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patriaremx-my.sharepoint.com/personal/mocamachol_patriare_com_mx/Documents/Documentos/Planeación Financiera/Presupuestos/2027/4_Validacion/"/>
    </mc:Choice>
  </mc:AlternateContent>
  <xr:revisionPtr revIDLastSave="485" documentId="13_ncr:1_{E70A99A3-B971-4932-B12E-2AB0CBFDAB9B}" xr6:coauthVersionLast="47" xr6:coauthVersionMax="47" xr10:uidLastSave="{8DCA8610-D1DC-409C-8DBF-83C8FA531D4A}"/>
  <bookViews>
    <workbookView xWindow="-120" yWindow="-120" windowWidth="20730" windowHeight="11040" xr2:uid="{79D81D60-7264-4051-B2DB-5635B8020EA9}"/>
  </bookViews>
  <sheets>
    <sheet name="BD_RFCST26" sheetId="1" r:id="rId1"/>
    <sheet name="TD_BD_RFCST26_Ori" sheetId="2" r:id="rId2"/>
    <sheet name="BD_RFCST26_F" sheetId="6" r:id="rId3"/>
    <sheet name="NOTAS" sheetId="3" r:id="rId4"/>
  </sheets>
  <externalReferences>
    <externalReference r:id="rId5"/>
  </externalReferences>
  <definedNames>
    <definedName name="_xlnm._FilterDatabase" localSheetId="0" hidden="1">BD_RFCST26!$C$5:$AY$2936</definedName>
    <definedName name="xCEDENTES">[1]Valores!$AR$2:$AV$999</definedName>
    <definedName name="xTIPOREA">[1]Valores!$V$2:$X$5</definedName>
  </definedNames>
  <calcPr calcId="191029" concurrentManualCount="8"/>
  <pivotCaches>
    <pivotCache cacheId="2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<sst xmlns="http://schemas.openxmlformats.org/spreadsheetml/2006/main" count="24623" uniqueCount="739">
  <si>
    <t xml:space="preserve">LN </t>
  </si>
  <si>
    <t>LN04005</t>
  </si>
  <si>
    <t>Reales en Dólares</t>
  </si>
  <si>
    <t>Forecast en Dólares</t>
  </si>
  <si>
    <t>Presupuestado en Dólares</t>
  </si>
  <si>
    <t>Cifras en Dólares</t>
  </si>
  <si>
    <t>Real 2026 / Corte a Julio 2026</t>
  </si>
  <si>
    <t>Reforecast Acumulado a Dic. 2026</t>
  </si>
  <si>
    <t>Ppto. 2026 / Dic 2026</t>
  </si>
  <si>
    <t>Ppto. 2026 / Ago-Dic 2026</t>
  </si>
  <si>
    <t>Ppto. 2026 / Enero-Julio 2026</t>
  </si>
  <si>
    <t>Real Dic. 2025</t>
  </si>
  <si>
    <t>Real Ago-Dic 2025</t>
  </si>
  <si>
    <t>Factores Historicos</t>
  </si>
  <si>
    <t>Factores Historicos PPTO</t>
  </si>
  <si>
    <t>Tipo Reaseguro</t>
  </si>
  <si>
    <t>Compañía</t>
  </si>
  <si>
    <t>País</t>
  </si>
  <si>
    <t>Tipo Rea</t>
  </si>
  <si>
    <t>Corredor</t>
  </si>
  <si>
    <t>Num Contrato</t>
  </si>
  <si>
    <t>Año Susc.</t>
  </si>
  <si>
    <t>Primas</t>
  </si>
  <si>
    <t>Siniestros</t>
  </si>
  <si>
    <t>Costos</t>
  </si>
  <si>
    <t>Fuente/Hoja</t>
  </si>
  <si>
    <t>FCST2026 (Contrato) (Sin año S)</t>
  </si>
  <si>
    <t>FCST2026 (Cedente)</t>
  </si>
  <si>
    <t>LN04003</t>
  </si>
  <si>
    <t>LN04002</t>
  </si>
  <si>
    <t>Binder Ppto</t>
  </si>
  <si>
    <t>Binder General</t>
  </si>
  <si>
    <t>Binder segmentado</t>
  </si>
  <si>
    <t>LN04008</t>
  </si>
  <si>
    <t>CEDENTE PROYECTO</t>
  </si>
  <si>
    <t>México</t>
  </si>
  <si>
    <t>Facultativo</t>
  </si>
  <si>
    <t>Metlife Mexico, S.A.</t>
  </si>
  <si>
    <t>Aseguradora Patrimonial Vida S.A. DE C.V.</t>
  </si>
  <si>
    <t>Seguros Monterrey New York Life S.A. de C.V.</t>
  </si>
  <si>
    <t>Seguros Inbursa, S.A., Grupo Financiero Inbursa</t>
  </si>
  <si>
    <t>Grupo Nacional Provincial, S.A.B.</t>
  </si>
  <si>
    <t>Banesco Seguros, S.A.</t>
  </si>
  <si>
    <t>Panamá</t>
  </si>
  <si>
    <t>Seguros El Potosi, S. A.</t>
  </si>
  <si>
    <t>ASSA Compañía de Seguros S.A.</t>
  </si>
  <si>
    <t>Costa Rica</t>
  </si>
  <si>
    <t>Instituto Nacional de Seguros</t>
  </si>
  <si>
    <t>Seguros El Roble S.A.</t>
  </si>
  <si>
    <t>Guatemala</t>
  </si>
  <si>
    <t>Seguros G and T Sociedad Anónima</t>
  </si>
  <si>
    <t>Universales, S. A., Seguros</t>
  </si>
  <si>
    <t>Seguros Bolivar Honduras S.A. (Davivienda Seguros)</t>
  </si>
  <si>
    <t>Honduras</t>
  </si>
  <si>
    <t>Interamericana de Seguros S.A.</t>
  </si>
  <si>
    <t>Thona Seguros S.A. de C.V.</t>
  </si>
  <si>
    <t>HIR Compañia de Seguros, S.A. de C.V.</t>
  </si>
  <si>
    <t>Tokio Marine, Compañia de Seguros, S.A. de C.V.</t>
  </si>
  <si>
    <t>La Colonial, S.A. Compañia de Seguros</t>
  </si>
  <si>
    <t>República Dominicana</t>
  </si>
  <si>
    <t>Seguros del Pais S.A.</t>
  </si>
  <si>
    <t>Seguros Crecer, S.A.</t>
  </si>
  <si>
    <t>Seguros Banorte, S.A. de C.V., Grupo Financiero Ba</t>
  </si>
  <si>
    <t>Seguros Afirme, S.A. de C.V., Afirme Grupo Financi</t>
  </si>
  <si>
    <t>Seguros Lafise, S.A.</t>
  </si>
  <si>
    <t>Nicaragua</t>
  </si>
  <si>
    <t>ASSA Compañía de Seguros de Vida, S.A., Seguros de Personas</t>
  </si>
  <si>
    <t>El Salvador</t>
  </si>
  <si>
    <t>Creciendo Seguros, S.A.</t>
  </si>
  <si>
    <t>One Alliance Seguros, S.A.</t>
  </si>
  <si>
    <t>Columna, Compañía de Seguros, S.A.</t>
  </si>
  <si>
    <t>Seguros Argos, S.A. de C.V.</t>
  </si>
  <si>
    <t>Equidad Compañia de Seguros S.A.</t>
  </si>
  <si>
    <t>Atlantida Vida, Sociedad Anónima, Seguros de Perso</t>
  </si>
  <si>
    <t>Sisa Vida, S.A., Seguro de Personas</t>
  </si>
  <si>
    <t>Seguros Ve por Mas, S.A., Grupo Financiero Ve por Mas</t>
  </si>
  <si>
    <t>Mapfre Perú Compañia de Seguros y Reaseguros, S.A.</t>
  </si>
  <si>
    <t>Perú</t>
  </si>
  <si>
    <t>RIMAC Seguros y Reaseguros, S.A.</t>
  </si>
  <si>
    <t>Mapfre Seguros General de Colombia S.A.</t>
  </si>
  <si>
    <t>Colombia</t>
  </si>
  <si>
    <t>SPP Institución de Seguros, S.A. de C.V.</t>
  </si>
  <si>
    <t>Mapfre Mexico, S.A.</t>
  </si>
  <si>
    <t>La Equitativa del Plata, S.A. de Seguros</t>
  </si>
  <si>
    <t>Argentina</t>
  </si>
  <si>
    <t>Agroasemex, S.A</t>
  </si>
  <si>
    <t>La Latinoamericana Seguros S.A.</t>
  </si>
  <si>
    <t>HDI Seguros S.A.</t>
  </si>
  <si>
    <t>General de Seguros S.A.</t>
  </si>
  <si>
    <t>AXA Colpatria Seguros S. A.</t>
  </si>
  <si>
    <t>Seguros e Inversiones, S.A.</t>
  </si>
  <si>
    <t>Ficohsa Seguros Sociedad Anónima</t>
  </si>
  <si>
    <t>Crédito Hípotecario nacional de Guatemala</t>
  </si>
  <si>
    <t>Seguros Atlantida, S.A.</t>
  </si>
  <si>
    <t>Aseguradora Rural, S.A.</t>
  </si>
  <si>
    <t>Latina Seguros, S.A.</t>
  </si>
  <si>
    <t>Ecuador</t>
  </si>
  <si>
    <t>Compañia de Seguros de Vida Consorcio Nacional de Seguros, S.A.</t>
  </si>
  <si>
    <t>Chile</t>
  </si>
  <si>
    <t>Proporcional</t>
  </si>
  <si>
    <t>Nación Seguros, S.A.</t>
  </si>
  <si>
    <t>Seguros Crefisa S.A.</t>
  </si>
  <si>
    <t>Aseguradora General S.A.</t>
  </si>
  <si>
    <t>AXA SA</t>
  </si>
  <si>
    <t>Francia</t>
  </si>
  <si>
    <t xml:space="preserve">Intituto Nicaragüense de Seguros y Reaseguros INISER </t>
  </si>
  <si>
    <t>Unibienes Seguros Y Reaseguros Patrimoniales S.A.</t>
  </si>
  <si>
    <t>Bolivia</t>
  </si>
  <si>
    <t>Nacional de Reaseguros S.A.</t>
  </si>
  <si>
    <t>España</t>
  </si>
  <si>
    <t xml:space="preserve">Seguros Universal, S.A. </t>
  </si>
  <si>
    <t>Confederación del Canada Dominicana, S.A.</t>
  </si>
  <si>
    <t>La Central de Seguros y Fianzas, S.A.</t>
  </si>
  <si>
    <t>Seguros Azul Vida, S.A., Seguros de Personas</t>
  </si>
  <si>
    <t xml:space="preserve">Aseguradora Porvenir S.A. </t>
  </si>
  <si>
    <t>BISA Seguros y Reaseguros S.A.</t>
  </si>
  <si>
    <t>Alianza Garantía Seguros y Reaseguros, S.A.</t>
  </si>
  <si>
    <t>Paraguay</t>
  </si>
  <si>
    <t>Mapfre Re Compañía de Reaseguros, S.A.</t>
  </si>
  <si>
    <t>Aseguradora Paraguay, S.A.</t>
  </si>
  <si>
    <t>Aseguradora Yacyreta, S.A. de Seguros</t>
  </si>
  <si>
    <t xml:space="preserve">La Meridional Paraguaya, S.A. de Seguros </t>
  </si>
  <si>
    <t>Insignia Life, S.A. de C.V.</t>
  </si>
  <si>
    <t>General de Salud, Compañía de Seguros S.A.</t>
  </si>
  <si>
    <t>Alianza Compañía de Seguros y Reaseguros, S.A. EMA.</t>
  </si>
  <si>
    <t>Seguros Banamex, S.A. de C.V. Integrante del Grupo Financiero Banamex</t>
  </si>
  <si>
    <t>Plenit Compañia de Seguros, S.A. de C.V.</t>
  </si>
  <si>
    <t>Sancor Cooperativa de Seguros Limitada</t>
  </si>
  <si>
    <t>VAZ Seguros, S.A. Compañía de Seguros</t>
  </si>
  <si>
    <t>Renta Nacional Compañía de Seguros Generales S.A.</t>
  </si>
  <si>
    <t>Compañía de Seguros Generales Continental S.A</t>
  </si>
  <si>
    <t>FID Chile Seguros Generales S.A.</t>
  </si>
  <si>
    <t>Angloamericana de Seguros, S.A.</t>
  </si>
  <si>
    <t>Crediseguro S.A. Seguros Generales</t>
  </si>
  <si>
    <t>IRB Brasil Resseguros S.A. (Instituto de Resseguro</t>
  </si>
  <si>
    <t>Brasil</t>
  </si>
  <si>
    <t>Austral Resseguradora, S.A.</t>
  </si>
  <si>
    <t>Zurich Santander Seguros México, S.A.</t>
  </si>
  <si>
    <t>Seguros Comerciales Bolivar S.A.</t>
  </si>
  <si>
    <t>Cayman First Insurance Company Limited</t>
  </si>
  <si>
    <t>Islas Caimán</t>
  </si>
  <si>
    <t>Bahamas First General Insurance Company Limited</t>
  </si>
  <si>
    <t>Bahamas</t>
  </si>
  <si>
    <t>Seguros Ademi, S.A.</t>
  </si>
  <si>
    <t>Aseguradora de los Trabajadores, S.A.</t>
  </si>
  <si>
    <t>Seguros de Vida Sura Mexico S.A. de C.V.</t>
  </si>
  <si>
    <t>Compañía Argentina de Seguros Victoria, S.A.</t>
  </si>
  <si>
    <t>Río Seguros, S.A. Compañia de Seguros</t>
  </si>
  <si>
    <t>La Consolidada S.A. de Seguros</t>
  </si>
  <si>
    <t>Punto Sur Sociedad Argentina de Reaseguros, S.A.</t>
  </si>
  <si>
    <t>Seguros Equinoccial, S.A.</t>
  </si>
  <si>
    <t>Contempora Compañía de Seguros Generales S.A.</t>
  </si>
  <si>
    <t>Prevem Seguros, S.A.  de C.V.</t>
  </si>
  <si>
    <t>Usebens Seguros, S/A</t>
  </si>
  <si>
    <t>No Proporcional</t>
  </si>
  <si>
    <t>Seguros Atlas, S. A.</t>
  </si>
  <si>
    <t>Aseguradora Tajy Propiedad Cooperativa, S.A.</t>
  </si>
  <si>
    <t>Sweaden Cía. de Seguros S.A.</t>
  </si>
  <si>
    <t>Seguros Fedpa, S.A.</t>
  </si>
  <si>
    <t>Seguros Futuro, A.C. de R.L.</t>
  </si>
  <si>
    <t>Cooperativa Nacional de Seguros, Inc. (Coop-Seguros)</t>
  </si>
  <si>
    <t>Seguros del Estado S.A.</t>
  </si>
  <si>
    <t>BBVA Seguros Colombia S.A.</t>
  </si>
  <si>
    <t>Positiva Compañía de Seguros S.A.</t>
  </si>
  <si>
    <t>La Equidad Seguros Generales O.C.</t>
  </si>
  <si>
    <t>SBS Seguros Colombia S.A.</t>
  </si>
  <si>
    <t>Seguros Alianza, S.A.</t>
  </si>
  <si>
    <t>Companhia Excelsior de Seguros</t>
  </si>
  <si>
    <t>XS3 Seguros, S.A.</t>
  </si>
  <si>
    <t>Mediaccess Seguros de Salud, S.A. de C.V.</t>
  </si>
  <si>
    <t>Seguros BBVA Bancomer, S.A. de C.V. Grupo Financie</t>
  </si>
  <si>
    <t>Seguros Azteca, S.A. DE C.V.</t>
  </si>
  <si>
    <t>Basa Seguros S.A.</t>
  </si>
  <si>
    <t xml:space="preserve">Cenit, S.A. Seguros </t>
  </si>
  <si>
    <t>UENO Seguros S.A.</t>
  </si>
  <si>
    <t>Aseguradora Guatemalteca, S.A.</t>
  </si>
  <si>
    <t>La Previsora S.A. Compañía de Seguros</t>
  </si>
  <si>
    <t>SBI Seguros Uruguay S.A.</t>
  </si>
  <si>
    <t>Uruguay</t>
  </si>
  <si>
    <t>BBVA Consolidar Seguros, S.A.</t>
  </si>
  <si>
    <t>Aseguradora del Este, S.A.</t>
  </si>
  <si>
    <t>La Meridional Compañia Argentina de Seguros, S.A.</t>
  </si>
  <si>
    <t xml:space="preserve">La Positiva Seguros y Reaseguros </t>
  </si>
  <si>
    <t>Mediken Medicina Integral kennedy S.A.</t>
  </si>
  <si>
    <t>Asisken Asistencia Médica, S.A.</t>
  </si>
  <si>
    <t>Alternative Insurance Company, S.A.</t>
  </si>
  <si>
    <t>Haití</t>
  </si>
  <si>
    <t>T</t>
  </si>
  <si>
    <t>Primas 0726</t>
  </si>
  <si>
    <t>Siniestros 0726</t>
  </si>
  <si>
    <t>Costos 0726</t>
  </si>
  <si>
    <t>Primas 1226</t>
  </si>
  <si>
    <t>Siniestros 1226</t>
  </si>
  <si>
    <t>Costos 1226</t>
  </si>
  <si>
    <t>Primas PPTO1226</t>
  </si>
  <si>
    <t>Siniestros PPTO1226</t>
  </si>
  <si>
    <t>Total general</t>
  </si>
  <si>
    <t>Suma de Primas 0726</t>
  </si>
  <si>
    <t>Valores</t>
  </si>
  <si>
    <t>Suma de Siniestros 0726</t>
  </si>
  <si>
    <t>Suma de Costos 0726</t>
  </si>
  <si>
    <t>Suma de Primas 1226</t>
  </si>
  <si>
    <t>Suma de Siniestros 1226</t>
  </si>
  <si>
    <t>Suma de Costos 1226</t>
  </si>
  <si>
    <t>Cuenta de Fuente/Hoja</t>
  </si>
  <si>
    <t>Validar totales</t>
  </si>
  <si>
    <t>Analizar comportamiento de base</t>
  </si>
  <si>
    <t>Ver la estacionalidad para mensualizar lo de agosto- diciembre vs real 25 mismo periodo</t>
  </si>
  <si>
    <t>Proyectar reservas</t>
  </si>
  <si>
    <t>Compartir datos con FA para los %IS</t>
  </si>
  <si>
    <t>Compartir datos Inversiones RIF</t>
  </si>
  <si>
    <t>RFCST 7+5 con datos actualizados</t>
  </si>
  <si>
    <t>FCST 2027</t>
  </si>
  <si>
    <t>Crear BD con txt y script</t>
  </si>
  <si>
    <t>Validad totales</t>
  </si>
  <si>
    <t>Analizar estacionalidad top con ATT</t>
  </si>
  <si>
    <t>LN04001</t>
  </si>
  <si>
    <t>X</t>
  </si>
  <si>
    <t>LN04004</t>
  </si>
  <si>
    <t>LN04009</t>
  </si>
  <si>
    <t>LN04008-Agro</t>
  </si>
  <si>
    <t>LN04006</t>
  </si>
  <si>
    <t>Les informamos que de la parte de Contratos aún nos hacen falta cargar aproximadamente 30</t>
  </si>
  <si>
    <t>Mercantil Seguros y Reaseguros, S.A.</t>
  </si>
  <si>
    <t>Compañía Internacional de Seguros, S.A.</t>
  </si>
  <si>
    <t>General de Seguros, S.A.</t>
  </si>
  <si>
    <t>Aseguradora Suiza Salvadoreña, Sociedad Anónima y Filial</t>
  </si>
  <si>
    <t>Nacional de Seguros S.A. Compañia de Seguros Gener</t>
  </si>
  <si>
    <t>AXA Global P and C, S.A. (MEXICO)</t>
  </si>
  <si>
    <t>Compañia de Seguros America, S.A.</t>
  </si>
  <si>
    <t>Seguros Agromercantil, S.A.</t>
  </si>
  <si>
    <t>Grupo Mexicano de Seguros, S.A. de C.V.</t>
  </si>
  <si>
    <t>Primero Seguros, S.A. de C.V.</t>
  </si>
  <si>
    <t>Talanx AG</t>
  </si>
  <si>
    <t>Alemania</t>
  </si>
  <si>
    <t>GFA Haiti, S.A.</t>
  </si>
  <si>
    <t>Mapfre Praico Insurance Company</t>
  </si>
  <si>
    <t>Puerto Rico</t>
  </si>
  <si>
    <t>Guardian General Insurance Company</t>
  </si>
  <si>
    <t>Trinidad y Tobago</t>
  </si>
  <si>
    <t>Bankers Insurance Company of Trinidad and Tobago L</t>
  </si>
  <si>
    <t>N.V. Surimaamse Assurantie Maat Schappis Self Reli</t>
  </si>
  <si>
    <t>Surinam</t>
  </si>
  <si>
    <t>Humano Seguros, S.A.</t>
  </si>
  <si>
    <t>Premier Insurance Limited</t>
  </si>
  <si>
    <t>Antillas Británicas</t>
  </si>
  <si>
    <t>Antillean General Insurance Co. Ltd</t>
  </si>
  <si>
    <t>Granada</t>
  </si>
  <si>
    <t>Seguros Reservas, S.A.</t>
  </si>
  <si>
    <t>ST. Vincent Insurance Limited (Vinsure)</t>
  </si>
  <si>
    <t>San Vicente y las Granadinas</t>
  </si>
  <si>
    <t>Rehsa Compañia de Seguros y Reaseguros, S.A.</t>
  </si>
  <si>
    <t>ABI Insurance Company Ltd.</t>
  </si>
  <si>
    <t>Antigua y Barbuda</t>
  </si>
  <si>
    <t>The New India Assurance Company Limited</t>
  </si>
  <si>
    <t>Protege Seguros, S.A</t>
  </si>
  <si>
    <t>Óptima Seguros</t>
  </si>
  <si>
    <t>Aliado Seguros, S.A.</t>
  </si>
  <si>
    <t>MNK Seguros Compañía Aseguradora S.A.</t>
  </si>
  <si>
    <t>Acerta Compañía de Seguros, S.A.</t>
  </si>
  <si>
    <t>Optima Compañía de Seguros, S.A.</t>
  </si>
  <si>
    <t>Universal Insurance Company</t>
  </si>
  <si>
    <t>Cooperativa de Seguros Multiples de Puerto Rico</t>
  </si>
  <si>
    <t>Triple-s Propiedad, Inc.</t>
  </si>
  <si>
    <t>Allianz México S.A. Compañía de Seguros</t>
  </si>
  <si>
    <t>United Surety and Indemnity Company</t>
  </si>
  <si>
    <t>Insurance Corporation of Barbados Limited</t>
  </si>
  <si>
    <t>Barbados</t>
  </si>
  <si>
    <t>HDI Seguros, S.A. de C.V.</t>
  </si>
  <si>
    <t>El Aguila, Compañia de Seguros, S.A. de C.V.</t>
  </si>
  <si>
    <t>Interamericana de Fianzas y Seguros, S.A.</t>
  </si>
  <si>
    <t>AVLA Seguros, S.A. de C.V.</t>
  </si>
  <si>
    <t>RoyalStar Assurance, Ldt.</t>
  </si>
  <si>
    <t>CGI Consumers' Guarantee Insurance Company Ltd.</t>
  </si>
  <si>
    <t>JN General Insurance Company Limited</t>
  </si>
  <si>
    <t>Jamaica</t>
  </si>
  <si>
    <t>British Caribbean Insurance Company Ltd.</t>
  </si>
  <si>
    <t>Island Heritage Insurance Company Ltd</t>
  </si>
  <si>
    <t>Fatum General Insurance N.V.</t>
  </si>
  <si>
    <t>Curazao</t>
  </si>
  <si>
    <t>Colonial Fire and General Insurance Company Limite</t>
  </si>
  <si>
    <t>Trinidad and Tobago Insurance Limited (TATIL)</t>
  </si>
  <si>
    <t>National General Insurance Co. (NAGICO) N.V.</t>
  </si>
  <si>
    <t>Antillas Holandesas</t>
  </si>
  <si>
    <t>Guardian General Insurance Jamaica Limited</t>
  </si>
  <si>
    <t>Furness Anchorage General Insurance Ltd</t>
  </si>
  <si>
    <t>BF and M Limited</t>
  </si>
  <si>
    <t>Bermudas</t>
  </si>
  <si>
    <t>Trident Insurance</t>
  </si>
  <si>
    <t>IronRock Insurance Company Limited</t>
  </si>
  <si>
    <t>Maritime General Insurance Company Limited</t>
  </si>
  <si>
    <t>Multinational Insurance Company</t>
  </si>
  <si>
    <t>Co-operators General Insurance Company Limited</t>
  </si>
  <si>
    <t>Multibank Seguros, S.A.</t>
  </si>
  <si>
    <t>Caribbean Alliance Insurance Co. Ltd.</t>
  </si>
  <si>
    <t>One Alliance Insurance Corp</t>
  </si>
  <si>
    <t>RF and G Insurance Company Limited</t>
  </si>
  <si>
    <t>Belice</t>
  </si>
  <si>
    <t>GK General Insurance Company Limited</t>
  </si>
  <si>
    <t>Summit Insurance Company Limited</t>
  </si>
  <si>
    <t>Advantage General Insurance Company Limited</t>
  </si>
  <si>
    <t>Key Insurance Company Limited</t>
  </si>
  <si>
    <t>Spheric Assurance Company, Ltd.</t>
  </si>
  <si>
    <t>Cayman Islands National Insurance Company</t>
  </si>
  <si>
    <t>Guardian Insurance Company Inc</t>
  </si>
  <si>
    <t>Islas Virgenes de los Estados Unidos</t>
  </si>
  <si>
    <t>Coralisle Insurance Company, Ltd.</t>
  </si>
  <si>
    <t>British Caymanian Insurance Company Limited</t>
  </si>
  <si>
    <t>CG Atlantic General Insurance Ltd.</t>
  </si>
  <si>
    <t>General Accident Insurance Company Jamaica Limited</t>
  </si>
  <si>
    <t>Sagicor General Insurance Inc.</t>
  </si>
  <si>
    <t>Coralisle Insurance (BVI) Ltd.</t>
  </si>
  <si>
    <t>CG United Insurance Ltd.</t>
  </si>
  <si>
    <t>General Accident Insurance Company (Barbados) Ltd</t>
  </si>
  <si>
    <t>General Accident Insurance Company (Trinidad and Tobago) Limited</t>
  </si>
  <si>
    <t>The Beacon Insurance Company Limited</t>
  </si>
  <si>
    <t>BB Insurance Company Limited</t>
  </si>
  <si>
    <t>Aseguradora Agrícola Comercial, S.A.</t>
  </si>
  <si>
    <t>Fondo de Aseguramiento Nacional Agropecuario y Rural</t>
  </si>
  <si>
    <t>Reaseguradora Santo Domingo, S.A.</t>
  </si>
  <si>
    <t>Unit, S.A.</t>
  </si>
  <si>
    <t>Eureka- Re, SCC</t>
  </si>
  <si>
    <t>Global Protection Reinsurance Limited</t>
  </si>
  <si>
    <t>Crabi, S.A. de C.V.</t>
  </si>
  <si>
    <t>West Indian Insuraces Ltd T/A Sentry</t>
  </si>
  <si>
    <t>Netherlands Insurance Company (WI) Ltd.</t>
  </si>
  <si>
    <t>La Monumental de Seguros, S.A.</t>
  </si>
  <si>
    <t>North American Fire and General Insurance Co. Ltd.</t>
  </si>
  <si>
    <t>Guyana</t>
  </si>
  <si>
    <t>West Indies General Insurance Company Limited</t>
  </si>
  <si>
    <t>Santa Lucía</t>
  </si>
  <si>
    <t>The Hand-in-Hand Mutual Fire Insurance Company Lim</t>
  </si>
  <si>
    <t>East Caribbean Reinsurance Company Limited</t>
  </si>
  <si>
    <t>Anguila</t>
  </si>
  <si>
    <t>Mercantil Reaseguradora Internacional, S.A.</t>
  </si>
  <si>
    <t>Eastern Carbibbean Insurance Limited</t>
  </si>
  <si>
    <t>Patria Compañia de Seguros, S.A.</t>
  </si>
  <si>
    <t>Reaseguradora Delta, S.A.</t>
  </si>
  <si>
    <t>State Insurance Company Limited</t>
  </si>
  <si>
    <t>Demerara Fire and General Insurance Company Limited</t>
  </si>
  <si>
    <t>Seguros LAFISE Honduras</t>
  </si>
  <si>
    <t>Zurich Aseguradora Mexicana, S.A. de C.V.</t>
  </si>
  <si>
    <t>ASSA Compañía de Seguros, S.A.</t>
  </si>
  <si>
    <t>Davivienda Seguros (Costa Rica) S.A</t>
  </si>
  <si>
    <t>Davivienda Seguros Comerciales Bolívar, S.A.</t>
  </si>
  <si>
    <t>Aseguradora Patrimonial Daños, S.A.</t>
  </si>
  <si>
    <t>Seguros Fedecrédito, S.A.</t>
  </si>
  <si>
    <t>Seguros Comedica, Sociedad Anonima</t>
  </si>
  <si>
    <t>Uniassurances S.A.</t>
  </si>
  <si>
    <t>Probitas Managing Agency Ltd</t>
  </si>
  <si>
    <t>Inglaterra</t>
  </si>
  <si>
    <t>QBE de Mexico Compañia de Seguros S.A. de C.V.</t>
  </si>
  <si>
    <t>Seguros Atlántida, S.A.</t>
  </si>
  <si>
    <t>Atlantic Insurance Co. Ltd.</t>
  </si>
  <si>
    <t>Diamond Fire and General Insurance Inc.</t>
  </si>
  <si>
    <t>ENNIA Caribe Schade N.V</t>
  </si>
  <si>
    <t>National Caribbean Insurance Company Limited</t>
  </si>
  <si>
    <t>San Cristóbal y Nieves</t>
  </si>
  <si>
    <t>ENNIA Caribe Schade (Aruba) N.V.</t>
  </si>
  <si>
    <t>Aruba</t>
  </si>
  <si>
    <t>Assuria  N.V.</t>
  </si>
  <si>
    <t xml:space="preserve"> -   </t>
  </si>
  <si>
    <t>Atlántica Seguros, S.A.</t>
  </si>
  <si>
    <t>Antilles Insurance Company</t>
  </si>
  <si>
    <t>Chubb Tempest Reinsurance Ltd.</t>
  </si>
  <si>
    <t>Indigo Insurance Bahamas Ltd</t>
  </si>
  <si>
    <t>Seguros Continental S.A. de C.V.</t>
  </si>
  <si>
    <t>Aseguradora Rural Honduras S.A.</t>
  </si>
  <si>
    <t>Guyana and Trinidad Mutual Fire Insurance Company</t>
  </si>
  <si>
    <t>Insurance Corporation of Belize Limited (ICB)</t>
  </si>
  <si>
    <t>Aseguradora La Ceiba</t>
  </si>
  <si>
    <t>Active Capital Reinsurance, Ltd.</t>
  </si>
  <si>
    <t>Grenadian General Insurance Co. Ltd.</t>
  </si>
  <si>
    <t/>
  </si>
  <si>
    <t>Costos PPTO1226</t>
  </si>
  <si>
    <t>Primas 08-1226</t>
  </si>
  <si>
    <t>Siniestros 08-1226</t>
  </si>
  <si>
    <t>Costos 08-1226</t>
  </si>
  <si>
    <t>Primas 1225</t>
  </si>
  <si>
    <t>Siniestros 1225</t>
  </si>
  <si>
    <t>Costos 1225</t>
  </si>
  <si>
    <t>Primas 08-1225</t>
  </si>
  <si>
    <t>Siniestros 08-1225</t>
  </si>
  <si>
    <t>Costos 08-1225</t>
  </si>
  <si>
    <t>Falta remitirles los layouts de la parte proporcional de Centroamérica</t>
  </si>
  <si>
    <t>FCST2026 (Cedente) (Sin año S)</t>
  </si>
  <si>
    <t>Aon Benfield Argentina, S.A. trading as Aons Reins</t>
  </si>
  <si>
    <t>AXA Seguros, S.A. DE C.V.</t>
  </si>
  <si>
    <t>Les Assurances Leger S.A.</t>
  </si>
  <si>
    <t xml:space="preserve">Aseguradora Sagicor de Costa Rica </t>
  </si>
  <si>
    <t>Fairfax Brasil Seguros Corporativos S.A.</t>
  </si>
  <si>
    <t>Compañía Aseguradora de Fianzas S.A. Confianza</t>
  </si>
  <si>
    <t>Mapfre Seguros Honduras S.A.</t>
  </si>
  <si>
    <t>Mapfre Panamá, S.A.</t>
  </si>
  <si>
    <t>Seguros Azteca Daños, S.A. de C.V.</t>
  </si>
  <si>
    <t>La Regional de Seguros, S.A.</t>
  </si>
  <si>
    <t>Seguros LAFISE Costa Rica</t>
  </si>
  <si>
    <t>Mapfre Seguros Nicaragua, S.A.</t>
  </si>
  <si>
    <t>Assa Compañía de Seguros, S.A.</t>
  </si>
  <si>
    <t>Sompo Seguros de México S.A. de C.V.</t>
  </si>
  <si>
    <t>Southbridge Compañía de Seguros Generales S.A.</t>
  </si>
  <si>
    <t>Mapfre Seguros Guatemala, S,.A.</t>
  </si>
  <si>
    <t>Insurance Company of The Bahamas</t>
  </si>
  <si>
    <t>Tokio Marine Seguradora S.A.</t>
  </si>
  <si>
    <t>AXA Seguros S.A. (Brasil)</t>
  </si>
  <si>
    <t>Seguros Alfa S.A.</t>
  </si>
  <si>
    <t>Blue Card Ecuador S.A. Compañía de Medicina Prepag</t>
  </si>
  <si>
    <t>Aseguradora Ancon, S.A.</t>
  </si>
  <si>
    <t>Mapfre BHD Compañia de Seguros, S.A.</t>
  </si>
  <si>
    <t>Massy United Insurance Ltd.</t>
  </si>
  <si>
    <t>Indies Insurance Company Ltc</t>
  </si>
  <si>
    <t>ASSA Compañia de seguros Honduras, S.A</t>
  </si>
  <si>
    <t>Niederosterreichische Versicherung AG</t>
  </si>
  <si>
    <t>Austria</t>
  </si>
  <si>
    <t>Reinsurance Distribution Lines LLC</t>
  </si>
  <si>
    <t>Estados Unidos</t>
  </si>
  <si>
    <t>Incr. Primas Hist</t>
  </si>
  <si>
    <t>Ind. Sin. Hist</t>
  </si>
  <si>
    <t>Ind. Cos. Hist</t>
  </si>
  <si>
    <t>Incr. Primas Ppto</t>
  </si>
  <si>
    <t>Ind. Sin. Ppto</t>
  </si>
  <si>
    <t>Ind. Cos. Ppto</t>
  </si>
  <si>
    <t>(en blanco)</t>
  </si>
  <si>
    <t>Swiss Re Corporate Solutions Brasil Seguros</t>
  </si>
  <si>
    <t>Crédito Afianzador, S.A., Compañía Mexicana de Gar</t>
  </si>
  <si>
    <t>Inbursa Seguros de Caucion y Fianzas, S.A.</t>
  </si>
  <si>
    <t>Afianzadora Latinoamericana Cia. de Seguros, S.A.</t>
  </si>
  <si>
    <t>Alba Compañía Argentina de Seguros, S.A.</t>
  </si>
  <si>
    <t>La Independencia Seguros, S.A.</t>
  </si>
  <si>
    <t>Afianzadora G AND T Sociedad Anónima</t>
  </si>
  <si>
    <t>Seguros y Reaseguros Credinform International, S.A.</t>
  </si>
  <si>
    <t>Fator Seguradora S.A.</t>
  </si>
  <si>
    <t>Compañía Agrícola de Seguros S.A.</t>
  </si>
  <si>
    <t>Fianzas El Roble, S.A.</t>
  </si>
  <si>
    <t>Seguros Generales Suramericana S.A</t>
  </si>
  <si>
    <t>Nova Re Compañía Argentina de Reaseguros, S.A.</t>
  </si>
  <si>
    <t>Terra Brasis Resseguros</t>
  </si>
  <si>
    <t>BTG Pactual Resseguradora, S.A.</t>
  </si>
  <si>
    <t>Aseguradora Solidaria de Colombia Entidad Cooperat</t>
  </si>
  <si>
    <t>Corporación de Fianzas Confianza S.A.</t>
  </si>
  <si>
    <t>La Unión Compañia Nacional de Seguros S.A.</t>
  </si>
  <si>
    <t>Seguros Colón, S.A.</t>
  </si>
  <si>
    <t>C.A Seguros Catatumbo</t>
  </si>
  <si>
    <t>Venezuela</t>
  </si>
  <si>
    <t>Afianzadora Fiducia, S.A. DE C.V.</t>
  </si>
  <si>
    <t>Fianzas y Cauciones Atlas, Sociedad Anónima</t>
  </si>
  <si>
    <t>Dorama, Institución de Garantías, S.A.</t>
  </si>
  <si>
    <t xml:space="preserve">Fianzas ASECAM, S.A. </t>
  </si>
  <si>
    <t>Seguros Privanza, S.A.</t>
  </si>
  <si>
    <t>Sofimex Institución de Garantías, S.A.</t>
  </si>
  <si>
    <t>Compañía de Seguros Generales Consorcio Nacional d</t>
  </si>
  <si>
    <t>Hamilton Insurance Designated Activity Company</t>
  </si>
  <si>
    <t>Irlanda</t>
  </si>
  <si>
    <t>Compañía de Seguros Cóndor, S.A.</t>
  </si>
  <si>
    <t>Galicia Seguros, S.A.</t>
  </si>
  <si>
    <t>El Sol de Paraguay Cía. de Seguros y Reaseguros, S</t>
  </si>
  <si>
    <t>Seguros Confianza, S.A.</t>
  </si>
  <si>
    <t>Compañía Mundial de Seguros S.A.</t>
  </si>
  <si>
    <t>Seguros Generales, S.A. (SEGESA)</t>
  </si>
  <si>
    <t>Allseg seguradora S/A</t>
  </si>
  <si>
    <t>Azuaga Companhia de Seguros, S.A.</t>
  </si>
  <si>
    <t>Portugal</t>
  </si>
  <si>
    <t>Afianzadora de la Nación, S. A.</t>
  </si>
  <si>
    <t>Aseguradora de Créditos y Garantías, S.A.</t>
  </si>
  <si>
    <t>Avla Perú Compañía de Seguros, S.A.</t>
  </si>
  <si>
    <t>Amtrust Europe Ltd</t>
  </si>
  <si>
    <t>AVLA Seguros de Crédito y Garantía S.A.</t>
  </si>
  <si>
    <t>Delcredere I Ducroire (Credendo ECA)</t>
  </si>
  <si>
    <t>Bélgica</t>
  </si>
  <si>
    <t>ZLS Aseguradora de Colombia, S.A.</t>
  </si>
  <si>
    <t>Sancor Seguros, S.A.</t>
  </si>
  <si>
    <t>Seguros Unidos, S.A.</t>
  </si>
  <si>
    <t>Compañía de Seguros de Crédito Continental S.A.</t>
  </si>
  <si>
    <t>BCI Compañia Seguros Generales S.A.</t>
  </si>
  <si>
    <t>Intégrity Seguros, S.A.</t>
  </si>
  <si>
    <t>Seguros Sucre S.A.</t>
  </si>
  <si>
    <t>Pottencial Seguradora S.A.</t>
  </si>
  <si>
    <t>JNS Seguradora S.A.</t>
  </si>
  <si>
    <t>Daycoval Seguros</t>
  </si>
  <si>
    <t>Sompo Seguros S.A.</t>
  </si>
  <si>
    <t>EZZE Seguros S.A.</t>
  </si>
  <si>
    <t>Newe Seguros S.A.</t>
  </si>
  <si>
    <t>AVLA Seguros Brasil S.A.</t>
  </si>
  <si>
    <t>Reag Seguradora, S.A.</t>
  </si>
  <si>
    <t>Crecer Seguros S.A.</t>
  </si>
  <si>
    <t>Fianzas Avanza, S.A. de C.V.</t>
  </si>
  <si>
    <t>Insur S.A. Compañía de Seguros</t>
  </si>
  <si>
    <t>Zurich Fianzas México, S.A. de C.V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</si>
  <si>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</si>
  <si>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</si>
  <si>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</si>
  <si>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Bottias Seguros Uruguay, S.A.</t>
  </si>
  <si>
    <t>SMG Compañía Argentina de Seguros, S.A.</t>
  </si>
  <si>
    <t>Crédito y Caución S.A. Compañía de Seguros</t>
  </si>
  <si>
    <t>Orsan Seguros de Crédito y Garantía S.A.</t>
  </si>
  <si>
    <t>Allianz Argentina Compañía de Seguros, S.A.</t>
  </si>
  <si>
    <t>Premiar Compañía de Seguros, S.A.</t>
  </si>
  <si>
    <t>Aseguradores de Cauciones, S.A. Compañía de Seguro</t>
  </si>
  <si>
    <t>La Rural, S.A. de Seguros</t>
  </si>
  <si>
    <t>Patria, S.A. de Seguros y Reaseguros</t>
  </si>
  <si>
    <t>Aseguradora Solidaria, S.A.</t>
  </si>
  <si>
    <t>Testimonio Cia. de Seguros</t>
  </si>
  <si>
    <t>Nación Reaseguros, S.A.</t>
  </si>
  <si>
    <t>Royal Seguros, S.A. Compañia de Seguros</t>
  </si>
  <si>
    <t>Aseguradores Argentinos Compañía de Reaseguros, S.</t>
  </si>
  <si>
    <t>Reaseguradora del Sur, S.A.</t>
  </si>
  <si>
    <t>Sudameris Seguros, S.A.</t>
  </si>
  <si>
    <t>Evolución Seguros, S.A.</t>
  </si>
  <si>
    <t>Provincia Seguros, S.A.</t>
  </si>
  <si>
    <t>Prudencia Compañía Argentina de Seguros Generales, S.A.</t>
  </si>
  <si>
    <t>Nacional Seguros Patrimoniales y Fianzas S.A.</t>
  </si>
  <si>
    <t>Pacífico Compañía de Seguros, S.A.</t>
  </si>
  <si>
    <t>Paraná Sociedad Anónima de Seguros</t>
  </si>
  <si>
    <t>Zurich Compañia de Reaseguro Argentina, S.A.</t>
  </si>
  <si>
    <t>Tutelar Seguros, S.A.</t>
  </si>
  <si>
    <t>Compañia de Seguros Insur, S.A.</t>
  </si>
  <si>
    <t>Gestion Compañia Argentina de Seguros, S.A.</t>
  </si>
  <si>
    <t>Hanseatica Compañia de Seguros, S.A.</t>
  </si>
  <si>
    <t>Zurich Resseguradora Brasil S.A.</t>
  </si>
  <si>
    <t>Federación Patronal Reaseguros, S.A.</t>
  </si>
  <si>
    <t>Cosena Seguros, S.A.</t>
  </si>
  <si>
    <t>Sancor Seguros del Paraguay, S.A.</t>
  </si>
  <si>
    <t>Beneficio, S.A. Compañía de Seguros</t>
  </si>
  <si>
    <t>HDI Seguros S.A. (Chile)</t>
  </si>
  <si>
    <t>Essor Seguros, S.A.</t>
  </si>
  <si>
    <t>Accredited Insurance (Europe) Limited</t>
  </si>
  <si>
    <t>Malta</t>
  </si>
  <si>
    <t>Sancor Seguros Do Brasil</t>
  </si>
  <si>
    <t>Bvix Seguradora, S.A.</t>
  </si>
  <si>
    <t>Sombrero Seguros S.A.</t>
  </si>
  <si>
    <t>Intercontinental de Seguros y Reaseguros, S.A.</t>
  </si>
  <si>
    <t>Afianzadora Guatemalteca, S.A.</t>
  </si>
  <si>
    <t>Seguros La Vitalicia, S. A.</t>
  </si>
  <si>
    <t>FAM Seguradora de Crédito e Garantia, S.A.</t>
  </si>
  <si>
    <t>Compañia Dominicana de Seguros, S.R.L.</t>
  </si>
  <si>
    <t>Seguros Corporativos, C.A.</t>
  </si>
  <si>
    <t>Darwin Seguros S.A.</t>
  </si>
  <si>
    <t>Seguradora ALM S.A.</t>
  </si>
  <si>
    <t>Reaseguradora del Ecuador, S.A.</t>
  </si>
  <si>
    <t>La Paraguaya, S.S. de Seguros E.C.A.</t>
  </si>
  <si>
    <t>HDI Seguros Brasil</t>
  </si>
  <si>
    <t>Fairway Seguros, S.A.</t>
  </si>
  <si>
    <t>Aseguradora del Sur C.A.</t>
  </si>
  <si>
    <t>ALM | GC</t>
  </si>
  <si>
    <t>FAIRWAY| LATIN RE</t>
  </si>
  <si>
    <t>DARWIN | GC</t>
  </si>
  <si>
    <t>FAM</t>
  </si>
  <si>
    <t>Seguros del Norte SA</t>
  </si>
  <si>
    <t>HDI | AON</t>
  </si>
  <si>
    <t>Seguros del Norte SA (Reunion Re)</t>
  </si>
  <si>
    <t>Aseguradora del Este | AON</t>
  </si>
  <si>
    <t>Aseguradora del Este | SPECIALDIVISION</t>
  </si>
  <si>
    <t>BARBUSS | GC</t>
  </si>
  <si>
    <t>PEPIN</t>
  </si>
  <si>
    <t xml:space="preserve">Guatemala </t>
  </si>
  <si>
    <t>Barbuss Risk Seguros (Argentina), S.A.</t>
  </si>
  <si>
    <t>SEGUROS PEPÍN, S.A</t>
  </si>
  <si>
    <t>Aurinko Re</t>
  </si>
  <si>
    <t>Seguros Comerciales Bolívar</t>
  </si>
  <si>
    <t>Compañía Mundial de Seguros S.A. (Libranza)</t>
  </si>
  <si>
    <t>Aseguradora Solidaria de Colombia Entidad Cooperat (FACOB)</t>
  </si>
  <si>
    <t>Es importante señalar que, debido a las proyecciones, nos encontramos revisando el detalle de las cuentas más grandes, probablemente remitamos más tarde o el día de mañana una actualización sobre estos archivos.</t>
  </si>
  <si>
    <t>Esperamos durante la tarde poder enviar el Ppto 2027.-</t>
  </si>
  <si>
    <t>Zurich Santander Seguros Generales Chile S.A.</t>
  </si>
  <si>
    <t>La Boliviana Ciacruz de Seguros y Reaseguros S.A.</t>
  </si>
  <si>
    <t>Seguros del Pichincha S.A. Compañía de Seguros y R</t>
  </si>
  <si>
    <t>Colmena Seguros Generales S.A.</t>
  </si>
  <si>
    <t>Compañía Hispana de Seguros, S. A. (Seguros Inca)</t>
  </si>
  <si>
    <t>Reale Chile Seguros Generales S.A.</t>
  </si>
  <si>
    <t>Pacífico Companía de Seguros y Reaseguros</t>
  </si>
  <si>
    <t>Mitsui Sumitomo Seguros, S.A.</t>
  </si>
  <si>
    <t>Austral Seguradora S.A.</t>
  </si>
  <si>
    <t>Seguros Atlantida Seguratlantida, S.A.</t>
  </si>
  <si>
    <t>Compañía de Seguros y Reaseguros Fortaleza S.A.</t>
  </si>
  <si>
    <t>Familiar Seguros, S.A.</t>
  </si>
  <si>
    <t>Reunión Re Compañía de Reaseguros, S.A.</t>
  </si>
  <si>
    <t>Fenix, S.A. de Seguros y Reaseguros</t>
  </si>
  <si>
    <t>Unnio Seguros Generales S.A.</t>
  </si>
  <si>
    <t>Libra Compañía Argentina de Seguros, S.A.</t>
  </si>
  <si>
    <t>Starr International Seguros Generales S.A.</t>
  </si>
  <si>
    <t>Compañia de Seguros El Norte, S.A.</t>
  </si>
  <si>
    <t>Echo Reinsurance Ltd.</t>
  </si>
  <si>
    <t>Suiza</t>
  </si>
  <si>
    <t>Seguros Caroní, S. A.</t>
  </si>
  <si>
    <t>Qualia Compañía de Seguros, S.A.</t>
  </si>
  <si>
    <t>Mapfre Perú Compañía de Seguros y Reaseguros, S.A.</t>
  </si>
  <si>
    <t>Argo Seguros Brasil S.A.</t>
  </si>
  <si>
    <t>Quálitas Compañía de Seguros Colombia S.A</t>
  </si>
  <si>
    <t>Estar Seguros, S. A.</t>
  </si>
  <si>
    <t>Mercantil Seguros, C. A.</t>
  </si>
  <si>
    <t>Providencia Argentina Compañía de Seguros, S.A.</t>
  </si>
  <si>
    <t>Federación Patronal Seguros, S.A.U</t>
  </si>
  <si>
    <t>Mercantil Santa Cruz Seguros y Reaseguros Generales, S.A.</t>
  </si>
  <si>
    <t>Compañía de Seguros Ecuatoriano Suiza S.A</t>
  </si>
  <si>
    <t>La Holando Sudamericana Cía. de Seguros, S.A.</t>
  </si>
  <si>
    <t>La Mercantil Andina Sociedad Anonima</t>
  </si>
  <si>
    <t>BHN Seguros Generales S.A.</t>
  </si>
  <si>
    <t>Seguros Bernardino Rivadavia Cooperativa Ltda</t>
  </si>
  <si>
    <t>Segurcoop Cooperativa de Seguros Limitada</t>
  </si>
  <si>
    <t>Life Seguros de Personas y Patrimoniales S.A.</t>
  </si>
  <si>
    <t>Chubb Seguros Chile S.A.</t>
  </si>
  <si>
    <t>Orbis Compañía Argentina de Seguros, S.A.</t>
  </si>
  <si>
    <t>Rumbos, S.A. de Seguros</t>
  </si>
  <si>
    <t>San Cristóbal SMSG</t>
  </si>
  <si>
    <t>Nacional de Reaseguros, S.A.</t>
  </si>
  <si>
    <t>Reaseguradores Argentinos Sociedad Anónima</t>
  </si>
  <si>
    <t>Oxxy Seguradora S.A.</t>
  </si>
  <si>
    <t>KOVR Seguradora, S.A.</t>
  </si>
  <si>
    <t>La Segunda Cooperativa Ltda. Seguros Generales</t>
  </si>
  <si>
    <t>Instituto Autarquico Provincial del Seguro de Entre Rios</t>
  </si>
  <si>
    <t>nuevo</t>
  </si>
  <si>
    <t>NA</t>
  </si>
  <si>
    <t>Allianz Seguros S.A.</t>
  </si>
  <si>
    <t>XS Latam LLC</t>
  </si>
  <si>
    <t>Cono Sur</t>
  </si>
  <si>
    <t>XS Latam FINPRO Sección 1</t>
  </si>
  <si>
    <t>Defense Reinsurance LLC</t>
  </si>
  <si>
    <t>Pacto Andino y Venezuela</t>
  </si>
  <si>
    <t>Defense Líneas Financieras</t>
  </si>
  <si>
    <t>Antilles Líneas Financieras</t>
  </si>
  <si>
    <t>Hamilton Environmental</t>
  </si>
  <si>
    <t>Cargocorp Underwriters Inc</t>
  </si>
  <si>
    <t>Cargo Corp FINPRO</t>
  </si>
  <si>
    <t>XS Latam Cyber</t>
  </si>
  <si>
    <t>Centroamérica</t>
  </si>
  <si>
    <t>ASAS Líneas Financieras</t>
  </si>
  <si>
    <t>Bridgehaven Specialty UK Ltd</t>
  </si>
  <si>
    <t>Alchemy Líneas Financieras</t>
  </si>
  <si>
    <t>Cargo Corp Marine Liability</t>
  </si>
  <si>
    <t>Hamilton Energy</t>
  </si>
  <si>
    <t>XS Latam FINPRO Sección 1 WW</t>
  </si>
  <si>
    <t>Reunion Aerienne and Spatiale SAS</t>
  </si>
  <si>
    <t>LRA&amp;S Aviación</t>
  </si>
  <si>
    <t>Cargo Corp Carga</t>
  </si>
  <si>
    <t>Cargo Corp STP y Carga</t>
  </si>
  <si>
    <t>Cargo Corp STP</t>
  </si>
  <si>
    <t>Brickell Underwriting Agency LLC</t>
  </si>
  <si>
    <t>Brickell Aviación</t>
  </si>
  <si>
    <t>Cargo Corp STP WW</t>
  </si>
  <si>
    <t>Cargo Corp Hull</t>
  </si>
  <si>
    <t>Cargo Corp Carga WW</t>
  </si>
  <si>
    <t>Otonomi Inc.</t>
  </si>
  <si>
    <t>Otonomí Carga</t>
  </si>
  <si>
    <t>Orient Insurance P.J.S.C.</t>
  </si>
  <si>
    <t>Orient Tamesis Multiline</t>
  </si>
  <si>
    <t>Brickell Capas Primarias</t>
  </si>
  <si>
    <t>XS Latam Energy &amp; LCF</t>
  </si>
  <si>
    <t>XS-Global, LLC.</t>
  </si>
  <si>
    <t>Hiscox</t>
  </si>
  <si>
    <t>Hiscox SRCC</t>
  </si>
  <si>
    <t>Cargo Corp Terrorismo</t>
  </si>
  <si>
    <t>XS Latam Natural Resources</t>
  </si>
  <si>
    <t>Palomar Excess and Surplus Insurance Company</t>
  </si>
  <si>
    <t>XS Latam Palomar LCF USA</t>
  </si>
  <si>
    <t>XS Latam PQS ROW</t>
  </si>
  <si>
    <t>XS Latam PQS Brasil</t>
  </si>
  <si>
    <t>Specialty Builders Insurance Company</t>
  </si>
  <si>
    <t>Kemah Builders Property</t>
  </si>
  <si>
    <t>XS Latam ART</t>
  </si>
  <si>
    <t>Cargo Corp Motor</t>
  </si>
  <si>
    <t>Elseco Limited</t>
  </si>
  <si>
    <t>Elseco Energía</t>
  </si>
  <si>
    <t>LRA&amp;S Espacial</t>
  </si>
  <si>
    <t>Elseco Espacial</t>
  </si>
  <si>
    <t>XS Latam FINPRO Sección 2</t>
  </si>
  <si>
    <t>XS Latam CPE</t>
  </si>
  <si>
    <t>Seguros Equinoccial Líneas Financieras</t>
  </si>
  <si>
    <t>Greenlight Reinsurance Ireland DAC</t>
  </si>
  <si>
    <t>Greenlight Multiline</t>
  </si>
  <si>
    <t>XS Latam FINPRO Sección 2 WW</t>
  </si>
  <si>
    <t>XS Latam Construcción</t>
  </si>
  <si>
    <t>PFLA Limited</t>
  </si>
  <si>
    <t>Leopanthera  Líneas Financieras</t>
  </si>
  <si>
    <t>Defense Líneas Financieras WW</t>
  </si>
  <si>
    <t>TUT RE LLC</t>
  </si>
  <si>
    <t>TUT RE Medmal</t>
  </si>
  <si>
    <t>American Atlantic assurance Co LTD</t>
  </si>
  <si>
    <t>American Atlantic Lineas Financieras</t>
  </si>
  <si>
    <t>Pool Atómico Mexicano - Negocio Entrajero</t>
  </si>
  <si>
    <t>Pool Atómico Mexicano Negocio Doméstico</t>
  </si>
  <si>
    <t>Cargo Corp H&amp;M</t>
  </si>
  <si>
    <t>Palomar CSR Yachts</t>
  </si>
  <si>
    <t>Palomar Specialty Insurance Company</t>
  </si>
  <si>
    <t>Coverall Srl Insurance and Reinsurance Underwritin</t>
  </si>
  <si>
    <t>Crystal</t>
  </si>
  <si>
    <t>Crystal Reinsurance s.r.o.</t>
  </si>
  <si>
    <t>Sutton Specialty Insurance Company</t>
  </si>
  <si>
    <t>Kemah SNIC/SSIC Property</t>
  </si>
  <si>
    <t>Sutton National Insurance Company</t>
  </si>
  <si>
    <t>ASAS Property</t>
  </si>
  <si>
    <t>Kemah SSIC Middle Market</t>
  </si>
  <si>
    <t>QHR Whole Account QS</t>
  </si>
  <si>
    <t>Proyecto de Aviación (ALA)</t>
  </si>
  <si>
    <t>Asta Managing Fidelis Cyber</t>
  </si>
  <si>
    <t>Asta Managing Fidelis RC</t>
  </si>
  <si>
    <t>Pool Atómico Mexicano Negocio Extranjero</t>
  </si>
  <si>
    <t>Retrocesión GEB</t>
  </si>
  <si>
    <t>FCST2026 (MGA)</t>
  </si>
  <si>
    <t>Mapfre Paraguay Compañía de Seguros, S.A.</t>
  </si>
  <si>
    <t>Panal Compañía de Seguros Generales, S.A.</t>
  </si>
  <si>
    <t>Seguridad S.A. Compañía de Seguros</t>
  </si>
  <si>
    <t>Interoceanica Compañía Anónima de Seguros</t>
  </si>
  <si>
    <t>Mapfre Compañía de Seguros Generales de Chile S.A.</t>
  </si>
  <si>
    <t>Central S.A. de Seguros</t>
  </si>
  <si>
    <t>Orion Seguros Generales, S.A.</t>
  </si>
  <si>
    <t>Everest Compañía de Seguros Generales Chile S.A.</t>
  </si>
  <si>
    <t>4008-Agro</t>
  </si>
  <si>
    <t>Tlaloc Seguros, S.A.</t>
  </si>
  <si>
    <t>Ironshore Specialty Insurance Company</t>
  </si>
  <si>
    <t>Sudamericana Seguros Galicia, S.A.</t>
  </si>
  <si>
    <t>Reliance General Insurance Company Limited</t>
  </si>
  <si>
    <t>India</t>
  </si>
  <si>
    <t>Nativa Compañía Argentina de Seguros S.A.</t>
  </si>
  <si>
    <t>PICC Property and Casualty Company Limited</t>
  </si>
  <si>
    <t>China</t>
  </si>
  <si>
    <t>Korean Reinsurance Company</t>
  </si>
  <si>
    <t>Corea del Sur</t>
  </si>
  <si>
    <t>Canopius Managing Agents Ltd.</t>
  </si>
  <si>
    <t>SI Insurance (Europe), S.A.</t>
  </si>
  <si>
    <t>Luxemburgo</t>
  </si>
  <si>
    <t>Assicurazioni Rischi Agricoli VMG 1857 S.P.A. (ARA1857 S.p.A.)</t>
  </si>
  <si>
    <t>Italia</t>
  </si>
  <si>
    <t>Agriculture Insurance Company of India LTD</t>
  </si>
  <si>
    <t>IFFCO Tokio General Insurance Company Limited</t>
  </si>
  <si>
    <t>Der Neue Horizont Re, S.A.</t>
  </si>
  <si>
    <t>General Insurance Corporation of India</t>
  </si>
  <si>
    <t>Arundo Re</t>
  </si>
  <si>
    <t>Pacific Anxin Agricultural Insurance Company Limited</t>
  </si>
  <si>
    <t>Cooke Insurance (Babados) Limited</t>
  </si>
  <si>
    <t>RenaissanceRe Syndicate 1458</t>
  </si>
  <si>
    <t>China Agriculture Reinsurance Corporation, subsidiary of China Reinsur</t>
  </si>
  <si>
    <t>Assicuratrice Milanese S.P.A. - Compagnia Di Assicurazioni</t>
  </si>
  <si>
    <t>Primas PPTO08-1226</t>
  </si>
  <si>
    <t>Siniestros PPTO08-1226</t>
  </si>
  <si>
    <t>Costos PPTO08-1226</t>
  </si>
  <si>
    <t>Primas PPTO01-0726</t>
  </si>
  <si>
    <t>Siniestros PPTO01-0726</t>
  </si>
  <si>
    <t>Costos PPTO01-0726</t>
  </si>
  <si>
    <t>Compañía_Nombre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</si>
</sst>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10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0"/>
      <color theme="1"/>
      <name val="Arial"/>
      <family val="2"/>
    </font>
    <font>
      <b/>
      <i/>
      <sz val="10"/>
      <color theme="0"/>
      <name val="Arial"/>
      <family val="2"/>
    </font>
    <font>
      <b/>
      <sz val="10"/>
      <color theme="0"/>
      <name val="Arial"/>
      <family val="2"/>
    </font>
    <font>
      <b/>
      <i/>
      <sz val="10"/>
      <color rgb="FF00573F"/>
      <name val="Arial"/>
      <family val="2"/>
    </font>
    <font>
      <b/>
      <sz val="10"/>
      <color rgb="FF00573F"/>
      <name val="Arial"/>
      <family val="2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 indent="1"/>
    </xf>
    <xf numFmtId="0" fontId="1" fillId="7" borderId="0" xfId="0" applyFont="1" applyFill="1"/>
    <xf numFmtId="3" fontId="0" fillId="0" borderId="0" xfId="0" applyNumberFormat="1"/>
    <xf numFmtId="0" fontId="0" fillId="0" borderId="0" xfId="0" pivotButton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3" fontId="4" fillId="3" borderId="0" xfId="0" applyNumberFormat="1" applyFont="1" applyFill="1" applyAlignment="1">
      <alignment horizontal="center"/>
    </xf>
    <xf numFmtId="3" fontId="4" fillId="4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left" indent="1"/>
    </xf>
    <xf numFmtId="164" fontId="0" fillId="0" borderId="0" xfId="0" applyNumberFormat="1"/>
    <xf numFmtId="164" fontId="4" fillId="4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left" indent="1"/>
    </xf>
    <xf numFmtId="164" fontId="6" fillId="6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0" fillId="8" borderId="0" xfId="0" applyNumberFormat="1" applyFill="1"/>
    <xf numFmtId="0" fontId="2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64" fontId="5" fillId="5" borderId="0" xfId="0" applyNumberFormat="1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4" fillId="4" borderId="0" xfId="0" applyNumberFormat="1" applyFont="1" applyFill="1" applyAlignment="1">
      <alignment horizontal="center"/>
    </xf>
    <xf numFmtId="3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aosunad_patriare_com_mx/Documents/Documents/PptoT&#233;cnicoRPAT_v2027_LN04004%201%20(1).xlsb" TargetMode="External"/><Relationship Id="rId2" Type="http://schemas.openxmlformats.org/officeDocument/2006/relationships/externalLinkPath" Target="https://patriaremx-my.sharepoint.com/personal/aosunad_patriare_com_mx/Documents/Documents/PptoT&#233;cnicoRPAT_v2027_LN04004%201%20(1).xlsb" TargetMode="External"/><Relationship Id="rId1" Type="http://schemas.openxmlformats.org/officeDocument/2006/relationships/externalLinkPath" Target="/personal/aosunad_patriare_com_mx/Documents/Documents/PptoT&#233;cnicoRPAT_v2027_LN04004%201%20(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ROL"/>
      <sheetName val="FCST2026 (Contrato)"/>
      <sheetName val="FCST2026 (Contrato) (Sin año S)"/>
      <sheetName val="FCST2026 (Cedente)"/>
      <sheetName val="Ppto2026"/>
      <sheetName val="FCST2026 (MGA)"/>
      <sheetName val="PRESUPUESTO"/>
      <sheetName val="Aux"/>
      <sheetName val="LayoutPPTO"/>
      <sheetName val="INTEGRACIÓN"/>
      <sheetName val="Snapshot CIA"/>
      <sheetName val="Prom"/>
      <sheetName val="BD"/>
      <sheetName val="ParamPPTO"/>
      <sheetName val="ID_Esp"/>
      <sheetName val="TC"/>
      <sheetName val="Aux2"/>
      <sheetName val="MGA"/>
      <sheetName val="CtaMens"/>
      <sheetName val="Valores"/>
      <sheetName val="BDLog"/>
      <sheetName val="Triangulos"/>
      <sheetName val="TC Presupuesto"/>
      <sheetName val="Aux Moneda-País"/>
      <sheetName val="Llenado datos"/>
      <sheetName val="Llenado datos limpio"/>
      <sheetName val="Cruce"/>
      <sheetName val="RPAT_Foto1"/>
      <sheetName val="RPAT_Foto2"/>
      <sheetName val="RPAT_Foto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2">
          <cell r="V2" t="str">
            <v>TipoRea</v>
          </cell>
          <cell r="W2" t="str">
            <v>TipoReaRP</v>
          </cell>
          <cell r="X2" t="str">
            <v>TipoReaSAP</v>
          </cell>
          <cell r="AR2" t="str">
            <v>Ced</v>
          </cell>
          <cell r="AS2" t="str">
            <v>CedenteRP</v>
          </cell>
          <cell r="AT2" t="str">
            <v>CedenteSAP</v>
          </cell>
          <cell r="AU2" t="str">
            <v>País</v>
          </cell>
          <cell r="AV2" t="str">
            <v>GpoCedentes</v>
          </cell>
        </row>
        <row r="3">
          <cell r="V3">
            <v>1</v>
          </cell>
          <cell r="W3" t="str">
            <v>Proporcional</v>
          </cell>
          <cell r="X3">
            <v>1</v>
          </cell>
          <cell r="AR3">
            <v>9999</v>
          </cell>
          <cell r="AS3" t="str">
            <v>CEDENTE PROYECTO</v>
          </cell>
          <cell r="AT3">
            <v>143</v>
          </cell>
          <cell r="AU3" t="str">
            <v>NA</v>
          </cell>
        </row>
        <row r="4">
          <cell r="V4">
            <v>2</v>
          </cell>
          <cell r="W4" t="str">
            <v>No Proporcional</v>
          </cell>
          <cell r="X4">
            <v>2</v>
          </cell>
          <cell r="AR4">
            <v>1</v>
          </cell>
          <cell r="AS4" t="str">
            <v>Uniassurances S.A.</v>
          </cell>
          <cell r="AT4">
            <v>1026</v>
          </cell>
          <cell r="AU4" t="str">
            <v>Haití</v>
          </cell>
        </row>
        <row r="5">
          <cell r="V5">
            <v>3</v>
          </cell>
          <cell r="W5" t="str">
            <v>Facultativo</v>
          </cell>
          <cell r="X5">
            <v>3</v>
          </cell>
          <cell r="AR5">
            <v>2</v>
          </cell>
          <cell r="AS5" t="str">
            <v>Metlife Mexico, S.A.</v>
          </cell>
          <cell r="AT5">
            <v>711</v>
          </cell>
          <cell r="AU5" t="str">
            <v>México</v>
          </cell>
        </row>
        <row r="6">
          <cell r="AR6">
            <v>4</v>
          </cell>
          <cell r="AS6" t="str">
            <v>Aba Seguros S.A. de C.V.</v>
          </cell>
          <cell r="AT6">
            <v>147</v>
          </cell>
          <cell r="AU6" t="str">
            <v>México</v>
          </cell>
          <cell r="AV6" t="str">
            <v>CHUBB</v>
          </cell>
        </row>
        <row r="7">
          <cell r="AR7">
            <v>5</v>
          </cell>
          <cell r="AS7" t="str">
            <v>Allianz México S.A. Compañía de Seguros</v>
          </cell>
          <cell r="AT7">
            <v>199</v>
          </cell>
          <cell r="AU7" t="str">
            <v>México</v>
          </cell>
          <cell r="AV7" t="str">
            <v>ALLIANZ</v>
          </cell>
        </row>
        <row r="8">
          <cell r="AR8">
            <v>6</v>
          </cell>
          <cell r="AS8" t="str">
            <v>General de Seguros S.A.</v>
          </cell>
          <cell r="AT8" t="str">
            <v>G000000004</v>
          </cell>
          <cell r="AU8" t="str">
            <v>México</v>
          </cell>
          <cell r="AV8" t="str">
            <v>PEÑA VERDE</v>
          </cell>
        </row>
        <row r="9">
          <cell r="AR9">
            <v>7</v>
          </cell>
          <cell r="AS9" t="str">
            <v>Seg. Comercial America / Division Asemex.</v>
          </cell>
          <cell r="AT9">
            <v>875</v>
          </cell>
          <cell r="AU9" t="str">
            <v>México</v>
          </cell>
          <cell r="AV9" t="str">
            <v>AXA</v>
          </cell>
        </row>
        <row r="10">
          <cell r="AR10">
            <v>8</v>
          </cell>
          <cell r="AS10" t="str">
            <v>Compagnie Centrale de Reássurance</v>
          </cell>
          <cell r="AT10">
            <v>392</v>
          </cell>
          <cell r="AU10" t="str">
            <v>Argelia</v>
          </cell>
        </row>
        <row r="11">
          <cell r="AR11">
            <v>9</v>
          </cell>
          <cell r="AS11" t="str">
            <v>Míllí Reasürans T.A.S.</v>
          </cell>
          <cell r="AT11">
            <v>718</v>
          </cell>
          <cell r="AU11" t="str">
            <v>Turquía</v>
          </cell>
        </row>
        <row r="12">
          <cell r="AR12">
            <v>11</v>
          </cell>
          <cell r="AS12" t="str">
            <v>Royal and Sunalliance Seguros Mexico, S.A. de C.V.</v>
          </cell>
          <cell r="AT12">
            <v>853</v>
          </cell>
          <cell r="AU12" t="str">
            <v>México</v>
          </cell>
          <cell r="AV12" t="str">
            <v>SURA</v>
          </cell>
        </row>
        <row r="13">
          <cell r="AR13">
            <v>13</v>
          </cell>
          <cell r="AS13" t="str">
            <v>SIRIUS International Insurance Corporation</v>
          </cell>
          <cell r="AT13">
            <v>946</v>
          </cell>
          <cell r="AU13" t="str">
            <v>Suecia</v>
          </cell>
        </row>
        <row r="14">
          <cell r="AR14">
            <v>14</v>
          </cell>
          <cell r="AS14" t="str">
            <v>Korean Reinsurance Company</v>
          </cell>
          <cell r="AT14">
            <v>619</v>
          </cell>
          <cell r="AU14" t="str">
            <v>Corea del Sur</v>
          </cell>
        </row>
        <row r="15">
          <cell r="AR15">
            <v>15</v>
          </cell>
          <cell r="AS15" t="str">
            <v>Aseguradora Patrimonial Vida S.A. DE C.V.</v>
          </cell>
          <cell r="AT15">
            <v>272</v>
          </cell>
          <cell r="AU15" t="str">
            <v>México</v>
          </cell>
        </row>
        <row r="16">
          <cell r="AR16">
            <v>16</v>
          </cell>
          <cell r="AS16" t="str">
            <v>La Latinoamericana Seguros S.A.</v>
          </cell>
          <cell r="AT16">
            <v>633</v>
          </cell>
          <cell r="AU16" t="str">
            <v>México</v>
          </cell>
        </row>
        <row r="17">
          <cell r="AR17">
            <v>17</v>
          </cell>
          <cell r="AS17" t="str">
            <v>ABI Insurance Company Ltd.</v>
          </cell>
          <cell r="AT17">
            <v>149</v>
          </cell>
          <cell r="AU17" t="str">
            <v>Antigua y Barbuda</v>
          </cell>
        </row>
        <row r="18">
          <cell r="AR18">
            <v>20</v>
          </cell>
          <cell r="AS18" t="str">
            <v>Swiss Re Corporate Solutions Brasil Seguros</v>
          </cell>
          <cell r="AT18">
            <v>980</v>
          </cell>
          <cell r="AU18" t="str">
            <v>Brasil</v>
          </cell>
        </row>
        <row r="19">
          <cell r="AR19">
            <v>21</v>
          </cell>
          <cell r="AS19" t="str">
            <v>Aseguradora Interacciones S.A. de C.V Grupo Financ</v>
          </cell>
          <cell r="AT19">
            <v>267</v>
          </cell>
          <cell r="AU19" t="str">
            <v>México</v>
          </cell>
          <cell r="AV19" t="str">
            <v>BANORTE</v>
          </cell>
        </row>
        <row r="20">
          <cell r="AR20">
            <v>22</v>
          </cell>
          <cell r="AS20" t="str">
            <v>Seguros Monterrey New York Life S.A. de C.V.</v>
          </cell>
          <cell r="AT20">
            <v>928</v>
          </cell>
          <cell r="AU20" t="str">
            <v>México</v>
          </cell>
        </row>
        <row r="21">
          <cell r="AR21">
            <v>23</v>
          </cell>
          <cell r="AS21" t="str">
            <v>Swiss Reinsurance Company Ltd, Zurich</v>
          </cell>
          <cell r="AT21">
            <v>1687</v>
          </cell>
          <cell r="AU21" t="str">
            <v>México</v>
          </cell>
        </row>
        <row r="22">
          <cell r="AR22">
            <v>24</v>
          </cell>
          <cell r="AS22" t="str">
            <v>Itaú Seguros</v>
          </cell>
          <cell r="AT22">
            <v>599</v>
          </cell>
          <cell r="AU22" t="str">
            <v>Brasil</v>
          </cell>
        </row>
        <row r="23">
          <cell r="AR23">
            <v>25</v>
          </cell>
          <cell r="AS23" t="str">
            <v>Seguros Atlas, S. A.</v>
          </cell>
          <cell r="AT23">
            <v>886</v>
          </cell>
          <cell r="AU23" t="str">
            <v>México</v>
          </cell>
        </row>
        <row r="24">
          <cell r="AR24">
            <v>26</v>
          </cell>
          <cell r="AS24" t="str">
            <v>Saudi Re</v>
          </cell>
          <cell r="AT24">
            <v>1112</v>
          </cell>
          <cell r="AU24" t="str">
            <v>Arabia Saudita</v>
          </cell>
        </row>
        <row r="25">
          <cell r="AR25">
            <v>27</v>
          </cell>
          <cell r="AS25" t="str">
            <v>Zurich Aseguradora Mexicana, S.A. de C.V.</v>
          </cell>
          <cell r="AT25">
            <v>1074</v>
          </cell>
          <cell r="AU25" t="str">
            <v>México</v>
          </cell>
          <cell r="AV25" t="str">
            <v>ZURICH</v>
          </cell>
        </row>
        <row r="26">
          <cell r="AR26">
            <v>28</v>
          </cell>
          <cell r="AS26" t="str">
            <v>Seguros Inbursa, S.A., Grupo Financiero Inbursa</v>
          </cell>
          <cell r="AT26">
            <v>922</v>
          </cell>
          <cell r="AU26" t="str">
            <v>México</v>
          </cell>
        </row>
        <row r="27">
          <cell r="AR27">
            <v>29</v>
          </cell>
          <cell r="AS27" t="str">
            <v>Zurich Vida Compañia de Seguros, S.A.</v>
          </cell>
          <cell r="AT27">
            <v>1073</v>
          </cell>
          <cell r="AU27" t="str">
            <v>México</v>
          </cell>
          <cell r="AV27" t="str">
            <v>ZURICH</v>
          </cell>
        </row>
        <row r="28">
          <cell r="AR28">
            <v>30</v>
          </cell>
          <cell r="AS28" t="str">
            <v>Mapfre Paraguay Compañía de Seguros, S.A.</v>
          </cell>
          <cell r="AT28">
            <v>690</v>
          </cell>
          <cell r="AU28" t="str">
            <v>Paraguay</v>
          </cell>
          <cell r="AV28" t="str">
            <v>MAPFRE</v>
          </cell>
        </row>
        <row r="29">
          <cell r="AR29">
            <v>31</v>
          </cell>
          <cell r="AS29" t="str">
            <v>AXA Seguros, S.A. DE C.V.</v>
          </cell>
          <cell r="AT29">
            <v>313</v>
          </cell>
          <cell r="AU29" t="str">
            <v>México</v>
          </cell>
          <cell r="AV29" t="str">
            <v>AXA</v>
          </cell>
        </row>
        <row r="30">
          <cell r="AR30">
            <v>32</v>
          </cell>
          <cell r="AS30" t="str">
            <v>Grupo Nacional Provincial, S.A.B.</v>
          </cell>
          <cell r="AT30">
            <v>523</v>
          </cell>
          <cell r="AU30" t="str">
            <v>México</v>
          </cell>
        </row>
        <row r="31">
          <cell r="AR31">
            <v>33</v>
          </cell>
          <cell r="AS31" t="str">
            <v>QBE de Mexico Compañia de Seguros S.A. de C.V.</v>
          </cell>
          <cell r="AT31">
            <v>816</v>
          </cell>
          <cell r="AU31" t="str">
            <v>México</v>
          </cell>
          <cell r="AV31" t="str">
            <v>ZURICH</v>
          </cell>
        </row>
        <row r="32">
          <cell r="AR32">
            <v>34</v>
          </cell>
          <cell r="AS32" t="str">
            <v>Crédito Afianzador, S.A., Compañía Mexicana de Gar</v>
          </cell>
          <cell r="AT32">
            <v>434</v>
          </cell>
          <cell r="AU32" t="str">
            <v>México</v>
          </cell>
        </row>
        <row r="33">
          <cell r="AR33">
            <v>35</v>
          </cell>
          <cell r="AS33" t="str">
            <v>Les Assurances Leger S.A.</v>
          </cell>
          <cell r="AT33">
            <v>656</v>
          </cell>
          <cell r="AU33" t="str">
            <v>Haití</v>
          </cell>
        </row>
        <row r="34">
          <cell r="AR34">
            <v>36</v>
          </cell>
          <cell r="AS34" t="str">
            <v>Banesco Seguros, S.A.</v>
          </cell>
          <cell r="AT34">
            <v>322</v>
          </cell>
          <cell r="AU34" t="str">
            <v>Panamá</v>
          </cell>
          <cell r="AV34" t="str">
            <v>BANESCO</v>
          </cell>
        </row>
        <row r="35">
          <cell r="AR35">
            <v>37</v>
          </cell>
          <cell r="AS35" t="str">
            <v>Mapfre Mexico, S.A.</v>
          </cell>
          <cell r="AT35">
            <v>688</v>
          </cell>
          <cell r="AU35" t="str">
            <v>México</v>
          </cell>
          <cell r="AV35" t="str">
            <v>MAPFRE</v>
          </cell>
        </row>
        <row r="36">
          <cell r="AR36">
            <v>39</v>
          </cell>
          <cell r="AS36" t="str">
            <v>Inbursa Seguros de Caucion y Fianzas, S.A.</v>
          </cell>
          <cell r="AT36">
            <v>566</v>
          </cell>
          <cell r="AU36" t="str">
            <v>México</v>
          </cell>
        </row>
        <row r="37">
          <cell r="AR37">
            <v>40</v>
          </cell>
          <cell r="AS37" t="str">
            <v>Seguros El Potosi, S. A.</v>
          </cell>
          <cell r="AT37">
            <v>912</v>
          </cell>
          <cell r="AU37" t="str">
            <v>México</v>
          </cell>
        </row>
        <row r="38">
          <cell r="AR38">
            <v>41</v>
          </cell>
          <cell r="AS38" t="str">
            <v>HDI Seguros, S.A. de C.V.</v>
          </cell>
          <cell r="AT38">
            <v>551</v>
          </cell>
          <cell r="AU38" t="str">
            <v>México</v>
          </cell>
          <cell r="AV38" t="str">
            <v>TALANX</v>
          </cell>
        </row>
        <row r="39">
          <cell r="AR39">
            <v>42</v>
          </cell>
          <cell r="AS39" t="str">
            <v>Seguros Atlántida, S.A.</v>
          </cell>
          <cell r="AT39">
            <v>908</v>
          </cell>
          <cell r="AU39" t="str">
            <v>El Salvador</v>
          </cell>
        </row>
        <row r="40">
          <cell r="AR40">
            <v>43</v>
          </cell>
          <cell r="AS40" t="str">
            <v>Seguros Ve por Mas, S.A., Grupo Financiero Ve por Mas</v>
          </cell>
          <cell r="AT40">
            <v>940</v>
          </cell>
          <cell r="AU40" t="str">
            <v>México</v>
          </cell>
        </row>
        <row r="41">
          <cell r="AR41">
            <v>44</v>
          </cell>
          <cell r="AS41" t="str">
            <v>Seguros Atlantida Seguratlantida, S.A.</v>
          </cell>
          <cell r="AT41">
            <v>661</v>
          </cell>
          <cell r="AU41" t="str">
            <v>Ecuador</v>
          </cell>
          <cell r="AV41" t="str">
            <v>TALANX</v>
          </cell>
        </row>
        <row r="42">
          <cell r="AR42">
            <v>45</v>
          </cell>
          <cell r="AS42" t="str">
            <v>AIG Seguros México, S.A. de C.V.</v>
          </cell>
          <cell r="AT42">
            <v>178</v>
          </cell>
          <cell r="AU42" t="str">
            <v>México</v>
          </cell>
          <cell r="AV42" t="str">
            <v>AIG</v>
          </cell>
        </row>
        <row r="43">
          <cell r="AR43">
            <v>47</v>
          </cell>
          <cell r="AS43" t="str">
            <v>HDI SEGUROS, S.A. DE C.V.</v>
          </cell>
          <cell r="AT43">
            <v>551</v>
          </cell>
          <cell r="AU43" t="str">
            <v>México</v>
          </cell>
          <cell r="AV43" t="str">
            <v>TALANX</v>
          </cell>
        </row>
        <row r="44">
          <cell r="AR44">
            <v>48</v>
          </cell>
          <cell r="AS44" t="str">
            <v>Coralisle Insurance Company, Ltd.</v>
          </cell>
          <cell r="AT44">
            <v>389</v>
          </cell>
          <cell r="AU44" t="str">
            <v>Bermudas</v>
          </cell>
        </row>
        <row r="45">
          <cell r="AR45">
            <v>49</v>
          </cell>
          <cell r="AS45" t="str">
            <v>CGI Consumers' Guarantee Insurance Company Ltd.</v>
          </cell>
          <cell r="AT45">
            <v>355</v>
          </cell>
          <cell r="AU45" t="str">
            <v>Barbados</v>
          </cell>
        </row>
        <row r="46">
          <cell r="AR46">
            <v>50</v>
          </cell>
          <cell r="AS46" t="str">
            <v>British Caymanian Insurance Company Limited</v>
          </cell>
          <cell r="AT46">
            <v>348</v>
          </cell>
          <cell r="AU46" t="str">
            <v>Islas Caimán</v>
          </cell>
        </row>
        <row r="47">
          <cell r="AR47">
            <v>52</v>
          </cell>
          <cell r="AS47" t="str">
            <v>El Productor, S.A. Paraguay</v>
          </cell>
          <cell r="AT47">
            <v>460</v>
          </cell>
          <cell r="AU47" t="str">
            <v>Paraguay</v>
          </cell>
        </row>
        <row r="48">
          <cell r="AR48">
            <v>53</v>
          </cell>
          <cell r="AS48" t="str">
            <v>La Rural, S.A. de Seguros</v>
          </cell>
          <cell r="AT48">
            <v>642</v>
          </cell>
          <cell r="AU48" t="str">
            <v>Paraguay</v>
          </cell>
        </row>
        <row r="49">
          <cell r="AR49">
            <v>54</v>
          </cell>
          <cell r="AS49" t="str">
            <v>CG Atlantic General Insurance Ltd.</v>
          </cell>
          <cell r="AT49">
            <v>874</v>
          </cell>
          <cell r="AU49" t="str">
            <v>Bahamas</v>
          </cell>
        </row>
        <row r="50">
          <cell r="AR50">
            <v>55</v>
          </cell>
          <cell r="AS50" t="str">
            <v>Nación Seguros, S.A.</v>
          </cell>
          <cell r="AT50">
            <v>734</v>
          </cell>
          <cell r="AU50" t="str">
            <v>Argentina</v>
          </cell>
        </row>
        <row r="51">
          <cell r="AR51">
            <v>56</v>
          </cell>
          <cell r="AS51" t="str">
            <v>Aseguradora Tajy Propiedad Cooperativa, S.A.</v>
          </cell>
          <cell r="AT51">
            <v>279</v>
          </cell>
          <cell r="AU51" t="str">
            <v>Paraguay</v>
          </cell>
          <cell r="AV51" t="str">
            <v>GRUPO LARG</v>
          </cell>
        </row>
        <row r="52">
          <cell r="AR52">
            <v>57</v>
          </cell>
          <cell r="AS52" t="str">
            <v>Guyana and Trinidad Mutual Fire Insurance Company</v>
          </cell>
          <cell r="AT52">
            <v>541</v>
          </cell>
          <cell r="AU52" t="str">
            <v>Guyana</v>
          </cell>
        </row>
        <row r="53">
          <cell r="AR53">
            <v>58</v>
          </cell>
          <cell r="AS53" t="str">
            <v>Assuria  N.V.</v>
          </cell>
          <cell r="AT53">
            <v>293</v>
          </cell>
          <cell r="AU53" t="str">
            <v>Surinam</v>
          </cell>
        </row>
        <row r="54">
          <cell r="AR54">
            <v>60</v>
          </cell>
          <cell r="AS54" t="str">
            <v>Al Koot Insurance and Reinsurance Company</v>
          </cell>
          <cell r="AT54">
            <v>181</v>
          </cell>
          <cell r="AU54" t="str">
            <v>Qatar</v>
          </cell>
        </row>
        <row r="55">
          <cell r="AR55">
            <v>61</v>
          </cell>
          <cell r="AS55" t="str">
            <v>Patria Compañia de Seguros, S.A.</v>
          </cell>
          <cell r="AT55">
            <v>783</v>
          </cell>
          <cell r="AU55" t="str">
            <v>República Dominicana</v>
          </cell>
        </row>
        <row r="56">
          <cell r="AR56">
            <v>62</v>
          </cell>
          <cell r="AS56" t="str">
            <v>La Paraguaya, S.S. de Seguros E.C.A.</v>
          </cell>
          <cell r="AT56">
            <v>637</v>
          </cell>
          <cell r="AU56" t="str">
            <v>Paraguay</v>
          </cell>
        </row>
        <row r="57">
          <cell r="AR57">
            <v>63</v>
          </cell>
          <cell r="AS57" t="str">
            <v>Renta Nacional Compañía de Seguros Generales S.A.</v>
          </cell>
          <cell r="AT57">
            <v>843</v>
          </cell>
          <cell r="AU57" t="str">
            <v>Chile</v>
          </cell>
        </row>
        <row r="58">
          <cell r="AR58">
            <v>64</v>
          </cell>
          <cell r="AS58" t="str">
            <v>Providencia Argentina Compañía de Seguros, S.A.</v>
          </cell>
          <cell r="AT58">
            <v>508</v>
          </cell>
          <cell r="AU58" t="str">
            <v>Argentina</v>
          </cell>
        </row>
        <row r="59">
          <cell r="AR59">
            <v>65</v>
          </cell>
          <cell r="AS59" t="str">
            <v>Real Legacy Assurance Company, INC</v>
          </cell>
          <cell r="AT59">
            <v>828</v>
          </cell>
          <cell r="AU59" t="str">
            <v>Puerto Rico</v>
          </cell>
        </row>
        <row r="60">
          <cell r="AR60">
            <v>66</v>
          </cell>
          <cell r="AS60" t="str">
            <v>Federación Patronal Seguros, S.A.U</v>
          </cell>
          <cell r="AT60">
            <v>483</v>
          </cell>
          <cell r="AU60" t="str">
            <v>Argentina</v>
          </cell>
        </row>
        <row r="61">
          <cell r="AR61">
            <v>67</v>
          </cell>
          <cell r="AS61" t="str">
            <v>Trust International Insurance and Reinsuranc Compa</v>
          </cell>
          <cell r="AT61">
            <v>1172</v>
          </cell>
          <cell r="AU61" t="str">
            <v>Bahréin</v>
          </cell>
        </row>
        <row r="62">
          <cell r="AR62">
            <v>68</v>
          </cell>
          <cell r="AS62" t="str">
            <v>Sweaden Cía. de Seguros S.A.</v>
          </cell>
          <cell r="AT62">
            <v>977</v>
          </cell>
          <cell r="AU62" t="str">
            <v>Ecuador</v>
          </cell>
        </row>
        <row r="63">
          <cell r="AR63">
            <v>71</v>
          </cell>
          <cell r="AS63" t="str">
            <v>TPC Compañía de Seguros, S.A.</v>
          </cell>
          <cell r="AT63">
            <v>1011</v>
          </cell>
          <cell r="AU63" t="str">
            <v>Argentina</v>
          </cell>
        </row>
        <row r="64">
          <cell r="AR64">
            <v>72</v>
          </cell>
          <cell r="AS64" t="str">
            <v>Afianzadora Latinoamericana Cia. de Seguros, S.A.</v>
          </cell>
          <cell r="AT64">
            <v>163</v>
          </cell>
          <cell r="AU64" t="str">
            <v>Argentina</v>
          </cell>
        </row>
        <row r="65">
          <cell r="AR65">
            <v>73</v>
          </cell>
          <cell r="AS65" t="str">
            <v>Alba Compañía Argentina de Seguros, S.A.</v>
          </cell>
          <cell r="AT65">
            <v>183</v>
          </cell>
          <cell r="AU65" t="str">
            <v>Argentina</v>
          </cell>
        </row>
        <row r="66">
          <cell r="AR66">
            <v>74</v>
          </cell>
          <cell r="AS66" t="str">
            <v>Zurich Santander Seguros Generales Chile S.A.</v>
          </cell>
          <cell r="AT66">
            <v>1072</v>
          </cell>
          <cell r="AU66" t="str">
            <v>Chile</v>
          </cell>
          <cell r="AV66" t="str">
            <v>ZURICH</v>
          </cell>
        </row>
        <row r="67">
          <cell r="AR67">
            <v>75</v>
          </cell>
          <cell r="AS67" t="str">
            <v>Prevem Seguros, S.A.  de C.V.</v>
          </cell>
          <cell r="AT67">
            <v>803</v>
          </cell>
          <cell r="AU67" t="str">
            <v>México</v>
          </cell>
        </row>
        <row r="68">
          <cell r="AR68">
            <v>76</v>
          </cell>
          <cell r="AS68" t="str">
            <v>Harbour Insurance Pte Limited</v>
          </cell>
          <cell r="AT68">
            <v>545</v>
          </cell>
          <cell r="AU68" t="str">
            <v>Singapur</v>
          </cell>
        </row>
        <row r="69">
          <cell r="AR69">
            <v>77</v>
          </cell>
          <cell r="AS69" t="str">
            <v>Trust Re (Fair Oil)</v>
          </cell>
          <cell r="AT69">
            <v>1017</v>
          </cell>
          <cell r="AU69" t="str">
            <v>Bahréin</v>
          </cell>
        </row>
        <row r="70">
          <cell r="AR70">
            <v>78</v>
          </cell>
          <cell r="AS70" t="str">
            <v>Mercantil Seguros y Reaseguros, S.A.</v>
          </cell>
          <cell r="AT70">
            <v>707</v>
          </cell>
          <cell r="AU70" t="str">
            <v>Panamá</v>
          </cell>
        </row>
        <row r="71">
          <cell r="AR71">
            <v>79</v>
          </cell>
          <cell r="AS71" t="str">
            <v xml:space="preserve">Aseguradora Sagicor de Costa Rica </v>
          </cell>
          <cell r="AT71">
            <v>275</v>
          </cell>
          <cell r="AU71" t="str">
            <v>Costa Rica</v>
          </cell>
        </row>
        <row r="72">
          <cell r="AR72">
            <v>80</v>
          </cell>
          <cell r="AS72" t="str">
            <v>Co-operators General Insurance Company Limited</v>
          </cell>
          <cell r="AT72">
            <v>383</v>
          </cell>
          <cell r="AU72" t="str">
            <v>Barbados</v>
          </cell>
        </row>
        <row r="73">
          <cell r="AR73">
            <v>81</v>
          </cell>
          <cell r="AS73" t="str">
            <v>Isosceles Insurance, Ltd.</v>
          </cell>
          <cell r="AT73">
            <v>598</v>
          </cell>
          <cell r="AU73" t="str">
            <v>Bermudas</v>
          </cell>
        </row>
        <row r="74">
          <cell r="AR74">
            <v>82</v>
          </cell>
          <cell r="AS74" t="str">
            <v>Lloyd´s Syndicate 4444</v>
          </cell>
          <cell r="AT74">
            <v>665</v>
          </cell>
          <cell r="AU74" t="str">
            <v>Inglaterra</v>
          </cell>
        </row>
        <row r="75">
          <cell r="AR75">
            <v>83</v>
          </cell>
          <cell r="AS75" t="str">
            <v>ASV Argentina Salud Vida y Patrimoniales Compañía de Seguros, S.A.</v>
          </cell>
          <cell r="AT75">
            <v>295</v>
          </cell>
          <cell r="AU75" t="str">
            <v>Argentina</v>
          </cell>
        </row>
        <row r="76">
          <cell r="AR76">
            <v>85</v>
          </cell>
          <cell r="AS76" t="str">
            <v>Bankers Insurance Company of Trinidad and Tobago L</v>
          </cell>
          <cell r="AT76">
            <v>324</v>
          </cell>
          <cell r="AU76" t="str">
            <v>Trinidad y Tobago</v>
          </cell>
        </row>
        <row r="77">
          <cell r="AR77">
            <v>86</v>
          </cell>
          <cell r="AS77" t="str">
            <v>Multiseguros Mehr, S.A.</v>
          </cell>
          <cell r="AT77">
            <v>729</v>
          </cell>
          <cell r="AU77" t="str">
            <v>República Dominicana</v>
          </cell>
        </row>
        <row r="78">
          <cell r="AR78">
            <v>87</v>
          </cell>
          <cell r="AS78" t="str">
            <v>Pottencial Seguradora S.A.</v>
          </cell>
          <cell r="AT78">
            <v>800</v>
          </cell>
          <cell r="AU78" t="str">
            <v>Brasil</v>
          </cell>
        </row>
        <row r="79">
          <cell r="AR79">
            <v>88</v>
          </cell>
          <cell r="AS79" t="str">
            <v>Administrador Pool Atomico Patria</v>
          </cell>
          <cell r="AT79">
            <v>155</v>
          </cell>
          <cell r="AU79" t="str">
            <v>México</v>
          </cell>
        </row>
        <row r="80">
          <cell r="AR80">
            <v>90</v>
          </cell>
          <cell r="AS80" t="str">
            <v>Infinity International Services of London Limited</v>
          </cell>
          <cell r="AT80">
            <v>567</v>
          </cell>
          <cell r="AU80" t="str">
            <v>Inglaterra</v>
          </cell>
        </row>
        <row r="81">
          <cell r="AR81">
            <v>91</v>
          </cell>
          <cell r="AS81" t="str">
            <v xml:space="preserve">Cenit, S.A. Seguros </v>
          </cell>
          <cell r="AT81">
            <v>369</v>
          </cell>
          <cell r="AU81" t="str">
            <v>Paraguay</v>
          </cell>
        </row>
        <row r="82">
          <cell r="AR82">
            <v>92</v>
          </cell>
          <cell r="AS82" t="str">
            <v>AIG Insurance Company - Puerto Rico</v>
          </cell>
          <cell r="AT82">
            <v>175</v>
          </cell>
          <cell r="AU82" t="str">
            <v>Puerto Rico</v>
          </cell>
          <cell r="AV82" t="str">
            <v>AIG</v>
          </cell>
        </row>
        <row r="83">
          <cell r="AR83">
            <v>93</v>
          </cell>
          <cell r="AS83" t="str">
            <v>La Independencia Seguros, S.A.</v>
          </cell>
          <cell r="AT83">
            <v>632</v>
          </cell>
          <cell r="AU83" t="str">
            <v>Paraguay</v>
          </cell>
        </row>
        <row r="84">
          <cell r="AR84">
            <v>94</v>
          </cell>
          <cell r="AS84" t="str">
            <v>Avla Perú Compañía de Seguros, S.A.</v>
          </cell>
          <cell r="AT84">
            <v>307</v>
          </cell>
          <cell r="AU84" t="str">
            <v>Perú</v>
          </cell>
        </row>
        <row r="85">
          <cell r="AR85">
            <v>95</v>
          </cell>
          <cell r="AS85" t="str">
            <v>JNS Seguradora S.A.</v>
          </cell>
          <cell r="AT85">
            <v>617</v>
          </cell>
          <cell r="AU85" t="str">
            <v>Brasil</v>
          </cell>
        </row>
        <row r="86">
          <cell r="AR86">
            <v>96</v>
          </cell>
          <cell r="AS86" t="str">
            <v>National General Insurance Co. (P.S.C.)</v>
          </cell>
          <cell r="AT86">
            <v>742</v>
          </cell>
          <cell r="AU86" t="str">
            <v>Emiratos Árabes Unidos</v>
          </cell>
        </row>
        <row r="87">
          <cell r="AR87">
            <v>98</v>
          </cell>
          <cell r="AS87" t="str">
            <v>Bottias Seguros Uruguay, S.A.</v>
          </cell>
          <cell r="AT87">
            <v>257</v>
          </cell>
          <cell r="AU87" t="str">
            <v>Uruguay</v>
          </cell>
        </row>
        <row r="88">
          <cell r="AR88">
            <v>99</v>
          </cell>
          <cell r="AS88" t="str">
            <v>Seguros Fedpa, S.A.</v>
          </cell>
          <cell r="AT88">
            <v>915</v>
          </cell>
          <cell r="AU88" t="str">
            <v>Panamá</v>
          </cell>
          <cell r="AV88" t="str">
            <v>GRUPO LARG</v>
          </cell>
        </row>
        <row r="89">
          <cell r="AR89">
            <v>100</v>
          </cell>
          <cell r="AS89" t="str">
            <v>ASSA Compañía de Seguros S.A.</v>
          </cell>
          <cell r="AT89">
            <v>285</v>
          </cell>
          <cell r="AU89" t="str">
            <v>Costa Rica</v>
          </cell>
          <cell r="AV89" t="str">
            <v>ASSA</v>
          </cell>
        </row>
        <row r="90">
          <cell r="AR90">
            <v>101</v>
          </cell>
          <cell r="AS90" t="str">
            <v>Seguros Internacionales de Cuba S.A.</v>
          </cell>
          <cell r="AT90">
            <v>923</v>
          </cell>
          <cell r="AU90" t="str">
            <v>Cuba</v>
          </cell>
        </row>
        <row r="91">
          <cell r="AR91">
            <v>102</v>
          </cell>
          <cell r="AS91" t="str">
            <v>Fairfax Brasil Seguros Corporativos S.A.</v>
          </cell>
          <cell r="AT91">
            <v>479</v>
          </cell>
          <cell r="AU91" t="str">
            <v>Brasil</v>
          </cell>
          <cell r="AV91" t="str">
            <v>FAIRFAX</v>
          </cell>
        </row>
        <row r="92">
          <cell r="AR92">
            <v>103</v>
          </cell>
          <cell r="AS92" t="str">
            <v>West Indian Insuraces Ltd T/A Sentry</v>
          </cell>
          <cell r="AT92">
            <v>1176</v>
          </cell>
          <cell r="AU92" t="str">
            <v>San Vicente y las Granadinas</v>
          </cell>
        </row>
        <row r="93">
          <cell r="AR93">
            <v>104</v>
          </cell>
          <cell r="AS93" t="str">
            <v>General Insurance Corporation of India</v>
          </cell>
          <cell r="AT93">
            <v>506</v>
          </cell>
          <cell r="AU93" t="str">
            <v>India</v>
          </cell>
        </row>
        <row r="94">
          <cell r="AR94">
            <v>106</v>
          </cell>
          <cell r="AS94" t="str">
            <v>Instituto Nacional de Reaseguros</v>
          </cell>
          <cell r="AT94">
            <v>572</v>
          </cell>
          <cell r="AU94" t="str">
            <v>Argentina</v>
          </cell>
        </row>
        <row r="95">
          <cell r="AR95">
            <v>107</v>
          </cell>
          <cell r="AS95" t="str">
            <v xml:space="preserve">Seguros Qualitas, C. A. </v>
          </cell>
          <cell r="AT95">
            <v>933</v>
          </cell>
          <cell r="AU95" t="str">
            <v>Venezuela</v>
          </cell>
        </row>
        <row r="96">
          <cell r="AR96">
            <v>108</v>
          </cell>
          <cell r="AS96" t="str">
            <v>Estar Seguros, S. A.</v>
          </cell>
          <cell r="AT96">
            <v>470</v>
          </cell>
          <cell r="AU96" t="str">
            <v>Venezuela</v>
          </cell>
        </row>
        <row r="97">
          <cell r="AR97">
            <v>109</v>
          </cell>
          <cell r="AS97" t="str">
            <v>El Comercio Compañía de Seguros a Prima Fija, S.A.</v>
          </cell>
          <cell r="AT97">
            <v>458</v>
          </cell>
          <cell r="AU97" t="str">
            <v>Argentina</v>
          </cell>
        </row>
        <row r="98">
          <cell r="AR98">
            <v>110</v>
          </cell>
          <cell r="AS98" t="str">
            <v>Afianzadora G AND T Sociedad Anónima</v>
          </cell>
          <cell r="AT98">
            <v>161</v>
          </cell>
          <cell r="AU98" t="str">
            <v>Guatemala</v>
          </cell>
        </row>
        <row r="99">
          <cell r="AR99">
            <v>112</v>
          </cell>
          <cell r="AS99" t="str">
            <v>PROSEGUROS, S.A.</v>
          </cell>
          <cell r="AT99">
            <v>1177</v>
          </cell>
          <cell r="AU99" t="str">
            <v>Venezuela</v>
          </cell>
        </row>
        <row r="100">
          <cell r="AR100">
            <v>113</v>
          </cell>
          <cell r="AS100" t="str">
            <v>Compañía Aseguradora de Fianzas S.A. Confianza</v>
          </cell>
          <cell r="AT100">
            <v>395</v>
          </cell>
          <cell r="AU100" t="str">
            <v>Colombia</v>
          </cell>
        </row>
        <row r="101">
          <cell r="AR101">
            <v>114</v>
          </cell>
          <cell r="AS101" t="str">
            <v>Seguros y Reaseguros Credinform International, S.A.</v>
          </cell>
          <cell r="AT101">
            <v>941</v>
          </cell>
          <cell r="AU101" t="str">
            <v>Bolivia</v>
          </cell>
        </row>
        <row r="102">
          <cell r="AR102">
            <v>115</v>
          </cell>
          <cell r="AS102" t="str">
            <v>SMG Compañía Argentina de Seguros, S.A.</v>
          </cell>
          <cell r="AT102">
            <v>948</v>
          </cell>
          <cell r="AU102" t="str">
            <v>Argentina</v>
          </cell>
        </row>
        <row r="103">
          <cell r="AR103">
            <v>116</v>
          </cell>
          <cell r="AS103" t="str">
            <v>Sancor Seguros del Paraguay, S.A.</v>
          </cell>
          <cell r="AT103">
            <v>862</v>
          </cell>
          <cell r="AU103" t="str">
            <v>Paraguay</v>
          </cell>
          <cell r="AV103" t="str">
            <v>SANCOR</v>
          </cell>
        </row>
        <row r="104">
          <cell r="AR104">
            <v>117</v>
          </cell>
          <cell r="AS104" t="str">
            <v>Sancor Seguros, S.A.</v>
          </cell>
          <cell r="AT104">
            <v>864</v>
          </cell>
          <cell r="AU104" t="str">
            <v>Uruguay</v>
          </cell>
          <cell r="AV104" t="str">
            <v>SANCOR</v>
          </cell>
        </row>
        <row r="105">
          <cell r="AR105">
            <v>118</v>
          </cell>
          <cell r="AS105" t="str">
            <v>Fator Seguradora S.A.</v>
          </cell>
          <cell r="AT105">
            <v>481</v>
          </cell>
          <cell r="AU105" t="str">
            <v>Brasil</v>
          </cell>
        </row>
        <row r="106">
          <cell r="AR106">
            <v>119</v>
          </cell>
          <cell r="AS106" t="str">
            <v>IRB Brasil Resseguros S.A. (Instituto de Resseguro</v>
          </cell>
          <cell r="AT106">
            <v>591</v>
          </cell>
          <cell r="AU106" t="str">
            <v>Brasil</v>
          </cell>
        </row>
        <row r="107">
          <cell r="AR107">
            <v>120</v>
          </cell>
          <cell r="AS107" t="str">
            <v>Seguros LAFISE Honduras</v>
          </cell>
          <cell r="AT107">
            <v>926</v>
          </cell>
          <cell r="AU107" t="str">
            <v>Honduras</v>
          </cell>
          <cell r="AV107" t="str">
            <v>LAFISE</v>
          </cell>
        </row>
        <row r="108">
          <cell r="AR108">
            <v>121</v>
          </cell>
          <cell r="AS108" t="str">
            <v>Acerta Compañía de Seguros, S.A.</v>
          </cell>
          <cell r="AT108">
            <v>153</v>
          </cell>
          <cell r="AU108" t="str">
            <v>Panamá</v>
          </cell>
        </row>
        <row r="109">
          <cell r="AR109">
            <v>123</v>
          </cell>
          <cell r="AS109" t="str">
            <v>Compañía Agrícola de Seguros S.A.</v>
          </cell>
          <cell r="AT109">
            <v>394</v>
          </cell>
          <cell r="AU109" t="str">
            <v>Colombia</v>
          </cell>
        </row>
        <row r="110">
          <cell r="AR110">
            <v>124</v>
          </cell>
          <cell r="AS110" t="str">
            <v>Optima Compañía de Seguros, S.A.</v>
          </cell>
          <cell r="AT110">
            <v>771</v>
          </cell>
          <cell r="AU110" t="str">
            <v>Panamá</v>
          </cell>
        </row>
        <row r="111">
          <cell r="AR111">
            <v>125</v>
          </cell>
          <cell r="AS111" t="str">
            <v>Aseguradora Magallanes, S.A.</v>
          </cell>
          <cell r="AT111">
            <v>1182</v>
          </cell>
          <cell r="AU111" t="str">
            <v>Chile</v>
          </cell>
        </row>
        <row r="112">
          <cell r="AR112">
            <v>126</v>
          </cell>
          <cell r="AS112" t="str">
            <v>Allianz Seguros S.A.</v>
          </cell>
          <cell r="AT112">
            <v>200</v>
          </cell>
          <cell r="AU112" t="str">
            <v>Colombia</v>
          </cell>
          <cell r="AV112" t="str">
            <v>ALLIANZ</v>
          </cell>
        </row>
        <row r="113">
          <cell r="AR113">
            <v>127</v>
          </cell>
          <cell r="AS113" t="str">
            <v>Multibank Seguros, S.A.</v>
          </cell>
          <cell r="AT113">
            <v>726</v>
          </cell>
          <cell r="AU113" t="str">
            <v>Panamá</v>
          </cell>
        </row>
        <row r="114">
          <cell r="AR114">
            <v>128</v>
          </cell>
          <cell r="AS114" t="str">
            <v>Panal Compañía de Seguros Generales, S.A.</v>
          </cell>
          <cell r="AT114">
            <v>782</v>
          </cell>
          <cell r="AU114" t="str">
            <v>Paraguay</v>
          </cell>
          <cell r="AV114" t="str">
            <v>GRUPO LARG</v>
          </cell>
        </row>
        <row r="115">
          <cell r="AR115">
            <v>131</v>
          </cell>
          <cell r="AS115" t="str">
            <v>Unnio Seguros Generales S.A.</v>
          </cell>
          <cell r="AT115">
            <v>1033</v>
          </cell>
          <cell r="AU115" t="str">
            <v>Chile</v>
          </cell>
        </row>
        <row r="116">
          <cell r="AR116">
            <v>132</v>
          </cell>
          <cell r="AS116" t="str">
            <v>La Previsora S.A. Compañía de Seguros</v>
          </cell>
          <cell r="AT116">
            <v>639</v>
          </cell>
          <cell r="AU116" t="str">
            <v>Colombia</v>
          </cell>
        </row>
        <row r="117">
          <cell r="AR117">
            <v>133</v>
          </cell>
          <cell r="AS117" t="str">
            <v>Horizonte Compañia de Seguros Generales S.A</v>
          </cell>
          <cell r="AT117">
            <v>1185</v>
          </cell>
          <cell r="AU117" t="str">
            <v>Argentina</v>
          </cell>
        </row>
        <row r="118">
          <cell r="AR118">
            <v>135</v>
          </cell>
          <cell r="AS118" t="str">
            <v>Seguros Alfa S.A.</v>
          </cell>
          <cell r="AT118">
            <v>882</v>
          </cell>
          <cell r="AU118" t="str">
            <v>Colombia</v>
          </cell>
        </row>
        <row r="119">
          <cell r="AR119">
            <v>136</v>
          </cell>
          <cell r="AS119" t="str">
            <v>Fianzas El Roble, S.A.</v>
          </cell>
          <cell r="AT119">
            <v>490</v>
          </cell>
          <cell r="AU119" t="str">
            <v>Guatemala</v>
          </cell>
          <cell r="AV119" t="str">
            <v>EL ROBLE</v>
          </cell>
        </row>
        <row r="120">
          <cell r="AR120">
            <v>137</v>
          </cell>
          <cell r="AS120" t="str">
            <v>Seguros Comerciales Bolivar S.A.</v>
          </cell>
          <cell r="AT120">
            <v>899</v>
          </cell>
          <cell r="AU120" t="str">
            <v>Colombia</v>
          </cell>
          <cell r="AV120" t="str">
            <v>DAVIVIENDA</v>
          </cell>
        </row>
        <row r="121">
          <cell r="AR121">
            <v>139</v>
          </cell>
          <cell r="AS121" t="str">
            <v>Companhia de Seguros Tranquilidade, S.A.</v>
          </cell>
          <cell r="AT121">
            <v>393</v>
          </cell>
          <cell r="AU121" t="str">
            <v>Portugal</v>
          </cell>
        </row>
        <row r="122">
          <cell r="AR122">
            <v>140</v>
          </cell>
          <cell r="AS122" t="str">
            <v>Seguros Generales Suramericana S.A</v>
          </cell>
          <cell r="AT122">
            <v>919</v>
          </cell>
          <cell r="AU122" t="str">
            <v>Colombia</v>
          </cell>
          <cell r="AV122" t="str">
            <v>SURA</v>
          </cell>
        </row>
        <row r="123">
          <cell r="AR123">
            <v>141</v>
          </cell>
          <cell r="AS123" t="str">
            <v>Seguros de Vida Sura Mexico S.A. de C.V.</v>
          </cell>
          <cell r="AT123">
            <v>906</v>
          </cell>
          <cell r="AU123" t="str">
            <v>México</v>
          </cell>
          <cell r="AV123" t="str">
            <v>SURA</v>
          </cell>
        </row>
        <row r="124">
          <cell r="AR124">
            <v>142</v>
          </cell>
          <cell r="AS124" t="str">
            <v>Seguros Sucre S.A.</v>
          </cell>
          <cell r="AT124">
            <v>935</v>
          </cell>
          <cell r="AU124" t="str">
            <v>Ecuador</v>
          </cell>
          <cell r="AV124" t="str">
            <v>SUCRE</v>
          </cell>
        </row>
        <row r="125">
          <cell r="AR125">
            <v>143</v>
          </cell>
          <cell r="AS125" t="str">
            <v>Africa Reinsurance Corporation</v>
          </cell>
          <cell r="AT125">
            <v>166</v>
          </cell>
          <cell r="AU125" t="str">
            <v>Nigeria</v>
          </cell>
        </row>
        <row r="126">
          <cell r="AR126">
            <v>144</v>
          </cell>
          <cell r="AS126" t="str">
            <v>VIG RE zajistovna, a.s.</v>
          </cell>
          <cell r="AT126">
            <v>1038</v>
          </cell>
          <cell r="AU126" t="str">
            <v>República Checa</v>
          </cell>
        </row>
        <row r="127">
          <cell r="AR127">
            <v>145</v>
          </cell>
          <cell r="AS127" t="str">
            <v>AXA Colpatria Seguros S. A.</v>
          </cell>
          <cell r="AT127">
            <v>308</v>
          </cell>
          <cell r="AU127" t="str">
            <v>Colombia</v>
          </cell>
          <cell r="AV127" t="str">
            <v>AXA</v>
          </cell>
        </row>
        <row r="128">
          <cell r="AR128">
            <v>146</v>
          </cell>
          <cell r="AS128" t="str">
            <v>Nacional de Seguros de Panama y Centroamerica</v>
          </cell>
          <cell r="AT128">
            <v>739</v>
          </cell>
          <cell r="AU128" t="str">
            <v>Panamá</v>
          </cell>
        </row>
        <row r="129">
          <cell r="AR129">
            <v>147</v>
          </cell>
          <cell r="AS129" t="str">
            <v>QBE Seguros S.A.</v>
          </cell>
          <cell r="AT129">
            <v>820</v>
          </cell>
          <cell r="AU129" t="str">
            <v>Colombia</v>
          </cell>
          <cell r="AV129" t="str">
            <v>ZURICH</v>
          </cell>
        </row>
        <row r="130">
          <cell r="AR130">
            <v>148</v>
          </cell>
          <cell r="AS130" t="str">
            <v>JN General Insurance Company Limited</v>
          </cell>
          <cell r="AT130">
            <v>615</v>
          </cell>
          <cell r="AU130" t="str">
            <v>Jamaica</v>
          </cell>
        </row>
        <row r="131">
          <cell r="AR131">
            <v>149</v>
          </cell>
          <cell r="AS131" t="str">
            <v>Instituto Nacional de Seguros</v>
          </cell>
          <cell r="AT131">
            <v>571</v>
          </cell>
          <cell r="AU131" t="str">
            <v>Costa Rica</v>
          </cell>
        </row>
        <row r="132">
          <cell r="AR132">
            <v>150</v>
          </cell>
          <cell r="AS132" t="str">
            <v>Testimonio Cia. de Seguros</v>
          </cell>
          <cell r="AT132">
            <v>989</v>
          </cell>
          <cell r="AU132" t="str">
            <v>Argentina</v>
          </cell>
        </row>
        <row r="133">
          <cell r="AR133">
            <v>151</v>
          </cell>
          <cell r="AS133" t="str">
            <v>Austral Resseguradora, S.A.</v>
          </cell>
          <cell r="AT133">
            <v>1190</v>
          </cell>
          <cell r="AU133" t="str">
            <v>Brasil</v>
          </cell>
          <cell r="AV133" t="str">
            <v>AUSTRAL</v>
          </cell>
        </row>
        <row r="134">
          <cell r="AR134">
            <v>153</v>
          </cell>
          <cell r="AS134" t="str">
            <v>Aseguradora del Sur, S.A. de Seguros Generales</v>
          </cell>
          <cell r="AT134">
            <v>263</v>
          </cell>
          <cell r="AU134" t="str">
            <v>Paraguay</v>
          </cell>
        </row>
        <row r="135">
          <cell r="AR135">
            <v>154</v>
          </cell>
          <cell r="AS135" t="str">
            <v>Misr Insurance Company</v>
          </cell>
          <cell r="AT135">
            <v>719</v>
          </cell>
          <cell r="AU135" t="str">
            <v>Egipto</v>
          </cell>
        </row>
        <row r="136">
          <cell r="AR136">
            <v>155</v>
          </cell>
          <cell r="AS136" t="str">
            <v>Reunión Re Compañía de Reaseguros, S.A.</v>
          </cell>
          <cell r="AT136">
            <v>844</v>
          </cell>
          <cell r="AU136" t="str">
            <v>Argentina</v>
          </cell>
        </row>
        <row r="137">
          <cell r="AR137">
            <v>156</v>
          </cell>
          <cell r="AS137" t="str">
            <v>Nova Re Compañía Argentina de Reaseguros, S.A.</v>
          </cell>
          <cell r="AT137">
            <v>758</v>
          </cell>
          <cell r="AU137" t="str">
            <v>Argentina</v>
          </cell>
        </row>
        <row r="138">
          <cell r="AR138">
            <v>157</v>
          </cell>
          <cell r="AS138" t="str">
            <v>Cia. De Seguros la Chilena Consolidada, S.A.</v>
          </cell>
          <cell r="AT138">
            <v>379</v>
          </cell>
          <cell r="AU138" t="str">
            <v>Chile</v>
          </cell>
        </row>
        <row r="139">
          <cell r="AR139">
            <v>158</v>
          </cell>
          <cell r="AS139" t="str">
            <v>Pool Atómico Mexicano - Negocio Entrajero</v>
          </cell>
          <cell r="AT139">
            <v>795</v>
          </cell>
          <cell r="AU139" t="str">
            <v>Alemania</v>
          </cell>
        </row>
        <row r="140">
          <cell r="AR140">
            <v>160</v>
          </cell>
          <cell r="AS140" t="str">
            <v>Punto Sur Sociedad Argentina de Reaseguros, S.A.</v>
          </cell>
          <cell r="AT140">
            <v>811</v>
          </cell>
          <cell r="AU140" t="str">
            <v>Argentina</v>
          </cell>
        </row>
        <row r="141">
          <cell r="AR141">
            <v>161</v>
          </cell>
          <cell r="AS141" t="str">
            <v>Universal Insurance Company</v>
          </cell>
          <cell r="AT141">
            <v>1031</v>
          </cell>
          <cell r="AU141" t="str">
            <v>Puerto Rico</v>
          </cell>
        </row>
        <row r="142">
          <cell r="AR142">
            <v>162</v>
          </cell>
          <cell r="AS142" t="str">
            <v>Nacional de Reaseguros, S.A.</v>
          </cell>
          <cell r="AT142">
            <v>737</v>
          </cell>
          <cell r="AU142" t="str">
            <v>Argentina</v>
          </cell>
        </row>
        <row r="143">
          <cell r="AR143">
            <v>164</v>
          </cell>
          <cell r="AS143" t="str">
            <v>Reaseguradores Argentinos Sociedad Anónima</v>
          </cell>
          <cell r="AT143">
            <v>832</v>
          </cell>
          <cell r="AU143" t="str">
            <v>Argentina</v>
          </cell>
        </row>
        <row r="144">
          <cell r="AR144">
            <v>166</v>
          </cell>
          <cell r="AS144" t="str">
            <v>SMG Re Argentina Sociedad Anónima</v>
          </cell>
          <cell r="AT144">
            <v>949</v>
          </cell>
          <cell r="AU144" t="str">
            <v>Argentina</v>
          </cell>
        </row>
        <row r="145">
          <cell r="AR145">
            <v>167</v>
          </cell>
          <cell r="AS145" t="str">
            <v>Nación Reaseguros, S.A.</v>
          </cell>
          <cell r="AT145">
            <v>733</v>
          </cell>
          <cell r="AU145" t="str">
            <v>Argentina</v>
          </cell>
        </row>
        <row r="146">
          <cell r="AR146">
            <v>168</v>
          </cell>
          <cell r="AS146" t="str">
            <v>Terra Brasis Resseguros</v>
          </cell>
          <cell r="AT146">
            <v>988</v>
          </cell>
          <cell r="AU146" t="str">
            <v>Brasil</v>
          </cell>
          <cell r="AV146" t="str">
            <v>AUSTRAL</v>
          </cell>
        </row>
        <row r="147">
          <cell r="AR147">
            <v>170</v>
          </cell>
          <cell r="AS147" t="str">
            <v>Mapfre Perú Compañia de Seguros y Reaseguros, S.A.</v>
          </cell>
          <cell r="AT147">
            <v>691</v>
          </cell>
          <cell r="AU147" t="str">
            <v>Perú</v>
          </cell>
          <cell r="AV147" t="str">
            <v>MAPFRE</v>
          </cell>
        </row>
        <row r="148">
          <cell r="AR148">
            <v>172</v>
          </cell>
          <cell r="AS148" t="str">
            <v>Aseguradora Global, S.A.</v>
          </cell>
          <cell r="AT148">
            <v>265</v>
          </cell>
          <cell r="AU148" t="str">
            <v>Panamá</v>
          </cell>
        </row>
        <row r="149">
          <cell r="AR149">
            <v>174</v>
          </cell>
          <cell r="AS149" t="str">
            <v>Compañía de Seguros Ecuatoriano Suiza S.A</v>
          </cell>
          <cell r="AT149">
            <v>399</v>
          </cell>
          <cell r="AU149" t="str">
            <v>Ecuador</v>
          </cell>
        </row>
        <row r="150">
          <cell r="AR150">
            <v>176</v>
          </cell>
          <cell r="AS150" t="str">
            <v>Rocafuerte, S.A. Seguros</v>
          </cell>
          <cell r="AT150">
            <v>852</v>
          </cell>
          <cell r="AU150" t="str">
            <v>Ecuador</v>
          </cell>
          <cell r="AV150" t="str">
            <v>SUCRE</v>
          </cell>
        </row>
        <row r="151">
          <cell r="AR151">
            <v>178</v>
          </cell>
          <cell r="AS151" t="str">
            <v>Seguros Crefisa S.A.</v>
          </cell>
          <cell r="AT151">
            <v>905</v>
          </cell>
          <cell r="AU151" t="str">
            <v>Honduras</v>
          </cell>
        </row>
        <row r="152">
          <cell r="AR152">
            <v>180</v>
          </cell>
          <cell r="AS152" t="str">
            <v>Aliado Seguros, S.A.</v>
          </cell>
          <cell r="AT152">
            <v>189</v>
          </cell>
          <cell r="AU152" t="str">
            <v>Panamá</v>
          </cell>
        </row>
        <row r="153">
          <cell r="AR153">
            <v>181</v>
          </cell>
          <cell r="AS153" t="str">
            <v>Seguros El Roble S.A.</v>
          </cell>
          <cell r="AT153">
            <v>913</v>
          </cell>
          <cell r="AU153" t="str">
            <v>Guatemala</v>
          </cell>
          <cell r="AV153" t="str">
            <v>EL ROBLE</v>
          </cell>
        </row>
        <row r="154">
          <cell r="AR154">
            <v>182</v>
          </cell>
          <cell r="AS154" t="str">
            <v>Anadolu Anonim Türk Sigorta Sirketi</v>
          </cell>
          <cell r="AT154">
            <v>212</v>
          </cell>
          <cell r="AU154" t="str">
            <v>Turquía</v>
          </cell>
        </row>
        <row r="155">
          <cell r="AR155">
            <v>183</v>
          </cell>
          <cell r="AS155" t="str">
            <v>Aseguradora General S.A.</v>
          </cell>
          <cell r="AT155">
            <v>264</v>
          </cell>
          <cell r="AU155" t="str">
            <v>Guatemala</v>
          </cell>
        </row>
        <row r="156">
          <cell r="AR156">
            <v>184</v>
          </cell>
          <cell r="AS156" t="str">
            <v>Seguros G and T Sociedad Anónima</v>
          </cell>
          <cell r="AT156">
            <v>917</v>
          </cell>
          <cell r="AU156" t="str">
            <v>Guatemala</v>
          </cell>
        </row>
        <row r="157">
          <cell r="AR157">
            <v>186</v>
          </cell>
          <cell r="AS157" t="str">
            <v>Banesco Seguros, C.A.</v>
          </cell>
          <cell r="AT157">
            <v>323</v>
          </cell>
          <cell r="AU157" t="str">
            <v>Venezuela</v>
          </cell>
          <cell r="AV157" t="str">
            <v>BANESCO</v>
          </cell>
        </row>
        <row r="158">
          <cell r="AR158">
            <v>190</v>
          </cell>
          <cell r="AS158" t="str">
            <v>Universales, S. A., Seguros</v>
          </cell>
          <cell r="AT158">
            <v>1032</v>
          </cell>
          <cell r="AU158" t="str">
            <v>Guatemala</v>
          </cell>
        </row>
        <row r="159">
          <cell r="AR159">
            <v>191</v>
          </cell>
          <cell r="AS159" t="str">
            <v>Alianza Compañía de Seguros y Reaseguros, S.A. EMA.</v>
          </cell>
          <cell r="AT159">
            <v>191</v>
          </cell>
          <cell r="AU159" t="str">
            <v>Bolivia</v>
          </cell>
        </row>
        <row r="160">
          <cell r="AR160">
            <v>192</v>
          </cell>
          <cell r="AS160" t="str">
            <v>General Accident Insurance Company Jamaica Limited</v>
          </cell>
          <cell r="AT160">
            <v>502</v>
          </cell>
          <cell r="AU160" t="str">
            <v>Jamaica</v>
          </cell>
        </row>
        <row r="161">
          <cell r="AR161">
            <v>193</v>
          </cell>
          <cell r="AS161" t="str">
            <v>Seguros Bolivar Honduras S.A. (Davivienda Seguros)</v>
          </cell>
          <cell r="AT161">
            <v>893</v>
          </cell>
          <cell r="AU161" t="str">
            <v>Honduras</v>
          </cell>
          <cell r="AV161" t="str">
            <v>DAVIVIENDA</v>
          </cell>
        </row>
        <row r="162">
          <cell r="AR162">
            <v>194</v>
          </cell>
          <cell r="AS162" t="str">
            <v>Mapfre Seguros Honduras S.A.</v>
          </cell>
          <cell r="AT162">
            <v>696</v>
          </cell>
          <cell r="AU162" t="str">
            <v>Honduras</v>
          </cell>
          <cell r="AV162" t="str">
            <v>MAPFRE</v>
          </cell>
        </row>
        <row r="163">
          <cell r="AR163">
            <v>195</v>
          </cell>
          <cell r="AS163" t="str">
            <v>Interamericana de Seguros S.A.</v>
          </cell>
          <cell r="AT163">
            <v>581</v>
          </cell>
          <cell r="AU163" t="str">
            <v>Honduras</v>
          </cell>
          <cell r="AV163" t="str">
            <v>FICOHSA</v>
          </cell>
        </row>
        <row r="164">
          <cell r="AR164">
            <v>196</v>
          </cell>
          <cell r="AS164" t="str">
            <v>Seguros Continental S.A. de C.V.</v>
          </cell>
          <cell r="AT164">
            <v>416</v>
          </cell>
          <cell r="AU164" t="str">
            <v>Honduras</v>
          </cell>
        </row>
        <row r="165">
          <cell r="AR165">
            <v>197</v>
          </cell>
          <cell r="AS165" t="str">
            <v>Société Tunisienne de Réassurance</v>
          </cell>
          <cell r="AT165">
            <v>1019</v>
          </cell>
          <cell r="AU165" t="str">
            <v>Túnez</v>
          </cell>
        </row>
        <row r="166">
          <cell r="AR166">
            <v>199</v>
          </cell>
          <cell r="AS166" t="str">
            <v>Sava Reinsurance Company d.d.</v>
          </cell>
          <cell r="AT166">
            <v>865</v>
          </cell>
          <cell r="AU166" t="str">
            <v>Eslovenia</v>
          </cell>
        </row>
        <row r="167">
          <cell r="AR167">
            <v>200</v>
          </cell>
          <cell r="AS167" t="str">
            <v>Liberty Fianzas S.A. de C.V.</v>
          </cell>
          <cell r="AT167">
            <v>659</v>
          </cell>
          <cell r="AU167" t="str">
            <v>México</v>
          </cell>
          <cell r="AV167" t="str">
            <v>LIBERTY</v>
          </cell>
        </row>
        <row r="168">
          <cell r="AR168">
            <v>201</v>
          </cell>
          <cell r="AS168" t="str">
            <v>Chubb Seguros Ecuador S.A.</v>
          </cell>
          <cell r="AT168">
            <v>377</v>
          </cell>
          <cell r="AU168" t="str">
            <v>Ecuador</v>
          </cell>
          <cell r="AV168" t="str">
            <v>CHUBB</v>
          </cell>
        </row>
        <row r="169">
          <cell r="AR169">
            <v>202</v>
          </cell>
          <cell r="AS169" t="str">
            <v>AXA SA</v>
          </cell>
          <cell r="AT169">
            <v>311</v>
          </cell>
          <cell r="AU169" t="str">
            <v>Francia</v>
          </cell>
          <cell r="AV169" t="str">
            <v>AXA</v>
          </cell>
        </row>
        <row r="170">
          <cell r="AR170">
            <v>205</v>
          </cell>
          <cell r="AS170" t="str">
            <v>BTG Pactual Resseguradora, S.A.</v>
          </cell>
          <cell r="AT170">
            <v>350</v>
          </cell>
          <cell r="AU170" t="str">
            <v>Brasil</v>
          </cell>
        </row>
        <row r="171">
          <cell r="AR171">
            <v>206</v>
          </cell>
          <cell r="AS171" t="str">
            <v xml:space="preserve">Intituto Nicaragüense de Seguros y Reaseguros INISER </v>
          </cell>
          <cell r="AT171">
            <v>589</v>
          </cell>
          <cell r="AU171" t="str">
            <v>Nicaragua</v>
          </cell>
        </row>
        <row r="172">
          <cell r="AR172">
            <v>207</v>
          </cell>
          <cell r="AS172" t="str">
            <v>Thona Seguros S.A. de C.V.</v>
          </cell>
          <cell r="AT172">
            <v>1005</v>
          </cell>
          <cell r="AU172" t="str">
            <v>México</v>
          </cell>
        </row>
        <row r="173">
          <cell r="AR173">
            <v>208</v>
          </cell>
          <cell r="AS173" t="str">
            <v>Royal Seguros, S.A. Compañia de Seguros</v>
          </cell>
          <cell r="AT173">
            <v>855</v>
          </cell>
          <cell r="AU173" t="str">
            <v>Paraguay</v>
          </cell>
        </row>
        <row r="174">
          <cell r="AR174">
            <v>209</v>
          </cell>
          <cell r="AS174" t="str">
            <v>Mapfre Panamá, S.A.</v>
          </cell>
          <cell r="AT174">
            <v>689</v>
          </cell>
          <cell r="AU174" t="str">
            <v>Panamá</v>
          </cell>
          <cell r="AV174" t="str">
            <v>MAPFRE</v>
          </cell>
        </row>
        <row r="175">
          <cell r="AR175">
            <v>210</v>
          </cell>
          <cell r="AS175" t="str">
            <v>The New India Assurance Company Limited</v>
          </cell>
          <cell r="AT175">
            <v>1001</v>
          </cell>
          <cell r="AU175" t="str">
            <v>Trinidad y Tobago</v>
          </cell>
        </row>
        <row r="176">
          <cell r="AR176">
            <v>211</v>
          </cell>
          <cell r="AS176" t="str">
            <v>Seguros Azteca Daños, S.A. de C.V.</v>
          </cell>
          <cell r="AT176">
            <v>887</v>
          </cell>
          <cell r="AU176" t="str">
            <v>México</v>
          </cell>
        </row>
        <row r="177">
          <cell r="AR177">
            <v>212</v>
          </cell>
          <cell r="AS177" t="str">
            <v>Compañía Internacional de Seguros, S.A.</v>
          </cell>
          <cell r="AT177">
            <v>407</v>
          </cell>
          <cell r="AU177" t="str">
            <v>Panamá</v>
          </cell>
        </row>
        <row r="178">
          <cell r="AR178">
            <v>213</v>
          </cell>
          <cell r="AS178" t="str">
            <v>British Caribbean Insurance Company Ltd.</v>
          </cell>
          <cell r="AT178">
            <v>347</v>
          </cell>
          <cell r="AU178" t="str">
            <v>Jamaica</v>
          </cell>
        </row>
        <row r="179">
          <cell r="AR179">
            <v>215</v>
          </cell>
          <cell r="AS179" t="str">
            <v>HSBC Seguros Panamá, S.A.</v>
          </cell>
          <cell r="AT179">
            <v>561</v>
          </cell>
          <cell r="AU179" t="str">
            <v>Panamá</v>
          </cell>
        </row>
        <row r="180">
          <cell r="AR180">
            <v>216</v>
          </cell>
          <cell r="AS180" t="str">
            <v>N.V. Surimaamse Assurantie Maat Schappis Self Reli</v>
          </cell>
          <cell r="AT180">
            <v>732</v>
          </cell>
          <cell r="AU180" t="str">
            <v>Surinam</v>
          </cell>
        </row>
        <row r="181">
          <cell r="AR181">
            <v>218</v>
          </cell>
          <cell r="AS181" t="str">
            <v>HIR Compañia de Seguros, S.A. de C.V.</v>
          </cell>
          <cell r="AT181">
            <v>556</v>
          </cell>
          <cell r="AU181" t="str">
            <v>México</v>
          </cell>
        </row>
        <row r="182">
          <cell r="AR182">
            <v>219</v>
          </cell>
          <cell r="AS182" t="str">
            <v>Mapfre Argentina Seguros, S.A.</v>
          </cell>
          <cell r="AT182">
            <v>682</v>
          </cell>
          <cell r="AU182" t="str">
            <v>Argentina</v>
          </cell>
          <cell r="AV182" t="str">
            <v>MAPFRE</v>
          </cell>
        </row>
        <row r="183">
          <cell r="AR183">
            <v>221</v>
          </cell>
          <cell r="AS183" t="str">
            <v>SEGUROS CONSTITUCIÓN</v>
          </cell>
          <cell r="AT183">
            <v>902</v>
          </cell>
          <cell r="AU183" t="str">
            <v>Venezuela</v>
          </cell>
        </row>
        <row r="184">
          <cell r="AR184">
            <v>222</v>
          </cell>
          <cell r="AS184" t="str">
            <v>Patrimonial Inbursa, S.A.</v>
          </cell>
          <cell r="AT184">
            <v>787</v>
          </cell>
          <cell r="AU184" t="str">
            <v>México</v>
          </cell>
        </row>
        <row r="185">
          <cell r="AR185">
            <v>223</v>
          </cell>
          <cell r="AS185" t="str">
            <v>Aseguradora Solidaria, S.A.</v>
          </cell>
          <cell r="AT185">
            <v>277</v>
          </cell>
          <cell r="AU185" t="str">
            <v>Guatemala</v>
          </cell>
        </row>
        <row r="186">
          <cell r="AR186">
            <v>224</v>
          </cell>
          <cell r="AS186" t="str">
            <v>Reinsuerance Company of Trinidad and Tobago Limite</v>
          </cell>
          <cell r="AT186">
            <v>839</v>
          </cell>
          <cell r="AU186" t="str">
            <v>Trinidad y Tobago</v>
          </cell>
        </row>
        <row r="187">
          <cell r="AR187">
            <v>225</v>
          </cell>
          <cell r="AS187" t="str">
            <v>La Regional de Seguros, S.A.</v>
          </cell>
          <cell r="AT187">
            <v>640</v>
          </cell>
          <cell r="AU187" t="str">
            <v>Panamá</v>
          </cell>
        </row>
        <row r="188">
          <cell r="AR188">
            <v>226</v>
          </cell>
          <cell r="AS188" t="str">
            <v>HDI Seguros S.A. (Chile)</v>
          </cell>
          <cell r="AT188">
            <v>550</v>
          </cell>
          <cell r="AU188" t="str">
            <v>Chile</v>
          </cell>
          <cell r="AV188" t="str">
            <v>TALANX</v>
          </cell>
        </row>
        <row r="189">
          <cell r="AR189">
            <v>227</v>
          </cell>
          <cell r="AS189" t="str">
            <v>Insurance Corporation of Belize Limited (ICB)</v>
          </cell>
          <cell r="AT189">
            <v>575</v>
          </cell>
          <cell r="AU189" t="str">
            <v>Belice</v>
          </cell>
        </row>
        <row r="190">
          <cell r="AR190">
            <v>228</v>
          </cell>
          <cell r="AS190" t="str">
            <v>Netherlands Insurance Company (WI) Ltd.</v>
          </cell>
          <cell r="AT190">
            <v>749</v>
          </cell>
          <cell r="AU190" t="str">
            <v>Granada</v>
          </cell>
        </row>
        <row r="191">
          <cell r="AR191">
            <v>229</v>
          </cell>
          <cell r="AS191" t="str">
            <v>General de Seguros, S.A.</v>
          </cell>
          <cell r="AT191">
            <v>503</v>
          </cell>
          <cell r="AU191" t="str">
            <v>Panamá</v>
          </cell>
        </row>
        <row r="192">
          <cell r="AR192">
            <v>232</v>
          </cell>
          <cell r="AS192" t="str">
            <v>Unibienes Seguros Y Reaseguros Patrimoniales S.A.</v>
          </cell>
          <cell r="AT192">
            <v>1027</v>
          </cell>
          <cell r="AU192" t="str">
            <v>Bolivia</v>
          </cell>
        </row>
        <row r="193">
          <cell r="AR193">
            <v>234</v>
          </cell>
          <cell r="AS193" t="str">
            <v>Seguros Equinoccial, S.A.</v>
          </cell>
          <cell r="AT193">
            <v>403</v>
          </cell>
          <cell r="AU193" t="str">
            <v>Ecuador</v>
          </cell>
        </row>
        <row r="194">
          <cell r="AR194">
            <v>239</v>
          </cell>
          <cell r="AS194" t="str">
            <v>Aseguradores Argentinos Compañía de Reaseguros, S.</v>
          </cell>
          <cell r="AT194">
            <v>281</v>
          </cell>
          <cell r="AU194" t="str">
            <v>Argentina</v>
          </cell>
        </row>
        <row r="195">
          <cell r="AR195">
            <v>240</v>
          </cell>
          <cell r="AS195" t="str">
            <v>Hannover Rück</v>
          </cell>
          <cell r="AT195">
            <v>543</v>
          </cell>
          <cell r="AU195" t="str">
            <v>Alemania</v>
          </cell>
          <cell r="AV195" t="str">
            <v>HANNOVER</v>
          </cell>
        </row>
        <row r="196">
          <cell r="AR196">
            <v>241</v>
          </cell>
          <cell r="AS196" t="str">
            <v>Assa Compañía de Seguros, S.A.</v>
          </cell>
          <cell r="AT196">
            <v>372</v>
          </cell>
          <cell r="AU196" t="str">
            <v>El Salvador</v>
          </cell>
          <cell r="AV196" t="str">
            <v>ASSA</v>
          </cell>
        </row>
        <row r="197">
          <cell r="AR197">
            <v>242</v>
          </cell>
          <cell r="AS197" t="str">
            <v>KOT Insurance Company AG</v>
          </cell>
          <cell r="AT197">
            <v>620</v>
          </cell>
          <cell r="AU197" t="str">
            <v>Suiza</v>
          </cell>
        </row>
        <row r="198">
          <cell r="AR198">
            <v>243</v>
          </cell>
          <cell r="AS198" t="str">
            <v>Island Heritage Insurance Company Ltd</v>
          </cell>
          <cell r="AT198">
            <v>597</v>
          </cell>
          <cell r="AU198" t="str">
            <v>Islas Caimán</v>
          </cell>
        </row>
        <row r="199">
          <cell r="AR199">
            <v>244</v>
          </cell>
          <cell r="AS199" t="str">
            <v>State Insurance Company Limited</v>
          </cell>
          <cell r="AT199">
            <v>971</v>
          </cell>
          <cell r="AU199" t="str">
            <v>Antigua y Barbuda</v>
          </cell>
        </row>
        <row r="200">
          <cell r="AR200">
            <v>245</v>
          </cell>
          <cell r="AS200" t="str">
            <v>First Domestic Insurance Company Ltd</v>
          </cell>
          <cell r="AT200">
            <v>493</v>
          </cell>
          <cell r="AU200" t="str">
            <v>Dominica</v>
          </cell>
        </row>
        <row r="201">
          <cell r="AR201">
            <v>248</v>
          </cell>
          <cell r="AS201" t="str">
            <v>Cooperativa de Seguros Multiples de Puerto Rico</v>
          </cell>
          <cell r="AT201">
            <v>423</v>
          </cell>
          <cell r="AU201" t="str">
            <v>Puerto Rico</v>
          </cell>
          <cell r="AV201" t="str">
            <v>GRUPO LARG</v>
          </cell>
        </row>
        <row r="202">
          <cell r="AR202">
            <v>249</v>
          </cell>
          <cell r="AS202" t="str">
            <v>Compañía de Seguros de Crédito Continental S.A.</v>
          </cell>
          <cell r="AT202">
            <v>398</v>
          </cell>
          <cell r="AU202" t="str">
            <v>Chile</v>
          </cell>
        </row>
        <row r="203">
          <cell r="AR203">
            <v>250</v>
          </cell>
          <cell r="AS203" t="str">
            <v>Aseguradora Solidaria de Colombia Entidad Cooperat</v>
          </cell>
          <cell r="AT203">
            <v>276</v>
          </cell>
          <cell r="AU203" t="str">
            <v>Colombia</v>
          </cell>
          <cell r="AV203" t="str">
            <v>GRUPO LARG</v>
          </cell>
        </row>
        <row r="204">
          <cell r="AR204">
            <v>251</v>
          </cell>
          <cell r="AS204" t="str">
            <v>Corporación de Fianzas Confianza S.A.</v>
          </cell>
          <cell r="AT204">
            <v>427</v>
          </cell>
          <cell r="AU204" t="str">
            <v>Guatemala</v>
          </cell>
        </row>
        <row r="205">
          <cell r="AR205">
            <v>252</v>
          </cell>
          <cell r="AS205" t="str">
            <v>BBVA Seguros Provincial, S.A.</v>
          </cell>
          <cell r="AT205">
            <v>329</v>
          </cell>
          <cell r="AU205" t="str">
            <v>Venezuela</v>
          </cell>
          <cell r="AV205" t="str">
            <v>BBVA</v>
          </cell>
        </row>
        <row r="206">
          <cell r="AR206">
            <v>253</v>
          </cell>
          <cell r="AS206" t="str">
            <v>BBVA Seguros de Vida S.A.</v>
          </cell>
          <cell r="AT206">
            <v>328</v>
          </cell>
          <cell r="AU206" t="str">
            <v>Chile</v>
          </cell>
          <cell r="AV206" t="str">
            <v>BBVA</v>
          </cell>
        </row>
        <row r="207">
          <cell r="AR207">
            <v>254</v>
          </cell>
          <cell r="AS207" t="str">
            <v>Nacional de Reaseguros S.A.</v>
          </cell>
          <cell r="AT207">
            <v>736</v>
          </cell>
          <cell r="AU207" t="str">
            <v>España</v>
          </cell>
        </row>
        <row r="208">
          <cell r="AR208">
            <v>255</v>
          </cell>
          <cell r="AS208" t="str">
            <v>BBVA Seguros Colombia S.A.</v>
          </cell>
          <cell r="AT208">
            <v>327</v>
          </cell>
          <cell r="AU208" t="str">
            <v>Colombia</v>
          </cell>
          <cell r="AV208" t="str">
            <v>BBVA</v>
          </cell>
        </row>
        <row r="209">
          <cell r="AR209">
            <v>256</v>
          </cell>
          <cell r="AS209" t="str">
            <v>ASSA Compañía de Seguros, S.A.</v>
          </cell>
          <cell r="AT209">
            <v>288</v>
          </cell>
          <cell r="AU209" t="str">
            <v>Panamá</v>
          </cell>
          <cell r="AV209" t="str">
            <v>ASSA</v>
          </cell>
        </row>
        <row r="210">
          <cell r="AR210">
            <v>257</v>
          </cell>
          <cell r="AS210" t="str">
            <v xml:space="preserve">Seguros Universal, S.A. </v>
          </cell>
          <cell r="AT210">
            <v>938</v>
          </cell>
          <cell r="AU210" t="str">
            <v>República Dominicana</v>
          </cell>
        </row>
        <row r="211">
          <cell r="AR211">
            <v>258</v>
          </cell>
          <cell r="AS211" t="str">
            <v>Fatum General Insurance N.V.</v>
          </cell>
          <cell r="AT211">
            <v>525</v>
          </cell>
          <cell r="AU211" t="str">
            <v>Curazao</v>
          </cell>
        </row>
        <row r="212">
          <cell r="AR212">
            <v>259</v>
          </cell>
          <cell r="AS212" t="str">
            <v>Cutcsa Seguros, S.A.</v>
          </cell>
          <cell r="AT212">
            <v>440</v>
          </cell>
          <cell r="AU212" t="str">
            <v>Uruguay</v>
          </cell>
        </row>
        <row r="213">
          <cell r="AR213">
            <v>260</v>
          </cell>
          <cell r="AS213" t="str">
            <v>Ingosstrakh Insurance Company</v>
          </cell>
          <cell r="AT213">
            <v>568</v>
          </cell>
          <cell r="AU213" t="str">
            <v>Rusia</v>
          </cell>
        </row>
        <row r="214">
          <cell r="AR214">
            <v>261</v>
          </cell>
          <cell r="AS214" t="str">
            <v>Mapfre la Centro Americana, S.A.</v>
          </cell>
          <cell r="AT214">
            <v>686</v>
          </cell>
          <cell r="AU214" t="str">
            <v>El Salvador</v>
          </cell>
          <cell r="AV214" t="str">
            <v>MAPFRE</v>
          </cell>
        </row>
        <row r="215">
          <cell r="AR215">
            <v>262</v>
          </cell>
          <cell r="AS215" t="str">
            <v>Scotia Seguros, S.A</v>
          </cell>
          <cell r="AT215">
            <v>872</v>
          </cell>
          <cell r="AU215" t="str">
            <v>El Salvador</v>
          </cell>
          <cell r="AV215" t="str">
            <v>SISA</v>
          </cell>
        </row>
        <row r="216">
          <cell r="AR216">
            <v>263</v>
          </cell>
          <cell r="AS216" t="str">
            <v>Seguros e Inversiones, S.A.</v>
          </cell>
          <cell r="AT216">
            <v>911</v>
          </cell>
          <cell r="AU216" t="str">
            <v>El Salvador</v>
          </cell>
          <cell r="AV216" t="str">
            <v>SISA</v>
          </cell>
        </row>
        <row r="217">
          <cell r="AR217">
            <v>264</v>
          </cell>
          <cell r="AS217" t="str">
            <v>Aseguradora Suiza Salvadoreña, Sociedad Anónima y Filial</v>
          </cell>
          <cell r="AT217">
            <v>278</v>
          </cell>
          <cell r="AU217" t="str">
            <v>El Salvador</v>
          </cell>
          <cell r="AV217" t="str">
            <v>FICOHSA</v>
          </cell>
        </row>
        <row r="218">
          <cell r="AR218">
            <v>265</v>
          </cell>
          <cell r="AS218" t="str">
            <v>Aseguradora Agrícola Comercial, S.A.</v>
          </cell>
          <cell r="AT218">
            <v>253</v>
          </cell>
          <cell r="AU218" t="str">
            <v>El Salvador</v>
          </cell>
        </row>
        <row r="219">
          <cell r="AR219">
            <v>266</v>
          </cell>
          <cell r="AS219" t="str">
            <v>Banco de Seguros del Estado</v>
          </cell>
          <cell r="AT219">
            <v>320</v>
          </cell>
          <cell r="AU219" t="str">
            <v>Uruguay</v>
          </cell>
        </row>
        <row r="220">
          <cell r="AR220">
            <v>267</v>
          </cell>
          <cell r="AS220" t="str">
            <v>Local Tapiola</v>
          </cell>
          <cell r="AT220">
            <v>669</v>
          </cell>
          <cell r="AU220" t="str">
            <v>Finlandia</v>
          </cell>
        </row>
        <row r="221">
          <cell r="AR221">
            <v>268</v>
          </cell>
          <cell r="AS221" t="str">
            <v>Protege Seguros, S.A</v>
          </cell>
          <cell r="AT221">
            <v>796</v>
          </cell>
          <cell r="AU221" t="str">
            <v>El Salvador</v>
          </cell>
        </row>
        <row r="222">
          <cell r="AR222">
            <v>269</v>
          </cell>
          <cell r="AS222" t="str">
            <v>La Unión Compañia Nacional de Seguros S.A.</v>
          </cell>
          <cell r="AT222">
            <v>644</v>
          </cell>
          <cell r="AU222" t="str">
            <v>Ecuador</v>
          </cell>
        </row>
        <row r="223">
          <cell r="AR223">
            <v>270</v>
          </cell>
          <cell r="AS223" t="str">
            <v>Lansforsakringar LS Ins Alliance</v>
          </cell>
          <cell r="AT223">
            <v>648</v>
          </cell>
          <cell r="AU223" t="str">
            <v>Suecia</v>
          </cell>
        </row>
        <row r="224">
          <cell r="AR224">
            <v>272</v>
          </cell>
          <cell r="AS224" t="str">
            <v>Alm. Brand</v>
          </cell>
          <cell r="AT224">
            <v>202</v>
          </cell>
          <cell r="AU224" t="str">
            <v>Dinamarca</v>
          </cell>
        </row>
        <row r="225">
          <cell r="AR225">
            <v>273</v>
          </cell>
          <cell r="AS225" t="str">
            <v>Fatum General Insurance V.</v>
          </cell>
          <cell r="AT225">
            <v>482</v>
          </cell>
          <cell r="AU225" t="str">
            <v>Holanda</v>
          </cell>
        </row>
        <row r="226">
          <cell r="AR226">
            <v>274</v>
          </cell>
          <cell r="AS226" t="str">
            <v>P.A.I.D. Pool-ul de Asigurare Impotriva Dezastrelo</v>
          </cell>
          <cell r="AT226">
            <v>779</v>
          </cell>
          <cell r="AU226" t="str">
            <v>Rumania</v>
          </cell>
        </row>
        <row r="227">
          <cell r="AR227">
            <v>275</v>
          </cell>
          <cell r="AS227" t="str">
            <v>CLAL Insurance Company Limited</v>
          </cell>
          <cell r="AT227">
            <v>380</v>
          </cell>
          <cell r="AU227" t="str">
            <v>Israel</v>
          </cell>
        </row>
        <row r="228">
          <cell r="AR228">
            <v>277</v>
          </cell>
          <cell r="AS228" t="str">
            <v>Seguros Colón, S.A.</v>
          </cell>
          <cell r="AT228">
            <v>898</v>
          </cell>
          <cell r="AU228" t="str">
            <v>Ecuador</v>
          </cell>
        </row>
        <row r="229">
          <cell r="AR229">
            <v>278</v>
          </cell>
          <cell r="AS229" t="str">
            <v>Croatia Lloyd</v>
          </cell>
          <cell r="AT229">
            <v>437</v>
          </cell>
          <cell r="AU229" t="str">
            <v>Croacia</v>
          </cell>
        </row>
        <row r="230">
          <cell r="AR230">
            <v>279</v>
          </cell>
          <cell r="AS230" t="str">
            <v>Confederación del Canada Dominicana, S.A.</v>
          </cell>
          <cell r="AT230">
            <v>411</v>
          </cell>
          <cell r="AU230" t="str">
            <v>República Dominicana</v>
          </cell>
        </row>
        <row r="231">
          <cell r="AR231">
            <v>280</v>
          </cell>
          <cell r="AS231" t="str">
            <v>Ydrogios</v>
          </cell>
          <cell r="AT231">
            <v>1068</v>
          </cell>
          <cell r="AU231" t="str">
            <v>Chipre</v>
          </cell>
        </row>
        <row r="232">
          <cell r="AR232">
            <v>282</v>
          </cell>
          <cell r="AS232" t="str">
            <v>La Central de Seguros y Fianzas, S.A.</v>
          </cell>
          <cell r="AT232">
            <v>624</v>
          </cell>
          <cell r="AU232" t="str">
            <v>El Salvador</v>
          </cell>
        </row>
        <row r="233">
          <cell r="AR233">
            <v>283</v>
          </cell>
          <cell r="AS233" t="str">
            <v>Seguros Horizonte, S.A.</v>
          </cell>
          <cell r="AT233">
            <v>920</v>
          </cell>
          <cell r="AU233" t="str">
            <v>Venezuela</v>
          </cell>
        </row>
        <row r="234">
          <cell r="AR234">
            <v>285</v>
          </cell>
          <cell r="AS234" t="str">
            <v>Kuwait Re</v>
          </cell>
          <cell r="AT234">
            <v>621</v>
          </cell>
          <cell r="AU234" t="str">
            <v>Kuwait</v>
          </cell>
        </row>
        <row r="235">
          <cell r="AR235">
            <v>288</v>
          </cell>
          <cell r="AS235" t="str">
            <v>C.A. de Seguros la Occidental</v>
          </cell>
          <cell r="AT235">
            <v>354</v>
          </cell>
          <cell r="AU235" t="str">
            <v>Venezuela</v>
          </cell>
        </row>
        <row r="236">
          <cell r="AR236">
            <v>289</v>
          </cell>
          <cell r="AS236" t="str">
            <v>C.N.A. de Seguros La Previsora</v>
          </cell>
          <cell r="AT236">
            <v>356</v>
          </cell>
          <cell r="AU236" t="str">
            <v>Venezuela</v>
          </cell>
        </row>
        <row r="237">
          <cell r="AR237">
            <v>290</v>
          </cell>
          <cell r="AS237" t="str">
            <v>Delta, C. A. Reaseguradora</v>
          </cell>
          <cell r="AT237">
            <v>445</v>
          </cell>
          <cell r="AU237" t="str">
            <v>Venezuela</v>
          </cell>
        </row>
        <row r="238">
          <cell r="AR238">
            <v>291</v>
          </cell>
          <cell r="AS238" t="str">
            <v>Arig</v>
          </cell>
          <cell r="AT238">
            <v>244</v>
          </cell>
          <cell r="AU238" t="str">
            <v>Bahréin</v>
          </cell>
        </row>
        <row r="239">
          <cell r="AR239">
            <v>292</v>
          </cell>
          <cell r="AS239" t="str">
            <v>Seguros LAFISE Costa Rica</v>
          </cell>
          <cell r="AT239">
            <v>925</v>
          </cell>
          <cell r="AU239" t="str">
            <v>Costa Rica</v>
          </cell>
          <cell r="AV239" t="str">
            <v>LAFISE</v>
          </cell>
        </row>
        <row r="240">
          <cell r="AR240">
            <v>294</v>
          </cell>
          <cell r="AS240" t="str">
            <v>Seguros Caracas de Liberty Mutual, C. A.</v>
          </cell>
          <cell r="AT240">
            <v>895</v>
          </cell>
          <cell r="AU240" t="str">
            <v>Venezuela</v>
          </cell>
          <cell r="AV240" t="str">
            <v>LIBERTY</v>
          </cell>
        </row>
        <row r="241">
          <cell r="AR241">
            <v>295</v>
          </cell>
          <cell r="AS241" t="str">
            <v>Ping An</v>
          </cell>
          <cell r="AT241">
            <v>790</v>
          </cell>
          <cell r="AU241" t="str">
            <v>China</v>
          </cell>
        </row>
        <row r="242">
          <cell r="AR242">
            <v>296</v>
          </cell>
          <cell r="AS242" t="str">
            <v>El Aguila, Compañia de Seguros, S.A. de C.V.</v>
          </cell>
          <cell r="AT242">
            <v>457</v>
          </cell>
          <cell r="AU242" t="str">
            <v>México</v>
          </cell>
        </row>
        <row r="243">
          <cell r="AR243">
            <v>297</v>
          </cell>
          <cell r="AS243" t="str">
            <v>C.A Seguros Catatumbo</v>
          </cell>
          <cell r="AT243">
            <v>353</v>
          </cell>
          <cell r="AU243" t="str">
            <v>Venezuela</v>
          </cell>
        </row>
        <row r="244">
          <cell r="AR244">
            <v>298</v>
          </cell>
          <cell r="AS244" t="str">
            <v xml:space="preserve">La Positiva Seguros y Reaseguros </v>
          </cell>
          <cell r="AT244">
            <v>638</v>
          </cell>
          <cell r="AU244" t="str">
            <v>Perú</v>
          </cell>
        </row>
        <row r="245">
          <cell r="AR245">
            <v>300</v>
          </cell>
          <cell r="AS245" t="str">
            <v>La Venezolana de Seguros y Vida, C.A.</v>
          </cell>
          <cell r="AT245">
            <v>646</v>
          </cell>
          <cell r="AU245" t="str">
            <v>Venezuela</v>
          </cell>
        </row>
        <row r="246">
          <cell r="AR246">
            <v>301</v>
          </cell>
          <cell r="AS246" t="str">
            <v>The New India Assurance Company Ltd</v>
          </cell>
          <cell r="AT246">
            <v>751</v>
          </cell>
          <cell r="AU246" t="str">
            <v>India</v>
          </cell>
        </row>
        <row r="247">
          <cell r="AR247">
            <v>302</v>
          </cell>
          <cell r="AS247" t="str">
            <v>China Pacific Property Insurance Company Limited</v>
          </cell>
          <cell r="AT247">
            <v>374</v>
          </cell>
          <cell r="AU247" t="str">
            <v>China</v>
          </cell>
        </row>
        <row r="248">
          <cell r="AR248">
            <v>303</v>
          </cell>
          <cell r="AS248" t="str">
            <v>ICICI Lombard General Insurance Company Limited</v>
          </cell>
          <cell r="AT248">
            <v>565</v>
          </cell>
          <cell r="AU248" t="str">
            <v>India</v>
          </cell>
        </row>
        <row r="249">
          <cell r="AR249">
            <v>305</v>
          </cell>
          <cell r="AS249" t="str">
            <v>Seguridad S.A. Compañía de Seguros</v>
          </cell>
          <cell r="AT249">
            <v>877</v>
          </cell>
          <cell r="AU249" t="str">
            <v>Paraguay</v>
          </cell>
        </row>
        <row r="250">
          <cell r="AR250">
            <v>306</v>
          </cell>
          <cell r="AS250" t="str">
            <v>National Insurance Company</v>
          </cell>
          <cell r="AT250">
            <v>744</v>
          </cell>
          <cell r="AU250" t="str">
            <v>India</v>
          </cell>
        </row>
        <row r="251">
          <cell r="AR251">
            <v>307</v>
          </cell>
          <cell r="AS251" t="str">
            <v>The New India Assurance Company Ltd (Japan)</v>
          </cell>
          <cell r="AT251">
            <v>750</v>
          </cell>
          <cell r="AU251" t="str">
            <v>Japón</v>
          </cell>
        </row>
        <row r="252">
          <cell r="AR252">
            <v>308</v>
          </cell>
          <cell r="AS252" t="str">
            <v>Oriental Insurance Company</v>
          </cell>
          <cell r="AT252">
            <v>773</v>
          </cell>
          <cell r="AU252" t="str">
            <v>India</v>
          </cell>
        </row>
        <row r="253">
          <cell r="AR253">
            <v>309</v>
          </cell>
          <cell r="AS253" t="str">
            <v>C. A. de Seguros American International</v>
          </cell>
          <cell r="AT253">
            <v>352</v>
          </cell>
          <cell r="AU253" t="str">
            <v>Venezuela</v>
          </cell>
        </row>
        <row r="254">
          <cell r="AR254">
            <v>311</v>
          </cell>
          <cell r="AS254" t="str">
            <v>RAC Insurance Property Limited</v>
          </cell>
          <cell r="AT254">
            <v>824</v>
          </cell>
          <cell r="AU254" t="str">
            <v>Australia</v>
          </cell>
        </row>
        <row r="255">
          <cell r="AR255">
            <v>312</v>
          </cell>
          <cell r="AS255" t="str">
            <v>Aseguradora de Créditos y Garantías, S.A.</v>
          </cell>
          <cell r="AT255">
            <v>258</v>
          </cell>
          <cell r="AU255" t="str">
            <v>Argentina</v>
          </cell>
          <cell r="AV255" t="str">
            <v>SURA</v>
          </cell>
        </row>
        <row r="256">
          <cell r="AR256">
            <v>313</v>
          </cell>
          <cell r="AS256" t="str">
            <v>United India Insurance Co. Ltd.</v>
          </cell>
          <cell r="AT256">
            <v>1028</v>
          </cell>
          <cell r="AU256" t="str">
            <v>India</v>
          </cell>
        </row>
        <row r="257">
          <cell r="AR257">
            <v>314</v>
          </cell>
          <cell r="AS257" t="str">
            <v>Sancor Cooperativa de Seguros Limitada</v>
          </cell>
          <cell r="AT257">
            <v>861</v>
          </cell>
          <cell r="AU257" t="str">
            <v>Argentina</v>
          </cell>
          <cell r="AV257" t="str">
            <v>SANCOR</v>
          </cell>
        </row>
        <row r="258">
          <cell r="AR258">
            <v>316</v>
          </cell>
          <cell r="AS258" t="str">
            <v>Sadharan Bima Corporation</v>
          </cell>
          <cell r="AT258">
            <v>859</v>
          </cell>
          <cell r="AU258" t="str">
            <v>Bangladesh</v>
          </cell>
        </row>
        <row r="259">
          <cell r="AR259">
            <v>317</v>
          </cell>
          <cell r="AS259" t="str">
            <v>SBI Seguros Uruguay S.A.</v>
          </cell>
          <cell r="AT259">
            <v>179</v>
          </cell>
          <cell r="AU259" t="str">
            <v>Uruguay</v>
          </cell>
          <cell r="AV259" t="str">
            <v>FAIRFAX</v>
          </cell>
        </row>
        <row r="260">
          <cell r="AR260">
            <v>318</v>
          </cell>
          <cell r="AS260" t="str">
            <v>Compañia Dominicana de Seguros, S.R.L.</v>
          </cell>
          <cell r="AT260">
            <v>405</v>
          </cell>
          <cell r="AU260" t="str">
            <v>República Dominicana</v>
          </cell>
        </row>
        <row r="261">
          <cell r="AR261">
            <v>319</v>
          </cell>
          <cell r="AS261" t="str">
            <v>Mercantil Seguros, C. A.</v>
          </cell>
          <cell r="AT261">
            <v>708</v>
          </cell>
          <cell r="AU261" t="str">
            <v>Venezuela</v>
          </cell>
        </row>
        <row r="262">
          <cell r="AR262">
            <v>320</v>
          </cell>
          <cell r="AS262" t="str">
            <v>The Toa Reinsurance Company</v>
          </cell>
          <cell r="AT262">
            <v>1003</v>
          </cell>
          <cell r="AU262" t="str">
            <v>Japón</v>
          </cell>
        </row>
        <row r="263">
          <cell r="AR263">
            <v>321</v>
          </cell>
          <cell r="AS263" t="str">
            <v>China Property and Casualty Reinsurance Company</v>
          </cell>
          <cell r="AT263">
            <v>375</v>
          </cell>
          <cell r="AU263" t="str">
            <v>China</v>
          </cell>
        </row>
        <row r="264">
          <cell r="AR264">
            <v>322</v>
          </cell>
          <cell r="AS264" t="str">
            <v>The Hollard Insurance Company</v>
          </cell>
          <cell r="AT264">
            <v>997</v>
          </cell>
          <cell r="AU264" t="str">
            <v>Australia</v>
          </cell>
        </row>
        <row r="265">
          <cell r="AR265">
            <v>323</v>
          </cell>
          <cell r="AS265" t="str">
            <v>Topdanmark Forsikring</v>
          </cell>
          <cell r="AT265">
            <v>1010</v>
          </cell>
          <cell r="AU265" t="str">
            <v>Dinamarca</v>
          </cell>
        </row>
        <row r="266">
          <cell r="AR266">
            <v>324</v>
          </cell>
          <cell r="AS266" t="str">
            <v>Outsurance Holdings Limited</v>
          </cell>
          <cell r="AT266">
            <v>778</v>
          </cell>
          <cell r="AU266" t="str">
            <v>Sudáfrica</v>
          </cell>
        </row>
        <row r="267">
          <cell r="AR267">
            <v>325</v>
          </cell>
          <cell r="AS267" t="str">
            <v>General de Seguros, S.A.</v>
          </cell>
          <cell r="AT267">
            <v>504</v>
          </cell>
          <cell r="AU267" t="str">
            <v>República Dominicana</v>
          </cell>
        </row>
        <row r="268">
          <cell r="AR268">
            <v>326</v>
          </cell>
          <cell r="AS268" t="str">
            <v>Federal Pacific Insurance</v>
          </cell>
          <cell r="AT268">
            <v>484</v>
          </cell>
          <cell r="AU268" t="str">
            <v>Samoa</v>
          </cell>
        </row>
        <row r="269">
          <cell r="AR269">
            <v>328</v>
          </cell>
          <cell r="AS269" t="str">
            <v>Afianzadora Fiducia, S.A. DE C.V.</v>
          </cell>
          <cell r="AT269">
            <v>160</v>
          </cell>
          <cell r="AU269" t="str">
            <v>México</v>
          </cell>
        </row>
        <row r="270">
          <cell r="AR270">
            <v>330</v>
          </cell>
          <cell r="AS270" t="str">
            <v>Asset Insurance AD</v>
          </cell>
          <cell r="AT270">
            <v>290</v>
          </cell>
          <cell r="AU270" t="str">
            <v>Bulgaria</v>
          </cell>
        </row>
        <row r="271">
          <cell r="AR271">
            <v>332</v>
          </cell>
          <cell r="AS271" t="str">
            <v>Caribbean Alliance Insurance Co. Ltd.</v>
          </cell>
          <cell r="AT271">
            <v>363</v>
          </cell>
          <cell r="AU271" t="str">
            <v>Antigua y Barbuda</v>
          </cell>
        </row>
        <row r="272">
          <cell r="AR272">
            <v>333</v>
          </cell>
          <cell r="AS272" t="str">
            <v>Auto and General Insurance Company Ltd</v>
          </cell>
          <cell r="AT272">
            <v>303</v>
          </cell>
          <cell r="AU272" t="str">
            <v>Australia</v>
          </cell>
        </row>
        <row r="273">
          <cell r="AR273">
            <v>335</v>
          </cell>
          <cell r="AS273" t="str">
            <v>Agroasemex, S.A</v>
          </cell>
          <cell r="AT273">
            <v>170</v>
          </cell>
          <cell r="AU273" t="str">
            <v>México</v>
          </cell>
        </row>
        <row r="274">
          <cell r="AR274">
            <v>336</v>
          </cell>
          <cell r="AS274" t="str">
            <v>Sancor Seguros Do Brasil</v>
          </cell>
          <cell r="AT274">
            <v>863</v>
          </cell>
          <cell r="AU274" t="str">
            <v>Brasil</v>
          </cell>
          <cell r="AV274" t="str">
            <v>SANCOR</v>
          </cell>
        </row>
        <row r="275">
          <cell r="AR275">
            <v>337</v>
          </cell>
          <cell r="AS275" t="str">
            <v>Seguros Azul Vida, S.A., Seguros de Personas</v>
          </cell>
          <cell r="AT275">
            <v>889</v>
          </cell>
          <cell r="AU275" t="str">
            <v>El Salvador</v>
          </cell>
        </row>
        <row r="276">
          <cell r="AR276">
            <v>338</v>
          </cell>
          <cell r="AS276" t="str">
            <v>Ficohsa Seguros Sociedad Anónima</v>
          </cell>
          <cell r="AT276">
            <v>492</v>
          </cell>
          <cell r="AU276" t="str">
            <v>Guatemala</v>
          </cell>
          <cell r="AV276" t="str">
            <v>FICOHSA</v>
          </cell>
        </row>
        <row r="277">
          <cell r="AR277">
            <v>341</v>
          </cell>
          <cell r="AS277" t="str">
            <v>Tokyo Marine  Holdings Inc.</v>
          </cell>
          <cell r="AT277">
            <v>1009</v>
          </cell>
          <cell r="AU277" t="str">
            <v>Japón</v>
          </cell>
          <cell r="AV277" t="str">
            <v>TOKIO</v>
          </cell>
        </row>
        <row r="278">
          <cell r="AR278">
            <v>342</v>
          </cell>
          <cell r="AS278" t="str">
            <v>Intercontinental de Seguros y Reaseguros, S.A.</v>
          </cell>
          <cell r="AT278">
            <v>583</v>
          </cell>
          <cell r="AU278" t="str">
            <v>Paraguay</v>
          </cell>
        </row>
        <row r="279">
          <cell r="AR279">
            <v>343</v>
          </cell>
          <cell r="AS279" t="str">
            <v xml:space="preserve">Turkish Catastrophe Insurance Pool </v>
          </cell>
          <cell r="AT279">
            <v>1020</v>
          </cell>
          <cell r="AU279" t="str">
            <v>Turquía</v>
          </cell>
        </row>
        <row r="280">
          <cell r="AR280">
            <v>345</v>
          </cell>
          <cell r="AS280" t="str">
            <v>ReMark (Maximum Value Creation)</v>
          </cell>
          <cell r="AT280">
            <v>841</v>
          </cell>
          <cell r="AU280" t="str">
            <v>México</v>
          </cell>
        </row>
        <row r="281">
          <cell r="AR281">
            <v>348</v>
          </cell>
          <cell r="AS281" t="str">
            <v>Fianzas y Cauciones Atlas, Sociedad Anónima</v>
          </cell>
          <cell r="AT281">
            <v>491</v>
          </cell>
          <cell r="AU281" t="str">
            <v>México</v>
          </cell>
        </row>
        <row r="282">
          <cell r="AR282">
            <v>349</v>
          </cell>
          <cell r="AS282" t="str">
            <v>Dorama, Institución de Garantías, S.A.</v>
          </cell>
          <cell r="AT282">
            <v>1677</v>
          </cell>
          <cell r="AU282" t="str">
            <v>México</v>
          </cell>
        </row>
        <row r="283">
          <cell r="AR283">
            <v>352</v>
          </cell>
          <cell r="AS283" t="str">
            <v>Hiscox</v>
          </cell>
          <cell r="AT283">
            <v>557</v>
          </cell>
          <cell r="AU283" t="str">
            <v>Estados Unidos</v>
          </cell>
        </row>
        <row r="284">
          <cell r="AR284">
            <v>355</v>
          </cell>
          <cell r="AS284" t="str">
            <v>Elseco Limited</v>
          </cell>
          <cell r="AT284">
            <v>462</v>
          </cell>
          <cell r="AU284" t="str">
            <v>Emiratos Árabes Unidos</v>
          </cell>
        </row>
        <row r="285">
          <cell r="AR285">
            <v>359</v>
          </cell>
          <cell r="AS285" t="str">
            <v>Tokio Marine, Compañia de Seguros, S.A. de C.V.</v>
          </cell>
          <cell r="AT285">
            <v>1008</v>
          </cell>
          <cell r="AU285" t="str">
            <v>México</v>
          </cell>
          <cell r="AV285" t="str">
            <v>TOKIO</v>
          </cell>
        </row>
        <row r="286">
          <cell r="AR286">
            <v>360</v>
          </cell>
          <cell r="AS286" t="str">
            <v>Seguros Banamex, S.A. de C.V. Integrante del Grupo Financiero Banamex</v>
          </cell>
          <cell r="AT286">
            <v>878</v>
          </cell>
          <cell r="AU286" t="str">
            <v>México</v>
          </cell>
        </row>
        <row r="287">
          <cell r="AR287">
            <v>361</v>
          </cell>
          <cell r="AS287" t="str">
            <v xml:space="preserve">Fianzas ASECAM, S.A. </v>
          </cell>
          <cell r="AT287">
            <v>487</v>
          </cell>
          <cell r="AU287" t="str">
            <v>México</v>
          </cell>
        </row>
        <row r="288">
          <cell r="AR288">
            <v>362</v>
          </cell>
          <cell r="AS288" t="str">
            <v>La Colonial, S.A. Compañia de Seguros</v>
          </cell>
          <cell r="AT288">
            <v>625</v>
          </cell>
          <cell r="AU288" t="str">
            <v>República Dominicana</v>
          </cell>
        </row>
        <row r="289">
          <cell r="AR289">
            <v>366</v>
          </cell>
          <cell r="AS289" t="str">
            <v>Integrand Assurance Company</v>
          </cell>
          <cell r="AT289">
            <v>577</v>
          </cell>
          <cell r="AU289" t="str">
            <v>Puerto Rico</v>
          </cell>
        </row>
        <row r="290">
          <cell r="AR290">
            <v>368</v>
          </cell>
          <cell r="AS290" t="str">
            <v>Mapfre Perú Compañía de Seguros y Reaseguros, S.A.</v>
          </cell>
          <cell r="AT290">
            <v>691</v>
          </cell>
          <cell r="AU290" t="str">
            <v>Perú</v>
          </cell>
          <cell r="AV290" t="str">
            <v>MAPFRE</v>
          </cell>
        </row>
        <row r="291">
          <cell r="AR291">
            <v>371</v>
          </cell>
          <cell r="AS291" t="str">
            <v>Nacional de Seguros S.A. Compañia de Seguros Gener</v>
          </cell>
          <cell r="AT291">
            <v>738</v>
          </cell>
          <cell r="AU291" t="str">
            <v>Colombia</v>
          </cell>
        </row>
        <row r="292">
          <cell r="AR292">
            <v>372</v>
          </cell>
          <cell r="AS292" t="str">
            <v>Positiva Compañía de Seguros S.A.</v>
          </cell>
          <cell r="AT292">
            <v>799</v>
          </cell>
          <cell r="AU292" t="str">
            <v>Colombia</v>
          </cell>
        </row>
        <row r="293">
          <cell r="AR293">
            <v>375</v>
          </cell>
          <cell r="AS293" t="str">
            <v>Poder de Aceptacion POSA</v>
          </cell>
          <cell r="AT293">
            <v>794</v>
          </cell>
          <cell r="AU293" t="str">
            <v>Estados Unidos</v>
          </cell>
        </row>
        <row r="294">
          <cell r="AR294">
            <v>376</v>
          </cell>
          <cell r="AS294" t="str">
            <v>Mapfre Seguros General de Colombia S.A.</v>
          </cell>
          <cell r="AT294">
            <v>694</v>
          </cell>
          <cell r="AU294" t="str">
            <v>Colombia</v>
          </cell>
          <cell r="AV294" t="str">
            <v>MAPFRE</v>
          </cell>
        </row>
        <row r="295">
          <cell r="AR295">
            <v>377</v>
          </cell>
          <cell r="AS295" t="str">
            <v>Afianzadora Guatemalteca, S.A.</v>
          </cell>
          <cell r="AT295">
            <v>162</v>
          </cell>
          <cell r="AU295" t="str">
            <v>Guatemala</v>
          </cell>
        </row>
        <row r="296">
          <cell r="AR296">
            <v>378</v>
          </cell>
          <cell r="AS296" t="str">
            <v>Seguros del Pichincha S.A. Compañía de Seguros y R</v>
          </cell>
          <cell r="AT296">
            <v>910</v>
          </cell>
          <cell r="AU296" t="str">
            <v>Ecuador</v>
          </cell>
        </row>
        <row r="297">
          <cell r="AR297">
            <v>382</v>
          </cell>
          <cell r="AS297" t="str">
            <v>Newman Martin and Buchan LLP</v>
          </cell>
          <cell r="AT297">
            <v>753</v>
          </cell>
          <cell r="AU297" t="str">
            <v>Inglaterra</v>
          </cell>
        </row>
        <row r="298">
          <cell r="AR298">
            <v>383</v>
          </cell>
          <cell r="AS298" t="str">
            <v>Reunion Aerienne and Spatiale SAS</v>
          </cell>
          <cell r="AT298">
            <v>641</v>
          </cell>
          <cell r="AU298" t="str">
            <v>Francia</v>
          </cell>
        </row>
        <row r="299">
          <cell r="AR299">
            <v>385</v>
          </cell>
          <cell r="AS299" t="str">
            <v>Vanguardia, S.A.</v>
          </cell>
          <cell r="AT299">
            <v>1035</v>
          </cell>
          <cell r="AU299" t="str">
            <v>Argentina</v>
          </cell>
        </row>
        <row r="300">
          <cell r="AR300">
            <v>386</v>
          </cell>
          <cell r="AS300" t="str">
            <v>Canopius Managing Agents Ltd.</v>
          </cell>
          <cell r="AT300">
            <v>358</v>
          </cell>
          <cell r="AU300" t="str">
            <v>Inglaterra</v>
          </cell>
        </row>
        <row r="301">
          <cell r="AR301">
            <v>392</v>
          </cell>
          <cell r="AS301" t="str">
            <v>Tokio Marine  and  Nichido Fire Insurance Co. Ltd.</v>
          </cell>
          <cell r="AT301">
            <v>1007</v>
          </cell>
          <cell r="AU301" t="str">
            <v>Japón</v>
          </cell>
          <cell r="AV301" t="str">
            <v>TOKIO</v>
          </cell>
        </row>
        <row r="302">
          <cell r="AR302">
            <v>393</v>
          </cell>
          <cell r="AS302" t="str">
            <v>Kyoei Fire and Marine Insurance Company, Limited THE</v>
          </cell>
          <cell r="AT302">
            <v>622</v>
          </cell>
          <cell r="AU302" t="str">
            <v>Japón</v>
          </cell>
        </row>
        <row r="303">
          <cell r="AR303">
            <v>394</v>
          </cell>
          <cell r="AS303" t="str">
            <v>One Alliance Insurance Corp</v>
          </cell>
          <cell r="AT303">
            <v>770</v>
          </cell>
          <cell r="AU303" t="str">
            <v>Puerto Rico</v>
          </cell>
        </row>
        <row r="304">
          <cell r="AR304">
            <v>395</v>
          </cell>
          <cell r="AS304" t="str">
            <v>La Monumental de Seguros, S.A.</v>
          </cell>
          <cell r="AT304">
            <v>635</v>
          </cell>
          <cell r="AU304" t="str">
            <v>República Dominicana</v>
          </cell>
        </row>
        <row r="305">
          <cell r="AR305">
            <v>396</v>
          </cell>
          <cell r="AS305" t="str">
            <v>Reaseguradora del Sur, S.A.</v>
          </cell>
          <cell r="AT305">
            <v>830</v>
          </cell>
          <cell r="AU305" t="str">
            <v>Argentina</v>
          </cell>
        </row>
        <row r="306">
          <cell r="AR306">
            <v>397</v>
          </cell>
          <cell r="AS306" t="str">
            <v>Davivienda Seguros (Costa Rica) S.A</v>
          </cell>
          <cell r="AT306">
            <v>442</v>
          </cell>
          <cell r="AU306" t="str">
            <v>Costa Rica</v>
          </cell>
          <cell r="AV306" t="str">
            <v>DAVIVIENDA</v>
          </cell>
        </row>
        <row r="307">
          <cell r="AR307">
            <v>398</v>
          </cell>
          <cell r="AS307" t="str">
            <v>La Oriental de Seguros, C. A.</v>
          </cell>
          <cell r="AT307">
            <v>636</v>
          </cell>
          <cell r="AU307" t="str">
            <v>Venezuela</v>
          </cell>
        </row>
        <row r="308">
          <cell r="AR308">
            <v>399</v>
          </cell>
          <cell r="AS308" t="str">
            <v>La Floresta de Seguros y Vida, S.A.</v>
          </cell>
          <cell r="AT308">
            <v>630</v>
          </cell>
          <cell r="AU308" t="str">
            <v>Panamá</v>
          </cell>
        </row>
        <row r="309">
          <cell r="AR309">
            <v>400</v>
          </cell>
          <cell r="AS309" t="str">
            <v>MNK Seguros Compañía Aseguradora S.A.</v>
          </cell>
          <cell r="AT309">
            <v>764</v>
          </cell>
          <cell r="AU309" t="str">
            <v>Costa Rica</v>
          </cell>
        </row>
        <row r="310">
          <cell r="AR310">
            <v>401</v>
          </cell>
          <cell r="AS310" t="str">
            <v>Seguros La Vitalicia, S. A.</v>
          </cell>
          <cell r="AT310">
            <v>924</v>
          </cell>
          <cell r="AU310" t="str">
            <v>Venezuela</v>
          </cell>
        </row>
        <row r="311">
          <cell r="AR311">
            <v>402</v>
          </cell>
          <cell r="AS311" t="str">
            <v>Davivienda Seguros Comerciales Bolívar, S.A.</v>
          </cell>
          <cell r="AT311">
            <v>443</v>
          </cell>
          <cell r="AU311" t="str">
            <v>El Salvador</v>
          </cell>
          <cell r="AV311" t="str">
            <v>DAVIVIENDA</v>
          </cell>
        </row>
        <row r="312">
          <cell r="AR312">
            <v>403</v>
          </cell>
          <cell r="AS312" t="str">
            <v>AXA Global P and C, S.A. (MEXICO)</v>
          </cell>
          <cell r="AT312">
            <v>310</v>
          </cell>
          <cell r="AU312" t="str">
            <v>México</v>
          </cell>
          <cell r="AV312" t="str">
            <v>AXA</v>
          </cell>
        </row>
        <row r="313">
          <cell r="AR313">
            <v>404</v>
          </cell>
          <cell r="AS313" t="str">
            <v>HSBC Seguros, S.A. de C.V., Grupo Financiero HSBC</v>
          </cell>
          <cell r="AT313">
            <v>921</v>
          </cell>
          <cell r="AU313" t="str">
            <v>México</v>
          </cell>
        </row>
        <row r="314">
          <cell r="AR314">
            <v>407</v>
          </cell>
          <cell r="AS314" t="str">
            <v>Mapfre Seguros Nicaragua, S.A.</v>
          </cell>
          <cell r="AT314">
            <v>697</v>
          </cell>
          <cell r="AU314" t="str">
            <v>Nicaragua</v>
          </cell>
          <cell r="AV314" t="str">
            <v>MAPFRE</v>
          </cell>
        </row>
        <row r="315">
          <cell r="AR315">
            <v>408</v>
          </cell>
          <cell r="AS315" t="str">
            <v>Assa Compañía de Seguros, S.A.</v>
          </cell>
          <cell r="AT315">
            <v>286</v>
          </cell>
          <cell r="AU315" t="str">
            <v>Nicaragua</v>
          </cell>
          <cell r="AV315" t="str">
            <v>ASSA</v>
          </cell>
        </row>
        <row r="316">
          <cell r="AR316">
            <v>410</v>
          </cell>
          <cell r="AS316" t="str">
            <v>Niederosterreichische Versicherung AG</v>
          </cell>
          <cell r="AT316">
            <v>754</v>
          </cell>
          <cell r="AU316" t="str">
            <v>Austria</v>
          </cell>
        </row>
        <row r="317">
          <cell r="AR317">
            <v>411</v>
          </cell>
          <cell r="AS317" t="str">
            <v>Ziraat Sigorta, A.S.</v>
          </cell>
          <cell r="AT317">
            <v>1070</v>
          </cell>
          <cell r="AU317" t="str">
            <v>Portugal</v>
          </cell>
        </row>
        <row r="318">
          <cell r="AR318">
            <v>412</v>
          </cell>
          <cell r="AS318" t="str">
            <v>Oberösterreichische Versicherung Aktiengesellschaf</v>
          </cell>
          <cell r="AT318">
            <v>762</v>
          </cell>
          <cell r="AU318" t="str">
            <v>Austria</v>
          </cell>
        </row>
        <row r="319">
          <cell r="AR319">
            <v>413</v>
          </cell>
          <cell r="AS319" t="str">
            <v>AG lnsurance, S.A.</v>
          </cell>
          <cell r="AT319">
            <v>167</v>
          </cell>
          <cell r="AU319" t="str">
            <v>Bélgica</v>
          </cell>
        </row>
        <row r="320">
          <cell r="AR320">
            <v>414</v>
          </cell>
          <cell r="AS320" t="str">
            <v>La Boliviana Ciacruz de Seguros y Reaseguros S.A.</v>
          </cell>
          <cell r="AT320">
            <v>623</v>
          </cell>
          <cell r="AU320" t="str">
            <v>Bolivia</v>
          </cell>
        </row>
        <row r="321">
          <cell r="AR321">
            <v>415</v>
          </cell>
          <cell r="AS321" t="str">
            <v>LB Forsikring A/S</v>
          </cell>
          <cell r="AT321">
            <v>654</v>
          </cell>
          <cell r="AU321" t="str">
            <v>Dinamarca</v>
          </cell>
        </row>
        <row r="322">
          <cell r="AR322">
            <v>416</v>
          </cell>
          <cell r="AS322" t="str">
            <v>Himmerland Forsikring GS</v>
          </cell>
          <cell r="AT322">
            <v>555</v>
          </cell>
          <cell r="AU322" t="str">
            <v>Dinamarca</v>
          </cell>
        </row>
        <row r="323">
          <cell r="AR323">
            <v>417</v>
          </cell>
          <cell r="AS323" t="str">
            <v>Compañía Hispana de Seguros, S. A. (Seguros Inca)</v>
          </cell>
          <cell r="AT323">
            <v>406</v>
          </cell>
          <cell r="AU323" t="str">
            <v>Ecuador</v>
          </cell>
        </row>
        <row r="324">
          <cell r="AR324">
            <v>418</v>
          </cell>
          <cell r="AS324" t="str">
            <v>Triglav Re, Reinsurance Company Ltd.</v>
          </cell>
          <cell r="AT324">
            <v>1013</v>
          </cell>
          <cell r="AU324" t="str">
            <v>Eslovenia</v>
          </cell>
        </row>
        <row r="325">
          <cell r="AR325">
            <v>419</v>
          </cell>
          <cell r="AS325" t="str">
            <v>Gas Industry Insurance Company, Joint-Stock Company (Sogaz Insurance)</v>
          </cell>
          <cell r="AT325">
            <v>501</v>
          </cell>
          <cell r="AU325" t="str">
            <v>Rusia</v>
          </cell>
        </row>
        <row r="326">
          <cell r="AR326">
            <v>421</v>
          </cell>
          <cell r="AS326" t="str">
            <v>Anbang Property  and  Casualty Insurance Company Limited</v>
          </cell>
          <cell r="AT326">
            <v>213</v>
          </cell>
          <cell r="AU326" t="str">
            <v>China</v>
          </cell>
        </row>
        <row r="327">
          <cell r="AR327">
            <v>422</v>
          </cell>
          <cell r="AS327" t="str">
            <v>North American Fire and General Insurance Co. Ltd.</v>
          </cell>
          <cell r="AT327">
            <v>757</v>
          </cell>
          <cell r="AU327" t="str">
            <v>Guyana</v>
          </cell>
        </row>
        <row r="328">
          <cell r="AR328">
            <v>423</v>
          </cell>
          <cell r="AS328" t="str">
            <v>Seguros Unidos, S.A.</v>
          </cell>
          <cell r="AT328">
            <v>937</v>
          </cell>
          <cell r="AU328" t="str">
            <v>Ecuador</v>
          </cell>
        </row>
        <row r="329">
          <cell r="AR329">
            <v>424</v>
          </cell>
          <cell r="AS329" t="str">
            <v>National General Insurance Co (P.S.C)</v>
          </cell>
          <cell r="AT329">
            <v>742</v>
          </cell>
          <cell r="AU329" t="str">
            <v>Emiratos Árabes Unidos</v>
          </cell>
        </row>
        <row r="330">
          <cell r="AR330">
            <v>425</v>
          </cell>
          <cell r="AS330" t="str">
            <v>Sompo Seguros de México S.A. de C.V.</v>
          </cell>
          <cell r="AT330">
            <v>958</v>
          </cell>
          <cell r="AU330" t="str">
            <v>México</v>
          </cell>
        </row>
        <row r="331">
          <cell r="AR331">
            <v>427</v>
          </cell>
          <cell r="AS331" t="str">
            <v>Seguros Corporativos, C.A.</v>
          </cell>
          <cell r="AT331">
            <v>904</v>
          </cell>
          <cell r="AU331" t="str">
            <v>Venezuela</v>
          </cell>
        </row>
        <row r="332">
          <cell r="AR332">
            <v>428</v>
          </cell>
          <cell r="AS332" t="str">
            <v>Seguros del Pais S.A.</v>
          </cell>
          <cell r="AT332">
            <v>909</v>
          </cell>
          <cell r="AU332" t="str">
            <v>Honduras</v>
          </cell>
          <cell r="AV332" t="str">
            <v>EL ROBLE</v>
          </cell>
        </row>
        <row r="333">
          <cell r="AR333">
            <v>429</v>
          </cell>
          <cell r="AS333" t="str">
            <v>Seguros Fedecrédito, S.A.</v>
          </cell>
          <cell r="AT333">
            <v>914</v>
          </cell>
          <cell r="AU333" t="str">
            <v>El Salvador</v>
          </cell>
        </row>
        <row r="334">
          <cell r="AR334">
            <v>430</v>
          </cell>
          <cell r="AS334" t="str">
            <v>Delcredere I Ducroire (Credendo ECA)</v>
          </cell>
          <cell r="AT334">
            <v>444</v>
          </cell>
          <cell r="AU334" t="str">
            <v>Bélgica</v>
          </cell>
        </row>
        <row r="335">
          <cell r="AR335">
            <v>431</v>
          </cell>
          <cell r="AS335" t="str">
            <v>Contempora Compañía de Seguros Generales S.A.</v>
          </cell>
          <cell r="AT335">
            <v>415</v>
          </cell>
          <cell r="AU335" t="str">
            <v>Chile</v>
          </cell>
        </row>
        <row r="336">
          <cell r="AR336">
            <v>432</v>
          </cell>
          <cell r="AS336" t="str">
            <v>Seguros Caroní, S. A.</v>
          </cell>
          <cell r="AT336">
            <v>896</v>
          </cell>
          <cell r="AU336" t="str">
            <v>Venezuela</v>
          </cell>
        </row>
        <row r="337">
          <cell r="AR337">
            <v>433</v>
          </cell>
          <cell r="AS337" t="str">
            <v>Seguros Privanza, S.A.</v>
          </cell>
          <cell r="AT337">
            <v>931</v>
          </cell>
          <cell r="AU337" t="str">
            <v>Guatemala</v>
          </cell>
        </row>
        <row r="338">
          <cell r="AR338">
            <v>436</v>
          </cell>
          <cell r="AS338" t="str">
            <v>Baloise Belgium NV</v>
          </cell>
          <cell r="AT338">
            <v>319</v>
          </cell>
          <cell r="AU338" t="str">
            <v>Bélgica</v>
          </cell>
        </row>
        <row r="339">
          <cell r="AR339">
            <v>437</v>
          </cell>
          <cell r="AS339" t="str">
            <v>Sofimex Institución de Garantías, S.A.</v>
          </cell>
          <cell r="AT339">
            <v>953</v>
          </cell>
          <cell r="AU339" t="str">
            <v>México</v>
          </cell>
        </row>
        <row r="340">
          <cell r="AR340">
            <v>438</v>
          </cell>
          <cell r="AS340" t="str">
            <v>Compañia de Seguros America, S.A.</v>
          </cell>
          <cell r="AT340">
            <v>396</v>
          </cell>
          <cell r="AU340" t="str">
            <v>Nicaragua</v>
          </cell>
          <cell r="AV340" t="str">
            <v>FICOHSA</v>
          </cell>
        </row>
        <row r="341">
          <cell r="AR341">
            <v>439</v>
          </cell>
          <cell r="AS341" t="str">
            <v>La Equitativa del Plata, S.A. de Seguros</v>
          </cell>
          <cell r="AT341">
            <v>629</v>
          </cell>
          <cell r="AU341" t="str">
            <v>Argentina</v>
          </cell>
        </row>
        <row r="342">
          <cell r="AR342">
            <v>446</v>
          </cell>
          <cell r="AS342" t="str">
            <v>RF and G Insurance Company Limited</v>
          </cell>
          <cell r="AT342">
            <v>845</v>
          </cell>
          <cell r="AU342" t="str">
            <v>Belice</v>
          </cell>
        </row>
        <row r="343">
          <cell r="AR343">
            <v>447</v>
          </cell>
          <cell r="AS343" t="str">
            <v>VAZ Seguros, S.A. Compañía de Seguros</v>
          </cell>
          <cell r="AT343">
            <v>1036</v>
          </cell>
          <cell r="AU343" t="str">
            <v>Ecuador</v>
          </cell>
        </row>
        <row r="344">
          <cell r="AR344">
            <v>448</v>
          </cell>
          <cell r="AS344" t="str">
            <v>AIG Metropolitana Cía. de Seguros y Reaseguros, S.</v>
          </cell>
          <cell r="AT344">
            <v>176</v>
          </cell>
          <cell r="AU344" t="str">
            <v>Ecuador</v>
          </cell>
          <cell r="AV344" t="str">
            <v>FAIRFAX</v>
          </cell>
        </row>
        <row r="345">
          <cell r="AR345">
            <v>452</v>
          </cell>
          <cell r="AS345" t="str">
            <v>Zenkyoren National Mutual Insurance Federation of Agricultural Coopera</v>
          </cell>
          <cell r="AT345">
            <v>1069</v>
          </cell>
          <cell r="AU345" t="str">
            <v>Japón</v>
          </cell>
        </row>
        <row r="346">
          <cell r="AR346">
            <v>453</v>
          </cell>
          <cell r="AS346" t="str">
            <v>La Equidad Seguros Generales O.C.</v>
          </cell>
          <cell r="AT346">
            <v>628</v>
          </cell>
          <cell r="AU346" t="str">
            <v>Colombia</v>
          </cell>
          <cell r="AV346" t="str">
            <v>GRUPO LARG</v>
          </cell>
        </row>
        <row r="347">
          <cell r="AR347">
            <v>454</v>
          </cell>
          <cell r="AS347" t="str">
            <v>Taiwan Residential Earthquake Insurance Fund</v>
          </cell>
          <cell r="AT347">
            <v>985</v>
          </cell>
          <cell r="AU347" t="str">
            <v>China</v>
          </cell>
        </row>
        <row r="348">
          <cell r="AR348">
            <v>455</v>
          </cell>
          <cell r="AS348" t="str">
            <v>Seguros Azteca, S.A. DE C.V.</v>
          </cell>
          <cell r="AT348">
            <v>888</v>
          </cell>
          <cell r="AU348" t="str">
            <v>México</v>
          </cell>
        </row>
        <row r="349">
          <cell r="AR349">
            <v>458</v>
          </cell>
          <cell r="AS349" t="str">
            <v>Seguros Constitución, S.A.</v>
          </cell>
          <cell r="AT349">
            <v>903</v>
          </cell>
          <cell r="AU349" t="str">
            <v>República Dominicana</v>
          </cell>
        </row>
        <row r="350">
          <cell r="AR350">
            <v>459</v>
          </cell>
          <cell r="AS350" t="str">
            <v>Acapella Syndicate Management Limited</v>
          </cell>
          <cell r="AT350">
            <v>150</v>
          </cell>
          <cell r="AU350" t="str">
            <v>Inglaterra</v>
          </cell>
        </row>
        <row r="351">
          <cell r="AR351">
            <v>460</v>
          </cell>
          <cell r="AS351" t="str">
            <v>Sompo Japan Nipponkoa Insurance Inc.</v>
          </cell>
          <cell r="AT351">
            <v>957</v>
          </cell>
          <cell r="AU351" t="str">
            <v>Japón</v>
          </cell>
        </row>
        <row r="352">
          <cell r="AR352">
            <v>461</v>
          </cell>
          <cell r="AS352" t="str">
            <v>Seguros Confianza, S.A.</v>
          </cell>
          <cell r="AT352">
            <v>900</v>
          </cell>
          <cell r="AU352" t="str">
            <v>Panamá</v>
          </cell>
        </row>
        <row r="353">
          <cell r="AR353">
            <v>462</v>
          </cell>
          <cell r="AS353" t="str">
            <v>Porvenir Compañía de Seguros y Reaseguros, S.A.</v>
          </cell>
          <cell r="AT353">
            <v>798</v>
          </cell>
          <cell r="AU353" t="str">
            <v>Ecuador</v>
          </cell>
        </row>
        <row r="354">
          <cell r="AR354">
            <v>463</v>
          </cell>
          <cell r="AS354" t="str">
            <v>Interoceanica Compañía Anónima de Seguros</v>
          </cell>
          <cell r="AT354">
            <v>588</v>
          </cell>
          <cell r="AU354" t="str">
            <v>Ecuador</v>
          </cell>
        </row>
        <row r="355">
          <cell r="AR355">
            <v>464</v>
          </cell>
          <cell r="AS355" t="str">
            <v>Humano Seguros, S.A.</v>
          </cell>
          <cell r="AT355">
            <v>562</v>
          </cell>
          <cell r="AU355" t="str">
            <v>República Dominicana</v>
          </cell>
        </row>
        <row r="356">
          <cell r="AR356">
            <v>465</v>
          </cell>
          <cell r="AS356" t="str">
            <v>International General Insurance Company (UK) Limited</v>
          </cell>
          <cell r="AT356">
            <v>585</v>
          </cell>
          <cell r="AU356" t="str">
            <v>Inglaterra</v>
          </cell>
        </row>
        <row r="357">
          <cell r="AR357">
            <v>468</v>
          </cell>
          <cell r="AS357" t="str">
            <v>Starr Indemnity and Liability Company Sucursal Arg</v>
          </cell>
          <cell r="AT357">
            <v>967</v>
          </cell>
          <cell r="AU357" t="str">
            <v>Argentina</v>
          </cell>
        </row>
        <row r="358">
          <cell r="AR358">
            <v>469</v>
          </cell>
          <cell r="AS358" t="str">
            <v>Aseguradora Confío, S.A.</v>
          </cell>
          <cell r="AT358">
            <v>256</v>
          </cell>
          <cell r="AU358" t="str">
            <v>Guatemala</v>
          </cell>
        </row>
        <row r="359">
          <cell r="AR359">
            <v>473</v>
          </cell>
          <cell r="AS359" t="str">
            <v>Der Neue Horizont Re, S.A.</v>
          </cell>
          <cell r="AT359">
            <v>447</v>
          </cell>
          <cell r="AU359" t="str">
            <v>México</v>
          </cell>
        </row>
        <row r="360">
          <cell r="AR360">
            <v>477</v>
          </cell>
          <cell r="AS360" t="str">
            <v>Earthquake Commission</v>
          </cell>
          <cell r="AT360">
            <v>454</v>
          </cell>
          <cell r="AU360" t="str">
            <v>Nueva Zelanda</v>
          </cell>
        </row>
        <row r="361">
          <cell r="AR361">
            <v>478</v>
          </cell>
          <cell r="AS361" t="str">
            <v>Diamond Fire and General Insurance Inc.</v>
          </cell>
          <cell r="AT361">
            <v>448</v>
          </cell>
          <cell r="AU361" t="str">
            <v>Guyana</v>
          </cell>
        </row>
        <row r="362">
          <cell r="AR362">
            <v>482</v>
          </cell>
          <cell r="AS362" t="str">
            <v>International Insurance Company of Hannover SE</v>
          </cell>
          <cell r="AT362">
            <v>586</v>
          </cell>
          <cell r="AU362" t="str">
            <v>Alemania</v>
          </cell>
          <cell r="AV362" t="str">
            <v>HANNOVER</v>
          </cell>
        </row>
        <row r="363">
          <cell r="AR363">
            <v>483</v>
          </cell>
          <cell r="AS363" t="str">
            <v>PICC Property and Casualty Company Limited</v>
          </cell>
          <cell r="AT363">
            <v>789</v>
          </cell>
          <cell r="AU363" t="str">
            <v>China</v>
          </cell>
        </row>
        <row r="364">
          <cell r="AR364">
            <v>484</v>
          </cell>
          <cell r="AS364" t="str">
            <v>Qmetric Group Limited</v>
          </cell>
          <cell r="AT364">
            <v>821</v>
          </cell>
          <cell r="AU364" t="str">
            <v>Inglaterra</v>
          </cell>
        </row>
        <row r="365">
          <cell r="AR365">
            <v>485</v>
          </cell>
          <cell r="AS365" t="str">
            <v>Seguros Crecer, S.A.</v>
          </cell>
          <cell r="AT365">
            <v>1673</v>
          </cell>
          <cell r="AU365" t="str">
            <v>República Dominicana</v>
          </cell>
        </row>
        <row r="366">
          <cell r="AR366">
            <v>486</v>
          </cell>
          <cell r="AS366" t="str">
            <v>Seguros Banorte, S.A. de C.V., Grupo Financiero Ba</v>
          </cell>
          <cell r="AT366">
            <v>890</v>
          </cell>
          <cell r="AU366" t="str">
            <v>México</v>
          </cell>
          <cell r="AV366" t="str">
            <v>BANORTE</v>
          </cell>
        </row>
        <row r="367">
          <cell r="AR367">
            <v>487</v>
          </cell>
          <cell r="AS367" t="str">
            <v>Cooke Insurance (Babados) Limited</v>
          </cell>
          <cell r="AT367">
            <v>417</v>
          </cell>
          <cell r="AU367" t="str">
            <v>Barbados</v>
          </cell>
        </row>
        <row r="368">
          <cell r="AR368">
            <v>488</v>
          </cell>
          <cell r="AS368" t="str">
            <v>Angloamericana de Seguros, S.A.</v>
          </cell>
          <cell r="AT368">
            <v>215</v>
          </cell>
          <cell r="AU368" t="str">
            <v>República Dominicana</v>
          </cell>
        </row>
        <row r="369">
          <cell r="AR369">
            <v>489</v>
          </cell>
          <cell r="AS369" t="str">
            <v>Atlántica Seguros, S.A.</v>
          </cell>
          <cell r="AT369">
            <v>297</v>
          </cell>
          <cell r="AU369" t="str">
            <v>República Dominicana</v>
          </cell>
        </row>
        <row r="370">
          <cell r="AR370">
            <v>490</v>
          </cell>
          <cell r="AS370" t="str">
            <v>Earthquake Comission (EQE)</v>
          </cell>
          <cell r="AT370">
            <v>454</v>
          </cell>
          <cell r="AU370" t="str">
            <v>Nueva Zelanda</v>
          </cell>
        </row>
        <row r="371">
          <cell r="AR371">
            <v>492</v>
          </cell>
          <cell r="AS371" t="str">
            <v>Oman Insurance Company (PSC)</v>
          </cell>
          <cell r="AT371">
            <v>769</v>
          </cell>
          <cell r="AU371" t="str">
            <v>Emiratos Árabes Unidos</v>
          </cell>
        </row>
        <row r="372">
          <cell r="AR372">
            <v>493</v>
          </cell>
          <cell r="AS372" t="str">
            <v>Seguros Afirme, S.A. de C.V., Afirme Grupo Financi</v>
          </cell>
          <cell r="AT372">
            <v>880</v>
          </cell>
          <cell r="AU372" t="str">
            <v>México</v>
          </cell>
        </row>
        <row r="373">
          <cell r="AR373">
            <v>495</v>
          </cell>
          <cell r="AS373" t="str">
            <v>Compañía de Seguros Generales Consorcio Nacional d</v>
          </cell>
          <cell r="AT373">
            <v>401</v>
          </cell>
          <cell r="AU373" t="str">
            <v>Chile</v>
          </cell>
        </row>
        <row r="374">
          <cell r="AR374">
            <v>496</v>
          </cell>
          <cell r="AS374" t="str">
            <v>Flood Re Limited</v>
          </cell>
          <cell r="AT374">
            <v>495</v>
          </cell>
          <cell r="AU374" t="str">
            <v>Inglaterra</v>
          </cell>
        </row>
        <row r="375">
          <cell r="AR375">
            <v>497</v>
          </cell>
          <cell r="AS375" t="str">
            <v>Bajaj Allianz General Insurance Company Limited</v>
          </cell>
          <cell r="AT375">
            <v>318</v>
          </cell>
          <cell r="AU375" t="str">
            <v>India</v>
          </cell>
          <cell r="AV375" t="str">
            <v>ALLIANZ</v>
          </cell>
        </row>
        <row r="376">
          <cell r="AR376">
            <v>498</v>
          </cell>
          <cell r="AS376" t="str">
            <v>GAREAT Gestion de l'Assurance et de la Réassurance des risques Atten</v>
          </cell>
          <cell r="AT376">
            <v>500</v>
          </cell>
          <cell r="AU376" t="str">
            <v>Francia</v>
          </cell>
        </row>
        <row r="377">
          <cell r="AR377">
            <v>499</v>
          </cell>
          <cell r="AS377" t="str">
            <v>Amtrust Europe Ltd</v>
          </cell>
          <cell r="AT377">
            <v>206</v>
          </cell>
          <cell r="AU377" t="str">
            <v>Inglaterra</v>
          </cell>
        </row>
        <row r="378">
          <cell r="AR378">
            <v>500</v>
          </cell>
          <cell r="AS378" t="str">
            <v>Seguros Lafise, S.A.</v>
          </cell>
          <cell r="AT378">
            <v>927</v>
          </cell>
          <cell r="AU378" t="str">
            <v>Nicaragua</v>
          </cell>
          <cell r="AV378" t="str">
            <v>LAFISE</v>
          </cell>
        </row>
        <row r="379">
          <cell r="AR379">
            <v>503</v>
          </cell>
          <cell r="AS379" t="str">
            <v>Tlaloc Seguros, S.A.</v>
          </cell>
          <cell r="AT379">
            <v>1006</v>
          </cell>
          <cell r="AU379" t="str">
            <v>México</v>
          </cell>
        </row>
        <row r="380">
          <cell r="AR380">
            <v>505</v>
          </cell>
          <cell r="AS380" t="str">
            <v>AXA Seguros S.A. (Brasil)</v>
          </cell>
          <cell r="AT380">
            <v>312</v>
          </cell>
          <cell r="AU380" t="str">
            <v>Brasil</v>
          </cell>
          <cell r="AV380" t="str">
            <v>AXA</v>
          </cell>
        </row>
        <row r="381">
          <cell r="AR381">
            <v>506</v>
          </cell>
          <cell r="AS381" t="str">
            <v>HDI Seguros S.A.</v>
          </cell>
          <cell r="AT381">
            <v>549</v>
          </cell>
          <cell r="AU381" t="str">
            <v>Colombia</v>
          </cell>
          <cell r="AV381" t="str">
            <v>TALANX</v>
          </cell>
        </row>
        <row r="382">
          <cell r="AR382">
            <v>507</v>
          </cell>
          <cell r="AS382" t="str">
            <v>Taiping General Insurance Company Limited</v>
          </cell>
          <cell r="AT382">
            <v>983</v>
          </cell>
          <cell r="AU382" t="str">
            <v>China</v>
          </cell>
        </row>
        <row r="383">
          <cell r="AR383">
            <v>509</v>
          </cell>
          <cell r="AS383" t="str">
            <v>Ariel Syndicate Bda Limited</v>
          </cell>
          <cell r="AT383">
            <v>243</v>
          </cell>
          <cell r="AU383" t="str">
            <v>Bermudas</v>
          </cell>
        </row>
        <row r="384">
          <cell r="AR384">
            <v>510</v>
          </cell>
          <cell r="AS384" t="str">
            <v>Fondo de Aseguramiento Nacional Agropecuario y Rural</v>
          </cell>
          <cell r="AT384">
            <v>496</v>
          </cell>
          <cell r="AU384" t="str">
            <v>México</v>
          </cell>
        </row>
        <row r="385">
          <cell r="AR385">
            <v>511</v>
          </cell>
          <cell r="AS385" t="str">
            <v>Aseguradora del Sur C.A.</v>
          </cell>
          <cell r="AT385">
            <v>262</v>
          </cell>
          <cell r="AU385" t="str">
            <v>Ecuador</v>
          </cell>
        </row>
        <row r="386">
          <cell r="AR386">
            <v>512</v>
          </cell>
          <cell r="AS386" t="str">
            <v>The Swedish Club</v>
          </cell>
          <cell r="AT386">
            <v>1002</v>
          </cell>
          <cell r="AU386" t="str">
            <v>Suecia</v>
          </cell>
        </row>
        <row r="387">
          <cell r="AR387">
            <v>513</v>
          </cell>
          <cell r="AS387" t="str">
            <v>Multinational Insurance Company</v>
          </cell>
          <cell r="AT387">
            <v>728</v>
          </cell>
          <cell r="AU387" t="str">
            <v>Puerto Rico</v>
          </cell>
        </row>
        <row r="388">
          <cell r="AR388">
            <v>514</v>
          </cell>
          <cell r="AS388" t="str">
            <v>Daycoval Seguros</v>
          </cell>
          <cell r="AT388">
            <v>340</v>
          </cell>
          <cell r="AU388" t="str">
            <v>Brasil</v>
          </cell>
        </row>
        <row r="389">
          <cell r="AR389">
            <v>515</v>
          </cell>
          <cell r="AS389" t="str">
            <v>Croatia osiguranje d.d.</v>
          </cell>
          <cell r="AT389">
            <v>438</v>
          </cell>
          <cell r="AU389" t="str">
            <v>Croacia</v>
          </cell>
        </row>
        <row r="390">
          <cell r="AR390">
            <v>518</v>
          </cell>
          <cell r="AS390" t="str">
            <v>Aseguradora Rural Honduras S.A.</v>
          </cell>
          <cell r="AT390">
            <v>891</v>
          </cell>
          <cell r="AU390" t="str">
            <v>Honduras</v>
          </cell>
        </row>
        <row r="391">
          <cell r="AR391">
            <v>519</v>
          </cell>
          <cell r="AS391" t="str">
            <v>Premier Insurance Limited</v>
          </cell>
          <cell r="AT391">
            <v>802</v>
          </cell>
          <cell r="AU391" t="str">
            <v>Antillas Británicas</v>
          </cell>
        </row>
        <row r="392">
          <cell r="AR392">
            <v>520</v>
          </cell>
          <cell r="AS392" t="str">
            <v xml:space="preserve">Aseguradora Porvenir S.A. </v>
          </cell>
          <cell r="AT392">
            <v>273</v>
          </cell>
          <cell r="AU392" t="str">
            <v>Chile</v>
          </cell>
        </row>
        <row r="393">
          <cell r="AR393">
            <v>521</v>
          </cell>
          <cell r="AS393" t="str">
            <v>Mapfre Atlas Compañía de Seguros, S.A.</v>
          </cell>
          <cell r="AT393">
            <v>681</v>
          </cell>
          <cell r="AU393" t="str">
            <v>Ecuador</v>
          </cell>
          <cell r="AV393" t="str">
            <v>MAPFRE</v>
          </cell>
        </row>
        <row r="394">
          <cell r="AR394">
            <v>522</v>
          </cell>
          <cell r="AS394" t="str">
            <v>ACE / Chubb</v>
          </cell>
          <cell r="AT394">
            <v>152</v>
          </cell>
          <cell r="AU394" t="str">
            <v>Brasil</v>
          </cell>
          <cell r="AV394" t="str">
            <v>CHUBB</v>
          </cell>
        </row>
        <row r="395">
          <cell r="AR395">
            <v>523</v>
          </cell>
          <cell r="AS395" t="str">
            <v>West Indies General Insurance Company Limited</v>
          </cell>
          <cell r="AT395">
            <v>1041</v>
          </cell>
          <cell r="AU395" t="str">
            <v>Santa Lucía</v>
          </cell>
        </row>
        <row r="396">
          <cell r="AR396">
            <v>524</v>
          </cell>
          <cell r="AS396" t="str">
            <v>Aseguradora Nacional Unida - UNISEGUROS, S. A.</v>
          </cell>
          <cell r="AT396">
            <v>269</v>
          </cell>
          <cell r="AU396" t="str">
            <v>Venezuela</v>
          </cell>
        </row>
        <row r="397">
          <cell r="AR397">
            <v>525</v>
          </cell>
          <cell r="AS397" t="str">
            <v>Southbridge Compañía de Seguros Generales S.A.</v>
          </cell>
          <cell r="AT397">
            <v>173</v>
          </cell>
          <cell r="AU397" t="str">
            <v>Chile</v>
          </cell>
          <cell r="AV397" t="str">
            <v>FAIRFAX</v>
          </cell>
        </row>
        <row r="398">
          <cell r="AR398">
            <v>527</v>
          </cell>
          <cell r="AS398" t="str">
            <v>Mapfre Brasil</v>
          </cell>
          <cell r="AT398">
            <v>684</v>
          </cell>
          <cell r="AU398" t="str">
            <v>Brasil</v>
          </cell>
          <cell r="AV398" t="str">
            <v>MAPFRE</v>
          </cell>
        </row>
        <row r="399">
          <cell r="AR399">
            <v>530</v>
          </cell>
          <cell r="AS399" t="str">
            <v>AXA XL (formerly AXA Corporate Solutions Assurance)</v>
          </cell>
          <cell r="AT399">
            <v>309</v>
          </cell>
          <cell r="AU399" t="str">
            <v>Francia</v>
          </cell>
          <cell r="AV399" t="str">
            <v>AXA</v>
          </cell>
        </row>
        <row r="400">
          <cell r="AR400">
            <v>531</v>
          </cell>
          <cell r="AS400" t="str">
            <v>GK General Insurance Company Limited</v>
          </cell>
          <cell r="AT400">
            <v>511</v>
          </cell>
          <cell r="AU400" t="str">
            <v>Jamaica</v>
          </cell>
        </row>
        <row r="401">
          <cell r="AR401">
            <v>534</v>
          </cell>
          <cell r="AS401" t="str">
            <v>Leadway Assurance Company Limited</v>
          </cell>
          <cell r="AT401">
            <v>655</v>
          </cell>
          <cell r="AU401" t="str">
            <v>Nigeria</v>
          </cell>
        </row>
        <row r="402">
          <cell r="AR402">
            <v>535</v>
          </cell>
          <cell r="AS402" t="str">
            <v>Crédito Hípotecario nacional de Guatemala</v>
          </cell>
          <cell r="AT402">
            <v>435</v>
          </cell>
          <cell r="AU402" t="str">
            <v>Guatemala</v>
          </cell>
        </row>
        <row r="403">
          <cell r="AR403">
            <v>536</v>
          </cell>
          <cell r="AS403" t="str">
            <v>Seguros Atlantida, S.A.</v>
          </cell>
          <cell r="AT403">
            <v>885</v>
          </cell>
          <cell r="AU403" t="str">
            <v>Honduras</v>
          </cell>
          <cell r="AV403" t="str">
            <v>ATLANTIDA</v>
          </cell>
        </row>
        <row r="404">
          <cell r="AR404">
            <v>537</v>
          </cell>
          <cell r="AS404" t="str">
            <v>Seguros Agromercantil, S.A.</v>
          </cell>
          <cell r="AT404">
            <v>881</v>
          </cell>
          <cell r="AU404" t="str">
            <v>Guatemala</v>
          </cell>
        </row>
        <row r="405">
          <cell r="AR405">
            <v>538</v>
          </cell>
          <cell r="AS405" t="str">
            <v>AmTrust Syndicates</v>
          </cell>
          <cell r="AT405">
            <v>211</v>
          </cell>
          <cell r="AU405" t="str">
            <v>Inglaterra</v>
          </cell>
        </row>
        <row r="406">
          <cell r="AR406">
            <v>539</v>
          </cell>
          <cell r="AS406" t="str">
            <v>XL Seguros México, S.A. de C.V.</v>
          </cell>
          <cell r="AT406">
            <v>1065</v>
          </cell>
          <cell r="AU406" t="str">
            <v>México</v>
          </cell>
          <cell r="AV406" t="str">
            <v>AXA</v>
          </cell>
        </row>
        <row r="407">
          <cell r="AR407">
            <v>540</v>
          </cell>
          <cell r="AS407" t="str">
            <v>Asia Capital Reinsurance Group Pte Limited (ACR)</v>
          </cell>
          <cell r="AT407">
            <v>284</v>
          </cell>
          <cell r="AU407" t="str">
            <v>Singapur</v>
          </cell>
        </row>
        <row r="408">
          <cell r="AR408">
            <v>541</v>
          </cell>
          <cell r="AS408" t="str">
            <v>Summit Insurance Company Limited</v>
          </cell>
          <cell r="AT408">
            <v>974</v>
          </cell>
          <cell r="AU408" t="str">
            <v>Bahamas</v>
          </cell>
        </row>
        <row r="409">
          <cell r="AR409">
            <v>542</v>
          </cell>
          <cell r="AS409" t="str">
            <v>Antillean General Insurance Co. Ltd</v>
          </cell>
          <cell r="AT409">
            <v>752</v>
          </cell>
          <cell r="AU409" t="str">
            <v>Granada</v>
          </cell>
        </row>
        <row r="410">
          <cell r="AR410">
            <v>543</v>
          </cell>
          <cell r="AS410" t="str">
            <v>ASSA Compañía de Seguros de Vida, S.A., Seguros de Personas</v>
          </cell>
          <cell r="AT410">
            <v>289</v>
          </cell>
          <cell r="AU410" t="str">
            <v>El Salvador</v>
          </cell>
          <cell r="AV410" t="str">
            <v>ASSA</v>
          </cell>
        </row>
        <row r="411">
          <cell r="AR411">
            <v>544</v>
          </cell>
          <cell r="AS411" t="str">
            <v>Seguros BBVA Bancomer, S.A. de C.V. Grupo Financie</v>
          </cell>
          <cell r="AT411">
            <v>892</v>
          </cell>
          <cell r="AU411" t="str">
            <v>México</v>
          </cell>
          <cell r="AV411" t="str">
            <v>BBVA</v>
          </cell>
        </row>
        <row r="412">
          <cell r="AR412">
            <v>545</v>
          </cell>
          <cell r="AS412" t="str">
            <v>The Hand-in-Hand Mutual Fire Insurance Company Lim</v>
          </cell>
          <cell r="AT412">
            <v>542</v>
          </cell>
          <cell r="AU412" t="str">
            <v>Guyana</v>
          </cell>
        </row>
        <row r="413">
          <cell r="AR413">
            <v>546</v>
          </cell>
          <cell r="AS413" t="str">
            <v>Seguros Reservas, S.A.</v>
          </cell>
          <cell r="AT413">
            <v>934</v>
          </cell>
          <cell r="AU413" t="str">
            <v>República Dominicana</v>
          </cell>
        </row>
        <row r="414">
          <cell r="AR414">
            <v>548</v>
          </cell>
          <cell r="AS414" t="str">
            <v>Mapfre BHD Compañia de Seguros, S.A.</v>
          </cell>
          <cell r="AT414">
            <v>683</v>
          </cell>
          <cell r="AU414" t="str">
            <v>República Dominicana</v>
          </cell>
          <cell r="AV414" t="str">
            <v>MAPFRE</v>
          </cell>
        </row>
        <row r="415">
          <cell r="AR415">
            <v>549</v>
          </cell>
          <cell r="AS415" t="str">
            <v>ST. Vincent Insurance Limited (Vinsure)</v>
          </cell>
          <cell r="AT415">
            <v>965</v>
          </cell>
          <cell r="AU415" t="str">
            <v>San Vicente y las Granadinas</v>
          </cell>
        </row>
        <row r="416">
          <cell r="AR416">
            <v>550</v>
          </cell>
          <cell r="AS416" t="str">
            <v>BISA Seguros y Reaseguros S.A.</v>
          </cell>
          <cell r="AT416">
            <v>338</v>
          </cell>
          <cell r="AU416" t="str">
            <v>Bolivia</v>
          </cell>
        </row>
        <row r="417">
          <cell r="AR417">
            <v>551</v>
          </cell>
          <cell r="AS417" t="str">
            <v>Mapfre Compañía de Seguros Generales de Chile S.A.</v>
          </cell>
          <cell r="AT417">
            <v>685</v>
          </cell>
          <cell r="AU417" t="str">
            <v>Chile</v>
          </cell>
          <cell r="AV417" t="str">
            <v>MAPFRE</v>
          </cell>
        </row>
        <row r="418">
          <cell r="AR418">
            <v>552</v>
          </cell>
          <cell r="AS418" t="str">
            <v>Colonial Fire and General Insurance Company Limite</v>
          </cell>
          <cell r="AT418">
            <v>387</v>
          </cell>
          <cell r="AU418" t="str">
            <v>Trinidad y Tobago</v>
          </cell>
        </row>
        <row r="419">
          <cell r="AR419">
            <v>553</v>
          </cell>
          <cell r="AS419" t="str">
            <v>Trinidad and Tobago Insurance Limited (TATIL)</v>
          </cell>
          <cell r="AT419">
            <v>1014</v>
          </cell>
          <cell r="AU419" t="str">
            <v>Trinidad y Tobago</v>
          </cell>
        </row>
        <row r="420">
          <cell r="AR420">
            <v>555</v>
          </cell>
          <cell r="AS420" t="str">
            <v>Hamilton Insurance Designated Activity Company</v>
          </cell>
          <cell r="AT420">
            <v>593</v>
          </cell>
          <cell r="AU420" t="str">
            <v>Irlanda</v>
          </cell>
        </row>
        <row r="421">
          <cell r="AR421">
            <v>556</v>
          </cell>
          <cell r="AS421" t="str">
            <v>American Int. Und. EE.UU.</v>
          </cell>
          <cell r="AT421">
            <v>209</v>
          </cell>
          <cell r="AU421" t="str">
            <v>Estados Unidos</v>
          </cell>
        </row>
        <row r="422">
          <cell r="AR422">
            <v>560</v>
          </cell>
          <cell r="AS422" t="str">
            <v>Sagicor General Insurance Inc.</v>
          </cell>
          <cell r="AT422">
            <v>860</v>
          </cell>
          <cell r="AU422" t="str">
            <v>Barbados</v>
          </cell>
        </row>
        <row r="423">
          <cell r="AR423">
            <v>561</v>
          </cell>
          <cell r="AS423" t="str">
            <v>Aseguradora Ancon, S.A.</v>
          </cell>
          <cell r="AT423">
            <v>254</v>
          </cell>
          <cell r="AU423" t="str">
            <v>Panamá</v>
          </cell>
        </row>
        <row r="424">
          <cell r="AR424">
            <v>562</v>
          </cell>
          <cell r="AS424" t="str">
            <v>Compañía de Seguros Generales Continental S.A</v>
          </cell>
          <cell r="AT424">
            <v>402</v>
          </cell>
          <cell r="AU424" t="str">
            <v>Chile</v>
          </cell>
        </row>
        <row r="425">
          <cell r="AR425">
            <v>563</v>
          </cell>
          <cell r="AS425" t="str">
            <v>Pembroke Managing Agency Limited</v>
          </cell>
          <cell r="AT425">
            <v>668</v>
          </cell>
          <cell r="AU425" t="str">
            <v>Inglaterra</v>
          </cell>
        </row>
        <row r="426">
          <cell r="AR426">
            <v>565</v>
          </cell>
          <cell r="AS426" t="str">
            <v>National General Insurance Co. (NAGICO) N.V.</v>
          </cell>
          <cell r="AT426">
            <v>743</v>
          </cell>
          <cell r="AU426" t="str">
            <v>Antillas Holandesas</v>
          </cell>
        </row>
        <row r="427">
          <cell r="AR427">
            <v>566</v>
          </cell>
          <cell r="AS427" t="str">
            <v>Blue Card Ecuador S.A. Compañía de Medicina Prepag</v>
          </cell>
          <cell r="AT427">
            <v>339</v>
          </cell>
          <cell r="AU427" t="str">
            <v>Ecuador</v>
          </cell>
        </row>
        <row r="428">
          <cell r="AR428">
            <v>568</v>
          </cell>
          <cell r="AS428" t="str">
            <v>Massy United Insurance Ltd.</v>
          </cell>
          <cell r="AT428">
            <v>705</v>
          </cell>
          <cell r="AU428" t="str">
            <v>Barbados</v>
          </cell>
        </row>
        <row r="429">
          <cell r="AR429">
            <v>569</v>
          </cell>
          <cell r="AS429" t="str">
            <v>Aseguradora de los Trabajadores, S.A.</v>
          </cell>
          <cell r="AT429">
            <v>259</v>
          </cell>
          <cell r="AU429" t="str">
            <v>Guatemala</v>
          </cell>
        </row>
        <row r="430">
          <cell r="AR430">
            <v>571</v>
          </cell>
          <cell r="AS430" t="str">
            <v>Liberty Compañía de Seguros Generales S.A</v>
          </cell>
          <cell r="AT430">
            <v>658</v>
          </cell>
          <cell r="AU430" t="str">
            <v>Chile</v>
          </cell>
          <cell r="AV430" t="str">
            <v>TALANX</v>
          </cell>
        </row>
        <row r="431">
          <cell r="AR431">
            <v>572</v>
          </cell>
          <cell r="AS431" t="str">
            <v>Sudameris Seguros, S.A.</v>
          </cell>
          <cell r="AT431">
            <v>836</v>
          </cell>
          <cell r="AU431" t="str">
            <v>Paraguay</v>
          </cell>
        </row>
        <row r="432">
          <cell r="AR432">
            <v>573</v>
          </cell>
          <cell r="AS432" t="str">
            <v>Evolución Seguros, S.A.</v>
          </cell>
          <cell r="AT432">
            <v>476</v>
          </cell>
          <cell r="AU432" t="str">
            <v>Argentina</v>
          </cell>
        </row>
        <row r="433">
          <cell r="AR433">
            <v>576</v>
          </cell>
          <cell r="AS433" t="str">
            <v>Compañía de Seguros Cóndor, S.A.</v>
          </cell>
          <cell r="AT433">
            <v>397</v>
          </cell>
          <cell r="AU433" t="str">
            <v>Ecuador</v>
          </cell>
        </row>
        <row r="434">
          <cell r="AR434">
            <v>577</v>
          </cell>
          <cell r="AS434" t="str">
            <v>Reaseguradora del Ecuador, S.A.</v>
          </cell>
          <cell r="AT434">
            <v>409</v>
          </cell>
          <cell r="AU434" t="str">
            <v>Ecuador</v>
          </cell>
        </row>
        <row r="435">
          <cell r="AR435">
            <v>578</v>
          </cell>
          <cell r="AS435" t="str">
            <v>BBVA Consolidar Seguros, S.A.</v>
          </cell>
          <cell r="AT435">
            <v>326</v>
          </cell>
          <cell r="AU435" t="str">
            <v>Argentina</v>
          </cell>
          <cell r="AV435" t="str">
            <v>BBVA</v>
          </cell>
        </row>
        <row r="436">
          <cell r="AR436">
            <v>579</v>
          </cell>
          <cell r="AS436" t="str">
            <v>Sphere Ins. Co. Ltd./Drake/Senty</v>
          </cell>
          <cell r="AT436">
            <v>964</v>
          </cell>
          <cell r="AU436" t="str">
            <v>Inglaterra</v>
          </cell>
        </row>
        <row r="437">
          <cell r="AR437">
            <v>580</v>
          </cell>
          <cell r="AS437" t="str">
            <v>Aseguradora Guatemalteca, S.A.</v>
          </cell>
          <cell r="AT437">
            <v>266</v>
          </cell>
          <cell r="AU437" t="str">
            <v>Guatemala</v>
          </cell>
        </row>
        <row r="438">
          <cell r="AR438">
            <v>581</v>
          </cell>
          <cell r="AS438" t="str">
            <v>Guardian General Insurance Jamaica Limited</v>
          </cell>
          <cell r="AT438">
            <v>516</v>
          </cell>
          <cell r="AU438" t="str">
            <v>Jamaica</v>
          </cell>
        </row>
        <row r="439">
          <cell r="AR439">
            <v>582</v>
          </cell>
          <cell r="AS439" t="str">
            <v>Seguros Sura,S.A. (Antes Proseguros)</v>
          </cell>
          <cell r="AT439">
            <v>936</v>
          </cell>
          <cell r="AU439" t="str">
            <v>República Dominicana</v>
          </cell>
        </row>
        <row r="440">
          <cell r="AR440">
            <v>583</v>
          </cell>
          <cell r="AS440" t="str">
            <v>ASSA Compañía de Seguros, S.A.</v>
          </cell>
          <cell r="AT440">
            <v>287</v>
          </cell>
          <cell r="AU440" t="str">
            <v>Guatemala</v>
          </cell>
          <cell r="AV440" t="str">
            <v>ASSA</v>
          </cell>
        </row>
        <row r="441">
          <cell r="AR441">
            <v>584</v>
          </cell>
          <cell r="AS441" t="str">
            <v>Seguros Pirámide, C.A.</v>
          </cell>
          <cell r="AT441">
            <v>930</v>
          </cell>
          <cell r="AU441" t="str">
            <v>Venezuela</v>
          </cell>
        </row>
        <row r="442">
          <cell r="AR442">
            <v>585</v>
          </cell>
          <cell r="AS442" t="str">
            <v>Aserta Seguros Vida, S.A. de C.V., Grupo Financiero Aserta</v>
          </cell>
          <cell r="AT442">
            <v>283</v>
          </cell>
          <cell r="AU442" t="str">
            <v>México</v>
          </cell>
        </row>
        <row r="443">
          <cell r="AR443">
            <v>586</v>
          </cell>
          <cell r="AS443" t="str">
            <v>Ironshore Specialty Insurance Company</v>
          </cell>
          <cell r="AT443">
            <v>595</v>
          </cell>
          <cell r="AU443" t="str">
            <v>Estados Unidos</v>
          </cell>
        </row>
        <row r="444">
          <cell r="AR444">
            <v>589</v>
          </cell>
          <cell r="AS444" t="str">
            <v>Reale Chile Seguros Generales S.A.</v>
          </cell>
          <cell r="AT444">
            <v>829</v>
          </cell>
          <cell r="AU444" t="str">
            <v>Chile</v>
          </cell>
        </row>
        <row r="445">
          <cell r="AR445">
            <v>590</v>
          </cell>
          <cell r="AS445" t="str">
            <v>Coopseguros del Ecuador, S.A.</v>
          </cell>
          <cell r="AT445">
            <v>425</v>
          </cell>
          <cell r="AU445" t="str">
            <v>Ecuador</v>
          </cell>
        </row>
        <row r="446">
          <cell r="AR446">
            <v>591</v>
          </cell>
          <cell r="AS446" t="str">
            <v>Boston Compañía Argentina de Seguros, S.A.</v>
          </cell>
          <cell r="AT446">
            <v>344</v>
          </cell>
          <cell r="AU446" t="str">
            <v>Argentina</v>
          </cell>
        </row>
        <row r="447">
          <cell r="AR447">
            <v>592</v>
          </cell>
          <cell r="AS447" t="str">
            <v>Fianzas Avanza, S.A. de C.V.</v>
          </cell>
          <cell r="AT447">
            <v>488</v>
          </cell>
          <cell r="AU447" t="str">
            <v>México</v>
          </cell>
        </row>
        <row r="448">
          <cell r="AR448">
            <v>593</v>
          </cell>
          <cell r="AS448" t="str">
            <v xml:space="preserve">Providencia, S.A. de Seguros </v>
          </cell>
          <cell r="AT448">
            <v>808</v>
          </cell>
          <cell r="AU448" t="str">
            <v>Paraguay</v>
          </cell>
        </row>
        <row r="449">
          <cell r="AR449">
            <v>594</v>
          </cell>
          <cell r="AS449" t="str">
            <v>Segurexpo de Colombia, S.A. Aseguradora de Crédito</v>
          </cell>
          <cell r="AT449">
            <v>876</v>
          </cell>
          <cell r="AU449" t="str">
            <v>Colombia</v>
          </cell>
        </row>
        <row r="450">
          <cell r="AR450">
            <v>595</v>
          </cell>
          <cell r="AS450" t="str">
            <v>Mapfre Seguros Costa Rica, S.A.</v>
          </cell>
          <cell r="AT450">
            <v>693</v>
          </cell>
          <cell r="AU450" t="str">
            <v>Costa Rica</v>
          </cell>
          <cell r="AV450" t="str">
            <v>MAPFRE</v>
          </cell>
        </row>
        <row r="451">
          <cell r="AR451">
            <v>596</v>
          </cell>
          <cell r="AS451" t="str">
            <v>Aseguradora Rural, S.A.</v>
          </cell>
          <cell r="AT451">
            <v>274</v>
          </cell>
          <cell r="AU451" t="str">
            <v>Guatemala</v>
          </cell>
        </row>
        <row r="452">
          <cell r="AR452">
            <v>597</v>
          </cell>
          <cell r="AS452" t="str">
            <v>Universal de Seguros, C.A.</v>
          </cell>
          <cell r="AT452">
            <v>1030</v>
          </cell>
          <cell r="AU452" t="str">
            <v>Venezuela</v>
          </cell>
        </row>
        <row r="453">
          <cell r="AR453">
            <v>598</v>
          </cell>
          <cell r="AS453" t="str">
            <v>Galicia Seguros, S.A.</v>
          </cell>
          <cell r="AT453">
            <v>498</v>
          </cell>
          <cell r="AU453" t="str">
            <v>Argentina</v>
          </cell>
        </row>
        <row r="454">
          <cell r="AR454">
            <v>599</v>
          </cell>
          <cell r="AS454" t="str">
            <v>SBS Seguros Colombia S.A.</v>
          </cell>
          <cell r="AT454">
            <v>177</v>
          </cell>
          <cell r="AU454" t="str">
            <v>Colombia</v>
          </cell>
          <cell r="AV454" t="str">
            <v>FAIRFAX</v>
          </cell>
        </row>
        <row r="455">
          <cell r="AR455">
            <v>600</v>
          </cell>
          <cell r="AS455" t="str">
            <v>Oriente Seguros, S.A.</v>
          </cell>
          <cell r="AT455">
            <v>774</v>
          </cell>
          <cell r="AU455" t="str">
            <v>Ecuador</v>
          </cell>
        </row>
        <row r="456">
          <cell r="AR456">
            <v>601</v>
          </cell>
          <cell r="AS456" t="str">
            <v>Orbis Compañía Argentina de Seguros, S.A.</v>
          </cell>
          <cell r="AT456">
            <v>772</v>
          </cell>
          <cell r="AU456" t="str">
            <v>Argentina</v>
          </cell>
        </row>
        <row r="457">
          <cell r="AR457">
            <v>602</v>
          </cell>
          <cell r="AS457" t="str">
            <v>Jersey Mutual Insurance Society</v>
          </cell>
          <cell r="AT457">
            <v>604</v>
          </cell>
          <cell r="AU457" t="str">
            <v>Inglaterra</v>
          </cell>
        </row>
        <row r="458">
          <cell r="AR458">
            <v>603</v>
          </cell>
          <cell r="AS458" t="str">
            <v>HDI Seguros Brasil</v>
          </cell>
          <cell r="AT458">
            <v>548</v>
          </cell>
          <cell r="AU458" t="str">
            <v>Brasil</v>
          </cell>
          <cell r="AV458" t="str">
            <v>TALANX</v>
          </cell>
        </row>
        <row r="459">
          <cell r="AR459">
            <v>606</v>
          </cell>
          <cell r="AS459" t="str">
            <v>Custodian and Allied Insurance Limited</v>
          </cell>
          <cell r="AT459">
            <v>439</v>
          </cell>
          <cell r="AU459" t="str">
            <v>Nigeria</v>
          </cell>
        </row>
        <row r="460">
          <cell r="AR460">
            <v>607</v>
          </cell>
          <cell r="AS460" t="str">
            <v>Seguros Ademi, S.A.</v>
          </cell>
          <cell r="AT460">
            <v>879</v>
          </cell>
          <cell r="AU460" t="str">
            <v>República Dominicana</v>
          </cell>
        </row>
        <row r="461">
          <cell r="AR461">
            <v>609</v>
          </cell>
          <cell r="AS461" t="str">
            <v>Crédito y Caución S.A. Compañía de Seguros</v>
          </cell>
          <cell r="AT461">
            <v>436</v>
          </cell>
          <cell r="AU461" t="str">
            <v>Argentina</v>
          </cell>
        </row>
        <row r="462">
          <cell r="AR462">
            <v>610</v>
          </cell>
          <cell r="AS462" t="str">
            <v>Aseguradora La Ceiba</v>
          </cell>
          <cell r="AT462">
            <v>268</v>
          </cell>
          <cell r="AU462" t="str">
            <v>Guatemala</v>
          </cell>
        </row>
        <row r="463">
          <cell r="AR463">
            <v>619</v>
          </cell>
          <cell r="AS463" t="str">
            <v>Mapfre Seguros Guatemala, S,.A.</v>
          </cell>
          <cell r="AT463">
            <v>695</v>
          </cell>
          <cell r="AU463" t="str">
            <v>Guatemala</v>
          </cell>
          <cell r="AV463" t="str">
            <v>MAPFRE</v>
          </cell>
        </row>
        <row r="464">
          <cell r="AR464">
            <v>622</v>
          </cell>
          <cell r="AS464" t="str">
            <v>El Sol de Paraguay Cía. de Seguros y Reaseguros, S</v>
          </cell>
          <cell r="AT464">
            <v>461</v>
          </cell>
          <cell r="AU464" t="str">
            <v>Paraguay</v>
          </cell>
        </row>
        <row r="465">
          <cell r="AR465">
            <v>624</v>
          </cell>
          <cell r="AS465" t="str">
            <v>La Segunda Cooperativa Ltda. Seguros Generales</v>
          </cell>
          <cell r="AT465">
            <v>643</v>
          </cell>
          <cell r="AU465" t="str">
            <v>Argentina</v>
          </cell>
        </row>
        <row r="466">
          <cell r="AR466">
            <v>627</v>
          </cell>
          <cell r="AS466" t="str">
            <v>Aseguradora del Este, S.A.</v>
          </cell>
          <cell r="AT466">
            <v>261</v>
          </cell>
          <cell r="AU466" t="str">
            <v>Paraguay</v>
          </cell>
        </row>
        <row r="467">
          <cell r="AR467">
            <v>629</v>
          </cell>
          <cell r="AS467" t="str">
            <v>Seguros Confianza, S.A.</v>
          </cell>
          <cell r="AT467">
            <v>901</v>
          </cell>
          <cell r="AU467" t="str">
            <v>Ecuador</v>
          </cell>
        </row>
        <row r="468">
          <cell r="AR468">
            <v>632</v>
          </cell>
          <cell r="AS468" t="str">
            <v>Qualia Compañía de Seguros, S.A.</v>
          </cell>
          <cell r="AT468">
            <v>822</v>
          </cell>
          <cell r="AU468" t="str">
            <v>Argentina</v>
          </cell>
        </row>
        <row r="469">
          <cell r="AR469">
            <v>634</v>
          </cell>
          <cell r="AS469" t="str">
            <v>Provincia Seguros, S.A.</v>
          </cell>
          <cell r="AT469">
            <v>809</v>
          </cell>
          <cell r="AU469" t="str">
            <v>Argentina</v>
          </cell>
        </row>
        <row r="470">
          <cell r="AR470">
            <v>635</v>
          </cell>
          <cell r="AS470" t="str">
            <v>Alianza Garantía Seguros y Reaseguros, S.A.</v>
          </cell>
          <cell r="AT470">
            <v>193</v>
          </cell>
          <cell r="AU470" t="str">
            <v>Paraguay</v>
          </cell>
        </row>
        <row r="471">
          <cell r="AR471">
            <v>636</v>
          </cell>
          <cell r="AS471" t="str">
            <v>Sompo Seguros S.A.</v>
          </cell>
          <cell r="AT471">
            <v>959</v>
          </cell>
          <cell r="AU471" t="str">
            <v>Brasil</v>
          </cell>
        </row>
        <row r="472">
          <cell r="AR472">
            <v>637</v>
          </cell>
          <cell r="AS472" t="str">
            <v>Alexander Howden Ins. Brokers Ltd.</v>
          </cell>
          <cell r="AT472">
            <v>185</v>
          </cell>
          <cell r="AU472" t="str">
            <v>Inglaterra</v>
          </cell>
        </row>
        <row r="473">
          <cell r="AR473">
            <v>638</v>
          </cell>
          <cell r="AS473" t="str">
            <v>La Consolidada S.A. de Seguros</v>
          </cell>
          <cell r="AT473">
            <v>627</v>
          </cell>
          <cell r="AU473" t="str">
            <v>Paraguay</v>
          </cell>
        </row>
        <row r="474">
          <cell r="AR474">
            <v>639</v>
          </cell>
          <cell r="AS474" t="str">
            <v>Orsan Seguros de Crédito y Garantía S.A.</v>
          </cell>
          <cell r="AT474">
            <v>777</v>
          </cell>
          <cell r="AU474" t="str">
            <v>Chile</v>
          </cell>
        </row>
        <row r="475">
          <cell r="AR475">
            <v>640</v>
          </cell>
          <cell r="AS475" t="str">
            <v>Compañía Mundial de Seguros S.A.</v>
          </cell>
          <cell r="AT475">
            <v>408</v>
          </cell>
          <cell r="AU475" t="str">
            <v>Colombia</v>
          </cell>
        </row>
        <row r="476">
          <cell r="AR476">
            <v>641</v>
          </cell>
          <cell r="AS476" t="str">
            <v>ENNIA Caribe Schade N.V</v>
          </cell>
          <cell r="AT476">
            <v>467</v>
          </cell>
          <cell r="AU476" t="str">
            <v>Curazao</v>
          </cell>
        </row>
        <row r="477">
          <cell r="AR477">
            <v>642</v>
          </cell>
          <cell r="AS477" t="str">
            <v>Creciendo Seguros, S.A.</v>
          </cell>
          <cell r="AT477">
            <v>321</v>
          </cell>
          <cell r="AU477" t="str">
            <v>República Dominicana</v>
          </cell>
        </row>
        <row r="478">
          <cell r="AR478">
            <v>643</v>
          </cell>
          <cell r="AS478" t="str">
            <v>One Alliance Seguros, S.A.</v>
          </cell>
          <cell r="AT478">
            <v>300</v>
          </cell>
          <cell r="AU478" t="str">
            <v>República Dominicana</v>
          </cell>
        </row>
        <row r="479">
          <cell r="AR479">
            <v>644</v>
          </cell>
          <cell r="AS479" t="str">
            <v>Coralisle Insurance (BVI) Ltd.</v>
          </cell>
          <cell r="AT479">
            <v>388</v>
          </cell>
          <cell r="AU479" t="str">
            <v>Antillas Británicas</v>
          </cell>
        </row>
        <row r="480">
          <cell r="AR480">
            <v>647</v>
          </cell>
          <cell r="AS480" t="str">
            <v>Alternative Insurance Company, S.A.</v>
          </cell>
          <cell r="AT480">
            <v>203</v>
          </cell>
          <cell r="AU480" t="str">
            <v>Haití</v>
          </cell>
        </row>
        <row r="481">
          <cell r="AR481">
            <v>649</v>
          </cell>
          <cell r="AS481" t="str">
            <v>Aseguradora Patrimonial Daños, S.A.</v>
          </cell>
          <cell r="AT481">
            <v>271</v>
          </cell>
          <cell r="AU481" t="str">
            <v>México</v>
          </cell>
        </row>
        <row r="482">
          <cell r="AR482">
            <v>655</v>
          </cell>
          <cell r="AS482" t="str">
            <v>Latina Seguros, S.A.</v>
          </cell>
          <cell r="AT482">
            <v>650</v>
          </cell>
          <cell r="AU482" t="str">
            <v>Ecuador</v>
          </cell>
        </row>
        <row r="483">
          <cell r="AR483">
            <v>662</v>
          </cell>
          <cell r="AS483" t="str">
            <v>Excess Insurance Company Ltd.</v>
          </cell>
          <cell r="AT483">
            <v>477</v>
          </cell>
          <cell r="AU483" t="str">
            <v>Inglaterra</v>
          </cell>
        </row>
        <row r="484">
          <cell r="AR484">
            <v>664</v>
          </cell>
          <cell r="AS484" t="str">
            <v>Colmena Seguros Generales S.A.</v>
          </cell>
          <cell r="AT484">
            <v>310794</v>
          </cell>
          <cell r="AU484" t="str">
            <v>Colombia</v>
          </cell>
        </row>
        <row r="485">
          <cell r="AR485">
            <v>670</v>
          </cell>
          <cell r="AS485" t="str">
            <v>United Surety and Indemnity Company</v>
          </cell>
          <cell r="AT485">
            <v>1150</v>
          </cell>
          <cell r="AU485" t="str">
            <v>Puerto Rico</v>
          </cell>
        </row>
        <row r="486">
          <cell r="AR486">
            <v>672</v>
          </cell>
          <cell r="AS486" t="str">
            <v>UENO Seguros S.A.</v>
          </cell>
          <cell r="AT486">
            <v>188</v>
          </cell>
          <cell r="AU486" t="str">
            <v>Paraguay</v>
          </cell>
        </row>
        <row r="487">
          <cell r="AR487">
            <v>673</v>
          </cell>
          <cell r="AS487" t="str">
            <v>Cayman First Insurance Company Limited</v>
          </cell>
          <cell r="AT487">
            <v>366</v>
          </cell>
          <cell r="AU487" t="str">
            <v>Islas Caimán</v>
          </cell>
        </row>
        <row r="488">
          <cell r="AR488">
            <v>675</v>
          </cell>
          <cell r="AS488" t="str">
            <v>Rumbos, S.A. de Seguros</v>
          </cell>
          <cell r="AT488">
            <v>858</v>
          </cell>
          <cell r="AU488" t="str">
            <v>Paraguay</v>
          </cell>
        </row>
        <row r="489">
          <cell r="AR489">
            <v>677</v>
          </cell>
          <cell r="AS489" t="str">
            <v>Garantia, S.A. de Seguros y Reaseguros</v>
          </cell>
          <cell r="AT489">
            <v>499</v>
          </cell>
          <cell r="AU489" t="str">
            <v>Paraguay</v>
          </cell>
        </row>
        <row r="490">
          <cell r="AR490">
            <v>681</v>
          </cell>
          <cell r="AS490" t="str">
            <v>Fenix, S.A. de Seguros y Reaseguros</v>
          </cell>
          <cell r="AT490">
            <v>486</v>
          </cell>
          <cell r="AU490" t="str">
            <v>Paraguay</v>
          </cell>
        </row>
        <row r="491">
          <cell r="AR491">
            <v>688</v>
          </cell>
          <cell r="AS491" t="str">
            <v>Bahamas First General Insurance Company Limited</v>
          </cell>
          <cell r="AT491">
            <v>316</v>
          </cell>
          <cell r="AU491" t="str">
            <v>Bahamas</v>
          </cell>
        </row>
        <row r="492">
          <cell r="AR492">
            <v>689</v>
          </cell>
          <cell r="AS492" t="str">
            <v>Orion Underwriting Group</v>
          </cell>
          <cell r="AT492">
            <v>776</v>
          </cell>
          <cell r="AU492" t="str">
            <v>Inglaterra</v>
          </cell>
        </row>
        <row r="493">
          <cell r="AR493">
            <v>690</v>
          </cell>
          <cell r="AS493" t="str">
            <v>Equivida Compañía de Seguros, S.A.</v>
          </cell>
          <cell r="AT493">
            <v>469</v>
          </cell>
          <cell r="AU493" t="str">
            <v>Ecuador</v>
          </cell>
        </row>
        <row r="494">
          <cell r="AR494">
            <v>698</v>
          </cell>
          <cell r="AS494" t="str">
            <v>El Comercio Paraguayo, S.A. de Seguros Generales</v>
          </cell>
          <cell r="AT494">
            <v>459</v>
          </cell>
          <cell r="AU494" t="str">
            <v>Paraguay</v>
          </cell>
        </row>
        <row r="495">
          <cell r="AR495">
            <v>701</v>
          </cell>
          <cell r="AS495" t="str">
            <v>Columna, Compañía de Seguros, S.A.</v>
          </cell>
          <cell r="AT495">
            <v>390</v>
          </cell>
          <cell r="AU495" t="str">
            <v>Guatemala</v>
          </cell>
          <cell r="AV495" t="str">
            <v>GRUPO LARG</v>
          </cell>
        </row>
        <row r="496">
          <cell r="AR496">
            <v>703</v>
          </cell>
          <cell r="AS496" t="str">
            <v>The National General Insurance Corporation N.V.</v>
          </cell>
          <cell r="AT496">
            <v>999</v>
          </cell>
          <cell r="AU496" t="str">
            <v>Antillas Holandesas</v>
          </cell>
        </row>
        <row r="497">
          <cell r="AR497">
            <v>705</v>
          </cell>
          <cell r="AS497" t="str">
            <v>Seguros Generales, S.A. (SEGESA)</v>
          </cell>
          <cell r="AT497">
            <v>918</v>
          </cell>
          <cell r="AU497" t="str">
            <v>Paraguay</v>
          </cell>
        </row>
        <row r="498">
          <cell r="AR498">
            <v>708</v>
          </cell>
          <cell r="AS498" t="str">
            <v>Mapfre Re Compañía de Reaseguros, S.A.</v>
          </cell>
          <cell r="AT498">
            <v>428</v>
          </cell>
          <cell r="AU498" t="str">
            <v>España</v>
          </cell>
          <cell r="AV498" t="str">
            <v>MAPFRE</v>
          </cell>
        </row>
        <row r="499">
          <cell r="AR499">
            <v>711</v>
          </cell>
          <cell r="AS499" t="str">
            <v>Compañía de Seguros y Reaseguros Fortaleza S.A.</v>
          </cell>
          <cell r="AT499">
            <v>404</v>
          </cell>
          <cell r="AU499" t="str">
            <v>Bolivia</v>
          </cell>
        </row>
        <row r="500">
          <cell r="AR500">
            <v>712</v>
          </cell>
          <cell r="AS500" t="str">
            <v>Porto Seguros, S.A.  - Seguros del Uruguay, S.A.</v>
          </cell>
          <cell r="AT500">
            <v>797</v>
          </cell>
          <cell r="AU500" t="str">
            <v>Uruguay</v>
          </cell>
        </row>
        <row r="501">
          <cell r="AR501">
            <v>713</v>
          </cell>
          <cell r="AS501" t="str">
            <v>QBE Seguros La Buenos Aires, S.A.</v>
          </cell>
          <cell r="AT501">
            <v>819</v>
          </cell>
          <cell r="AU501" t="str">
            <v>Argentina</v>
          </cell>
          <cell r="AV501" t="str">
            <v>ZURICH</v>
          </cell>
        </row>
        <row r="502">
          <cell r="AR502">
            <v>716</v>
          </cell>
          <cell r="AS502" t="str">
            <v>Demerara Fire and General Insurance Company Limited</v>
          </cell>
          <cell r="AT502">
            <v>446</v>
          </cell>
          <cell r="AU502" t="str">
            <v>Guyana</v>
          </cell>
        </row>
        <row r="503">
          <cell r="AR503">
            <v>718</v>
          </cell>
          <cell r="AS503" t="str">
            <v>Grupo Mexicano de Seguros, S.A. de C.V.</v>
          </cell>
          <cell r="AT503">
            <v>522</v>
          </cell>
          <cell r="AU503" t="str">
            <v>México</v>
          </cell>
          <cell r="AV503" t="str">
            <v>GMX</v>
          </cell>
        </row>
        <row r="504">
          <cell r="AR504">
            <v>723</v>
          </cell>
          <cell r="AS504" t="str">
            <v xml:space="preserve">Aseguradora Aserta, S.A. de C.V. Grupo Financiero </v>
          </cell>
          <cell r="AT504">
            <v>255</v>
          </cell>
          <cell r="AU504" t="str">
            <v>México</v>
          </cell>
        </row>
        <row r="505">
          <cell r="AR505">
            <v>724</v>
          </cell>
          <cell r="AS505" t="str">
            <v>Mapfre Uruguay Seguros S.A.</v>
          </cell>
          <cell r="AT505">
            <v>698</v>
          </cell>
          <cell r="AU505" t="str">
            <v>Uruguay</v>
          </cell>
          <cell r="AV505" t="str">
            <v>MAPFRE</v>
          </cell>
        </row>
        <row r="506">
          <cell r="AR506">
            <v>725</v>
          </cell>
          <cell r="AS506" t="str">
            <v>Cargocorp Underwriters Inc</v>
          </cell>
          <cell r="AT506">
            <v>362</v>
          </cell>
          <cell r="AU506" t="str">
            <v>Estados Unidos</v>
          </cell>
        </row>
        <row r="507">
          <cell r="AR507">
            <v>726</v>
          </cell>
          <cell r="AS507" t="str">
            <v>Arabian Shield Cooperative Insurance Company</v>
          </cell>
          <cell r="AT507">
            <v>1111</v>
          </cell>
          <cell r="AU507" t="str">
            <v>Arabia Saudita</v>
          </cell>
        </row>
        <row r="508">
          <cell r="AR508">
            <v>728</v>
          </cell>
          <cell r="AS508" t="str">
            <v>Servicios Integrales de Salud Nova, S.A. de C.V.</v>
          </cell>
          <cell r="AT508">
            <v>943</v>
          </cell>
          <cell r="AU508" t="str">
            <v>México</v>
          </cell>
        </row>
        <row r="509">
          <cell r="AR509">
            <v>729</v>
          </cell>
          <cell r="AS509" t="str">
            <v>Starr International (Europe) Limited</v>
          </cell>
          <cell r="AT509">
            <v>969</v>
          </cell>
          <cell r="AU509" t="str">
            <v>Inglaterra</v>
          </cell>
        </row>
        <row r="510">
          <cell r="AR510">
            <v>731</v>
          </cell>
          <cell r="AS510" t="str">
            <v>Prudencia Compañía Argentina de Seguros Generales, S.A.</v>
          </cell>
          <cell r="AT510">
            <v>810</v>
          </cell>
          <cell r="AU510" t="str">
            <v>Argentina</v>
          </cell>
        </row>
        <row r="511">
          <cell r="AR511">
            <v>732</v>
          </cell>
          <cell r="AS511" t="str">
            <v>Iberoamericana de Seguros, C.A.</v>
          </cell>
          <cell r="AT511">
            <v>564</v>
          </cell>
          <cell r="AU511" t="str">
            <v>Venezuela</v>
          </cell>
        </row>
        <row r="512">
          <cell r="AR512">
            <v>733</v>
          </cell>
          <cell r="AS512" t="str">
            <v>Óptima Seguros</v>
          </cell>
          <cell r="AT512">
            <v>1295</v>
          </cell>
          <cell r="AU512" t="str">
            <v>Puerto Rico</v>
          </cell>
        </row>
        <row r="513">
          <cell r="AR513">
            <v>734</v>
          </cell>
          <cell r="AS513" t="str">
            <v>Insurance Corporation of Barbados Limited</v>
          </cell>
          <cell r="AT513">
            <v>574</v>
          </cell>
          <cell r="AU513" t="str">
            <v>Barbados</v>
          </cell>
        </row>
        <row r="514">
          <cell r="AR514">
            <v>735</v>
          </cell>
          <cell r="AS514" t="str">
            <v>East Caribbean Reinsurance Company Limited</v>
          </cell>
          <cell r="AT514">
            <v>455</v>
          </cell>
          <cell r="AU514" t="str">
            <v>Anguila</v>
          </cell>
        </row>
        <row r="515">
          <cell r="AR515">
            <v>738</v>
          </cell>
          <cell r="AS515" t="str">
            <v>Primero Seguros, S.A. de C.V.</v>
          </cell>
          <cell r="AT515">
            <v>806</v>
          </cell>
          <cell r="AU515" t="str">
            <v>México</v>
          </cell>
        </row>
        <row r="516">
          <cell r="AR516">
            <v>739</v>
          </cell>
          <cell r="AS516" t="str">
            <v>Nacional Seguros Patrimoniales y Fianzas S.A.</v>
          </cell>
          <cell r="AT516">
            <v>740</v>
          </cell>
          <cell r="AU516" t="str">
            <v>Bolivia</v>
          </cell>
        </row>
        <row r="517">
          <cell r="AR517">
            <v>740</v>
          </cell>
          <cell r="AS517" t="str">
            <v>Seguros Argos, S.A. de C.V.</v>
          </cell>
          <cell r="AT517">
            <v>884</v>
          </cell>
          <cell r="AU517" t="str">
            <v>México</v>
          </cell>
          <cell r="AV517" t="str">
            <v>GMX</v>
          </cell>
        </row>
        <row r="518">
          <cell r="AR518">
            <v>741</v>
          </cell>
          <cell r="AS518" t="str">
            <v>The New India Assurance Co. Ltd.</v>
          </cell>
          <cell r="AT518">
            <v>1099</v>
          </cell>
          <cell r="AU518" t="str">
            <v>India</v>
          </cell>
        </row>
        <row r="519">
          <cell r="AR519">
            <v>742</v>
          </cell>
          <cell r="AS519" t="str">
            <v>BCI Compañia Seguros Generales S.A.</v>
          </cell>
          <cell r="AT519">
            <v>330</v>
          </cell>
          <cell r="AU519" t="str">
            <v>Chile</v>
          </cell>
        </row>
        <row r="520">
          <cell r="AR520">
            <v>746</v>
          </cell>
          <cell r="AS520" t="str">
            <v>Allianz Argentina Compañía de Seguros, S.A.</v>
          </cell>
          <cell r="AT520">
            <v>195</v>
          </cell>
          <cell r="AU520" t="str">
            <v>Argentina</v>
          </cell>
          <cell r="AV520" t="str">
            <v>ALLIANZ</v>
          </cell>
        </row>
        <row r="521">
          <cell r="AR521">
            <v>748</v>
          </cell>
          <cell r="AS521" t="str">
            <v>Advantage General Insurance Company Limited</v>
          </cell>
          <cell r="AT521">
            <v>158</v>
          </cell>
          <cell r="AU521" t="str">
            <v>Jamaica</v>
          </cell>
        </row>
        <row r="522">
          <cell r="AR522">
            <v>749</v>
          </cell>
          <cell r="AS522" t="str">
            <v>Furness Anchorage General Insurance Ltd</v>
          </cell>
          <cell r="AT522">
            <v>497</v>
          </cell>
          <cell r="AU522" t="str">
            <v>Trinidad y Tobago</v>
          </cell>
        </row>
        <row r="523">
          <cell r="AR523">
            <v>750</v>
          </cell>
          <cell r="AS523" t="str">
            <v>AM Re Syndicate Inc</v>
          </cell>
          <cell r="AT523">
            <v>205</v>
          </cell>
          <cell r="AU523" t="str">
            <v>Estados Unidos</v>
          </cell>
        </row>
        <row r="524">
          <cell r="AR524">
            <v>753</v>
          </cell>
          <cell r="AS524" t="str">
            <v>GFA Haiti, S.A.</v>
          </cell>
          <cell r="AT524">
            <v>510</v>
          </cell>
          <cell r="AU524" t="str">
            <v>Haití</v>
          </cell>
        </row>
        <row r="525">
          <cell r="AR525">
            <v>754</v>
          </cell>
          <cell r="AS525" t="str">
            <v>Alliance Reinsurance Management Corporation y/o Califor</v>
          </cell>
          <cell r="AT525">
            <v>194</v>
          </cell>
          <cell r="AU525" t="str">
            <v>Estados Unidos</v>
          </cell>
        </row>
        <row r="526">
          <cell r="AR526">
            <v>755</v>
          </cell>
          <cell r="AS526" t="str">
            <v>Seguros Futuro, A.C. de R.L.</v>
          </cell>
          <cell r="AT526">
            <v>916</v>
          </cell>
          <cell r="AU526" t="str">
            <v>El Salvador</v>
          </cell>
          <cell r="AV526" t="str">
            <v>GRUPO LARG</v>
          </cell>
        </row>
        <row r="527">
          <cell r="AR527">
            <v>756</v>
          </cell>
          <cell r="AS527" t="str">
            <v>Atlantik - Shogeri Sigurimesh sha</v>
          </cell>
          <cell r="AT527">
            <v>299</v>
          </cell>
          <cell r="AU527" t="str">
            <v>Albania</v>
          </cell>
        </row>
        <row r="528">
          <cell r="AR528">
            <v>758</v>
          </cell>
          <cell r="AS528" t="str">
            <v>Guardian General Insurance Company</v>
          </cell>
          <cell r="AT528">
            <v>524</v>
          </cell>
          <cell r="AU528" t="str">
            <v>Trinidad y Tobago</v>
          </cell>
        </row>
        <row r="529">
          <cell r="AR529">
            <v>759</v>
          </cell>
          <cell r="AS529" t="str">
            <v>Crediseguro S.A. Seguros Generales</v>
          </cell>
          <cell r="AT529">
            <v>432</v>
          </cell>
          <cell r="AU529" t="str">
            <v>Bolivia</v>
          </cell>
        </row>
        <row r="530">
          <cell r="AR530">
            <v>761</v>
          </cell>
          <cell r="AS530" t="str">
            <v>CG United Insurance Ltd.</v>
          </cell>
          <cell r="AT530">
            <v>704</v>
          </cell>
          <cell r="AU530" t="str">
            <v>Barbados</v>
          </cell>
        </row>
        <row r="531">
          <cell r="AR531">
            <v>762</v>
          </cell>
          <cell r="AS531" t="str">
            <v>National Caribbean Insurance Company Limited</v>
          </cell>
          <cell r="AT531">
            <v>741</v>
          </cell>
          <cell r="AU531" t="str">
            <v>San Cristóbal y Nieves</v>
          </cell>
        </row>
        <row r="532">
          <cell r="AR532">
            <v>765</v>
          </cell>
          <cell r="AS532" t="str">
            <v>Starr Insurance and Reinsurance Limited</v>
          </cell>
          <cell r="AT532">
            <v>968</v>
          </cell>
          <cell r="AU532" t="str">
            <v>Bermudas</v>
          </cell>
        </row>
        <row r="533">
          <cell r="AR533">
            <v>767</v>
          </cell>
          <cell r="AS533" t="str">
            <v>Allianz Global Corporate and Specialty SE</v>
          </cell>
          <cell r="AT533">
            <v>198</v>
          </cell>
          <cell r="AU533" t="str">
            <v>Alemania</v>
          </cell>
          <cell r="AV533" t="str">
            <v>ALLIANZ</v>
          </cell>
        </row>
        <row r="534">
          <cell r="AR534">
            <v>768</v>
          </cell>
          <cell r="AS534" t="str">
            <v>Lloyd s Syndicate BRIT 2987</v>
          </cell>
          <cell r="AT534">
            <v>666</v>
          </cell>
          <cell r="AU534" t="str">
            <v>Gran Bretaña</v>
          </cell>
        </row>
        <row r="535">
          <cell r="AR535">
            <v>769</v>
          </cell>
          <cell r="AS535" t="str">
            <v>Zurich Insurance Company Limites (Singapore Branch</v>
          </cell>
          <cell r="AT535">
            <v>1071</v>
          </cell>
          <cell r="AU535" t="str">
            <v>Singapur</v>
          </cell>
          <cell r="AV535" t="str">
            <v>ZURICH</v>
          </cell>
        </row>
        <row r="536">
          <cell r="AR536">
            <v>773</v>
          </cell>
          <cell r="AS536" t="str">
            <v>Scor UK Company Limited</v>
          </cell>
          <cell r="AT536">
            <v>870</v>
          </cell>
          <cell r="AU536" t="str">
            <v>Inglaterra</v>
          </cell>
          <cell r="AV536" t="str">
            <v>SCOR</v>
          </cell>
        </row>
        <row r="537">
          <cell r="AR537">
            <v>775</v>
          </cell>
          <cell r="AS537" t="str">
            <v>Cooperativa Nacional de Seguros, Inc. (Coop-Seguros)</v>
          </cell>
          <cell r="AT537">
            <v>424</v>
          </cell>
          <cell r="AU537" t="str">
            <v>República Dominicana</v>
          </cell>
          <cell r="AV537" t="str">
            <v>GRUPO LARG</v>
          </cell>
        </row>
        <row r="538">
          <cell r="AR538">
            <v>776</v>
          </cell>
          <cell r="AS538" t="str">
            <v>Equidad Compañia de Seguros S.A.</v>
          </cell>
          <cell r="AT538">
            <v>468</v>
          </cell>
          <cell r="AU538" t="str">
            <v>Honduras</v>
          </cell>
          <cell r="AV538" t="str">
            <v>GRUPO LARG</v>
          </cell>
        </row>
        <row r="539">
          <cell r="AR539">
            <v>778</v>
          </cell>
          <cell r="AS539" t="str">
            <v>Scor Reinsurance Asia Pacific Pte-Ltd</v>
          </cell>
          <cell r="AT539">
            <v>868</v>
          </cell>
          <cell r="AU539" t="str">
            <v>Singapur</v>
          </cell>
          <cell r="AV539" t="str">
            <v>SCOR</v>
          </cell>
        </row>
        <row r="540">
          <cell r="AR540">
            <v>780</v>
          </cell>
          <cell r="AS540" t="str">
            <v>SIAT Societa Italiana Assicurazioni e Riassicurazioni p.A.</v>
          </cell>
          <cell r="AT540">
            <v>951</v>
          </cell>
          <cell r="AU540" t="str">
            <v>Italia</v>
          </cell>
        </row>
        <row r="541">
          <cell r="AR541">
            <v>784</v>
          </cell>
          <cell r="AS541" t="str">
            <v>Malaysian Reinsurance Berhad</v>
          </cell>
          <cell r="AT541">
            <v>679</v>
          </cell>
          <cell r="AU541" t="str">
            <v>Malasia</v>
          </cell>
        </row>
        <row r="542">
          <cell r="AR542">
            <v>786</v>
          </cell>
          <cell r="AS542" t="str">
            <v>Validus Reinsurance Ltd</v>
          </cell>
          <cell r="AT542">
            <v>1034</v>
          </cell>
          <cell r="AU542" t="str">
            <v>Bermudas</v>
          </cell>
        </row>
        <row r="543">
          <cell r="AR543">
            <v>787</v>
          </cell>
          <cell r="AS543" t="str">
            <v>Familiar Seguros, S.A.</v>
          </cell>
          <cell r="AT543">
            <v>480</v>
          </cell>
          <cell r="AU543" t="str">
            <v>Paraguay</v>
          </cell>
        </row>
        <row r="544">
          <cell r="AR544">
            <v>788</v>
          </cell>
          <cell r="AS544" t="str">
            <v>Helianthus Re LLC</v>
          </cell>
          <cell r="AT544">
            <v>553</v>
          </cell>
          <cell r="AU544" t="str">
            <v>Estados Unidos</v>
          </cell>
        </row>
        <row r="545">
          <cell r="AR545">
            <v>789</v>
          </cell>
          <cell r="AS545" t="str">
            <v>XS Latam LLC</v>
          </cell>
          <cell r="AT545">
            <v>1067</v>
          </cell>
          <cell r="AU545" t="str">
            <v>Estados Unidos</v>
          </cell>
        </row>
        <row r="546">
          <cell r="AR546">
            <v>790</v>
          </cell>
          <cell r="AS546" t="str">
            <v>Hasicská Vzájemná Pojistovna, A.S.</v>
          </cell>
          <cell r="AT546">
            <v>546</v>
          </cell>
          <cell r="AU546" t="str">
            <v>República Checa</v>
          </cell>
        </row>
        <row r="547">
          <cell r="AR547">
            <v>791</v>
          </cell>
          <cell r="AS547" t="str">
            <v>BF and M Limited</v>
          </cell>
          <cell r="AT547">
            <v>337</v>
          </cell>
          <cell r="AU547" t="str">
            <v>Bermudas</v>
          </cell>
        </row>
        <row r="548">
          <cell r="AR548">
            <v>792</v>
          </cell>
          <cell r="AS548" t="str">
            <v>Veolia Environment Services Re</v>
          </cell>
          <cell r="AT548">
            <v>1037</v>
          </cell>
          <cell r="AU548" t="str">
            <v>Francia</v>
          </cell>
        </row>
        <row r="549">
          <cell r="AR549">
            <v>794</v>
          </cell>
          <cell r="AS549" t="str">
            <v>Emerald Risk Transfer Limited</v>
          </cell>
          <cell r="AT549">
            <v>465</v>
          </cell>
          <cell r="AU549" t="str">
            <v>Sudáfrica</v>
          </cell>
        </row>
        <row r="550">
          <cell r="AR550">
            <v>796</v>
          </cell>
          <cell r="AS550" t="str">
            <v>AIG Australia Limited A</v>
          </cell>
          <cell r="AT550">
            <v>172</v>
          </cell>
          <cell r="AU550" t="str">
            <v>Australia</v>
          </cell>
          <cell r="AV550" t="str">
            <v>AIG</v>
          </cell>
        </row>
        <row r="551">
          <cell r="AR551">
            <v>800</v>
          </cell>
          <cell r="AS551" t="str">
            <v>Patria Re Marketing Services Limited</v>
          </cell>
          <cell r="AT551">
            <v>784</v>
          </cell>
          <cell r="AU551" t="str">
            <v>Inglaterra</v>
          </cell>
          <cell r="AV551" t="str">
            <v>PEÑA VERDE</v>
          </cell>
        </row>
        <row r="552">
          <cell r="AR552">
            <v>802</v>
          </cell>
          <cell r="AS552" t="str">
            <v>Lloyd s Syndicate TAL 1183</v>
          </cell>
          <cell r="AT552">
            <v>664</v>
          </cell>
          <cell r="AU552" t="str">
            <v>Inglaterra</v>
          </cell>
        </row>
        <row r="553">
          <cell r="AR553">
            <v>806</v>
          </cell>
          <cell r="AS553" t="str">
            <v>Insurance Company of The Bahamas</v>
          </cell>
          <cell r="AT553">
            <v>573</v>
          </cell>
          <cell r="AU553" t="str">
            <v>Bahamas</v>
          </cell>
        </row>
        <row r="554">
          <cell r="AR554">
            <v>807</v>
          </cell>
          <cell r="AS554" t="str">
            <v>Atlantida Vida, Sociedad Anónima, Seguros de Perso</v>
          </cell>
          <cell r="AT554">
            <v>298</v>
          </cell>
          <cell r="AU554" t="str">
            <v>El Salvador</v>
          </cell>
          <cell r="AV554" t="str">
            <v>ATLANTIDA</v>
          </cell>
        </row>
        <row r="555">
          <cell r="AR555">
            <v>809</v>
          </cell>
          <cell r="AS555" t="str">
            <v>Aseguradora Paraguay, S.A.</v>
          </cell>
          <cell r="AT555">
            <v>270</v>
          </cell>
          <cell r="AU555" t="str">
            <v>Paraguay</v>
          </cell>
        </row>
        <row r="556">
          <cell r="AR556">
            <v>811</v>
          </cell>
          <cell r="AS556" t="str">
            <v>Pacífico Compañía de Seguros, S.A.</v>
          </cell>
          <cell r="AT556">
            <v>780</v>
          </cell>
          <cell r="AU556" t="str">
            <v>Argentina</v>
          </cell>
        </row>
        <row r="557">
          <cell r="AR557">
            <v>812</v>
          </cell>
          <cell r="AS557" t="str">
            <v>Eureko Sogorta A.S.</v>
          </cell>
          <cell r="AT557">
            <v>471</v>
          </cell>
          <cell r="AU557" t="str">
            <v>Turquía</v>
          </cell>
        </row>
        <row r="558">
          <cell r="AR558">
            <v>813</v>
          </cell>
          <cell r="AS558" t="str">
            <v>Aon Benfield Argentina, S.A. trading as Aons Reins</v>
          </cell>
          <cell r="AT558">
            <v>218</v>
          </cell>
          <cell r="AU558" t="str">
            <v>Argentina</v>
          </cell>
        </row>
        <row r="559">
          <cell r="AR559">
            <v>815</v>
          </cell>
          <cell r="AS559" t="str">
            <v>Al Madina Insurance Company SAOG</v>
          </cell>
          <cell r="AT559">
            <v>182</v>
          </cell>
          <cell r="AU559" t="str">
            <v>Emiratos Árabes Unidos</v>
          </cell>
        </row>
        <row r="560">
          <cell r="AR560">
            <v>817</v>
          </cell>
          <cell r="AS560" t="str">
            <v>Grupo General de Seguros, S.A.</v>
          </cell>
          <cell r="AT560">
            <v>520</v>
          </cell>
          <cell r="AU560" t="str">
            <v>Paraguay</v>
          </cell>
        </row>
        <row r="561">
          <cell r="AR561">
            <v>818</v>
          </cell>
          <cell r="AS561" t="str">
            <v>Seguros Chaco, S.A. de Seguros y Reaseguros</v>
          </cell>
          <cell r="AT561">
            <v>897</v>
          </cell>
          <cell r="AU561" t="str">
            <v>Paraguay</v>
          </cell>
        </row>
        <row r="562">
          <cell r="AR562">
            <v>819</v>
          </cell>
          <cell r="AS562" t="str">
            <v>Central S.A. de Seguros</v>
          </cell>
          <cell r="AT562">
            <v>370</v>
          </cell>
          <cell r="AU562" t="str">
            <v>Paraguay</v>
          </cell>
        </row>
        <row r="563">
          <cell r="AR563">
            <v>821</v>
          </cell>
          <cell r="AS563" t="str">
            <v>Seguros Alianza, S.A.</v>
          </cell>
          <cell r="AT563">
            <v>192</v>
          </cell>
          <cell r="AU563" t="str">
            <v>Ecuador</v>
          </cell>
        </row>
        <row r="564">
          <cell r="AR564">
            <v>822</v>
          </cell>
          <cell r="AS564" t="str">
            <v>Aseguradora Yacyreta, S.A. de Seguros</v>
          </cell>
          <cell r="AT564">
            <v>280</v>
          </cell>
          <cell r="AU564" t="str">
            <v>Paraguay</v>
          </cell>
        </row>
        <row r="565">
          <cell r="AR565">
            <v>824</v>
          </cell>
          <cell r="AS565" t="str">
            <v>Zurich, S.A. Seguros</v>
          </cell>
          <cell r="AT565">
            <v>1075</v>
          </cell>
          <cell r="AU565" t="str">
            <v>Venezuela</v>
          </cell>
          <cell r="AV565" t="str">
            <v>ZURICH</v>
          </cell>
        </row>
        <row r="566">
          <cell r="AR566">
            <v>826</v>
          </cell>
          <cell r="AS566" t="str">
            <v>Seguros Universitas, C.A.</v>
          </cell>
          <cell r="AT566">
            <v>939</v>
          </cell>
          <cell r="AU566" t="str">
            <v>Venezuela</v>
          </cell>
        </row>
        <row r="567">
          <cell r="AR567">
            <v>830</v>
          </cell>
          <cell r="AS567" t="str">
            <v>Seguros Altamira, C.A.</v>
          </cell>
          <cell r="AT567">
            <v>883</v>
          </cell>
          <cell r="AU567" t="str">
            <v>Venezuela</v>
          </cell>
        </row>
        <row r="568">
          <cell r="AR568">
            <v>836</v>
          </cell>
          <cell r="AS568" t="str">
            <v>Compañía Argentina de Seguros Victoria, S.A.</v>
          </cell>
          <cell r="AT568">
            <v>378</v>
          </cell>
          <cell r="AU568" t="str">
            <v>Argentina</v>
          </cell>
        </row>
        <row r="569">
          <cell r="AR569">
            <v>840</v>
          </cell>
          <cell r="AS569" t="str">
            <v>Paraná Sociedad Anónima de Seguros</v>
          </cell>
          <cell r="AT569">
            <v>185370</v>
          </cell>
          <cell r="AU569" t="str">
            <v>Argentina</v>
          </cell>
        </row>
        <row r="570">
          <cell r="AR570">
            <v>842</v>
          </cell>
          <cell r="AS570" t="str">
            <v>La Holando Sudamericana Cía. de Seguros, S.A.</v>
          </cell>
          <cell r="AT570">
            <v>631</v>
          </cell>
          <cell r="AU570" t="str">
            <v>Argentina</v>
          </cell>
        </row>
        <row r="571">
          <cell r="AR571">
            <v>846</v>
          </cell>
          <cell r="AS571" t="str">
            <v>Triple-s Propiedad, Inc.</v>
          </cell>
          <cell r="AT571">
            <v>1015</v>
          </cell>
          <cell r="AU571" t="str">
            <v>Puerto Rico</v>
          </cell>
        </row>
        <row r="572">
          <cell r="AR572">
            <v>847</v>
          </cell>
          <cell r="AS572" t="str">
            <v>Starr International Seguros Generales S.A.</v>
          </cell>
          <cell r="AT572">
            <v>970</v>
          </cell>
          <cell r="AU572" t="str">
            <v>Chile</v>
          </cell>
        </row>
        <row r="573">
          <cell r="AR573">
            <v>849</v>
          </cell>
          <cell r="AS573" t="str">
            <v>La Meridional Compañia Argentina de Seguros, S.A.</v>
          </cell>
          <cell r="AT573">
            <v>1090</v>
          </cell>
          <cell r="AU573" t="str">
            <v>Argentina</v>
          </cell>
        </row>
        <row r="574">
          <cell r="AR574">
            <v>857</v>
          </cell>
          <cell r="AS574" t="str">
            <v>AVLA Seguros de Crédito y Garantía S.A.</v>
          </cell>
          <cell r="AT574">
            <v>1081</v>
          </cell>
          <cell r="AU574" t="str">
            <v>Chile</v>
          </cell>
        </row>
        <row r="575">
          <cell r="AR575">
            <v>858</v>
          </cell>
          <cell r="AS575" t="str">
            <v>Royal AND Sun Alliance Insurance Plc S.e.e.</v>
          </cell>
          <cell r="AT575">
            <v>1095</v>
          </cell>
          <cell r="AU575" t="str">
            <v>España</v>
          </cell>
        </row>
        <row r="576">
          <cell r="AR576">
            <v>861</v>
          </cell>
          <cell r="AS576" t="str">
            <v>Athon Reinsurance Company, Ltd.</v>
          </cell>
          <cell r="AT576">
            <v>1080</v>
          </cell>
          <cell r="AU576" t="str">
            <v>Barbados</v>
          </cell>
        </row>
        <row r="577">
          <cell r="AR577">
            <v>866</v>
          </cell>
          <cell r="AS577" t="str">
            <v>Patria, S.A. de Seguros y Reaseguros</v>
          </cell>
          <cell r="AT577">
            <v>786</v>
          </cell>
          <cell r="AU577" t="str">
            <v>Paraguay</v>
          </cell>
        </row>
        <row r="578">
          <cell r="AR578">
            <v>867</v>
          </cell>
          <cell r="AS578" t="str">
            <v>Zurich Compañia de Reaseguro Argentina, S.A.</v>
          </cell>
          <cell r="AT578">
            <v>1102</v>
          </cell>
          <cell r="AU578" t="str">
            <v>Argentina</v>
          </cell>
          <cell r="AV578" t="str">
            <v>ZURICH</v>
          </cell>
        </row>
        <row r="579">
          <cell r="AR579">
            <v>868</v>
          </cell>
          <cell r="AS579" t="str">
            <v>EZZE Seguros S.A.</v>
          </cell>
          <cell r="AT579">
            <v>1086</v>
          </cell>
          <cell r="AU579" t="str">
            <v>Brasil</v>
          </cell>
        </row>
        <row r="580">
          <cell r="AR580">
            <v>869</v>
          </cell>
          <cell r="AS580" t="str">
            <v>Tokio Marine Seguradora S.A.</v>
          </cell>
          <cell r="AT580">
            <v>1100</v>
          </cell>
          <cell r="AU580" t="str">
            <v>Brasil</v>
          </cell>
          <cell r="AV580" t="str">
            <v>TOKIO</v>
          </cell>
        </row>
        <row r="581">
          <cell r="AR581">
            <v>870</v>
          </cell>
          <cell r="AS581" t="str">
            <v>ZLS Aseguradora de Colombia, S.A.</v>
          </cell>
          <cell r="AT581">
            <v>1101</v>
          </cell>
          <cell r="AU581" t="str">
            <v>Colombia</v>
          </cell>
        </row>
        <row r="582">
          <cell r="AR582">
            <v>871</v>
          </cell>
          <cell r="AS582" t="str">
            <v>Zurich Fianzas México, S.A. de C.V</v>
          </cell>
          <cell r="AT582">
            <v>1103</v>
          </cell>
          <cell r="AU582" t="str">
            <v>México</v>
          </cell>
          <cell r="AV582" t="str">
            <v>ZURICH</v>
          </cell>
        </row>
        <row r="583">
          <cell r="AR583">
            <v>877</v>
          </cell>
          <cell r="AS583" t="str">
            <v>Zurich Resseguradora Brasil S.A.</v>
          </cell>
          <cell r="AT583">
            <v>1104</v>
          </cell>
          <cell r="AU583" t="str">
            <v>Brasil</v>
          </cell>
          <cell r="AV583" t="str">
            <v>ZURICH</v>
          </cell>
        </row>
        <row r="584">
          <cell r="AR584">
            <v>878</v>
          </cell>
          <cell r="AS584" t="str">
            <v>Allseg seguradora S/A</v>
          </cell>
          <cell r="AT584">
            <v>1078</v>
          </cell>
          <cell r="AU584" t="str">
            <v>Brasil</v>
          </cell>
        </row>
        <row r="585">
          <cell r="AR585">
            <v>880</v>
          </cell>
          <cell r="AS585" t="str">
            <v>Mesoamerica Indemnity Limited</v>
          </cell>
          <cell r="AT585">
            <v>1092</v>
          </cell>
          <cell r="AU585" t="str">
            <v>Islas Caimán</v>
          </cell>
        </row>
        <row r="586">
          <cell r="AR586">
            <v>883</v>
          </cell>
          <cell r="AS586" t="str">
            <v>Compañia de Seguros El Norte, S.A.</v>
          </cell>
          <cell r="AT586">
            <v>400</v>
          </cell>
          <cell r="AU586" t="str">
            <v>Argentina</v>
          </cell>
        </row>
        <row r="587">
          <cell r="AR587">
            <v>885</v>
          </cell>
          <cell r="AS587" t="str">
            <v>RoyalStar Assurance, Ldt.</v>
          </cell>
          <cell r="AT587">
            <v>1096</v>
          </cell>
          <cell r="AU587" t="str">
            <v>Bahamas</v>
          </cell>
        </row>
        <row r="588">
          <cell r="AR588">
            <v>889</v>
          </cell>
          <cell r="AS588" t="str">
            <v>Azuaga Companhia de Seguros, S.A.</v>
          </cell>
          <cell r="AT588">
            <v>1076</v>
          </cell>
          <cell r="AU588" t="str">
            <v>Portugal</v>
          </cell>
        </row>
        <row r="589">
          <cell r="AR589">
            <v>890</v>
          </cell>
          <cell r="AS589" t="str">
            <v>Orient Insurance P.J.S.C.</v>
          </cell>
          <cell r="AT589">
            <v>1093</v>
          </cell>
          <cell r="AU589" t="str">
            <v>Emiratos Árabes Unidos</v>
          </cell>
        </row>
        <row r="590">
          <cell r="AR590">
            <v>891</v>
          </cell>
          <cell r="AS590" t="str">
            <v>Brickell Underwriting Agency LLC</v>
          </cell>
          <cell r="AT590">
            <v>1082</v>
          </cell>
          <cell r="AU590" t="str">
            <v>Estados Unidos</v>
          </cell>
        </row>
        <row r="591">
          <cell r="AR591">
            <v>894</v>
          </cell>
          <cell r="AS591" t="str">
            <v>Key Insurance Company Limited</v>
          </cell>
          <cell r="AT591">
            <v>1089</v>
          </cell>
          <cell r="AU591" t="str">
            <v>Jamaica</v>
          </cell>
        </row>
        <row r="592">
          <cell r="AR592">
            <v>900</v>
          </cell>
          <cell r="AS592" t="str">
            <v>Patria Re Servicios, S.A.</v>
          </cell>
          <cell r="AT592">
            <v>785</v>
          </cell>
          <cell r="AU592" t="str">
            <v>Chile</v>
          </cell>
          <cell r="AV592" t="str">
            <v>PEÑA VERDE</v>
          </cell>
        </row>
        <row r="593">
          <cell r="AR593">
            <v>901</v>
          </cell>
          <cell r="AS593" t="str">
            <v>Mitsui Sumitomo Insurance Co Ltd</v>
          </cell>
          <cell r="AT593">
            <v>1108</v>
          </cell>
          <cell r="AU593" t="str">
            <v>Japón</v>
          </cell>
        </row>
        <row r="594">
          <cell r="AR594">
            <v>902</v>
          </cell>
          <cell r="AS594" t="str">
            <v>Continental Reinsurance Plc</v>
          </cell>
          <cell r="AT594">
            <v>1084</v>
          </cell>
          <cell r="AU594" t="str">
            <v>Nigeria</v>
          </cell>
        </row>
        <row r="595">
          <cell r="AR595">
            <v>903</v>
          </cell>
          <cell r="AS595" t="str">
            <v>Talanx AG</v>
          </cell>
          <cell r="AT595">
            <v>1098</v>
          </cell>
          <cell r="AU595" t="str">
            <v>Alemania</v>
          </cell>
          <cell r="AV595" t="str">
            <v>TALANX</v>
          </cell>
        </row>
        <row r="596">
          <cell r="AR596">
            <v>904</v>
          </cell>
          <cell r="AS596" t="str">
            <v>ACWA Power Reinsurance Company Limited</v>
          </cell>
          <cell r="AT596">
            <v>1077</v>
          </cell>
          <cell r="AU596" t="str">
            <v>Emiratos Árabes Unidos</v>
          </cell>
        </row>
        <row r="597">
          <cell r="AR597">
            <v>905</v>
          </cell>
          <cell r="AS597" t="str">
            <v>Scor SE</v>
          </cell>
          <cell r="AT597">
            <v>1097</v>
          </cell>
          <cell r="AU597" t="str">
            <v>Francia</v>
          </cell>
          <cell r="AV597" t="str">
            <v>SCOR</v>
          </cell>
        </row>
        <row r="598">
          <cell r="AR598">
            <v>906</v>
          </cell>
          <cell r="AS598" t="str">
            <v>HDI Global Specialty SE</v>
          </cell>
          <cell r="AT598">
            <v>1088</v>
          </cell>
          <cell r="AU598" t="str">
            <v>Alemania</v>
          </cell>
          <cell r="AV598" t="str">
            <v>TALANX</v>
          </cell>
        </row>
        <row r="599">
          <cell r="AR599">
            <v>908</v>
          </cell>
          <cell r="AS599" t="str">
            <v>Coverall Srl Insurance and Reinsurance Underwritin</v>
          </cell>
          <cell r="AT599">
            <v>1085</v>
          </cell>
          <cell r="AU599" t="str">
            <v>Italia</v>
          </cell>
        </row>
        <row r="600">
          <cell r="AR600">
            <v>911</v>
          </cell>
          <cell r="AS600" t="str">
            <v>Agriculture Re LLC</v>
          </cell>
          <cell r="AT600">
            <v>1307</v>
          </cell>
          <cell r="AU600" t="str">
            <v>Estados Unidos</v>
          </cell>
        </row>
        <row r="601">
          <cell r="AR601">
            <v>912</v>
          </cell>
          <cell r="AS601" t="str">
            <v>Apollo Syndicate Management Limited</v>
          </cell>
          <cell r="AT601">
            <v>1079</v>
          </cell>
          <cell r="AU601" t="str">
            <v>Inglaterra</v>
          </cell>
        </row>
        <row r="602">
          <cell r="AR602">
            <v>914</v>
          </cell>
          <cell r="AS602" t="str">
            <v>Redbridge Insurance Company, Ltd.</v>
          </cell>
          <cell r="AT602">
            <v>1109</v>
          </cell>
          <cell r="AU602" t="str">
            <v>Barbados</v>
          </cell>
        </row>
        <row r="603">
          <cell r="AR603">
            <v>917</v>
          </cell>
          <cell r="AS603" t="str">
            <v>Chubb Fianzas Monterrey, Aseguradora de Caución, S</v>
          </cell>
          <cell r="AT603">
            <v>1083</v>
          </cell>
          <cell r="AU603" t="str">
            <v>México</v>
          </cell>
          <cell r="AV603" t="str">
            <v>CHUBB</v>
          </cell>
        </row>
        <row r="604">
          <cell r="AR604">
            <v>918</v>
          </cell>
          <cell r="AS604" t="str">
            <v>Lifeaid Small Amount and Short Term Insurance Co., Ltd.</v>
          </cell>
          <cell r="AT604">
            <v>1712</v>
          </cell>
          <cell r="AU604" t="str">
            <v>Japón</v>
          </cell>
        </row>
        <row r="605">
          <cell r="AR605">
            <v>920</v>
          </cell>
          <cell r="AS605" t="str">
            <v>Premiar Compañía de Seguros, S.A.</v>
          </cell>
          <cell r="AT605">
            <v>1094</v>
          </cell>
          <cell r="AU605" t="str">
            <v>Argentina</v>
          </cell>
        </row>
        <row r="606">
          <cell r="AR606">
            <v>921</v>
          </cell>
          <cell r="AS606" t="str">
            <v>FID Chile Seguros Generales S.A.</v>
          </cell>
          <cell r="AT606">
            <v>1087</v>
          </cell>
          <cell r="AU606" t="str">
            <v>Chile</v>
          </cell>
        </row>
        <row r="607">
          <cell r="AR607">
            <v>922</v>
          </cell>
          <cell r="AS607" t="str">
            <v>Río Seguros, S.A. Compañia de Seguros</v>
          </cell>
          <cell r="AT607">
            <v>1756</v>
          </cell>
          <cell r="AU607" t="str">
            <v>Paraguay</v>
          </cell>
        </row>
        <row r="608">
          <cell r="AR608">
            <v>923</v>
          </cell>
          <cell r="AS608" t="str">
            <v>SPP Institución de Seguros, S.A. de C.V.</v>
          </cell>
          <cell r="AT608">
            <v>1757</v>
          </cell>
          <cell r="AU608" t="str">
            <v>México</v>
          </cell>
        </row>
        <row r="609">
          <cell r="AR609">
            <v>925</v>
          </cell>
          <cell r="AS609" t="str">
            <v>Pakistan Reinsurance Company Limited</v>
          </cell>
          <cell r="AT609">
            <v>1713</v>
          </cell>
          <cell r="AU609" t="str">
            <v>Pakistán</v>
          </cell>
        </row>
        <row r="610">
          <cell r="AR610">
            <v>927</v>
          </cell>
          <cell r="AS610" t="str">
            <v>RIMAC Seguros y Reaseguros, S.A.</v>
          </cell>
          <cell r="AT610">
            <v>848</v>
          </cell>
          <cell r="AU610" t="str">
            <v>Perú</v>
          </cell>
        </row>
        <row r="611">
          <cell r="AR611">
            <v>928</v>
          </cell>
          <cell r="AS611" t="str">
            <v>Spheric Assurance Company, Ltd.</v>
          </cell>
          <cell r="AT611">
            <v>14821</v>
          </cell>
          <cell r="AU611" t="str">
            <v>Antillas Británicas</v>
          </cell>
        </row>
        <row r="612">
          <cell r="AR612">
            <v>929</v>
          </cell>
          <cell r="AS612" t="str">
            <v>Reliance General Insurance Company Limited</v>
          </cell>
          <cell r="AT612">
            <v>1762</v>
          </cell>
          <cell r="AU612" t="str">
            <v>India</v>
          </cell>
        </row>
        <row r="613">
          <cell r="AR613">
            <v>931</v>
          </cell>
          <cell r="AS613" t="str">
            <v xml:space="preserve">La Meridional Paraguaya, S.A. de Seguros </v>
          </cell>
          <cell r="AT613">
            <v>634</v>
          </cell>
          <cell r="AU613" t="str">
            <v>Paraguay</v>
          </cell>
        </row>
        <row r="614">
          <cell r="AR614">
            <v>933</v>
          </cell>
          <cell r="AS614" t="str">
            <v>National Union Fire Insurance Company of Pittsburgh, PA.</v>
          </cell>
          <cell r="AT614">
            <v>14822</v>
          </cell>
          <cell r="AU614" t="str">
            <v>Estados Unidos</v>
          </cell>
        </row>
        <row r="615">
          <cell r="AR615">
            <v>938</v>
          </cell>
          <cell r="AS615" t="str">
            <v>Bahrain Kuwait Insurance Company B.S.C.</v>
          </cell>
          <cell r="AT615">
            <v>1754</v>
          </cell>
          <cell r="AU615" t="str">
            <v>Bahréin</v>
          </cell>
        </row>
        <row r="616">
          <cell r="AR616">
            <v>939</v>
          </cell>
          <cell r="AS616" t="str">
            <v>American International Group UK Limited</v>
          </cell>
          <cell r="AT616">
            <v>1714</v>
          </cell>
          <cell r="AU616" t="str">
            <v>Inglaterra</v>
          </cell>
        </row>
        <row r="617">
          <cell r="AR617">
            <v>940</v>
          </cell>
          <cell r="AS617" t="str">
            <v>Seguros del Estado S.A.</v>
          </cell>
          <cell r="AT617">
            <v>907</v>
          </cell>
          <cell r="AU617" t="str">
            <v>Colombia</v>
          </cell>
        </row>
        <row r="618">
          <cell r="AR618">
            <v>941</v>
          </cell>
          <cell r="AS618" t="str">
            <v>PFLA Limited</v>
          </cell>
          <cell r="AT618">
            <v>1734</v>
          </cell>
          <cell r="AU618" t="str">
            <v>Inglaterra</v>
          </cell>
        </row>
        <row r="619">
          <cell r="AR619">
            <v>944</v>
          </cell>
          <cell r="AS619" t="str">
            <v>General Accident Insurance Company (Barbados) Ltd</v>
          </cell>
          <cell r="AT619">
            <v>1735</v>
          </cell>
          <cell r="AU619" t="str">
            <v>Barbados</v>
          </cell>
        </row>
        <row r="620">
          <cell r="AR620">
            <v>945</v>
          </cell>
          <cell r="AS620" t="str">
            <v>Reaseguradora Santo Domingo, S.A.</v>
          </cell>
          <cell r="AT620">
            <v>831</v>
          </cell>
          <cell r="AU620" t="str">
            <v>República Dominicana</v>
          </cell>
        </row>
        <row r="621">
          <cell r="AR621">
            <v>946</v>
          </cell>
          <cell r="AS621" t="str">
            <v>Antilles Insurance Company</v>
          </cell>
          <cell r="AT621">
            <v>1736</v>
          </cell>
          <cell r="AU621" t="str">
            <v>Puerto Rico</v>
          </cell>
        </row>
        <row r="622">
          <cell r="AR622">
            <v>948</v>
          </cell>
          <cell r="AS622" t="str">
            <v>Rehsa Compañia de Seguros y Reaseguros, S.A.</v>
          </cell>
          <cell r="AT622">
            <v>837</v>
          </cell>
          <cell r="AU622" t="str">
            <v>República Dominicana</v>
          </cell>
        </row>
        <row r="623">
          <cell r="AR623">
            <v>949</v>
          </cell>
          <cell r="AS623" t="str">
            <v>Ocean International Reinsurance Company Limited</v>
          </cell>
          <cell r="AT623">
            <v>1738</v>
          </cell>
          <cell r="AU623" t="str">
            <v>Barbados</v>
          </cell>
        </row>
        <row r="624">
          <cell r="AR624">
            <v>952</v>
          </cell>
          <cell r="AS624" t="str">
            <v>Pioneer Underwriting Ltd</v>
          </cell>
          <cell r="AT624">
            <v>1739</v>
          </cell>
          <cell r="AU624" t="str">
            <v>Inglaterra</v>
          </cell>
        </row>
        <row r="625">
          <cell r="AR625">
            <v>953</v>
          </cell>
          <cell r="AS625" t="str">
            <v>Pacífico Companía de Seguros y Reaseguros</v>
          </cell>
          <cell r="AT625">
            <v>781</v>
          </cell>
          <cell r="AU625" t="str">
            <v>Perú</v>
          </cell>
        </row>
        <row r="626">
          <cell r="AR626">
            <v>954</v>
          </cell>
          <cell r="AS626" t="str">
            <v>Insur S.A. Compañía de Seguros</v>
          </cell>
          <cell r="AT626">
            <v>1740</v>
          </cell>
          <cell r="AU626" t="str">
            <v>Perú</v>
          </cell>
        </row>
        <row r="627">
          <cell r="AR627">
            <v>957</v>
          </cell>
          <cell r="AS627" t="str">
            <v>Fondo de Aseguramiento Agrícola y Ganadero La Raza</v>
          </cell>
          <cell r="AT627">
            <v>1741</v>
          </cell>
          <cell r="AU627" t="str">
            <v>México</v>
          </cell>
        </row>
        <row r="628">
          <cell r="AR628">
            <v>958</v>
          </cell>
          <cell r="AS628" t="str">
            <v>Fondo de Aseguramiento Agrícola Cerro Viejo</v>
          </cell>
          <cell r="AT628">
            <v>1742</v>
          </cell>
          <cell r="AU628" t="str">
            <v>México</v>
          </cell>
        </row>
        <row r="629">
          <cell r="AR629">
            <v>959</v>
          </cell>
          <cell r="AS629" t="str">
            <v xml:space="preserve">Swiss Re Corporate Solutions México Seguros, S.A. </v>
          </cell>
          <cell r="AT629">
            <v>1743</v>
          </cell>
          <cell r="AU629" t="str">
            <v>México</v>
          </cell>
        </row>
        <row r="630">
          <cell r="AR630">
            <v>960</v>
          </cell>
          <cell r="AS630" t="str">
            <v>Sisa Vida, S.A., Seguro de Personas</v>
          </cell>
          <cell r="AT630">
            <v>1744</v>
          </cell>
          <cell r="AU630" t="str">
            <v>El Salvador</v>
          </cell>
        </row>
        <row r="631">
          <cell r="AR631">
            <v>961</v>
          </cell>
          <cell r="AS631" t="str">
            <v>Compañía de Seguros Insur, S.A.</v>
          </cell>
          <cell r="AT631">
            <v>1745</v>
          </cell>
          <cell r="AU631" t="str">
            <v>Argentina</v>
          </cell>
        </row>
        <row r="632">
          <cell r="AR632">
            <v>962</v>
          </cell>
          <cell r="AS632" t="str">
            <v>Malayan Insurance Company, Inc.</v>
          </cell>
          <cell r="AT632">
            <v>1746</v>
          </cell>
          <cell r="AU632" t="str">
            <v>Filipinas</v>
          </cell>
        </row>
        <row r="633">
          <cell r="AR633">
            <v>963</v>
          </cell>
          <cell r="AS633" t="str">
            <v>K2 Marine Specialty Limited</v>
          </cell>
          <cell r="AT633">
            <v>1753</v>
          </cell>
          <cell r="AU633" t="str">
            <v>Inglaterra</v>
          </cell>
        </row>
        <row r="634">
          <cell r="AR634">
            <v>964</v>
          </cell>
          <cell r="AS634" t="str">
            <v>Trident Insurance</v>
          </cell>
          <cell r="AT634">
            <v>1012</v>
          </cell>
          <cell r="AU634" t="str">
            <v>Barbados</v>
          </cell>
        </row>
        <row r="635">
          <cell r="AR635">
            <v>968</v>
          </cell>
          <cell r="AS635" t="str">
            <v>Mapfre Praico Insurance Company</v>
          </cell>
          <cell r="AT635">
            <v>692</v>
          </cell>
          <cell r="AU635" t="str">
            <v>Puerto Rico</v>
          </cell>
          <cell r="AV635" t="str">
            <v>MAPFRE</v>
          </cell>
        </row>
        <row r="636">
          <cell r="AR636">
            <v>972</v>
          </cell>
          <cell r="AS636" t="str">
            <v>Newe Seguros S.A.</v>
          </cell>
          <cell r="AT636">
            <v>14823</v>
          </cell>
          <cell r="AU636" t="str">
            <v>Brasil</v>
          </cell>
        </row>
        <row r="637">
          <cell r="AR637">
            <v>973</v>
          </cell>
          <cell r="AS637" t="str">
            <v>ANT MGA S.A. de C.V.</v>
          </cell>
          <cell r="AT637">
            <v>14824</v>
          </cell>
          <cell r="AU637" t="str">
            <v>México</v>
          </cell>
        </row>
        <row r="638">
          <cell r="AR638">
            <v>978</v>
          </cell>
          <cell r="AS638" t="str">
            <v>SI Insurance (Europe), S.A.</v>
          </cell>
          <cell r="AT638">
            <v>14825</v>
          </cell>
          <cell r="AU638" t="str">
            <v>Luxemburgo</v>
          </cell>
        </row>
        <row r="639">
          <cell r="AR639">
            <v>979</v>
          </cell>
          <cell r="AS639" t="str">
            <v>Aseguradores de Cauciones, S.A. Compañía de Seguro</v>
          </cell>
          <cell r="AT639">
            <v>282</v>
          </cell>
          <cell r="AU639" t="str">
            <v>Argentina</v>
          </cell>
        </row>
        <row r="640">
          <cell r="AR640">
            <v>980</v>
          </cell>
          <cell r="AS640" t="str">
            <v>Endurance Worldwide Insurance Limited, London, Zurich Branch</v>
          </cell>
          <cell r="AT640">
            <v>14826</v>
          </cell>
          <cell r="AU640" t="str">
            <v>Suiza</v>
          </cell>
        </row>
        <row r="641">
          <cell r="AR641">
            <v>988</v>
          </cell>
          <cell r="AS641" t="str">
            <v>Fondo de Aseguramiento Agropecuario del Oriente</v>
          </cell>
          <cell r="AT641">
            <v>14828</v>
          </cell>
          <cell r="AU641" t="str">
            <v>México</v>
          </cell>
        </row>
        <row r="642">
          <cell r="AR642">
            <v>989</v>
          </cell>
          <cell r="AS642" t="str">
            <v>Rio Uruguay Cooperativa de Seguros Limitada</v>
          </cell>
          <cell r="AT642">
            <v>14839</v>
          </cell>
          <cell r="AU642" t="str">
            <v>Argentina</v>
          </cell>
        </row>
        <row r="643">
          <cell r="AR643">
            <v>992</v>
          </cell>
          <cell r="AS643" t="str">
            <v>Southern Cross Assurance Ltd</v>
          </cell>
          <cell r="AT643">
            <v>14829</v>
          </cell>
          <cell r="AU643" t="str">
            <v>Papúa Nueva Guinea</v>
          </cell>
        </row>
        <row r="644">
          <cell r="AR644">
            <v>993</v>
          </cell>
          <cell r="AS644" t="str">
            <v>La Mercantil Andina Sociedad Anonima</v>
          </cell>
          <cell r="AT644">
            <v>1309</v>
          </cell>
          <cell r="AU644" t="str">
            <v>Argentina</v>
          </cell>
        </row>
        <row r="645">
          <cell r="AR645">
            <v>996</v>
          </cell>
          <cell r="AS645" t="str">
            <v>Nationale d'Assurance S.A.</v>
          </cell>
          <cell r="AT645">
            <v>747</v>
          </cell>
          <cell r="AU645" t="str">
            <v>Haití</v>
          </cell>
        </row>
        <row r="646">
          <cell r="AR646">
            <v>1000</v>
          </cell>
          <cell r="AS646" t="str">
            <v>Fondo de Aseguramiento Agricola del Tropico</v>
          </cell>
          <cell r="AT646">
            <v>14830</v>
          </cell>
          <cell r="AU646" t="str">
            <v>México</v>
          </cell>
        </row>
        <row r="647">
          <cell r="AR647">
            <v>1001</v>
          </cell>
          <cell r="AS647" t="str">
            <v>Cedar Insurance and Reinsurance Company Ltd</v>
          </cell>
          <cell r="AT647">
            <v>14831</v>
          </cell>
          <cell r="AU647" t="str">
            <v>Bermudas</v>
          </cell>
        </row>
        <row r="648">
          <cell r="AR648">
            <v>1002</v>
          </cell>
          <cell r="AS648" t="str">
            <v>Intégrity Seguros, S.A.</v>
          </cell>
          <cell r="AT648">
            <v>66018</v>
          </cell>
          <cell r="AU648" t="str">
            <v>Argentina</v>
          </cell>
        </row>
        <row r="649">
          <cell r="AR649">
            <v>1003</v>
          </cell>
          <cell r="AS649" t="str">
            <v>La Positiva Vida Seguros y Reaseguros, S.A.</v>
          </cell>
          <cell r="AT649">
            <v>67304</v>
          </cell>
          <cell r="AU649" t="str">
            <v>Perú</v>
          </cell>
        </row>
        <row r="650">
          <cell r="AR650">
            <v>1004</v>
          </cell>
          <cell r="AS650" t="str">
            <v>Santam Limited</v>
          </cell>
          <cell r="AT650">
            <v>66019</v>
          </cell>
          <cell r="AU650" t="str">
            <v>Sudáfrica</v>
          </cell>
        </row>
        <row r="651">
          <cell r="AR651">
            <v>1005</v>
          </cell>
          <cell r="AS651" t="str">
            <v>Unit, S.A.</v>
          </cell>
          <cell r="AT651">
            <v>70994</v>
          </cell>
          <cell r="AU651" t="str">
            <v>República Dominicana</v>
          </cell>
        </row>
        <row r="652">
          <cell r="AR652">
            <v>1006</v>
          </cell>
          <cell r="AS652" t="str">
            <v>American Bankers Insurance Company of Florida</v>
          </cell>
          <cell r="AT652">
            <v>66020</v>
          </cell>
          <cell r="AU652" t="str">
            <v>Estados Unidos</v>
          </cell>
        </row>
        <row r="653">
          <cell r="AR653">
            <v>1007</v>
          </cell>
          <cell r="AS653" t="str">
            <v>Liberty Assurance Limited</v>
          </cell>
          <cell r="AT653">
            <v>66021</v>
          </cell>
          <cell r="AU653" t="str">
            <v>Papúa Nueva Guinea</v>
          </cell>
          <cell r="AV653" t="str">
            <v>LIBERTY</v>
          </cell>
        </row>
        <row r="654">
          <cell r="AR654">
            <v>1008</v>
          </cell>
          <cell r="AS654" t="str">
            <v>Crystal Reinsurance s.r.o.</v>
          </cell>
          <cell r="AT654">
            <v>70995</v>
          </cell>
          <cell r="AU654" t="str">
            <v>República Checa</v>
          </cell>
        </row>
        <row r="655">
          <cell r="AR655">
            <v>1009</v>
          </cell>
          <cell r="AS655" t="str">
            <v>Qatar Insurance Company</v>
          </cell>
          <cell r="AT655">
            <v>66022</v>
          </cell>
          <cell r="AU655" t="str">
            <v>Qatar</v>
          </cell>
        </row>
        <row r="656">
          <cell r="AR656">
            <v>1010</v>
          </cell>
          <cell r="AS656" t="str">
            <v>Naramachi House Create General Incorporated Association</v>
          </cell>
          <cell r="AT656">
            <v>70996</v>
          </cell>
          <cell r="AU656" t="str">
            <v>Japón</v>
          </cell>
        </row>
        <row r="657">
          <cell r="AR657">
            <v>1011</v>
          </cell>
          <cell r="AS657" t="str">
            <v>The Interregional Reinsurance Company Limited</v>
          </cell>
          <cell r="AT657">
            <v>59435</v>
          </cell>
          <cell r="AU657" t="str">
            <v>Islas Caimán</v>
          </cell>
        </row>
        <row r="658">
          <cell r="AR658">
            <v>1012</v>
          </cell>
          <cell r="AS658" t="str">
            <v>Progressive Insurance Company Limited</v>
          </cell>
          <cell r="AT658">
            <v>66025</v>
          </cell>
          <cell r="AU658" t="str">
            <v>Estados Unidos</v>
          </cell>
        </row>
        <row r="659">
          <cell r="AR659">
            <v>1013</v>
          </cell>
          <cell r="AS659" t="str">
            <v>Eureka- Re, SCC</v>
          </cell>
          <cell r="AT659">
            <v>66007</v>
          </cell>
          <cell r="AU659" t="str">
            <v>Barbados</v>
          </cell>
        </row>
        <row r="660">
          <cell r="AR660">
            <v>1014</v>
          </cell>
          <cell r="AS660" t="str">
            <v>Crecer Seguros S.A.</v>
          </cell>
          <cell r="AT660">
            <v>66008</v>
          </cell>
          <cell r="AU660" t="str">
            <v>Perú</v>
          </cell>
        </row>
        <row r="661">
          <cell r="AR661">
            <v>1015</v>
          </cell>
          <cell r="AS661" t="str">
            <v>Adamjee Insurance Company Limited</v>
          </cell>
          <cell r="AT661">
            <v>66044</v>
          </cell>
          <cell r="AU661" t="str">
            <v>Pakistán</v>
          </cell>
        </row>
        <row r="662">
          <cell r="AR662">
            <v>1016</v>
          </cell>
          <cell r="AS662" t="str">
            <v>African Reinsurance Corporation</v>
          </cell>
          <cell r="AT662">
            <v>66045</v>
          </cell>
          <cell r="AU662" t="str">
            <v>Inglaterra</v>
          </cell>
        </row>
        <row r="663">
          <cell r="AR663">
            <v>1017</v>
          </cell>
          <cell r="AS663" t="str">
            <v>Al-Bahriah Insurance and Reinsurance S.A.L.</v>
          </cell>
          <cell r="AT663">
            <v>66046</v>
          </cell>
          <cell r="AU663" t="str">
            <v>Líbano</v>
          </cell>
        </row>
        <row r="664">
          <cell r="AR664">
            <v>1018</v>
          </cell>
          <cell r="AS664" t="str">
            <v>AlfaStrakhovanie PLC</v>
          </cell>
          <cell r="AT664">
            <v>66047</v>
          </cell>
          <cell r="AU664" t="str">
            <v>Rusia</v>
          </cell>
        </row>
        <row r="665">
          <cell r="AR665">
            <v>1019</v>
          </cell>
          <cell r="AS665" t="str">
            <v>Arab Insurance Group (BSC)</v>
          </cell>
          <cell r="AT665">
            <v>66048</v>
          </cell>
          <cell r="AU665" t="str">
            <v>Bahréin</v>
          </cell>
        </row>
        <row r="666">
          <cell r="AR666">
            <v>1020</v>
          </cell>
          <cell r="AS666" t="str">
            <v>Arab Reinsurance Company S. A. L. (Inter - Arab Company)</v>
          </cell>
          <cell r="AT666">
            <v>66049</v>
          </cell>
          <cell r="AU666" t="str">
            <v>Líbano</v>
          </cell>
        </row>
        <row r="667">
          <cell r="AR667">
            <v>1021</v>
          </cell>
          <cell r="AS667" t="str">
            <v>Arch Managing Agency Limited</v>
          </cell>
          <cell r="AT667">
            <v>66050</v>
          </cell>
          <cell r="AU667" t="str">
            <v>Inglaterra</v>
          </cell>
        </row>
        <row r="668">
          <cell r="AR668">
            <v>1022</v>
          </cell>
          <cell r="AS668" t="str">
            <v>Argenta Lloyd´s Syndicate 2121</v>
          </cell>
          <cell r="AT668">
            <v>66051</v>
          </cell>
          <cell r="AU668" t="str">
            <v>Inglaterra</v>
          </cell>
        </row>
        <row r="669">
          <cell r="AR669">
            <v>1023</v>
          </cell>
          <cell r="AS669" t="str">
            <v>Asia Insurance Co. Ltd</v>
          </cell>
          <cell r="AT669">
            <v>66052</v>
          </cell>
          <cell r="AU669" t="str">
            <v>Hong Kong</v>
          </cell>
        </row>
        <row r="670">
          <cell r="AR670">
            <v>1024</v>
          </cell>
          <cell r="AS670" t="str">
            <v>Aspen Insurance UK Limited</v>
          </cell>
          <cell r="AT670">
            <v>66053</v>
          </cell>
          <cell r="AU670" t="str">
            <v>Inglaterra</v>
          </cell>
        </row>
        <row r="671">
          <cell r="AR671">
            <v>1025</v>
          </cell>
          <cell r="AS671" t="str">
            <v>Assuranceforeningen Skuld (Gjensidig)</v>
          </cell>
          <cell r="AT671">
            <v>66054</v>
          </cell>
          <cell r="AU671" t="str">
            <v>Inglaterra</v>
          </cell>
        </row>
        <row r="672">
          <cell r="AR672">
            <v>1026</v>
          </cell>
          <cell r="AS672" t="str">
            <v>Cathay Century Insurance Company Limited</v>
          </cell>
          <cell r="AT672">
            <v>66055</v>
          </cell>
          <cell r="AU672" t="str">
            <v>Taiwán</v>
          </cell>
        </row>
        <row r="673">
          <cell r="AR673">
            <v>1027</v>
          </cell>
          <cell r="AS673" t="str">
            <v>China Reinsurance (Group) Corporation, Singapore Branch</v>
          </cell>
          <cell r="AT673">
            <v>66056</v>
          </cell>
          <cell r="AU673" t="str">
            <v>Inglaterra</v>
          </cell>
        </row>
        <row r="674">
          <cell r="AR674">
            <v>1028</v>
          </cell>
          <cell r="AS674" t="str">
            <v>China Taiping Insurance Group Ltd</v>
          </cell>
          <cell r="AT674">
            <v>66057</v>
          </cell>
          <cell r="AU674" t="str">
            <v>Hong Kong</v>
          </cell>
        </row>
        <row r="675">
          <cell r="AR675">
            <v>1029</v>
          </cell>
          <cell r="AS675" t="str">
            <v>Echo Reinsurance Ltd.</v>
          </cell>
          <cell r="AT675">
            <v>66058</v>
          </cell>
          <cell r="AU675" t="str">
            <v>Suiza</v>
          </cell>
        </row>
        <row r="676">
          <cell r="AR676">
            <v>1030</v>
          </cell>
          <cell r="AS676" t="str">
            <v>Europa Re Ltd.</v>
          </cell>
          <cell r="AT676">
            <v>66059</v>
          </cell>
          <cell r="AU676" t="str">
            <v>Suiza</v>
          </cell>
        </row>
        <row r="677">
          <cell r="AR677">
            <v>1031</v>
          </cell>
          <cell r="AS677" t="str">
            <v>Federation of Afro-Asian Insurers and Reinsurers Pool Reinsurance</v>
          </cell>
          <cell r="AT677">
            <v>66060</v>
          </cell>
          <cell r="AU677" t="str">
            <v>Egipto</v>
          </cell>
        </row>
        <row r="678">
          <cell r="AR678">
            <v>1033</v>
          </cell>
          <cell r="AS678" t="str">
            <v>Joint Stock Company Insurance Company 'PARI', Moscow</v>
          </cell>
          <cell r="AT678">
            <v>66062</v>
          </cell>
          <cell r="AU678" t="str">
            <v>Rusia</v>
          </cell>
        </row>
        <row r="679">
          <cell r="AR679">
            <v>1034</v>
          </cell>
          <cell r="AS679" t="str">
            <v>Lancashire Insurance Company (UK) Ltd</v>
          </cell>
          <cell r="AT679">
            <v>66063</v>
          </cell>
          <cell r="AU679" t="str">
            <v>Inglaterra</v>
          </cell>
        </row>
        <row r="680">
          <cell r="AR680">
            <v>1035</v>
          </cell>
          <cell r="AS680" t="str">
            <v>Lancashire Syndicates Limited</v>
          </cell>
          <cell r="AT680">
            <v>66064</v>
          </cell>
          <cell r="AU680" t="str">
            <v>Inglaterra</v>
          </cell>
        </row>
        <row r="681">
          <cell r="AR681">
            <v>1036</v>
          </cell>
          <cell r="AS681" t="str">
            <v>Asta Managing Agency Limited for and on behalf of Beat, Lloyd's Syndic</v>
          </cell>
          <cell r="AT681">
            <v>66065</v>
          </cell>
          <cell r="AU681" t="str">
            <v>Inglaterra</v>
          </cell>
        </row>
        <row r="682">
          <cell r="AR682">
            <v>1037</v>
          </cell>
          <cell r="AS682" t="str">
            <v>Tromstrygd Gjensidig Sjoforsikring</v>
          </cell>
          <cell r="AT682">
            <v>66066</v>
          </cell>
          <cell r="AU682" t="str">
            <v>Noruega</v>
          </cell>
        </row>
        <row r="683">
          <cell r="AR683">
            <v>1038</v>
          </cell>
          <cell r="AS683" t="str">
            <v>MS Amlin Insurance SE</v>
          </cell>
          <cell r="AT683">
            <v>66067</v>
          </cell>
          <cell r="AU683" t="str">
            <v>Bélgica</v>
          </cell>
        </row>
        <row r="684">
          <cell r="AR684">
            <v>1039</v>
          </cell>
          <cell r="AS684" t="str">
            <v>Norwegian Hull Club</v>
          </cell>
          <cell r="AT684">
            <v>66068</v>
          </cell>
          <cell r="AU684" t="str">
            <v>Noruega</v>
          </cell>
        </row>
        <row r="685">
          <cell r="AR685">
            <v>1040</v>
          </cell>
          <cell r="AS685" t="str">
            <v>Ocaso S.A. Seguros y Reaseguros</v>
          </cell>
          <cell r="AT685">
            <v>66069</v>
          </cell>
          <cell r="AU685" t="str">
            <v>España</v>
          </cell>
        </row>
        <row r="686">
          <cell r="AR686">
            <v>1041</v>
          </cell>
          <cell r="AS686" t="str">
            <v>Peak Reinsurance Company Limited</v>
          </cell>
          <cell r="AT686">
            <v>66070</v>
          </cell>
          <cell r="AU686" t="str">
            <v>Hong Kong</v>
          </cell>
        </row>
        <row r="687">
          <cell r="AR687">
            <v>1042</v>
          </cell>
          <cell r="AS687" t="str">
            <v>Societe Centrale de Reassurance</v>
          </cell>
          <cell r="AT687">
            <v>66071</v>
          </cell>
          <cell r="AU687" t="str">
            <v>Marruecos</v>
          </cell>
        </row>
        <row r="688">
          <cell r="AR688">
            <v>1043</v>
          </cell>
          <cell r="AS688" t="str">
            <v>Soglasie Insurance Company Limited</v>
          </cell>
          <cell r="AT688">
            <v>66072</v>
          </cell>
          <cell r="AU688" t="str">
            <v>Rusia</v>
          </cell>
        </row>
        <row r="689">
          <cell r="AR689">
            <v>1044</v>
          </cell>
          <cell r="AS689" t="str">
            <v>Tromstrygd Gjensidig Sjoforsikring</v>
          </cell>
          <cell r="AT689">
            <v>66073</v>
          </cell>
          <cell r="AU689" t="str">
            <v>Noruega</v>
          </cell>
        </row>
        <row r="690">
          <cell r="AR690">
            <v>1045</v>
          </cell>
          <cell r="AS690" t="str">
            <v>Waica Reinsurance Corporation</v>
          </cell>
          <cell r="AT690">
            <v>66074</v>
          </cell>
          <cell r="AU690" t="str">
            <v>Sierra Leona</v>
          </cell>
        </row>
        <row r="691">
          <cell r="AR691">
            <v>1046</v>
          </cell>
          <cell r="AS691" t="str">
            <v>New Paradigm Underwriters LLC</v>
          </cell>
          <cell r="AT691">
            <v>66009</v>
          </cell>
          <cell r="AU691" t="str">
            <v>Estados Unidos</v>
          </cell>
        </row>
        <row r="692">
          <cell r="AR692">
            <v>1047</v>
          </cell>
          <cell r="AS692" t="str">
            <v>African Reinsurance Corporation</v>
          </cell>
          <cell r="AT692">
            <v>66026</v>
          </cell>
          <cell r="AU692" t="str">
            <v>Nigeria</v>
          </cell>
        </row>
        <row r="693">
          <cell r="AR693">
            <v>1048</v>
          </cell>
          <cell r="AS693" t="str">
            <v>Ageas Insurance Limited</v>
          </cell>
          <cell r="AT693">
            <v>66027</v>
          </cell>
          <cell r="AU693" t="str">
            <v>Inglaterra</v>
          </cell>
        </row>
        <row r="694">
          <cell r="AR694">
            <v>1049</v>
          </cell>
          <cell r="AS694" t="str">
            <v>IQUW Syndicate1856</v>
          </cell>
          <cell r="AT694">
            <v>66028</v>
          </cell>
          <cell r="AU694" t="str">
            <v>Inglaterra</v>
          </cell>
        </row>
        <row r="695">
          <cell r="AR695">
            <v>1050</v>
          </cell>
          <cell r="AS695" t="str">
            <v>Blenheim Syndicate 5686</v>
          </cell>
          <cell r="AT695">
            <v>66029</v>
          </cell>
          <cell r="AU695" t="str">
            <v>Inglaterra</v>
          </cell>
        </row>
        <row r="696">
          <cell r="AR696">
            <v>1051</v>
          </cell>
          <cell r="AS696" t="str">
            <v>Compagnie Centrale de Reassurance</v>
          </cell>
          <cell r="AT696">
            <v>66030</v>
          </cell>
          <cell r="AU696" t="str">
            <v>Argelia</v>
          </cell>
        </row>
        <row r="697">
          <cell r="AR697">
            <v>1052</v>
          </cell>
          <cell r="AS697" t="str">
            <v>Compagnie Nantaise d´Assurances Maritimes et Terrestres</v>
          </cell>
          <cell r="AT697">
            <v>66031</v>
          </cell>
          <cell r="AU697" t="str">
            <v>Francia</v>
          </cell>
        </row>
        <row r="698">
          <cell r="AR698">
            <v>1053</v>
          </cell>
          <cell r="AS698" t="str">
            <v>Covéa Group</v>
          </cell>
          <cell r="AT698">
            <v>66032</v>
          </cell>
          <cell r="AU698" t="str">
            <v>Francia</v>
          </cell>
        </row>
        <row r="699">
          <cell r="AR699">
            <v>1054</v>
          </cell>
          <cell r="AS699" t="str">
            <v>Fidelis Underwriting Limited</v>
          </cell>
          <cell r="AT699">
            <v>66033</v>
          </cell>
          <cell r="AU699" t="str">
            <v>Inglaterra</v>
          </cell>
        </row>
        <row r="700">
          <cell r="AR700">
            <v>1055</v>
          </cell>
          <cell r="AS700" t="str">
            <v>Huatai Property and Casualty Insurance Company Limited</v>
          </cell>
          <cell r="AT700">
            <v>66034</v>
          </cell>
          <cell r="AU700" t="str">
            <v>China</v>
          </cell>
        </row>
        <row r="701">
          <cell r="AR701">
            <v>1056</v>
          </cell>
          <cell r="AS701" t="str">
            <v>PT Reasuransi Indonesia Utama (Persero)</v>
          </cell>
          <cell r="AT701">
            <v>66035</v>
          </cell>
          <cell r="AU701" t="str">
            <v>Indonesia</v>
          </cell>
        </row>
        <row r="702">
          <cell r="AR702">
            <v>1057</v>
          </cell>
          <cell r="AS702" t="str">
            <v>Ki Syndicate 1618</v>
          </cell>
          <cell r="AT702">
            <v>66036</v>
          </cell>
          <cell r="AU702" t="str">
            <v>Inglaterra</v>
          </cell>
        </row>
        <row r="703">
          <cell r="AR703">
            <v>1058</v>
          </cell>
          <cell r="AS703" t="str">
            <v>MSIG Mingtai Insurance Company Limited.</v>
          </cell>
          <cell r="AT703">
            <v>66037</v>
          </cell>
          <cell r="AU703" t="str">
            <v>Taiwán</v>
          </cell>
        </row>
        <row r="704">
          <cell r="AR704">
            <v>1059</v>
          </cell>
          <cell r="AS704" t="str">
            <v>O.V. Munis U.A.</v>
          </cell>
          <cell r="AT704">
            <v>66038</v>
          </cell>
          <cell r="AU704" t="str">
            <v>Holanda</v>
          </cell>
        </row>
        <row r="705">
          <cell r="AR705">
            <v>1060</v>
          </cell>
          <cell r="AS705" t="str">
            <v>RenaissanceRe Syndicate 1458</v>
          </cell>
          <cell r="AT705">
            <v>66039</v>
          </cell>
          <cell r="AU705" t="str">
            <v>Inglaterra</v>
          </cell>
        </row>
        <row r="706">
          <cell r="AR706">
            <v>1061</v>
          </cell>
          <cell r="AS706" t="str">
            <v>Sunshine Property AND Casualty Insurance Company Limited</v>
          </cell>
          <cell r="AT706">
            <v>66040</v>
          </cell>
          <cell r="AU706" t="str">
            <v>China</v>
          </cell>
        </row>
        <row r="707">
          <cell r="AR707">
            <v>1062</v>
          </cell>
          <cell r="AS707" t="str">
            <v>Yong An Insurance Co Ltd</v>
          </cell>
          <cell r="AT707">
            <v>66041</v>
          </cell>
          <cell r="AU707" t="str">
            <v>China</v>
          </cell>
        </row>
        <row r="708">
          <cell r="AR708">
            <v>1063</v>
          </cell>
          <cell r="AS708" t="str">
            <v>ZEP (PTA) Reinsurance Company</v>
          </cell>
          <cell r="AT708">
            <v>66042</v>
          </cell>
          <cell r="AU708" t="str">
            <v>Kenia</v>
          </cell>
        </row>
        <row r="709">
          <cell r="AR709">
            <v>1064</v>
          </cell>
          <cell r="AS709" t="str">
            <v>I Service Co., Ltd.</v>
          </cell>
          <cell r="AT709">
            <v>1688</v>
          </cell>
          <cell r="AU709" t="str">
            <v>Japón</v>
          </cell>
        </row>
        <row r="710">
          <cell r="AR710">
            <v>1065</v>
          </cell>
          <cell r="AS710" t="str">
            <v>Defense Reinsurance LLC</v>
          </cell>
          <cell r="AT710">
            <v>66010</v>
          </cell>
          <cell r="AU710" t="str">
            <v>Puerto Rico</v>
          </cell>
        </row>
        <row r="711">
          <cell r="AR711">
            <v>1066</v>
          </cell>
          <cell r="AS711" t="str">
            <v>General Accident Insurance Company (Trinidad and Tobago) Limited</v>
          </cell>
          <cell r="AT711">
            <v>66011</v>
          </cell>
          <cell r="AU711" t="str">
            <v>Trinidad y Tobago</v>
          </cell>
        </row>
        <row r="712">
          <cell r="AR712">
            <v>1067</v>
          </cell>
          <cell r="AS712" t="str">
            <v>Interamericana de Fianzas y Seguros, S.A.</v>
          </cell>
          <cell r="AT712">
            <v>66043</v>
          </cell>
          <cell r="AU712" t="str">
            <v>Panamá</v>
          </cell>
        </row>
        <row r="713">
          <cell r="AR713">
            <v>1068</v>
          </cell>
          <cell r="AS713" t="str">
            <v>Ageas SA/NV</v>
          </cell>
          <cell r="AT713">
            <v>66076</v>
          </cell>
          <cell r="AU713" t="str">
            <v>Bélgica</v>
          </cell>
        </row>
        <row r="714">
          <cell r="AR714">
            <v>1069</v>
          </cell>
          <cell r="AS714" t="str">
            <v>Korea Shipowner´s Mutual Protection AND Indemnity Association</v>
          </cell>
          <cell r="AT714">
            <v>43542</v>
          </cell>
          <cell r="AU714" t="str">
            <v>Corea del Sur</v>
          </cell>
        </row>
        <row r="715">
          <cell r="AR715">
            <v>1070</v>
          </cell>
          <cell r="AS715" t="str">
            <v>Africa Specialty Risks Limited</v>
          </cell>
          <cell r="AT715">
            <v>43543</v>
          </cell>
          <cell r="AU715" t="str">
            <v>Inglaterra</v>
          </cell>
        </row>
        <row r="716">
          <cell r="AR716">
            <v>1071</v>
          </cell>
          <cell r="AS716" t="str">
            <v>Dunav Re a.d.o.</v>
          </cell>
          <cell r="AT716">
            <v>43544</v>
          </cell>
          <cell r="AU716" t="str">
            <v>Serbia</v>
          </cell>
        </row>
        <row r="717">
          <cell r="AR717">
            <v>1072</v>
          </cell>
          <cell r="AS717" t="str">
            <v>Kemah Capital</v>
          </cell>
          <cell r="AT717">
            <v>66077</v>
          </cell>
          <cell r="AU717" t="str">
            <v>Estados Unidos</v>
          </cell>
        </row>
        <row r="718">
          <cell r="AR718">
            <v>1073</v>
          </cell>
          <cell r="AS718" t="str">
            <v>Santam Limited</v>
          </cell>
          <cell r="AT718">
            <v>66078</v>
          </cell>
          <cell r="AU718" t="str">
            <v>Sudáfrica</v>
          </cell>
        </row>
        <row r="719">
          <cell r="AR719">
            <v>1074</v>
          </cell>
          <cell r="AS719" t="str">
            <v>Allianz Risk Transfer (Bermuda) Limited</v>
          </cell>
          <cell r="AT719">
            <v>66079</v>
          </cell>
          <cell r="AU719" t="str">
            <v>Bermudas</v>
          </cell>
          <cell r="AV719" t="str">
            <v>ALLIANZ</v>
          </cell>
        </row>
        <row r="720">
          <cell r="AR720">
            <v>1075</v>
          </cell>
          <cell r="AS720" t="str">
            <v>Mutua de Riesgo Maritimo, Sociedad de Seguros a Prima Fija</v>
          </cell>
          <cell r="AT720">
            <v>1716</v>
          </cell>
          <cell r="AU720" t="str">
            <v>España</v>
          </cell>
        </row>
        <row r="721">
          <cell r="AR721">
            <v>1076</v>
          </cell>
          <cell r="AS721" t="str">
            <v>PTA (ZEP) Reinsurance Company</v>
          </cell>
          <cell r="AT721">
            <v>66080</v>
          </cell>
          <cell r="AU721" t="str">
            <v>Kenia</v>
          </cell>
        </row>
        <row r="722">
          <cell r="AR722">
            <v>1077</v>
          </cell>
          <cell r="AS722" t="str">
            <v>Societé Commerciale Gaboniase de Réassurance - SCG Re</v>
          </cell>
          <cell r="AT722">
            <v>66081</v>
          </cell>
          <cell r="AU722" t="str">
            <v>Gabón</v>
          </cell>
        </row>
        <row r="723">
          <cell r="AR723">
            <v>1078</v>
          </cell>
          <cell r="AS723" t="str">
            <v>Lloyd´s Syndicate CVS 1919</v>
          </cell>
          <cell r="AT723">
            <v>66082</v>
          </cell>
          <cell r="AU723" t="str">
            <v>Inglaterra</v>
          </cell>
        </row>
        <row r="724">
          <cell r="AR724">
            <v>1079</v>
          </cell>
          <cell r="AS724" t="str">
            <v>Chaucer Syndicate 1084</v>
          </cell>
          <cell r="AT724">
            <v>66083</v>
          </cell>
          <cell r="AU724" t="str">
            <v>Reino Unido</v>
          </cell>
        </row>
        <row r="725">
          <cell r="AR725">
            <v>1080</v>
          </cell>
          <cell r="AS725" t="str">
            <v>Accredited Insurance (Europe) Limited</v>
          </cell>
          <cell r="AT725">
            <v>53521</v>
          </cell>
          <cell r="AU725" t="str">
            <v>Malta</v>
          </cell>
        </row>
        <row r="726">
          <cell r="AR726">
            <v>1081</v>
          </cell>
          <cell r="AS726" t="str">
            <v>Taiping Reinsurance Company Limited</v>
          </cell>
          <cell r="AT726">
            <v>66084</v>
          </cell>
          <cell r="AU726" t="str">
            <v>Hong Kong</v>
          </cell>
        </row>
        <row r="727">
          <cell r="AR727">
            <v>1082</v>
          </cell>
          <cell r="AS727" t="str">
            <v>MS Amlin Underwriting Limited</v>
          </cell>
          <cell r="AT727">
            <v>66085</v>
          </cell>
          <cell r="AU727" t="str">
            <v>Inglaterra</v>
          </cell>
        </row>
        <row r="728">
          <cell r="AR728">
            <v>1083</v>
          </cell>
          <cell r="AS728" t="str">
            <v>Pohjola Insurance Ltd</v>
          </cell>
          <cell r="AT728">
            <v>66086</v>
          </cell>
          <cell r="AU728" t="str">
            <v>Finlandia</v>
          </cell>
        </row>
        <row r="729">
          <cell r="AR729">
            <v>1084</v>
          </cell>
          <cell r="AS729" t="str">
            <v>Swiss Reinsurance Company Ltd, Zurich</v>
          </cell>
          <cell r="AT729">
            <v>66087</v>
          </cell>
          <cell r="AU729" t="str">
            <v>Suiza</v>
          </cell>
        </row>
        <row r="730">
          <cell r="AR730">
            <v>1085</v>
          </cell>
          <cell r="AS730" t="str">
            <v>Min Xin Insurance Company Limited</v>
          </cell>
          <cell r="AT730">
            <v>66088</v>
          </cell>
          <cell r="AU730" t="str">
            <v>Hong Kong</v>
          </cell>
        </row>
        <row r="731">
          <cell r="AR731">
            <v>1086</v>
          </cell>
          <cell r="AS731" t="str">
            <v>FBS Reinsurance Limited</v>
          </cell>
          <cell r="AT731">
            <v>66089</v>
          </cell>
          <cell r="AU731" t="str">
            <v>Nigeria</v>
          </cell>
        </row>
        <row r="732">
          <cell r="AR732">
            <v>1087</v>
          </cell>
          <cell r="AS732" t="str">
            <v>Central Reinsurance Corporation (Central Re)</v>
          </cell>
          <cell r="AT732">
            <v>66090</v>
          </cell>
          <cell r="AU732" t="str">
            <v>Filipinas</v>
          </cell>
        </row>
        <row r="733">
          <cell r="AR733">
            <v>1088</v>
          </cell>
          <cell r="AS733" t="str">
            <v>Endurance Specialty Insurance Ltd, Zurich Branch</v>
          </cell>
          <cell r="AT733">
            <v>66091</v>
          </cell>
          <cell r="AU733" t="str">
            <v>Suiza</v>
          </cell>
        </row>
        <row r="734">
          <cell r="AR734">
            <v>1089</v>
          </cell>
          <cell r="AS734" t="str">
            <v>Starstone Insurance SE</v>
          </cell>
          <cell r="AT734">
            <v>66092</v>
          </cell>
          <cell r="AU734" t="str">
            <v>Liechtenstein</v>
          </cell>
        </row>
        <row r="735">
          <cell r="AR735">
            <v>1090</v>
          </cell>
          <cell r="AS735" t="str">
            <v>China Pacific Insurance Co., (H.K.) Ltd.</v>
          </cell>
          <cell r="AT735">
            <v>66093</v>
          </cell>
          <cell r="AU735" t="str">
            <v>Hong Kong</v>
          </cell>
        </row>
        <row r="736">
          <cell r="AR736">
            <v>1091</v>
          </cell>
          <cell r="AS736" t="str">
            <v>QBE Underwriting Limited</v>
          </cell>
          <cell r="AT736">
            <v>66094</v>
          </cell>
          <cell r="AU736" t="str">
            <v>Inglaterra</v>
          </cell>
        </row>
        <row r="737">
          <cell r="AR737">
            <v>1092</v>
          </cell>
          <cell r="AS737" t="str">
            <v>Assuranceforeningen Gard-gjensidig-</v>
          </cell>
          <cell r="AT737">
            <v>1356</v>
          </cell>
          <cell r="AU737" t="str">
            <v>Noruega</v>
          </cell>
        </row>
        <row r="738">
          <cell r="AR738">
            <v>1093</v>
          </cell>
          <cell r="AS738" t="str">
            <v>Mosaic Syndicate 1609</v>
          </cell>
          <cell r="AT738">
            <v>43545</v>
          </cell>
          <cell r="AU738" t="str">
            <v>Reino Unido</v>
          </cell>
        </row>
        <row r="739">
          <cell r="AR739">
            <v>1094</v>
          </cell>
          <cell r="AS739" t="str">
            <v>Nihon Jyutaku Kyosai Kanri Incorporated Association</v>
          </cell>
          <cell r="AT739">
            <v>53485</v>
          </cell>
          <cell r="AU739" t="str">
            <v>Japón</v>
          </cell>
        </row>
        <row r="740">
          <cell r="AR740">
            <v>1095</v>
          </cell>
          <cell r="AS740" t="str">
            <v>Galeno Seguros, S.A.</v>
          </cell>
          <cell r="AT740">
            <v>53519</v>
          </cell>
          <cell r="AU740" t="str">
            <v>Argentina</v>
          </cell>
        </row>
        <row r="741">
          <cell r="AR741">
            <v>1096</v>
          </cell>
          <cell r="AS741" t="str">
            <v>Companhia Excelsior de Seguros</v>
          </cell>
          <cell r="AT741">
            <v>53520</v>
          </cell>
          <cell r="AU741" t="str">
            <v>Brasil</v>
          </cell>
        </row>
        <row r="742">
          <cell r="AR742">
            <v>1097</v>
          </cell>
          <cell r="AS742" t="str">
            <v>Allied Bankers Insurance Corporation, Philippines</v>
          </cell>
          <cell r="AT742">
            <v>53522</v>
          </cell>
          <cell r="AU742" t="str">
            <v>Inglaterra</v>
          </cell>
        </row>
        <row r="743">
          <cell r="AR743">
            <v>1098</v>
          </cell>
          <cell r="AS743" t="str">
            <v>Gic Re Syndicate No. 1947</v>
          </cell>
          <cell r="AT743">
            <v>53523</v>
          </cell>
          <cell r="AU743" t="str">
            <v>Inglaterra</v>
          </cell>
        </row>
        <row r="744">
          <cell r="AR744">
            <v>1099</v>
          </cell>
          <cell r="AS744" t="str">
            <v>Nepean Reinsurance Limited</v>
          </cell>
          <cell r="AT744">
            <v>53525</v>
          </cell>
          <cell r="AU744" t="str">
            <v>San Cristóbal y Nieves</v>
          </cell>
        </row>
        <row r="745">
          <cell r="AR745">
            <v>1100</v>
          </cell>
          <cell r="AS745" t="str">
            <v>Lloyds Syndicate No. 2015</v>
          </cell>
          <cell r="AT745">
            <v>53524</v>
          </cell>
          <cell r="AU745" t="str">
            <v>Inglaterra</v>
          </cell>
        </row>
        <row r="746">
          <cell r="AR746">
            <v>1101</v>
          </cell>
          <cell r="AS746" t="str">
            <v>New Century Insurance Co., Ltd, Hamilton, Bermuda.</v>
          </cell>
          <cell r="AT746">
            <v>53526</v>
          </cell>
          <cell r="AU746" t="str">
            <v>Bermudas</v>
          </cell>
        </row>
        <row r="747">
          <cell r="AR747">
            <v>1102</v>
          </cell>
          <cell r="AS747" t="str">
            <v>National Federation of Fire Insurance Co-operatives for Small Business</v>
          </cell>
          <cell r="AT747">
            <v>53527</v>
          </cell>
          <cell r="AU747" t="str">
            <v>Japón</v>
          </cell>
        </row>
        <row r="748">
          <cell r="AR748">
            <v>1103</v>
          </cell>
          <cell r="AS748" t="str">
            <v>SECOM General Insurance Co., Ltd.</v>
          </cell>
          <cell r="AT748">
            <v>53528</v>
          </cell>
          <cell r="AU748" t="str">
            <v>Japón</v>
          </cell>
        </row>
        <row r="749">
          <cell r="AR749">
            <v>1104</v>
          </cell>
          <cell r="AS749" t="str">
            <v>Everest Re Lloyd’ s Syndicate 2786</v>
          </cell>
          <cell r="AT749">
            <v>53529</v>
          </cell>
          <cell r="AU749" t="str">
            <v>Inglaterra</v>
          </cell>
        </row>
        <row r="750">
          <cell r="AR750">
            <v>1105</v>
          </cell>
          <cell r="AS750" t="str">
            <v>Am Re Syndicate Inc.</v>
          </cell>
          <cell r="AT750">
            <v>53530</v>
          </cell>
          <cell r="AU750" t="str">
            <v>Estados Unidos</v>
          </cell>
        </row>
        <row r="751">
          <cell r="AR751">
            <v>1106</v>
          </cell>
          <cell r="AS751" t="str">
            <v>XS-Global, LLC.</v>
          </cell>
          <cell r="AT751">
            <v>53531</v>
          </cell>
          <cell r="AU751" t="str">
            <v>Estados Unidos</v>
          </cell>
        </row>
        <row r="752">
          <cell r="AR752">
            <v>1107</v>
          </cell>
          <cell r="AS752" t="str">
            <v>Libra Compañía Argentina de Seguros, S.A.</v>
          </cell>
          <cell r="AT752">
            <v>66012</v>
          </cell>
          <cell r="AU752" t="str">
            <v>Argentina</v>
          </cell>
        </row>
        <row r="753">
          <cell r="AR753">
            <v>1108</v>
          </cell>
          <cell r="AS753" t="str">
            <v>AVLA Seguros, S.A. de C.V.</v>
          </cell>
          <cell r="AT753">
            <v>66013</v>
          </cell>
          <cell r="AU753" t="str">
            <v>México</v>
          </cell>
        </row>
        <row r="754">
          <cell r="AR754">
            <v>1109</v>
          </cell>
          <cell r="AS754" t="str">
            <v>Assekuransa Compañía de Seguros, S.A.</v>
          </cell>
          <cell r="AT754">
            <v>66014</v>
          </cell>
          <cell r="AU754" t="str">
            <v>Argentina</v>
          </cell>
        </row>
        <row r="755">
          <cell r="AR755">
            <v>1110</v>
          </cell>
          <cell r="AS755" t="str">
            <v>Ariel Re Bda Limited</v>
          </cell>
          <cell r="AT755">
            <v>66097</v>
          </cell>
          <cell r="AU755" t="str">
            <v>Bermudas</v>
          </cell>
        </row>
        <row r="756">
          <cell r="AR756">
            <v>1111</v>
          </cell>
          <cell r="AS756" t="str">
            <v>Accredited Insurance (Europe) Limited – UK Branch,</v>
          </cell>
          <cell r="AT756">
            <v>66098</v>
          </cell>
          <cell r="AU756" t="str">
            <v>Malta</v>
          </cell>
        </row>
        <row r="757">
          <cell r="AR757">
            <v>1112</v>
          </cell>
          <cell r="AS757" t="str">
            <v>M Pioneer Insurance INC.</v>
          </cell>
          <cell r="AT757">
            <v>66015</v>
          </cell>
          <cell r="AU757" t="str">
            <v>Filipinas</v>
          </cell>
        </row>
        <row r="758">
          <cell r="AR758">
            <v>1113</v>
          </cell>
          <cell r="AS758" t="str">
            <v>Best Meridian International Insurance Company SPC, Cayman Islands</v>
          </cell>
          <cell r="AT758">
            <v>66095</v>
          </cell>
          <cell r="AU758" t="str">
            <v>Islas Caimán</v>
          </cell>
        </row>
        <row r="759">
          <cell r="AR759">
            <v>1114</v>
          </cell>
          <cell r="AS759" t="str">
            <v>Emirates Insurance Company, Abu Dhabi</v>
          </cell>
          <cell r="AT759">
            <v>66096</v>
          </cell>
          <cell r="AU759" t="str">
            <v>Emiratos Árabes Unidos</v>
          </cell>
        </row>
        <row r="760">
          <cell r="AR760">
            <v>1115</v>
          </cell>
          <cell r="AS760" t="str">
            <v>IronRock Insurance Company Limited</v>
          </cell>
          <cell r="AT760">
            <v>66099</v>
          </cell>
          <cell r="AU760" t="str">
            <v>Jamaica</v>
          </cell>
        </row>
        <row r="761">
          <cell r="AR761">
            <v>1116</v>
          </cell>
          <cell r="AS761" t="str">
            <v>Polish Re - Polskie Towarzystwo Reasekuracji Spólka Akcyjna</v>
          </cell>
          <cell r="AT761">
            <v>66017</v>
          </cell>
          <cell r="AU761" t="str">
            <v>Polonia</v>
          </cell>
        </row>
        <row r="762">
          <cell r="AR762">
            <v>1117</v>
          </cell>
          <cell r="AS762" t="str">
            <v>Russian Insurance Company “Euroins” Ltd.</v>
          </cell>
          <cell r="AT762">
            <v>1478</v>
          </cell>
          <cell r="AU762" t="str">
            <v>Rusia</v>
          </cell>
        </row>
        <row r="763">
          <cell r="AR763">
            <v>1118</v>
          </cell>
          <cell r="AS763" t="str">
            <v>Hylseg Seguros, S.A.</v>
          </cell>
          <cell r="AT763">
            <v>68147</v>
          </cell>
          <cell r="AU763" t="str">
            <v>República Dominicana</v>
          </cell>
        </row>
        <row r="764">
          <cell r="AR764">
            <v>1119</v>
          </cell>
          <cell r="AS764" t="str">
            <v>Mauritian Eagle Insurance Company Limited</v>
          </cell>
          <cell r="AT764">
            <v>68148</v>
          </cell>
          <cell r="AU764" t="str">
            <v>Mauricio</v>
          </cell>
        </row>
        <row r="765">
          <cell r="AR765">
            <v>1120</v>
          </cell>
          <cell r="AS765" t="str">
            <v>Lloyd´s Syndicate No. 1991 / Coverys Managing Agency Limited</v>
          </cell>
          <cell r="AT765">
            <v>68149</v>
          </cell>
          <cell r="AU765" t="str">
            <v>Inglaterra</v>
          </cell>
        </row>
        <row r="766">
          <cell r="AR766">
            <v>1121</v>
          </cell>
          <cell r="AS766" t="str">
            <v>MENA Re Underwriters Limited</v>
          </cell>
          <cell r="AT766">
            <v>68150</v>
          </cell>
          <cell r="AU766" t="str">
            <v>Emiratos Árabes Unidos</v>
          </cell>
        </row>
        <row r="767">
          <cell r="AR767">
            <v>1122</v>
          </cell>
          <cell r="AS767" t="str">
            <v>Continental Reinsurance PLC</v>
          </cell>
          <cell r="AT767">
            <v>68151</v>
          </cell>
          <cell r="AU767" t="str">
            <v>Nigeria</v>
          </cell>
        </row>
        <row r="768">
          <cell r="AR768">
            <v>1123</v>
          </cell>
          <cell r="AS768" t="str">
            <v>Federación Patronal Reaseguros, S.A.</v>
          </cell>
          <cell r="AT768">
            <v>71002</v>
          </cell>
          <cell r="AU768" t="str">
            <v>Argentina</v>
          </cell>
        </row>
        <row r="769">
          <cell r="AR769">
            <v>1125</v>
          </cell>
          <cell r="AS769" t="str">
            <v>Arundo Re</v>
          </cell>
          <cell r="AT769">
            <v>367</v>
          </cell>
          <cell r="AU769" t="str">
            <v>Francia</v>
          </cell>
        </row>
        <row r="770">
          <cell r="AR770">
            <v>1126</v>
          </cell>
          <cell r="AS770" t="str">
            <v>Insurance Company “ARSENAL” LLC, Moscow, Russian Federation</v>
          </cell>
          <cell r="AT770">
            <v>70998</v>
          </cell>
          <cell r="AU770" t="str">
            <v>Rusia</v>
          </cell>
        </row>
        <row r="771">
          <cell r="AR771">
            <v>1127</v>
          </cell>
          <cell r="AS771" t="str">
            <v>Niigata Jyutaku Kasai Hosho Kyosai-kai</v>
          </cell>
          <cell r="AT771">
            <v>70999</v>
          </cell>
          <cell r="AU771" t="str">
            <v>Japón</v>
          </cell>
        </row>
        <row r="772">
          <cell r="AR772">
            <v>1128</v>
          </cell>
          <cell r="AS772" t="str">
            <v>The New India Assurance Co. Ltd.</v>
          </cell>
          <cell r="AT772">
            <v>71000</v>
          </cell>
          <cell r="AU772" t="str">
            <v>Australia</v>
          </cell>
        </row>
        <row r="773">
          <cell r="AR773">
            <v>1129</v>
          </cell>
          <cell r="AS773" t="str">
            <v>Probitas Managing Agency Ltd</v>
          </cell>
          <cell r="AT773">
            <v>68155</v>
          </cell>
          <cell r="AU773" t="str">
            <v>Inglaterra</v>
          </cell>
        </row>
        <row r="774">
          <cell r="AR774">
            <v>1130</v>
          </cell>
          <cell r="AS774" t="str">
            <v>The Beacon Insurance Company Limited</v>
          </cell>
          <cell r="AT774">
            <v>68156</v>
          </cell>
          <cell r="AU774" t="str">
            <v>Trinidad y Tobago</v>
          </cell>
        </row>
        <row r="775">
          <cell r="AR775">
            <v>1131</v>
          </cell>
          <cell r="AS775" t="str">
            <v>Active Capital Reinsurance, Ltd.</v>
          </cell>
          <cell r="AT775">
            <v>68157</v>
          </cell>
          <cell r="AU775" t="str">
            <v>Barbados</v>
          </cell>
        </row>
        <row r="776">
          <cell r="AR776">
            <v>1132</v>
          </cell>
          <cell r="AS776" t="str">
            <v>BHN Seguros Generales S.A.</v>
          </cell>
          <cell r="AT776">
            <v>68168</v>
          </cell>
          <cell r="AU776" t="str">
            <v>Argentina</v>
          </cell>
        </row>
        <row r="777">
          <cell r="AR777">
            <v>1133</v>
          </cell>
          <cell r="AS777" t="str">
            <v>Mercantil Reaseguradora Internacional, S.A.</v>
          </cell>
          <cell r="AT777">
            <v>68158</v>
          </cell>
          <cell r="AU777" t="str">
            <v>Panamá</v>
          </cell>
        </row>
        <row r="778">
          <cell r="AR778">
            <v>1134</v>
          </cell>
          <cell r="AS778" t="str">
            <v>Eastern Carbibbean Insurance Limited</v>
          </cell>
          <cell r="AT778">
            <v>68159</v>
          </cell>
          <cell r="AU778" t="str">
            <v>Santa Lucía</v>
          </cell>
        </row>
        <row r="779">
          <cell r="AR779">
            <v>1135</v>
          </cell>
          <cell r="AS779" t="str">
            <v>Trisura Insurance Company</v>
          </cell>
          <cell r="AT779">
            <v>68160</v>
          </cell>
          <cell r="AU779" t="str">
            <v>Estados Unidos</v>
          </cell>
        </row>
        <row r="780">
          <cell r="AR780">
            <v>1136</v>
          </cell>
          <cell r="AS780" t="str">
            <v>Pioneer Insurance and Surety Corporation</v>
          </cell>
          <cell r="AT780">
            <v>68161</v>
          </cell>
          <cell r="AU780" t="str">
            <v>Filipinas</v>
          </cell>
        </row>
        <row r="781">
          <cell r="AR781">
            <v>1137</v>
          </cell>
          <cell r="AS781" t="str">
            <v>White Rock USA Ltd</v>
          </cell>
          <cell r="AT781">
            <v>68163</v>
          </cell>
          <cell r="AU781" t="str">
            <v>Estados Unidos</v>
          </cell>
        </row>
        <row r="782">
          <cell r="AR782">
            <v>1138</v>
          </cell>
          <cell r="AS782" t="str">
            <v>Lloyd's Underwriter Syndicate No. 2357</v>
          </cell>
          <cell r="AT782">
            <v>68164</v>
          </cell>
          <cell r="AU782" t="str">
            <v>Inglaterra</v>
          </cell>
        </row>
        <row r="783">
          <cell r="AR783">
            <v>1139</v>
          </cell>
          <cell r="AS783" t="str">
            <v>China Agriculture Reinsurance Corporation, subsidiary of China Reinsur</v>
          </cell>
          <cell r="AT783">
            <v>68165</v>
          </cell>
          <cell r="AU783" t="str">
            <v>China</v>
          </cell>
        </row>
        <row r="784">
          <cell r="AR784">
            <v>1140</v>
          </cell>
          <cell r="AS784" t="str">
            <v>Agriculture Insurance Company of India LTD</v>
          </cell>
          <cell r="AT784">
            <v>70687</v>
          </cell>
          <cell r="AU784" t="str">
            <v>India</v>
          </cell>
        </row>
        <row r="785">
          <cell r="AR785">
            <v>1141</v>
          </cell>
          <cell r="AS785" t="str">
            <v>Fondo de Aseguramiento Agrícola Región Calpulalpan</v>
          </cell>
          <cell r="AT785">
            <v>70689</v>
          </cell>
          <cell r="AU785" t="str">
            <v>México</v>
          </cell>
        </row>
        <row r="786">
          <cell r="AR786">
            <v>1142</v>
          </cell>
          <cell r="AS786" t="str">
            <v>Starr Indemnity and Liability Company</v>
          </cell>
          <cell r="AT786">
            <v>70690</v>
          </cell>
          <cell r="AU786" t="str">
            <v>Puerto Rico</v>
          </cell>
        </row>
        <row r="787">
          <cell r="AR787">
            <v>1143</v>
          </cell>
          <cell r="AS787" t="str">
            <v>AVLA Seguros Brasil S.A.</v>
          </cell>
          <cell r="AT787">
            <v>70997</v>
          </cell>
          <cell r="AU787" t="str">
            <v>Brasil</v>
          </cell>
        </row>
        <row r="788">
          <cell r="AR788">
            <v>1144</v>
          </cell>
          <cell r="AS788" t="str">
            <v>Tempo Partners Ltd trading as Tempo Underwriting</v>
          </cell>
          <cell r="AT788">
            <v>89237</v>
          </cell>
          <cell r="AU788" t="str">
            <v>Inglaterra</v>
          </cell>
        </row>
        <row r="789">
          <cell r="AR789">
            <v>1145</v>
          </cell>
          <cell r="AS789" t="str">
            <v>Great Lakes Insurance SE</v>
          </cell>
          <cell r="AT789">
            <v>91204</v>
          </cell>
          <cell r="AU789" t="str">
            <v>Alemania</v>
          </cell>
        </row>
        <row r="790">
          <cell r="AR790">
            <v>1146</v>
          </cell>
          <cell r="AS790" t="str">
            <v>Asahikasei Homes SS Insurance Corporation</v>
          </cell>
          <cell r="AT790" t="str">
            <v>NA</v>
          </cell>
          <cell r="AU790" t="str">
            <v>Japón</v>
          </cell>
        </row>
        <row r="791">
          <cell r="AR791">
            <v>1147</v>
          </cell>
          <cell r="AS791" t="str">
            <v>Aioi Nissay Dowa Insurance Co., Ltd.</v>
          </cell>
          <cell r="AT791">
            <v>93608</v>
          </cell>
          <cell r="AU791" t="str">
            <v>Japón</v>
          </cell>
        </row>
        <row r="792">
          <cell r="AR792">
            <v>1148</v>
          </cell>
          <cell r="AS792" t="str">
            <v>Maritime General Insurance Company Limited</v>
          </cell>
          <cell r="AT792">
            <v>98552</v>
          </cell>
          <cell r="AU792" t="str">
            <v>Trinidad y Tobago</v>
          </cell>
        </row>
        <row r="793">
          <cell r="AR793">
            <v>1149</v>
          </cell>
          <cell r="AS793" t="str">
            <v>Sombrero Seguros S.A.</v>
          </cell>
          <cell r="AT793">
            <v>98551</v>
          </cell>
          <cell r="AU793" t="str">
            <v>Brasil</v>
          </cell>
        </row>
        <row r="794">
          <cell r="AR794">
            <v>1150</v>
          </cell>
          <cell r="AS794" t="str">
            <v>Safety Japan Risk Management-S.S.I. Co., LTD</v>
          </cell>
          <cell r="AT794">
            <v>105076</v>
          </cell>
          <cell r="AU794" t="str">
            <v>Japón</v>
          </cell>
        </row>
        <row r="795">
          <cell r="AR795">
            <v>1151</v>
          </cell>
          <cell r="AS795" t="str">
            <v>Vienna Insurance Group AG Wiener Versicherung Gruppe</v>
          </cell>
          <cell r="AT795">
            <v>102367</v>
          </cell>
          <cell r="AU795" t="str">
            <v>Austria</v>
          </cell>
        </row>
        <row r="796">
          <cell r="AR796">
            <v>1152</v>
          </cell>
          <cell r="AS796" t="str">
            <v>Hachshara Insurance Company LTD</v>
          </cell>
          <cell r="AT796">
            <v>107434</v>
          </cell>
          <cell r="AU796" t="str">
            <v>Israel</v>
          </cell>
        </row>
        <row r="797">
          <cell r="AR797">
            <v>1153</v>
          </cell>
          <cell r="AS797" t="str">
            <v>Seguros Comedica, Sociedad Anonima</v>
          </cell>
          <cell r="AT797">
            <v>107435</v>
          </cell>
          <cell r="AU797" t="str">
            <v>El Salvador</v>
          </cell>
        </row>
        <row r="798">
          <cell r="AR798">
            <v>1154</v>
          </cell>
          <cell r="AS798" t="str">
            <v>Accelerant Insurance Limited / Accelerant Insurance Europe SA</v>
          </cell>
          <cell r="AT798">
            <v>112631</v>
          </cell>
          <cell r="AU798" t="str">
            <v>Bélgica</v>
          </cell>
        </row>
        <row r="799">
          <cell r="AR799">
            <v>1155</v>
          </cell>
          <cell r="AS799" t="str">
            <v>Shibata Sangyo Kyosai-Kai</v>
          </cell>
          <cell r="AT799">
            <v>112634</v>
          </cell>
          <cell r="AU799" t="str">
            <v>Japón</v>
          </cell>
        </row>
        <row r="800">
          <cell r="AR800">
            <v>1156</v>
          </cell>
          <cell r="AS800" t="str">
            <v>RANDSKYOSAI</v>
          </cell>
          <cell r="AT800">
            <v>112633</v>
          </cell>
          <cell r="AU800" t="str">
            <v>Japón</v>
          </cell>
        </row>
        <row r="801">
          <cell r="AR801">
            <v>1157</v>
          </cell>
          <cell r="AS801" t="str">
            <v>Higashi Nihon SSI Co., Ltd.,</v>
          </cell>
          <cell r="AT801">
            <v>112632</v>
          </cell>
          <cell r="AU801" t="str">
            <v>Japón</v>
          </cell>
        </row>
        <row r="802">
          <cell r="AR802">
            <v>1158</v>
          </cell>
          <cell r="AS802" t="str">
            <v>Argo Seguros Brasil S.A.</v>
          </cell>
          <cell r="AT802">
            <v>113748</v>
          </cell>
          <cell r="AU802" t="str">
            <v>Brasil</v>
          </cell>
        </row>
        <row r="803">
          <cell r="AR803">
            <v>1159</v>
          </cell>
          <cell r="AS803" t="str">
            <v>Insignia Life, S.A. de C.V.</v>
          </cell>
          <cell r="AT803">
            <v>135210</v>
          </cell>
          <cell r="AU803" t="str">
            <v>México</v>
          </cell>
        </row>
        <row r="804">
          <cell r="AR804">
            <v>1160</v>
          </cell>
          <cell r="AS804" t="str">
            <v>Higashinihon Family Jyutaku Kyosai Association</v>
          </cell>
          <cell r="AT804">
            <v>135211</v>
          </cell>
          <cell r="AU804" t="str">
            <v>Japón</v>
          </cell>
        </row>
        <row r="805">
          <cell r="AR805">
            <v>1161</v>
          </cell>
          <cell r="AS805" t="str">
            <v>General de Salud, Compañía de Seguros S.A.</v>
          </cell>
          <cell r="AT805" t="str">
            <v>G000000005</v>
          </cell>
          <cell r="AU805" t="str">
            <v>México</v>
          </cell>
          <cell r="AV805" t="str">
            <v>PEÑA VERDE</v>
          </cell>
        </row>
        <row r="806">
          <cell r="AR806">
            <v>1162</v>
          </cell>
          <cell r="AS806" t="str">
            <v>Aseguradora del Istmo Adisa Sociedad Anonima</v>
          </cell>
          <cell r="AT806">
            <v>154999</v>
          </cell>
          <cell r="AU806" t="str">
            <v>Costa Rica</v>
          </cell>
        </row>
        <row r="807">
          <cell r="AR807">
            <v>1163</v>
          </cell>
          <cell r="AS807" t="str">
            <v>Tutelar Seguros, S.A.</v>
          </cell>
          <cell r="AT807">
            <v>163228</v>
          </cell>
          <cell r="AU807" t="str">
            <v>Argentina</v>
          </cell>
        </row>
        <row r="808">
          <cell r="AR808">
            <v>1164</v>
          </cell>
          <cell r="AS808" t="str">
            <v>San Cristóbal SMSG</v>
          </cell>
          <cell r="AT808">
            <v>180753</v>
          </cell>
          <cell r="AU808" t="str">
            <v>Argentina</v>
          </cell>
        </row>
        <row r="809">
          <cell r="AR809">
            <v>1165</v>
          </cell>
          <cell r="AS809" t="str">
            <v>Dorchester Insurance Company</v>
          </cell>
          <cell r="AT809">
            <v>207856</v>
          </cell>
          <cell r="AU809" t="str">
            <v>Estados Unidos</v>
          </cell>
        </row>
        <row r="810">
          <cell r="AR810">
            <v>1166</v>
          </cell>
          <cell r="AS810" t="str">
            <v>Pacific Anxin Agricultural Insurance Company Limited</v>
          </cell>
          <cell r="AT810">
            <v>209963</v>
          </cell>
          <cell r="AU810" t="str">
            <v>China</v>
          </cell>
        </row>
        <row r="811">
          <cell r="AR811">
            <v>1167</v>
          </cell>
          <cell r="AS811" t="str">
            <v>Momento Seguros, S.A. de C.V.</v>
          </cell>
          <cell r="AT811">
            <v>209964</v>
          </cell>
          <cell r="AU811" t="str">
            <v>México</v>
          </cell>
        </row>
        <row r="812">
          <cell r="AR812">
            <v>1168</v>
          </cell>
          <cell r="AS812" t="str">
            <v>Card Pioneer Microinsurance, Inc.</v>
          </cell>
          <cell r="AT812">
            <v>208677</v>
          </cell>
          <cell r="AU812" t="str">
            <v>Filipinas</v>
          </cell>
        </row>
        <row r="813">
          <cell r="AR813">
            <v>1169</v>
          </cell>
          <cell r="AS813" t="str">
            <v>Zhongyuan Agriculture Insurance Company</v>
          </cell>
          <cell r="AT813">
            <v>208678</v>
          </cell>
          <cell r="AU813" t="str">
            <v>China</v>
          </cell>
        </row>
        <row r="814">
          <cell r="AR814">
            <v>1170</v>
          </cell>
          <cell r="AS814" t="str">
            <v>Nativa Compañía Argentina de Seguros S.A.</v>
          </cell>
          <cell r="AT814">
            <v>208679</v>
          </cell>
          <cell r="AU814" t="str">
            <v>Argentina</v>
          </cell>
        </row>
        <row r="815">
          <cell r="AR815">
            <v>1171</v>
          </cell>
          <cell r="AS815" t="str">
            <v>Guoyuan Agricultural Insurance Co. Ltd.</v>
          </cell>
          <cell r="AT815">
            <v>211522</v>
          </cell>
          <cell r="AU815" t="str">
            <v>China</v>
          </cell>
        </row>
        <row r="816">
          <cell r="AR816">
            <v>1173</v>
          </cell>
          <cell r="AS816" t="str">
            <v>Aseguradora Aserta, S.A. de C.V., Grupo Financiero Aserta, España</v>
          </cell>
          <cell r="AT816">
            <v>233008</v>
          </cell>
          <cell r="AU816" t="str">
            <v>España</v>
          </cell>
        </row>
        <row r="817">
          <cell r="AR817">
            <v>1174</v>
          </cell>
          <cell r="AS817" t="str">
            <v>Aseguradora Insurgentes, S.A. de C.V., Grupo Financiero Aserta</v>
          </cell>
          <cell r="AT817">
            <v>233009</v>
          </cell>
          <cell r="AU817" t="str">
            <v>México</v>
          </cell>
        </row>
        <row r="818">
          <cell r="AR818">
            <v>1175</v>
          </cell>
          <cell r="AS818" t="str">
            <v>Atlantic Insurance Co. Ltd.</v>
          </cell>
          <cell r="AT818">
            <v>307726</v>
          </cell>
          <cell r="AU818" t="str">
            <v>Belice</v>
          </cell>
        </row>
        <row r="819">
          <cell r="AR819">
            <v>1176</v>
          </cell>
          <cell r="AS819" t="str">
            <v>King Price Insurance Company Limited</v>
          </cell>
          <cell r="AT819">
            <v>310793</v>
          </cell>
          <cell r="AU819" t="str">
            <v>Sudáfrica</v>
          </cell>
        </row>
        <row r="820">
          <cell r="AR820">
            <v>1177</v>
          </cell>
          <cell r="AS820" t="str">
            <v>Atlantic United Insurance Company Ltd</v>
          </cell>
          <cell r="AT820">
            <v>319972</v>
          </cell>
          <cell r="AU820" t="str">
            <v>Santa Lucía</v>
          </cell>
        </row>
        <row r="821">
          <cell r="AR821">
            <v>1178</v>
          </cell>
          <cell r="AS821" t="str">
            <v>Stonefort Reinsurance S.A.</v>
          </cell>
          <cell r="AT821">
            <v>331610</v>
          </cell>
          <cell r="AU821" t="str">
            <v>Luxemburgo</v>
          </cell>
        </row>
        <row r="822">
          <cell r="AR822">
            <v>1179</v>
          </cell>
          <cell r="AS822" t="str">
            <v>RiverStone Managing Agency Limited</v>
          </cell>
          <cell r="AT822">
            <v>360110</v>
          </cell>
          <cell r="AU822" t="str">
            <v>Inglaterra</v>
          </cell>
        </row>
        <row r="823">
          <cell r="AR823">
            <v>1180</v>
          </cell>
          <cell r="AS823" t="str">
            <v>Seguros Constitución</v>
          </cell>
          <cell r="AT823">
            <v>361064</v>
          </cell>
          <cell r="AU823" t="str">
            <v>Ecuador</v>
          </cell>
        </row>
        <row r="824">
          <cell r="AR824">
            <v>1187</v>
          </cell>
          <cell r="AS824" t="str">
            <v>Guoren Property and Casualty Insurance Co., Itd</v>
          </cell>
          <cell r="AT824">
            <v>394293</v>
          </cell>
          <cell r="AU824" t="str">
            <v>China</v>
          </cell>
        </row>
        <row r="825">
          <cell r="AR825">
            <v>1188</v>
          </cell>
          <cell r="AS825" t="str">
            <v>Global Protection Reinsurance Limited</v>
          </cell>
          <cell r="AT825">
            <v>406315</v>
          </cell>
          <cell r="AU825" t="str">
            <v>Barbados</v>
          </cell>
          <cell r="AV825" t="str">
            <v>FICOHSA</v>
          </cell>
        </row>
        <row r="826">
          <cell r="AR826">
            <v>1191</v>
          </cell>
          <cell r="AS826" t="str">
            <v>Seguros SURA, S.A. DE C.V.</v>
          </cell>
          <cell r="AT826">
            <v>432749</v>
          </cell>
          <cell r="AU826" t="str">
            <v>México</v>
          </cell>
        </row>
        <row r="827">
          <cell r="AR827">
            <v>1192</v>
          </cell>
          <cell r="AS827" t="str">
            <v>ASSA Compañia de seguros Honduras, S.A</v>
          </cell>
          <cell r="AT827">
            <v>441248</v>
          </cell>
          <cell r="AU827" t="str">
            <v>Honduras</v>
          </cell>
          <cell r="AV827" t="str">
            <v>ASSA</v>
          </cell>
        </row>
        <row r="828">
          <cell r="AR828">
            <v>1195</v>
          </cell>
          <cell r="AS828" t="str">
            <v>Advent Solutions Management Limited</v>
          </cell>
          <cell r="AT828">
            <v>481063</v>
          </cell>
          <cell r="AU828" t="str">
            <v>Reino Unido</v>
          </cell>
        </row>
        <row r="829">
          <cell r="AR829">
            <v>1198</v>
          </cell>
          <cell r="AS829" t="str">
            <v>Blue Creek Insurance Company LTD</v>
          </cell>
          <cell r="AT829">
            <v>530836</v>
          </cell>
          <cell r="AU829" t="str">
            <v>Belice</v>
          </cell>
        </row>
        <row r="830">
          <cell r="AR830">
            <v>1200</v>
          </cell>
          <cell r="AS830" t="str">
            <v>XS3 Seguros, S.A.</v>
          </cell>
          <cell r="AT830">
            <v>571104</v>
          </cell>
          <cell r="AU830" t="str">
            <v>Brasil</v>
          </cell>
        </row>
        <row r="831">
          <cell r="AR831">
            <v>1201</v>
          </cell>
          <cell r="AS831" t="str">
            <v>Assicuratrice Milanese S.P.A. - Compagnia Di Assicurazioni</v>
          </cell>
          <cell r="AT831">
            <v>574987</v>
          </cell>
          <cell r="AU831" t="str">
            <v>Italia</v>
          </cell>
        </row>
        <row r="832">
          <cell r="AR832">
            <v>1202</v>
          </cell>
          <cell r="AS832" t="str">
            <v>Compañia de Seguros Insur, S.A.</v>
          </cell>
          <cell r="AT832">
            <v>574988</v>
          </cell>
          <cell r="AU832" t="str">
            <v>Uruguay</v>
          </cell>
        </row>
        <row r="833">
          <cell r="AR833">
            <v>1203</v>
          </cell>
          <cell r="AS833" t="str">
            <v>Sudamericana Seguros Galicia, S.A.</v>
          </cell>
          <cell r="AT833">
            <v>574989</v>
          </cell>
          <cell r="AU833" t="str">
            <v>Argentina</v>
          </cell>
        </row>
        <row r="834">
          <cell r="AR834">
            <v>1204</v>
          </cell>
          <cell r="AS834" t="str">
            <v>Arch Reinsurance Company</v>
          </cell>
          <cell r="AT834">
            <v>576715</v>
          </cell>
          <cell r="AU834" t="str">
            <v>Estados Unidos</v>
          </cell>
        </row>
        <row r="835">
          <cell r="AR835">
            <v>1205</v>
          </cell>
          <cell r="AS835" t="str">
            <v>ASM OneAdvent Europe GmbH</v>
          </cell>
          <cell r="AT835">
            <v>576714</v>
          </cell>
          <cell r="AU835" t="str">
            <v>Alemania</v>
          </cell>
        </row>
        <row r="836">
          <cell r="AR836">
            <v>1206</v>
          </cell>
          <cell r="AS836" t="str">
            <v>Assicurazioni Rischi Agricoli VMG 1857 S.P.A. (ARA1857 S.p.A.)</v>
          </cell>
          <cell r="AT836">
            <v>589707</v>
          </cell>
          <cell r="AU836" t="str">
            <v>Italia</v>
          </cell>
        </row>
        <row r="837">
          <cell r="AR837">
            <v>1207</v>
          </cell>
          <cell r="AS837" t="str">
            <v>Crabi, S.A. de C.V.</v>
          </cell>
          <cell r="AT837">
            <v>589708</v>
          </cell>
          <cell r="AU837" t="str">
            <v>México</v>
          </cell>
        </row>
        <row r="838">
          <cell r="AR838">
            <v>1208</v>
          </cell>
          <cell r="AS838" t="str">
            <v>Afianzadora de la Nación, S. A.</v>
          </cell>
          <cell r="AT838">
            <v>601862</v>
          </cell>
          <cell r="AU838" t="str">
            <v>Guatemala</v>
          </cell>
        </row>
        <row r="839">
          <cell r="AR839">
            <v>1209</v>
          </cell>
          <cell r="AS839" t="str">
            <v>Revo Insurance Spa</v>
          </cell>
          <cell r="AT839">
            <v>601863</v>
          </cell>
          <cell r="AU839" t="str">
            <v>Italia</v>
          </cell>
        </row>
        <row r="840">
          <cell r="AR840">
            <v>1210</v>
          </cell>
          <cell r="AS840" t="str">
            <v>Palomar Excess and Surplus Insurance Company</v>
          </cell>
          <cell r="AT840">
            <v>601864</v>
          </cell>
          <cell r="AU840" t="str">
            <v>Estados Unidos</v>
          </cell>
        </row>
        <row r="841">
          <cell r="AR841">
            <v>1211</v>
          </cell>
          <cell r="AS841" t="str">
            <v>Bridgehaven Specialty UK Ltd</v>
          </cell>
          <cell r="AT841">
            <v>674346</v>
          </cell>
          <cell r="AU841" t="str">
            <v>Inglaterra</v>
          </cell>
        </row>
        <row r="842">
          <cell r="AR842">
            <v>1212</v>
          </cell>
          <cell r="AS842" t="str">
            <v>Sutton Specialty Insurance Company</v>
          </cell>
          <cell r="AT842">
            <v>618413</v>
          </cell>
          <cell r="AU842" t="str">
            <v>Estados Unidos</v>
          </cell>
        </row>
        <row r="843">
          <cell r="AR843">
            <v>1213</v>
          </cell>
          <cell r="AS843" t="str">
            <v>Sutton National Insurance Company</v>
          </cell>
          <cell r="AT843">
            <v>620212</v>
          </cell>
          <cell r="AU843" t="str">
            <v>Estados Unidos</v>
          </cell>
        </row>
        <row r="844">
          <cell r="AR844">
            <v>1214</v>
          </cell>
          <cell r="AS844" t="str">
            <v>BP Seguradora S.A.</v>
          </cell>
          <cell r="AT844">
            <v>625554</v>
          </cell>
          <cell r="AU844" t="str">
            <v>Brasil</v>
          </cell>
        </row>
        <row r="845">
          <cell r="AR845">
            <v>1215</v>
          </cell>
          <cell r="AS845" t="str">
            <v>Mercantil Santa Cruz Seguros y Reaseguros Generales, S.A.</v>
          </cell>
          <cell r="AT845">
            <v>635387</v>
          </cell>
          <cell r="AU845" t="str">
            <v>Bolivia</v>
          </cell>
        </row>
        <row r="846">
          <cell r="AR846">
            <v>1216</v>
          </cell>
          <cell r="AS846" t="str">
            <v>Seguros Bernardino Rivadavia Cooperativa Ltda</v>
          </cell>
          <cell r="AT846">
            <v>643073</v>
          </cell>
          <cell r="AU846" t="str">
            <v>Argentina</v>
          </cell>
        </row>
        <row r="847">
          <cell r="AR847">
            <v>1217</v>
          </cell>
          <cell r="AS847" t="str">
            <v>Cayman Islands National Insurance Company</v>
          </cell>
          <cell r="AT847">
            <v>652448</v>
          </cell>
          <cell r="AU847" t="str">
            <v>Islas Caimán</v>
          </cell>
        </row>
        <row r="848">
          <cell r="AR848">
            <v>1218</v>
          </cell>
          <cell r="AS848" t="str">
            <v>Indies Insurance Company Ltc</v>
          </cell>
          <cell r="AT848">
            <v>666972</v>
          </cell>
          <cell r="AU848" t="str">
            <v>Santa Lucía</v>
          </cell>
        </row>
        <row r="849">
          <cell r="AR849">
            <v>1219</v>
          </cell>
          <cell r="AS849" t="str">
            <v>Freisenbruch Insurance Limited</v>
          </cell>
          <cell r="AT849">
            <v>684326</v>
          </cell>
          <cell r="AU849" t="str">
            <v>Bermudas</v>
          </cell>
        </row>
        <row r="850">
          <cell r="AR850">
            <v>1220</v>
          </cell>
          <cell r="AS850" t="str">
            <v>XS Global (DIFC) Limited</v>
          </cell>
          <cell r="AT850">
            <v>732438</v>
          </cell>
          <cell r="AU850" t="str">
            <v>Emiratos Árabes Unidos</v>
          </cell>
        </row>
        <row r="851">
          <cell r="AR851">
            <v>1221</v>
          </cell>
          <cell r="AS851" t="str">
            <v>TUT RE LLC</v>
          </cell>
          <cell r="AT851">
            <v>733376</v>
          </cell>
          <cell r="AU851" t="str">
            <v>Estados Unidos</v>
          </cell>
        </row>
        <row r="852">
          <cell r="AR852">
            <v>1222</v>
          </cell>
          <cell r="AS852" t="str">
            <v>AXA XL Resseguros S.A.</v>
          </cell>
          <cell r="AT852">
            <v>759311</v>
          </cell>
          <cell r="AU852" t="str">
            <v>Brasil</v>
          </cell>
        </row>
        <row r="853">
          <cell r="AR853">
            <v>1223</v>
          </cell>
          <cell r="AS853" t="str">
            <v>Essor Seguros, S.A.</v>
          </cell>
          <cell r="AT853">
            <v>760720</v>
          </cell>
          <cell r="AU853" t="str">
            <v>Brasil</v>
          </cell>
        </row>
        <row r="854">
          <cell r="AR854">
            <v>1224</v>
          </cell>
          <cell r="AS854" t="str">
            <v>Bvix Seguradora, S.A.</v>
          </cell>
          <cell r="AT854">
            <v>760839</v>
          </cell>
          <cell r="AU854" t="str">
            <v>Brasil</v>
          </cell>
        </row>
        <row r="855">
          <cell r="AR855">
            <v>1225</v>
          </cell>
          <cell r="AS855" t="str">
            <v>BCI Seguros Vida, S.A.</v>
          </cell>
          <cell r="AT855">
            <v>767766</v>
          </cell>
          <cell r="AU855" t="str">
            <v>Chile</v>
          </cell>
        </row>
        <row r="856">
          <cell r="AR856">
            <v>1226</v>
          </cell>
          <cell r="AS856" t="str">
            <v>Everest Compañía de Seguros Generales Chile S.A.</v>
          </cell>
          <cell r="AU856" t="str">
            <v>Chile</v>
          </cell>
        </row>
        <row r="857">
          <cell r="AR857">
            <v>1227</v>
          </cell>
          <cell r="AS857" t="str">
            <v>Chubb Seguros Chile S.A.</v>
          </cell>
          <cell r="AT857">
            <v>790390</v>
          </cell>
          <cell r="AU857" t="str">
            <v>Chile</v>
          </cell>
        </row>
        <row r="858">
          <cell r="AR858">
            <v>1228</v>
          </cell>
          <cell r="AS858" t="str">
            <v>Trust Reinsurance Inc.</v>
          </cell>
          <cell r="AT858">
            <v>793553</v>
          </cell>
          <cell r="AU858" t="str">
            <v>Barbados</v>
          </cell>
        </row>
        <row r="859">
          <cell r="AR859">
            <v>1229</v>
          </cell>
          <cell r="AS859" t="str">
            <v>Chubb Tempest Reinsurance Ltd.</v>
          </cell>
          <cell r="AT859">
            <v>799061</v>
          </cell>
          <cell r="AU859" t="str">
            <v>Bermudas</v>
          </cell>
        </row>
        <row r="860">
          <cell r="AR860">
            <v>1230</v>
          </cell>
          <cell r="AS860" t="str">
            <v>Segurcoop Cooperativa de Seguros Limitada</v>
          </cell>
          <cell r="AT860">
            <v>799434</v>
          </cell>
          <cell r="AU860" t="str">
            <v>Argentina</v>
          </cell>
        </row>
        <row r="861">
          <cell r="AR861">
            <v>1231</v>
          </cell>
          <cell r="AS861" t="str">
            <v>Zurich Insurance Company Ltd</v>
          </cell>
          <cell r="AT861">
            <v>799460</v>
          </cell>
          <cell r="AU861" t="str">
            <v>Suiza</v>
          </cell>
        </row>
        <row r="862">
          <cell r="AR862">
            <v>1232</v>
          </cell>
          <cell r="AS862" t="str">
            <v>Reag Seguradora, S.A.</v>
          </cell>
          <cell r="AT862">
            <v>799461</v>
          </cell>
          <cell r="AU862" t="str">
            <v>Brasil</v>
          </cell>
        </row>
        <row r="863">
          <cell r="AR863">
            <v>1233</v>
          </cell>
          <cell r="AS863" t="str">
            <v>Quálitas Compañía de Seguros Colombia S.A</v>
          </cell>
          <cell r="AT863">
            <v>799462</v>
          </cell>
          <cell r="AU863" t="str">
            <v>Colombia</v>
          </cell>
        </row>
        <row r="864">
          <cell r="AR864">
            <v>1234</v>
          </cell>
          <cell r="AS864" t="str">
            <v>Orion Seguros Generales, S.A.</v>
          </cell>
          <cell r="AT864">
            <v>799463</v>
          </cell>
          <cell r="AU864" t="str">
            <v>Chile</v>
          </cell>
        </row>
        <row r="865">
          <cell r="AR865">
            <v>1235</v>
          </cell>
          <cell r="AS865" t="str">
            <v>Guardian Insurance Company Inc</v>
          </cell>
          <cell r="AT865">
            <v>804038</v>
          </cell>
          <cell r="AU865" t="str">
            <v>Islas Virgenes de los Estados Unidos</v>
          </cell>
        </row>
        <row r="866">
          <cell r="AR866">
            <v>1236</v>
          </cell>
          <cell r="AS866" t="str">
            <v>Compañia de Seguros de Vida Consorcio Nacional de Seguros, S.A.</v>
          </cell>
          <cell r="AT866">
            <v>822688</v>
          </cell>
          <cell r="AU866" t="str">
            <v>Chile</v>
          </cell>
        </row>
        <row r="867">
          <cell r="AR867">
            <v>1237</v>
          </cell>
          <cell r="AS867" t="str">
            <v>Specialty Builders Insurance Company</v>
          </cell>
          <cell r="AT867">
            <v>855452</v>
          </cell>
          <cell r="AU867" t="str">
            <v>Estados Unidos</v>
          </cell>
        </row>
        <row r="868">
          <cell r="AR868">
            <v>1238</v>
          </cell>
          <cell r="AS868" t="str">
            <v>ArcelorMittal Property and Casualty Reinsurance S.A.</v>
          </cell>
          <cell r="AT868">
            <v>855453</v>
          </cell>
          <cell r="AU868" t="str">
            <v>Luxemburgo</v>
          </cell>
        </row>
        <row r="869">
          <cell r="AR869">
            <v>1239</v>
          </cell>
          <cell r="AS869" t="str">
            <v>IFFCO Tokio General Insurance Company Limited</v>
          </cell>
          <cell r="AT869">
            <v>855454</v>
          </cell>
          <cell r="AU869" t="str">
            <v>India</v>
          </cell>
        </row>
        <row r="870">
          <cell r="AR870">
            <v>1240</v>
          </cell>
          <cell r="AS870" t="str">
            <v>Palomar Specialty Insurance Company</v>
          </cell>
          <cell r="AT870">
            <v>866359</v>
          </cell>
          <cell r="AU870" t="str">
            <v>Estados Unidos</v>
          </cell>
        </row>
        <row r="871">
          <cell r="AR871">
            <v>1241</v>
          </cell>
          <cell r="AS871" t="str">
            <v>American Atlantic assurance Co LTD</v>
          </cell>
          <cell r="AT871">
            <v>883956</v>
          </cell>
          <cell r="AU871" t="str">
            <v>Malta</v>
          </cell>
        </row>
        <row r="872">
          <cell r="AR872">
            <v>1242</v>
          </cell>
          <cell r="AS872" t="str">
            <v>Usebens Seguros, S/A</v>
          </cell>
          <cell r="AT872">
            <v>883957</v>
          </cell>
          <cell r="AU872" t="str">
            <v>Brasil</v>
          </cell>
        </row>
        <row r="873">
          <cell r="AR873">
            <v>1243</v>
          </cell>
          <cell r="AS873" t="str">
            <v>Gestion Compañia Argentina de Seguros, S.A.</v>
          </cell>
          <cell r="AT873">
            <v>887025</v>
          </cell>
          <cell r="AU873" t="str">
            <v>Argentina</v>
          </cell>
        </row>
        <row r="874">
          <cell r="AR874">
            <v>1244</v>
          </cell>
          <cell r="AS874" t="str">
            <v>Life Seguros de Personas y Patrimoniales S.A.</v>
          </cell>
          <cell r="AT874">
            <v>887026</v>
          </cell>
          <cell r="AU874" t="str">
            <v>Argentina</v>
          </cell>
        </row>
        <row r="875">
          <cell r="AR875">
            <v>1245</v>
          </cell>
          <cell r="AS875" t="str">
            <v>Zurich Santander Seguros México, S.A.</v>
          </cell>
          <cell r="AT875">
            <v>904828</v>
          </cell>
          <cell r="AU875" t="str">
            <v>México</v>
          </cell>
        </row>
        <row r="876">
          <cell r="AR876">
            <v>1246</v>
          </cell>
          <cell r="AS876" t="str">
            <v>KOVR Seguradora, S.A.</v>
          </cell>
          <cell r="AT876">
            <v>907991</v>
          </cell>
          <cell r="AU876" t="str">
            <v>Brasil</v>
          </cell>
        </row>
        <row r="877">
          <cell r="AR877">
            <v>1247</v>
          </cell>
          <cell r="AS877" t="str">
            <v>ENNIA Caribe Schade (Aruba) N.V.</v>
          </cell>
          <cell r="AT877">
            <v>919772</v>
          </cell>
          <cell r="AU877" t="str">
            <v>Aruba</v>
          </cell>
        </row>
        <row r="878">
          <cell r="AR878">
            <v>1248</v>
          </cell>
          <cell r="AS878" t="str">
            <v>Ryan Specialty Europe GmbH</v>
          </cell>
          <cell r="AU878" t="str">
            <v>Alemania</v>
          </cell>
        </row>
        <row r="879">
          <cell r="AR879">
            <v>1249</v>
          </cell>
          <cell r="AS879" t="str">
            <v>Greenlight Reinsurance Ireland DAC</v>
          </cell>
          <cell r="AU879" t="str">
            <v>Irlanda</v>
          </cell>
        </row>
        <row r="880">
          <cell r="AR880">
            <v>1250</v>
          </cell>
          <cell r="AS880" t="str">
            <v>Otonomi Inc.</v>
          </cell>
          <cell r="AU880" t="str">
            <v>Estados Unidos</v>
          </cell>
        </row>
        <row r="881">
          <cell r="AR881">
            <v>1251</v>
          </cell>
          <cell r="AS881" t="str">
            <v>Instituto Autarquico Provincial del Seguro de Entre Rios</v>
          </cell>
          <cell r="AU881" t="str">
            <v>Argentina</v>
          </cell>
        </row>
        <row r="882">
          <cell r="AR882">
            <v>1252</v>
          </cell>
          <cell r="AS882" t="str">
            <v>Argus Insurance Company Limited</v>
          </cell>
          <cell r="AU882" t="str">
            <v>Bermudas</v>
          </cell>
        </row>
        <row r="883">
          <cell r="AR883">
            <v>1253</v>
          </cell>
          <cell r="AS883" t="str">
            <v>Cosena Seguros, S.A.</v>
          </cell>
          <cell r="AU883" t="str">
            <v>Argentina</v>
          </cell>
        </row>
        <row r="884">
          <cell r="AR884">
            <v>0</v>
          </cell>
          <cell r="AS884" t="str">
            <v>IDENTIFICACION PUENTE REASEGURADORA PATRIA, S.A.</v>
          </cell>
          <cell r="AU884" t="str">
            <v>México</v>
          </cell>
        </row>
        <row r="885">
          <cell r="AR885">
            <v>18</v>
          </cell>
          <cell r="AS885" t="str">
            <v>Contable</v>
          </cell>
          <cell r="AU885" t="str">
            <v>México</v>
          </cell>
        </row>
        <row r="886">
          <cell r="AR886">
            <v>69</v>
          </cell>
          <cell r="AS886" t="str">
            <v>ASEGURADORA TAJY PROPIEDAD COOPERATIVA, S.A.</v>
          </cell>
          <cell r="AU886" t="str">
            <v>Paraguay</v>
          </cell>
        </row>
        <row r="887">
          <cell r="AR887">
            <v>246</v>
          </cell>
          <cell r="AS887" t="str">
            <v>Lexington Insurance Company</v>
          </cell>
          <cell r="AU887" t="str">
            <v>Estados Unidos</v>
          </cell>
        </row>
        <row r="888">
          <cell r="AR888">
            <v>982</v>
          </cell>
          <cell r="AS888" t="str">
            <v>Retención Protegida de Reaseguradora Patria AM L</v>
          </cell>
          <cell r="AU888" t="str">
            <v>Puerto Rico</v>
          </cell>
        </row>
        <row r="889">
          <cell r="AR889">
            <v>983</v>
          </cell>
          <cell r="AS889" t="str">
            <v>Retención Protegida de Reaseguradora Patria AM L</v>
          </cell>
          <cell r="AU889" t="str">
            <v>Puerto Rico</v>
          </cell>
        </row>
        <row r="890">
          <cell r="AR890">
            <v>984</v>
          </cell>
          <cell r="AS890" t="str">
            <v>Retención Protegida de Reasegurdora Patria AM L</v>
          </cell>
          <cell r="AU890" t="str">
            <v>República Dominicana</v>
          </cell>
        </row>
        <row r="891">
          <cell r="AR891">
            <v>985</v>
          </cell>
          <cell r="AS891" t="str">
            <v>Retencion Protegida de Reaseguradora Patria Am Lat</v>
          </cell>
          <cell r="AU891" t="str">
            <v>Guatemala</v>
          </cell>
        </row>
        <row r="892">
          <cell r="AR892">
            <v>986</v>
          </cell>
          <cell r="AS892" t="str">
            <v>Retención Protegida de Reaseguradora Patria, S.A.</v>
          </cell>
          <cell r="AU892" t="str">
            <v>México</v>
          </cell>
        </row>
        <row r="893">
          <cell r="AR893">
            <v>1254</v>
          </cell>
          <cell r="AS893" t="str">
            <v>Indigo Insurance Bahamas Ltd</v>
          </cell>
          <cell r="AU893" t="str">
            <v>Bahamas</v>
          </cell>
        </row>
        <row r="894">
          <cell r="AR894">
            <v>1255</v>
          </cell>
          <cell r="AS894" t="str">
            <v>Beneficio, S.A. Compañía de Seguros</v>
          </cell>
          <cell r="AU894" t="str">
            <v>Argentina</v>
          </cell>
        </row>
        <row r="895">
          <cell r="AR895">
            <v>1256</v>
          </cell>
          <cell r="AS895" t="str">
            <v>Plenit Compañia de Seguros, S.A. de C.V.</v>
          </cell>
          <cell r="AU895" t="str">
            <v>México</v>
          </cell>
        </row>
        <row r="896">
          <cell r="AR896">
            <v>1257</v>
          </cell>
          <cell r="AS896" t="str">
            <v>Basa Seguros S.A.</v>
          </cell>
          <cell r="AU896" t="str">
            <v>Paraguay</v>
          </cell>
        </row>
        <row r="897">
          <cell r="AR897">
            <v>1258</v>
          </cell>
          <cell r="AS897" t="str">
            <v>Aserta Europa Seguros y Reaseguros, S.A.U.</v>
          </cell>
          <cell r="AU897" t="str">
            <v>España</v>
          </cell>
        </row>
        <row r="898">
          <cell r="AR898">
            <v>1259</v>
          </cell>
          <cell r="AS898" t="str">
            <v>Mutualidad de Carabineros</v>
          </cell>
          <cell r="AU898" t="str">
            <v>Chile</v>
          </cell>
        </row>
        <row r="899">
          <cell r="AR899">
            <v>1260</v>
          </cell>
          <cell r="AS899" t="str">
            <v>BB Insurance Company Limited</v>
          </cell>
          <cell r="AU899" t="str">
            <v>Belice</v>
          </cell>
        </row>
        <row r="900">
          <cell r="AR900">
            <v>1261</v>
          </cell>
          <cell r="AS900" t="str">
            <v>Reinsurance Distribution Lines LLC</v>
          </cell>
          <cell r="AU900" t="str">
            <v>Estados Unidos</v>
          </cell>
        </row>
        <row r="901">
          <cell r="AR901">
            <v>1262</v>
          </cell>
          <cell r="AS901" t="str">
            <v>Fidelidade Companhia de Seguros, S.A.</v>
          </cell>
          <cell r="AU901" t="str">
            <v>Portugal</v>
          </cell>
        </row>
        <row r="902">
          <cell r="AR902">
            <v>1263</v>
          </cell>
          <cell r="AS902" t="str">
            <v>Hanseatica Compañia de Seguros, S.A.</v>
          </cell>
          <cell r="AU902" t="str">
            <v>Argentina</v>
          </cell>
        </row>
        <row r="903">
          <cell r="AR903">
            <v>1264</v>
          </cell>
          <cell r="AS903" t="str">
            <v>Home Protector Insurance Company Limited</v>
          </cell>
          <cell r="AU903" t="str">
            <v>Belice</v>
          </cell>
        </row>
        <row r="904">
          <cell r="AR904">
            <v>1265</v>
          </cell>
          <cell r="AS904" t="str">
            <v>Mitsui Sumitomo Seguros, S.A.</v>
          </cell>
          <cell r="AU904" t="str">
            <v>Brasil</v>
          </cell>
        </row>
        <row r="905">
          <cell r="AR905">
            <v>1266</v>
          </cell>
          <cell r="AS905" t="str">
            <v>Velica Re Company SCC</v>
          </cell>
          <cell r="AU905" t="str">
            <v>Barbados</v>
          </cell>
        </row>
        <row r="906">
          <cell r="AR906">
            <v>1267</v>
          </cell>
          <cell r="AS906" t="str">
            <v>Mediken Medicina Integral kennedy S.A.</v>
          </cell>
          <cell r="AU906" t="str">
            <v>Ecuador</v>
          </cell>
        </row>
        <row r="907">
          <cell r="AR907">
            <v>1268</v>
          </cell>
          <cell r="AS907" t="str">
            <v>Asisken Asistencia Médica, S.A.</v>
          </cell>
          <cell r="AU907" t="str">
            <v>Ecuador</v>
          </cell>
        </row>
        <row r="908">
          <cell r="AR908">
            <v>1269</v>
          </cell>
          <cell r="AS908" t="str">
            <v>Reaseguradora Delta, S.A.</v>
          </cell>
          <cell r="AU908" t="str">
            <v>Panamá</v>
          </cell>
        </row>
        <row r="909">
          <cell r="AR909">
            <v>1270</v>
          </cell>
          <cell r="AS909" t="str">
            <v>Oxxy Seguradora S.A.</v>
          </cell>
          <cell r="AU909" t="str">
            <v>Brasil</v>
          </cell>
        </row>
        <row r="910">
          <cell r="AR910">
            <v>1271</v>
          </cell>
          <cell r="AS910" t="str">
            <v>F.B.D. Insurance Public Limited Company</v>
          </cell>
          <cell r="AU910" t="str">
            <v>Irlanda</v>
          </cell>
        </row>
        <row r="911">
          <cell r="AR911">
            <v>1272</v>
          </cell>
          <cell r="AS911" t="str">
            <v>Bridgehaven Europe Specialty Dac</v>
          </cell>
          <cell r="AU911" t="str">
            <v>Irlanda</v>
          </cell>
        </row>
        <row r="912">
          <cell r="AR912">
            <v>1273</v>
          </cell>
          <cell r="AS912" t="str">
            <v>Chubb Peru S.A. Compañía de Seguros y Reaseguros</v>
          </cell>
          <cell r="AU912" t="str">
            <v>Perú</v>
          </cell>
        </row>
        <row r="913">
          <cell r="AR913">
            <v>1274</v>
          </cell>
          <cell r="AS913" t="str">
            <v>FAM Seguradora de Crédito e Garantia, S.A.</v>
          </cell>
          <cell r="AU913" t="str">
            <v>Brasil</v>
          </cell>
        </row>
        <row r="914">
          <cell r="AR914">
            <v>1275</v>
          </cell>
          <cell r="AS914" t="str">
            <v>Darwin Seguros S.A.</v>
          </cell>
          <cell r="AU914" t="str">
            <v>Brasil</v>
          </cell>
        </row>
        <row r="915">
          <cell r="AR915">
            <v>1276</v>
          </cell>
          <cell r="AS915" t="str">
            <v>Fairway Seguros, S.A.</v>
          </cell>
          <cell r="AU915" t="str">
            <v>Brasil</v>
          </cell>
        </row>
        <row r="916">
          <cell r="AR916">
            <v>1277</v>
          </cell>
          <cell r="AS916" t="str">
            <v>Barbuss Risk Seguros (Argentina), S.A.</v>
          </cell>
          <cell r="AU916" t="str">
            <v>Argentina</v>
          </cell>
        </row>
        <row r="917">
          <cell r="AR917">
            <v>1278</v>
          </cell>
          <cell r="AS917" t="str">
            <v>Riyadh Re</v>
          </cell>
          <cell r="AU917" t="str">
            <v>Arabia Saudita</v>
          </cell>
        </row>
        <row r="918">
          <cell r="AR918">
            <v>1279</v>
          </cell>
          <cell r="AS918" t="str">
            <v>Taishan Property AND Casualty Insurance Co., Ltd.</v>
          </cell>
          <cell r="AU918" t="str">
            <v>China</v>
          </cell>
        </row>
        <row r="919">
          <cell r="AR919">
            <v>1280</v>
          </cell>
          <cell r="AS919" t="str">
            <v>Seguradora ALM S.A.</v>
          </cell>
          <cell r="AU919" t="str">
            <v>Brasil</v>
          </cell>
        </row>
        <row r="920">
          <cell r="AR920">
            <v>1281</v>
          </cell>
          <cell r="AS920" t="str">
            <v>Mainstream Reinsurance Company</v>
          </cell>
          <cell r="AU920" t="str">
            <v>Ghana</v>
          </cell>
        </row>
        <row r="921">
          <cell r="AR921">
            <v>1282</v>
          </cell>
          <cell r="AS921" t="str">
            <v>Qianhai Reinsurance Company ltd.</v>
          </cell>
          <cell r="AU921" t="str">
            <v>China</v>
          </cell>
        </row>
        <row r="922">
          <cell r="AR922">
            <v>1283</v>
          </cell>
          <cell r="AS922" t="str">
            <v>BS2 Seguros S.A.</v>
          </cell>
          <cell r="AU922" t="str">
            <v>Brasil</v>
          </cell>
        </row>
        <row r="923">
          <cell r="AR923">
            <v>1284</v>
          </cell>
          <cell r="AS923" t="str">
            <v>BS2 Seguros S.A.</v>
          </cell>
          <cell r="AU923" t="str">
            <v>Brasil</v>
          </cell>
        </row>
        <row r="924">
          <cell r="AR924">
            <v>1285</v>
          </cell>
          <cell r="AS924" t="str">
            <v>BS2 Seguros S.A.</v>
          </cell>
          <cell r="AU924" t="str">
            <v>Brasil</v>
          </cell>
        </row>
        <row r="925">
          <cell r="AR925">
            <v>1286</v>
          </cell>
          <cell r="AS925" t="str">
            <v>BS2 Seguros S.A.</v>
          </cell>
          <cell r="AU925" t="str">
            <v>Brasil</v>
          </cell>
        </row>
        <row r="926">
          <cell r="AR926">
            <v>1287</v>
          </cell>
          <cell r="AS926" t="str">
            <v>BS2 Seguros S.A.</v>
          </cell>
          <cell r="AU926" t="str">
            <v>Brasil</v>
          </cell>
        </row>
        <row r="927">
          <cell r="AR927">
            <v>1288</v>
          </cell>
          <cell r="AS927" t="str">
            <v>BS2 Seguros S.A.</v>
          </cell>
          <cell r="AU927" t="str">
            <v>Brasil</v>
          </cell>
        </row>
        <row r="928">
          <cell r="AR928">
            <v>1289</v>
          </cell>
          <cell r="AS928" t="str">
            <v>BS2 Seguros, S.A.</v>
          </cell>
          <cell r="AU928" t="str">
            <v>Brasil</v>
          </cell>
        </row>
        <row r="929">
          <cell r="AR929">
            <v>1290</v>
          </cell>
          <cell r="AS929" t="str">
            <v>Zurich Minas Brasil Seguros, S.A.</v>
          </cell>
          <cell r="AU929" t="str">
            <v>Brasil</v>
          </cell>
        </row>
        <row r="930">
          <cell r="AR930">
            <v>1291</v>
          </cell>
          <cell r="AS930" t="str">
            <v>Austral Seguradora S.A.</v>
          </cell>
          <cell r="AU930" t="str">
            <v>Brasil</v>
          </cell>
        </row>
        <row r="931">
          <cell r="AR931">
            <v>1292</v>
          </cell>
          <cell r="AS931" t="str">
            <v>Mediaccess Seguros de Salud, S.A. de C.V.</v>
          </cell>
          <cell r="AU931" t="str">
            <v>México</v>
          </cell>
        </row>
        <row r="932">
          <cell r="AR932">
            <v>1293</v>
          </cell>
          <cell r="AS932" t="str">
            <v>Aurinko Re, SL</v>
          </cell>
          <cell r="AU932" t="str">
            <v>España</v>
          </cell>
        </row>
        <row r="933">
          <cell r="AR933">
            <v>1294</v>
          </cell>
          <cell r="AS933" t="str">
            <v>XS Global Re Iberia, SL.</v>
          </cell>
          <cell r="AU933" t="str">
            <v>España</v>
          </cell>
        </row>
        <row r="934">
          <cell r="AR934">
            <v>1295</v>
          </cell>
          <cell r="AS934" t="str">
            <v>Nacional de Seguros S.A.</v>
          </cell>
          <cell r="AU934" t="str">
            <v>Perú</v>
          </cell>
        </row>
        <row r="935">
          <cell r="AR935">
            <v>1296</v>
          </cell>
          <cell r="AS935" t="str">
            <v>SEGUROS PEPÍN, S.A</v>
          </cell>
          <cell r="AU935" t="str">
            <v>República Dominicana</v>
          </cell>
        </row>
        <row r="936">
          <cell r="AR936">
            <v>1297</v>
          </cell>
          <cell r="AS936" t="str">
            <v>Netherlands Antilles AND Aruba Assurance Company (NAANDA)</v>
          </cell>
          <cell r="AU936" t="str">
            <v>Aruba</v>
          </cell>
        </row>
        <row r="937">
          <cell r="AR937">
            <v>1298</v>
          </cell>
          <cell r="AS937" t="str">
            <v>Grenadian General Insurance Co. Ltd.</v>
          </cell>
          <cell r="AU937" t="str">
            <v>Granada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a Osmara Camacho Lopez" refreshedDate="46259.387859027775" createdVersion="8" refreshedVersion="8" minRefreshableVersion="3" recordCount="2931" xr:uid="{8148D4A6-BC82-4A14-A56B-D4ED9E7CC58A}">
  <cacheSource type="worksheet">
    <worksheetSource ref="C5:AY2936" sheet="BD_RFCST26"/>
  </cacheSource>
  <cacheFields count="49">
    <cacheField name="Fuente/Hoja" numFmtId="0">
      <sharedItems containsBlank="1" count="5">
        <s v="FCST2026 (Contrato) (Sin año S)"/>
        <m/>
        <s v="FCST2026 (Cedente) (Sin año S)"/>
        <s v="FCST2026 (MGA)"/>
        <s v="FCST2026 (Cedente)"/>
      </sharedItems>
    </cacheField>
    <cacheField name="LN " numFmtId="0">
      <sharedItems containsBlank="1" containsMixedTypes="1" containsNumber="1" containsInteger="1" minValue="4001" maxValue="4008" count="9">
        <n v="4001"/>
        <m/>
        <n v="4002"/>
        <n v="4003"/>
        <n v="4005"/>
        <n v="4006"/>
        <n v="4008"/>
        <s v="4008-Agro"/>
        <n v="4004"/>
      </sharedItems>
    </cacheField>
    <cacheField name="Tipo Reaseguro" numFmtId="0">
      <sharedItems containsBlank="1"/>
    </cacheField>
    <cacheField name="Compañía" numFmtId="0">
      <sharedItems containsBlank="1"/>
    </cacheField>
    <cacheField name="País" numFmtId="0">
      <sharedItems containsBlank="1"/>
    </cacheField>
    <cacheField name="T" numFmtId="0">
      <sharedItems containsNonDate="0" containsString="0" containsBlank="1"/>
    </cacheField>
    <cacheField name="Tipo Rea" numFmtId="0">
      <sharedItems containsString="0" containsBlank="1" containsNumber="1" containsInteger="1" minValue="1" maxValue="3"/>
    </cacheField>
    <cacheField name="Binder Ppto" numFmtId="0">
      <sharedItems containsBlank="1"/>
    </cacheField>
    <cacheField name="Binder General" numFmtId="0">
      <sharedItems containsNonDate="0" containsString="0" containsBlank="1"/>
    </cacheField>
    <cacheField name="Binder segmentado" numFmtId="0">
      <sharedItems containsNonDate="0" containsString="0" containsBlank="1"/>
    </cacheField>
    <cacheField name="Corredor" numFmtId="0">
      <sharedItems containsString="0" containsBlank="1" containsNumber="1" containsInteger="1" minValue="0" maxValue="502"/>
    </cacheField>
    <cacheField name="Compañía2" numFmtId="0">
      <sharedItems containsString="0" containsBlank="1" containsNumber="1" containsInteger="1" minValue="1" maxValue="9999"/>
    </cacheField>
    <cacheField name="Num Contrato" numFmtId="0">
      <sharedItems containsBlank="1" containsMixedTypes="1" containsNumber="1" containsInteger="1" minValue="1" maxValue="87"/>
    </cacheField>
    <cacheField name="Año Susc." numFmtId="0">
      <sharedItems containsString="0" containsBlank="1" containsNumber="1" containsInteger="1" minValue="1997" maxValue="2026"/>
    </cacheField>
    <cacheField name="Primas 0726" numFmtId="0">
      <sharedItems containsString="0" containsBlank="1" containsNumber="1" minValue="-5150166.9900000012" maxValue="51744669.654392511"/>
    </cacheField>
    <cacheField name="Siniestros 0726" numFmtId="0">
      <sharedItems containsString="0" containsBlank="1" containsNumber="1" minValue="-9440960.0078049023" maxValue="14126020.234853735"/>
    </cacheField>
    <cacheField name="Costos 0726" numFmtId="0">
      <sharedItems containsString="0" containsBlank="1" containsNumber="1" minValue="-1678834.0200000003" maxValue="6395480.0496390574"/>
    </cacheField>
    <cacheField name="T2" numFmtId="3">
      <sharedItems containsNonDate="0" containsString="0" containsBlank="1"/>
    </cacheField>
    <cacheField name="Primas 1226" numFmtId="0">
      <sharedItems containsString="0" containsBlank="1" containsNumber="1" minValue="-5146945.21" maxValue="114459366.36828141"/>
    </cacheField>
    <cacheField name="Siniestros 1226" numFmtId="0">
      <sharedItems containsBlank="1" containsMixedTypes="1" containsNumber="1" minValue="-5814458.7164885188" maxValue="52662550.935228631"/>
    </cacheField>
    <cacheField name="Costos 1226" numFmtId="0">
      <sharedItems containsString="0" containsBlank="1" containsNumber="1" minValue="-1801430.8234999999" maxValue="19150018.521901321"/>
    </cacheField>
    <cacheField name="T3" numFmtId="3">
      <sharedItems containsNonDate="0" containsString="0" containsBlank="1"/>
    </cacheField>
    <cacheField name="Primas PPTO1226" numFmtId="3">
      <sharedItems containsBlank="1" containsMixedTypes="1" containsNumber="1" minValue="-1.0002664583152729" maxValue="17527420.872879982"/>
    </cacheField>
    <cacheField name="Siniestros PPTO1226" numFmtId="3">
      <sharedItems containsBlank="1" containsMixedTypes="1" containsNumber="1" minValue="-256027.51225574114" maxValue="7888516.7148554455"/>
    </cacheField>
    <cacheField name="Costos PPTO1226" numFmtId="3">
      <sharedItems containsBlank="1" containsMixedTypes="1" containsNumber="1" minValue="-6985" maxValue="4514245.4323631087"/>
    </cacheField>
    <cacheField name="T4" numFmtId="3">
      <sharedItems containsNonDate="0" containsString="0" containsBlank="1"/>
    </cacheField>
    <cacheField name="Primas PPTO08-1226" numFmtId="3">
      <sharedItems containsBlank="1" containsMixedTypes="1" containsNumber="1" minValue="-11520.481292601144" maxValue="9935871.2409017552"/>
    </cacheField>
    <cacheField name="Siniestros PPTO08-1226" numFmtId="3">
      <sharedItems containsBlank="1" containsMixedTypes="1" containsNumber="1" minValue="-87392.848804631794" maxValue="3093897.6695568734"/>
    </cacheField>
    <cacheField name="Costos PPTO08-1226" numFmtId="3">
      <sharedItems containsBlank="1" containsMixedTypes="1" containsNumber="1" minValue="-138.27191687706102" maxValue="1987190.90507964"/>
    </cacheField>
    <cacheField name="T5" numFmtId="3">
      <sharedItems containsNonDate="0" containsString="0" containsBlank="1"/>
    </cacheField>
    <cacheField name="Primas PPTO01-0726" numFmtId="3">
      <sharedItems containsString="0" containsBlank="1" containsNumber="1" minValue="-0.50008166457883685" maxValue="13417378.141492795"/>
    </cacheField>
    <cacheField name="Siniestros PPTO01-0726" numFmtId="3">
      <sharedItems containsString="0" containsBlank="1" containsNumber="1" minValue="-250658.55111882591" maxValue="7888516.7148554455"/>
    </cacheField>
    <cacheField name="Costos PPTO01-0726" numFmtId="3">
      <sharedItems containsString="0" containsBlank="1" containsNumber="1" minValue="-6985" maxValue="4514245.4323631087"/>
    </cacheField>
    <cacheField name="T6" numFmtId="3">
      <sharedItems containsNonDate="0" containsString="0" containsBlank="1"/>
    </cacheField>
    <cacheField name="Primas 1225" numFmtId="3">
      <sharedItems containsString="0" containsBlank="1" containsNumber="1" minValue="-161873.78" maxValue="18515419.07962567"/>
    </cacheField>
    <cacheField name="Siniestros 1225" numFmtId="3">
      <sharedItems containsString="0" containsBlank="1" containsNumber="1" minValue="-1379553.5974427557" maxValue="13207624.037900582"/>
    </cacheField>
    <cacheField name="Costos 1225" numFmtId="3">
      <sharedItems containsString="0" containsBlank="1" containsNumber="1" minValue="-433375.37804447586" maxValue="5501245.9624540424"/>
    </cacheField>
    <cacheField name="T7" numFmtId="3">
      <sharedItems containsNonDate="0" containsString="0" containsBlank="1"/>
    </cacheField>
    <cacheField name="Primas 08-1225" numFmtId="3">
      <sharedItems containsString="0" containsBlank="1" containsNumber="1" minValue="-175133.06044887347" maxValue="17538641.320564236"/>
    </cacheField>
    <cacheField name="Siniestros 08-1225" numFmtId="3">
      <sharedItems containsString="0" containsBlank="1" containsNumber="1" minValue="-1398826.4182774113" maxValue="13201952.554930642"/>
    </cacheField>
    <cacheField name="Costos 08-1225" numFmtId="3">
      <sharedItems containsString="0" containsBlank="1" containsNumber="1" minValue="-255202.10961184479" maxValue="5218068.5347026112"/>
    </cacheField>
    <cacheField name="T8" numFmtId="0">
      <sharedItems containsNonDate="0" containsString="0" containsBlank="1"/>
    </cacheField>
    <cacheField name="Incr. Primas Hist" numFmtId="164">
      <sharedItems containsBlank="1" containsMixedTypes="1" containsNumber="1" minValue="-0.99540887976666304" maxValue="51.688002765879837"/>
    </cacheField>
    <cacheField name="Ind. Sin. Hist" numFmtId="164">
      <sharedItems containsBlank="1" containsMixedTypes="1" containsNumber="1" minValue="-69.245225524583091" maxValue="2447.0446400499941"/>
    </cacheField>
    <cacheField name="Ind. Cos. Hist" numFmtId="164">
      <sharedItems containsBlank="1" containsMixedTypes="1" containsNumber="1" minValue="-6.9583742880600044" maxValue="0.60965740517019917"/>
    </cacheField>
    <cacheField name="T9" numFmtId="164">
      <sharedItems containsNonDate="0" containsString="0" containsBlank="1"/>
    </cacheField>
    <cacheField name="Incr. Primas Ppto" numFmtId="164">
      <sharedItems containsBlank="1" containsMixedTypes="1" containsNumber="1" minValue="-0.99540887976666304" maxValue="51.688002765879837"/>
    </cacheField>
    <cacheField name="Ind. Sin. Ppto" numFmtId="164">
      <sharedItems containsBlank="1" containsMixedTypes="1" containsNumber="1" minValue="-69.245225524583091" maxValue="2447.0446400499941"/>
    </cacheField>
    <cacheField name="Ind. Cos. Ppto" numFmtId="164">
      <sharedItems containsBlank="1" containsMixedTypes="1" containsNumber="1" minValue="-6.9583742880600044" maxValue="0.609657405170199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1">
  <r>
    <x v="0"/>
    <x v="0"/>
    <s v="Proporcional"/>
    <s v="General de Seguros S.A."/>
    <s v="México"/>
    <m/>
    <n v="1"/>
    <m/>
    <m/>
    <m/>
    <n v="0"/>
    <n v="6"/>
    <n v="24"/>
    <m/>
    <n v="-0.91458814517345832"/>
    <n v="20178.968574188264"/>
    <n v="13268.024859841591"/>
    <m/>
    <n v="-0.91500000000000004"/>
    <n v="20179"/>
    <n v="13268"/>
    <m/>
    <n v="0"/>
    <n v="0"/>
    <n v="0"/>
    <m/>
    <n v="0"/>
    <n v="0"/>
    <n v="0"/>
    <m/>
    <n v="0"/>
    <n v="0"/>
    <n v="0"/>
    <m/>
    <n v="-324.19266014968576"/>
    <n v="14949.393699656444"/>
    <n v="-599.25474796295066"/>
    <m/>
    <n v="2.2443793446609996"/>
    <n v="8859.3474558412909"/>
    <n v="1.3654181271844656"/>
    <m/>
    <n v="-0.92680188018938303"/>
    <n v="0.29645580724567822"/>
    <n v="0.54458053947115148"/>
    <m/>
    <n v="-0.92680188018938303"/>
    <n v="0.29645580724567822"/>
    <n v="0.54458053947115148"/>
  </r>
  <r>
    <x v="0"/>
    <x v="0"/>
    <s v="Proporcional"/>
    <s v="General de Seguros S.A."/>
    <s v="México"/>
    <m/>
    <n v="1"/>
    <m/>
    <m/>
    <m/>
    <n v="0"/>
    <n v="6"/>
    <n v="25"/>
    <m/>
    <n v="29.553462782798256"/>
    <n v="21293.339285856524"/>
    <n v="98601.902750736394"/>
    <m/>
    <n v="30"/>
    <n v="21293"/>
    <n v="98602"/>
    <m/>
    <n v="0"/>
    <n v="0"/>
    <n v="0"/>
    <m/>
    <n v="0"/>
    <n v="0"/>
    <n v="0"/>
    <m/>
    <n v="0"/>
    <n v="0"/>
    <n v="0"/>
    <m/>
    <n v="-93.776699165407933"/>
    <n v="33717.704589346067"/>
    <n v="3535.2727322736901"/>
    <m/>
    <n v="-2.0452614098669528"/>
    <n v="18762.704733937702"/>
    <n v="-0.29154248021072249"/>
    <m/>
    <n v="-0.84359018007466513"/>
    <n v="0.41718314566461379"/>
    <n v="0.27450535752799915"/>
    <m/>
    <n v="-0.84359018007466513"/>
    <n v="0.41718314566461379"/>
    <n v="0.27450535752799915"/>
  </r>
  <r>
    <x v="0"/>
    <x v="0"/>
    <s v="Proporcional"/>
    <s v="General de Seguros S.A."/>
    <s v="México"/>
    <m/>
    <n v="1"/>
    <m/>
    <m/>
    <m/>
    <n v="0"/>
    <n v="6"/>
    <n v="26"/>
    <m/>
    <n v="0"/>
    <n v="124934.53409493499"/>
    <n v="-73698.806016507311"/>
    <m/>
    <n v="0"/>
    <n v="124935"/>
    <n v="-73699"/>
    <m/>
    <n v="0"/>
    <n v="0"/>
    <n v="0"/>
    <m/>
    <n v="0"/>
    <n v="0"/>
    <n v="0"/>
    <m/>
    <n v="0"/>
    <n v="0"/>
    <n v="0"/>
    <m/>
    <n v="3737.5013142995649"/>
    <n v="329437.72392285877"/>
    <n v="-19874.82994569806"/>
    <m/>
    <n v="-330.15131181675196"/>
    <n v="104690.88841031384"/>
    <n v="-115.5544591358632"/>
    <m/>
    <n v="-0.85835534807980862"/>
    <n v="1.0300703179227286"/>
    <n v="0.35309389872193586"/>
    <m/>
    <n v="-0.85835534807980862"/>
    <n v="1.0300703179227286"/>
    <n v="0.35309389872193586"/>
  </r>
  <r>
    <x v="0"/>
    <x v="0"/>
    <s v="Proporcional"/>
    <s v="General de Seguros S.A."/>
    <s v="México"/>
    <m/>
    <n v="1"/>
    <m/>
    <m/>
    <m/>
    <n v="0"/>
    <n v="6"/>
    <n v="52"/>
    <m/>
    <n v="5746275.9788570711"/>
    <n v="141180.84992820528"/>
    <n v="1279201.6251692399"/>
    <m/>
    <n v="7619414"/>
    <n v="411771"/>
    <n v="1676271"/>
    <m/>
    <n v="7546905.9132931354"/>
    <n v="1236907.3787847641"/>
    <n v="1665192.0451734108"/>
    <m/>
    <n v="3725557.3304324467"/>
    <n v="443629.80275953631"/>
    <n v="860989.42334807664"/>
    <m/>
    <n v="3821348.5828606887"/>
    <n v="793277.57602522778"/>
    <n v="804202.62182533415"/>
    <m/>
    <n v="4432783.5547685139"/>
    <n v="2090147.4827524379"/>
    <n v="988241.63345563668"/>
    <m/>
    <n v="3089174.6643454577"/>
    <n v="1562308.7514277627"/>
    <n v="690871.89264982473"/>
    <m/>
    <n v="0.66353158985686123"/>
    <n v="0.31779920265892908"/>
    <n v="0.22385012437929716"/>
    <m/>
    <n v="0.66353158985686123"/>
    <n v="0.31779920265892908"/>
    <n v="0.22385012437929716"/>
  </r>
  <r>
    <x v="0"/>
    <x v="0"/>
    <s v="Proporcional"/>
    <s v="General de Seguros S.A."/>
    <s v="México"/>
    <m/>
    <n v="1"/>
    <m/>
    <m/>
    <m/>
    <n v="0"/>
    <n v="6"/>
    <n v="80"/>
    <m/>
    <n v="0"/>
    <n v="0"/>
    <n v="368357.7753300154"/>
    <m/>
    <n v="0"/>
    <n v="0"/>
    <n v="368358"/>
    <m/>
    <n v="0"/>
    <n v="0"/>
    <n v="0"/>
    <m/>
    <n v="0"/>
    <n v="0"/>
    <n v="0"/>
    <m/>
    <n v="0"/>
    <n v="0"/>
    <n v="0"/>
    <m/>
    <m/>
    <m/>
    <m/>
    <m/>
    <m/>
    <m/>
    <m/>
    <m/>
    <n v="0.31929908339861646"/>
    <n v="0.62810249368363447"/>
    <n v="0.43588241517203613"/>
    <m/>
    <n v="0.31929908339861646"/>
    <n v="0.62810249368363447"/>
    <n v="0.43588241517203613"/>
  </r>
  <r>
    <x v="0"/>
    <x v="0"/>
    <s v="Proporcional"/>
    <s v="General de Seguros S.A."/>
    <s v="México"/>
    <m/>
    <n v="1"/>
    <m/>
    <m/>
    <m/>
    <n v="0"/>
    <n v="6"/>
    <n v="81"/>
    <m/>
    <n v="0"/>
    <n v="-284744.18765027454"/>
    <n v="0"/>
    <m/>
    <n v="0"/>
    <n v="-134744"/>
    <n v="0"/>
    <m/>
    <n v="757868.54925545515"/>
    <n v="0"/>
    <n v="94736.297081689976"/>
    <m/>
    <n v="399466.99921035505"/>
    <n v="0"/>
    <n v="57892.167081889973"/>
    <m/>
    <n v="358401.5500451001"/>
    <n v="0"/>
    <n v="36844.129999800003"/>
    <m/>
    <n v="-67103.553998501506"/>
    <n v="499999.87869228644"/>
    <n v="22220.987008859243"/>
    <m/>
    <n v="0"/>
    <n v="40314.139806553598"/>
    <n v="0"/>
    <m/>
    <n v="-0.51094794388721065"/>
    <n v="1.7663035802780602"/>
    <n v="0.15987324029669836"/>
    <m/>
    <n v="-0.51094794388721065"/>
    <n v="1.7663035802780602"/>
    <n v="0.15987324029669836"/>
  </r>
  <r>
    <x v="0"/>
    <x v="0"/>
    <s v="Proporcional"/>
    <s v="General de Seguros S.A."/>
    <s v="México"/>
    <m/>
    <n v="1"/>
    <m/>
    <m/>
    <m/>
    <n v="0"/>
    <n v="6"/>
    <n v="82"/>
    <m/>
    <n v="-295481.99284938315"/>
    <n v="138651.92086723383"/>
    <n v="247.21380262073606"/>
    <m/>
    <n v="-295482"/>
    <n v="138652"/>
    <n v="247"/>
    <m/>
    <n v="0"/>
    <n v="0"/>
    <n v="0"/>
    <m/>
    <n v="0"/>
    <n v="0"/>
    <n v="0"/>
    <m/>
    <n v="0"/>
    <n v="0"/>
    <n v="0"/>
    <m/>
    <n v="1114811.3515925182"/>
    <n v="76812.937115638866"/>
    <n v="190433.92366559795"/>
    <m/>
    <n v="348081.44304557506"/>
    <n v="27796.119683662997"/>
    <n v="43510.636321035287"/>
    <m/>
    <n v="-0.92159223049183736"/>
    <n v="0.20465500434424977"/>
    <n v="0.19841908946474437"/>
    <m/>
    <n v="-0.92159223049183736"/>
    <n v="0.20465500434424977"/>
    <n v="0.19841908946474437"/>
  </r>
  <r>
    <x v="0"/>
    <x v="0"/>
    <s v="Proporcional"/>
    <s v="General de Seguros S.A."/>
    <s v="México"/>
    <m/>
    <n v="1"/>
    <m/>
    <m/>
    <m/>
    <n v="0"/>
    <n v="6"/>
    <n v="85"/>
    <m/>
    <n v="3030000.3365914971"/>
    <n v="607885.18116020667"/>
    <n v="317484.30773190473"/>
    <m/>
    <n v="4045000"/>
    <n v="1011517"/>
    <n v="706750"/>
    <m/>
    <n v="0"/>
    <n v="0"/>
    <n v="0"/>
    <m/>
    <n v="0"/>
    <n v="0"/>
    <n v="0"/>
    <m/>
    <n v="0"/>
    <n v="0"/>
    <n v="0"/>
    <m/>
    <m/>
    <m/>
    <m/>
    <m/>
    <m/>
    <m/>
    <m/>
    <m/>
    <n v="0"/>
    <n v="0.20062214971369535"/>
    <n v="0.10478028794183193"/>
    <m/>
    <n v="0"/>
    <n v="0.20062214971369535"/>
    <n v="0.10478028794183193"/>
  </r>
  <r>
    <x v="0"/>
    <x v="0"/>
    <s v="Proporcional"/>
    <s v="La Latinoamericana Seguros S.A."/>
    <s v="México"/>
    <m/>
    <n v="1"/>
    <m/>
    <m/>
    <m/>
    <n v="0"/>
    <n v="16"/>
    <n v="1"/>
    <m/>
    <n v="0"/>
    <n v="7079.4189186173662"/>
    <n v="0"/>
    <m/>
    <n v="0"/>
    <n v="7079"/>
    <n v="0"/>
    <m/>
    <n v="51993.216578044026"/>
    <n v="15780.461202742434"/>
    <n v="19498.008770363987"/>
    <m/>
    <n v="33092.697778543326"/>
    <n v="5167.2834405592348"/>
    <n v="12558.428605278741"/>
    <m/>
    <n v="18900.5187995007"/>
    <n v="10613.177762183199"/>
    <n v="6939.5801650852463"/>
    <m/>
    <n v="1256.7637156765575"/>
    <n v="0"/>
    <n v="13422.791470318827"/>
    <m/>
    <n v="723.11640376309754"/>
    <n v="0"/>
    <n v="13223.35513396963"/>
    <m/>
    <n v="-9.3945555683579651E-2"/>
    <n v="0.15381553406367107"/>
    <n v="0.60965740517019917"/>
    <m/>
    <n v="-9.3945555683579651E-2"/>
    <n v="0.15381553406367107"/>
    <n v="0.60965740517019917"/>
  </r>
  <r>
    <x v="0"/>
    <x v="0"/>
    <s v="Proporcional"/>
    <s v="La Latinoamericana Seguros S.A."/>
    <s v="México"/>
    <m/>
    <n v="1"/>
    <m/>
    <m/>
    <m/>
    <n v="0"/>
    <n v="16"/>
    <n v="21"/>
    <m/>
    <n v="23.430700912681591"/>
    <n v="468.35937730350588"/>
    <n v="8.2007453194385569"/>
    <m/>
    <n v="23"/>
    <n v="468"/>
    <n v="8"/>
    <m/>
    <n v="813022.05906018289"/>
    <n v="229639.86643138953"/>
    <n v="284559.79463786929"/>
    <m/>
    <n v="366702.06435806741"/>
    <n v="182548.06470965731"/>
    <n v="128148.55275225843"/>
    <m/>
    <n v="446319.99470211548"/>
    <n v="47091.801721732219"/>
    <n v="156411.24188561086"/>
    <m/>
    <n v="47726.875681048135"/>
    <n v="6459.3382914239874"/>
    <n v="122783.01691667063"/>
    <m/>
    <n v="256.02446968573634"/>
    <n v="496.43143177657396"/>
    <n v="106168.21886326782"/>
    <m/>
    <n v="8.9010276492728302E-2"/>
    <n v="3.1718556380300258E-2"/>
    <n v="0.55550305615949913"/>
    <m/>
    <n v="8.9010276492728302E-2"/>
    <n v="3.1718556380300258E-2"/>
    <n v="0.55550305615949913"/>
  </r>
  <r>
    <x v="0"/>
    <x v="0"/>
    <s v="Proporcional"/>
    <s v="La Latinoamericana Seguros S.A."/>
    <s v="México"/>
    <m/>
    <n v="1"/>
    <m/>
    <m/>
    <m/>
    <n v="0"/>
    <n v="16"/>
    <n v="32"/>
    <m/>
    <n v="0"/>
    <n v="412.63223647318961"/>
    <n v="0"/>
    <m/>
    <n v="0"/>
    <n v="413"/>
    <n v="0"/>
    <m/>
    <n v="86559.655550764452"/>
    <n v="49047.478680325396"/>
    <n v="25968.179249588953"/>
    <m/>
    <n v="43286.57555076445"/>
    <n v="24483.236493778215"/>
    <n v="12986.239249588956"/>
    <m/>
    <n v="43273.08"/>
    <n v="24564.242186547181"/>
    <n v="12981.939999999997"/>
    <m/>
    <n v="-27.211816300435743"/>
    <n v="3465.8533463009899"/>
    <n v="1221.9891472125994"/>
    <m/>
    <n v="56.22423517720739"/>
    <n v="0"/>
    <n v="1247.019331407083"/>
    <m/>
    <n v="0.12468480093333678"/>
    <n v="8.7072607309198302E-2"/>
    <n v="0.353941319621351"/>
    <m/>
    <n v="0.12468480093333678"/>
    <n v="8.7072607309198302E-2"/>
    <n v="0.353941319621351"/>
  </r>
  <r>
    <x v="0"/>
    <x v="0"/>
    <s v="Proporcional"/>
    <s v="Seguros Atlas, S. A."/>
    <s v="México"/>
    <m/>
    <n v="1"/>
    <m/>
    <m/>
    <m/>
    <n v="0"/>
    <n v="25"/>
    <n v="5"/>
    <m/>
    <n v="66365.990918666415"/>
    <n v="8931.9937488551004"/>
    <n v="18250.658414544789"/>
    <m/>
    <n v="234247"/>
    <n v="31527"/>
    <n v="81986"/>
    <m/>
    <n v="269709.31493254314"/>
    <n v="55314.029098206134"/>
    <n v="89009.189603894862"/>
    <m/>
    <n v="110650.73998877604"/>
    <n v="37345.83145605943"/>
    <n v="44111.440221769037"/>
    <m/>
    <n v="159058.5749437671"/>
    <n v="17968.197642146704"/>
    <n v="44897.749382125825"/>
    <m/>
    <n v="207182.60152220679"/>
    <n v="24724.142948334003"/>
    <n v="72612.041973276413"/>
    <m/>
    <n v="100833.15192803199"/>
    <n v="23128.172714349181"/>
    <n v="27729.258000888494"/>
    <m/>
    <n v="0.24735818077704486"/>
    <n v="0.11126873810973061"/>
    <n v="0.35091958132390944"/>
    <m/>
    <n v="0.24735818077704486"/>
    <n v="0.11126873810973061"/>
    <n v="0.35091958132390944"/>
  </r>
  <r>
    <x v="0"/>
    <x v="0"/>
    <s v="Proporcional"/>
    <s v="Seguros Atlas, S. A."/>
    <s v="México"/>
    <m/>
    <n v="1"/>
    <m/>
    <m/>
    <m/>
    <n v="0"/>
    <n v="25"/>
    <n v="36"/>
    <m/>
    <n v="212847.24959791172"/>
    <n v="359662.61373822595"/>
    <n v="55444.939324967934"/>
    <m/>
    <n v="880956"/>
    <n v="379663"/>
    <n v="264287"/>
    <m/>
    <n v="1987765.7068708767"/>
    <n v="374863.55938165478"/>
    <n v="521356.52531476936"/>
    <m/>
    <n v="1233059.8400284452"/>
    <n v="192007.54575564933"/>
    <n v="317418.73033426149"/>
    <m/>
    <n v="754705.86684243148"/>
    <n v="182856.01362600544"/>
    <n v="203937.79498050787"/>
    <m/>
    <n v="1194758.378226466"/>
    <n v="556140.52104171342"/>
    <n v="297171.52482562349"/>
    <m/>
    <n v="621218.96040870715"/>
    <n v="219987.86638827188"/>
    <n v="150320.69828520657"/>
    <m/>
    <n v="0.14175881992647943"/>
    <n v="1.0332638755804997"/>
    <n v="0.25663757697558442"/>
    <m/>
    <n v="0.14175881992647943"/>
    <n v="1.0332638755804997"/>
    <n v="0.25663757697558442"/>
  </r>
  <r>
    <x v="0"/>
    <x v="0"/>
    <s v="Proporcional"/>
    <s v="Seguros Atlas, S. A."/>
    <s v="México"/>
    <m/>
    <n v="1"/>
    <m/>
    <m/>
    <m/>
    <n v="0"/>
    <n v="25"/>
    <n v="38"/>
    <m/>
    <n v="49339.908566587277"/>
    <n v="17882.591732002198"/>
    <n v="17266.824597911702"/>
    <m/>
    <n v="176866"/>
    <n v="64103"/>
    <n v="53060"/>
    <m/>
    <n v="326544.85336013464"/>
    <n v="158186.7066096167"/>
    <n v="115554.46238275476"/>
    <m/>
    <n v="196003.31846669447"/>
    <n v="93220.599062848516"/>
    <n v="68586.426451714768"/>
    <m/>
    <n v="130541.53489344017"/>
    <n v="64966.10754676818"/>
    <n v="46968.035931039994"/>
    <m/>
    <n v="196876.03872244176"/>
    <n v="98535.255217285274"/>
    <n v="68905.815902495291"/>
    <m/>
    <n v="101469.35741004"/>
    <n v="53523.215375388711"/>
    <n v="35513.197312305645"/>
    <m/>
    <n v="4.7472613003904929E-2"/>
    <n v="0.46619144271541979"/>
    <n v="0.35146449933867147"/>
    <m/>
    <n v="4.7472613003904929E-2"/>
    <n v="0.46619144271541979"/>
    <n v="0.35146449933867147"/>
  </r>
  <r>
    <x v="0"/>
    <x v="0"/>
    <s v="Proporcional"/>
    <s v="Seguros Atlas, S. A."/>
    <s v="México"/>
    <m/>
    <n v="1"/>
    <m/>
    <m/>
    <m/>
    <n v="0"/>
    <n v="25"/>
    <n v="50"/>
    <m/>
    <n v="48112.23025187762"/>
    <n v="14400.162624106977"/>
    <n v="15634.730599926726"/>
    <m/>
    <n v="190298"/>
    <n v="66957"/>
    <n v="66604"/>
    <m/>
    <n v="381043.35626582662"/>
    <n v="153884.00954699819"/>
    <n v="140795.27673585736"/>
    <m/>
    <n v="205092.69017878422"/>
    <n v="110711.62859818259"/>
    <n v="83077.400121973085"/>
    <m/>
    <n v="175950.66608704239"/>
    <n v="43172.380948815597"/>
    <n v="57717.876613884277"/>
    <m/>
    <n v="228607.08727681582"/>
    <n v="71668.9841262095"/>
    <n v="97175.789232750307"/>
    <m/>
    <n v="103353.93938249667"/>
    <n v="36931.229946690364"/>
    <n v="33587.667214571302"/>
    <m/>
    <n v="0.11482051444114005"/>
    <n v="0.38713520408670615"/>
    <n v="0.40264073575043968"/>
    <m/>
    <n v="0.11482051444114005"/>
    <n v="0.38713520408670615"/>
    <n v="0.40264073575043968"/>
  </r>
  <r>
    <x v="0"/>
    <x v="0"/>
    <s v="Proporcional"/>
    <s v="Seguros Atlas, S. A."/>
    <s v="México"/>
    <m/>
    <n v="1"/>
    <m/>
    <m/>
    <m/>
    <n v="0"/>
    <n v="25"/>
    <n v="51"/>
    <m/>
    <n v="49361.648765341633"/>
    <n v="24788.818500840924"/>
    <n v="13086.552055321488"/>
    <m/>
    <n v="108823"/>
    <n v="104868"/>
    <n v="32647"/>
    <m/>
    <n v="365573.57710272004"/>
    <n v="27603.537532967341"/>
    <n v="109673.38085197355"/>
    <m/>
    <n v="221001.86728206091"/>
    <n v="18269.573941552462"/>
    <n v="65183.292811859777"/>
    <m/>
    <n v="144571.70982065913"/>
    <n v="9333.9635914148785"/>
    <n v="44490.088040113769"/>
    <m/>
    <n v="204872.50149467809"/>
    <n v="-21183.512799737633"/>
    <n v="52725.610766483427"/>
    <m/>
    <n v="101973.55605508664"/>
    <n v="33290.73962239005"/>
    <n v="25652.832181252776"/>
    <m/>
    <n v="9.9876025968142601E-2"/>
    <n v="0.51836315901512109"/>
    <n v="0.26625977221996577"/>
    <m/>
    <n v="9.9876025968142601E-2"/>
    <n v="0.51836315901512109"/>
    <n v="0.26625977221996577"/>
  </r>
  <r>
    <x v="0"/>
    <x v="0"/>
    <s v="Proporcional"/>
    <s v="Seguros Atlas, S. A."/>
    <s v="México"/>
    <m/>
    <n v="1"/>
    <m/>
    <m/>
    <m/>
    <n v="0"/>
    <n v="25"/>
    <n v="52"/>
    <m/>
    <n v="18540.830422238505"/>
    <n v="10273.394109727058"/>
    <n v="3986.1386178787325"/>
    <m/>
    <n v="56140"/>
    <n v="31107"/>
    <n v="19649"/>
    <m/>
    <n v="134371.93304202904"/>
    <n v="83480.560095051726"/>
    <n v="34694.194003576093"/>
    <m/>
    <n v="72083.139727011541"/>
    <n v="47606.403535657024"/>
    <n v="19434.27160876117"/>
    <m/>
    <n v="62288.793315017494"/>
    <n v="35874.156559394702"/>
    <n v="15259.922394814923"/>
    <m/>
    <n v="75275.243560090676"/>
    <n v="34228.371571572934"/>
    <n v="16183.704594579038"/>
    <m/>
    <n v="39585.677920924041"/>
    <n v="16030.196308307421"/>
    <n v="8510.5458907152388"/>
    <m/>
    <n v="-0.18975232754062854"/>
    <n v="0.54759179467326369"/>
    <n v="0.26371898698002666"/>
    <m/>
    <n v="-0.18975232754062854"/>
    <n v="0.54759179467326369"/>
    <n v="0.26371898698002666"/>
  </r>
  <r>
    <x v="0"/>
    <x v="0"/>
    <s v="Proporcional"/>
    <s v="Seguros Atlas, S. A."/>
    <s v="México"/>
    <m/>
    <n v="1"/>
    <m/>
    <m/>
    <m/>
    <n v="0"/>
    <n v="25"/>
    <n v="70"/>
    <m/>
    <n v="36017.868486902364"/>
    <n v="146005.38497054076"/>
    <n v="8958.9798891738428"/>
    <m/>
    <n v="149379"/>
    <n v="176005"/>
    <n v="44814"/>
    <m/>
    <n v="200174.59139023742"/>
    <n v="48490.029241303833"/>
    <n v="52988.613116056207"/>
    <m/>
    <n v="133305.44383199312"/>
    <n v="37577.726046414646"/>
    <n v="35065.622946251482"/>
    <m/>
    <n v="66869.147558244294"/>
    <n v="10912.303194889188"/>
    <n v="17922.990169804725"/>
    <m/>
    <n v="192135.26842864597"/>
    <n v="78294.499434687619"/>
    <n v="45803.178165455261"/>
    <m/>
    <n v="122755.60100399822"/>
    <n v="21420.274366948026"/>
    <n v="28519.477023545092"/>
    <m/>
    <n v="0.24025325558040245"/>
    <n v="1.0467387985328558"/>
    <n v="0.25157870615837696"/>
    <m/>
    <n v="0.24025325558040245"/>
    <n v="1.0467387985328558"/>
    <n v="0.25157870615837696"/>
  </r>
  <r>
    <x v="0"/>
    <x v="0"/>
    <s v="Proporcional"/>
    <s v="Seguros Atlas, S. A."/>
    <s v="México"/>
    <m/>
    <n v="1"/>
    <m/>
    <m/>
    <m/>
    <n v="0"/>
    <n v="25"/>
    <n v="74"/>
    <m/>
    <n v="21374.695863711306"/>
    <n v="5573.5599999999995"/>
    <n v="5878.1051447151494"/>
    <m/>
    <n v="87789"/>
    <n v="22891"/>
    <n v="30726"/>
    <m/>
    <n v="149952.94556541753"/>
    <n v="32621.307118228426"/>
    <n v="41237.68025603651"/>
    <m/>
    <n v="74984.20298341036"/>
    <n v="32621.307118228426"/>
    <n v="20620.901677706344"/>
    <m/>
    <n v="74968.742582007166"/>
    <n v="0"/>
    <n v="20616.778578330166"/>
    <m/>
    <n v="80257.336493309136"/>
    <n v="32219.65"/>
    <n v="22070.720928159491"/>
    <m/>
    <n v="37737.219777876497"/>
    <n v="28420.82"/>
    <n v="10377.794509107063"/>
    <m/>
    <n v="5.1319870972263981E-2"/>
    <n v="0.44483558162592424"/>
    <n v="0.27499946117504498"/>
    <m/>
    <n v="5.1319870972263981E-2"/>
    <n v="0.44483558162592424"/>
    <n v="0.27499946117504498"/>
  </r>
  <r>
    <x v="0"/>
    <x v="0"/>
    <s v="Proporcional"/>
    <s v="Seguros Inbursa, S.A., Grupo Financiero Inbursa"/>
    <s v="México"/>
    <m/>
    <n v="1"/>
    <m/>
    <m/>
    <m/>
    <n v="0"/>
    <n v="28"/>
    <n v="32"/>
    <m/>
    <n v="0"/>
    <n v="322813.02"/>
    <n v="0"/>
    <m/>
    <n v="0"/>
    <n v="322813"/>
    <n v="0"/>
    <m/>
    <n v="5518325.4857366178"/>
    <n v="4945500.9399902076"/>
    <n v="1655509.6916587399"/>
    <m/>
    <n v="3244113.4684338276"/>
    <n v="3093897.6695568734"/>
    <n v="974237.36209668673"/>
    <m/>
    <n v="2274212.0173027902"/>
    <n v="1851603.2704333342"/>
    <n v="681272.3295620532"/>
    <m/>
    <n v="3507089.7227798249"/>
    <n v="5695994.9184053065"/>
    <n v="812044.05415342224"/>
    <m/>
    <n v="1166178.7283036441"/>
    <n v="2627518.2347663008"/>
    <n v="133225.88065976315"/>
    <m/>
    <n v="-4.486366519693874E-2"/>
    <n v="0.74126148343406151"/>
    <n v="0.28175406291414101"/>
    <m/>
    <n v="-4.486366519693874E-2"/>
    <n v="0.74126148343406151"/>
    <n v="0.28175406291414101"/>
  </r>
  <r>
    <x v="0"/>
    <x v="0"/>
    <s v="Proporcional"/>
    <s v="Grupo Nacional Provincial, S.A.B."/>
    <s v="México"/>
    <m/>
    <n v="1"/>
    <m/>
    <m/>
    <m/>
    <n v="0"/>
    <n v="32"/>
    <n v="47"/>
    <m/>
    <n v="0"/>
    <n v="68.207415571667212"/>
    <n v="0"/>
    <m/>
    <n v="0"/>
    <n v="68.207415571667212"/>
    <n v="0"/>
    <m/>
    <n v="0"/>
    <n v="0"/>
    <n v="0"/>
    <m/>
    <n v="0"/>
    <n v="0"/>
    <n v="0"/>
    <m/>
    <n v="0"/>
    <n v="0"/>
    <n v="0"/>
    <m/>
    <n v="0"/>
    <n v="1766.935585565494"/>
    <n v="0"/>
    <m/>
    <n v="0"/>
    <n v="1628.0605192849541"/>
    <n v="0"/>
    <m/>
    <m/>
    <m/>
    <m/>
    <m/>
    <m/>
    <m/>
    <m/>
  </r>
  <r>
    <x v="0"/>
    <x v="0"/>
    <s v="Proporcional"/>
    <s v="Grupo Nacional Provincial, S.A.B."/>
    <s v="México"/>
    <m/>
    <n v="1"/>
    <m/>
    <m/>
    <m/>
    <n v="0"/>
    <n v="32"/>
    <n v="49"/>
    <m/>
    <n v="34677.731413424728"/>
    <n v="10627.724593544239"/>
    <n v="13524.630073076503"/>
    <m/>
    <n v="126396"/>
    <n v="38737"/>
    <n v="50558"/>
    <m/>
    <n v="203650.28258631151"/>
    <n v="134500.28989638013"/>
    <n v="78406.110925391185"/>
    <m/>
    <n v="113593.77081534918"/>
    <n v="83895.500130116372"/>
    <n v="43577.933480153624"/>
    <m/>
    <n v="90056.51177096233"/>
    <n v="50604.789766263755"/>
    <n v="34828.177445237561"/>
    <m/>
    <n v="157954.45884938689"/>
    <n v="79137.593893346639"/>
    <n v="61594.653182049653"/>
    <m/>
    <n v="94029.040841066133"/>
    <n v="45539.582686428999"/>
    <n v="36663.601457531971"/>
    <m/>
    <n v="-0.13676418927172773"/>
    <n v="0.51677646497270002"/>
    <n v="0.39873248268627903"/>
    <m/>
    <n v="-0.13676418927172773"/>
    <n v="0.51677646497270002"/>
    <n v="0.39873248268627903"/>
  </r>
  <r>
    <x v="0"/>
    <x v="0"/>
    <s v="Proporcional"/>
    <s v="Grupo Nacional Provincial, S.A.B."/>
    <s v="México"/>
    <m/>
    <n v="1"/>
    <m/>
    <m/>
    <m/>
    <n v="0"/>
    <n v="32"/>
    <n v="55"/>
    <m/>
    <n v="6963.1030581914001"/>
    <n v="16729.244216330277"/>
    <n v="2158.6715308178482"/>
    <m/>
    <n v="31487"/>
    <n v="75649"/>
    <n v="11020"/>
    <m/>
    <n v="25296.164308586358"/>
    <n v="36402.23676001576"/>
    <n v="7841.8481721552507"/>
    <m/>
    <n v="12226.69971072831"/>
    <n v="27118.882167654821"/>
    <n v="3695.4148774128071"/>
    <m/>
    <n v="13069.464597858048"/>
    <n v="9283.3545923609381"/>
    <n v="4146.4332947424436"/>
    <m/>
    <n v="26452.486622651191"/>
    <n v="33052.83606214296"/>
    <n v="8199.9101019736045"/>
    <m/>
    <n v="17035.480353939685"/>
    <n v="17019.639573681881"/>
    <n v="5281.0899775701309"/>
    <m/>
    <n v="0.40516055356613401"/>
    <n v="2.9916003330686998"/>
    <n v="0.32209333023734493"/>
    <m/>
    <n v="0.40516055356613401"/>
    <n v="2.9916003330686998"/>
    <n v="0.32209333023734493"/>
  </r>
  <r>
    <x v="0"/>
    <x v="0"/>
    <s v="Proporcional"/>
    <s v="Grupo Nacional Provincial, S.A.B."/>
    <s v="México"/>
    <m/>
    <n v="1"/>
    <m/>
    <m/>
    <m/>
    <n v="0"/>
    <n v="32"/>
    <n v="62"/>
    <m/>
    <n v="47514.664541363134"/>
    <n v="7280.1006674982918"/>
    <n v="23759.264847274124"/>
    <m/>
    <n v="204365"/>
    <n v="31312"/>
    <n v="102183"/>
    <m/>
    <n v="193168.62810883272"/>
    <n v="54242.98478072515"/>
    <n v="96585.402055482627"/>
    <m/>
    <n v="119917.74649728957"/>
    <n v="29627.190872050771"/>
    <n v="59737.845976752178"/>
    <m/>
    <n v="73250.881611543155"/>
    <n v="24615.793908674379"/>
    <n v="36847.556078730449"/>
    <m/>
    <n v="200158.88695549511"/>
    <n v="52481.704356948052"/>
    <n v="84209.022153194557"/>
    <m/>
    <n v="152757.61511840246"/>
    <n v="34511.338158083934"/>
    <n v="60506.198927677571"/>
    <m/>
    <n v="7.9135086886743755E-2"/>
    <n v="0.21857962115696844"/>
    <n v="0.46117922798581601"/>
    <m/>
    <n v="7.9135086886743755E-2"/>
    <n v="0.21857962115696844"/>
    <n v="0.46117922798581601"/>
  </r>
  <r>
    <x v="0"/>
    <x v="0"/>
    <s v="Proporcional"/>
    <s v="Grupo Nacional Provincial, S.A.B."/>
    <s v="México"/>
    <m/>
    <n v="1"/>
    <m/>
    <m/>
    <m/>
    <n v="0"/>
    <n v="32"/>
    <n v="63"/>
    <m/>
    <n v="17623.895473906578"/>
    <n v="1175.9499938576701"/>
    <n v="8811.8578234912547"/>
    <m/>
    <n v="74033"/>
    <n v="4940"/>
    <n v="37017"/>
    <m/>
    <n v="70115.265133750247"/>
    <n v="16366.340380643847"/>
    <n v="35057.129052174008"/>
    <m/>
    <n v="44269.61617417568"/>
    <n v="12774.395176211157"/>
    <n v="22134.65668775919"/>
    <m/>
    <n v="25845.648959574566"/>
    <n v="3591.9452044326899"/>
    <n v="12922.472364414818"/>
    <m/>
    <n v="47875.449003759721"/>
    <n v="5748.7908208864155"/>
    <n v="23937.971799126528"/>
    <m/>
    <n v="32970.022645314559"/>
    <n v="4911.2627791194791"/>
    <n v="16485.372194770367"/>
    <m/>
    <n v="0.25264086824389387"/>
    <n v="8.3378013103369966E-2"/>
    <n v="0.49999633204912075"/>
    <m/>
    <n v="0.25264086824389387"/>
    <n v="8.3378013103369966E-2"/>
    <n v="0.49999633204912075"/>
  </r>
  <r>
    <x v="0"/>
    <x v="0"/>
    <s v="Proporcional"/>
    <s v="Grupo Nacional Provincial, S.A.B."/>
    <s v="México"/>
    <m/>
    <n v="1"/>
    <m/>
    <m/>
    <m/>
    <n v="0"/>
    <n v="32"/>
    <n v="70"/>
    <m/>
    <n v="139503.88676190146"/>
    <n v="111782.69203971274"/>
    <n v="34288.78601311129"/>
    <m/>
    <n v="667092"/>
    <n v="534532"/>
    <n v="180115"/>
    <m/>
    <n v="899192.97636904102"/>
    <n v="0"/>
    <n v="224800.11671478592"/>
    <m/>
    <n v="501734.75684114086"/>
    <n v="0"/>
    <n v="129369.93354757517"/>
    <m/>
    <n v="397458.21952790016"/>
    <n v="0"/>
    <n v="95430.183167210751"/>
    <m/>
    <n v="517052.20403944701"/>
    <n v="240064.59215398721"/>
    <n v="126870.07786700022"/>
    <m/>
    <n v="397968.64910001721"/>
    <n v="72552.893417807965"/>
    <n v="98451.029491995112"/>
    <m/>
    <n v="0.10100351922574125"/>
    <n v="0.58583681233506679"/>
    <n v="0.24251359005594192"/>
    <m/>
    <n v="0.10100351922574125"/>
    <n v="0.58583681233506679"/>
    <n v="0.24251359005594192"/>
  </r>
  <r>
    <x v="0"/>
    <x v="0"/>
    <s v="Proporcional"/>
    <s v="Grupo Nacional Provincial, S.A.B."/>
    <s v="México"/>
    <m/>
    <n v="1"/>
    <m/>
    <m/>
    <m/>
    <n v="0"/>
    <n v="32"/>
    <n v="71"/>
    <m/>
    <n v="100119.31593934594"/>
    <n v="145797.79564532559"/>
    <n v="26318.140348907298"/>
    <m/>
    <n v="422462"/>
    <n v="615206"/>
    <n v="7369"/>
    <m/>
    <n v="557190.48309554742"/>
    <n v="0"/>
    <n v="161586.73994601824"/>
    <m/>
    <n v="333645.30918635905"/>
    <n v="0"/>
    <n v="98326.364779116935"/>
    <m/>
    <n v="223545.17390918836"/>
    <n v="0"/>
    <n v="63260.3751669013"/>
    <m/>
    <n v="298341.81853846606"/>
    <n v="16729.195613023592"/>
    <n v="71749.888356464799"/>
    <m/>
    <n v="217302.87965483434"/>
    <n v="2873.8804235632197"/>
    <n v="52184.835020412254"/>
    <m/>
    <n v="8.4576782912896276E-2"/>
    <n v="3.6380749909226587E-2"/>
    <n v="0.2572482324642304"/>
    <m/>
    <n v="8.4576782912896276E-2"/>
    <n v="3.6380749909226587E-2"/>
    <n v="0.2572482324642304"/>
  </r>
  <r>
    <x v="0"/>
    <x v="0"/>
    <s v="Proporcional"/>
    <s v="Grupo Nacional Provincial, S.A.B."/>
    <s v="México"/>
    <m/>
    <n v="1"/>
    <m/>
    <m/>
    <m/>
    <n v="0"/>
    <n v="32"/>
    <n v="74"/>
    <m/>
    <n v="16254.168698916768"/>
    <n v="5036.6117301278409"/>
    <n v="6496.090109413838"/>
    <m/>
    <n v="59257"/>
    <n v="18362"/>
    <n v="23703"/>
    <m/>
    <n v="55143.341879372223"/>
    <n v="34426.005121410933"/>
    <n v="21506.128389067784"/>
    <m/>
    <n v="24384.268890937223"/>
    <n v="21423.133496507689"/>
    <n v="9484.238128098983"/>
    <m/>
    <n v="30759.072988435"/>
    <n v="13002.871624903244"/>
    <n v="12021.890260968801"/>
    <m/>
    <n v="33024.327199829189"/>
    <n v="12513.292656552394"/>
    <n v="13209.651483561451"/>
    <m/>
    <n v="18319.849648742187"/>
    <n v="9030.3401611410463"/>
    <n v="7327.3440960344287"/>
    <m/>
    <n v="-0.16313507621080969"/>
    <n v="0.6779942638186337"/>
    <n v="0.37181157593890057"/>
    <m/>
    <n v="-0.16313507621080969"/>
    <n v="0.6779942638186337"/>
    <n v="0.37181157593890057"/>
  </r>
  <r>
    <x v="0"/>
    <x v="0"/>
    <s v="Proporcional"/>
    <s v="Grupo Nacional Provincial, S.A.B."/>
    <s v="México"/>
    <m/>
    <n v="1"/>
    <m/>
    <m/>
    <m/>
    <n v="0"/>
    <n v="32"/>
    <n v="76"/>
    <m/>
    <n v="11868.135704674483"/>
    <n v="9530.7843442364083"/>
    <n v="4737.7627346570907"/>
    <m/>
    <n v="51852"/>
    <n v="41640"/>
    <n v="20741"/>
    <m/>
    <n v="56063.642032473595"/>
    <n v="23044.286747360136"/>
    <n v="22986.251579107622"/>
    <m/>
    <n v="28048.308393891904"/>
    <n v="12477.862041370538"/>
    <n v="11562.080836147759"/>
    <m/>
    <n v="28015.333638581691"/>
    <n v="10566.424705989599"/>
    <n v="11424.170742959863"/>
    <m/>
    <n v="98639.290251244413"/>
    <n v="32773.785313734283"/>
    <n v="38711.475416781512"/>
    <m/>
    <n v="88953.256901323955"/>
    <n v="22846.676098087995"/>
    <n v="34887.8928793585"/>
    <m/>
    <n v="0.12742159761061789"/>
    <n v="0.34543111433023932"/>
    <n v="0.40248610526235501"/>
    <m/>
    <n v="0.12742159761061789"/>
    <n v="0.34543111433023932"/>
    <n v="0.40248610526235501"/>
  </r>
  <r>
    <x v="0"/>
    <x v="0"/>
    <s v="Proporcional"/>
    <s v="Grupo Nacional Provincial, S.A.B."/>
    <s v="México"/>
    <m/>
    <n v="1"/>
    <m/>
    <m/>
    <m/>
    <n v="0"/>
    <n v="32"/>
    <n v="78"/>
    <m/>
    <n v="85383.787463619607"/>
    <n v="69848.671300451781"/>
    <n v="33309.119323941879"/>
    <m/>
    <n v="321631"/>
    <n v="263112"/>
    <n v="128652"/>
    <m/>
    <n v="371157.07964660786"/>
    <n v="171674.35732415109"/>
    <n v="144752.68968583262"/>
    <m/>
    <n v="208666.84501547611"/>
    <n v="84751.064313382652"/>
    <n v="81265.858267192001"/>
    <m/>
    <n v="162490.23463113175"/>
    <n v="86923.293010768437"/>
    <n v="63486.831418640621"/>
    <m/>
    <n v="269801.46654694376"/>
    <n v="70947.643246401683"/>
    <n v="105327.85082114948"/>
    <m/>
    <n v="115370.7576266028"/>
    <n v="63602.26487139659"/>
    <n v="45098.911536979307"/>
    <m/>
    <n v="-0.1301995619757812"/>
    <n v="0.47640009321651416"/>
    <n v="0.39413966144645135"/>
    <m/>
    <n v="-0.1301995619757812"/>
    <n v="0.47640009321651416"/>
    <n v="0.39413966144645135"/>
  </r>
  <r>
    <x v="0"/>
    <x v="0"/>
    <s v="Proporcional"/>
    <s v="Seguros El Potosi, S. A."/>
    <s v="México"/>
    <m/>
    <n v="1"/>
    <m/>
    <m/>
    <m/>
    <n v="0"/>
    <n v="40"/>
    <n v="16"/>
    <m/>
    <n v="1226192.1539227096"/>
    <n v="1339826.6792139038"/>
    <n v="220443.00727351717"/>
    <m/>
    <n v="2321127"/>
    <n v="2645499"/>
    <n v="510648"/>
    <m/>
    <n v="2668134.4947941983"/>
    <n v="382914.34024157352"/>
    <n v="667043.34561744682"/>
    <m/>
    <n v="1284549.6768612571"/>
    <n v="210536.35732793139"/>
    <n v="311077.04570051632"/>
    <m/>
    <n v="1383584.8179329413"/>
    <n v="172377.98291364213"/>
    <n v="355966.2999169305"/>
    <m/>
    <n v="2146512.1500148592"/>
    <n v="1238503.8223838876"/>
    <n v="456890.12929732841"/>
    <m/>
    <n v="972719.10552573518"/>
    <n v="-96784.523732610396"/>
    <n v="223220.4111115335"/>
    <m/>
    <n v="0.15161331254003207"/>
    <n v="0.64100723115543912"/>
    <n v="0.22126867404513448"/>
    <m/>
    <n v="0.15161331254003207"/>
    <n v="0.64100723115543912"/>
    <n v="0.22126867404513448"/>
  </r>
  <r>
    <x v="0"/>
    <x v="0"/>
    <s v="Proporcional"/>
    <s v="Seguros El Potosi, S. A."/>
    <s v="México"/>
    <m/>
    <n v="1"/>
    <m/>
    <m/>
    <m/>
    <n v="0"/>
    <n v="40"/>
    <n v="19"/>
    <m/>
    <n v="316640.81458827457"/>
    <n v="-60912.516550419212"/>
    <n v="106944.92908111594"/>
    <m/>
    <n v="621255"/>
    <n v="-119511"/>
    <n v="217439"/>
    <m/>
    <n v="641040.96925214969"/>
    <n v="209946.52080712677"/>
    <n v="198724.83289346006"/>
    <m/>
    <n v="310675.37399364443"/>
    <n v="115905.1316061398"/>
    <n v="94841.344661444135"/>
    <m/>
    <n v="330365.59525850526"/>
    <n v="94041.389200986974"/>
    <n v="103883.48823201592"/>
    <m/>
    <n v="483398.30465199315"/>
    <n v="104691.1342509778"/>
    <n v="160266.724533703"/>
    <m/>
    <n v="255505.272608008"/>
    <n v="54433.197092249822"/>
    <n v="79205.676082945982"/>
    <m/>
    <n v="0.14271054259847205"/>
    <n v="0.14196504588947595"/>
    <n v="0.32937774103013839"/>
    <m/>
    <n v="0.14271054259847205"/>
    <n v="0.14196504588947595"/>
    <n v="0.32937774103013839"/>
  </r>
  <r>
    <x v="0"/>
    <x v="0"/>
    <s v="Proporcional"/>
    <s v="Seguros El Potosi, S. A."/>
    <s v="México"/>
    <m/>
    <n v="1"/>
    <m/>
    <m/>
    <m/>
    <n v="0"/>
    <n v="40"/>
    <n v="20"/>
    <m/>
    <n v="382206.71740960644"/>
    <n v="-31700.850937778854"/>
    <n v="158144.57223298046"/>
    <m/>
    <n v="603600"/>
    <n v="-50064"/>
    <n v="211260"/>
    <m/>
    <n v="810445.40648303891"/>
    <n v="490949.84508531244"/>
    <n v="243136.39979737156"/>
    <m/>
    <n v="401363.74227962829"/>
    <n v="247857.2237243288"/>
    <n v="121020.19391474118"/>
    <m/>
    <n v="409081.66420341062"/>
    <n v="243092.62136098364"/>
    <n v="122116.20588263038"/>
    <m/>
    <n v="633135.82412734767"/>
    <n v="188496.59876761644"/>
    <n v="293551.36571720085"/>
    <m/>
    <n v="299191.61000784574"/>
    <n v="17823.29929049599"/>
    <n v="89911.105918951362"/>
    <m/>
    <n v="-1.0799822312457241E-2"/>
    <n v="0.23452797832432887"/>
    <n v="0.38541177874615729"/>
    <m/>
    <n v="-1.0799822312457241E-2"/>
    <n v="0.23452797832432887"/>
    <n v="0.38541177874615729"/>
  </r>
  <r>
    <x v="0"/>
    <x v="0"/>
    <s v="Proporcional"/>
    <s v="Seguros El Potosi, S. A."/>
    <s v="México"/>
    <m/>
    <n v="1"/>
    <m/>
    <m/>
    <m/>
    <n v="0"/>
    <n v="40"/>
    <n v="21"/>
    <m/>
    <n v="163816.2407291648"/>
    <n v="31345.240163451661"/>
    <n v="39004.26242109367"/>
    <m/>
    <n v="249080"/>
    <n v="63112"/>
    <n v="62270"/>
    <m/>
    <n v="403183.31199719629"/>
    <n v="250699.64817008271"/>
    <n v="100796.76785646587"/>
    <m/>
    <n v="173949.91722144661"/>
    <n v="155946.31306304192"/>
    <n v="45050.758694258067"/>
    <m/>
    <n v="229233.39477574968"/>
    <n v="94753.335107040795"/>
    <n v="55746.009162207803"/>
    <m/>
    <n v="298342.99848014861"/>
    <n v="64515.448149680131"/>
    <n v="82229.34596299057"/>
    <m/>
    <n v="89431.9622684028"/>
    <n v="31553.967846709584"/>
    <n v="19946.661260387351"/>
    <m/>
    <n v="3.4229545397020278E-2"/>
    <n v="0.42322019467636263"/>
    <n v="0.25457785367209895"/>
    <m/>
    <n v="3.4229545397020278E-2"/>
    <n v="0.42322019467636263"/>
    <n v="0.25457785367209895"/>
  </r>
  <r>
    <x v="0"/>
    <x v="0"/>
    <s v="Proporcional"/>
    <s v="Seguros El Potosi, S. A."/>
    <s v="México"/>
    <m/>
    <n v="1"/>
    <m/>
    <m/>
    <m/>
    <n v="0"/>
    <n v="40"/>
    <n v="22"/>
    <m/>
    <n v="252382.97763830988"/>
    <n v="86724.646855702391"/>
    <n v="95495.290544368079"/>
    <m/>
    <n v="474529"/>
    <n v="163059"/>
    <n v="166085"/>
    <m/>
    <n v="575079.74125655694"/>
    <n v="230822.4070700712"/>
    <n v="181150.24964987152"/>
    <m/>
    <n v="238547.08494362893"/>
    <n v="124587.57110171186"/>
    <n v="72100.121313766009"/>
    <m/>
    <n v="336532.65631292801"/>
    <n v="106234.83596835934"/>
    <n v="109050.12833610551"/>
    <m/>
    <n v="312513.44094151276"/>
    <n v="55685.867136789137"/>
    <n v="135675.77962762112"/>
    <m/>
    <n v="120999.5903593183"/>
    <n v="26984.420712384403"/>
    <n v="38124.278756469837"/>
    <m/>
    <n v="0.10236312192509645"/>
    <n v="0.23213113360376758"/>
    <n v="0.38541243752426813"/>
    <m/>
    <n v="0.10236312192509645"/>
    <n v="0.23213113360376758"/>
    <n v="0.38541243752426813"/>
  </r>
  <r>
    <x v="0"/>
    <x v="0"/>
    <s v="Proporcional"/>
    <s v="Seguros Ve por Mas, S.A., Grupo Financiero Ve por Mas"/>
    <s v="México"/>
    <m/>
    <n v="1"/>
    <m/>
    <m/>
    <m/>
    <n v="0"/>
    <n v="43"/>
    <n v="31"/>
    <m/>
    <n v="142461.27136028168"/>
    <n v="44879.165111921"/>
    <n v="39173.645435769875"/>
    <m/>
    <n v="284922"/>
    <n v="99758"/>
    <n v="85477"/>
    <m/>
    <n v="444255.50403561455"/>
    <n v="42241.690657456449"/>
    <n v="155490.43241071305"/>
    <m/>
    <n v="222150.64376149731"/>
    <n v="28044.528030991332"/>
    <n v="77752.984464148831"/>
    <m/>
    <n v="222104.86027411724"/>
    <n v="14197.162626465117"/>
    <n v="77737.447946564222"/>
    <m/>
    <n v="241437.44371017232"/>
    <n v="27347.919952830649"/>
    <n v="62880.852060587669"/>
    <m/>
    <n v="135249.30463544326"/>
    <n v="14361.159884685077"/>
    <n v="34176.330907904339"/>
    <m/>
    <n v="0.10449416147254764"/>
    <n v="0.21422018351259106"/>
    <n v="0.26160232638791786"/>
    <m/>
    <n v="0.10449416147254764"/>
    <n v="0.21422018351259106"/>
    <n v="0.26160232638791786"/>
  </r>
  <r>
    <x v="0"/>
    <x v="0"/>
    <s v="Proporcional"/>
    <s v="Seguros Ve por Mas, S.A., Grupo Financiero Ve por Mas"/>
    <s v="México"/>
    <m/>
    <n v="1"/>
    <m/>
    <m/>
    <m/>
    <n v="0"/>
    <n v="43"/>
    <n v="32"/>
    <m/>
    <n v="425494.36179796042"/>
    <n v="1670.7781280179686"/>
    <n v="97819.043642773162"/>
    <m/>
    <n v="850988"/>
    <n v="23342"/>
    <n v="212747"/>
    <m/>
    <n v="1004570.1147578395"/>
    <n v="160012.68652659323"/>
    <n v="401830.51793269219"/>
    <m/>
    <n v="502336.85881878558"/>
    <n v="49028.954624432736"/>
    <n v="200935.35223663333"/>
    <m/>
    <n v="502233.2559390539"/>
    <n v="110983.73190216049"/>
    <n v="200895.16569605886"/>
    <m/>
    <n v="447908.64172836102"/>
    <n v="13515.610427347436"/>
    <n v="129459.62287975225"/>
    <m/>
    <n v="211199.38189693933"/>
    <n v="2263.1168587032012"/>
    <n v="61316.821398083717"/>
    <m/>
    <n v="0.16617147031695123"/>
    <n v="0.13580537064506878"/>
    <n v="0.27783337638955424"/>
    <m/>
    <n v="0.16617147031695123"/>
    <n v="0.13580537064506878"/>
    <n v="0.27783337638955424"/>
  </r>
  <r>
    <x v="0"/>
    <x v="0"/>
    <s v="Proporcional"/>
    <s v="Seguros Ve por Mas, S.A., Grupo Financiero Ve por Mas"/>
    <s v="México"/>
    <m/>
    <n v="1"/>
    <m/>
    <m/>
    <m/>
    <n v="0"/>
    <n v="43"/>
    <n v="36"/>
    <m/>
    <n v="82687.026328309075"/>
    <n v="1905.7815488827109"/>
    <n v="24806.083087650375"/>
    <m/>
    <n v="248061"/>
    <n v="5717"/>
    <n v="79380"/>
    <m/>
    <n v="145219.32458874464"/>
    <n v="66978.326774823639"/>
    <n v="53731.485723353086"/>
    <m/>
    <n v="72617.148472923785"/>
    <n v="36484.292687281653"/>
    <n v="26868.429000347431"/>
    <m/>
    <n v="72602.176115820854"/>
    <n v="30494.034087541986"/>
    <n v="26863.056723005655"/>
    <m/>
    <n v="108509.97912517653"/>
    <n v="6275.3318055811642"/>
    <n v="32553.144967019747"/>
    <m/>
    <n v="47614.56167835441"/>
    <n v="1804.1768274217816"/>
    <n v="14284.476816739547"/>
    <m/>
    <n v="2.804206258248243E-2"/>
    <n v="0.36483997437630078"/>
    <n v="0.29999827172822263"/>
    <m/>
    <n v="2.804206258248243E-2"/>
    <n v="0.36483997437630078"/>
    <n v="0.29999827172822263"/>
  </r>
  <r>
    <x v="0"/>
    <x v="0"/>
    <s v="Proporcional"/>
    <s v="Seguros Ve por Mas, S.A., Grupo Financiero Ve por Mas"/>
    <s v="México"/>
    <m/>
    <n v="1"/>
    <m/>
    <m/>
    <m/>
    <n v="0"/>
    <n v="43"/>
    <n v="38"/>
    <m/>
    <n v="206074.72905983098"/>
    <n v="1446.4997866528158"/>
    <n v="73761.007642755052"/>
    <m/>
    <n v="412050"/>
    <n v="2892"/>
    <n v="152459"/>
    <m/>
    <n v="85329.290642259322"/>
    <n v="17465.783795176816"/>
    <n v="31572.005659314334"/>
    <m/>
    <n v="42669.044117964913"/>
    <n v="8269.0544851732557"/>
    <n v="15787.581173977589"/>
    <m/>
    <n v="42660.246524294409"/>
    <n v="9196.7293100035604"/>
    <n v="15784.424485336745"/>
    <m/>
    <n v="54096.691800880762"/>
    <n v="6948.7386371277908"/>
    <n v="16228.998978237054"/>
    <m/>
    <n v="7458.8851808910604"/>
    <n v="1345.2523110730942"/>
    <n v="2237.6612743088435"/>
    <m/>
    <n v="0.78094146961711064"/>
    <n v="0.11519966005268098"/>
    <n v="0.33087050738352891"/>
    <m/>
    <n v="0.78094146961711064"/>
    <n v="0.11519966005268098"/>
    <n v="0.33087050738352891"/>
  </r>
  <r>
    <x v="0"/>
    <x v="0"/>
    <s v="Proporcional"/>
    <s v="Mercantil Seguros y Reaseguros, S.A."/>
    <s v="Panamá"/>
    <m/>
    <n v="1"/>
    <m/>
    <m/>
    <m/>
    <n v="0"/>
    <n v="78"/>
    <n v="2"/>
    <m/>
    <n v="2196.6699999999996"/>
    <n v="111.13"/>
    <n v="702.94"/>
    <m/>
    <n v="4368"/>
    <n v="437"/>
    <n v="1398"/>
    <m/>
    <n v="4642.4392894504517"/>
    <n v="2852.4487090912608"/>
    <n v="1392.7223254252378"/>
    <m/>
    <n v="3064.547949583432"/>
    <n v="2375.4304776266536"/>
    <n v="912.39977924340405"/>
    <m/>
    <n v="1577.8913398670197"/>
    <n v="477.0182314646072"/>
    <n v="480.32254618183379"/>
    <m/>
    <n v="5600.49"/>
    <n v="3815.1499999999996"/>
    <n v="1798.77"/>
    <m/>
    <n v="3851.68"/>
    <n v="1000.9"/>
    <n v="1233.46"/>
    <m/>
    <n v="1.4463308259422547E-3"/>
    <n v="0.42547019963396437"/>
    <n v="0.30063899932074267"/>
    <m/>
    <n v="1.4463308259422547E-3"/>
    <n v="0.42547019963396437"/>
    <n v="0.30063899932074267"/>
  </r>
  <r>
    <x v="0"/>
    <x v="0"/>
    <s v="Proporcional"/>
    <s v="Mercantil Seguros y Reaseguros, S.A."/>
    <s v="Panamá"/>
    <m/>
    <n v="1"/>
    <m/>
    <m/>
    <m/>
    <n v="0"/>
    <n v="78"/>
    <n v="3"/>
    <m/>
    <n v="35986.109999999993"/>
    <n v="373635.39"/>
    <n v="9356.4500000000007"/>
    <m/>
    <n v="60329"/>
    <n v="411000"/>
    <n v="15685"/>
    <m/>
    <n v="97338.176059999692"/>
    <n v="21982.023512305499"/>
    <n v="27144.309432114936"/>
    <m/>
    <n v="64827.669838641508"/>
    <n v="3417.8536249135914"/>
    <n v="17747.276021145695"/>
    <m/>
    <n v="32510.506221358184"/>
    <n v="18564.169887391909"/>
    <n v="9397.0334109692412"/>
    <m/>
    <n v="100530.65999999999"/>
    <n v="27052.69"/>
    <n v="25711.690000000002"/>
    <m/>
    <n v="60555.479999999996"/>
    <n v="9081.44"/>
    <n v="15563.220000000001"/>
    <m/>
    <n v="0.22476216778013414"/>
    <n v="1.6693507143380959"/>
    <n v="0.26194356772579835"/>
    <m/>
    <n v="0.22476216778013414"/>
    <n v="1.6693507143380959"/>
    <n v="0.26194356772579835"/>
  </r>
  <r>
    <x v="0"/>
    <x v="0"/>
    <s v="Proporcional"/>
    <s v="Mercantil Seguros y Reaseguros, S.A."/>
    <s v="Panamá"/>
    <m/>
    <n v="1"/>
    <m/>
    <m/>
    <m/>
    <n v="0"/>
    <n v="78"/>
    <n v="4"/>
    <m/>
    <n v="1468.2300000000002"/>
    <n v="0"/>
    <n v="367.05"/>
    <m/>
    <n v="27468"/>
    <n v="0"/>
    <n v="6867"/>
    <m/>
    <n v="1.9807115883303261"/>
    <n v="0.28688065780864191"/>
    <n v="0.56020557828493622"/>
    <m/>
    <n v="1.3204853745585621"/>
    <n v="2.0414080327781595E-2"/>
    <n v="0.38014378225194662"/>
    <m/>
    <n v="0.66022621377176405"/>
    <n v="0.26646657748086033"/>
    <n v="0.18006179603298961"/>
    <m/>
    <n v="6716.2400000000007"/>
    <n v="0"/>
    <n v="1632.5299999999997"/>
    <m/>
    <n v="4389.38"/>
    <n v="0"/>
    <n v="1097.3400000000001"/>
    <m/>
    <n v="0.36064903954823313"/>
    <n v="-8.7997963939308102E-2"/>
    <n v="0.24509829497391822"/>
    <m/>
    <n v="0.36064903954823313"/>
    <n v="-8.7997963939308102E-2"/>
    <n v="0.24509829497391822"/>
  </r>
  <r>
    <x v="0"/>
    <x v="0"/>
    <s v="Proporcional"/>
    <s v="Seguros Crefisa S.A."/>
    <s v="Honduras"/>
    <m/>
    <n v="1"/>
    <m/>
    <m/>
    <m/>
    <n v="0"/>
    <n v="178"/>
    <n v="1"/>
    <m/>
    <n v="357272.10560637485"/>
    <n v="-50180.297599439233"/>
    <n v="131683.53031563805"/>
    <m/>
    <n v="521175"/>
    <n v="130295"/>
    <n v="192835"/>
    <m/>
    <n v="1348390.2884758359"/>
    <n v="240957.20905322931"/>
    <n v="362501.0477864797"/>
    <m/>
    <n v="716222.44089312246"/>
    <n v="183771.46574569159"/>
    <n v="179790.84903970725"/>
    <m/>
    <n v="632167.84758271347"/>
    <n v="57185.743307537719"/>
    <n v="182710.19874677245"/>
    <m/>
    <n v="685361.32152357674"/>
    <n v="49386.817539859228"/>
    <n v="221568.74207562022"/>
    <m/>
    <n v="318984.80612224853"/>
    <n v="13076.297137581972"/>
    <n v="77832.299926195381"/>
    <m/>
    <n v="-2.6684988232501539E-2"/>
    <n v="0.16648004489708151"/>
    <n v="0.33427994860884602"/>
    <m/>
    <n v="-2.6684988232501539E-2"/>
    <n v="0.16648004489708151"/>
    <n v="0.33427994860884602"/>
  </r>
  <r>
    <x v="0"/>
    <x v="0"/>
    <s v="Proporcional"/>
    <s v="Seguros El Roble S.A."/>
    <s v="Guatemala"/>
    <m/>
    <n v="1"/>
    <m/>
    <m/>
    <m/>
    <n v="0"/>
    <n v="181"/>
    <n v="1"/>
    <m/>
    <n v="1344157.3698110206"/>
    <n v="148488.34395510447"/>
    <n v="286302.28308347455"/>
    <m/>
    <n v="2233528"/>
    <n v="558382"/>
    <n v="614220"/>
    <m/>
    <n v="2202856.7526749359"/>
    <n v="120314.17764280221"/>
    <n v="793026.01838298119"/>
    <m/>
    <n v="823577.31879765796"/>
    <n v="15385.807150362225"/>
    <n v="297452.30211441236"/>
    <m/>
    <n v="1379279.4338772779"/>
    <n v="104928.37049243999"/>
    <n v="495573.71626856882"/>
    <m/>
    <n v="1677094.7868442647"/>
    <n v="220353.27519843655"/>
    <n v="397705.53313361644"/>
    <m/>
    <n v="540029.30619686097"/>
    <n v="44715.143445241025"/>
    <n v="118725.15283166485"/>
    <m/>
    <n v="0.10229461365357007"/>
    <n v="0.1304715660365274"/>
    <n v="0.21744787359873366"/>
    <m/>
    <n v="0.10229461365357007"/>
    <n v="0.1304715660365274"/>
    <n v="0.21744787359873366"/>
  </r>
  <r>
    <x v="0"/>
    <x v="0"/>
    <s v="Proporcional"/>
    <s v="Seguros El Roble S.A."/>
    <s v="Guatemala"/>
    <m/>
    <n v="1"/>
    <m/>
    <m/>
    <m/>
    <n v="0"/>
    <n v="181"/>
    <n v="4"/>
    <m/>
    <n v="1236590.9835805851"/>
    <n v="1104273.6781583405"/>
    <n v="263145.48532437201"/>
    <m/>
    <n v="2053505"/>
    <n v="662564"/>
    <n v="564715"/>
    <m/>
    <n v="2257848.733350385"/>
    <n v="138014.19569399278"/>
    <n v="790251.37501856405"/>
    <m/>
    <n v="956204.80810373556"/>
    <n v="37021.796432191812"/>
    <n v="332682.68948389852"/>
    <m/>
    <n v="1301643.9252466494"/>
    <n v="100992.39926180097"/>
    <n v="457568.68553466554"/>
    <m/>
    <n v="2279404.1476382911"/>
    <n v="658499.5153926994"/>
    <n v="535095.05015732837"/>
    <m/>
    <n v="756436.1232568624"/>
    <n v="80913.375432840316"/>
    <n v="161222.69226411765"/>
    <m/>
    <n v="3.8588763346599109E-2"/>
    <n v="0.30767233375748659"/>
    <n v="0.21767665863616356"/>
    <m/>
    <n v="3.8588763346599109E-2"/>
    <n v="0.30767233375748659"/>
    <n v="0.21767665863616356"/>
  </r>
  <r>
    <x v="0"/>
    <x v="0"/>
    <s v="Proporcional"/>
    <s v="Seguros G and T Sociedad Anónima"/>
    <s v="Guatemala"/>
    <m/>
    <n v="1"/>
    <m/>
    <m/>
    <m/>
    <n v="0"/>
    <n v="184"/>
    <n v="6"/>
    <m/>
    <n v="277233.18712723907"/>
    <n v="41304.747554555222"/>
    <n v="73103.417220187141"/>
    <m/>
    <n v="463976"/>
    <n v="92795"/>
    <n v="139195"/>
    <m/>
    <n v="347363.57767758425"/>
    <n v="33674.466681268081"/>
    <n v="111157.23484514309"/>
    <m/>
    <n v="129661.85480163243"/>
    <n v="5658.4820189965158"/>
    <n v="40512.134747559598"/>
    <m/>
    <n v="217701.72287595182"/>
    <n v="28015.984662271563"/>
    <n v="70645.10009758349"/>
    <m/>
    <n v="351210.86145193264"/>
    <n v="52897.323231347909"/>
    <n v="92301.000341639083"/>
    <m/>
    <n v="115142.60309718423"/>
    <n v="15254.000258808499"/>
    <n v="30425.12250323511"/>
    <m/>
    <n v="9.6816263072212916E-2"/>
    <n v="0.20619102744837128"/>
    <n v="0.25667985804839272"/>
    <m/>
    <n v="9.6816263072212916E-2"/>
    <n v="0.20619102744837128"/>
    <n v="0.25667985804839272"/>
  </r>
  <r>
    <x v="0"/>
    <x v="0"/>
    <s v="Proporcional"/>
    <s v="Seguros G and T Sociedad Anónima"/>
    <s v="Guatemala"/>
    <m/>
    <n v="1"/>
    <m/>
    <m/>
    <m/>
    <n v="0"/>
    <n v="184"/>
    <n v="19"/>
    <m/>
    <n v="272805.07608457509"/>
    <n v="28757.686346822276"/>
    <n v="77927.322478886927"/>
    <m/>
    <n v="456805"/>
    <n v="91361"/>
    <n v="137042"/>
    <m/>
    <n v="367298.47350634512"/>
    <n v="27660.488139876397"/>
    <n v="102844.51523929501"/>
    <m/>
    <n v="122616.78291133509"/>
    <n v="7104.516094503083"/>
    <n v="33094.950493027151"/>
    <m/>
    <n v="244681.69059501003"/>
    <n v="20555.972045373313"/>
    <n v="69749.564746267861"/>
    <m/>
    <n v="277992.01664446446"/>
    <n v="39515.061970584735"/>
    <n v="79320.504525631637"/>
    <m/>
    <n v="85753.694142901601"/>
    <n v="5990.1897570803794"/>
    <n v="24387.77184573048"/>
    <m/>
    <n v="0.10673294933098143"/>
    <n v="0.17024546479309247"/>
    <n v="0.2793079854040823"/>
    <m/>
    <n v="0.10673294933098143"/>
    <n v="0.17024546479309247"/>
    <n v="0.2793079854040823"/>
  </r>
  <r>
    <x v="0"/>
    <x v="0"/>
    <s v="Proporcional"/>
    <s v="Seguros G and T Sociedad Anónima"/>
    <s v="Guatemala"/>
    <m/>
    <n v="1"/>
    <m/>
    <m/>
    <m/>
    <n v="0"/>
    <n v="184"/>
    <n v="21"/>
    <m/>
    <n v="9259.08"/>
    <n v="0"/>
    <n v="1873.0900000000001"/>
    <m/>
    <n v="15660"/>
    <n v="0"/>
    <n v="3132"/>
    <m/>
    <n v="95496.747184245934"/>
    <n v="15780.26149727178"/>
    <n v="21009.68829340145"/>
    <m/>
    <n v="60286.542642896922"/>
    <n v="7402.6988270207485"/>
    <n v="13383.158278751867"/>
    <m/>
    <n v="35210.204541349012"/>
    <n v="8377.5626702510308"/>
    <n v="7626.5300146495829"/>
    <m/>
    <n v="12566.58"/>
    <n v="0"/>
    <n v="2449.7200000000003"/>
    <m/>
    <n v="5550.32"/>
    <n v="0"/>
    <n v="1082.33"/>
    <m/>
    <n v="-0.28965073789950646"/>
    <n v="2.2022844774024539E-2"/>
    <n v="0.21397145687909563"/>
    <m/>
    <n v="-0.28965073789950646"/>
    <n v="2.2022844774024539E-2"/>
    <n v="0.21397145687909563"/>
  </r>
  <r>
    <x v="0"/>
    <x v="0"/>
    <s v="Proporcional"/>
    <s v="Seguros G and T Sociedad Anónima"/>
    <s v="Guatemala"/>
    <m/>
    <n v="1"/>
    <m/>
    <m/>
    <m/>
    <n v="0"/>
    <n v="184"/>
    <n v="22"/>
    <m/>
    <n v="105697.82926714911"/>
    <n v="25659.506020261659"/>
    <n v="32754.335168469897"/>
    <m/>
    <n v="177127"/>
    <n v="44282"/>
    <n v="57566"/>
    <m/>
    <n v="118507.70127621642"/>
    <n v="36393.721284316329"/>
    <n v="36737.521824522693"/>
    <m/>
    <n v="34069.01"/>
    <n v="1194.0966954034343"/>
    <n v="7589.51"/>
    <m/>
    <n v="84438.691276216414"/>
    <n v="35199.624588912891"/>
    <n v="29148.011824522691"/>
    <m/>
    <n v="78417.465249581757"/>
    <n v="18037.487087275586"/>
    <n v="22158.999085777177"/>
    <m/>
    <n v="34085.072329604089"/>
    <n v="5647.3080070107626"/>
    <n v="10565.633941424103"/>
    <m/>
    <n v="0.51935172550304798"/>
    <n v="0.18195671357671439"/>
    <n v="0.29698662433832917"/>
    <m/>
    <n v="0.51935172550304798"/>
    <n v="0.18195671357671439"/>
    <n v="0.29698662433832917"/>
  </r>
  <r>
    <x v="0"/>
    <x v="0"/>
    <s v="Proporcional"/>
    <s v="Seguros G and T Sociedad Anónima"/>
    <s v="Guatemala"/>
    <m/>
    <n v="1"/>
    <m/>
    <m/>
    <m/>
    <n v="0"/>
    <n v="184"/>
    <n v="23"/>
    <m/>
    <n v="52417.259992211162"/>
    <n v="24718.840277315896"/>
    <n v="16249.352733854292"/>
    <m/>
    <n v="88074"/>
    <n v="44037"/>
    <n v="28625"/>
    <m/>
    <n v="94627.532755643362"/>
    <n v="38812.141857027782"/>
    <n v="28388.294596867174"/>
    <m/>
    <n v="19814"/>
    <n v="0"/>
    <n v="4141.63"/>
    <m/>
    <n v="74813.532755643362"/>
    <n v="38812.141857027782"/>
    <n v="24246.664596867173"/>
    <m/>
    <n v="150552.11885859998"/>
    <n v="10095.479006168922"/>
    <n v="46671.102664539205"/>
    <m/>
    <n v="22987.507299873876"/>
    <n v="2026.6446406984553"/>
    <n v="7126.1446253009872"/>
    <m/>
    <n v="0.24597112958236522"/>
    <n v="0.11716491153434125"/>
    <n v="0.30659830704145757"/>
    <m/>
    <n v="0.24597112958236522"/>
    <n v="0.11716491153434125"/>
    <n v="0.30659830704145757"/>
  </r>
  <r>
    <x v="0"/>
    <x v="0"/>
    <s v="Proporcional"/>
    <s v="Interamericana de Seguros S.A."/>
    <s v="Honduras"/>
    <m/>
    <n v="1"/>
    <m/>
    <m/>
    <m/>
    <n v="0"/>
    <n v="195"/>
    <n v="2"/>
    <m/>
    <n v="821777.84673752508"/>
    <n v="48218.393287264807"/>
    <n v="241175.44430144157"/>
    <m/>
    <n v="1376178"/>
    <n v="275235"/>
    <n v="447260"/>
    <m/>
    <n v="1461523.5147801195"/>
    <n v="209775.94074892759"/>
    <n v="438459.02252186427"/>
    <m/>
    <n v="478514.91452406585"/>
    <n v="177270.04183875851"/>
    <n v="145025.2612936662"/>
    <m/>
    <n v="983008.60025605373"/>
    <n v="32505.898910169082"/>
    <n v="293433.76122819807"/>
    <m/>
    <n v="1482509.7173388924"/>
    <n v="55909.549121622447"/>
    <n v="432264.53492243635"/>
    <m/>
    <n v="517830.43350954895"/>
    <n v="7132.2546460962549"/>
    <n v="150887.85486006187"/>
    <m/>
    <n v="0.11273901120498442"/>
    <n v="0.13569558341733806"/>
    <n v="0.29171697104649785"/>
    <m/>
    <n v="0.11273901120498442"/>
    <n v="0.13569558341733806"/>
    <n v="0.29171697104649785"/>
  </r>
  <r>
    <x v="0"/>
    <x v="0"/>
    <s v="Proporcional"/>
    <s v="Interamericana de Seguros S.A."/>
    <s v="Honduras"/>
    <m/>
    <n v="1"/>
    <m/>
    <m/>
    <m/>
    <n v="0"/>
    <n v="195"/>
    <n v="12"/>
    <m/>
    <n v="344842.48578105425"/>
    <n v="79816.776236266509"/>
    <n v="106915.68071561075"/>
    <m/>
    <n v="709985"/>
    <n v="177496"/>
    <n v="230745"/>
    <m/>
    <n v="775583.48000000021"/>
    <n v="399523.67714537989"/>
    <n v="193895.88000000006"/>
    <m/>
    <n v="193895.87"/>
    <n v="100505.46936628704"/>
    <n v="48473.97"/>
    <m/>
    <n v="581687.61000000022"/>
    <n v="299018.20777909283"/>
    <n v="145421.91000000006"/>
    <m/>
    <n v="848279.15839736885"/>
    <n v="82910.725446015989"/>
    <n v="256019.29772965959"/>
    <m/>
    <n v="341516.18812467949"/>
    <n v="61064.601163339852"/>
    <n v="103990.48389472217"/>
    <m/>
    <n v="-1.595419482986693E-2"/>
    <n v="0.35232429454194492"/>
    <n v="0.31391697412140623"/>
    <m/>
    <n v="-1.595419482986693E-2"/>
    <n v="0.35232429454194492"/>
    <n v="0.31391697412140623"/>
  </r>
  <r>
    <x v="0"/>
    <x v="0"/>
    <s v="Proporcional"/>
    <s v="Interamericana de Seguros S.A."/>
    <s v="Honduras"/>
    <m/>
    <n v="1"/>
    <m/>
    <m/>
    <m/>
    <n v="0"/>
    <n v="195"/>
    <n v="18"/>
    <m/>
    <n v="65089.304366395489"/>
    <n v="1924.2642495434075"/>
    <n v="20202.874909505517"/>
    <m/>
    <n v="117660"/>
    <n v="11766"/>
    <n v="38240"/>
    <m/>
    <n v="82206.416835562821"/>
    <n v="11579.249204903123"/>
    <n v="24662.163027663992"/>
    <m/>
    <n v="41109.616835562818"/>
    <n v="5780.0625910207473"/>
    <n v="12333.123027663985"/>
    <m/>
    <n v="41096.800000000003"/>
    <n v="5799.1866138823752"/>
    <n v="12329.040000000006"/>
    <m/>
    <n v="113216.04538206769"/>
    <n v="1084.3863748090989"/>
    <n v="34121.160656221335"/>
    <m/>
    <n v="49096.708828085451"/>
    <n v="1084.3863748090989"/>
    <n v="14885.362762624678"/>
    <m/>
    <n v="5.1932909998577692E-2"/>
    <n v="1.8085507978526594E-2"/>
    <n v="0.30432356889229983"/>
    <m/>
    <n v="5.1932909998577692E-2"/>
    <n v="1.8085507978526594E-2"/>
    <n v="0.30432356889229983"/>
  </r>
  <r>
    <x v="0"/>
    <x v="0"/>
    <s v="Proporcional"/>
    <s v="Interamericana de Seguros S.A."/>
    <s v="Honduras"/>
    <m/>
    <n v="1"/>
    <m/>
    <m/>
    <m/>
    <n v="0"/>
    <n v="195"/>
    <n v="19"/>
    <m/>
    <n v="17785.555466030746"/>
    <n v="7019.2577997302233"/>
    <n v="5369.6399941744221"/>
    <m/>
    <n v="35658"/>
    <n v="14263"/>
    <n v="11590"/>
    <m/>
    <n v="232090.48"/>
    <n v="124338.20152494097"/>
    <n v="71948.080000000016"/>
    <m/>
    <n v="58022.619999999995"/>
    <n v="31278.920422723422"/>
    <n v="17987.02"/>
    <m/>
    <n v="174067.86000000002"/>
    <n v="93059.281102217559"/>
    <n v="53961.060000000012"/>
    <m/>
    <n v="20328.649522649539"/>
    <n v="7724.721007883094"/>
    <n v="6109.7170502523368"/>
    <m/>
    <n v="-175133.06044887347"/>
    <n v="7357.293188023139"/>
    <n v="-52528.794016203683"/>
    <m/>
    <n v="0.24208066607755097"/>
    <n v="0.50104797903874454"/>
    <n v="0.30125787534142401"/>
    <m/>
    <n v="0.24208066607755097"/>
    <n v="0.50104797903874454"/>
    <n v="0.30125787534142401"/>
  </r>
  <r>
    <x v="0"/>
    <x v="0"/>
    <s v="Proporcional"/>
    <s v="Interamericana de Seguros S.A."/>
    <s v="Honduras"/>
    <m/>
    <n v="1"/>
    <m/>
    <m/>
    <m/>
    <n v="0"/>
    <n v="195"/>
    <n v="20"/>
    <m/>
    <n v="393719.0672772848"/>
    <n v="67267.564709270111"/>
    <n v="121889.09527767354"/>
    <m/>
    <n v="787776"/>
    <n v="157555"/>
    <n v="256030"/>
    <m/>
    <n v="1059713.2603212851"/>
    <n v="350514.5367855177"/>
    <n v="317917.07383450447"/>
    <m/>
    <n v="529939.24032128509"/>
    <n v="174967.81750107318"/>
    <n v="158984.85383450447"/>
    <m/>
    <n v="529774.02"/>
    <n v="175546.71928444452"/>
    <n v="158932.22"/>
    <m/>
    <n v="960234.84606923326"/>
    <n v="105908.49740272053"/>
    <n v="289746.16104414879"/>
    <m/>
    <n v="386036.15643590607"/>
    <n v="86718.529286099088"/>
    <n v="117486.55958074579"/>
    <m/>
    <n v="-0.14775136238101327"/>
    <n v="0.15099932408810487"/>
    <n v="0.30410007428486496"/>
    <m/>
    <n v="-0.14775136238101327"/>
    <n v="0.15099932408810487"/>
    <n v="0.30410007428486496"/>
  </r>
  <r>
    <x v="0"/>
    <x v="0"/>
    <s v="Proporcional"/>
    <s v="AXA SA"/>
    <s v="Francia"/>
    <m/>
    <n v="1"/>
    <m/>
    <m/>
    <m/>
    <n v="0"/>
    <n v="202"/>
    <n v="5"/>
    <m/>
    <n v="749068.50266375579"/>
    <n v="-151954.33373728907"/>
    <n v="242785.54390531502"/>
    <m/>
    <n v="2217207"/>
    <n v="-49441"/>
    <n v="776022"/>
    <m/>
    <n v="203215.48498256528"/>
    <n v="185970.30651010937"/>
    <n v="56900.582624478462"/>
    <m/>
    <n v="72581.423806233535"/>
    <n v="66183.421792123147"/>
    <n v="20322.856971579375"/>
    <m/>
    <n v="130634.06117633174"/>
    <n v="119786.88471798622"/>
    <n v="36577.725652899084"/>
    <m/>
    <n v="136342.16674646983"/>
    <n v="355932.81211441616"/>
    <n v="36506.926403972757"/>
    <m/>
    <n v="25510.073780541981"/>
    <n v="206411.14210498738"/>
    <n v="6907.2051310528641"/>
    <m/>
    <n v="-0.21873035864777834"/>
    <n v="1.5046179346781012"/>
    <n v="0.25929431835418554"/>
    <m/>
    <n v="-0.21873035864777834"/>
    <n v="1.5046179346781012"/>
    <n v="0.25929431835418554"/>
  </r>
  <r>
    <x v="0"/>
    <x v="0"/>
    <s v="Proporcional"/>
    <s v="AXA SA"/>
    <s v="Francia"/>
    <m/>
    <n v="1"/>
    <m/>
    <m/>
    <m/>
    <n v="0"/>
    <n v="202"/>
    <n v="25"/>
    <m/>
    <n v="49421.83766837688"/>
    <n v="2131.3910234763457"/>
    <n v="13096.784965454342"/>
    <m/>
    <n v="49422"/>
    <n v="2131"/>
    <n v="13097"/>
    <m/>
    <n v="0"/>
    <n v="0"/>
    <n v="0"/>
    <m/>
    <n v="0"/>
    <n v="0"/>
    <n v="0"/>
    <m/>
    <n v="0"/>
    <n v="0"/>
    <n v="0"/>
    <m/>
    <n v="85299.663897443606"/>
    <n v="1482.893332467364"/>
    <n v="22604.41074480204"/>
    <m/>
    <n v="67606.746286095062"/>
    <n v="1481.9751532652153"/>
    <n v="17915.787996446023"/>
    <m/>
    <n v="0.14881305281170754"/>
    <n v="2.0801294327138037E-2"/>
    <n v="0.26500003367981578"/>
    <m/>
    <n v="0.14881305281170754"/>
    <n v="2.0801294327138037E-2"/>
    <n v="0.26500003367981578"/>
  </r>
  <r>
    <x v="0"/>
    <x v="0"/>
    <s v="Proporcional"/>
    <s v="Intituto Nicaragüense de Seguros y Reaseguros INISER "/>
    <s v="Nicaragua"/>
    <m/>
    <n v="1"/>
    <m/>
    <m/>
    <m/>
    <n v="0"/>
    <n v="206"/>
    <n v="18"/>
    <m/>
    <n v="281141.06288604462"/>
    <n v="3763.6000000000004"/>
    <n v="101250.07939594291"/>
    <m/>
    <n v="849120"/>
    <n v="169824"/>
    <n v="305685"/>
    <m/>
    <n v="684110.61769369454"/>
    <n v="60399.153489634853"/>
    <n v="174788.63174409384"/>
    <m/>
    <n v="380375.97778727894"/>
    <n v="2930.2589257106597"/>
    <n v="94809.181060223564"/>
    <m/>
    <n v="303734.6399064156"/>
    <n v="57468.894563924194"/>
    <n v="79979.45068387028"/>
    <m/>
    <n v="823273.75308360835"/>
    <n v="-112611.09999999999"/>
    <n v="405005.54573797464"/>
    <m/>
    <n v="382895.53148968151"/>
    <n v="-125109.68"/>
    <n v="90819.496975189802"/>
    <m/>
    <n v="2.7541446186172491E-2"/>
    <n v="3.4902691829481393E-2"/>
    <n v="0.37102665936779594"/>
    <m/>
    <n v="2.7541446186172491E-2"/>
    <n v="3.4902691829481393E-2"/>
    <n v="0.37102665936779594"/>
  </r>
  <r>
    <x v="0"/>
    <x v="0"/>
    <s v="Proporcional"/>
    <s v="Intituto Nicaragüense de Seguros y Reaseguros INISER "/>
    <s v="Nicaragua"/>
    <m/>
    <n v="1"/>
    <m/>
    <m/>
    <m/>
    <n v="0"/>
    <n v="206"/>
    <n v="30"/>
    <m/>
    <n v="29843.943553649318"/>
    <n v="0"/>
    <n v="10594.615202011131"/>
    <m/>
    <n v="88165"/>
    <n v="13225"/>
    <n v="31740"/>
    <m/>
    <n v="51585.61482073785"/>
    <n v="2631.5995091346531"/>
    <n v="12896.446693073496"/>
    <m/>
    <n v="0"/>
    <n v="2631.5995091346531"/>
    <n v="0"/>
    <m/>
    <n v="51585.61482073785"/>
    <n v="0"/>
    <n v="12896.446693073496"/>
    <m/>
    <n v="91610.66003508096"/>
    <n v="5728.71"/>
    <n v="32521.766033266009"/>
    <m/>
    <n v="41304.808471509365"/>
    <n v="1499.68"/>
    <n v="14663.203832158519"/>
    <m/>
    <n v="-0.17826994321968037"/>
    <n v="4.4210933756751523E-2"/>
    <n v="0.35499996086358476"/>
    <m/>
    <n v="-0.17826994321968037"/>
    <n v="4.4210933756751523E-2"/>
    <n v="0.35499996086358476"/>
  </r>
  <r>
    <x v="0"/>
    <x v="0"/>
    <s v="Proporcional"/>
    <s v="Compañía Internacional de Seguros, S.A."/>
    <s v="Panamá"/>
    <m/>
    <n v="1"/>
    <m/>
    <m/>
    <m/>
    <n v="0"/>
    <n v="212"/>
    <n v="12"/>
    <m/>
    <n v="223370.81"/>
    <n v="2569.4500000000003"/>
    <n v="116152.82"/>
    <m/>
    <n v="363100"/>
    <n v="45388"/>
    <n v="199705"/>
    <m/>
    <n v="137910.08337636277"/>
    <n v="17727.466265128096"/>
    <n v="34477.282083673897"/>
    <m/>
    <n v="34480.250396036208"/>
    <n v="4387.5890876865196"/>
    <n v="8619.9333421564843"/>
    <m/>
    <n v="103429.83298032657"/>
    <n v="13339.877177441576"/>
    <n v="25857.348741517413"/>
    <m/>
    <m/>
    <m/>
    <m/>
    <m/>
    <m/>
    <m/>
    <m/>
    <m/>
    <n v="0"/>
    <n v="1.1503069716226574E-2"/>
    <n v="0.51999999462776714"/>
    <m/>
    <n v="0"/>
    <n v="1.1503069716226574E-2"/>
    <n v="0.51999999462776714"/>
  </r>
  <r>
    <x v="0"/>
    <x v="0"/>
    <s v="Proporcional"/>
    <s v="General de Seguros, S.A."/>
    <s v="Panamá"/>
    <m/>
    <n v="1"/>
    <m/>
    <m/>
    <m/>
    <n v="0"/>
    <n v="229"/>
    <n v="1"/>
    <m/>
    <n v="5962.7199999999993"/>
    <n v="302.82"/>
    <n v="1892.2800000000002"/>
    <m/>
    <n v="20705"/>
    <n v="2071"/>
    <n v="6626"/>
    <m/>
    <n v="16415.215483460208"/>
    <n v="2031.2726200897127"/>
    <n v="5013.2014782760461"/>
    <m/>
    <n v="2894.1267334634913"/>
    <n v="823.46623524123311"/>
    <n v="925.97182057513123"/>
    <m/>
    <n v="13521.088749996718"/>
    <n v="1207.8063848484796"/>
    <n v="4087.2296577009147"/>
    <m/>
    <n v="20997.63"/>
    <n v="723.15"/>
    <n v="6719.57"/>
    <m/>
    <n v="6645.79"/>
    <n v="204.12"/>
    <n v="2126.73"/>
    <m/>
    <n v="-4.1797421110768895E-2"/>
    <n v="5.8786406835081184E-2"/>
    <n v="0.37933857107765279"/>
    <m/>
    <n v="-4.1797421110768895E-2"/>
    <n v="5.8786406835081184E-2"/>
    <n v="0.37933857107765279"/>
  </r>
  <r>
    <x v="0"/>
    <x v="0"/>
    <s v="Proporcional"/>
    <s v="General de Seguros, S.A."/>
    <s v="Panamá"/>
    <m/>
    <n v="1"/>
    <m/>
    <m/>
    <m/>
    <n v="0"/>
    <n v="229"/>
    <n v="2"/>
    <m/>
    <n v="88894.780000000013"/>
    <n v="4524.3500000000004"/>
    <n v="40961.58"/>
    <m/>
    <n v="198438"/>
    <n v="29766"/>
    <n v="93265"/>
    <m/>
    <n v="166190.74533025821"/>
    <n v="56421.975820987878"/>
    <n v="73372.97691526328"/>
    <m/>
    <n v="59880.956659226351"/>
    <n v="42649.543236932455"/>
    <n v="27295.91668415743"/>
    <m/>
    <n v="106309.78867103186"/>
    <n v="13772.432584055423"/>
    <n v="46077.060231105846"/>
    <m/>
    <n v="119694.56"/>
    <n v="103598.89"/>
    <n v="55179.92"/>
    <m/>
    <n v="29109.870000000003"/>
    <n v="25671.940000000002"/>
    <n v="13446.119999999999"/>
    <m/>
    <n v="-4.583732752945302E-2"/>
    <n v="0.32539828091949285"/>
    <n v="0.48390265020814599"/>
    <m/>
    <n v="-4.583732752945302E-2"/>
    <n v="0.32539828091949285"/>
    <n v="0.48390265020814599"/>
  </r>
  <r>
    <x v="0"/>
    <x v="0"/>
    <s v="Proporcional"/>
    <s v="General de Seguros, S.A."/>
    <s v="Panamá"/>
    <m/>
    <n v="1"/>
    <m/>
    <m/>
    <m/>
    <n v="0"/>
    <n v="229"/>
    <n v="7"/>
    <m/>
    <n v="5092.91"/>
    <n v="7264.4"/>
    <n v="2037.19"/>
    <m/>
    <n v="24464"/>
    <n v="12232"/>
    <n v="9785"/>
    <m/>
    <n v="17480.276489788102"/>
    <n v="10006.906097786943"/>
    <n v="7032.5297204475801"/>
    <m/>
    <n v="1868.797861454075"/>
    <n v="4353.4775126589338"/>
    <n v="752.52354199206388"/>
    <m/>
    <n v="15611.478628334027"/>
    <n v="5653.4285851280092"/>
    <n v="6280.0061784555164"/>
    <m/>
    <n v="17403"/>
    <n v="5194.4800000000005"/>
    <n v="6961.21"/>
    <m/>
    <n v="5282.5300000000007"/>
    <n v="0"/>
    <n v="2113.0100000000002"/>
    <m/>
    <n v="1.6666657940818399"/>
    <n v="0.46846722678454245"/>
    <n v="0.3999917507849664"/>
    <m/>
    <n v="1.6666657940818399"/>
    <n v="0.46846722678454245"/>
    <n v="0.3999917507849664"/>
  </r>
  <r>
    <x v="0"/>
    <x v="0"/>
    <s v="Proporcional"/>
    <s v="Seguros Universal, S.A. "/>
    <s v="República Dominicana"/>
    <m/>
    <n v="1"/>
    <m/>
    <m/>
    <m/>
    <n v="0"/>
    <n v="257"/>
    <n v="35"/>
    <m/>
    <n v="343962.61014407437"/>
    <n v="55041.728976838152"/>
    <n v="100770.3928316151"/>
    <m/>
    <n v="527409"/>
    <n v="198413"/>
    <n v="167585"/>
    <m/>
    <n v="518930.06936272013"/>
    <n v="133417.172266601"/>
    <n v="145301.78695304383"/>
    <m/>
    <n v="191157.04936272011"/>
    <n v="48530.050343764102"/>
    <n v="53597.96695304384"/>
    <m/>
    <n v="327773.02"/>
    <n v="84887.121922836901"/>
    <n v="91703.819999999992"/>
    <m/>
    <n v="443153.72985222499"/>
    <n v="36337.591751038766"/>
    <n v="104133.24540412065"/>
    <m/>
    <n v="443153.72985222499"/>
    <n v="36337.591751038766"/>
    <n v="104133.24540412065"/>
    <m/>
    <n v="0.43275748332265374"/>
    <n v="0.15351194027733234"/>
    <n v="0.26058013837866856"/>
    <m/>
    <n v="0.43275748332265374"/>
    <n v="0.15351194027733234"/>
    <n v="0.26058013837866856"/>
  </r>
  <r>
    <x v="0"/>
    <x v="0"/>
    <s v="Proporcional"/>
    <s v="Seguros Universal, S.A. "/>
    <s v="República Dominicana"/>
    <m/>
    <n v="1"/>
    <m/>
    <m/>
    <m/>
    <n v="0"/>
    <n v="257"/>
    <n v="40"/>
    <m/>
    <n v="391149.58462108386"/>
    <n v="54630.869725806631"/>
    <n v="120982.45552966521"/>
    <m/>
    <n v="599763"/>
    <n v="159953"/>
    <n v="191675"/>
    <m/>
    <n v="578705.26036424644"/>
    <n v="425821.89827916736"/>
    <n v="133103.4367502142"/>
    <m/>
    <n v="213176.30036424648"/>
    <n v="154891.25501608447"/>
    <n v="49098.326750214204"/>
    <m/>
    <n v="365528.95999999996"/>
    <n v="270930.64326308289"/>
    <n v="84005.109999999986"/>
    <m/>
    <n v="504516.93900127022"/>
    <n v="48700.136510796779"/>
    <n v="116089.91213873279"/>
    <m/>
    <n v="504516.93900127022"/>
    <n v="48700.136510796779"/>
    <n v="116089.91213873279"/>
    <m/>
    <n v="0.27756601766861033"/>
    <n v="0.18516859092711155"/>
    <n v="0.26453471492455516"/>
    <m/>
    <n v="0.27756601766861033"/>
    <n v="0.18516859092711155"/>
    <n v="0.26453471492455516"/>
  </r>
  <r>
    <x v="0"/>
    <x v="0"/>
    <s v="Proporcional"/>
    <s v="Aseguradora Suiza Salvadoreña, Sociedad Anónima y Filial"/>
    <s v="El Salvador"/>
    <m/>
    <n v="1"/>
    <m/>
    <m/>
    <m/>
    <n v="0"/>
    <n v="264"/>
    <n v="19"/>
    <m/>
    <n v="893804.23"/>
    <n v="183059.02"/>
    <n v="234909.77"/>
    <m/>
    <n v="1470145"/>
    <n v="367435"/>
    <n v="404290"/>
    <m/>
    <n v="1171570.1399724488"/>
    <n v="92529.199958055964"/>
    <n v="292895.13124232"/>
    <m/>
    <n v="585876.39997244917"/>
    <n v="46188.19042500366"/>
    <n v="146471.81124231999"/>
    <m/>
    <n v="585693.73999999964"/>
    <n v="46341.009533052304"/>
    <n v="146423.32"/>
    <m/>
    <n v="963809.15999999992"/>
    <n v="95850.68"/>
    <n v="256574.55000000002"/>
    <m/>
    <n v="433915.51"/>
    <n v="52354.439999999995"/>
    <n v="114695.84"/>
    <m/>
    <n v="0.42259624405312768"/>
    <n v="0.14411608063815792"/>
    <n v="0.26452710358311043"/>
    <m/>
    <n v="0.42259624405312768"/>
    <n v="0.14411608063815792"/>
    <n v="0.26452710358311043"/>
  </r>
  <r>
    <x v="0"/>
    <x v="0"/>
    <s v="Proporcional"/>
    <s v="Aseguradora Suiza Salvadoreña, Sociedad Anónima y Filial"/>
    <s v="El Salvador"/>
    <m/>
    <n v="1"/>
    <m/>
    <m/>
    <m/>
    <n v="0"/>
    <n v="264"/>
    <n v="20"/>
    <m/>
    <n v="216499.58000000002"/>
    <n v="18906.000000000004"/>
    <n v="66599.909999999989"/>
    <m/>
    <n v="302215"/>
    <n v="45335"/>
    <n v="93690"/>
    <m/>
    <n v="146857.41659897834"/>
    <n v="45389.512412542921"/>
    <n v="36714.718429165092"/>
    <m/>
    <n v="73440.156598978341"/>
    <n v="22657.274066553447"/>
    <n v="18360.3984291651"/>
    <m/>
    <n v="73417.259999999995"/>
    <n v="22732.238345989474"/>
    <n v="18354.319999999992"/>
    <m/>
    <n v="84913.37"/>
    <n v="515.61"/>
    <n v="23824.340000000004"/>
    <m/>
    <n v="0"/>
    <n v="0"/>
    <n v="0"/>
    <m/>
    <n v="1.5496524281158552"/>
    <n v="6.443522084900466E-2"/>
    <n v="0.30000121096323168"/>
    <m/>
    <n v="1.5496524281158552"/>
    <n v="6.443522084900466E-2"/>
    <n v="0.30000121096323168"/>
  </r>
  <r>
    <x v="0"/>
    <x v="0"/>
    <s v="Proporcional"/>
    <s v="Confederación del Canada Dominicana, S.A."/>
    <s v="República Dominicana"/>
    <m/>
    <n v="1"/>
    <m/>
    <m/>
    <m/>
    <n v="0"/>
    <n v="279"/>
    <n v="1"/>
    <m/>
    <n v="60740.731903564527"/>
    <n v="1621.6449000926234"/>
    <n v="14274.071749340523"/>
    <m/>
    <n v="78772"/>
    <n v="3425"/>
    <n v="25439"/>
    <m/>
    <n v="58899.831941467623"/>
    <n v="5849.5242631276305"/>
    <n v="15726.289851441919"/>
    <m/>
    <n v="14721.949999999999"/>
    <n v="212.31968191625023"/>
    <n v="3930.7900000000009"/>
    <m/>
    <n v="44177.881941467625"/>
    <n v="5637.2045812113802"/>
    <n v="11795.499851441919"/>
    <m/>
    <n v="25589.586099148422"/>
    <n v="534.50661127103444"/>
    <n v="6013.5525144096455"/>
    <m/>
    <n v="0"/>
    <n v="0"/>
    <n v="0"/>
    <m/>
    <n v="0.10998579485385274"/>
    <n v="0.68657210501756494"/>
    <n v="0.26187838767421517"/>
    <m/>
    <n v="0.10998579485385274"/>
    <n v="0.68657210501756494"/>
    <n v="0.26187838767421517"/>
  </r>
  <r>
    <x v="0"/>
    <x v="0"/>
    <s v="Proporcional"/>
    <s v="Confederación del Canada Dominicana, S.A."/>
    <s v="República Dominicana"/>
    <m/>
    <n v="1"/>
    <m/>
    <m/>
    <m/>
    <n v="0"/>
    <n v="279"/>
    <n v="5"/>
    <m/>
    <n v="282.39042317057647"/>
    <n v="204.58704936471307"/>
    <n v="105.89638826433369"/>
    <m/>
    <n v="347"/>
    <n v="205"/>
    <n v="113"/>
    <m/>
    <n v="58899.791933277971"/>
    <n v="18297.023509896138"/>
    <n v="23677.652558377027"/>
    <m/>
    <n v="14721.93"/>
    <n v="14868.474145520478"/>
    <n v="5918.22"/>
    <m/>
    <n v="44177.861933277971"/>
    <n v="3428.5493643756599"/>
    <n v="17759.432558377026"/>
    <m/>
    <n v="124.93251088382036"/>
    <n v="14.520242411872758"/>
    <n v="46.849732556898523"/>
    <m/>
    <n v="0"/>
    <n v="0"/>
    <n v="0"/>
    <m/>
    <n v="-0.64665084278364948"/>
    <n v="0.15872761192637555"/>
    <n v="0.43250461520500688"/>
    <m/>
    <n v="-0.64665084278364948"/>
    <n v="0.15872761192637555"/>
    <n v="0.43250461520500688"/>
  </r>
  <r>
    <x v="0"/>
    <x v="0"/>
    <s v="Proporcional"/>
    <s v="Confederación del Canada Dominicana, S.A."/>
    <s v="República Dominicana"/>
    <m/>
    <n v="1"/>
    <m/>
    <m/>
    <m/>
    <n v="0"/>
    <n v="279"/>
    <n v="7"/>
    <m/>
    <n v="2103.0828960546442"/>
    <n v="5551.0378556513097"/>
    <n v="788.65600347155646"/>
    <m/>
    <n v="3225"/>
    <n v="851"/>
    <n v="1052"/>
    <m/>
    <n v="2055.7013306785784"/>
    <n v="17.735800090864657"/>
    <n v="826.4065736755914"/>
    <m/>
    <n v="513.81999999999994"/>
    <n v="10.837020328054162"/>
    <n v="206.56"/>
    <m/>
    <n v="1541.8813306785785"/>
    <n v="6.898779762810495"/>
    <n v="619.84657367559134"/>
    <m/>
    <n v="871.91125344099964"/>
    <n v="2.9340194769221797"/>
    <n v="326.96667716471052"/>
    <m/>
    <n v="0"/>
    <n v="0"/>
    <n v="0"/>
    <m/>
    <n v="5.8353210090062335E-2"/>
    <n v="1.1481099140500564"/>
    <n v="0.37499998690386194"/>
    <m/>
    <n v="5.8353210090062335E-2"/>
    <n v="1.1481099140500564"/>
    <n v="0.37499998690386194"/>
  </r>
  <r>
    <x v="0"/>
    <x v="0"/>
    <s v="Proporcional"/>
    <s v="Confederación del Canada Dominicana, S.A."/>
    <s v="República Dominicana"/>
    <m/>
    <n v="1"/>
    <m/>
    <m/>
    <m/>
    <n v="0"/>
    <n v="279"/>
    <n v="9"/>
    <m/>
    <n v="19660.761439889742"/>
    <n v="2151.0710320708108"/>
    <n v="7372.7855617844252"/>
    <m/>
    <n v="28262"/>
    <n v="6049"/>
    <n v="9216"/>
    <m/>
    <n v="18987.611646699981"/>
    <n v="3386.6878844643038"/>
    <n v="7633.0185404650019"/>
    <m/>
    <n v="4745.9299999999994"/>
    <n v="1117.6866821681501"/>
    <n v="1907.8700000000001"/>
    <m/>
    <n v="14241.681646699981"/>
    <n v="2269.0012022961537"/>
    <n v="5725.148540465002"/>
    <m/>
    <n v="5824.6178601232641"/>
    <n v="806.66198322796583"/>
    <n v="2184.2317175589073"/>
    <m/>
    <n v="0"/>
    <n v="0"/>
    <n v="0"/>
    <m/>
    <n v="1.3144528929539767E-2"/>
    <n v="9.6344239926356698E-2"/>
    <n v="0.37500000096527941"/>
    <m/>
    <n v="1.3144528929539767E-2"/>
    <n v="9.6344239926356698E-2"/>
    <n v="0.37500000096527941"/>
  </r>
  <r>
    <x v="0"/>
    <x v="0"/>
    <s v="Proporcional"/>
    <s v="Confederación del Canada Dominicana, S.A."/>
    <s v="República Dominicana"/>
    <m/>
    <n v="1"/>
    <m/>
    <m/>
    <m/>
    <n v="0"/>
    <n v="279"/>
    <n v="10"/>
    <m/>
    <n v="4762.5690359014425"/>
    <n v="1698.2093212160903"/>
    <n v="1785.9634508375154"/>
    <m/>
    <n v="6846"/>
    <n v="2123"/>
    <n v="2232"/>
    <m/>
    <n v="310.2635907401887"/>
    <n v="117.30185278645553"/>
    <n v="124.66512798088417"/>
    <m/>
    <n v="77.550000000000011"/>
    <n v="12.983355088469093"/>
    <n v="31.16"/>
    <m/>
    <n v="232.71359074018869"/>
    <n v="104.31849769798643"/>
    <n v="93.505127980884168"/>
    <m/>
    <n v="1865.4758472780923"/>
    <n v="546.97249421808215"/>
    <n v="699.55348465484974"/>
    <m/>
    <n v="0"/>
    <n v="0"/>
    <n v="0"/>
    <m/>
    <n v="-1.0159803044102911E-2"/>
    <n v="0.42911545949328378"/>
    <n v="0.37500001466539418"/>
    <m/>
    <n v="-1.0159803044102911E-2"/>
    <n v="0.42911545949328378"/>
    <n v="0.37500001466539418"/>
  </r>
  <r>
    <x v="0"/>
    <x v="0"/>
    <s v="Proporcional"/>
    <s v="La Central de Seguros y Fianzas, S.A."/>
    <s v="El Salvador"/>
    <m/>
    <n v="1"/>
    <m/>
    <m/>
    <m/>
    <n v="0"/>
    <n v="282"/>
    <n v="2"/>
    <m/>
    <n v="734055.62"/>
    <n v="435427.64"/>
    <n v="102554.57"/>
    <m/>
    <n v="963885"/>
    <n v="578331"/>
    <n v="144583"/>
    <m/>
    <n v="995151.32259218383"/>
    <n v="771204.59817546804"/>
    <n v="246514.85244942951"/>
    <m/>
    <n v="140735.66568676839"/>
    <n v="153248.31139694192"/>
    <n v="35183.418514811798"/>
    <m/>
    <n v="854415.65690541547"/>
    <n v="617956.28677852615"/>
    <n v="211331.43393461773"/>
    <m/>
    <n v="989674.90000000014"/>
    <n v="877503.56999999983"/>
    <n v="288027.46999999997"/>
    <m/>
    <n v="98365.510000000009"/>
    <n v="225167.19"/>
    <n v="24591.719999999998"/>
    <m/>
    <n v="0.20995244088414888"/>
    <n v="0.74935801717221584"/>
    <n v="0.24364158100641911"/>
    <m/>
    <n v="0.20995244088414888"/>
    <n v="0.74935801717221584"/>
    <n v="0.24364158100641911"/>
  </r>
  <r>
    <x v="0"/>
    <x v="0"/>
    <s v="Proporcional"/>
    <s v="La Central de Seguros y Fianzas, S.A."/>
    <s v="El Salvador"/>
    <m/>
    <n v="1"/>
    <m/>
    <m/>
    <m/>
    <n v="0"/>
    <n v="282"/>
    <n v="3"/>
    <m/>
    <n v="43885.05"/>
    <n v="-1076.54"/>
    <n v="8240.44"/>
    <m/>
    <n v="51885"/>
    <n v="5190"/>
    <n v="10377"/>
    <m/>
    <n v="43067.644247478391"/>
    <n v="8395.1222070548192"/>
    <n v="10164.134293833344"/>
    <m/>
    <n v="9877.0014947756426"/>
    <n v="0"/>
    <n v="2468.2814694718327"/>
    <m/>
    <n v="33190.642752702748"/>
    <n v="8395.1222070548192"/>
    <n v="7695.852824361511"/>
    <m/>
    <n v="37510.39"/>
    <n v="1076.54"/>
    <n v="6512.1299999999992"/>
    <m/>
    <n v="3620.3"/>
    <n v="1076.54"/>
    <n v="905.08"/>
    <m/>
    <n v="0.40539171949341224"/>
    <n v="0.10226381638915939"/>
    <n v="0.20634599052338085"/>
    <m/>
    <n v="0.40539171949341224"/>
    <n v="0.10226381638915939"/>
    <n v="0.20634599052338085"/>
  </r>
  <r>
    <x v="0"/>
    <x v="0"/>
    <s v="Proporcional"/>
    <s v="La Central de Seguros y Fianzas, S.A."/>
    <s v="El Salvador"/>
    <m/>
    <n v="1"/>
    <m/>
    <m/>
    <m/>
    <n v="0"/>
    <n v="282"/>
    <n v="4"/>
    <m/>
    <n v="65084.30999999999"/>
    <n v="0"/>
    <n v="6776.7000000000016"/>
    <m/>
    <n v="121084"/>
    <n v="18163"/>
    <n v="24218"/>
    <m/>
    <n v="120141.11025642102"/>
    <n v="12393.746125454529"/>
    <n v="28250.280122905617"/>
    <m/>
    <n v="26950.162251412406"/>
    <n v="3919.5500424474867"/>
    <n v="6735.594145041794"/>
    <m/>
    <n v="93190.948005008613"/>
    <n v="8474.196083007042"/>
    <n v="21514.685977863825"/>
    <m/>
    <n v="110083"/>
    <n v="8649.9699999999993"/>
    <n v="21121.73"/>
    <m/>
    <n v="9813.82"/>
    <n v="7337.33"/>
    <n v="2453.46"/>
    <m/>
    <n v="0.77951555166076436"/>
    <n v="3.60223577082288E-2"/>
    <n v="0.20199986743346315"/>
    <m/>
    <n v="0.77951555166076436"/>
    <n v="3.60223577082288E-2"/>
    <n v="0.20199986743346315"/>
  </r>
  <r>
    <x v="0"/>
    <x v="0"/>
    <s v="Proporcional"/>
    <s v="La Central de Seguros y Fianzas, S.A."/>
    <s v="El Salvador"/>
    <m/>
    <n v="1"/>
    <m/>
    <m/>
    <m/>
    <n v="0"/>
    <n v="282"/>
    <n v="5"/>
    <m/>
    <n v="36696.959999999999"/>
    <n v="7.16"/>
    <n v="305.70000000000073"/>
    <m/>
    <n v="88697"/>
    <n v="17740"/>
    <n v="22175"/>
    <m/>
    <n v="58117.155722500793"/>
    <n v="5956.135754828676"/>
    <n v="13454.658553107251"/>
    <m/>
    <n v="38256.101977567705"/>
    <n v="351.32866776708045"/>
    <n v="9564.419711964867"/>
    <m/>
    <n v="19861.053744933088"/>
    <n v="5604.8070870615957"/>
    <n v="3890.2388411423835"/>
    <m/>
    <n v="85858.880000000005"/>
    <n v="6091"/>
    <n v="16639.41"/>
    <m/>
    <n v="28656.420000000002"/>
    <n v="2824.21"/>
    <n v="7164.11"/>
    <m/>
    <n v="0.23450220088090146"/>
    <n v="6.3745983566184009E-2"/>
    <n v="0.28552542960430127"/>
    <m/>
    <n v="0.23450220088090146"/>
    <n v="6.3745983566184009E-2"/>
    <n v="0.28552542960430127"/>
  </r>
  <r>
    <x v="0"/>
    <x v="0"/>
    <s v="Proporcional"/>
    <s v="La Central de Seguros y Fianzas, S.A."/>
    <s v="El Salvador"/>
    <m/>
    <n v="1"/>
    <m/>
    <m/>
    <m/>
    <n v="0"/>
    <n v="282"/>
    <n v="6"/>
    <m/>
    <n v="25326.47"/>
    <n v="3607.5"/>
    <n v="1570.2899999999997"/>
    <m/>
    <n v="51611"/>
    <n v="7740"/>
    <n v="12903"/>
    <m/>
    <n v="236733.86558064524"/>
    <n v="33074.231929736496"/>
    <n v="55545.436781693665"/>
    <m/>
    <n v="122835.64455835921"/>
    <n v="13420.779488072138"/>
    <n v="30710.306673048948"/>
    <m/>
    <n v="113898.22102228603"/>
    <n v="19653.452441664358"/>
    <n v="24835.130108644717"/>
    <m/>
    <n v="112654.1"/>
    <n v="25.79"/>
    <n v="16561.04"/>
    <m/>
    <n v="10574.24"/>
    <n v="20.79"/>
    <n v="2643.57"/>
    <m/>
    <n v="2.9830045347715828E-2"/>
    <n v="2.2931480270717428E-2"/>
    <n v="0.20392012506539328"/>
    <m/>
    <n v="2.9830045347715828E-2"/>
    <n v="2.2931480270717428E-2"/>
    <n v="0.20392012506539328"/>
  </r>
  <r>
    <x v="0"/>
    <x v="0"/>
    <s v="Proporcional"/>
    <s v="Ficohsa Seguros Sociedad Anónima"/>
    <s v="Guatemala"/>
    <m/>
    <n v="1"/>
    <m/>
    <m/>
    <m/>
    <n v="0"/>
    <n v="338"/>
    <n v="1"/>
    <m/>
    <n v="194763.19580746809"/>
    <n v="112165.53581338897"/>
    <n v="46452.797395971065"/>
    <m/>
    <n v="292478"/>
    <n v="175490"/>
    <n v="80435"/>
    <m/>
    <n v="191418.2680170135"/>
    <n v="21517.241617459658"/>
    <n v="57425.62112228795"/>
    <m/>
    <n v="60683.314614697963"/>
    <n v="5498.6139494021563"/>
    <n v="18714.577867436696"/>
    <m/>
    <n v="130734.95340231553"/>
    <n v="16018.627668057503"/>
    <n v="38711.043254851254"/>
    <m/>
    <n v="56858.103734612116"/>
    <n v="60156.401358295632"/>
    <n v="11877.411411169127"/>
    <m/>
    <n v="0"/>
    <n v="0"/>
    <n v="0"/>
    <m/>
    <n v="-0.20858024925463037"/>
    <n v="0.70296814179454881"/>
    <n v="0.26734256449568"/>
    <m/>
    <n v="-0.20858024925463037"/>
    <n v="0.70296814179454881"/>
    <n v="0.26734256449568"/>
  </r>
  <r>
    <x v="0"/>
    <x v="0"/>
    <s v="Proporcional"/>
    <s v="Ficohsa Seguros Sociedad Anónima"/>
    <s v="Guatemala"/>
    <m/>
    <n v="1"/>
    <m/>
    <m/>
    <m/>
    <n v="0"/>
    <n v="338"/>
    <n v="2"/>
    <m/>
    <n v="32088.091776729569"/>
    <n v="44940.238197805564"/>
    <n v="10062.381819070655"/>
    <m/>
    <n v="59288"/>
    <n v="50395"/>
    <n v="18972"/>
    <m/>
    <n v="75661.512459536112"/>
    <n v="22463.158682853616"/>
    <n v="27238.19142128067"/>
    <m/>
    <n v="27295.059569072149"/>
    <n v="1537.7940693389783"/>
    <n v="9831.9012464916796"/>
    <m/>
    <n v="48366.452890463959"/>
    <n v="20925.364613514637"/>
    <n v="17406.290174788992"/>
    <m/>
    <n v="44103.868599117137"/>
    <n v="7059.9411872552118"/>
    <n v="13753.561206484192"/>
    <m/>
    <n v="0"/>
    <n v="0"/>
    <n v="0"/>
    <m/>
    <n v="-5.5764881264575794E-2"/>
    <n v="0.43398165674997974"/>
    <n v="0.31374973257143585"/>
    <m/>
    <n v="-5.5764881264575794E-2"/>
    <n v="0.43398165674997974"/>
    <n v="0.31374973257143585"/>
  </r>
  <r>
    <x v="0"/>
    <x v="0"/>
    <s v="Proporcional"/>
    <s v="Ficohsa Seguros Sociedad Anónima"/>
    <s v="Guatemala"/>
    <m/>
    <n v="1"/>
    <m/>
    <m/>
    <m/>
    <n v="0"/>
    <n v="338"/>
    <n v="3"/>
    <m/>
    <n v="79622.81156261389"/>
    <n v="12315.125751583382"/>
    <n v="19905.703219404284"/>
    <m/>
    <n v="119395"/>
    <n v="23879"/>
    <n v="29850"/>
    <m/>
    <n v="90377.459348332544"/>
    <n v="70047.7478176226"/>
    <n v="22594.39529248578"/>
    <m/>
    <n v="32603.871392432593"/>
    <n v="4795.3705707483123"/>
    <n v="8155.6616969710221"/>
    <m/>
    <n v="57773.587955899951"/>
    <n v="65252.37724687429"/>
    <n v="14438.733595514757"/>
    <m/>
    <n v="37435.055652482122"/>
    <n v="0"/>
    <n v="9358.7645626213871"/>
    <m/>
    <n v="0"/>
    <n v="0"/>
    <n v="0"/>
    <m/>
    <n v="0.20887510835949019"/>
    <n v="0.76711456511578435"/>
    <n v="0.21804011800627418"/>
    <m/>
    <n v="0.20887510835949019"/>
    <n v="0.76711456511578435"/>
    <n v="0.21804011800627418"/>
  </r>
  <r>
    <x v="0"/>
    <x v="0"/>
    <s v="Proporcional"/>
    <s v="Ficohsa Seguros Sociedad Anónima"/>
    <s v="Guatemala"/>
    <m/>
    <n v="1"/>
    <m/>
    <m/>
    <m/>
    <n v="0"/>
    <n v="338"/>
    <n v="4"/>
    <m/>
    <n v="38477.61682672739"/>
    <n v="20787.676787563159"/>
    <n v="9619.4048624331936"/>
    <m/>
    <n v="57678"/>
    <n v="34607"/>
    <n v="14420"/>
    <m/>
    <n v="43654.624531243622"/>
    <n v="28817.253579556029"/>
    <n v="10913.664551599677"/>
    <m/>
    <n v="15748.501391990321"/>
    <n v="1972.7856137086246"/>
    <n v="3939.3930291608417"/>
    <m/>
    <n v="27906.123139253301"/>
    <n v="26844.467965847405"/>
    <n v="6974.2715224388357"/>
    <m/>
    <n v="20766.919422154533"/>
    <n v="131.30539072062362"/>
    <n v="5191.7298555386333"/>
    <m/>
    <n v="0"/>
    <n v="0"/>
    <n v="0"/>
    <m/>
    <n v="1.953393240725827"/>
    <n v="0.32862635522078981"/>
    <n v="0.2500000204812427"/>
    <m/>
    <n v="1.953393240725827"/>
    <n v="0.32862635522078981"/>
    <n v="0.2500000204812427"/>
  </r>
  <r>
    <x v="0"/>
    <x v="0"/>
    <s v="Proporcional"/>
    <s v="Ficohsa Seguros Sociedad Anónima"/>
    <s v="Guatemala"/>
    <m/>
    <n v="1"/>
    <m/>
    <m/>
    <m/>
    <n v="0"/>
    <n v="338"/>
    <n v="5"/>
    <m/>
    <n v="17587.603271138225"/>
    <n v="2477.4871405085341"/>
    <n v="4396.9014702836812"/>
    <m/>
    <n v="26388"/>
    <n v="5278"/>
    <n v="6597"/>
    <m/>
    <n v="24139.104767404122"/>
    <n v="8018.235757359912"/>
    <n v="8318.3722564911041"/>
    <m/>
    <n v="8708.246036603894"/>
    <n v="548.91911333038047"/>
    <n v="3002.5956051019216"/>
    <m/>
    <n v="15430.858730800228"/>
    <n v="7469.3166440295317"/>
    <n v="5315.776651389182"/>
    <m/>
    <n v="15181.389310114788"/>
    <n v="176.35589022309065"/>
    <n v="3795.3476537782326"/>
    <m/>
    <n v="0"/>
    <n v="0"/>
    <n v="0"/>
    <m/>
    <n v="2.9378092831478799"/>
    <n v="7.827703713463309E-2"/>
    <n v="0.250000038425509"/>
    <m/>
    <n v="2.9378092831478799"/>
    <n v="7.827703713463309E-2"/>
    <n v="0.250000038425509"/>
  </r>
  <r>
    <x v="0"/>
    <x v="0"/>
    <s v="Proporcional"/>
    <s v="Tokio Marine, Compañia de Seguros, S.A. de C.V."/>
    <s v="México"/>
    <m/>
    <n v="1"/>
    <m/>
    <m/>
    <m/>
    <n v="0"/>
    <n v="359"/>
    <n v="13"/>
    <m/>
    <n v="151413.70453780229"/>
    <n v="23378.463078958273"/>
    <n v="49209.402228397848"/>
    <m/>
    <n v="227121"/>
    <n v="35068"/>
    <n v="79492"/>
    <m/>
    <n v="405744.61670316634"/>
    <n v="212073.71617745288"/>
    <n v="131868.18260195991"/>
    <m/>
    <n v="186894.99578498173"/>
    <n v="124675.66255745107"/>
    <n v="60741.768311016516"/>
    <m/>
    <n v="218849.62091818461"/>
    <n v="87398.05362000181"/>
    <n v="71126.414290943387"/>
    <m/>
    <n v="293857.61835643835"/>
    <n v="27578.895309783591"/>
    <n v="31579.827485962516"/>
    <m/>
    <n v="77466.073909018494"/>
    <n v="1955.5522885315077"/>
    <n v="-38747.40809210101"/>
    <m/>
    <n v="8.8611086214202439E-2"/>
    <n v="0.12145336886714475"/>
    <n v="0.28432966986056957"/>
    <m/>
    <n v="8.8611086214202439E-2"/>
    <n v="0.12145336886714475"/>
    <n v="0.28432966986056957"/>
  </r>
  <r>
    <x v="0"/>
    <x v="0"/>
    <s v="Proporcional"/>
    <s v="Tokio Marine, Compañia de Seguros, S.A. de C.V."/>
    <s v="México"/>
    <m/>
    <n v="1"/>
    <m/>
    <m/>
    <m/>
    <n v="0"/>
    <n v="359"/>
    <n v="14"/>
    <m/>
    <n v="154377.55573021577"/>
    <n v="25277.392166068305"/>
    <n v="27788.136833884349"/>
    <m/>
    <n v="231567"/>
    <n v="37916"/>
    <n v="81048"/>
    <m/>
    <n v="317788.52896725555"/>
    <n v="0"/>
    <n v="57202.315615841246"/>
    <m/>
    <n v="105768.19599205695"/>
    <n v="0"/>
    <n v="19038.617746181899"/>
    <m/>
    <n v="212020.3329751986"/>
    <n v="0"/>
    <n v="38163.697869659343"/>
    <m/>
    <n v="295727.37064241659"/>
    <n v="-571148.85514161468"/>
    <n v="53230.899773998462"/>
    <m/>
    <n v="65088.670335206349"/>
    <n v="-581656.32416705554"/>
    <n v="11715.976061702082"/>
    <m/>
    <n v="0.21557880568504872"/>
    <n v="0.82852836243954053"/>
    <n v="0.18000026847274672"/>
    <m/>
    <n v="0.21557880568504872"/>
    <n v="0.82852836243954053"/>
    <n v="0.18000026847274672"/>
  </r>
  <r>
    <x v="0"/>
    <x v="0"/>
    <s v="Proporcional"/>
    <s v="Tokio Marine, Compañia de Seguros, S.A. de C.V."/>
    <s v="México"/>
    <m/>
    <n v="1"/>
    <m/>
    <m/>
    <m/>
    <n v="0"/>
    <n v="359"/>
    <n v="15"/>
    <m/>
    <n v="108185.53991713712"/>
    <n v="10350.337552232444"/>
    <n v="35161.159633786636"/>
    <m/>
    <n v="162279"/>
    <n v="15526"/>
    <n v="56798"/>
    <m/>
    <n v="132914.33370929977"/>
    <n v="40866.315026955046"/>
    <n v="43197.665546767465"/>
    <m/>
    <n v="50589.956757998771"/>
    <n v="20572.014608487916"/>
    <n v="16148.341828234703"/>
    <m/>
    <n v="82324.376951301005"/>
    <n v="20294.30041846713"/>
    <n v="27049.32371853276"/>
    <m/>
    <n v="119984.63076575422"/>
    <n v="6513.1480449367482"/>
    <n v="38558.157764452029"/>
    <m/>
    <n v="23964.04462744085"/>
    <n v="2492.1315137032016"/>
    <n v="7788.2803892441179"/>
    <m/>
    <n v="0.18525579027314709"/>
    <n v="5.0159178106328708E-2"/>
    <n v="0.32359197838700493"/>
    <m/>
    <n v="0.18525579027314709"/>
    <n v="5.0159178106328708E-2"/>
    <n v="0.32359197838700493"/>
  </r>
  <r>
    <x v="0"/>
    <x v="0"/>
    <s v="Proporcional"/>
    <s v="Tokio Marine, Compañia de Seguros, S.A. de C.V."/>
    <s v="México"/>
    <m/>
    <n v="1"/>
    <m/>
    <m/>
    <m/>
    <n v="0"/>
    <n v="359"/>
    <n v="16"/>
    <m/>
    <n v="599087.32525962603"/>
    <n v="51654.804272340996"/>
    <n v="194703.37613131327"/>
    <m/>
    <n v="898631"/>
    <n v="77482"/>
    <n v="314521"/>
    <m/>
    <n v="952484.95730030502"/>
    <n v="679421.00274985423"/>
    <n v="304797.65666392772"/>
    <m/>
    <n v="328474.23055107752"/>
    <n v="256809.88525277944"/>
    <n v="102796.44195097913"/>
    <m/>
    <n v="624010.7267492275"/>
    <n v="422611.11749707477"/>
    <n v="202001.2147129486"/>
    <m/>
    <n v="666506.94783557428"/>
    <n v="133819.27930870419"/>
    <n v="216614.67859663119"/>
    <m/>
    <n v="75262.596521345986"/>
    <n v="48806.679308704173"/>
    <n v="24460.310154147563"/>
    <m/>
    <n v="-8.31340203466302E-3"/>
    <n v="0.54108474371366955"/>
    <n v="0.32475863541479449"/>
    <m/>
    <n v="-8.31340203466302E-3"/>
    <n v="0.54108474371366955"/>
    <n v="0.32475863541479449"/>
  </r>
  <r>
    <x v="0"/>
    <x v="0"/>
    <s v="Proporcional"/>
    <s v="Tokio Marine, Compañia de Seguros, S.A. de C.V."/>
    <s v="México"/>
    <m/>
    <n v="1"/>
    <m/>
    <m/>
    <m/>
    <n v="0"/>
    <n v="359"/>
    <n v="22"/>
    <m/>
    <n v="11673.689425428565"/>
    <n v="512.97516986336586"/>
    <n v="3793.9297856420444"/>
    <m/>
    <n v="17511"/>
    <n v="769"/>
    <n v="6129"/>
    <m/>
    <n v="23462.351534311911"/>
    <n v="5488.7673688098448"/>
    <n v="7608.7678277860032"/>
    <m/>
    <n v="10055.356945676192"/>
    <n v="2347.8250405607578"/>
    <n v="3260.9099345142081"/>
    <m/>
    <n v="13406.994588635718"/>
    <n v="3140.942328249087"/>
    <n v="4347.8578932717955"/>
    <m/>
    <n v="36365.134580867845"/>
    <n v="302.07246374896846"/>
    <n v="11818.652739458608"/>
    <m/>
    <n v="14168.122293267885"/>
    <n v="14.16"/>
    <n v="4604.6400413356587"/>
    <m/>
    <n v="0.35109823375088345"/>
    <n v="0.14510358851502647"/>
    <n v="0.32501405932343452"/>
    <m/>
    <n v="0.35109823375088345"/>
    <n v="0.14510358851502647"/>
    <n v="0.32501405932343452"/>
  </r>
  <r>
    <x v="0"/>
    <x v="0"/>
    <s v="Proporcional"/>
    <s v="Tokio Marine, Compañia de Seguros, S.A. de C.V."/>
    <s v="México"/>
    <m/>
    <n v="1"/>
    <m/>
    <m/>
    <m/>
    <n v="0"/>
    <n v="359"/>
    <n v="23"/>
    <m/>
    <n v="6793.3034305182655"/>
    <n v="0"/>
    <n v="2207.8283076735197"/>
    <m/>
    <n v="20379"/>
    <n v="0"/>
    <n v="7133"/>
    <m/>
    <n v="22951.35336331138"/>
    <n v="8196.6615332108649"/>
    <n v="7459.2919451379612"/>
    <m/>
    <n v="8499.0114978027887"/>
    <n v="8196.6615332108649"/>
    <n v="2698.1048155648559"/>
    <m/>
    <n v="14452.341865508592"/>
    <n v="0"/>
    <n v="4761.1871295731053"/>
    <m/>
    <n v="2679.9326731604078"/>
    <n v="10198.526914118112"/>
    <n v="870.97563272840978"/>
    <m/>
    <n v="180"/>
    <n v="3543.1231027578633"/>
    <n v="58.5"/>
    <m/>
    <n v="-0.13466237211545162"/>
    <n v="0.20959863472804924"/>
    <n v="0.32522076443210313"/>
    <m/>
    <n v="-0.13466237211545162"/>
    <n v="0.20959863472804924"/>
    <n v="0.32522076443210313"/>
  </r>
  <r>
    <x v="0"/>
    <x v="0"/>
    <s v="Proporcional"/>
    <s v="Nacional de Seguros S.A. Compañia de Seguros Gener"/>
    <s v="Colombia"/>
    <m/>
    <n v="1"/>
    <m/>
    <m/>
    <m/>
    <n v="0"/>
    <n v="371"/>
    <n v="1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AXA Global P and C, S.A. (MEXICO)"/>
    <s v="México"/>
    <m/>
    <n v="1"/>
    <m/>
    <m/>
    <m/>
    <n v="0"/>
    <n v="403"/>
    <n v="4"/>
    <m/>
    <n v="-3121.0667017768819"/>
    <n v="1110.1945298481021"/>
    <n v="-936.31789247114841"/>
    <m/>
    <n v="-2500"/>
    <n v="889"/>
    <n v="-875"/>
    <m/>
    <n v="0"/>
    <n v="0"/>
    <n v="0"/>
    <m/>
    <n v="0"/>
    <n v="0"/>
    <n v="0"/>
    <m/>
    <n v="0"/>
    <n v="0"/>
    <n v="0"/>
    <m/>
    <n v="-313.69008920673156"/>
    <n v="56045.032601582032"/>
    <n v="-94.107239920278815"/>
    <m/>
    <n v="0"/>
    <n v="54887.847067969793"/>
    <n v="0"/>
    <m/>
    <n v="0.93279122442044793"/>
    <n v="213.08759709181274"/>
    <n v="-6.9583742880600044"/>
    <m/>
    <n v="0.93279122442044793"/>
    <n v="213.08759709181274"/>
    <n v="-6.9583742880600044"/>
  </r>
  <r>
    <x v="0"/>
    <x v="0"/>
    <s v="Proporcional"/>
    <s v="Seguros del Pais S.A."/>
    <s v="Honduras"/>
    <m/>
    <n v="1"/>
    <m/>
    <m/>
    <m/>
    <n v="0"/>
    <n v="428"/>
    <n v="7"/>
    <m/>
    <n v="412557.67406558007"/>
    <n v="108306.88523415124"/>
    <n v="99626.093670992763"/>
    <m/>
    <n v="688900"/>
    <n v="275560"/>
    <n v="189450"/>
    <m/>
    <n v="520270.0889167565"/>
    <n v="15268.745121670152"/>
    <n v="107284.77034117377"/>
    <m/>
    <n v="194998.48310211036"/>
    <n v="324.11240447889844"/>
    <n v="40935.50942889211"/>
    <m/>
    <n v="325271.60581464611"/>
    <n v="14944.632717191254"/>
    <n v="66349.260912281665"/>
    <m/>
    <n v="574288.74839663901"/>
    <n v="70459.285523137398"/>
    <n v="120085.98363519448"/>
    <m/>
    <n v="159337.82768511632"/>
    <n v="13556.097898748001"/>
    <n v="33354.969783190551"/>
    <m/>
    <n v="5.4611712233918919E-2"/>
    <n v="0.15538460496742512"/>
    <n v="0.21029320350295663"/>
    <m/>
    <n v="5.4611712233918919E-2"/>
    <n v="0.15538460496742512"/>
    <n v="0.21029320350295663"/>
  </r>
  <r>
    <x v="0"/>
    <x v="0"/>
    <s v="Proporcional"/>
    <s v="Seguros del Pais S.A."/>
    <s v="Honduras"/>
    <m/>
    <n v="1"/>
    <m/>
    <m/>
    <m/>
    <n v="0"/>
    <n v="428"/>
    <n v="8"/>
    <m/>
    <n v="275596.39952991414"/>
    <n v="717411.79075698601"/>
    <n v="66258.833173399238"/>
    <m/>
    <n v="413082"/>
    <n v="826165"/>
    <n v="113600"/>
    <m/>
    <n v="346328.56123859569"/>
    <n v="26132.774544756845"/>
    <n v="86583.482132991136"/>
    <m/>
    <n v="151119.59561583112"/>
    <n v="549.1860207645019"/>
    <n v="40803.590765921515"/>
    <m/>
    <n v="195208.96562276458"/>
    <n v="25583.588523992345"/>
    <n v="45779.89136706962"/>
    <m/>
    <n v="300201.40423995571"/>
    <n v="9448.5284903321844"/>
    <n v="62671.747238100193"/>
    <m/>
    <n v="51598.20471801341"/>
    <n v="-7967.9297667775054"/>
    <n v="10816.474679137524"/>
    <m/>
    <n v="5.027716952564476E-2"/>
    <n v="0.56690037342556532"/>
    <n v="0.21457277758542542"/>
    <m/>
    <n v="5.027716952564476E-2"/>
    <n v="0.56690037342556532"/>
    <n v="0.21457277758542542"/>
  </r>
  <r>
    <x v="0"/>
    <x v="0"/>
    <s v="Proporcional"/>
    <s v="Seguros del Pais S.A."/>
    <s v="Honduras"/>
    <m/>
    <n v="1"/>
    <m/>
    <m/>
    <m/>
    <n v="0"/>
    <n v="428"/>
    <n v="13"/>
    <m/>
    <n v="15596.749316265477"/>
    <n v="13310.875879878668"/>
    <n v="4757.0008755340832"/>
    <m/>
    <n v="24740"/>
    <n v="21030"/>
    <n v="7670"/>
    <m/>
    <n v="44068.740000000005"/>
    <n v="13616.575086571347"/>
    <n v="9679.59"/>
    <m/>
    <n v="10470.73"/>
    <n v="0"/>
    <n v="2255.35"/>
    <m/>
    <n v="33598.010000000009"/>
    <n v="13616.575086571347"/>
    <n v="7424.24"/>
    <m/>
    <n v="16838.185530388691"/>
    <n v="7961.9915747524919"/>
    <n v="5537.5255770615022"/>
    <m/>
    <n v="4947.2707404653102"/>
    <n v="192.60435804026275"/>
    <n v="1508.9326034715282"/>
    <m/>
    <n v="-8.4598034810789979E-4"/>
    <n v="0.28515871735156356"/>
    <n v="0.26119099411372892"/>
    <m/>
    <n v="-8.4598034810789979E-4"/>
    <n v="0.28515871735156356"/>
    <n v="0.26119099411372892"/>
  </r>
  <r>
    <x v="0"/>
    <x v="0"/>
    <s v="Proporcional"/>
    <s v="Seguros del Pais S.A."/>
    <s v="Honduras"/>
    <m/>
    <n v="1"/>
    <m/>
    <m/>
    <m/>
    <n v="0"/>
    <n v="428"/>
    <n v="14"/>
    <m/>
    <n v="9312.7980033557888"/>
    <n v="739.2165829231194"/>
    <n v="2840.3979230446248"/>
    <m/>
    <n v="12750"/>
    <n v="2550"/>
    <n v="3955"/>
    <m/>
    <n v="42281.25"/>
    <n v="23853.434859708832"/>
    <n v="9460.6500000000015"/>
    <m/>
    <n v="4891.9399999999996"/>
    <n v="0"/>
    <n v="1036.8900000000001"/>
    <m/>
    <n v="37389.31"/>
    <n v="23853.434859708832"/>
    <n v="8423.760000000002"/>
    <m/>
    <n v="9928.2191724794538"/>
    <n v="10925.725381015603"/>
    <n v="3415.0927662436966"/>
    <m/>
    <n v="1314.1032668402979"/>
    <n v="118.16609189339712"/>
    <n v="400.76743887696773"/>
    <m/>
    <n v="-0.12287207874428485"/>
    <n v="0.25539457020193723"/>
    <n v="0.26895715537859066"/>
    <m/>
    <n v="-0.12287207874428485"/>
    <n v="0.25539457020193723"/>
    <n v="0.26895715537859066"/>
  </r>
  <r>
    <x v="0"/>
    <x v="0"/>
    <s v="Proporcional"/>
    <s v="Compañia de Seguros America, S.A."/>
    <s v="Nicaragua"/>
    <m/>
    <n v="1"/>
    <m/>
    <m/>
    <m/>
    <n v="0"/>
    <n v="438"/>
    <n v="12"/>
    <m/>
    <n v="779065.56"/>
    <n v="19180.98"/>
    <n v="211150.19999999998"/>
    <m/>
    <n v="1036210"/>
    <n v="207245"/>
    <n v="310865"/>
    <m/>
    <n v="1035180.7761343613"/>
    <n v="53828.947882445755"/>
    <n v="274454.03431802976"/>
    <m/>
    <n v="268431.5668308707"/>
    <n v="0"/>
    <n v="71187.129099110127"/>
    <m/>
    <n v="766749.20930349058"/>
    <n v="53828.947882445755"/>
    <n v="203266.90521891962"/>
    <m/>
    <n v="1197751.06"/>
    <n v="17667.310000000001"/>
    <n v="404238.95000000007"/>
    <m/>
    <n v="258121.61"/>
    <n v="657.8"/>
    <n v="134740.43"/>
    <m/>
    <n v="1.781684410053197"/>
    <n v="1.3806371351768784E-2"/>
    <n v="0.33109530234338036"/>
    <m/>
    <n v="1.781684410053197"/>
    <n v="1.3806371351768784E-2"/>
    <n v="0.33109530234338036"/>
  </r>
  <r>
    <x v="0"/>
    <x v="0"/>
    <s v="Proporcional"/>
    <s v="Compañia de Seguros America, S.A."/>
    <s v="Nicaragua"/>
    <m/>
    <n v="1"/>
    <m/>
    <m/>
    <m/>
    <n v="0"/>
    <n v="438"/>
    <n v="21"/>
    <m/>
    <n v="79604.790000000008"/>
    <n v="506.74"/>
    <n v="25473.52"/>
    <m/>
    <n v="117942"/>
    <n v="17690"/>
    <n v="37750"/>
    <m/>
    <n v="157173.09909245593"/>
    <n v="32361.35952927154"/>
    <n v="44687.267609410963"/>
    <m/>
    <n v="15781.928089137018"/>
    <n v="2149.7023024978785"/>
    <n v="4196.5492027287537"/>
    <m/>
    <n v="141391.17100331892"/>
    <n v="30211.657226773663"/>
    <n v="40490.718406682208"/>
    <m/>
    <n v="23466.11"/>
    <n v="0"/>
    <n v="7509.15"/>
    <m/>
    <n v="23466.11"/>
    <n v="0"/>
    <n v="7509.15"/>
    <m/>
    <n v="3.4923300453292008"/>
    <n v="3.9317641455775048E-3"/>
    <n v="0.31999981595799515"/>
    <m/>
    <n v="3.4923300453292008"/>
    <n v="3.9317641455775048E-3"/>
    <n v="0.31999981595799515"/>
  </r>
  <r>
    <x v="0"/>
    <x v="0"/>
    <s v="Proporcional"/>
    <s v="Seguros Banorte, S.A. de C.V., Grupo Financiero Ba"/>
    <s v="México"/>
    <m/>
    <n v="1"/>
    <m/>
    <m/>
    <m/>
    <n v="0"/>
    <n v="486"/>
    <n v="1"/>
    <m/>
    <n v="3487636.5559240147"/>
    <n v="1257305.4684513572"/>
    <n v="1058531.583697452"/>
    <m/>
    <n v="8549342"/>
    <n v="3960597"/>
    <n v="2992270"/>
    <m/>
    <n v="4830108.504162523"/>
    <n v="909910.1807239285"/>
    <n v="1497348.1385263929"/>
    <m/>
    <n v="2415430.7841625242"/>
    <n v="551699.85468793369"/>
    <n v="748798.00852639298"/>
    <m/>
    <n v="2414677.7199999988"/>
    <n v="358210.3260359948"/>
    <n v="748550.12999999989"/>
    <m/>
    <n v="5171060.2678660564"/>
    <n v="3273718.1144371745"/>
    <n v="1415173.1598192006"/>
    <m/>
    <n v="1773581.7632568604"/>
    <n v="837905.00981941121"/>
    <n v="418414.33955445961"/>
    <m/>
    <n v="8.8473951507665349E-2"/>
    <n v="0.67333749230914808"/>
    <n v="0.28567276761699828"/>
    <m/>
    <n v="8.8473951507665349E-2"/>
    <n v="0.67333749230914808"/>
    <n v="0.28567276761699828"/>
  </r>
  <r>
    <x v="0"/>
    <x v="0"/>
    <s v="Proporcional"/>
    <s v="Seguros Banorte, S.A. de C.V., Grupo Financiero Ba"/>
    <s v="México"/>
    <m/>
    <n v="1"/>
    <m/>
    <m/>
    <m/>
    <n v="0"/>
    <n v="486"/>
    <n v="2"/>
    <m/>
    <n v="842019.11362701375"/>
    <n v="170065.75660777529"/>
    <n v="276578.14840784809"/>
    <m/>
    <n v="2590913"/>
    <n v="523296"/>
    <n v="906820"/>
    <m/>
    <n v="615779.76647143601"/>
    <n v="377933.88434031262"/>
    <n v="209367.10247751203"/>
    <m/>
    <n v="307937.88647143589"/>
    <n v="170541.30875835678"/>
    <n v="104700.88247751203"/>
    <m/>
    <n v="307841.88000000012"/>
    <n v="207392.57558195584"/>
    <n v="104666.22"/>
    <m/>
    <n v="1354828.3720567352"/>
    <n v="182787.61504204781"/>
    <n v="443718.60684774298"/>
    <m/>
    <n v="821286.56874763162"/>
    <n v="44721.150147696324"/>
    <n v="268500.83150291163"/>
    <m/>
    <n v="0.23011258326497175"/>
    <n v="0.19213622779584613"/>
    <n v="0.32866437129446974"/>
    <m/>
    <n v="0.23011258326497175"/>
    <n v="0.19213622779584613"/>
    <n v="0.32866437129446974"/>
  </r>
  <r>
    <x v="0"/>
    <x v="0"/>
    <s v="Proporcional"/>
    <s v="Seguros Afirme, S.A. de C.V., Afirme Grupo Financi"/>
    <s v="México"/>
    <m/>
    <n v="1"/>
    <m/>
    <m/>
    <m/>
    <n v="0"/>
    <n v="493"/>
    <n v="1"/>
    <m/>
    <n v="1308496.7053706488"/>
    <n v="302500.27492060367"/>
    <n v="296266.36485776032"/>
    <m/>
    <n v="2368541"/>
    <n v="547563"/>
    <n v="710562"/>
    <m/>
    <n v="2718930.4695447329"/>
    <n v="355664.22550970747"/>
    <n v="652549.63506458129"/>
    <m/>
    <n v="1359677.1995447329"/>
    <n v="175315.23037690154"/>
    <n v="326328.8450645816"/>
    <m/>
    <n v="1359253.27"/>
    <n v="180348.99513280593"/>
    <n v="326220.78999999969"/>
    <m/>
    <n v="2079739.8972886489"/>
    <n v="1190866.2056478907"/>
    <n v="456195.15973778069"/>
    <m/>
    <n v="1053597.771509964"/>
    <n v="510991.64153553481"/>
    <n v="229961.98369112471"/>
    <m/>
    <n v="-3.2767152002778022E-2"/>
    <n v="0.65540711391740236"/>
    <n v="0.23454411833986438"/>
    <m/>
    <n v="-3.2767152002778022E-2"/>
    <n v="0.65540711391740236"/>
    <n v="0.23454411833986438"/>
  </r>
  <r>
    <x v="0"/>
    <x v="0"/>
    <s v="Proporcional"/>
    <s v="Seguros Afirme, S.A. de C.V., Afirme Grupo Financi"/>
    <s v="México"/>
    <m/>
    <n v="1"/>
    <m/>
    <m/>
    <m/>
    <n v="0"/>
    <n v="493"/>
    <n v="2"/>
    <m/>
    <n v="273324.68007844849"/>
    <n v="158939.40869620955"/>
    <n v="73896.638144104625"/>
    <m/>
    <n v="503285"/>
    <n v="292662"/>
    <n v="150986"/>
    <m/>
    <n v="782587.69356254151"/>
    <n v="555043.35745812848"/>
    <n v="234778.54955542664"/>
    <m/>
    <n v="391354.85356254148"/>
    <n v="282365.62475563301"/>
    <n v="117408.70955542667"/>
    <m/>
    <n v="391232.84"/>
    <n v="272677.73270249547"/>
    <n v="117369.83999999997"/>
    <m/>
    <n v="596618.49820693978"/>
    <n v="220101.94298585464"/>
    <n v="161817.4498086457"/>
    <m/>
    <n v="223211.26483026278"/>
    <n v="114316.25977115141"/>
    <n v="60658.635635710561"/>
    <m/>
    <n v="-4.3168680531939785E-2"/>
    <n v="0.55432033745689469"/>
    <n v="0.2885861927030452"/>
    <m/>
    <n v="-4.3168680531939785E-2"/>
    <n v="0.55432033745689469"/>
    <n v="0.2885861927030452"/>
  </r>
  <r>
    <x v="0"/>
    <x v="0"/>
    <s v="Proporcional"/>
    <s v="Seguros Afirme, S.A. de C.V., Afirme Grupo Financi"/>
    <s v="México"/>
    <m/>
    <n v="1"/>
    <m/>
    <m/>
    <m/>
    <n v="0"/>
    <n v="493"/>
    <n v="11"/>
    <m/>
    <n v="322170.26198220596"/>
    <n v="154578.57712898424"/>
    <n v="98261.808089066515"/>
    <m/>
    <n v="604011"/>
    <n v="289807"/>
    <n v="211404"/>
    <m/>
    <n v="736839.92100889469"/>
    <n v="316709.75006677525"/>
    <n v="224738.32731253561"/>
    <m/>
    <n v="368477.40100889467"/>
    <n v="92245.10883228833"/>
    <n v="112387.76731253564"/>
    <m/>
    <n v="368362.52"/>
    <n v="224464.64123448692"/>
    <n v="112350.55999999997"/>
    <m/>
    <n v="526302.69204415753"/>
    <n v="362711.22044027963"/>
    <n v="160539.59972934963"/>
    <m/>
    <n v="270078.15634293651"/>
    <n v="18047.866634101629"/>
    <n v="82373.281507856649"/>
    <m/>
    <n v="2.3411126444172536E-2"/>
    <n v="0.4192161331413401"/>
    <n v="0.31606259710938367"/>
    <m/>
    <n v="2.3411126444172536E-2"/>
    <n v="0.4192161331413401"/>
    <n v="0.31606259710938367"/>
  </r>
  <r>
    <x v="0"/>
    <x v="0"/>
    <s v="Proporcional"/>
    <s v="Seguros Afirme, S.A. de C.V., Afirme Grupo Financi"/>
    <s v="México"/>
    <m/>
    <n v="1"/>
    <m/>
    <m/>
    <m/>
    <n v="0"/>
    <n v="493"/>
    <n v="12"/>
    <m/>
    <n v="484996.24576906959"/>
    <n v="196912.26377464927"/>
    <n v="108889.63412636993"/>
    <m/>
    <n v="874926"/>
    <n v="355227"/>
    <n v="262478"/>
    <m/>
    <n v="1097918.4969151122"/>
    <n v="96779.003735653765"/>
    <n v="252524.15749111644"/>
    <m/>
    <n v="549044.83691511222"/>
    <n v="42720.188148721798"/>
    <n v="126282.98749111645"/>
    <m/>
    <n v="548873.66"/>
    <n v="54058.815586931967"/>
    <n v="126241.16999999998"/>
    <m/>
    <n v="793747.27810365893"/>
    <n v="412457.09820876882"/>
    <n v="175370.07992339708"/>
    <m/>
    <n v="358419.91511564353"/>
    <n v="261903.20000344014"/>
    <n v="80668.236123688912"/>
    <m/>
    <n v="3.6696593861380578E-3"/>
    <n v="0.48161719660041302"/>
    <n v="0.23141006637310924"/>
    <m/>
    <n v="3.6696593861380578E-3"/>
    <n v="0.48161719660041302"/>
    <n v="0.23141006637310924"/>
  </r>
  <r>
    <x v="0"/>
    <x v="0"/>
    <s v="Proporcional"/>
    <s v="Seguros Afirme, S.A. de C.V., Afirme Grupo Financi"/>
    <s v="México"/>
    <m/>
    <n v="1"/>
    <m/>
    <m/>
    <m/>
    <n v="0"/>
    <n v="493"/>
    <n v="13"/>
    <m/>
    <n v="31785.622027239078"/>
    <n v="7400.9631376268053"/>
    <n v="8899.9759045846549"/>
    <m/>
    <n v="59404"/>
    <n v="13832"/>
    <n v="20791"/>
    <m/>
    <n v="66596.743125046793"/>
    <n v="37401.268332877218"/>
    <n v="19979.18772187666"/>
    <m/>
    <n v="33303.5631250468"/>
    <n v="10612.481154871552"/>
    <n v="9991.2477218766617"/>
    <m/>
    <n v="33293.179999999993"/>
    <n v="26788.787178005667"/>
    <n v="9987.9399999999987"/>
    <m/>
    <n v="47955.362382493164"/>
    <n v="47398.165765554579"/>
    <n v="13436.410768285154"/>
    <m/>
    <n v="24512.049761649927"/>
    <n v="-4087.2586146869712"/>
    <n v="6863.3706340680346"/>
    <m/>
    <n v="-0.18352407684038829"/>
    <n v="0.36751467523080711"/>
    <n v="0.29696063781178805"/>
    <m/>
    <n v="-0.18352407684038829"/>
    <n v="0.36751467523080711"/>
    <n v="0.29696063781178805"/>
  </r>
  <r>
    <x v="0"/>
    <x v="0"/>
    <s v="Proporcional"/>
    <s v="Seguros Atlantida, S.A."/>
    <s v="Honduras"/>
    <m/>
    <n v="1"/>
    <m/>
    <m/>
    <m/>
    <n v="0"/>
    <n v="536"/>
    <n v="9"/>
    <m/>
    <n v="20756.377781505274"/>
    <n v="0"/>
    <n v="8094.9945272070763"/>
    <m/>
    <n v="100025"/>
    <n v="25006"/>
    <n v="40010"/>
    <m/>
    <n v="113625.86418100647"/>
    <n v="33863.624074635438"/>
    <n v="45450.945180701849"/>
    <m/>
    <n v="53673.986713149505"/>
    <n v="20125.328680766066"/>
    <n v="21470.08495629824"/>
    <m/>
    <n v="59951.877467856968"/>
    <n v="13738.295393869372"/>
    <n v="23980.860224403608"/>
    <m/>
    <n v="114110.13030175195"/>
    <n v="19794.133066101196"/>
    <n v="44743.101694555866"/>
    <m/>
    <n v="41010.035379319255"/>
    <n v="9278.6241183879101"/>
    <n v="15995.232776141573"/>
    <m/>
    <n v="-8.9376762397446186E-2"/>
    <n v="0.25247850691920987"/>
    <n v="0.39659261321624734"/>
    <m/>
    <n v="-8.9376762397446186E-2"/>
    <n v="0.25247850691920987"/>
    <n v="0.39659261321624734"/>
  </r>
  <r>
    <x v="0"/>
    <x v="0"/>
    <s v="Proporcional"/>
    <s v="Seguros Atlantida, S.A."/>
    <s v="Honduras"/>
    <m/>
    <n v="1"/>
    <m/>
    <m/>
    <m/>
    <n v="0"/>
    <n v="536"/>
    <n v="10"/>
    <m/>
    <n v="48853.457293632069"/>
    <n v="33877.919100716987"/>
    <n v="18320.052243109971"/>
    <m/>
    <n v="254339"/>
    <n v="178040"/>
    <n v="95377"/>
    <m/>
    <n v="500181.06907233602"/>
    <n v="179595.40215390577"/>
    <n v="187558.4738471272"/>
    <m/>
    <n v="239979.01907233591"/>
    <n v="140929.16039484052"/>
    <n v="89969.823847127234"/>
    <m/>
    <n v="260202.0500000001"/>
    <n v="38666.241759065248"/>
    <n v="97588.649999999965"/>
    <m/>
    <n v="389446.10392607434"/>
    <n v="26217.39583869225"/>
    <n v="146042.29178276728"/>
    <m/>
    <n v="105693.95423464445"/>
    <n v="6668.9102033843565"/>
    <n v="39635.226338112763"/>
    <m/>
    <n v="3.4833949651994045E-2"/>
    <n v="0.11394399373101816"/>
    <n v="0.37540355135630371"/>
    <m/>
    <n v="3.4833949651994045E-2"/>
    <n v="0.11394399373101816"/>
    <n v="0.37540355135630371"/>
  </r>
  <r>
    <x v="0"/>
    <x v="0"/>
    <s v="Proporcional"/>
    <s v="Seguros Atlantida, S.A."/>
    <s v="Honduras"/>
    <m/>
    <n v="1"/>
    <m/>
    <m/>
    <m/>
    <n v="0"/>
    <n v="536"/>
    <n v="11"/>
    <m/>
    <n v="535094.70650418778"/>
    <n v="618235.70775676647"/>
    <n v="142587.39940441216"/>
    <m/>
    <n v="1067095"/>
    <n v="907030"/>
    <n v="293450"/>
    <m/>
    <n v="908586.17424030381"/>
    <n v="83182.229905182176"/>
    <n v="254644.39170607936"/>
    <m/>
    <n v="409571.23127577355"/>
    <n v="69419.322406229432"/>
    <n v="116318.02314240241"/>
    <m/>
    <n v="499014.94296453026"/>
    <n v="13762.907498952743"/>
    <n v="138326.36856367695"/>
    <m/>
    <n v="890278.74949421547"/>
    <n v="517588.2792071955"/>
    <n v="300225.59216438385"/>
    <m/>
    <n v="257179.7734014726"/>
    <n v="40633.606081915845"/>
    <n v="79381.974296066648"/>
    <m/>
    <n v="0.14249208649146672"/>
    <n v="0.43572731176003054"/>
    <n v="0.32470619842465459"/>
    <m/>
    <n v="0.14249208649146672"/>
    <n v="0.43572731176003054"/>
    <n v="0.32470619842465459"/>
  </r>
  <r>
    <x v="0"/>
    <x v="0"/>
    <s v="Proporcional"/>
    <s v="Seguros Agromercantil, S.A."/>
    <s v="Guatemala"/>
    <m/>
    <n v="1"/>
    <m/>
    <m/>
    <m/>
    <n v="0"/>
    <n v="537"/>
    <n v="2"/>
    <m/>
    <n v="492653.77492914273"/>
    <n v="275186.06916580879"/>
    <n v="142639.89235350006"/>
    <m/>
    <n v="826368"/>
    <n v="495820"/>
    <n v="256174"/>
    <m/>
    <n v="1313571.8251901784"/>
    <n v="172486.10208373307"/>
    <n v="394071.97387099674"/>
    <m/>
    <n v="660813.40519017854"/>
    <n v="76912.069199126039"/>
    <n v="189300.01387099666"/>
    <m/>
    <n v="652758.41999999981"/>
    <n v="95574.032884607033"/>
    <n v="204771.96000000008"/>
    <m/>
    <n v="855991.72126937693"/>
    <n v="178645.82052682363"/>
    <n v="186717.35673282499"/>
    <m/>
    <n v="301386.72462793987"/>
    <n v="95543.816629601046"/>
    <n v="69612.875270058677"/>
    <m/>
    <n v="-0.1282521500941971"/>
    <n v="0.19480439163487703"/>
    <n v="0.24794307969118604"/>
    <m/>
    <n v="-0.1282521500941971"/>
    <n v="0.19480439163487703"/>
    <n v="0.24794307969118604"/>
  </r>
  <r>
    <x v="0"/>
    <x v="0"/>
    <s v="Proporcional"/>
    <s v="Seguros Agromercantil, S.A."/>
    <s v="Guatemala"/>
    <m/>
    <n v="1"/>
    <m/>
    <m/>
    <m/>
    <n v="0"/>
    <n v="537"/>
    <n v="4"/>
    <m/>
    <n v="93598.187507663795"/>
    <n v="22395.689374091002"/>
    <n v="21568.593677136389"/>
    <m/>
    <n v="141083"/>
    <n v="35270"/>
    <n v="38800"/>
    <m/>
    <n v="171497.23151061562"/>
    <n v="79210.428758080016"/>
    <n v="42485.428495323817"/>
    <m/>
    <n v="73225.031510615634"/>
    <n v="46223.866979111968"/>
    <n v="17379.798495323808"/>
    <m/>
    <n v="98272.199999999983"/>
    <n v="32986.561778968047"/>
    <n v="25105.630000000008"/>
    <m/>
    <n v="117533.2383090221"/>
    <n v="62808.585356291769"/>
    <n v="16992.764427851027"/>
    <m/>
    <n v="37446.932859057415"/>
    <n v="47363.074314997313"/>
    <n v="8425.5713284141148"/>
    <m/>
    <n v="-0.13374357265769765"/>
    <n v="0.46524844115279446"/>
    <n v="0.20066109086439571"/>
    <m/>
    <n v="-0.13374357265769765"/>
    <n v="0.46524844115279446"/>
    <n v="0.20066109086439571"/>
  </r>
  <r>
    <x v="0"/>
    <x v="0"/>
    <s v="Proporcional"/>
    <s v="Seguros Agromercantil, S.A."/>
    <s v="Guatemala"/>
    <m/>
    <n v="1"/>
    <m/>
    <m/>
    <m/>
    <n v="0"/>
    <n v="537"/>
    <n v="9"/>
    <m/>
    <n v="45526.925572131724"/>
    <n v="11628.950053897242"/>
    <n v="14896.286984011707"/>
    <m/>
    <n v="76498"/>
    <n v="19990"/>
    <n v="25245"/>
    <m/>
    <n v="121806.70149269057"/>
    <n v="37583.190569215723"/>
    <n v="38752.37738857665"/>
    <m/>
    <n v="61276.921492690577"/>
    <n v="16106.982966439415"/>
    <n v="18615.477388576652"/>
    <m/>
    <n v="60529.779999999992"/>
    <n v="21476.207602776311"/>
    <n v="20136.899999999998"/>
    <m/>
    <n v="81617.661072303134"/>
    <n v="10478.510965608541"/>
    <n v="25645.982554939343"/>
    <m/>
    <n v="33262.161264587521"/>
    <n v="948.4299801462904"/>
    <n v="10511.559742903839"/>
    <m/>
    <n v="-0.13599088454616115"/>
    <n v="0.10771910202469752"/>
    <n v="0.3154021533653914"/>
    <m/>
    <n v="-0.13599088454616115"/>
    <n v="0.10771910202469752"/>
    <n v="0.3154021533653914"/>
  </r>
  <r>
    <x v="0"/>
    <x v="0"/>
    <s v="Proporcional"/>
    <s v="Grupo Mexicano de Seguros, S.A. de C.V."/>
    <s v="México"/>
    <m/>
    <n v="1"/>
    <m/>
    <m/>
    <m/>
    <n v="0"/>
    <n v="718"/>
    <n v="6"/>
    <m/>
    <n v="622859.25539445679"/>
    <n v="220151.09494649243"/>
    <n v="155900.23837495456"/>
    <m/>
    <n v="1112859"/>
    <n v="393343"/>
    <n v="389501"/>
    <m/>
    <n v="1077774.7776428836"/>
    <n v="551692.64889316494"/>
    <n v="281410.20211863867"/>
    <m/>
    <n v="269388.46999999997"/>
    <n v="394154.93957048992"/>
    <n v="70338.37000000001"/>
    <m/>
    <n v="808386.30764288362"/>
    <n v="157537.70932267501"/>
    <n v="211071.83211863867"/>
    <m/>
    <n v="951536.42142921663"/>
    <n v="646431.7654120517"/>
    <n v="239351.95291410299"/>
    <m/>
    <n v="482820.32977157779"/>
    <n v="81223.418115446722"/>
    <n v="121266.23097236859"/>
    <m/>
    <n v="4.3011383300548323E-2"/>
    <n v="0.61073831095836983"/>
    <n v="0.26218517769837085"/>
    <m/>
    <n v="4.3011383300548323E-2"/>
    <n v="0.61073831095836983"/>
    <n v="0.26218517769837085"/>
  </r>
  <r>
    <x v="0"/>
    <x v="0"/>
    <s v="Proporcional"/>
    <s v="Grupo Mexicano de Seguros, S.A. de C.V."/>
    <s v="México"/>
    <m/>
    <n v="1"/>
    <m/>
    <m/>
    <m/>
    <n v="0"/>
    <n v="718"/>
    <n v="13"/>
    <m/>
    <n v="1639249.9548365318"/>
    <n v="522080.7056430307"/>
    <n v="311971.61699396564"/>
    <m/>
    <n v="3085135"/>
    <n v="982577"/>
    <n v="617027"/>
    <m/>
    <n v="2510321.4683246845"/>
    <n v="221017.09627821029"/>
    <n v="502064.0379512842"/>
    <m/>
    <n v="627451.74"/>
    <n v="125265.58557346158"/>
    <n v="125490.70999999999"/>
    <m/>
    <n v="1882869.7283246845"/>
    <n v="95751.510704748711"/>
    <n v="376573.32795128424"/>
    <m/>
    <n v="2959375.3832728062"/>
    <n v="2246343.6474919966"/>
    <n v="532355.66437832266"/>
    <m/>
    <n v="1545192.9120061225"/>
    <n v="1249872.6300972621"/>
    <n v="264993.66244157229"/>
    <m/>
    <n v="0.10319657237654711"/>
    <n v="0.70789301204310906"/>
    <n v="0.18759733216714752"/>
    <m/>
    <n v="0.10319657237654711"/>
    <n v="0.70789301204310906"/>
    <n v="0.18759733216714752"/>
  </r>
  <r>
    <x v="0"/>
    <x v="0"/>
    <s v="Proporcional"/>
    <s v="Grupo Mexicano de Seguros, S.A. de C.V."/>
    <s v="México"/>
    <m/>
    <n v="1"/>
    <m/>
    <m/>
    <m/>
    <n v="0"/>
    <n v="718"/>
    <n v="14"/>
    <m/>
    <n v="873156.28784115752"/>
    <n v="330567.13452715107"/>
    <n v="279384.82935304806"/>
    <m/>
    <n v="1664117"/>
    <n v="650016"/>
    <n v="499235"/>
    <m/>
    <n v="2192812.5526033631"/>
    <n v="1202709.0883978077"/>
    <n v="723625.69676820922"/>
    <m/>
    <n v="548090.78"/>
    <n v="533045.29993094865"/>
    <n v="180869.96"/>
    <m/>
    <n v="1644721.772603363"/>
    <n v="669663.78846685903"/>
    <n v="542755.73676820926"/>
    <m/>
    <n v="2058876.4628389182"/>
    <n v="1545360.922410104"/>
    <n v="658845.48278940446"/>
    <m/>
    <n v="874418.29106172593"/>
    <n v="618493.47729902028"/>
    <n v="279816.33914517169"/>
    <m/>
    <n v="6.431046889405323E-3"/>
    <n v="0.54047259711345041"/>
    <n v="0.32154633955781403"/>
    <m/>
    <n v="6.431046889405323E-3"/>
    <n v="0.54047259711345041"/>
    <n v="0.32154633955781403"/>
  </r>
  <r>
    <x v="0"/>
    <x v="0"/>
    <s v="Proporcional"/>
    <s v="Grupo Mexicano de Seguros, S.A. de C.V."/>
    <s v="México"/>
    <m/>
    <n v="1"/>
    <m/>
    <m/>
    <m/>
    <n v="0"/>
    <n v="718"/>
    <n v="16"/>
    <m/>
    <n v="894599.67867707135"/>
    <n v="241645.15350886004"/>
    <n v="146539.95933258277"/>
    <m/>
    <n v="946467"/>
    <n v="255655"/>
    <n v="160899"/>
    <m/>
    <n v="1344583.0218992617"/>
    <n v="82043.284942487386"/>
    <n v="242024.60340654562"/>
    <m/>
    <n v="336076.86"/>
    <n v="46556.892115780218"/>
    <n v="60493.959999999992"/>
    <m/>
    <n v="1008506.1618992618"/>
    <n v="35486.392826707168"/>
    <n v="181530.64340654563"/>
    <m/>
    <n v="2418472.9914722997"/>
    <n v="2482060.7965661827"/>
    <n v="394656.38434012997"/>
    <m/>
    <n v="1481983.6685380829"/>
    <n v="1386603.37053958"/>
    <n v="236286.30207880196"/>
    <m/>
    <n v="0.21312988540066646"/>
    <n v="0.85666021900497868"/>
    <n v="0.16938123064762992"/>
    <m/>
    <n v="0.21312988540066646"/>
    <n v="0.85666021900497868"/>
    <n v="0.16938123064762992"/>
  </r>
  <r>
    <x v="0"/>
    <x v="0"/>
    <s v="Proporcional"/>
    <s v="Grupo Mexicano de Seguros, S.A. de C.V."/>
    <s v="México"/>
    <m/>
    <n v="1"/>
    <m/>
    <m/>
    <m/>
    <n v="0"/>
    <n v="718"/>
    <n v="17"/>
    <m/>
    <n v="186222.20644356759"/>
    <n v="79691.816039068173"/>
    <n v="33496.946820591278"/>
    <m/>
    <n v="396222"/>
    <n v="199559"/>
    <n v="71320"/>
    <m/>
    <n v="408853.23739283078"/>
    <n v="22444.435455769079"/>
    <n v="89947.450152710895"/>
    <m/>
    <n v="102192.36"/>
    <n v="0"/>
    <n v="22482.33"/>
    <m/>
    <n v="306660.87739283079"/>
    <n v="22444.435455769079"/>
    <n v="67465.120152710893"/>
    <m/>
    <n v="389203.35305204219"/>
    <n v="10778.657823189693"/>
    <n v="74306.565265891855"/>
    <m/>
    <n v="186469.99576764583"/>
    <n v="9514.1878231896935"/>
    <n v="33759.539651799358"/>
    <m/>
    <n v="0.4495659588786336"/>
    <n v="0.10440391345874535"/>
    <n v="0.18844681075085162"/>
    <m/>
    <n v="0.4495659588786336"/>
    <n v="0.10440391345874535"/>
    <n v="0.18844681075085162"/>
  </r>
  <r>
    <x v="0"/>
    <x v="0"/>
    <s v="Proporcional"/>
    <s v="Primero Seguros, S.A. de C.V."/>
    <s v="México"/>
    <m/>
    <n v="1"/>
    <m/>
    <m/>
    <m/>
    <n v="0"/>
    <n v="738"/>
    <n v="8"/>
    <m/>
    <n v="35266.979478418296"/>
    <n v="3789.2426053332638"/>
    <n v="9356.1761030302841"/>
    <m/>
    <n v="73639"/>
    <n v="7912"/>
    <n v="19146"/>
    <m/>
    <n v="168601.81677560974"/>
    <n v="19030.09093942435"/>
    <n v="50580.944103938338"/>
    <m/>
    <n v="84314.04677560972"/>
    <n v="11884.69872279363"/>
    <n v="25294.674103938334"/>
    <m/>
    <n v="84287.770000000019"/>
    <n v="7145.3922166307202"/>
    <n v="25286.270000000004"/>
    <m/>
    <n v="96492.966707407351"/>
    <n v="21468.165381695329"/>
    <n v="25153.314389669555"/>
    <m/>
    <n v="47800.107017935312"/>
    <n v="5192.9525965251087"/>
    <n v="12581.567284140003"/>
    <m/>
    <n v="4.111120411303526E-2"/>
    <n v="0.39379735686000739"/>
    <n v="0.26924163065014567"/>
    <m/>
    <n v="4.111120411303526E-2"/>
    <n v="0.39379735686000739"/>
    <n v="0.26924163065014567"/>
  </r>
  <r>
    <x v="0"/>
    <x v="0"/>
    <s v="Proporcional"/>
    <s v="Primero Seguros, S.A. de C.V."/>
    <s v="México"/>
    <m/>
    <n v="1"/>
    <m/>
    <m/>
    <m/>
    <n v="0"/>
    <n v="738"/>
    <n v="9"/>
    <m/>
    <n v="49360.899173881931"/>
    <n v="388.3023860605669"/>
    <n v="12940.869282346031"/>
    <m/>
    <n v="93511"/>
    <n v="736"/>
    <n v="24313"/>
    <m/>
    <n v="176119.50886201122"/>
    <n v="23762.461762684419"/>
    <n v="44030.239583246199"/>
    <m/>
    <n v="88073.478862011165"/>
    <n v="12332.732925160435"/>
    <n v="22018.779583246211"/>
    <m/>
    <n v="88046.030000000057"/>
    <n v="11429.728837523984"/>
    <n v="22011.459999999988"/>
    <m/>
    <n v="114978.04989882052"/>
    <n v="42376.496010146977"/>
    <n v="28969.852742024726"/>
    <m/>
    <n v="59711.315673263685"/>
    <n v="3342.5376241579193"/>
    <n v="15344.502110165995"/>
    <m/>
    <n v="5.5133216299675158E-2"/>
    <n v="0.39120551667790554"/>
    <n v="0.25096704639054196"/>
    <m/>
    <n v="5.5133216299675158E-2"/>
    <n v="0.39120551667790554"/>
    <n v="0.25096704639054196"/>
  </r>
  <r>
    <x v="0"/>
    <x v="0"/>
    <s v="Proporcional"/>
    <s v="Primero Seguros, S.A. de C.V."/>
    <s v="México"/>
    <m/>
    <n v="1"/>
    <m/>
    <m/>
    <m/>
    <n v="0"/>
    <n v="738"/>
    <n v="10"/>
    <m/>
    <n v="55552.75743812447"/>
    <n v="31798.510757126456"/>
    <n v="19999.151882748276"/>
    <m/>
    <n v="105308"/>
    <n v="60279"/>
    <n v="37911"/>
    <m/>
    <n v="331094.98115188145"/>
    <n v="58573.04422550281"/>
    <n v="132439.32643982797"/>
    <m/>
    <n v="165573.30115188143"/>
    <n v="30293.570476788958"/>
    <n v="66230.626439827975"/>
    <m/>
    <n v="165521.68000000002"/>
    <n v="28279.473748713852"/>
    <n v="66208.7"/>
    <m/>
    <n v="119303.32357945455"/>
    <n v="15974.591231427657"/>
    <n v="42949.395245125423"/>
    <m/>
    <n v="52513.29751126362"/>
    <n v="7137.2136735300282"/>
    <n v="18904.813345450231"/>
    <m/>
    <n v="9.9588354579682292E-2"/>
    <n v="0.21694311066227243"/>
    <n v="0.35999453761574401"/>
    <m/>
    <n v="9.9588354579682292E-2"/>
    <n v="0.21694311066227243"/>
    <n v="0.35999453761574401"/>
  </r>
  <r>
    <x v="0"/>
    <x v="0"/>
    <s v="Proporcional"/>
    <s v="Primero Seguros, S.A. de C.V."/>
    <s v="México"/>
    <m/>
    <n v="1"/>
    <m/>
    <m/>
    <m/>
    <n v="0"/>
    <n v="738"/>
    <n v="11"/>
    <m/>
    <n v="20557.549240181717"/>
    <n v="33411.387337696113"/>
    <n v="6989.6169220860575"/>
    <m/>
    <n v="31707"/>
    <n v="51532"/>
    <n v="10780"/>
    <m/>
    <n v="97891.902365930204"/>
    <n v="27273.084199070043"/>
    <n v="34262.512445924447"/>
    <m/>
    <n v="48953.582365930204"/>
    <n v="20215.905860986786"/>
    <n v="17134.092445924452"/>
    <m/>
    <n v="48938.32"/>
    <n v="7057.1783380832567"/>
    <n v="17128.419999999995"/>
    <m/>
    <n v="51994.828281153408"/>
    <n v="-899.07627681590373"/>
    <n v="17678.169230449919"/>
    <m/>
    <n v="14188.033839989046"/>
    <n v="-1202.1397115641566"/>
    <n v="4824.0914113009385"/>
    <m/>
    <n v="1.8674459789742137E-2"/>
    <n v="0.32153030319966985"/>
    <n v="0.34000176432609508"/>
    <m/>
    <n v="1.8674459789742137E-2"/>
    <n v="0.32153030319966985"/>
    <n v="0.34000176432609508"/>
  </r>
  <r>
    <x v="0"/>
    <x v="0"/>
    <s v="Proporcional"/>
    <s v="Primero Seguros, S.A. de C.V."/>
    <s v="México"/>
    <m/>
    <n v="1"/>
    <m/>
    <m/>
    <m/>
    <n v="0"/>
    <n v="738"/>
    <n v="12"/>
    <m/>
    <n v="142315.15561145995"/>
    <n v="55333.319060094822"/>
    <n v="53367.138889675298"/>
    <m/>
    <n v="284636"/>
    <n v="120669"/>
    <n v="105315"/>
    <m/>
    <n v="967013.12740622135"/>
    <n v="433374.20527805988"/>
    <n v="367468.55749767716"/>
    <m/>
    <n v="483581.9474062213"/>
    <n v="190085.14220676478"/>
    <n v="183764.69749767715"/>
    <m/>
    <n v="483431.18000000005"/>
    <n v="243289.0630712951"/>
    <n v="183703.86000000002"/>
    <m/>
    <n v="504920.50178372581"/>
    <n v="200491.07307939735"/>
    <n v="189344.54417305882"/>
    <m/>
    <n v="118533.72241288409"/>
    <n v="119748.16252699928"/>
    <n v="44449.668984953751"/>
    <m/>
    <n v="-0.12971488211548321"/>
    <n v="0.46955555197586013"/>
    <n v="0.37500980947296864"/>
    <m/>
    <n v="-0.12971488211548321"/>
    <n v="0.46955555197586013"/>
    <n v="0.37500980947296864"/>
  </r>
  <r>
    <x v="0"/>
    <x v="0"/>
    <s v="Proporcional"/>
    <s v="Primero Seguros, S.A. de C.V."/>
    <s v="México"/>
    <m/>
    <n v="1"/>
    <m/>
    <m/>
    <m/>
    <n v="0"/>
    <n v="738"/>
    <n v="13"/>
    <m/>
    <n v="17234.114608091193"/>
    <n v="29466.279149099562"/>
    <n v="4997.7549918340646"/>
    <m/>
    <n v="39266"/>
    <n v="67136"/>
    <n v="10994"/>
    <m/>
    <n v="155274.20886445086"/>
    <n v="67872.862644194058"/>
    <n v="46582.712158183051"/>
    <m/>
    <n v="77649.208864450848"/>
    <n v="30808.25351886611"/>
    <n v="23295.212158183047"/>
    <m/>
    <n v="77625.000000000015"/>
    <n v="37064.609125327945"/>
    <n v="23287.500000000004"/>
    <m/>
    <n v="390558.24365910923"/>
    <n v="205681.31866969547"/>
    <n v="113261.97354474559"/>
    <m/>
    <n v="43846.510879712143"/>
    <n v="102291.88823867406"/>
    <n v="12715.684813676158"/>
    <m/>
    <n v="-0.33487742806736465"/>
    <n v="0.50320545677441664"/>
    <n v="0.29273804261479636"/>
    <m/>
    <n v="-0.33487742806736465"/>
    <n v="0.50320545677441664"/>
    <n v="0.29273804261479636"/>
  </r>
  <r>
    <x v="0"/>
    <x v="0"/>
    <s v="Proporcional"/>
    <s v="Primero Seguros, S.A. de C.V."/>
    <s v="México"/>
    <m/>
    <n v="1"/>
    <m/>
    <m/>
    <m/>
    <n v="0"/>
    <n v="738"/>
    <n v="14"/>
    <m/>
    <n v="42012.147824294007"/>
    <n v="32319.268215360611"/>
    <n v="14703.724878888073"/>
    <m/>
    <n v="72230"/>
    <n v="55565"/>
    <n v="24558"/>
    <m/>
    <n v="275826.32419331197"/>
    <n v="140793.60649584944"/>
    <n v="96540.14302931627"/>
    <m/>
    <n v="137934.66419331197"/>
    <n v="76058.528944775928"/>
    <n v="48278.063029316283"/>
    <m/>
    <n v="137891.66"/>
    <n v="64735.077551073511"/>
    <n v="48262.079999999987"/>
    <m/>
    <n v="153913.03238330153"/>
    <n v="94659.88852466461"/>
    <n v="53869.12520923261"/>
    <m/>
    <n v="85305.459181100887"/>
    <n v="34905.900899730332"/>
    <n v="29856.276692514482"/>
    <m/>
    <n v="7.8501069923107458E-2"/>
    <n v="0.49707068998633364"/>
    <n v="0.34999603421981906"/>
    <m/>
    <n v="7.8501069923107458E-2"/>
    <n v="0.49707068998633364"/>
    <n v="0.34999603421981906"/>
  </r>
  <r>
    <x v="0"/>
    <x v="0"/>
    <s v="Proporcional"/>
    <s v="Primero Seguros, S.A. de C.V."/>
    <s v="México"/>
    <m/>
    <n v="1"/>
    <m/>
    <m/>
    <m/>
    <n v="0"/>
    <n v="738"/>
    <n v="15"/>
    <m/>
    <n v="18166.742085725105"/>
    <n v="788.10730136997597"/>
    <n v="5813.3249900929231"/>
    <m/>
    <n v="45050"/>
    <n v="1954"/>
    <n v="13966"/>
    <m/>
    <n v="54058.428271327328"/>
    <n v="35975.925272217246"/>
    <n v="17839.4334676369"/>
    <m/>
    <n v="27033.428271327335"/>
    <n v="2534.3021931737594"/>
    <n v="8921.1934676369019"/>
    <m/>
    <n v="27024.999999999993"/>
    <n v="33441.623079043486"/>
    <n v="8918.239999999998"/>
    <m/>
    <n v="34194.441238994084"/>
    <n v="99761.327036872492"/>
    <n v="10941.65528619882"/>
    <m/>
    <n v="12590.589347619178"/>
    <n v="26633.937036872499"/>
    <n v="4028.9822689427283"/>
    <m/>
    <n v="8.9692530568720619E-2"/>
    <n v="0.99681630280956679"/>
    <n v="0.32209621599354743"/>
    <m/>
    <n v="8.9692530568720619E-2"/>
    <n v="0.99681630280956679"/>
    <n v="0.32209621599354743"/>
  </r>
  <r>
    <x v="0"/>
    <x v="0"/>
    <s v="Proporcional"/>
    <s v="Primero Seguros, S.A. de C.V."/>
    <s v="México"/>
    <m/>
    <n v="1"/>
    <m/>
    <m/>
    <m/>
    <n v="0"/>
    <n v="738"/>
    <n v="16"/>
    <m/>
    <n v="18220.680924244669"/>
    <n v="5352.7239052939085"/>
    <n v="6376.9205924757907"/>
    <m/>
    <n v="44858"/>
    <n v="13178"/>
    <n v="15252"/>
    <m/>
    <n v="165684.55194523401"/>
    <n v="33858.163947233777"/>
    <n v="57990.200763472851"/>
    <m/>
    <n v="82855.191945234008"/>
    <n v="11523.759238925821"/>
    <n v="28999.900763472848"/>
    <m/>
    <n v="82829.36"/>
    <n v="22334.404708307957"/>
    <n v="28990.300000000003"/>
    <m/>
    <n v="72536.422785821604"/>
    <n v="13271.112995371808"/>
    <n v="25387.373493800806"/>
    <m/>
    <n v="40750.704947060236"/>
    <n v="4486.6105796683605"/>
    <n v="14262.758956957128"/>
    <m/>
    <n v="-6.6149602970630217E-2"/>
    <n v="0.18788302654197159"/>
    <n v="0.34876234837255227"/>
    <m/>
    <n v="-6.6149602970630217E-2"/>
    <n v="0.18788302654197159"/>
    <n v="0.34876234837255227"/>
  </r>
  <r>
    <x v="0"/>
    <x v="0"/>
    <s v="Proporcional"/>
    <s v="Talanx AG"/>
    <s v="Alemania"/>
    <m/>
    <n v="1"/>
    <m/>
    <m/>
    <m/>
    <n v="0"/>
    <n v="903"/>
    <n v="8"/>
    <m/>
    <n v="-74229.440185130967"/>
    <n v="1094883.9737707954"/>
    <n v="-14127.430954586942"/>
    <m/>
    <n v="3243376"/>
    <n v="1910273"/>
    <n v="1135182"/>
    <m/>
    <n v="3247962.2269993918"/>
    <n v="347023.4664064314"/>
    <n v="713913.14351761562"/>
    <m/>
    <n v="1158407.4495594215"/>
    <n v="213077.6625018208"/>
    <n v="258045.71351281693"/>
    <m/>
    <n v="2089554.7774399703"/>
    <n v="133945.8039046106"/>
    <n v="455867.43000479869"/>
    <m/>
    <n v="5851709.1648703115"/>
    <n v="1540804.6937159277"/>
    <n v="1146610.4203741248"/>
    <m/>
    <n v="0"/>
    <n v="0"/>
    <n v="0"/>
    <m/>
    <n v="0.32030682719736592"/>
    <n v="0.47395021361045253"/>
    <n v="0.2114727858029069"/>
    <m/>
    <n v="0.32030682719736592"/>
    <n v="0.47395021361045253"/>
    <n v="0.2114727858029069"/>
  </r>
  <r>
    <x v="0"/>
    <x v="0"/>
    <s v="Proporcional"/>
    <s v="Talanx AG"/>
    <s v="Alemania"/>
    <m/>
    <n v="1"/>
    <m/>
    <m/>
    <m/>
    <n v="0"/>
    <n v="903"/>
    <n v="9"/>
    <m/>
    <n v="0"/>
    <n v="9478.7594830110029"/>
    <n v="0"/>
    <m/>
    <n v="0"/>
    <n v="9479"/>
    <n v="0"/>
    <m/>
    <n v="0"/>
    <n v="0"/>
    <n v="0"/>
    <m/>
    <n v="0"/>
    <n v="0"/>
    <n v="0"/>
    <m/>
    <n v="0"/>
    <n v="0"/>
    <n v="0"/>
    <m/>
    <n v="523.46454036573516"/>
    <n v="568840.70867992309"/>
    <n v="79.234304759971181"/>
    <m/>
    <n v="0"/>
    <n v="0"/>
    <n v="0"/>
    <m/>
    <n v="-0.94260082829627767"/>
    <n v="0.86345441392680933"/>
    <n v="0.23653083222761978"/>
    <m/>
    <n v="-0.94260082829627767"/>
    <n v="0.86345441392680933"/>
    <n v="0.23653083222761978"/>
  </r>
  <r>
    <x v="0"/>
    <x v="0"/>
    <s v="Proporcional"/>
    <s v="Talanx AG"/>
    <s v="Alemania"/>
    <m/>
    <n v="1"/>
    <m/>
    <m/>
    <m/>
    <n v="0"/>
    <n v="903"/>
    <n v="22"/>
    <m/>
    <n v="1637291.8855168454"/>
    <n v="1849.5622471742411"/>
    <n v="221034.4101495973"/>
    <m/>
    <n v="2993380"/>
    <n v="1850"/>
    <n v="449007"/>
    <m/>
    <n v="2377351"/>
    <n v="0"/>
    <n v="297168.86"/>
    <m/>
    <n v="1188675.5"/>
    <n v="0"/>
    <n v="148584.43"/>
    <m/>
    <n v="1188675.5"/>
    <n v="0"/>
    <n v="148584.43"/>
    <m/>
    <m/>
    <m/>
    <m/>
    <m/>
    <m/>
    <m/>
    <m/>
    <m/>
    <n v="0"/>
    <n v="1.1296472324422398E-3"/>
    <n v="0.13500000342322785"/>
    <m/>
    <n v="0"/>
    <n v="1.1296472324422398E-3"/>
    <n v="0.13500000342322785"/>
  </r>
  <r>
    <x v="0"/>
    <x v="0"/>
    <s v="Proporcional"/>
    <s v="SPP Institución de Seguros, S.A. de C.V."/>
    <s v="México"/>
    <m/>
    <n v="1"/>
    <m/>
    <m/>
    <m/>
    <n v="0"/>
    <n v="923"/>
    <n v="1"/>
    <m/>
    <n v="31573.621909785419"/>
    <n v="65613.31525699448"/>
    <n v="27030.989023546466"/>
    <m/>
    <n v="20000"/>
    <n v="33600"/>
    <n v="17200"/>
    <m/>
    <n v="315396.6943030507"/>
    <n v="161725.47064072752"/>
    <n v="94618.21835401922"/>
    <m/>
    <n v="160969.27916909297"/>
    <n v="72260.492589573623"/>
    <n v="42859.398768111481"/>
    <m/>
    <n v="154427.41513395772"/>
    <n v="89464.978051153899"/>
    <n v="51758.819585907739"/>
    <m/>
    <n v="195775.69325275836"/>
    <n v="10805.487581045867"/>
    <n v="58732.704880239951"/>
    <m/>
    <n v="103872.64116496802"/>
    <n v="2169.6832146397664"/>
    <n v="31161.788566958188"/>
    <m/>
    <n v="-3.2689587711445922E-2"/>
    <n v="0.11783913198117155"/>
    <n v="0.31432844713454366"/>
    <m/>
    <n v="-3.2689587711445922E-2"/>
    <n v="0.11783913198117155"/>
    <n v="0.31432844713454366"/>
  </r>
  <r>
    <x v="0"/>
    <x v="0"/>
    <s v="Proporcional"/>
    <s v="SPP Institución de Seguros, S.A. de C.V."/>
    <s v="México"/>
    <m/>
    <n v="1"/>
    <m/>
    <m/>
    <m/>
    <n v="0"/>
    <n v="923"/>
    <n v="2"/>
    <m/>
    <n v="0"/>
    <n v="0"/>
    <n v="489.41511906942657"/>
    <m/>
    <n v="0"/>
    <n v="0"/>
    <n v="48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FA Haiti, S.A."/>
    <s v="Haití"/>
    <m/>
    <n v="1"/>
    <m/>
    <m/>
    <m/>
    <n v="0"/>
    <n v="753"/>
    <n v="2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Mapfre Praico Insurance Company"/>
    <s v="Puerto Rico"/>
    <m/>
    <n v="1"/>
    <m/>
    <m/>
    <m/>
    <n v="10"/>
    <n v="968"/>
    <n v="1"/>
    <m/>
    <n v="0"/>
    <n v="7138.23"/>
    <n v="0"/>
    <m/>
    <n v="0"/>
    <n v="713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Creciendo Seguros, S.A."/>
    <s v="República Dominicana"/>
    <m/>
    <n v="1"/>
    <m/>
    <m/>
    <m/>
    <n v="37"/>
    <n v="642"/>
    <n v="2"/>
    <m/>
    <n v="0"/>
    <n v="243471.42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uardian General Insurance Company"/>
    <s v="Trinidad y Tobago"/>
    <m/>
    <n v="1"/>
    <m/>
    <m/>
    <m/>
    <n v="37"/>
    <n v="758"/>
    <n v="1"/>
    <m/>
    <n v="0"/>
    <n v="18227.099999999999"/>
    <n v="0"/>
    <m/>
    <n v="0"/>
    <n v="28227"/>
    <n v="0"/>
    <m/>
    <n v="0"/>
    <n v="0"/>
    <n v="0"/>
    <m/>
    <n v="0"/>
    <n v="0"/>
    <n v="0"/>
    <m/>
    <n v="0"/>
    <n v="0"/>
    <n v="0"/>
    <m/>
    <n v="0"/>
    <n v="-499765.92"/>
    <n v="0"/>
    <m/>
    <n v="0"/>
    <n v="0"/>
    <n v="0"/>
    <m/>
    <n v="4.0481811538478629E-2"/>
    <n v="9.3993582846854731E-2"/>
    <n v="0.31786914790255344"/>
    <m/>
    <n v="4.0481811538478629E-2"/>
    <n v="9.3993582846854731E-2"/>
    <n v="0.31786914790255344"/>
  </r>
  <r>
    <x v="0"/>
    <x v="0"/>
    <s v="Proporcional"/>
    <s v="Seguros Atlas, S. A."/>
    <s v="México"/>
    <m/>
    <n v="1"/>
    <m/>
    <m/>
    <m/>
    <n v="72"/>
    <n v="25"/>
    <n v="72"/>
    <m/>
    <n v="51796.937674335575"/>
    <n v="25508.86151340013"/>
    <n v="11296.455046526678"/>
    <m/>
    <n v="51797"/>
    <n v="35509"/>
    <n v="11296"/>
    <m/>
    <n v="0"/>
    <n v="0"/>
    <n v="0"/>
    <m/>
    <n v="0"/>
    <n v="0"/>
    <n v="0"/>
    <m/>
    <n v="0"/>
    <n v="0"/>
    <n v="0"/>
    <m/>
    <m/>
    <m/>
    <m/>
    <m/>
    <m/>
    <m/>
    <m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Bankers Insurance Company of Trinidad and Tobago L"/>
    <s v="Trinidad y Tobago"/>
    <m/>
    <n v="1"/>
    <m/>
    <m/>
    <m/>
    <n v="75"/>
    <n v="85"/>
    <n v="1"/>
    <m/>
    <n v="118629.52318524453"/>
    <n v="717.39725009159179"/>
    <n v="56107.064275261459"/>
    <m/>
    <n v="112319"/>
    <n v="4883"/>
    <n v="35904"/>
    <m/>
    <n v="310246.22908083617"/>
    <n v="1925.6900478941623"/>
    <n v="91306.242305157662"/>
    <m/>
    <n v="155143.19369190521"/>
    <n v="0"/>
    <n v="45659.182484981713"/>
    <m/>
    <n v="155103.03538893096"/>
    <n v="1925.6900478941623"/>
    <n v="45647.059820175949"/>
    <m/>
    <n v="249484.4008602362"/>
    <n v="6183.3613285597721"/>
    <n v="118273.12191282604"/>
    <m/>
    <n v="124013.15308403515"/>
    <n v="2430.6382214889209"/>
    <n v="35963.815429369664"/>
    <m/>
    <n v="0.25000184553548666"/>
    <n v="-0.11551905392394503"/>
    <n v="0.38669909939003611"/>
    <m/>
    <n v="0.25000184553548666"/>
    <n v="-0.11551905392394503"/>
    <n v="0.38669909939003611"/>
  </r>
  <r>
    <x v="0"/>
    <x v="0"/>
    <s v="Proporcional"/>
    <s v="Bankers Insurance Company of Trinidad and Tobago L"/>
    <s v="Trinidad y Tobago"/>
    <m/>
    <n v="1"/>
    <m/>
    <m/>
    <m/>
    <n v="75"/>
    <n v="85"/>
    <n v="3"/>
    <m/>
    <n v="103.90910212493131"/>
    <n v="0"/>
    <n v="1701.7474012662799"/>
    <m/>
    <n v="214"/>
    <n v="0"/>
    <n v="60"/>
    <m/>
    <n v="11320.404968898731"/>
    <n v="1489.8303172202338"/>
    <n v="4018.7453369522732"/>
    <m/>
    <n v="5661.0849688987309"/>
    <n v="1489.8303172202338"/>
    <n v="2009.7053369522732"/>
    <m/>
    <n v="5659.32"/>
    <n v="0"/>
    <n v="2009.04"/>
    <m/>
    <n v="12819.658006915723"/>
    <n v="0"/>
    <n v="4153.201813575577"/>
    <m/>
    <n v="2453.2949837635656"/>
    <n v="0"/>
    <n v="870.92017960730982"/>
    <m/>
    <n v="-0.39553909151279698"/>
    <n v="0"/>
    <n v="0.33792268504980083"/>
    <m/>
    <n v="-0.39553909151279698"/>
    <n v="0"/>
    <n v="0.33792268504980083"/>
  </r>
  <r>
    <x v="0"/>
    <x v="0"/>
    <s v="Proporcional"/>
    <s v="N.V. Surimaamse Assurantie Maat Schappis Self Reli"/>
    <s v="Surinam"/>
    <m/>
    <n v="1"/>
    <m/>
    <m/>
    <m/>
    <n v="75"/>
    <n v="216"/>
    <n v="1"/>
    <m/>
    <n v="0"/>
    <n v="-77457.918886256768"/>
    <n v="0"/>
    <m/>
    <n v="0"/>
    <n v="-77458"/>
    <n v="0"/>
    <m/>
    <n v="0"/>
    <n v="0"/>
    <n v="0"/>
    <m/>
    <n v="0"/>
    <n v="0"/>
    <n v="0"/>
    <m/>
    <n v="0"/>
    <n v="0"/>
    <n v="0"/>
    <m/>
    <n v="0"/>
    <n v="-1379553.5974427557"/>
    <n v="0"/>
    <m/>
    <n v="0"/>
    <n v="-1398826.4182774113"/>
    <n v="0"/>
    <m/>
    <n v="0"/>
    <n v="-37.587372622525422"/>
    <n v="0.44500878541620909"/>
    <m/>
    <n v="0"/>
    <n v="-37.587372622525422"/>
    <n v="0.44500878541620909"/>
  </r>
  <r>
    <x v="0"/>
    <x v="0"/>
    <s v="Proporcional"/>
    <s v="Humano Seguros, S.A."/>
    <s v="República Dominicana"/>
    <m/>
    <n v="1"/>
    <m/>
    <m/>
    <m/>
    <n v="75"/>
    <n v="464"/>
    <n v="2"/>
    <m/>
    <n v="26375.741254500317"/>
    <n v="4390.769176229599"/>
    <n v="7253.328845367605"/>
    <m/>
    <n v="36399"/>
    <n v="10445"/>
    <n v="11995"/>
    <m/>
    <n v="36355.246746863719"/>
    <n v="7429.7824076219413"/>
    <n v="10223.460121825237"/>
    <m/>
    <n v="20869.722762951213"/>
    <n v="4726.5917149383176"/>
    <n v="5978.2591038876353"/>
    <m/>
    <n v="15485.523983912506"/>
    <n v="2703.1906926836236"/>
    <n v="4245.201017937602"/>
    <m/>
    <n v="39156.098844755616"/>
    <n v="6052.4758328536782"/>
    <n v="10773.060172842765"/>
    <m/>
    <n v="10253.667049882668"/>
    <n v="375.56623462291975"/>
    <n v="2819.7583414067039"/>
    <m/>
    <n v="0.73544928977435275"/>
    <n v="9.342356487708553E-2"/>
    <n v="0.27931750686272344"/>
    <m/>
    <n v="0.73544928977435275"/>
    <n v="9.342356487708553E-2"/>
    <n v="0.27931750686272344"/>
  </r>
  <r>
    <x v="0"/>
    <x v="0"/>
    <s v="Proporcional"/>
    <s v="Humano Seguros, S.A."/>
    <s v="República Dominicana"/>
    <m/>
    <n v="1"/>
    <m/>
    <m/>
    <m/>
    <n v="75"/>
    <n v="464"/>
    <n v="3"/>
    <m/>
    <n v="540243.10816833004"/>
    <n v="15312.857568790441"/>
    <n v="127247.6384862487"/>
    <m/>
    <n v="682581"/>
    <n v="291387"/>
    <n v="221803"/>
    <m/>
    <n v="719329.7529890195"/>
    <n v="48083.6174118665"/>
    <n v="174331.71672471083"/>
    <m/>
    <n v="412930.66017136694"/>
    <n v="30589.276770727305"/>
    <n v="101941.9273002206"/>
    <m/>
    <n v="306399.09281765256"/>
    <n v="17494.340641139195"/>
    <n v="72389.789424490227"/>
    <m/>
    <n v="510284.50688358507"/>
    <n v="43195.971673345572"/>
    <n v="114815.71755642955"/>
    <m/>
    <n v="93818.863424400959"/>
    <n v="6931.8962109840904"/>
    <n v="21234.313504445734"/>
    <m/>
    <n v="0.17800869402975517"/>
    <n v="0.10364742011930629"/>
    <n v="0.23543601444160817"/>
    <m/>
    <n v="0.17800869402975517"/>
    <n v="0.10364742011930629"/>
    <n v="0.23543601444160817"/>
  </r>
  <r>
    <x v="0"/>
    <x v="0"/>
    <s v="Proporcional"/>
    <s v="Humano Seguros, S.A."/>
    <s v="República Dominicana"/>
    <m/>
    <n v="1"/>
    <m/>
    <m/>
    <m/>
    <n v="75"/>
    <n v="464"/>
    <n v="4"/>
    <m/>
    <n v="7573.9484030114891"/>
    <n v="2296.9249482594896"/>
    <n v="2090.177505529783"/>
    <m/>
    <n v="8314"/>
    <n v="2494"/>
    <n v="3094"/>
    <m/>
    <n v="39349.985060648753"/>
    <n v="6083.9808299122942"/>
    <n v="10899.877020978191"/>
    <m/>
    <n v="9835.48"/>
    <n v="1947.7829540957837"/>
    <n v="2724.42"/>
    <m/>
    <n v="29514.505060648753"/>
    <n v="4136.1978758165105"/>
    <n v="8175.4570209781905"/>
    <m/>
    <n v="8213.2115500974396"/>
    <n v="3016.5850687077632"/>
    <n v="2279.6324858230341"/>
    <m/>
    <n v="961.68025711521534"/>
    <n v="35.642546227719684"/>
    <n v="264.49057871693822"/>
    <m/>
    <n v="-4.4498109916082496E-2"/>
    <n v="0.15772184065948847"/>
    <n v="0.29550471259192657"/>
    <m/>
    <n v="-4.4498109916082496E-2"/>
    <n v="0.15772184065948847"/>
    <n v="0.29550471259192657"/>
  </r>
  <r>
    <x v="0"/>
    <x v="0"/>
    <s v="Proporcional"/>
    <s v="Humano Seguros, S.A."/>
    <s v="República Dominicana"/>
    <m/>
    <n v="1"/>
    <m/>
    <m/>
    <m/>
    <n v="75"/>
    <n v="464"/>
    <n v="5"/>
    <m/>
    <n v="44281.237606387913"/>
    <n v="6697.9922476928714"/>
    <n v="12176.759549425629"/>
    <m/>
    <n v="59411"/>
    <n v="15749"/>
    <n v="19465"/>
    <m/>
    <n v="48555.011963920319"/>
    <n v="13568.256763460058"/>
    <n v="13596.982504935488"/>
    <m/>
    <n v="27872.986643730543"/>
    <n v="8632.1835709322004"/>
    <n v="7951.5086293998866"/>
    <m/>
    <n v="20682.025320189776"/>
    <n v="4936.0731925278578"/>
    <n v="5645.4738755356011"/>
    <m/>
    <n v="32589.679830096909"/>
    <n v="3030.1677724310239"/>
    <n v="8963.9303340821389"/>
    <m/>
    <n v="6956.1981086727192"/>
    <n v="87.02183131186699"/>
    <n v="1912.9545750438635"/>
    <m/>
    <n v="1.1057604997330794"/>
    <n v="5.4829807602621121E-2"/>
    <n v="0.27785658682193509"/>
    <m/>
    <n v="1.1057604997330794"/>
    <n v="5.4829807602621121E-2"/>
    <n v="0.27785658682193509"/>
  </r>
  <r>
    <x v="0"/>
    <x v="0"/>
    <s v="Proporcional"/>
    <s v="Humano Seguros, S.A."/>
    <s v="República Dominicana"/>
    <m/>
    <n v="1"/>
    <m/>
    <m/>
    <m/>
    <n v="75"/>
    <n v="464"/>
    <n v="6"/>
    <m/>
    <n v="11617.614890281751"/>
    <n v="508.40472843143698"/>
    <n v="3152.405696065131"/>
    <m/>
    <n v="13554"/>
    <n v="5355"/>
    <n v="4795"/>
    <m/>
    <n v="16793.099658614814"/>
    <n v="4592.9210428128372"/>
    <n v="4366.2431885786209"/>
    <m/>
    <n v="8397.4445474868426"/>
    <n v="2291.7819597210264"/>
    <n v="2183.4152129074105"/>
    <m/>
    <n v="8395.6551111279714"/>
    <n v="2301.1390830918108"/>
    <n v="2182.8279756712104"/>
    <m/>
    <n v="11476.494841756292"/>
    <n v="13744.63454765713"/>
    <n v="3111.1471637397094"/>
    <m/>
    <n v="2864.95685829694"/>
    <n v="12771.541965947536"/>
    <n v="773.50233093745385"/>
    <m/>
    <n v="1.2729301969381783"/>
    <n v="0.99140565749731469"/>
    <n v="0.27037735870895085"/>
    <m/>
    <n v="1.2729301969381783"/>
    <n v="0.99140565749731469"/>
    <n v="0.27037735870895085"/>
  </r>
  <r>
    <x v="0"/>
    <x v="0"/>
    <s v="Proporcional"/>
    <s v="Seguros Crecer, S.A."/>
    <s v="República Dominicana"/>
    <m/>
    <n v="1"/>
    <m/>
    <m/>
    <m/>
    <n v="75"/>
    <n v="485"/>
    <n v="3"/>
    <m/>
    <n v="418321.76328980608"/>
    <n v="169800.31615341231"/>
    <n v="83794.468750557207"/>
    <m/>
    <n v="557762"/>
    <n v="641427"/>
    <n v="202708"/>
    <m/>
    <n v="653816.97006697312"/>
    <n v="85940.561451761358"/>
    <n v="163455.35842869576"/>
    <m/>
    <n v="196110.65000000002"/>
    <n v="25991.972184627608"/>
    <n v="49027.62"/>
    <m/>
    <n v="457706.3200669731"/>
    <n v="59948.58926713375"/>
    <n v="114427.73842869577"/>
    <m/>
    <n v="529432.65687699371"/>
    <n v="167467.03545411892"/>
    <n v="109901.95622736092"/>
    <m/>
    <n v="155185.24557907035"/>
    <n v="147536.93987054116"/>
    <n v="32179.158686683379"/>
    <m/>
    <n v="0.56726577733657968"/>
    <n v="0.45424671198058869"/>
    <n v="0.22638777523449488"/>
    <m/>
    <n v="0.56726577733657968"/>
    <n v="0.45424671198058869"/>
    <n v="0.22638777523449488"/>
  </r>
  <r>
    <x v="0"/>
    <x v="0"/>
    <s v="Proporcional"/>
    <s v="Seguros Crecer, S.A."/>
    <s v="República Dominicana"/>
    <m/>
    <n v="1"/>
    <m/>
    <m/>
    <m/>
    <n v="75"/>
    <n v="485"/>
    <n v="4"/>
    <m/>
    <n v="18696.042328117681"/>
    <n v="467.41000000000008"/>
    <n v="3922.5789245368196"/>
    <m/>
    <n v="25801"/>
    <n v="2244"/>
    <n v="7936"/>
    <m/>
    <n v="50679.095433588453"/>
    <n v="5213.7643515239461"/>
    <n v="15710.661789641659"/>
    <m/>
    <n v="15201.060000000001"/>
    <n v="1576.8617753526974"/>
    <n v="4712.34"/>
    <m/>
    <n v="35478.035433588448"/>
    <n v="3636.9025761712487"/>
    <n v="10998.321789641659"/>
    <m/>
    <n v="19471.227010822207"/>
    <n v="987.91476258108969"/>
    <n v="5392.7251667276196"/>
    <m/>
    <n v="7873.2438071603683"/>
    <n v="322.93"/>
    <n v="2181.9126862028861"/>
    <m/>
    <n v="0.12717345098601474"/>
    <n v="7.0863903940698761E-2"/>
    <n v="0.29939772790990216"/>
    <m/>
    <n v="0.12717345098601474"/>
    <n v="7.0863903940698761E-2"/>
    <n v="0.29939772790990216"/>
  </r>
  <r>
    <x v="0"/>
    <x v="0"/>
    <s v="Proporcional"/>
    <s v="Angloamericana de Seguros, S.A."/>
    <s v="República Dominicana"/>
    <m/>
    <n v="1"/>
    <m/>
    <m/>
    <m/>
    <n v="75"/>
    <n v="488"/>
    <n v="2"/>
    <m/>
    <n v="132765.56249008933"/>
    <n v="6543.8008539745342"/>
    <n v="31199.881053741628"/>
    <m/>
    <n v="269226"/>
    <n v="327.19"/>
    <n v="62715"/>
    <m/>
    <n v="358159.36076397228"/>
    <n v="13339.024368684646"/>
    <n v="100106.54347512737"/>
    <m/>
    <n v="179107.59076397229"/>
    <n v="7493.4224880632291"/>
    <n v="50061.543475127306"/>
    <m/>
    <n v="179051.77"/>
    <n v="5845.601880621417"/>
    <n v="50045.000000000065"/>
    <m/>
    <n v="179708.7129414377"/>
    <n v="31863.50193019741"/>
    <n v="42140.399383967757"/>
    <m/>
    <n v="93203.819426660368"/>
    <n v="26451.303338866059"/>
    <n v="21899.377605058864"/>
    <m/>
    <n v="-2.8225930919155928E-2"/>
    <n v="0.25172155188256778"/>
    <n v="0.29157581371971192"/>
    <m/>
    <n v="-2.8225930919155928E-2"/>
    <n v="0.25172155188256778"/>
    <n v="0.29157581371971192"/>
  </r>
  <r>
    <x v="0"/>
    <x v="0"/>
    <s v="Proporcional"/>
    <s v="Angloamericana de Seguros, S.A."/>
    <s v="República Dominicana"/>
    <m/>
    <n v="1"/>
    <m/>
    <m/>
    <m/>
    <n v="75"/>
    <n v="488"/>
    <n v="4"/>
    <m/>
    <n v="10331.296618500362"/>
    <n v="2.5765767969116102"/>
    <n v="3099.3729018898039"/>
    <m/>
    <n v="13775"/>
    <n v="689"/>
    <n v="5133"/>
    <m/>
    <n v="245062.24147720859"/>
    <n v="95985.647423392278"/>
    <n v="79645.789248867281"/>
    <m/>
    <n v="122543.75390365389"/>
    <n v="95985.647423392278"/>
    <n v="39826.87626818673"/>
    <m/>
    <n v="122518.4875735547"/>
    <n v="0"/>
    <n v="39818.91298068055"/>
    <m/>
    <n v="6278.5963913827854"/>
    <n v="11.635039049311416"/>
    <n v="1920.221166129689"/>
    <m/>
    <n v="4812.5533265604172"/>
    <n v="11.635039049311416"/>
    <n v="1443.7571402598844"/>
    <m/>
    <n v="0.53496123139363005"/>
    <n v="2.759169221437574E-2"/>
    <n v="0.30704952279686026"/>
    <m/>
    <n v="0.53496123139363005"/>
    <n v="2.759169221437574E-2"/>
    <n v="0.30704952279686026"/>
  </r>
  <r>
    <x v="0"/>
    <x v="0"/>
    <s v="Proporcional"/>
    <s v="Premier Insurance Limited"/>
    <s v="Antillas Británicas"/>
    <m/>
    <n v="1"/>
    <m/>
    <m/>
    <m/>
    <n v="75"/>
    <n v="519"/>
    <n v="1"/>
    <m/>
    <n v="93065.16"/>
    <n v="50218.770000000004"/>
    <n v="24662.269999999997"/>
    <m/>
    <n v="186130"/>
    <n v="37226"/>
    <n v="55839"/>
    <m/>
    <n v="202478.38646513681"/>
    <n v="110628.0855885824"/>
    <n v="85041.950047772567"/>
    <m/>
    <n v="91263.262234363123"/>
    <n v="52199.972105773959"/>
    <n v="38673.579587972737"/>
    <m/>
    <n v="111215.12423077368"/>
    <n v="58428.11348280844"/>
    <n v="46368.370459799829"/>
    <m/>
    <n v="192014.21000000002"/>
    <n v="85252.68"/>
    <n v="72011.109999999986"/>
    <m/>
    <n v="86658.34"/>
    <n v="30996.34"/>
    <n v="29868.76"/>
    <m/>
    <n v="8.037232279566453E-2"/>
    <n v="0.48933773031319078"/>
    <n v="0.38301876404995538"/>
    <m/>
    <n v="8.037232279566453E-2"/>
    <n v="0.48933773031319078"/>
    <n v="0.38301876404995538"/>
  </r>
  <r>
    <x v="0"/>
    <x v="0"/>
    <s v="Proporcional"/>
    <s v="Antillean General Insurance Co. Ltd"/>
    <s v="Granada"/>
    <m/>
    <n v="1"/>
    <m/>
    <m/>
    <m/>
    <n v="75"/>
    <n v="542"/>
    <n v="1"/>
    <m/>
    <n v="34383.306338822229"/>
    <n v="1478.3069213210997"/>
    <n v="9317.3878675178294"/>
    <m/>
    <n v="77362"/>
    <n v="15472"/>
    <n v="23209"/>
    <m/>
    <n v="67516.44651637302"/>
    <n v="17701.341012393572"/>
    <n v="1687.8794492031357"/>
    <m/>
    <n v="33763.486516373014"/>
    <n v="17543.856210234531"/>
    <n v="844.09944920313546"/>
    <m/>
    <n v="33752.960000000006"/>
    <n v="157.48480215904056"/>
    <n v="843.7800000000002"/>
    <m/>
    <n v="68274.251277263538"/>
    <n v="-58213.194427982758"/>
    <n v="18763.411834775572"/>
    <m/>
    <n v="32081.398617839586"/>
    <n v="-62308.463069962665"/>
    <n v="8656.6015349883601"/>
    <m/>
    <n v="0.15216665765133808"/>
    <n v="0.52450525070018728"/>
    <n v="0.30161573084446225"/>
    <m/>
    <n v="0.15216665765133808"/>
    <n v="0.52450525070018728"/>
    <n v="0.30161573084446225"/>
  </r>
  <r>
    <x v="0"/>
    <x v="0"/>
    <s v="Proporcional"/>
    <s v="Seguros Reservas, S.A."/>
    <s v="República Dominicana"/>
    <m/>
    <n v="1"/>
    <m/>
    <m/>
    <m/>
    <n v="75"/>
    <n v="546"/>
    <n v="3"/>
    <m/>
    <n v="60228.406885654738"/>
    <n v="8924.6318289912106"/>
    <n v="24401.533808838616"/>
    <m/>
    <n v="88606"/>
    <n v="29262"/>
    <n v="28590"/>
    <m/>
    <n v="90236.943030887778"/>
    <n v="21838.794411835392"/>
    <n v="25266.439430594186"/>
    <m/>
    <n v="31586.944263686324"/>
    <n v="7641.0924988010711"/>
    <n v="8844.5462371314861"/>
    <m/>
    <n v="58649.998767201454"/>
    <n v="14197.701913034321"/>
    <n v="16421.8931934627"/>
    <m/>
    <n v="85274.672534547368"/>
    <n v="24530.016464840686"/>
    <n v="23016.986158471489"/>
    <m/>
    <n v="24756.22256496477"/>
    <n v="18849.932683344901"/>
    <n v="6673.2275195924631"/>
    <m/>
    <n v="0.12077423018918565"/>
    <n v="0.32815990162657999"/>
    <n v="0.28512706245413327"/>
    <m/>
    <n v="0.12077423018918565"/>
    <n v="0.32815990162657999"/>
    <n v="0.28512706245413327"/>
  </r>
  <r>
    <x v="0"/>
    <x v="0"/>
    <s v="Proporcional"/>
    <s v="Seguros Reservas, S.A."/>
    <s v="República Dominicana"/>
    <m/>
    <n v="1"/>
    <m/>
    <m/>
    <m/>
    <n v="75"/>
    <n v="546"/>
    <n v="4"/>
    <m/>
    <n v="1081867.7348189447"/>
    <n v="256334.30162463407"/>
    <n v="243408.8046744297"/>
    <m/>
    <n v="1828031"/>
    <n v="595563"/>
    <n v="470918"/>
    <m/>
    <n v="1920730.4980099378"/>
    <n v="247215.85310328359"/>
    <n v="480184.50712884567"/>
    <m/>
    <n v="672341.18143076624"/>
    <n v="86497.499603760443"/>
    <n v="168089.12446796842"/>
    <m/>
    <n v="1248389.3165791715"/>
    <n v="160718.35349952313"/>
    <n v="312095.38266087725"/>
    <m/>
    <n v="2289032.9015915226"/>
    <n v="289772.52975875238"/>
    <n v="499954.09073897445"/>
    <m/>
    <n v="523658.80485794717"/>
    <n v="42223.282818778593"/>
    <n v="113867.20555963553"/>
    <m/>
    <n v="0.14197831115600446"/>
    <n v="0.26278794703209396"/>
    <n v="0.23531960708791114"/>
    <m/>
    <n v="0.14197831115600446"/>
    <n v="0.26278794703209396"/>
    <n v="0.23531960708791114"/>
  </r>
  <r>
    <x v="0"/>
    <x v="0"/>
    <s v="Proporcional"/>
    <s v="Seguros Reservas, S.A."/>
    <s v="República Dominicana"/>
    <m/>
    <n v="1"/>
    <m/>
    <m/>
    <m/>
    <n v="75"/>
    <n v="546"/>
    <n v="10"/>
    <m/>
    <n v="14067.650823390524"/>
    <n v="3910.7565854273939"/>
    <n v="5631.0097750283685"/>
    <m/>
    <n v="12044"/>
    <n v="4252"/>
    <n v="4518"/>
    <m/>
    <n v="0"/>
    <n v="0"/>
    <n v="0"/>
    <m/>
    <n v="0"/>
    <n v="0"/>
    <n v="0"/>
    <m/>
    <n v="0"/>
    <n v="0"/>
    <n v="0"/>
    <m/>
    <n v="3190.9704509446724"/>
    <n v="5127.5212269064523"/>
    <n v="1349.0332877083567"/>
    <m/>
    <n v="2626.9726230889901"/>
    <n v="829.30412431608113"/>
    <n v="958.97822111689879"/>
    <m/>
    <n v="-0.33691712269645524"/>
    <n v="0.20503694913283155"/>
    <n v="0.34995418725238536"/>
    <m/>
    <n v="-0.33691712269645524"/>
    <n v="0.20503694913283155"/>
    <n v="0.34995418725238536"/>
  </r>
  <r>
    <x v="0"/>
    <x v="0"/>
    <s v="Proporcional"/>
    <s v="ST. Vincent Insurance Limited (Vinsure)"/>
    <s v="San Vicente y las Granadinas"/>
    <m/>
    <n v="1"/>
    <m/>
    <m/>
    <m/>
    <n v="75"/>
    <n v="549"/>
    <n v="2"/>
    <m/>
    <n v="64996.761682506025"/>
    <n v="-309572.50783058652"/>
    <n v="19174.045158212659"/>
    <m/>
    <n v="259987"/>
    <n v="41598"/>
    <n v="67597"/>
    <m/>
    <n v="301773.48962632654"/>
    <n v="70701.25272422834"/>
    <n v="99586.247337399196"/>
    <m/>
    <n v="150910.26962632654"/>
    <n v="68411.998016323865"/>
    <n v="49801.367337399206"/>
    <m/>
    <n v="150863.22"/>
    <n v="2289.2547079044743"/>
    <n v="49784.87999999999"/>
    <m/>
    <n v="266824.16239727265"/>
    <n v="11128.029636056461"/>
    <n v="75692.707260238618"/>
    <m/>
    <n v="155961.21528886043"/>
    <n v="508.63357177858791"/>
    <n v="43669.13302853558"/>
    <m/>
    <n v="-6.8843438586068895E-2"/>
    <n v="0.48902124888062642"/>
    <n v="0.31621254490422684"/>
    <m/>
    <n v="-6.8843438586068895E-2"/>
    <n v="0.48902124888062642"/>
    <n v="0.31621254490422684"/>
  </r>
  <r>
    <x v="0"/>
    <x v="0"/>
    <s v="Proporcional"/>
    <s v="ST. Vincent Insurance Limited (Vinsure)"/>
    <s v="San Vicente y las Granadinas"/>
    <m/>
    <n v="1"/>
    <m/>
    <m/>
    <m/>
    <n v="75"/>
    <n v="549"/>
    <n v="3"/>
    <m/>
    <n v="93571.619008468391"/>
    <n v="21551.432710275596"/>
    <n v="31814.350019473291"/>
    <m/>
    <n v="187143"/>
    <n v="43043"/>
    <n v="61757"/>
    <m/>
    <n v="133123.514019361"/>
    <n v="26686.999722694851"/>
    <n v="51918.471828670998"/>
    <m/>
    <n v="51685.034019360995"/>
    <n v="14470.318870693822"/>
    <n v="20157.451828670994"/>
    <m/>
    <n v="81438.48000000001"/>
    <n v="12216.680852001029"/>
    <n v="31761.020000000004"/>
    <m/>
    <n v="151470.74303083803"/>
    <n v="48957.574543281618"/>
    <n v="51500.055737189323"/>
    <m/>
    <n v="71837.942558158713"/>
    <n v="26057.660835270999"/>
    <n v="24424.904462541999"/>
    <m/>
    <n v="-3.2299532968845024E-2"/>
    <n v="0.23318814459574236"/>
    <n v="0.36503565796028148"/>
    <m/>
    <n v="-3.2299532968845024E-2"/>
    <n v="0.23318814459574236"/>
    <n v="0.36503565796028148"/>
  </r>
  <r>
    <x v="0"/>
    <x v="0"/>
    <s v="Proporcional"/>
    <s v="ST. Vincent Insurance Limited (Vinsure)"/>
    <s v="San Vicente y las Granadinas"/>
    <m/>
    <n v="1"/>
    <m/>
    <m/>
    <m/>
    <n v="75"/>
    <n v="549"/>
    <n v="4"/>
    <m/>
    <n v="11960.399021412364"/>
    <n v="212.82970566576662"/>
    <n v="4066.5348543964874"/>
    <m/>
    <n v="23921"/>
    <n v="4784"/>
    <n v="7176"/>
    <m/>
    <n v="23440.214573296194"/>
    <n v="2725.5369701520403"/>
    <n v="9141.7534938638983"/>
    <m/>
    <n v="11721.934573296196"/>
    <n v="31.401499269657865"/>
    <n v="4571.6334938638975"/>
    <m/>
    <n v="11718.279999999999"/>
    <n v="2694.1354708823824"/>
    <n v="4570.1200000000008"/>
    <m/>
    <n v="19203.75732732116"/>
    <n v="4530.6159743617782"/>
    <n v="6529.2707678197858"/>
    <m/>
    <n v="11302.710908999588"/>
    <n v="149.18463280764104"/>
    <n v="3842.9180149258596"/>
    <m/>
    <n v="4.0028578090834488E-2"/>
    <n v="9.8383685864914069E-2"/>
    <n v="0.33999974949259248"/>
    <m/>
    <n v="4.0028578090834488E-2"/>
    <n v="9.8383685864914069E-2"/>
    <n v="0.33999974949259248"/>
  </r>
  <r>
    <x v="0"/>
    <x v="0"/>
    <s v="Proporcional"/>
    <s v="Rehsa Compañia de Seguros y Reaseguros, S.A."/>
    <s v="República Dominicana"/>
    <m/>
    <n v="1"/>
    <m/>
    <m/>
    <m/>
    <n v="75"/>
    <n v="948"/>
    <n v="8"/>
    <m/>
    <n v="135408.33826166234"/>
    <n v="7533.5524381909954"/>
    <n v="34799.909174663524"/>
    <m/>
    <n v="213023"/>
    <n v="51114"/>
    <n v="51162"/>
    <m/>
    <n v="174172.76795144452"/>
    <n v="5848.8529628076158"/>
    <n v="52288.259421925759"/>
    <m/>
    <n v="43534.28"/>
    <n v="2161.9534486691191"/>
    <n v="13069.43"/>
    <m/>
    <n v="130638.48795144452"/>
    <n v="3686.8995141384967"/>
    <n v="39218.829421925759"/>
    <m/>
    <n v="103508.10490513728"/>
    <n v="15856.778625231449"/>
    <n v="26606.068383911239"/>
    <m/>
    <n v="0"/>
    <n v="0"/>
    <n v="0"/>
    <m/>
    <n v="-0.32350984225135504"/>
    <n v="0.33761793104463222"/>
    <n v="0.30132486781711154"/>
    <m/>
    <n v="-0.32350984225135504"/>
    <n v="0.33761793104463222"/>
    <n v="0.30132486781711154"/>
  </r>
  <r>
    <x v="0"/>
    <x v="0"/>
    <s v="Proporcional"/>
    <s v="Rehsa Compañia de Seguros y Reaseguros, S.A."/>
    <s v="República Dominicana"/>
    <m/>
    <n v="1"/>
    <m/>
    <m/>
    <m/>
    <n v="75"/>
    <n v="948"/>
    <n v="9"/>
    <m/>
    <n v="30925.222634932266"/>
    <n v="681.84573039782231"/>
    <n v="7947.7786774023643"/>
    <m/>
    <n v="53733"/>
    <n v="23869"/>
    <n v="14148"/>
    <m/>
    <n v="25335.072604184686"/>
    <n v="7340.6319275553042"/>
    <n v="9373.9694532018984"/>
    <m/>
    <n v="6332.4699999999993"/>
    <n v="7243.1892880449368"/>
    <n v="2343.02"/>
    <m/>
    <n v="19002.602604184685"/>
    <n v="97.442639510367371"/>
    <n v="7030.949453201898"/>
    <m/>
    <n v="10071.733224011532"/>
    <n v="-27.999460929074417"/>
    <n v="2588.4487539409402"/>
    <m/>
    <n v="0"/>
    <n v="0"/>
    <n v="0"/>
    <m/>
    <n v="-0.13161534161474731"/>
    <n v="0.17233100192960008"/>
    <n v="0.25699999885749419"/>
    <m/>
    <n v="-0.13161534161474731"/>
    <n v="0.17233100192960008"/>
    <n v="0.25699999885749419"/>
  </r>
  <r>
    <x v="0"/>
    <x v="0"/>
    <s v="Proporcional"/>
    <s v="Ficohsa Seguros Sociedad Anónima"/>
    <s v="Guatemala"/>
    <m/>
    <n v="1"/>
    <m/>
    <m/>
    <m/>
    <n v="82"/>
    <n v="338"/>
    <n v="1"/>
    <m/>
    <n v="57.898937574716513"/>
    <n v="2034.3267454647801"/>
    <n v="-4766.9590219826132"/>
    <m/>
    <n v="58"/>
    <n v="2034"/>
    <n v="-4767"/>
    <m/>
    <n v="0"/>
    <n v="0"/>
    <n v="0"/>
    <m/>
    <n v="0"/>
    <n v="0"/>
    <n v="0"/>
    <m/>
    <n v="0"/>
    <n v="0"/>
    <n v="0"/>
    <m/>
    <n v="-71.635019344922597"/>
    <n v="27372.349783495869"/>
    <n v="-19.700053794784829"/>
    <m/>
    <n v="0"/>
    <n v="0"/>
    <n v="0"/>
    <m/>
    <n v="-0.20858024925463037"/>
    <n v="0.70296814179454881"/>
    <n v="0.26734256449568"/>
    <m/>
    <n v="-0.20858024925463037"/>
    <n v="0.70296814179454881"/>
    <n v="0.26734256449568"/>
  </r>
  <r>
    <x v="0"/>
    <x v="0"/>
    <s v="Proporcional"/>
    <s v="Ficohsa Seguros Sociedad Anónima"/>
    <s v="Guatemala"/>
    <m/>
    <n v="1"/>
    <m/>
    <m/>
    <m/>
    <n v="82"/>
    <n v="338"/>
    <n v="2"/>
    <m/>
    <n v="68.18625303218468"/>
    <n v="976.28228841444297"/>
    <n v="-2472.6736549576945"/>
    <m/>
    <n v="68"/>
    <n v="976"/>
    <n v="-2473"/>
    <m/>
    <n v="0"/>
    <n v="0"/>
    <n v="0"/>
    <m/>
    <n v="0"/>
    <n v="0"/>
    <n v="0"/>
    <m/>
    <n v="0"/>
    <n v="0"/>
    <n v="0"/>
    <m/>
    <n v="152.10046825312702"/>
    <n v="1801.8662868348529"/>
    <n v="41.82889919440322"/>
    <m/>
    <n v="0"/>
    <n v="0"/>
    <n v="0"/>
    <m/>
    <n v="-5.5764881264575794E-2"/>
    <n v="0.43398165674997974"/>
    <n v="0.31374973257143585"/>
    <m/>
    <n v="-5.5764881264575794E-2"/>
    <n v="0.43398165674997974"/>
    <n v="0.31374973257143585"/>
  </r>
  <r>
    <x v="0"/>
    <x v="0"/>
    <s v="Proporcional"/>
    <s v="Ficohsa Seguros Sociedad Anónima"/>
    <s v="Guatemala"/>
    <m/>
    <n v="1"/>
    <m/>
    <m/>
    <m/>
    <n v="82"/>
    <n v="338"/>
    <n v="3"/>
    <m/>
    <n v="8680.1674309996633"/>
    <n v="14347.94319804083"/>
    <n v="-15014.316682673893"/>
    <m/>
    <n v="17360"/>
    <n v="14348"/>
    <n v="-7507"/>
    <m/>
    <n v="0"/>
    <n v="0"/>
    <n v="0"/>
    <m/>
    <n v="0"/>
    <n v="0"/>
    <n v="0"/>
    <m/>
    <n v="0"/>
    <n v="0"/>
    <n v="0"/>
    <m/>
    <n v="16640.121667638334"/>
    <n v="56414.691851282601"/>
    <n v="4576.0336214755143"/>
    <m/>
    <n v="0"/>
    <n v="0"/>
    <n v="0"/>
    <m/>
    <n v="0.20887510835949019"/>
    <n v="0.76711456511578435"/>
    <n v="0.21804011800627418"/>
    <m/>
    <n v="0.20887510835949019"/>
    <n v="0.76711456511578435"/>
    <n v="0.21804011800627418"/>
  </r>
  <r>
    <x v="0"/>
    <x v="0"/>
    <s v="Proporcional"/>
    <s v="ABI Insurance Company Ltd."/>
    <s v="Antigua y Barbuda"/>
    <m/>
    <n v="1"/>
    <m/>
    <m/>
    <m/>
    <n v="85"/>
    <n v="17"/>
    <n v="1"/>
    <m/>
    <n v="27000.711485755866"/>
    <n v="3433.9101111245045"/>
    <n v="8632.240555036622"/>
    <m/>
    <n v="67502"/>
    <n v="10125"/>
    <n v="18900"/>
    <m/>
    <n v="82480.203426793247"/>
    <n v="2067.7379806785602"/>
    <n v="26393.805811520437"/>
    <m/>
    <n v="34997.253426793264"/>
    <n v="202.87368747964712"/>
    <n v="11199.275811520434"/>
    <m/>
    <n v="47482.949999999983"/>
    <n v="1864.8642931989132"/>
    <n v="15194.530000000002"/>
    <m/>
    <n v="42976.941948928783"/>
    <n v="4794.9722012378397"/>
    <n v="14611.065838480728"/>
    <m/>
    <n v="17934.642547156109"/>
    <n v="0"/>
    <n v="4422.5592845965266"/>
    <m/>
    <n v="-8.5930737060992302E-2"/>
    <n v="4.0294579255064189E-2"/>
    <n v="0.32063612503247296"/>
    <m/>
    <n v="-8.5930737060992302E-2"/>
    <n v="4.0294579255064189E-2"/>
    <n v="0.32063612503247296"/>
  </r>
  <r>
    <x v="0"/>
    <x v="0"/>
    <s v="Proporcional"/>
    <s v="The New India Assurance Company Limited"/>
    <s v="Trinidad y Tobago"/>
    <m/>
    <n v="1"/>
    <m/>
    <m/>
    <m/>
    <n v="85"/>
    <n v="210"/>
    <n v="1"/>
    <m/>
    <n v="41461.668293269409"/>
    <n v="9942.2873347041768"/>
    <n v="15235.888200888423"/>
    <m/>
    <n v="79940"/>
    <n v="22378"/>
    <n v="25720"/>
    <m/>
    <n v="112183.27512208461"/>
    <n v="255.39363602860345"/>
    <n v="42629.950006851206"/>
    <m/>
    <n v="44875.537323525015"/>
    <n v="101.93124442568742"/>
    <n v="17053.116451700334"/>
    <m/>
    <n v="67307.737798559596"/>
    <n v="153.46239160291603"/>
    <n v="25576.833555150872"/>
    <m/>
    <n v="94954.631204472811"/>
    <n v="11104.187293105169"/>
    <n v="29060.358818786528"/>
    <m/>
    <n v="28875.073420310451"/>
    <n v="10374.618496361602"/>
    <n v="8518.1474889125711"/>
    <m/>
    <n v="1.1704332514488991E-2"/>
    <n v="0.15309197185827794"/>
    <n v="0.34087062562353404"/>
    <m/>
    <n v="1.1704332514488991E-2"/>
    <n v="0.15309197185827794"/>
    <n v="0.34087062562353404"/>
  </r>
  <r>
    <x v="0"/>
    <x v="0"/>
    <s v="Proporcional"/>
    <s v="The New India Assurance Company Limited"/>
    <s v="Trinidad y Tobago"/>
    <m/>
    <n v="1"/>
    <m/>
    <m/>
    <m/>
    <n v="85"/>
    <n v="210"/>
    <n v="3"/>
    <m/>
    <n v="264091.49554121628"/>
    <n v="168168.50607476183"/>
    <n v="74172.656236100927"/>
    <m/>
    <n v="664847"/>
    <n v="317970"/>
    <n v="161876"/>
    <m/>
    <n v="642376.85318301641"/>
    <n v="60861.83174845593"/>
    <n v="182990.13980101424"/>
    <m/>
    <n v="256939.40460831777"/>
    <n v="24356.392631346323"/>
    <n v="73193.645219593993"/>
    <m/>
    <n v="385437.44857469865"/>
    <n v="36505.439117109607"/>
    <n v="109796.49458142025"/>
    <m/>
    <n v="513806.28683935769"/>
    <n v="39445.998971617373"/>
    <n v="144253.3775339594"/>
    <m/>
    <n v="148363.98053525374"/>
    <n v="5084.2337557213286"/>
    <n v="41582.177652672835"/>
    <m/>
    <n v="0.26277443239521681"/>
    <n v="0.24743298238502442"/>
    <n v="0.28212942071895658"/>
    <m/>
    <n v="0.26277443239521681"/>
    <n v="0.24743298238502442"/>
    <n v="0.28212942071895658"/>
  </r>
  <r>
    <x v="0"/>
    <x v="0"/>
    <s v="Proporcional"/>
    <s v="Protege Seguros, S.A"/>
    <s v="El Salvador"/>
    <m/>
    <n v="1"/>
    <m/>
    <m/>
    <m/>
    <n v="86"/>
    <n v="268"/>
    <n v="2"/>
    <m/>
    <n v="76536.7"/>
    <n v="147667.66999999998"/>
    <n v="19384.849999999999"/>
    <m/>
    <n v="108537"/>
    <n v="163950"/>
    <n v="27135"/>
    <m/>
    <n v="0"/>
    <n v="0"/>
    <n v="0"/>
    <m/>
    <n v="0"/>
    <n v="0"/>
    <n v="0"/>
    <m/>
    <n v="0"/>
    <n v="0"/>
    <n v="0"/>
    <m/>
    <n v="20823.87"/>
    <n v="95.02"/>
    <n v="5255.9500000000007"/>
    <m/>
    <n v="19330.86"/>
    <n v="95.02"/>
    <n v="4994.68"/>
    <m/>
    <n v="4.9805972243528007E-2"/>
    <n v="0.50339007702123506"/>
    <n v="0.25727486746385936"/>
    <m/>
    <n v="4.9805972243528007E-2"/>
    <n v="0.50339007702123506"/>
    <n v="0.25727486746385936"/>
  </r>
  <r>
    <x v="0"/>
    <x v="0"/>
    <s v="Proporcional"/>
    <s v="Protege Seguros, S.A"/>
    <s v="El Salvador"/>
    <m/>
    <n v="1"/>
    <m/>
    <m/>
    <m/>
    <n v="86"/>
    <n v="268"/>
    <n v="33"/>
    <m/>
    <n v="10871.42"/>
    <n v="21434.44"/>
    <n v="3805"/>
    <m/>
    <n v="22757"/>
    <n v="23710"/>
    <n v="7965"/>
    <m/>
    <n v="50823.20543290858"/>
    <n v="21847.51138650961"/>
    <n v="13722.172447264813"/>
    <m/>
    <n v="17606.675672319809"/>
    <n v="1171.2624401117962"/>
    <n v="4594.5604801093104"/>
    <m/>
    <n v="33216.529760588775"/>
    <n v="20676.248946397813"/>
    <n v="9127.6119671555025"/>
    <m/>
    <n v="48813.079999999994"/>
    <n v="5397.46"/>
    <n v="14238.09"/>
    <m/>
    <n v="46132.45"/>
    <n v="3738.2"/>
    <n v="13299.87"/>
    <m/>
    <n v="0.2623074593940804"/>
    <n v="0.28021249079565608"/>
    <n v="0.29586968491724575"/>
    <m/>
    <n v="0.2623074593940804"/>
    <n v="0.28021249079565608"/>
    <n v="0.29586968491724575"/>
  </r>
  <r>
    <x v="0"/>
    <x v="0"/>
    <s v="Proporcional"/>
    <s v="Óptima Seguros"/>
    <s v="Puerto Rico"/>
    <m/>
    <n v="1"/>
    <m/>
    <m/>
    <m/>
    <n v="86"/>
    <n v="733"/>
    <n v="3"/>
    <m/>
    <n v="82888.58"/>
    <n v="1506.27"/>
    <n v="30668.769999999997"/>
    <m/>
    <n v="278475"/>
    <n v="55695"/>
    <n v="91587"/>
    <m/>
    <n v="0"/>
    <n v="0"/>
    <n v="0"/>
    <m/>
    <n v="0"/>
    <n v="0"/>
    <n v="0"/>
    <m/>
    <n v="0"/>
    <n v="0"/>
    <n v="0"/>
    <m/>
    <m/>
    <m/>
    <m/>
    <m/>
    <m/>
    <m/>
    <m/>
    <m/>
    <n v="3.2639398824116039E-2"/>
    <n v="5.4859280794624911E-2"/>
    <n v="0.3700656011665186"/>
    <m/>
    <n v="3.2639398824116039E-2"/>
    <n v="5.4859280794624911E-2"/>
    <n v="0.3700656011665186"/>
  </r>
  <r>
    <x v="0"/>
    <x v="0"/>
    <s v="Proporcional"/>
    <s v="Óptima Seguros"/>
    <s v="Puerto Rico"/>
    <m/>
    <n v="1"/>
    <m/>
    <m/>
    <m/>
    <n v="86"/>
    <n v="733"/>
    <n v="4"/>
    <m/>
    <n v="18492.38"/>
    <n v="1125.3399999999999"/>
    <n v="7489.41"/>
    <m/>
    <n v="79942"/>
    <n v="7994"/>
    <n v="31977"/>
    <m/>
    <n v="0"/>
    <n v="0"/>
    <n v="0"/>
    <m/>
    <n v="0"/>
    <n v="0"/>
    <n v="0"/>
    <m/>
    <n v="0"/>
    <n v="0"/>
    <n v="0"/>
    <m/>
    <m/>
    <m/>
    <m/>
    <m/>
    <m/>
    <m/>
    <m/>
    <m/>
    <n v="0.1095089540605263"/>
    <n v="5.3545887127388912E-2"/>
    <n v="0.40437130857458159"/>
    <m/>
    <n v="0.1095089540605263"/>
    <n v="5.3545887127388912E-2"/>
    <n v="0.40437130857458159"/>
  </r>
  <r>
    <x v="0"/>
    <x v="0"/>
    <s v="Proporcional"/>
    <s v="Aliado Seguros, S.A."/>
    <s v="Panamá"/>
    <m/>
    <n v="1"/>
    <m/>
    <m/>
    <m/>
    <n v="100"/>
    <n v="180"/>
    <n v="2"/>
    <m/>
    <n v="1918.0700000000002"/>
    <n v="2.69"/>
    <n v="2683.1200000000003"/>
    <m/>
    <n v="1918"/>
    <n v="3"/>
    <n v="2683"/>
    <m/>
    <n v="0"/>
    <n v="0"/>
    <n v="0"/>
    <m/>
    <n v="0"/>
    <n v="0"/>
    <n v="0"/>
    <m/>
    <n v="0"/>
    <n v="0"/>
    <n v="0"/>
    <m/>
    <n v="7157.3199999999988"/>
    <n v="18151.78"/>
    <n v="2715.37"/>
    <m/>
    <n v="2054.3000000000002"/>
    <n v="11595.26"/>
    <n v="770.32999999999993"/>
    <m/>
    <n v="0.47377661516896508"/>
    <n v="0.16681156975339442"/>
    <n v="0.39209719786355351"/>
    <m/>
    <n v="0.47377661516896508"/>
    <n v="0.16681156975339442"/>
    <n v="0.39209719786355351"/>
  </r>
  <r>
    <x v="0"/>
    <x v="0"/>
    <s v="Proporcional"/>
    <s v="Aliado Seguros, S.A."/>
    <s v="Panamá"/>
    <m/>
    <n v="1"/>
    <m/>
    <m/>
    <m/>
    <n v="100"/>
    <n v="180"/>
    <n v="3"/>
    <m/>
    <n v="0"/>
    <n v="27.96"/>
    <n v="166.56"/>
    <m/>
    <n v="0"/>
    <n v="28"/>
    <n v="167"/>
    <m/>
    <n v="0"/>
    <n v="0"/>
    <n v="0"/>
    <m/>
    <n v="0"/>
    <n v="0"/>
    <n v="0"/>
    <m/>
    <n v="0"/>
    <n v="0"/>
    <n v="0"/>
    <m/>
    <n v="-1126.73"/>
    <n v="183.63000000000002"/>
    <n v="-336.72"/>
    <m/>
    <n v="-1806.77"/>
    <n v="11.55"/>
    <n v="-561.21"/>
    <m/>
    <n v="-0.85044561316022449"/>
    <n v="0.59934376614182217"/>
    <n v="0.33773689985739669"/>
    <m/>
    <n v="-0.85044561316022449"/>
    <n v="0.59934376614182217"/>
    <n v="0.33773689985739669"/>
  </r>
  <r>
    <x v="0"/>
    <x v="0"/>
    <s v="Proporcional"/>
    <s v="Aliado Seguros, S.A."/>
    <s v="Panamá"/>
    <m/>
    <n v="1"/>
    <m/>
    <m/>
    <m/>
    <n v="100"/>
    <n v="180"/>
    <n v="4"/>
    <m/>
    <n v="134.56"/>
    <n v="141.79"/>
    <n v="613.23"/>
    <m/>
    <n v="135"/>
    <n v="142"/>
    <n v="613"/>
    <m/>
    <n v="0"/>
    <n v="0"/>
    <n v="0"/>
    <m/>
    <n v="0"/>
    <n v="0"/>
    <n v="0"/>
    <m/>
    <n v="0"/>
    <n v="0"/>
    <n v="0"/>
    <m/>
    <n v="819.39"/>
    <n v="509.64"/>
    <n v="265.76"/>
    <m/>
    <n v="401.9"/>
    <n v="334.53"/>
    <n v="126.31"/>
    <m/>
    <n v="-0.60673275263592463"/>
    <n v="0.32815383709416346"/>
    <n v="0.33625179344576067"/>
    <m/>
    <n v="-0.60673275263592463"/>
    <n v="0.32815383709416346"/>
    <n v="0.33625179344576067"/>
  </r>
  <r>
    <x v="0"/>
    <x v="0"/>
    <s v="Proporcional"/>
    <s v="Aliado Seguros, S.A."/>
    <s v="Panamá"/>
    <m/>
    <n v="1"/>
    <m/>
    <m/>
    <m/>
    <n v="100"/>
    <n v="180"/>
    <n v="5"/>
    <m/>
    <n v="0"/>
    <n v="0"/>
    <n v="77.010000000000005"/>
    <m/>
    <n v="0"/>
    <n v="0"/>
    <n v="77"/>
    <m/>
    <n v="0"/>
    <n v="0"/>
    <n v="0"/>
    <m/>
    <n v="0"/>
    <n v="0"/>
    <n v="0"/>
    <m/>
    <n v="0"/>
    <n v="0"/>
    <n v="0"/>
    <m/>
    <n v="-585.82000000000005"/>
    <n v="1043.28"/>
    <n v="-205.03"/>
    <m/>
    <n v="-585.82000000000005"/>
    <n v="0"/>
    <n v="-205.03"/>
    <m/>
    <n v="2.0594121325828643"/>
    <n v="0.95106203799008149"/>
    <n v="0.39137729229971158"/>
    <m/>
    <n v="2.0594121325828643"/>
    <n v="0.95106203799008149"/>
    <n v="0.39137729229971158"/>
  </r>
  <r>
    <x v="0"/>
    <x v="0"/>
    <s v="Proporcional"/>
    <s v="MNK Seguros Compañía Aseguradora S.A."/>
    <s v="Costa Rica"/>
    <m/>
    <n v="1"/>
    <m/>
    <m/>
    <m/>
    <n v="100"/>
    <n v="400"/>
    <n v="3"/>
    <m/>
    <n v="-16.09"/>
    <n v="376.78"/>
    <n v="-3.78"/>
    <m/>
    <n v="-16"/>
    <n v="377"/>
    <n v="-4"/>
    <m/>
    <n v="0"/>
    <n v="0"/>
    <n v="0"/>
    <m/>
    <n v="0"/>
    <n v="0"/>
    <n v="0"/>
    <m/>
    <n v="0"/>
    <n v="0"/>
    <n v="0"/>
    <m/>
    <n v="2629.08"/>
    <n v="30714.66"/>
    <n v="578.69000000000005"/>
    <m/>
    <n v="-26.870000000000005"/>
    <n v="4915.6399999999994"/>
    <n v="-5.8300000000000018"/>
    <m/>
    <n v="-4.4589296151094748E-2"/>
    <n v="0.25480117003937786"/>
    <n v="0.23043072336840603"/>
    <m/>
    <n v="-4.4589296151094748E-2"/>
    <n v="0.25480117003937786"/>
    <n v="0.23043072336840603"/>
  </r>
  <r>
    <x v="0"/>
    <x v="0"/>
    <s v="Proporcional"/>
    <s v="Seguros Atlas, S. A."/>
    <s v="México"/>
    <m/>
    <n v="1"/>
    <m/>
    <m/>
    <m/>
    <n v="111"/>
    <n v="25"/>
    <n v="72"/>
    <m/>
    <n v="60842.945399746262"/>
    <n v="639.6"/>
    <n v="12328.760023773331"/>
    <m/>
    <n v="72326"/>
    <n v="760"/>
    <n v="18082"/>
    <m/>
    <n v="143227.66283777682"/>
    <n v="39291.317875313121"/>
    <n v="29999.816082564026"/>
    <m/>
    <n v="90346.72343369374"/>
    <n v="0"/>
    <n v="18974.752604918147"/>
    <m/>
    <n v="52880.939404083081"/>
    <n v="39291.317875313121"/>
    <n v="11025.063477645879"/>
    <m/>
    <n v="125205.35497602679"/>
    <n v="2915.6499999999996"/>
    <n v="24907.358117348653"/>
    <m/>
    <n v="51061.865635858689"/>
    <n v="477.95"/>
    <n v="9446.4356870976771"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Universales, S. A., Seguros"/>
    <s v="Guatemala"/>
    <m/>
    <n v="1"/>
    <m/>
    <m/>
    <m/>
    <n v="111"/>
    <n v="190"/>
    <n v="16"/>
    <m/>
    <n v="183215.45613934181"/>
    <n v="234046.13999999998"/>
    <n v="32062.705811984939"/>
    <m/>
    <n v="472650"/>
    <n v="189060"/>
    <n v="82715"/>
    <m/>
    <n v="190076.7940504514"/>
    <n v="0"/>
    <n v="42767.577263830601"/>
    <m/>
    <n v="95048.195644127016"/>
    <n v="0"/>
    <n v="21385.926664050505"/>
    <m/>
    <n v="95028.598406324381"/>
    <n v="0"/>
    <n v="21381.650599780096"/>
    <m/>
    <m/>
    <m/>
    <m/>
    <m/>
    <m/>
    <m/>
    <m/>
    <m/>
    <n v="0"/>
    <n v="1.2774366580841285"/>
    <n v="0.17500000539037561"/>
    <m/>
    <n v="0"/>
    <n v="1.2774366580841285"/>
    <n v="0.17500000539037561"/>
  </r>
  <r>
    <x v="0"/>
    <x v="0"/>
    <s v="Proporcional"/>
    <s v="Seguros Azul Vida, S.A., Seguros de Personas"/>
    <s v="El Salvador"/>
    <m/>
    <n v="1"/>
    <m/>
    <m/>
    <m/>
    <n v="111"/>
    <n v="337"/>
    <n v="1"/>
    <m/>
    <n v="622696.08000000007"/>
    <n v="531541.73"/>
    <n v="169692.96000000002"/>
    <m/>
    <n v="933896"/>
    <n v="700422"/>
    <n v="256821"/>
    <m/>
    <n v="631948.69952310948"/>
    <n v="91507.91111768689"/>
    <n v="163827.41297301475"/>
    <m/>
    <n v="212394.46864723222"/>
    <n v="25060.004511078692"/>
    <n v="55094.351331535865"/>
    <m/>
    <n v="419554.23087587726"/>
    <n v="66447.906606608201"/>
    <n v="108733.06164147888"/>
    <m/>
    <n v="138209.44"/>
    <n v="21176.719999999998"/>
    <n v="37316.559999999998"/>
    <m/>
    <n v="0"/>
    <n v="0"/>
    <n v="0"/>
    <m/>
    <n v="-0.29407960600406935"/>
    <n v="0.45307577999356119"/>
    <n v="0.3051278256209507"/>
    <m/>
    <n v="-0.29407960600406935"/>
    <n v="0.45307577999356119"/>
    <n v="0.3051278256209507"/>
  </r>
  <r>
    <x v="0"/>
    <x v="0"/>
    <s v="Proporcional"/>
    <s v="Acerta Compañía de Seguros, S.A."/>
    <s v="Panamá"/>
    <m/>
    <n v="1"/>
    <m/>
    <m/>
    <m/>
    <n v="120"/>
    <n v="121"/>
    <n v="4"/>
    <m/>
    <n v="103928.45"/>
    <n v="4237.1899999999996"/>
    <n v="36374.870000000003"/>
    <m/>
    <n v="173528"/>
    <n v="26030"/>
    <n v="60735"/>
    <m/>
    <n v="228089.33145603898"/>
    <n v="82108.363493772616"/>
    <n v="79831.046394057383"/>
    <m/>
    <n v="60213.668951051543"/>
    <n v="36266.699866071016"/>
    <n v="21074.731335740194"/>
    <m/>
    <n v="167875.66250498744"/>
    <n v="45841.6636277016"/>
    <n v="58756.315058317188"/>
    <m/>
    <n v="124215.85"/>
    <n v="10602.890000000001"/>
    <n v="43475.55"/>
    <m/>
    <n v="37698.71"/>
    <n v="6924.9400000000014"/>
    <n v="13194.53"/>
    <m/>
    <n v="0.20347040045238995"/>
    <n v="5.5398229053681226E-2"/>
    <n v="0.34763102111902761"/>
    <m/>
    <n v="0.20347040045238995"/>
    <n v="5.5398229053681226E-2"/>
    <n v="0.34763102111902761"/>
  </r>
  <r>
    <x v="0"/>
    <x v="0"/>
    <s v="Proporcional"/>
    <s v="Acerta Compañía de Seguros, S.A."/>
    <s v="Panamá"/>
    <m/>
    <n v="1"/>
    <m/>
    <m/>
    <m/>
    <n v="120"/>
    <n v="121"/>
    <n v="5"/>
    <m/>
    <n v="225287.27000000008"/>
    <n v="24783.61"/>
    <n v="85609.199999999983"/>
    <m/>
    <n v="376945"/>
    <n v="75389"/>
    <n v="143240"/>
    <m/>
    <n v="319103.58997717081"/>
    <n v="52463.606636002667"/>
    <n v="116472.65615935887"/>
    <m/>
    <n v="126065.0089830737"/>
    <n v="17822.776035127834"/>
    <n v="46031.873370415451"/>
    <m/>
    <n v="193038.58099409711"/>
    <n v="34640.830600874833"/>
    <n v="70440.782788943412"/>
    <m/>
    <n v="300697"/>
    <n v="38384.729999999996"/>
    <n v="114174.6"/>
    <m/>
    <n v="97678.090000000026"/>
    <n v="6236.9699999999993"/>
    <n v="37117.68"/>
    <m/>
    <n v="0.21126733242617268"/>
    <n v="0.16510164881985112"/>
    <n v="0.37977594243761376"/>
    <m/>
    <n v="0.21126733242617268"/>
    <n v="0.16510164881985112"/>
    <n v="0.37977594243761376"/>
  </r>
  <r>
    <x v="0"/>
    <x v="0"/>
    <s v="Proporcional"/>
    <s v="Optima Compañía de Seguros, S.A."/>
    <s v="Panamá"/>
    <m/>
    <n v="1"/>
    <m/>
    <m/>
    <m/>
    <n v="120"/>
    <n v="124"/>
    <n v="3"/>
    <m/>
    <n v="-236.23000000000002"/>
    <n v="273.10000000000002"/>
    <n v="-77.94"/>
    <m/>
    <n v="-236"/>
    <n v="273"/>
    <n v="-78"/>
    <m/>
    <n v="0"/>
    <n v="0"/>
    <n v="0"/>
    <m/>
    <n v="0"/>
    <n v="0"/>
    <n v="0"/>
    <m/>
    <n v="0"/>
    <n v="0"/>
    <n v="0"/>
    <m/>
    <n v="3129.41"/>
    <n v="432.29"/>
    <n v="1173.8999999999999"/>
    <m/>
    <n v="0"/>
    <n v="0"/>
    <n v="0"/>
    <m/>
    <n v="-2.2438221822365656E-2"/>
    <n v="0.39785095045503072"/>
    <n v="0.34918190881910616"/>
    <m/>
    <n v="-2.2438221822365656E-2"/>
    <n v="0.39785095045503072"/>
    <n v="0.34918190881910616"/>
  </r>
  <r>
    <x v="0"/>
    <x v="0"/>
    <s v="Proporcional"/>
    <s v="Instituto Nacional de Seguros"/>
    <s v="Costa Rica"/>
    <m/>
    <n v="1"/>
    <m/>
    <m/>
    <m/>
    <n v="120"/>
    <n v="149"/>
    <n v="3"/>
    <m/>
    <n v="2073209.848744747"/>
    <n v="1648331.9233964735"/>
    <n v="303909.42326843541"/>
    <m/>
    <n v="4730355"/>
    <n v="2355890"/>
    <n v="709555"/>
    <m/>
    <n v="7263659.8921662932"/>
    <n v="404436.62982214033"/>
    <n v="2179127.4781109253"/>
    <m/>
    <n v="2966527.3899118816"/>
    <n v="191386.93942994523"/>
    <n v="821038.3554629978"/>
    <m/>
    <n v="4297132.5022544116"/>
    <n v="213049.6903921951"/>
    <n v="1358089.1226479276"/>
    <m/>
    <n v="3983589.7009325372"/>
    <n v="667810.60686122149"/>
    <n v="714712.82323069661"/>
    <m/>
    <n v="2046255.1123334656"/>
    <n v="287476.59632183297"/>
    <n v="410287.85541127389"/>
    <m/>
    <n v="7.1187763289958905E-2"/>
    <n v="0.24493547709944805"/>
    <n v="0.18940541746447317"/>
    <m/>
    <n v="7.1187763289958905E-2"/>
    <n v="0.24493547709944805"/>
    <n v="0.18940541746447317"/>
  </r>
  <r>
    <x v="0"/>
    <x v="0"/>
    <s v="Proporcional"/>
    <s v="Instituto Nacional de Seguros"/>
    <s v="Costa Rica"/>
    <m/>
    <n v="1"/>
    <m/>
    <m/>
    <m/>
    <n v="120"/>
    <n v="149"/>
    <n v="4"/>
    <m/>
    <n v="87961.707698965285"/>
    <n v="18161.312859495312"/>
    <n v="32246.284145663609"/>
    <m/>
    <n v="181735"/>
    <n v="45435"/>
    <n v="68150"/>
    <m/>
    <n v="809906.49286241538"/>
    <n v="97286.279712115196"/>
    <n v="194378.92759706217"/>
    <m/>
    <n v="461490.16986983293"/>
    <n v="43570.821814659408"/>
    <n v="114916.48106480321"/>
    <m/>
    <n v="348416.32299258246"/>
    <n v="53715.457897455788"/>
    <n v="79462.446532258953"/>
    <m/>
    <n v="149596.24969158563"/>
    <n v="42047.239369755422"/>
    <n v="43802.572733800866"/>
    <m/>
    <n v="52434.636028893256"/>
    <n v="13663.443143269658"/>
    <n v="19409.313628945689"/>
    <m/>
    <n v="-5.6938490355078919E-2"/>
    <n v="0.42991533287615857"/>
    <n v="0.26994420069291991"/>
    <m/>
    <n v="-5.6938490355078919E-2"/>
    <n v="0.42991533287615857"/>
    <n v="0.26994420069291991"/>
  </r>
  <r>
    <x v="0"/>
    <x v="0"/>
    <s v="Proporcional"/>
    <s v="Universal Insurance Company"/>
    <s v="Puerto Rico"/>
    <m/>
    <n v="1"/>
    <m/>
    <m/>
    <m/>
    <n v="120"/>
    <n v="161"/>
    <n v="6"/>
    <m/>
    <n v="0"/>
    <n v="0.66"/>
    <n v="0"/>
    <m/>
    <n v="0"/>
    <n v="1"/>
    <n v="0"/>
    <m/>
    <n v="0"/>
    <n v="0"/>
    <n v="0"/>
    <m/>
    <n v="0"/>
    <n v="0"/>
    <n v="0"/>
    <m/>
    <n v="0"/>
    <n v="0"/>
    <n v="0"/>
    <m/>
    <n v="0"/>
    <n v="1112.43"/>
    <n v="0"/>
    <m/>
    <n v="0"/>
    <n v="4.67"/>
    <n v="0"/>
    <m/>
    <m/>
    <m/>
    <m/>
    <m/>
    <m/>
    <m/>
    <m/>
  </r>
  <r>
    <x v="0"/>
    <x v="0"/>
    <s v="Proporcional"/>
    <s v="Universal Insurance Company"/>
    <s v="Puerto Rico"/>
    <m/>
    <n v="1"/>
    <m/>
    <m/>
    <m/>
    <n v="120"/>
    <n v="161"/>
    <n v="10"/>
    <m/>
    <n v="651550.34999999974"/>
    <n v="68592.03"/>
    <n v="254100.50000000003"/>
    <m/>
    <n v="871205"/>
    <n v="130843"/>
    <n v="366359"/>
    <m/>
    <n v="538598.37958898372"/>
    <n v="27166.181757147006"/>
    <n v="201973.71059502466"/>
    <m/>
    <n v="134621.99000000002"/>
    <n v="10045.179643471889"/>
    <n v="50483.26"/>
    <m/>
    <n v="403976.38958898373"/>
    <n v="17121.002113675117"/>
    <n v="151490.45059502465"/>
    <m/>
    <n v="203558.14"/>
    <n v="12868.18"/>
    <n v="79398.960000000006"/>
    <m/>
    <n v="95476.72"/>
    <n v="7141.26"/>
    <n v="37245.880000000005"/>
    <m/>
    <n v="0.17249464094078926"/>
    <n v="0.16730034099962426"/>
    <n v="0.39328274025227672"/>
    <m/>
    <n v="0.17249464094078926"/>
    <n v="0.16730034099962426"/>
    <n v="0.39328274025227672"/>
  </r>
  <r>
    <x v="0"/>
    <x v="0"/>
    <s v="Proporcional"/>
    <s v="Universal Insurance Company"/>
    <s v="Puerto Rico"/>
    <m/>
    <n v="1"/>
    <m/>
    <m/>
    <m/>
    <n v="120"/>
    <n v="161"/>
    <n v="11"/>
    <m/>
    <n v="2039199.7500000002"/>
    <n v="119663.63000000008"/>
    <n v="672412.55999999994"/>
    <m/>
    <n v="2491914"/>
    <n v="249191"/>
    <n v="847251"/>
    <m/>
    <n v="1583305.9498734619"/>
    <n v="63020.023749483698"/>
    <n v="538322.2762987233"/>
    <m/>
    <n v="395745.36"/>
    <n v="-8902.3627179431787"/>
    <n v="134553.45000000001"/>
    <m/>
    <n v="1187560.589873462"/>
    <n v="71922.38646742687"/>
    <n v="403768.82629872329"/>
    <m/>
    <n v="460151.9"/>
    <n v="9541.5700000000033"/>
    <n v="150903.41"/>
    <m/>
    <n v="0"/>
    <n v="-6496.3"/>
    <n v="0"/>
    <m/>
    <n v="0.16246581700797047"/>
    <n v="0.1377499571554584"/>
    <n v="0.32945610938410519"/>
    <m/>
    <n v="0.16246581700797047"/>
    <n v="0.1377499571554584"/>
    <n v="0.32945610938410519"/>
  </r>
  <r>
    <x v="0"/>
    <x v="0"/>
    <s v="Proporcional"/>
    <s v="Aseguradora General S.A."/>
    <s v="Guatemala"/>
    <m/>
    <n v="1"/>
    <m/>
    <m/>
    <m/>
    <n v="120"/>
    <n v="183"/>
    <n v="1"/>
    <m/>
    <n v="226865.88455447435"/>
    <n v="12774.260713400869"/>
    <n v="53698.759240268402"/>
    <m/>
    <n v="563895"/>
    <n v="112779"/>
    <n v="155070"/>
    <m/>
    <n v="394176.39878919825"/>
    <n v="25703.158241501962"/>
    <n v="118254.52245206018"/>
    <m/>
    <n v="225398.76690543708"/>
    <n v="11878.460584264281"/>
    <n v="70932.127962643732"/>
    <m/>
    <n v="168777.63188376118"/>
    <n v="13824.697657237681"/>
    <n v="47322.394489416445"/>
    <m/>
    <n v="280492.04851684137"/>
    <n v="24714.324442381174"/>
    <n v="111567.96260525944"/>
    <m/>
    <n v="108313.18633740052"/>
    <n v="11299.360619558984"/>
    <n v="25658.394445601905"/>
    <m/>
    <n v="-2.5412807690863071E-2"/>
    <n v="0.21764736244523511"/>
    <n v="0.28653165759945021"/>
    <m/>
    <n v="-2.5412807690863071E-2"/>
    <n v="0.21764736244523511"/>
    <n v="0.28653165759945021"/>
  </r>
  <r>
    <x v="0"/>
    <x v="0"/>
    <s v="Proporcional"/>
    <s v="Aseguradora General S.A."/>
    <s v="Guatemala"/>
    <m/>
    <n v="1"/>
    <m/>
    <m/>
    <m/>
    <n v="120"/>
    <n v="183"/>
    <n v="16"/>
    <m/>
    <n v="6493.5023256812528"/>
    <n v="699.51352752280411"/>
    <n v="1948.0495232059513"/>
    <m/>
    <n v="16094"/>
    <n v="2415"/>
    <n v="4830"/>
    <m/>
    <n v="103990.01847971762"/>
    <n v="28830.76099181885"/>
    <n v="29117.588703886795"/>
    <m/>
    <n v="59463.733050819275"/>
    <n v="13528.067924076526"/>
    <n v="17465.490741405869"/>
    <m/>
    <n v="44526.285428898344"/>
    <n v="15302.693067742324"/>
    <n v="11652.097962480926"/>
    <m/>
    <n v="7091.4400171044181"/>
    <n v="534.03563097821723"/>
    <n v="2127.4461347267852"/>
    <m/>
    <n v="2291.0447902901697"/>
    <n v="534.03563097821723"/>
    <n v="687.31382708249612"/>
    <m/>
    <n v="1.1139147872782762"/>
    <n v="5.4694311531280584E-2"/>
    <n v="0.32434779414693704"/>
    <m/>
    <n v="1.1139147872782762"/>
    <n v="5.4694311531280584E-2"/>
    <n v="0.32434779414693704"/>
  </r>
  <r>
    <x v="0"/>
    <x v="0"/>
    <s v="Proporcional"/>
    <s v="Seguros Bolivar Honduras S.A. (Davivienda Seguros)"/>
    <s v="Honduras"/>
    <m/>
    <n v="1"/>
    <m/>
    <m/>
    <m/>
    <n v="120"/>
    <n v="193"/>
    <n v="4"/>
    <m/>
    <n v="1614345.5472279345"/>
    <n v="106932.78107980576"/>
    <n v="376958.46500471933"/>
    <m/>
    <n v="1949660"/>
    <n v="292450"/>
    <n v="526410"/>
    <m/>
    <n v="1028000.0380718346"/>
    <n v="161653.40932582875"/>
    <n v="277559.54683171934"/>
    <m/>
    <n v="527784.5453938318"/>
    <n v="30083.91499086297"/>
    <n v="139581.80564991364"/>
    <m/>
    <n v="500215.4926780028"/>
    <n v="131569.49433496577"/>
    <n v="137977.7411818057"/>
    <m/>
    <n v="801692.70015931735"/>
    <n v="1291723.342843869"/>
    <n v="213206.32018586929"/>
    <m/>
    <n v="264150.67846521997"/>
    <n v="1096326.5790462443"/>
    <n v="79196.019961958271"/>
    <m/>
    <n v="0.27415319857718834"/>
    <n v="0.84268780589284598"/>
    <n v="0.25939680940883064"/>
    <m/>
    <n v="0.27415319857718834"/>
    <n v="0.84268780589284598"/>
    <n v="0.25939680940883064"/>
  </r>
  <r>
    <x v="0"/>
    <x v="0"/>
    <s v="Proporcional"/>
    <s v="Seguros Bolivar Honduras S.A. (Davivienda Seguros)"/>
    <s v="Honduras"/>
    <m/>
    <n v="1"/>
    <m/>
    <m/>
    <m/>
    <n v="120"/>
    <n v="193"/>
    <n v="21"/>
    <m/>
    <n v="-2835.6639528507785"/>
    <n v="42990.743719865925"/>
    <n v="-723.09065435577793"/>
    <m/>
    <n v="-2836"/>
    <n v="42991"/>
    <n v="-723"/>
    <m/>
    <n v="598637.59595859237"/>
    <n v="70915.108400758618"/>
    <n v="161632.98669071076"/>
    <m/>
    <n v="231263.67595859224"/>
    <n v="19422.267170186158"/>
    <n v="62442.046690710718"/>
    <m/>
    <n v="367373.92000000016"/>
    <n v="51492.841230572463"/>
    <n v="99190.940000000046"/>
    <m/>
    <n v="-3015.723175095266"/>
    <n v="64938.15170780856"/>
    <n v="-769.02285254795584"/>
    <m/>
    <n v="-3015.723175095266"/>
    <n v="64938.15170780856"/>
    <n v="-769.02285254795584"/>
    <m/>
    <n v="0"/>
    <n v="1.3931138531553973"/>
    <n v="0.2830109772820753"/>
    <m/>
    <n v="0"/>
    <n v="1.3931138531553973"/>
    <n v="0.2830109772820753"/>
  </r>
  <r>
    <x v="0"/>
    <x v="0"/>
    <s v="Proporcional"/>
    <s v="Cooperativa de Seguros Multiples de Puerto Rico"/>
    <s v="Puerto Rico"/>
    <m/>
    <n v="1"/>
    <m/>
    <m/>
    <m/>
    <n v="120"/>
    <n v="248"/>
    <n v="13"/>
    <m/>
    <n v="0"/>
    <n v="-77501.61"/>
    <n v="0"/>
    <m/>
    <n v="0"/>
    <n v="-77502"/>
    <n v="0"/>
    <m/>
    <n v="0"/>
    <n v="0"/>
    <n v="0"/>
    <m/>
    <n v="0"/>
    <n v="0"/>
    <n v="0"/>
    <m/>
    <n v="0"/>
    <n v="0"/>
    <n v="0"/>
    <m/>
    <n v="0"/>
    <n v="51777.740000000005"/>
    <n v="0"/>
    <m/>
    <n v="0"/>
    <n v="0"/>
    <n v="0"/>
    <m/>
    <n v="0.24841108283314917"/>
    <n v="9.6863563508636633E-2"/>
    <n v="0.35640859874331676"/>
    <m/>
    <n v="0.24841108283314917"/>
    <n v="9.6863563508636633E-2"/>
    <n v="0.35640859874331676"/>
  </r>
  <r>
    <x v="0"/>
    <x v="0"/>
    <s v="Proporcional"/>
    <s v="Seguros Azul Vida, S.A., Seguros de Personas"/>
    <s v="El Salvador"/>
    <m/>
    <n v="1"/>
    <m/>
    <m/>
    <m/>
    <n v="120"/>
    <n v="337"/>
    <n v="1"/>
    <m/>
    <n v="0"/>
    <n v="-77256"/>
    <n v="0"/>
    <m/>
    <n v="0"/>
    <n v="-77256"/>
    <n v="0"/>
    <m/>
    <n v="0"/>
    <n v="0"/>
    <n v="0"/>
    <m/>
    <n v="0"/>
    <n v="0"/>
    <n v="0"/>
    <m/>
    <n v="0"/>
    <n v="0"/>
    <n v="0"/>
    <m/>
    <m/>
    <m/>
    <m/>
    <m/>
    <m/>
    <m/>
    <m/>
    <m/>
    <n v="-0.29407960600406935"/>
    <n v="0.45307577999356119"/>
    <n v="0.3051278256209507"/>
    <m/>
    <n v="-0.29407960600406935"/>
    <n v="0.45307577999356119"/>
    <n v="0.3051278256209507"/>
  </r>
  <r>
    <x v="0"/>
    <x v="0"/>
    <s v="Proporcional"/>
    <s v="Triple-s Propiedad, Inc."/>
    <s v="Puerto Rico"/>
    <m/>
    <n v="1"/>
    <m/>
    <m/>
    <m/>
    <n v="120"/>
    <n v="846"/>
    <n v="5"/>
    <m/>
    <n v="-0.19"/>
    <n v="693184.98"/>
    <n v="-7.0000000000000007E-2"/>
    <m/>
    <n v="0"/>
    <n v="693185"/>
    <n v="0"/>
    <m/>
    <n v="0"/>
    <n v="0"/>
    <n v="0"/>
    <m/>
    <n v="0"/>
    <n v="0"/>
    <n v="0"/>
    <m/>
    <n v="0"/>
    <n v="0"/>
    <n v="0"/>
    <m/>
    <n v="-13.73"/>
    <n v="265330.49000000011"/>
    <n v="-5.63"/>
    <m/>
    <n v="0"/>
    <n v="230224.47000000006"/>
    <n v="0"/>
    <m/>
    <n v="-7.4450078497672156E-2"/>
    <n v="0.45826938807659184"/>
    <n v="0.40873967124501059"/>
    <m/>
    <n v="-7.4450078497672156E-2"/>
    <n v="0.45826938807659184"/>
    <n v="0.40873967124501059"/>
  </r>
  <r>
    <x v="0"/>
    <x v="0"/>
    <s v="Proporcional"/>
    <s v="Aliado Seguros, S.A."/>
    <s v="Panamá"/>
    <m/>
    <n v="1"/>
    <m/>
    <m/>
    <m/>
    <n v="156"/>
    <n v="180"/>
    <n v="2"/>
    <m/>
    <n v="224754.94999999998"/>
    <n v="34456.79"/>
    <n v="99408.69"/>
    <m/>
    <n v="353325"/>
    <n v="70665"/>
    <n v="158997"/>
    <m/>
    <n v="550319.61377449892"/>
    <n v="64415.434011007063"/>
    <n v="192614.13292962068"/>
    <m/>
    <n v="198401.80377449887"/>
    <n v="0"/>
    <n v="68609.46292962064"/>
    <m/>
    <n v="351917.81000000006"/>
    <n v="64415.434011007063"/>
    <n v="124004.67000000004"/>
    <m/>
    <n v="596733.18999999994"/>
    <n v="90866.1"/>
    <n v="230093.75999999998"/>
    <m/>
    <n v="277746.84000000003"/>
    <n v="39127.050000000003"/>
    <n v="116890.1"/>
    <m/>
    <n v="0.47377661516896508"/>
    <n v="0.16681156975339442"/>
    <n v="0.39209719786355351"/>
    <m/>
    <n v="0.47377661516896508"/>
    <n v="0.16681156975339442"/>
    <n v="0.39209719786355351"/>
  </r>
  <r>
    <x v="0"/>
    <x v="0"/>
    <s v="Proporcional"/>
    <s v="Aliado Seguros, S.A."/>
    <s v="Panamá"/>
    <m/>
    <n v="1"/>
    <m/>
    <m/>
    <m/>
    <n v="156"/>
    <n v="180"/>
    <n v="7"/>
    <m/>
    <n v="66485.83"/>
    <n v="3551.64"/>
    <n v="24932.189999999995"/>
    <m/>
    <n v="124315"/>
    <n v="18650"/>
    <n v="46620"/>
    <m/>
    <n v="178198.94306899508"/>
    <n v="45896.923289295519"/>
    <n v="62370.245916636013"/>
    <m/>
    <n v="89113.36306899511"/>
    <n v="22910.560490836717"/>
    <n v="31190.285916636007"/>
    <m/>
    <n v="89085.579999999973"/>
    <n v="22986.362798458802"/>
    <n v="31179.960000000006"/>
    <m/>
    <m/>
    <m/>
    <m/>
    <m/>
    <m/>
    <m/>
    <m/>
    <m/>
    <n v="0.31643154187076283"/>
    <n v="3.7139845797548705E-2"/>
    <n v="0.37500396062568164"/>
    <m/>
    <n v="0.31643154187076283"/>
    <n v="3.7139845797548705E-2"/>
    <n v="0.37500396062568164"/>
  </r>
  <r>
    <x v="0"/>
    <x v="0"/>
    <s v="Proporcional"/>
    <s v="Seguros El Roble S.A."/>
    <s v="Guatemala"/>
    <m/>
    <n v="1"/>
    <m/>
    <m/>
    <m/>
    <n v="156"/>
    <n v="181"/>
    <n v="9"/>
    <m/>
    <n v="27518.751068338403"/>
    <n v="0"/>
    <n v="6054.1275470365517"/>
    <m/>
    <n v="45920"/>
    <n v="0"/>
    <n v="10105"/>
    <m/>
    <n v="71886.314764359413"/>
    <n v="102768.00677919241"/>
    <n v="13966.374943990148"/>
    <m/>
    <n v="23146.362666488425"/>
    <n v="4240.8892686801883"/>
    <n v="4372.6368343186514"/>
    <m/>
    <n v="48739.952097870992"/>
    <n v="98527.117510512224"/>
    <n v="9593.7381096714962"/>
    <m/>
    <n v="47127.59807195008"/>
    <n v="171162.31"/>
    <n v="10367.535765846147"/>
    <m/>
    <n v="17508.79"/>
    <n v="45407.05"/>
    <n v="3851.9300000000003"/>
    <m/>
    <n v="-7.9966134395717869E-2"/>
    <n v="0.94577431617993168"/>
    <n v="0.21992661040275507"/>
    <m/>
    <n v="-7.9966134395717869E-2"/>
    <n v="0.94577431617993168"/>
    <n v="0.21992661040275507"/>
  </r>
  <r>
    <x v="0"/>
    <x v="0"/>
    <s v="Proporcional"/>
    <s v="Interamericana de Seguros S.A."/>
    <s v="Honduras"/>
    <m/>
    <n v="1"/>
    <m/>
    <m/>
    <m/>
    <n v="156"/>
    <n v="195"/>
    <n v="12"/>
    <m/>
    <n v="197.39377639016237"/>
    <n v="7286.9213463931237"/>
    <n v="62.179096113000391"/>
    <m/>
    <n v="250"/>
    <n v="7287"/>
    <n v="82"/>
    <m/>
    <n v="0"/>
    <n v="0"/>
    <n v="0"/>
    <m/>
    <n v="0"/>
    <n v="0"/>
    <n v="0"/>
    <m/>
    <n v="0"/>
    <n v="0"/>
    <n v="0"/>
    <m/>
    <n v="-12.302692246857305"/>
    <n v="228791.65632680463"/>
    <n v="-4.0130154930581057"/>
    <m/>
    <n v="-1048.6891538583093"/>
    <n v="16972.509759384156"/>
    <n v="-330.33676178684402"/>
    <m/>
    <n v="-1.595419482986693E-2"/>
    <n v="0.35232429454194492"/>
    <n v="0.31391697412140623"/>
    <m/>
    <n v="-1.595419482986693E-2"/>
    <n v="0.35232429454194492"/>
    <n v="0.31391697412140623"/>
  </r>
  <r>
    <x v="0"/>
    <x v="0"/>
    <s v="Proporcional"/>
    <s v="Allianz México S.A. Compañía de Seguros"/>
    <s v="México"/>
    <m/>
    <n v="1"/>
    <m/>
    <m/>
    <m/>
    <n v="156"/>
    <n v="5"/>
    <n v="20"/>
    <m/>
    <n v="170220.57224548658"/>
    <n v="712.18449694560104"/>
    <n v="30639.696467033758"/>
    <m/>
    <n v="341736"/>
    <n v="51260"/>
    <n v="56386"/>
    <m/>
    <n v="432400.41572299274"/>
    <n v="0"/>
    <n v="67022.696168745009"/>
    <m/>
    <n v="216233.91572299277"/>
    <n v="0"/>
    <n v="33516.896168745014"/>
    <m/>
    <n v="216166.49999999997"/>
    <n v="0"/>
    <n v="33505.799999999996"/>
    <m/>
    <n v="40958.171252776541"/>
    <n v="0"/>
    <n v="7372.4674589071528"/>
    <m/>
    <n v="40958.171252776541"/>
    <n v="0"/>
    <n v="7372.4674589071528"/>
    <m/>
    <n v="2.3825130510701147"/>
    <n v="1.1058972420974757E-4"/>
    <n v="0.1799998999370005"/>
    <m/>
    <n v="2.3825130510701147"/>
    <n v="1.1058972420974757E-4"/>
    <n v="0.1799998999370005"/>
  </r>
  <r>
    <x v="0"/>
    <x v="0"/>
    <s v="Proporcional"/>
    <s v="United Surety and Indemnity Company"/>
    <s v="Puerto Rico"/>
    <m/>
    <n v="1"/>
    <m/>
    <m/>
    <m/>
    <n v="162"/>
    <n v="670"/>
    <n v="1"/>
    <m/>
    <n v="-4045.44"/>
    <n v="0"/>
    <n v="-1517.05"/>
    <m/>
    <n v="-4045"/>
    <n v="0"/>
    <n v="-1517"/>
    <m/>
    <n v="0"/>
    <n v="0"/>
    <n v="0"/>
    <m/>
    <n v="0"/>
    <n v="0"/>
    <n v="0"/>
    <m/>
    <n v="0"/>
    <n v="0"/>
    <n v="0"/>
    <m/>
    <n v="-4855.9400000000005"/>
    <n v="2926.9700000000003"/>
    <n v="-1820.96"/>
    <m/>
    <n v="-668.56"/>
    <n v="249.42"/>
    <n v="-250.71999999999997"/>
    <m/>
    <n v="-0.67727931882635661"/>
    <n v="4.5685201428004175E-2"/>
    <n v="0.57977505028233844"/>
    <m/>
    <n v="-0.67727931882635661"/>
    <n v="4.5685201428004175E-2"/>
    <n v="0.57977505028233844"/>
  </r>
  <r>
    <x v="0"/>
    <x v="0"/>
    <s v="Proporcional"/>
    <s v="United Surety and Indemnity Company"/>
    <s v="Puerto Rico"/>
    <m/>
    <n v="1"/>
    <m/>
    <m/>
    <m/>
    <n v="162"/>
    <n v="670"/>
    <n v="3"/>
    <m/>
    <n v="2592.5"/>
    <n v="0"/>
    <n v="907.37"/>
    <m/>
    <n v="2593"/>
    <n v="0"/>
    <n v="907"/>
    <m/>
    <n v="0"/>
    <n v="0"/>
    <n v="0"/>
    <m/>
    <n v="0"/>
    <n v="0"/>
    <n v="0"/>
    <m/>
    <n v="0"/>
    <n v="0"/>
    <n v="0"/>
    <m/>
    <n v="12634.17"/>
    <n v="45"/>
    <n v="4421.96"/>
    <m/>
    <n v="3539.4"/>
    <n v="0"/>
    <n v="1238.79"/>
    <m/>
    <n v="0.12176627252948413"/>
    <n v="2.0490824603106899E-2"/>
    <n v="0.35351855677877497"/>
    <m/>
    <n v="0.12176627252948413"/>
    <n v="2.0490824603106899E-2"/>
    <n v="0.35351855677877497"/>
  </r>
  <r>
    <x v="0"/>
    <x v="0"/>
    <s v="Proporcional"/>
    <s v="Insurance Corporation of Barbados Limited"/>
    <s v="Barbados"/>
    <m/>
    <n v="1"/>
    <m/>
    <m/>
    <m/>
    <n v="162"/>
    <n v="734"/>
    <n v="2"/>
    <m/>
    <n v="223023.84000000003"/>
    <n v="15682.92"/>
    <n v="72482.744999999995"/>
    <m/>
    <n v="446048"/>
    <n v="66907"/>
    <n v="156117"/>
    <m/>
    <n v="666981.53760387062"/>
    <n v="21142.772086378096"/>
    <n v="216768.18415422214"/>
    <m/>
    <n v="333522.35760387062"/>
    <n v="10353.948430481185"/>
    <n v="108393.93415422214"/>
    <m/>
    <n v="333459.18"/>
    <n v="10788.823655896911"/>
    <n v="108374.25"/>
    <m/>
    <n v="621257.80000000005"/>
    <n v="117226.95500000002"/>
    <n v="199535.94999999998"/>
    <m/>
    <n v="383973.94000000006"/>
    <n v="35023.485000000001"/>
    <n v="124791.53"/>
    <m/>
    <n v="0.13861264140436913"/>
    <n v="9.8792275404050264E-2"/>
    <n v="0.33906637595202616"/>
    <m/>
    <n v="0.13861264140436913"/>
    <n v="9.8792275404050264E-2"/>
    <n v="0.33906637595202616"/>
  </r>
  <r>
    <x v="0"/>
    <x v="0"/>
    <s v="Proporcional"/>
    <s v="Insurance Corporation of Barbados Limited"/>
    <s v="Barbados"/>
    <m/>
    <n v="1"/>
    <m/>
    <m/>
    <m/>
    <n v="162"/>
    <n v="734"/>
    <n v="3"/>
    <m/>
    <n v="9392.5499999999993"/>
    <n v="811.41"/>
    <n v="2547.48"/>
    <m/>
    <n v="12490"/>
    <n v="1873"/>
    <n v="3747"/>
    <m/>
    <n v="24158.364615781764"/>
    <n v="6086.9482873589368"/>
    <n v="8938.6137355895135"/>
    <m/>
    <n v="14280.78419932026"/>
    <n v="2276.4892129151385"/>
    <n v="5163.2518599612013"/>
    <m/>
    <n v="9877.5804164615038"/>
    <n v="3810.4590744437983"/>
    <n v="3775.3618756283122"/>
    <m/>
    <n v="53558.61"/>
    <n v="13999.24"/>
    <n v="13293.41"/>
    <m/>
    <n v="16798.810000000001"/>
    <n v="2198.9"/>
    <n v="4053.47"/>
    <m/>
    <n v="0.25328053464216738"/>
    <n v="0.14439569709967923"/>
    <n v="0.25141616115059073"/>
    <m/>
    <n v="0.25328053464216738"/>
    <n v="0.14439569709967923"/>
    <n v="0.25141616115059073"/>
  </r>
  <r>
    <x v="0"/>
    <x v="0"/>
    <s v="Proporcional"/>
    <s v="Guardian General Insurance Company"/>
    <s v="Trinidad y Tobago"/>
    <m/>
    <n v="1"/>
    <m/>
    <m/>
    <m/>
    <n v="162"/>
    <n v="758"/>
    <n v="10"/>
    <m/>
    <n v="232936.55999999997"/>
    <n v="234127.30000000002"/>
    <n v="62058.32"/>
    <m/>
    <n v="469462"/>
    <n v="252348"/>
    <n v="154821"/>
    <m/>
    <n v="850520.37263703824"/>
    <n v="263283.51525509427"/>
    <n v="212631.20740285501"/>
    <m/>
    <n v="212182.44999999998"/>
    <n v="198084.79461124077"/>
    <n v="55490.554061545306"/>
    <m/>
    <n v="638337.92263703828"/>
    <n v="65198.720643853507"/>
    <n v="157140.65334130969"/>
    <m/>
    <n v="834071.70000000007"/>
    <n v="239101.44999999998"/>
    <n v="206676.69"/>
    <m/>
    <n v="688529.34000000008"/>
    <n v="231131.27"/>
    <n v="169269.21"/>
    <m/>
    <n v="0.23375381333933354"/>
    <n v="0.23186384915818584"/>
    <n v="0.24301995450804634"/>
    <m/>
    <n v="0.23375381333933354"/>
    <n v="0.23186384915818584"/>
    <n v="0.24301995450804634"/>
  </r>
  <r>
    <x v="0"/>
    <x v="0"/>
    <s v="Proporcional"/>
    <s v="Seguros Atlas, S. A."/>
    <s v="México"/>
    <m/>
    <n v="1"/>
    <m/>
    <m/>
    <m/>
    <n v="163"/>
    <n v="25"/>
    <n v="72"/>
    <m/>
    <n v="0"/>
    <n v="64.81"/>
    <n v="0"/>
    <m/>
    <n v="0"/>
    <n v="65"/>
    <n v="0"/>
    <m/>
    <n v="0"/>
    <n v="0"/>
    <n v="0"/>
    <m/>
    <n v="0"/>
    <n v="0"/>
    <n v="0"/>
    <m/>
    <n v="0"/>
    <n v="0"/>
    <n v="0"/>
    <m/>
    <n v="0"/>
    <n v="15.28"/>
    <n v="0"/>
    <m/>
    <n v="0"/>
    <n v="0"/>
    <n v="0"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Seguros Inbursa, S.A., Grupo Financiero Inbursa"/>
    <s v="México"/>
    <m/>
    <n v="1"/>
    <m/>
    <m/>
    <m/>
    <n v="163"/>
    <n v="28"/>
    <n v="19"/>
    <m/>
    <n v="98627.976972329227"/>
    <n v="8560.7994777867934"/>
    <n v="19232.452712445567"/>
    <m/>
    <n v="501950"/>
    <n v="53569"/>
    <n v="100390"/>
    <m/>
    <n v="461825.6399189728"/>
    <n v="0"/>
    <n v="78510.452426460091"/>
    <m/>
    <n v="173186.46118632369"/>
    <n v="0"/>
    <n v="29441.752649569768"/>
    <m/>
    <n v="288639.17873264907"/>
    <n v="0"/>
    <n v="49068.699776890324"/>
    <m/>
    <m/>
    <m/>
    <m/>
    <m/>
    <m/>
    <m/>
    <m/>
    <m/>
    <n v="0"/>
    <n v="8.6798895613448362E-2"/>
    <n v="0.19499997163929833"/>
    <m/>
    <n v="0"/>
    <n v="8.6798895613448362E-2"/>
    <n v="0.19499997163929833"/>
  </r>
  <r>
    <x v="0"/>
    <x v="0"/>
    <s v="Proporcional"/>
    <s v="Seguros Inbursa, S.A., Grupo Financiero Inbursa"/>
    <s v="México"/>
    <m/>
    <n v="1"/>
    <m/>
    <m/>
    <m/>
    <n v="163"/>
    <n v="28"/>
    <n v="32"/>
    <m/>
    <n v="1498264.4935069608"/>
    <n v="35972.137537285467"/>
    <n v="471952.76844800916"/>
    <m/>
    <n v="3823806"/>
    <n v="91807"/>
    <n v="1338332"/>
    <m/>
    <n v="0"/>
    <n v="0"/>
    <n v="0"/>
    <m/>
    <n v="0"/>
    <n v="0"/>
    <n v="0"/>
    <m/>
    <n v="0"/>
    <n v="0"/>
    <n v="0"/>
    <m/>
    <m/>
    <m/>
    <m/>
    <m/>
    <m/>
    <m/>
    <m/>
    <m/>
    <n v="-4.486366519693874E-2"/>
    <n v="0.74126148343406151"/>
    <n v="0.28175406291414101"/>
    <m/>
    <n v="-4.486366519693874E-2"/>
    <n v="0.74126148343406151"/>
    <n v="0.28175406291414101"/>
  </r>
  <r>
    <x v="0"/>
    <x v="0"/>
    <s v="Proporcional"/>
    <s v="HDI Seguros, S.A. de C.V."/>
    <s v="México"/>
    <m/>
    <n v="1"/>
    <m/>
    <m/>
    <m/>
    <n v="163"/>
    <n v="41"/>
    <n v="25"/>
    <m/>
    <n v="0"/>
    <n v="3012.5153071781597"/>
    <n v="0"/>
    <m/>
    <n v="0"/>
    <n v="3013"/>
    <n v="0"/>
    <m/>
    <n v="0"/>
    <n v="0"/>
    <n v="0"/>
    <m/>
    <n v="0"/>
    <n v="0"/>
    <n v="0"/>
    <m/>
    <n v="0"/>
    <n v="0"/>
    <n v="0"/>
    <m/>
    <n v="-48.881742292428299"/>
    <n v="10829.559690188878"/>
    <n v="-14.171765947879805"/>
    <m/>
    <n v="0"/>
    <n v="9526.9113132881121"/>
    <n v="0"/>
    <m/>
    <m/>
    <m/>
    <m/>
    <m/>
    <m/>
    <m/>
    <m/>
  </r>
  <r>
    <x v="0"/>
    <x v="0"/>
    <s v="Proporcional"/>
    <s v="HDI Seguros, S.A. de C.V."/>
    <s v="México"/>
    <m/>
    <n v="1"/>
    <m/>
    <m/>
    <m/>
    <n v="163"/>
    <n v="41"/>
    <n v="28"/>
    <m/>
    <n v="0"/>
    <n v="31591.430690076755"/>
    <n v="0"/>
    <m/>
    <n v="0"/>
    <n v="31591"/>
    <n v="0"/>
    <m/>
    <n v="0"/>
    <n v="0"/>
    <n v="0"/>
    <m/>
    <n v="0"/>
    <n v="0"/>
    <n v="0"/>
    <m/>
    <n v="0"/>
    <n v="0"/>
    <n v="0"/>
    <m/>
    <n v="0"/>
    <n v="35448.519999999997"/>
    <n v="0"/>
    <m/>
    <n v="0"/>
    <n v="8830.4499999999989"/>
    <n v="0"/>
    <m/>
    <n v="0"/>
    <n v="2447.0446400499941"/>
    <n v="0.280944192011851"/>
    <m/>
    <n v="0"/>
    <n v="2447.0446400499941"/>
    <n v="0.280944192011851"/>
  </r>
  <r>
    <x v="0"/>
    <x v="0"/>
    <s v="Proporcional"/>
    <s v="Seguros Ve por Mas, S.A., Grupo Financiero Ve por Mas"/>
    <s v="México"/>
    <m/>
    <n v="1"/>
    <m/>
    <m/>
    <m/>
    <n v="163"/>
    <n v="43"/>
    <n v="5"/>
    <m/>
    <n v="0"/>
    <n v="13.1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Seguros Ve por Mas, S.A., Grupo Financiero Ve por Mas"/>
    <s v="México"/>
    <m/>
    <n v="1"/>
    <m/>
    <m/>
    <m/>
    <n v="163"/>
    <n v="43"/>
    <n v="7"/>
    <m/>
    <n v="0"/>
    <n v="55.334006228246921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Seguros Ve por Mas, S.A., Grupo Financiero Ve por Mas"/>
    <s v="México"/>
    <m/>
    <n v="1"/>
    <m/>
    <m/>
    <m/>
    <n v="163"/>
    <n v="43"/>
    <n v="22"/>
    <m/>
    <n v="0"/>
    <n v="171.8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Seguros Ve por Mas, S.A., Grupo Financiero Ve por Mas"/>
    <s v="México"/>
    <m/>
    <n v="1"/>
    <m/>
    <m/>
    <m/>
    <n v="163"/>
    <n v="43"/>
    <n v="24"/>
    <m/>
    <n v="0"/>
    <n v="58.74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El Aguila, Compañia de Seguros, S.A. de C.V."/>
    <s v="México"/>
    <m/>
    <n v="1"/>
    <m/>
    <m/>
    <m/>
    <n v="163"/>
    <n v="296"/>
    <n v="5"/>
    <m/>
    <n v="623502.84249545634"/>
    <n v="735921.05242356448"/>
    <n v="139836.5289585955"/>
    <m/>
    <n v="1870509"/>
    <n v="2207764"/>
    <n v="411512"/>
    <m/>
    <n v="1094741.561499896"/>
    <n v="720296.79597377614"/>
    <n v="406878.19118805724"/>
    <m/>
    <n v="537922.17345570819"/>
    <n v="297417.048683692"/>
    <n v="190003.68327329628"/>
    <m/>
    <n v="556819.3880441878"/>
    <n v="422879.74729008414"/>
    <n v="216874.50791476096"/>
    <m/>
    <n v="846135.37031837692"/>
    <n v="458603.53362390911"/>
    <n v="300369.37675280147"/>
    <m/>
    <n v="518632.52676978771"/>
    <n v="332091.90872048534"/>
    <n v="184116.05721878205"/>
    <m/>
    <n v="0.16378921709227789"/>
    <n v="0.75399093984132304"/>
    <n v="0.34622820850085401"/>
    <m/>
    <n v="0.16378921709227789"/>
    <n v="0.75399093984132304"/>
    <n v="0.34622820850085401"/>
  </r>
  <r>
    <x v="0"/>
    <x v="0"/>
    <s v="Proporcional"/>
    <s v="El Aguila, Compañia de Seguros, S.A. de C.V."/>
    <s v="México"/>
    <m/>
    <n v="1"/>
    <m/>
    <m/>
    <m/>
    <n v="163"/>
    <n v="296"/>
    <n v="6"/>
    <m/>
    <n v="1086414.9978116625"/>
    <n v="-113377.8932120392"/>
    <n v="288786.6087245869"/>
    <m/>
    <n v="3259245"/>
    <n v="-140134"/>
    <n v="847404"/>
    <m/>
    <n v="3702312.0056592915"/>
    <n v="0"/>
    <n v="725735.08539027977"/>
    <m/>
    <n v="1876947.5640775971"/>
    <n v="0"/>
    <n v="366764.09590301558"/>
    <m/>
    <n v="1825364.4415816944"/>
    <n v="0"/>
    <n v="358970.98948726419"/>
    <m/>
    <n v="2022536.1687125857"/>
    <n v="515509.60484055954"/>
    <n v="353817.46948266961"/>
    <m/>
    <n v="1304165.4332703953"/>
    <n v="107058.2589310504"/>
    <n v="228227.8230302748"/>
    <m/>
    <n v="0.18349198104667996"/>
    <n v="1.1266076702988288"/>
    <n v="0.19884399748039655"/>
    <m/>
    <n v="0.18349198104667996"/>
    <n v="1.1266076702988288"/>
    <n v="0.19884399748039655"/>
  </r>
  <r>
    <x v="0"/>
    <x v="0"/>
    <s v="Proporcional"/>
    <s v="Grupo Mexicano de Seguros, S.A. de C.V."/>
    <s v="México"/>
    <m/>
    <n v="1"/>
    <m/>
    <m/>
    <m/>
    <n v="163"/>
    <n v="718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rupo Mexicano de Seguros, S.A. de C.V."/>
    <s v="México"/>
    <m/>
    <n v="1"/>
    <m/>
    <m/>
    <m/>
    <n v="163"/>
    <n v="718"/>
    <n v="15"/>
    <m/>
    <n v="275264.81966259558"/>
    <n v="420058.41067188373"/>
    <n v="44055.230760052022"/>
    <m/>
    <n v="545610"/>
    <n v="832609"/>
    <n v="76385"/>
    <m/>
    <n v="480777.15816039301"/>
    <n v="449660.69522815791"/>
    <n v="86540.727542325476"/>
    <m/>
    <n v="240426.05816039306"/>
    <n v="201011.48015746594"/>
    <n v="43277.527542325486"/>
    <m/>
    <n v="240351.09999999995"/>
    <n v="248649.21507069198"/>
    <n v="43263.19999999999"/>
    <m/>
    <n v="313195.91828251025"/>
    <n v="307901.90512989287"/>
    <n v="50110.861187275746"/>
    <m/>
    <n v="0"/>
    <n v="6158.1486286641921"/>
    <n v="0"/>
    <m/>
    <n v="7.9578118769447759E-2"/>
    <n v="1.0751438038654408"/>
    <n v="0.17122654774885679"/>
    <m/>
    <n v="7.9578118769447759E-2"/>
    <n v="1.0751438038654408"/>
    <n v="0.17122654774885679"/>
  </r>
  <r>
    <x v="0"/>
    <x v="0"/>
    <s v="Proporcional"/>
    <s v="Interamericana de Fianzas y Seguros, S.A."/>
    <s v="Panamá"/>
    <m/>
    <n v="1"/>
    <m/>
    <m/>
    <m/>
    <n v="163"/>
    <n v="1067"/>
    <n v="4"/>
    <m/>
    <n v="4812.9000000000005"/>
    <n v="0"/>
    <n v="1489.58"/>
    <m/>
    <n v="4813"/>
    <n v="0"/>
    <n v="1490"/>
    <m/>
    <n v="0"/>
    <n v="0"/>
    <n v="0"/>
    <m/>
    <n v="0"/>
    <n v="0"/>
    <n v="0"/>
    <m/>
    <n v="0"/>
    <n v="0"/>
    <n v="0"/>
    <m/>
    <n v="1406.34"/>
    <n v="0"/>
    <n v="435.26"/>
    <m/>
    <n v="0"/>
    <n v="0"/>
    <n v="0"/>
    <m/>
    <n v="-0.44177110445530032"/>
    <n v="0"/>
    <n v="0.31076165971312686"/>
    <m/>
    <n v="-0.44177110445530032"/>
    <n v="0"/>
    <n v="0.31076165971312686"/>
  </r>
  <r>
    <x v="0"/>
    <x v="0"/>
    <s v="Proporcional"/>
    <s v="AVLA Seguros, S.A. de C.V."/>
    <s v="México"/>
    <m/>
    <n v="1"/>
    <m/>
    <m/>
    <m/>
    <n v="163"/>
    <n v="1108"/>
    <n v="1"/>
    <m/>
    <n v="408.51268101448113"/>
    <n v="0"/>
    <n v="106.59481329934967"/>
    <m/>
    <n v="1636"/>
    <n v="0"/>
    <n v="4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AVLA Seguros, S.A. de C.V."/>
    <s v="México"/>
    <m/>
    <n v="1"/>
    <m/>
    <m/>
    <m/>
    <n v="163"/>
    <n v="1108"/>
    <n v="2"/>
    <m/>
    <n v="1233.6626930154414"/>
    <n v="0"/>
    <n v="462.62329557793197"/>
    <m/>
    <n v="4936"/>
    <n v="0"/>
    <n v="1481"/>
    <m/>
    <n v="0"/>
    <n v="0"/>
    <n v="0"/>
    <m/>
    <n v="0"/>
    <n v="0"/>
    <n v="0"/>
    <m/>
    <n v="0"/>
    <n v="0"/>
    <n v="0"/>
    <m/>
    <m/>
    <m/>
    <m/>
    <m/>
    <m/>
    <m/>
    <m/>
    <m/>
    <n v="0.55529237230183393"/>
    <n v="7.5865291328927484E-2"/>
    <n v="0.51199676124249982"/>
    <m/>
    <n v="0.55529237230183393"/>
    <n v="7.5865291328927484E-2"/>
    <n v="0.51199676124249982"/>
  </r>
  <r>
    <x v="0"/>
    <x v="0"/>
    <s v="Proporcional"/>
    <s v="AVLA Seguros, S.A. de C.V."/>
    <s v="México"/>
    <m/>
    <n v="1"/>
    <m/>
    <m/>
    <m/>
    <n v="163"/>
    <n v="1108"/>
    <n v="3"/>
    <m/>
    <n v="44.514418296320855"/>
    <n v="0"/>
    <n v="10.015658395528785"/>
    <m/>
    <n v="180"/>
    <n v="0"/>
    <n v="4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AVLA Seguros, S.A. de C.V."/>
    <s v="México"/>
    <m/>
    <n v="1"/>
    <m/>
    <m/>
    <m/>
    <n v="163"/>
    <n v="1108"/>
    <n v="4"/>
    <m/>
    <n v="3511.9306687392136"/>
    <n v="0"/>
    <n v="1141.3775959219595"/>
    <m/>
    <n v="15089"/>
    <n v="0"/>
    <n v="4527"/>
    <m/>
    <n v="0"/>
    <n v="0"/>
    <n v="0"/>
    <m/>
    <n v="0"/>
    <n v="0"/>
    <n v="0"/>
    <m/>
    <n v="0"/>
    <n v="0"/>
    <n v="0"/>
    <m/>
    <m/>
    <m/>
    <m/>
    <m/>
    <m/>
    <m/>
    <m/>
    <m/>
    <n v="0.31960482156130054"/>
    <n v="5.8911528001964128E-2"/>
    <n v="0.35537702731302473"/>
    <m/>
    <n v="0.31960482156130054"/>
    <n v="5.8911528001964128E-2"/>
    <n v="0.35537702731302473"/>
  </r>
  <r>
    <x v="0"/>
    <x v="0"/>
    <s v="Proporcional"/>
    <s v="RoyalStar Assurance, Ldt."/>
    <s v="Bahamas"/>
    <m/>
    <n v="1"/>
    <m/>
    <m/>
    <m/>
    <n v="167"/>
    <n v="885"/>
    <n v="1"/>
    <m/>
    <n v="408095.32999999996"/>
    <n v="35268.629999999997"/>
    <n v="57133.32"/>
    <m/>
    <n v="816191"/>
    <n v="81619"/>
    <n v="122429"/>
    <m/>
    <n v="1298888.7901144789"/>
    <n v="0"/>
    <n v="181846.18615129404"/>
    <m/>
    <n v="649545.6501944788"/>
    <n v="0"/>
    <n v="90938.146155294031"/>
    <m/>
    <n v="649343.1399200001"/>
    <n v="0"/>
    <n v="90908.039996000007"/>
    <m/>
    <n v="1019501.3"/>
    <n v="1770.48"/>
    <n v="142730.19"/>
    <m/>
    <n v="625667.02"/>
    <n v="788.93"/>
    <n v="87593.39"/>
    <m/>
    <n v="7.3601371412367556E-2"/>
    <n v="1.2131828718847968E-2"/>
    <n v="0.12221216853318514"/>
    <m/>
    <n v="7.3601371412367556E-2"/>
    <n v="1.2131828718847968E-2"/>
    <n v="0.12221216853318514"/>
  </r>
  <r>
    <x v="0"/>
    <x v="0"/>
    <s v="Proporcional"/>
    <s v="RoyalStar Assurance, Ldt."/>
    <s v="Bahamas"/>
    <m/>
    <n v="1"/>
    <m/>
    <m/>
    <m/>
    <n v="167"/>
    <n v="885"/>
    <n v="4"/>
    <m/>
    <n v="174798.98"/>
    <n v="2696.09"/>
    <n v="40249.47"/>
    <m/>
    <n v="349598"/>
    <n v="34960"/>
    <n v="87399"/>
    <m/>
    <n v="388903.67412848969"/>
    <n v="15340.357262812142"/>
    <n v="89448.648973075644"/>
    <m/>
    <n v="194482.15412848964"/>
    <n v="13483.683747752812"/>
    <n v="44731.728973075631"/>
    <m/>
    <n v="194421.52000000005"/>
    <n v="1856.6735150593304"/>
    <n v="44716.920000000013"/>
    <m/>
    <n v="377607.45999999996"/>
    <n v="6648.59"/>
    <n v="86847.540000000008"/>
    <m/>
    <n v="377607.45999999996"/>
    <n v="6628.34"/>
    <n v="86847.540000000008"/>
    <m/>
    <n v="0.34812715068934197"/>
    <n v="1.325664509860241E-2"/>
    <n v="0.23756542003011191"/>
    <m/>
    <n v="0.34812715068934197"/>
    <n v="1.325664509860241E-2"/>
    <n v="0.23756542003011191"/>
  </r>
  <r>
    <x v="0"/>
    <x v="0"/>
    <s v="Proporcional"/>
    <s v="CGI Consumers' Guarantee Insurance Company Ltd."/>
    <s v="Barbados"/>
    <m/>
    <n v="1"/>
    <m/>
    <m/>
    <m/>
    <n v="172"/>
    <n v="49"/>
    <n v="1"/>
    <m/>
    <n v="32014.309999999998"/>
    <n v="6276.0349999999999"/>
    <n v="9156.0999999999985"/>
    <m/>
    <n v="64028.62"/>
    <n v="16007"/>
    <n v="19209"/>
    <m/>
    <n v="89777.737101808569"/>
    <n v="10219.184318277912"/>
    <n v="29626.780617416047"/>
    <m/>
    <n v="31081.857565766506"/>
    <n v="3808.0597473117869"/>
    <n v="10381.537362607343"/>
    <m/>
    <n v="58695.879536042063"/>
    <n v="6411.1245709661252"/>
    <n v="19245.243254808702"/>
    <m/>
    <n v="73710.33"/>
    <n v="23383.235000000004"/>
    <n v="22431.63"/>
    <m/>
    <n v="76950.44"/>
    <n v="23396.745000000003"/>
    <n v="21546.14"/>
    <m/>
    <n v="-0.1411146613623937"/>
    <n v="0.30853848218987601"/>
    <n v="0.30473881964773591"/>
    <m/>
    <n v="-0.1411146613623937"/>
    <n v="0.30853848218987601"/>
    <n v="0.30473881964773591"/>
  </r>
  <r>
    <x v="0"/>
    <x v="0"/>
    <s v="Proporcional"/>
    <s v="JN General Insurance Company Limited"/>
    <s v="Jamaica"/>
    <m/>
    <n v="1"/>
    <m/>
    <m/>
    <m/>
    <n v="172"/>
    <n v="148"/>
    <n v="1"/>
    <m/>
    <n v="204319.72885364934"/>
    <n v="-241569.3731230789"/>
    <n v="51075.78252167748"/>
    <m/>
    <n v="204320"/>
    <n v="-241569"/>
    <n v="51076"/>
    <m/>
    <n v="0"/>
    <n v="0"/>
    <n v="0"/>
    <m/>
    <n v="0"/>
    <n v="0"/>
    <n v="0"/>
    <m/>
    <n v="0"/>
    <n v="0"/>
    <n v="0"/>
    <m/>
    <n v="346052.77296509664"/>
    <n v="814380.7483764803"/>
    <n v="86513.481037077116"/>
    <m/>
    <n v="152715.27243093474"/>
    <n v="780908.31477141194"/>
    <n v="38178.838773802832"/>
    <m/>
    <n v="9.7052354749370018E-2"/>
    <n v="2.1258715671094763"/>
    <n v="0.27882387289881533"/>
    <m/>
    <n v="9.7052354749370018E-2"/>
    <n v="2.1258715671094763"/>
    <n v="0.27882387289881533"/>
  </r>
  <r>
    <x v="0"/>
    <x v="0"/>
    <s v="Proporcional"/>
    <s v="British Caribbean Insurance Company Ltd."/>
    <s v="Jamaica"/>
    <m/>
    <n v="1"/>
    <m/>
    <m/>
    <m/>
    <n v="172"/>
    <n v="213"/>
    <n v="1"/>
    <m/>
    <n v="68905.82018221289"/>
    <n v="-321555.19273714855"/>
    <n v="21360.800002687636"/>
    <m/>
    <n v="103359"/>
    <n v="15504"/>
    <n v="32041"/>
    <m/>
    <n v="233571.33256992343"/>
    <n v="24143.7382857306"/>
    <n v="74743.155764177951"/>
    <m/>
    <n v="140136.92655404643"/>
    <n v="14496.566835881686"/>
    <n v="44844.179816288743"/>
    <m/>
    <n v="93434.406015877001"/>
    <n v="9647.1714498489146"/>
    <n v="29898.975947889208"/>
    <m/>
    <n v="174309.56153398959"/>
    <n v="475021.42945425306"/>
    <n v="54035.953962148757"/>
    <m/>
    <n v="174309.56153398959"/>
    <n v="475021.42945425306"/>
    <n v="54035.953962148757"/>
    <m/>
    <n v="0.16627967122257514"/>
    <n v="2.3931041277731793"/>
    <n v="0.31756359793089389"/>
    <m/>
    <n v="0.16627967122257514"/>
    <n v="2.3931041277731793"/>
    <n v="0.31756359793089389"/>
  </r>
  <r>
    <x v="0"/>
    <x v="0"/>
    <s v="Proporcional"/>
    <s v="British Caribbean Insurance Company Ltd."/>
    <s v="Jamaica"/>
    <m/>
    <n v="1"/>
    <m/>
    <m/>
    <m/>
    <n v="172"/>
    <n v="213"/>
    <n v="2"/>
    <m/>
    <n v="256859.14840960057"/>
    <n v="-480912.69528253417"/>
    <n v="65543.626875389367"/>
    <m/>
    <n v="385289"/>
    <n v="67426"/>
    <n v="104028"/>
    <m/>
    <n v="1169684.7265588308"/>
    <n v="19773.49271552292"/>
    <n v="362603.77472372854"/>
    <m/>
    <n v="701783.04712027719"/>
    <n v="11872.527081174367"/>
    <n v="217554.06317845103"/>
    <m/>
    <n v="467901.67943855363"/>
    <n v="7900.9656343485531"/>
    <n v="145049.7115452775"/>
    <m/>
    <n v="695650.05615619314"/>
    <n v="1769114.0360860657"/>
    <n v="180409.70624577897"/>
    <m/>
    <n v="695650.05615619314"/>
    <n v="1738149.1260860655"/>
    <n v="180409.70624577897"/>
    <m/>
    <n v="0.12437549358828393"/>
    <n v="2.0800694342676223"/>
    <n v="0.26942257833960931"/>
    <m/>
    <n v="0.12437549358828393"/>
    <n v="2.0800694342676223"/>
    <n v="0.26942257833960931"/>
  </r>
  <r>
    <x v="0"/>
    <x v="0"/>
    <s v="Proporcional"/>
    <s v="Island Heritage Insurance Company Ltd"/>
    <s v="Islas Caimán"/>
    <m/>
    <n v="1"/>
    <m/>
    <m/>
    <m/>
    <n v="172"/>
    <n v="243"/>
    <n v="1"/>
    <m/>
    <n v="229814.63999999998"/>
    <n v="65144.35"/>
    <n v="59559.11"/>
    <m/>
    <n v="287268"/>
    <n v="65144"/>
    <n v="59559"/>
    <m/>
    <n v="0"/>
    <n v="0"/>
    <n v="0"/>
    <m/>
    <n v="0"/>
    <n v="0"/>
    <n v="0"/>
    <m/>
    <n v="0"/>
    <n v="0"/>
    <n v="0"/>
    <m/>
    <n v="1410142.35"/>
    <n v="104570.37999999999"/>
    <n v="362186.2"/>
    <m/>
    <n v="368345.82"/>
    <n v="34071.979999999996"/>
    <n v="95712.44"/>
    <m/>
    <n v="-6.2300611285398544E-3"/>
    <n v="9.6467091689613704E-2"/>
    <n v="0.2684526698904896"/>
    <m/>
    <n v="-6.2300611285398544E-3"/>
    <n v="9.6467091689613704E-2"/>
    <n v="0.2684526698904896"/>
  </r>
  <r>
    <x v="0"/>
    <x v="0"/>
    <s v="Proporcional"/>
    <s v="Fatum General Insurance N.V."/>
    <s v="Curazao"/>
    <m/>
    <n v="1"/>
    <m/>
    <m/>
    <m/>
    <n v="172"/>
    <n v="258"/>
    <n v="2"/>
    <m/>
    <n v="46450.35"/>
    <n v="3272.81"/>
    <n v="15560.86"/>
    <m/>
    <n v="61934"/>
    <n v="9290"/>
    <n v="21677"/>
    <m/>
    <n v="43470.897713134233"/>
    <n v="1369.0990180149647"/>
    <n v="14345.548599346812"/>
    <m/>
    <n v="17215.860334115121"/>
    <n v="366.27741354276691"/>
    <n v="5754.5010460039211"/>
    <m/>
    <n v="26255.037379019112"/>
    <n v="1002.8216044721978"/>
    <n v="8591.0475533428908"/>
    <m/>
    <n v="41558.350000000006"/>
    <n v="2379.1999999999998"/>
    <n v="13922.03"/>
    <m/>
    <n v="11626.09"/>
    <n v="1157.82"/>
    <n v="3894.7400000000002"/>
    <m/>
    <n v="8.9950376890960415E-2"/>
    <n v="7.5250614820762646E-2"/>
    <n v="0.38197317633619143"/>
    <m/>
    <n v="8.9950376890960415E-2"/>
    <n v="7.5250614820762646E-2"/>
    <n v="0.38197317633619143"/>
  </r>
  <r>
    <x v="0"/>
    <x v="0"/>
    <s v="Proporcional"/>
    <s v="Colonial Fire and General Insurance Company Limite"/>
    <s v="Trinidad y Tobago"/>
    <m/>
    <n v="1"/>
    <m/>
    <m/>
    <m/>
    <n v="172"/>
    <n v="552"/>
    <n v="2"/>
    <m/>
    <n v="152950.31251813518"/>
    <n v="3941.6219664773762"/>
    <n v="48867.623475728149"/>
    <m/>
    <n v="527679"/>
    <n v="190943"/>
    <n v="166832"/>
    <m/>
    <n v="617365.0810437405"/>
    <n v="54737.083404565943"/>
    <n v="203730.65993264725"/>
    <m/>
    <n v="308686.58307939972"/>
    <n v="27367.513986929396"/>
    <n v="101865.79745287968"/>
    <m/>
    <n v="308678.49796434079"/>
    <n v="27369.569417636547"/>
    <n v="101864.86247976757"/>
    <m/>
    <n v="651534.44948489324"/>
    <n v="23081.966094517436"/>
    <n v="208165.25721914304"/>
    <m/>
    <n v="399343.34098404681"/>
    <n v="14986.44494331623"/>
    <n v="127590.20110043968"/>
    <m/>
    <n v="0.10892220381397344"/>
    <n v="8.3520154331052213E-2"/>
    <n v="0.32344954734589221"/>
    <m/>
    <n v="0.10892220381397344"/>
    <n v="8.3520154331052213E-2"/>
    <n v="0.32344954734589221"/>
  </r>
  <r>
    <x v="0"/>
    <x v="0"/>
    <s v="Proporcional"/>
    <s v="Trinidad and Tobago Insurance Limited (TATIL)"/>
    <s v="Trinidad y Tobago"/>
    <m/>
    <n v="1"/>
    <m/>
    <m/>
    <m/>
    <n v="172"/>
    <n v="553"/>
    <n v="3"/>
    <m/>
    <n v="379586.08101603424"/>
    <n v="10451.875665320056"/>
    <n v="116537.56076847301"/>
    <m/>
    <n v="726656"/>
    <n v="200606"/>
    <n v="209563"/>
    <m/>
    <n v="662475.69765534403"/>
    <n v="41948.139645506519"/>
    <n v="198744.6797673431"/>
    <m/>
    <n v="364409.97765534424"/>
    <n v="16010.815128278758"/>
    <n v="109324.95976734308"/>
    <m/>
    <n v="298065.7199999998"/>
    <n v="25937.32451722776"/>
    <n v="89419.720000000016"/>
    <m/>
    <n v="610088.83058904263"/>
    <n v="61512.394461425436"/>
    <n v="214681.30690361068"/>
    <m/>
    <n v="259944.32527903418"/>
    <n v="-14546.715658262681"/>
    <n v="112120.1459025426"/>
    <m/>
    <n v="-2.6393875001141653E-2"/>
    <n v="5.3504433817760114E-2"/>
    <n v="0.35168338376277902"/>
    <m/>
    <n v="-2.6393875001141653E-2"/>
    <n v="5.3504433817760114E-2"/>
    <n v="0.35168338376277902"/>
  </r>
  <r>
    <x v="0"/>
    <x v="0"/>
    <s v="Proporcional"/>
    <s v="National General Insurance Co. (NAGICO) N.V."/>
    <s v="Antillas Holandesas"/>
    <m/>
    <n v="1"/>
    <m/>
    <m/>
    <m/>
    <n v="172"/>
    <n v="565"/>
    <n v="3"/>
    <m/>
    <n v="651934.12000000011"/>
    <n v="64626.31"/>
    <n v="189060.90000000002"/>
    <m/>
    <n v="869245"/>
    <n v="130387"/>
    <n v="234696"/>
    <m/>
    <n v="865852.15536455764"/>
    <n v="74309.417870404955"/>
    <n v="259758.16514664391"/>
    <m/>
    <n v="432993.58536455763"/>
    <n v="42771.816905395252"/>
    <n v="129900.60514664394"/>
    <m/>
    <n v="432858.57"/>
    <n v="31537.600965009704"/>
    <n v="129857.55999999997"/>
    <m/>
    <m/>
    <m/>
    <m/>
    <m/>
    <m/>
    <m/>
    <m/>
    <m/>
    <n v="8.4922767633289542E-2"/>
    <n v="7.0282330840366558E-2"/>
    <n v="0.29439811354335976"/>
    <m/>
    <n v="8.4922767633289542E-2"/>
    <n v="7.0282330840366558E-2"/>
    <n v="0.29439811354335976"/>
  </r>
  <r>
    <x v="0"/>
    <x v="0"/>
    <s v="Proporcional"/>
    <s v="National General Insurance Co. (NAGICO) N.V."/>
    <s v="Antillas Holandesas"/>
    <m/>
    <n v="1"/>
    <m/>
    <m/>
    <m/>
    <n v="172"/>
    <n v="565"/>
    <n v="4"/>
    <m/>
    <n v="149595.53999999998"/>
    <n v="4544.8"/>
    <n v="41138.800000000003"/>
    <m/>
    <n v="299191"/>
    <n v="29919"/>
    <n v="83774"/>
    <m/>
    <n v="221745.00476002344"/>
    <n v="10490.815230976194"/>
    <n v="60982.234430824312"/>
    <m/>
    <n v="221745.00476002344"/>
    <n v="10490.815230976194"/>
    <n v="60982.234430824312"/>
    <m/>
    <n v="0"/>
    <n v="0"/>
    <n v="0"/>
    <m/>
    <n v="251349.35"/>
    <n v="346.79999999999995"/>
    <n v="69121.070000000007"/>
    <m/>
    <n v="251349.35"/>
    <n v="346.79999999999995"/>
    <n v="69121.070000000007"/>
    <m/>
    <n v="0.89264602841576557"/>
    <n v="5.2493879709915092E-2"/>
    <n v="0.27913354111763972"/>
    <m/>
    <n v="0.89264602841576557"/>
    <n v="5.2493879709915092E-2"/>
    <n v="0.27913354111763972"/>
  </r>
  <r>
    <x v="0"/>
    <x v="0"/>
    <s v="Proporcional"/>
    <s v="Guardian General Insurance Jamaica Limited"/>
    <s v="Jamaica"/>
    <m/>
    <n v="1"/>
    <m/>
    <m/>
    <m/>
    <n v="172"/>
    <n v="581"/>
    <n v="2"/>
    <m/>
    <n v="418981.13"/>
    <n v="-1259129.5200000003"/>
    <n v="100555.5"/>
    <m/>
    <n v="1755513"/>
    <n v="936274"/>
    <n v="438878"/>
    <m/>
    <n v="607628.84506112477"/>
    <n v="79600.046401176252"/>
    <n v="151907.55584955448"/>
    <m/>
    <n v="224148.98501117341"/>
    <n v="0"/>
    <n v="58369.188838321257"/>
    <m/>
    <n v="383479.86004995136"/>
    <n v="79600.046401176252"/>
    <n v="93538.367011233233"/>
    <m/>
    <n v="792728.9"/>
    <n v="3200031.46"/>
    <n v="190254.95"/>
    <m/>
    <n v="448808.62"/>
    <n v="3152273.39"/>
    <n v="107714.07"/>
    <m/>
    <n v="5.7310263764431602E-2"/>
    <n v="1.3820859568666657"/>
    <n v="0.24642225121054484"/>
    <m/>
    <n v="5.7310263764431602E-2"/>
    <n v="1.3820859568666657"/>
    <n v="0.24642225121054484"/>
  </r>
  <r>
    <x v="0"/>
    <x v="0"/>
    <s v="Proporcional"/>
    <s v="Cayman First Insurance Company Limited"/>
    <s v="Islas Caimán"/>
    <m/>
    <n v="1"/>
    <m/>
    <m/>
    <m/>
    <n v="172"/>
    <n v="673"/>
    <n v="1"/>
    <m/>
    <n v="279145.69729182799"/>
    <n v="29931.05629704109"/>
    <n v="64265.617637634365"/>
    <m/>
    <n v="558291"/>
    <n v="83744"/>
    <n v="150739"/>
    <m/>
    <n v="691748.43688746402"/>
    <n v="10091.209071992464"/>
    <n v="207526.90800046132"/>
    <m/>
    <n v="380519.86688746413"/>
    <n v="5536.8998118939644"/>
    <n v="114158.3380004613"/>
    <m/>
    <n v="311228.56999999989"/>
    <n v="4554.3092600984992"/>
    <n v="93368.570000000022"/>
    <m/>
    <n v="564011.17944621574"/>
    <n v="13955.936536526197"/>
    <n v="143975.73097725981"/>
    <m/>
    <n v="329998.69269148423"/>
    <n v="10711.778522836006"/>
    <n v="84197.245815494942"/>
    <m/>
    <n v="0.10738821239047724"/>
    <n v="3.1816644322865191E-2"/>
    <n v="0.27278903815261096"/>
    <m/>
    <n v="0.10738821239047724"/>
    <n v="3.1816644322865191E-2"/>
    <n v="0.27278903815261096"/>
  </r>
  <r>
    <x v="0"/>
    <x v="0"/>
    <s v="Proporcional"/>
    <s v="Cayman First Insurance Company Limited"/>
    <s v="Islas Caimán"/>
    <m/>
    <n v="1"/>
    <m/>
    <m/>
    <m/>
    <n v="172"/>
    <n v="673"/>
    <n v="3"/>
    <m/>
    <n v="-334.56377528948428"/>
    <n v="319.7635845230883"/>
    <n v="83.308145984424158"/>
    <m/>
    <n v="-334.56377528948428"/>
    <n v="319.7635845230883"/>
    <n v="83.308145984424158"/>
    <m/>
    <n v="1918.2921268027244"/>
    <n v="98.593849881951343"/>
    <n v="498.74306637514667"/>
    <m/>
    <n v="959.0990204088306"/>
    <n v="49.331171073284473"/>
    <n v="249.36255445161009"/>
    <m/>
    <n v="959.1931063938938"/>
    <n v="49.26267880866687"/>
    <n v="249.38051192353657"/>
    <m/>
    <n v="1998.100724356065"/>
    <n v="0"/>
    <n v="459.81297159950873"/>
    <m/>
    <n v="1558.0609313700375"/>
    <n v="0"/>
    <n v="319.0060264131551"/>
    <m/>
    <n v="0.28713896753664603"/>
    <n v="6.6716067047742716E-2"/>
    <n v="0.23747881881757901"/>
    <m/>
    <n v="0.28713896753664603"/>
    <n v="6.6716067047742716E-2"/>
    <n v="0.23747881881757901"/>
  </r>
  <r>
    <x v="0"/>
    <x v="0"/>
    <s v="Proporcional"/>
    <s v="Bahamas First General Insurance Company Limited"/>
    <s v="Bahamas"/>
    <m/>
    <n v="1"/>
    <m/>
    <m/>
    <m/>
    <n v="172"/>
    <n v="688"/>
    <n v="3"/>
    <m/>
    <n v="652783.51"/>
    <n v="44738.030000000006"/>
    <n v="151663.59"/>
    <m/>
    <n v="1468763"/>
    <n v="257034"/>
    <n v="367191"/>
    <m/>
    <n v="1566635.4965862429"/>
    <n v="147352.61777993257"/>
    <n v="391663.39921987697"/>
    <m/>
    <n v="1018415.6465862433"/>
    <n v="84285.396616247672"/>
    <n v="254608.44921987696"/>
    <m/>
    <n v="548219.84999999963"/>
    <n v="63067.221163684895"/>
    <n v="137054.95000000001"/>
    <m/>
    <n v="1506787.63"/>
    <n v="144952.5"/>
    <n v="348252.14"/>
    <m/>
    <n v="924484.19"/>
    <n v="110279.53"/>
    <n v="212674.33000000002"/>
    <m/>
    <n v="0.14528766486142741"/>
    <n v="5.5759462260726839E-2"/>
    <n v="0.232595382540349"/>
    <m/>
    <n v="0.14528766486142741"/>
    <n v="5.5759462260726839E-2"/>
    <n v="0.232595382540349"/>
  </r>
  <r>
    <x v="0"/>
    <x v="0"/>
    <s v="Proporcional"/>
    <s v="Bahamas First General Insurance Company Limited"/>
    <s v="Bahamas"/>
    <m/>
    <n v="1"/>
    <m/>
    <m/>
    <m/>
    <n v="172"/>
    <n v="688"/>
    <n v="4"/>
    <m/>
    <n v="69416.2"/>
    <n v="8166.25"/>
    <n v="20130.68"/>
    <m/>
    <n v="124043"/>
    <n v="27910"/>
    <n v="37213"/>
    <m/>
    <n v="159959.61936868992"/>
    <n v="9121.2852616418531"/>
    <n v="47988.344872452712"/>
    <m/>
    <n v="79992.279368689909"/>
    <n v="4553.1103778749757"/>
    <n v="23998.134872452727"/>
    <m/>
    <n v="79967.340000000011"/>
    <n v="4568.1748837668774"/>
    <n v="23990.209999999985"/>
    <m/>
    <n v="130699.26999999999"/>
    <n v="8677.44"/>
    <n v="37902.770000000004"/>
    <m/>
    <n v="50990.38"/>
    <n v="8677.44"/>
    <n v="14787.2"/>
    <m/>
    <n v="7.1217741425922076E-2"/>
    <n v="4.3765064762528866E-2"/>
    <n v="0.31635677910054488"/>
    <m/>
    <n v="7.1217741425922076E-2"/>
    <n v="4.3765064762528866E-2"/>
    <n v="0.31635677910054488"/>
  </r>
  <r>
    <x v="0"/>
    <x v="0"/>
    <s v="Proporcional"/>
    <s v="Bahamas First General Insurance Company Limited"/>
    <s v="Bahamas"/>
    <m/>
    <n v="1"/>
    <m/>
    <m/>
    <m/>
    <n v="172"/>
    <n v="688"/>
    <n v="6"/>
    <m/>
    <n v="1658.42"/>
    <n v="47.9"/>
    <n v="538.99"/>
    <m/>
    <n v="0"/>
    <n v="0"/>
    <n v="0"/>
    <m/>
    <n v="16614.105787350021"/>
    <n v="169.89769969240007"/>
    <n v="166.16529208276981"/>
    <m/>
    <n v="8307.9093648282087"/>
    <n v="84.615578456003348"/>
    <n v="83.09095295884336"/>
    <m/>
    <n v="8306.1964225218126"/>
    <n v="85.282121236396719"/>
    <n v="83.07433912392645"/>
    <m/>
    <n v="8583.4599999999991"/>
    <n v="1766.21"/>
    <n v="2789.6200000000003"/>
    <m/>
    <n v="4947.5200000000004"/>
    <n v="528.81999999999994"/>
    <n v="1607.94"/>
    <m/>
    <n v="0.74871625195434022"/>
    <n v="0.16116522112704282"/>
    <n v="0.32499982198483851"/>
    <m/>
    <n v="0.74871625195434022"/>
    <n v="0.16116522112704282"/>
    <n v="0.32499982198483851"/>
  </r>
  <r>
    <x v="0"/>
    <x v="0"/>
    <s v="Proporcional"/>
    <s v="Furness Anchorage General Insurance Ltd"/>
    <s v="Trinidad y Tobago"/>
    <m/>
    <n v="1"/>
    <m/>
    <m/>
    <m/>
    <n v="172"/>
    <n v="749"/>
    <n v="1"/>
    <m/>
    <n v="51453.979100806857"/>
    <n v="10584.737594673288"/>
    <n v="14921.655018395742"/>
    <m/>
    <n v="120064"/>
    <n v="31881"/>
    <n v="31321"/>
    <m/>
    <n v="134490.76830233147"/>
    <n v="15283.678970728073"/>
    <n v="40347.411529081328"/>
    <m/>
    <n v="30864.774226351336"/>
    <n v="4458.5944933583742"/>
    <n v="9257.3515838302283"/>
    <m/>
    <n v="103625.99407598014"/>
    <n v="10825.084477369699"/>
    <n v="31090.059945251101"/>
    <m/>
    <n v="112673.20679592353"/>
    <n v="22616.746115374419"/>
    <n v="32675.231418276744"/>
    <m/>
    <n v="49619.651510537777"/>
    <n v="14253.514574783929"/>
    <n v="14389.698613116629"/>
    <m/>
    <n v="5.0620513223859298E-2"/>
    <n v="0.23426909528080539"/>
    <n v="0.29302596845572498"/>
    <m/>
    <n v="5.0620513223859298E-2"/>
    <n v="0.23426909528080539"/>
    <n v="0.29302596845572498"/>
  </r>
  <r>
    <x v="0"/>
    <x v="0"/>
    <s v="Proporcional"/>
    <s v="Furness Anchorage General Insurance Ltd"/>
    <s v="Trinidad y Tobago"/>
    <m/>
    <n v="1"/>
    <m/>
    <m/>
    <m/>
    <n v="172"/>
    <n v="749"/>
    <n v="2"/>
    <m/>
    <n v="6151.7872134570771"/>
    <n v="1872.5062667413392"/>
    <n v="1625.0119117529403"/>
    <m/>
    <n v="14148"/>
    <n v="3691"/>
    <n v="3199"/>
    <m/>
    <n v="27562.99407103418"/>
    <n v="2503.5240178225786"/>
    <n v="8268.9751966486092"/>
    <m/>
    <n v="15160.426149749699"/>
    <n v="1376.23578402115"/>
    <n v="4548.2125779225798"/>
    <m/>
    <n v="12402.567921284481"/>
    <n v="1127.2882338014285"/>
    <n v="3720.7626187260294"/>
    <m/>
    <n v="26947.312647508603"/>
    <n v="840.68268113630609"/>
    <n v="7116.9121209221312"/>
    <m/>
    <n v="13902.420660774849"/>
    <n v="549.68002317030141"/>
    <n v="3669.6001519041683"/>
    <m/>
    <n v="-8.49558265891589E-2"/>
    <n v="7.3494241556182019E-2"/>
    <n v="0.29531348671909657"/>
    <m/>
    <n v="-8.49558265891589E-2"/>
    <n v="7.3494241556182019E-2"/>
    <n v="0.29531348671909657"/>
  </r>
  <r>
    <x v="0"/>
    <x v="0"/>
    <s v="Proporcional"/>
    <s v="Guardian General Insurance Company"/>
    <s v="Trinidad y Tobago"/>
    <m/>
    <n v="1"/>
    <m/>
    <m/>
    <m/>
    <n v="172"/>
    <n v="758"/>
    <n v="1"/>
    <m/>
    <n v="413989.81999999995"/>
    <n v="98453.260000000009"/>
    <n v="122444.23"/>
    <m/>
    <n v="793480"/>
    <n v="252496"/>
    <n v="236995"/>
    <m/>
    <n v="940640.12754349469"/>
    <n v="160661.11198856929"/>
    <n v="301003.07520587865"/>
    <m/>
    <n v="265661.10941493418"/>
    <n v="38814.265897156409"/>
    <n v="85486.815307080149"/>
    <m/>
    <n v="674979.01812856051"/>
    <n v="121846.84609141288"/>
    <n v="215516.25989879848"/>
    <m/>
    <n v="798901.19"/>
    <n v="87307.33"/>
    <n v="233404.57"/>
    <m/>
    <n v="233523.53999999998"/>
    <n v="60500.21"/>
    <n v="68221.55"/>
    <m/>
    <n v="4.0481811538478629E-2"/>
    <n v="9.3993582846854731E-2"/>
    <n v="0.31786914790255344"/>
    <m/>
    <n v="4.0481811538478629E-2"/>
    <n v="9.3993582846854731E-2"/>
    <n v="0.31786914790255344"/>
  </r>
  <r>
    <x v="0"/>
    <x v="0"/>
    <s v="Proporcional"/>
    <s v="Guardian General Insurance Company"/>
    <s v="Trinidad y Tobago"/>
    <m/>
    <n v="1"/>
    <m/>
    <m/>
    <m/>
    <n v="172"/>
    <n v="758"/>
    <n v="4"/>
    <m/>
    <n v="122638.89"/>
    <n v="8045.48"/>
    <n v="35565.300000000003"/>
    <m/>
    <n v="235058"/>
    <n v="128771"/>
    <n v="69319"/>
    <m/>
    <n v="261059.22287024968"/>
    <n v="8236.7955955692705"/>
    <n v="83539.480564621379"/>
    <m/>
    <n v="130543.06925795178"/>
    <n v="8236.7955955692705"/>
    <n v="41773.921579562317"/>
    <m/>
    <n v="130516.1536122979"/>
    <n v="0"/>
    <n v="41765.558985059062"/>
    <m/>
    <n v="192367.15999999997"/>
    <n v="104428.19"/>
    <n v="55786.509999999995"/>
    <m/>
    <n v="53778.179999999993"/>
    <n v="98123.47"/>
    <n v="15595.679999999998"/>
    <m/>
    <n v="0.10797885047148625"/>
    <n v="0.31886524065278543"/>
    <n v="0.30338721694633891"/>
    <m/>
    <n v="0.10797885047148625"/>
    <n v="0.31886524065278543"/>
    <n v="0.30338721694633891"/>
  </r>
  <r>
    <x v="0"/>
    <x v="0"/>
    <s v="Proporcional"/>
    <s v="Guardian General Insurance Company"/>
    <s v="Trinidad y Tobago"/>
    <m/>
    <n v="1"/>
    <m/>
    <m/>
    <m/>
    <n v="172"/>
    <n v="758"/>
    <n v="8"/>
    <m/>
    <n v="2024879.7000000002"/>
    <n v="62548.83"/>
    <n v="566966.33000000007"/>
    <m/>
    <n v="2941786"/>
    <n v="707423"/>
    <n v="665261"/>
    <m/>
    <n v="1431668.3883226921"/>
    <n v="6264.2772371415813"/>
    <n v="400869.63601692405"/>
    <m/>
    <n v="715907.99287264247"/>
    <n v="-121.6731570332322"/>
    <n v="200454.83323435474"/>
    <m/>
    <n v="715760.39545004966"/>
    <n v="6385.9503941748135"/>
    <n v="200414.80278256931"/>
    <m/>
    <n v="1581860.6400000001"/>
    <n v="36398.089999999997"/>
    <n v="442920.97000000003"/>
    <m/>
    <n v="0"/>
    <n v="0"/>
    <n v="0"/>
    <m/>
    <n v="-8.2100879090610812E-2"/>
    <n v="1.8647091884862198E-2"/>
    <n v="0.33890324812402772"/>
    <m/>
    <n v="-8.2100879090610812E-2"/>
    <n v="1.8647091884862198E-2"/>
    <n v="0.33890324812402772"/>
  </r>
  <r>
    <x v="0"/>
    <x v="0"/>
    <s v="Proporcional"/>
    <s v="BF and M Limited"/>
    <s v="Bermudas"/>
    <m/>
    <n v="1"/>
    <m/>
    <m/>
    <m/>
    <n v="172"/>
    <n v="791"/>
    <n v="2"/>
    <m/>
    <n v="79967.550000000032"/>
    <n v="19450.419999999998"/>
    <n v="33204.92"/>
    <m/>
    <n v="159935"/>
    <n v="31987"/>
    <n v="47981"/>
    <m/>
    <n v="0"/>
    <n v="0"/>
    <n v="0"/>
    <m/>
    <n v="0"/>
    <n v="0"/>
    <n v="0"/>
    <m/>
    <n v="0"/>
    <n v="0"/>
    <n v="0"/>
    <m/>
    <n v="148722.66999999998"/>
    <n v="12125.69"/>
    <n v="61721.02"/>
    <m/>
    <n v="0"/>
    <n v="0"/>
    <n v="0"/>
    <m/>
    <n v="-3.6556022167726909E-2"/>
    <n v="9.3758194585241206E-2"/>
    <n v="0.42147368395575568"/>
    <m/>
    <n v="-3.6556022167726909E-2"/>
    <n v="9.3758194585241206E-2"/>
    <n v="0.42147368395575568"/>
  </r>
  <r>
    <x v="0"/>
    <x v="0"/>
    <s v="Proporcional"/>
    <s v="BF and M Limited"/>
    <s v="Bermudas"/>
    <m/>
    <n v="1"/>
    <m/>
    <m/>
    <m/>
    <n v="172"/>
    <n v="791"/>
    <n v="3"/>
    <m/>
    <n v="146602.15999999997"/>
    <n v="38806.11"/>
    <n v="43247.62"/>
    <m/>
    <n v="293204"/>
    <n v="43981"/>
    <n v="13194"/>
    <m/>
    <n v="0"/>
    <n v="0"/>
    <n v="0"/>
    <m/>
    <n v="0"/>
    <n v="0"/>
    <n v="0"/>
    <m/>
    <n v="0"/>
    <n v="0"/>
    <n v="0"/>
    <m/>
    <m/>
    <m/>
    <m/>
    <m/>
    <m/>
    <m/>
    <m/>
    <m/>
    <n v="0.32639537592886381"/>
    <n v="0.62771296495722184"/>
    <n v="0.38605218718464895"/>
    <m/>
    <n v="0.32639537592886381"/>
    <n v="0.62771296495722184"/>
    <n v="0.38605218718464895"/>
  </r>
  <r>
    <x v="0"/>
    <x v="0"/>
    <s v="Proporcional"/>
    <s v="Trident Insurance"/>
    <s v="Barbados"/>
    <m/>
    <n v="1"/>
    <m/>
    <m/>
    <m/>
    <n v="172"/>
    <n v="964"/>
    <n v="3"/>
    <m/>
    <n v="190008.21000000002"/>
    <n v="37724.639999999999"/>
    <n v="55102.385000000002"/>
    <m/>
    <n v="253344"/>
    <n v="63336"/>
    <n v="76003"/>
    <m/>
    <n v="347440.88964905962"/>
    <n v="13775.951042185221"/>
    <n v="114656.58235097022"/>
    <m/>
    <n v="173747.52964905961"/>
    <n v="7639.9528816553939"/>
    <n v="57337.772350970234"/>
    <m/>
    <n v="173693.36000000002"/>
    <n v="6135.9981605298271"/>
    <n v="57318.809999999983"/>
    <m/>
    <n v="265549.51500000001"/>
    <n v="11837.455"/>
    <n v="77009.365000000005"/>
    <m/>
    <n v="265549.51500000001"/>
    <n v="11837.455"/>
    <n v="77009.365000000005"/>
    <m/>
    <n v="0.29396098262984793"/>
    <n v="5.1335395309077061E-2"/>
    <n v="0.29161747394074472"/>
    <m/>
    <n v="0.29396098262984793"/>
    <n v="5.1335395309077061E-2"/>
    <n v="0.29161747394074472"/>
  </r>
  <r>
    <x v="0"/>
    <x v="0"/>
    <s v="Proporcional"/>
    <s v="Trident Insurance"/>
    <s v="Barbados"/>
    <m/>
    <n v="1"/>
    <m/>
    <m/>
    <m/>
    <n v="172"/>
    <n v="964"/>
    <n v="4"/>
    <m/>
    <n v="342874.86500000005"/>
    <n v="99452.064999999973"/>
    <n v="99433.72"/>
    <m/>
    <n v="457166"/>
    <n v="160008"/>
    <n v="137150"/>
    <m/>
    <n v="408393.44278461253"/>
    <n v="16264.103270234786"/>
    <n v="138855.06861306183"/>
    <m/>
    <n v="204228.55278461249"/>
    <n v="10929.423902007282"/>
    <n v="69439.018613061839"/>
    <m/>
    <n v="204164.89000000004"/>
    <n v="5334.6793682275038"/>
    <n v="69416.049999999988"/>
    <m/>
    <n v="532833.755"/>
    <n v="77751.61"/>
    <n v="154521.78"/>
    <m/>
    <n v="532833.755"/>
    <n v="77751.61"/>
    <n v="154521.78"/>
    <m/>
    <n v="0.25862928542360364"/>
    <n v="0.11919449008733995"/>
    <n v="0.29175683200464197"/>
    <m/>
    <n v="0.25862928542360364"/>
    <n v="0.11919449008733995"/>
    <n v="0.29175683200464197"/>
  </r>
  <r>
    <x v="0"/>
    <x v="0"/>
    <s v="Proporcional"/>
    <s v="IronRock Insurance Company Limited"/>
    <s v="Jamaica"/>
    <m/>
    <n v="1"/>
    <m/>
    <m/>
    <m/>
    <n v="172"/>
    <n v="1115"/>
    <n v="2"/>
    <m/>
    <n v="111118.25881758184"/>
    <n v="-294902.05586679559"/>
    <n v="27617.107014565889"/>
    <m/>
    <n v="332556"/>
    <n v="73901"/>
    <n v="83139"/>
    <m/>
    <n v="241986.16284040434"/>
    <n v="4056.3987948659833"/>
    <n v="55657.346554014948"/>
    <m/>
    <n v="145200.5783905409"/>
    <n v="2926.66952010667"/>
    <n v="33396.364638701169"/>
    <m/>
    <n v="96785.58444986344"/>
    <n v="1129.7292747593133"/>
    <n v="22260.98191531378"/>
    <m/>
    <n v="208024.94657885443"/>
    <n v="979470.64858665108"/>
    <n v="51774.423278931106"/>
    <m/>
    <n v="208024.94657885443"/>
    <n v="979470.64858665108"/>
    <n v="51774.423278931106"/>
    <m/>
    <n v="0.22895028954718288"/>
    <n v="1.687051327024967"/>
    <n v="0.27396495384590591"/>
    <m/>
    <n v="0.22895028954718288"/>
    <n v="1.687051327024967"/>
    <n v="0.27396495384590591"/>
  </r>
  <r>
    <x v="0"/>
    <x v="0"/>
    <s v="Proporcional"/>
    <s v="Maritime General Insurance Company Limited"/>
    <s v="Trinidad y Tobago"/>
    <m/>
    <n v="1"/>
    <m/>
    <m/>
    <m/>
    <n v="172"/>
    <n v="1148"/>
    <n v="1"/>
    <m/>
    <n v="155897.81564971228"/>
    <n v="2731.236106328864"/>
    <n v="70337.93670465154"/>
    <m/>
    <n v="239043"/>
    <n v="81415"/>
    <n v="77039"/>
    <m/>
    <n v="233648.97652368303"/>
    <n v="27474.404490680467"/>
    <n v="74767.349126649176"/>
    <m/>
    <n v="58406.25"/>
    <n v="6911.1649533115087"/>
    <n v="18689.98"/>
    <m/>
    <n v="175242.72652368303"/>
    <n v="20563.239537368958"/>
    <n v="56077.369126649181"/>
    <m/>
    <n v="204567.97216610215"/>
    <n v="-25375.631442895374"/>
    <n v="88773.32162373871"/>
    <m/>
    <n v="93207.839307589966"/>
    <n v="2292.4124484666181"/>
    <n v="29826.506096512199"/>
    <m/>
    <n v="0.10872580818581223"/>
    <n v="5.9139112095224482E-2"/>
    <n v="0.37200900894740929"/>
    <m/>
    <n v="0.10872580818581223"/>
    <n v="5.9139112095224482E-2"/>
    <n v="0.37200900894740929"/>
  </r>
  <r>
    <x v="0"/>
    <x v="0"/>
    <s v="Proporcional"/>
    <s v="Maritime General Insurance Company Limited"/>
    <s v="Trinidad y Tobago"/>
    <m/>
    <n v="1"/>
    <m/>
    <m/>
    <m/>
    <n v="172"/>
    <n v="1148"/>
    <n v="2"/>
    <m/>
    <n v="39298.805843345639"/>
    <n v="2367.9256814490245"/>
    <n v="12080.169224980844"/>
    <m/>
    <n v="60258"/>
    <n v="26199"/>
    <n v="16244"/>
    <m/>
    <n v="24239.847441819646"/>
    <n v="2298.6488064748146"/>
    <n v="7271.9147837756154"/>
    <m/>
    <n v="6059.329999999999"/>
    <n v="578.22330877704155"/>
    <n v="1817.7899999999997"/>
    <m/>
    <n v="18180.517441819648"/>
    <n v="1720.4254976977732"/>
    <n v="5454.1247837756155"/>
    <m/>
    <n v="22623.080136843666"/>
    <n v="926.53257714688482"/>
    <n v="8998.9202732011527"/>
    <m/>
    <n v="24226.995274817265"/>
    <n v="688.95784725455792"/>
    <n v="7025.8282454975706"/>
    <m/>
    <n v="0.21570483916157035"/>
    <n v="5.7575776905044646E-2"/>
    <n v="0.31631597653354288"/>
    <m/>
    <n v="0.21570483916157035"/>
    <n v="5.7575776905044646E-2"/>
    <n v="0.31631597653354288"/>
  </r>
  <r>
    <x v="0"/>
    <x v="0"/>
    <s v="Proporcional"/>
    <s v="Seguros Atlas, S. A."/>
    <s v="México"/>
    <m/>
    <n v="1"/>
    <m/>
    <m/>
    <m/>
    <n v="173"/>
    <n v="25"/>
    <n v="72"/>
    <m/>
    <n v="104043.08707294759"/>
    <n v="4092"/>
    <n v="21977.626269162967"/>
    <m/>
    <n v="104043"/>
    <n v="4092"/>
    <n v="21978"/>
    <m/>
    <n v="0"/>
    <n v="0"/>
    <n v="0"/>
    <m/>
    <n v="0"/>
    <n v="0"/>
    <n v="0"/>
    <m/>
    <n v="0"/>
    <n v="0"/>
    <n v="0"/>
    <m/>
    <m/>
    <m/>
    <m/>
    <m/>
    <m/>
    <m/>
    <m/>
    <m/>
    <n v="0.39597320395347491"/>
    <n v="3.8640946919719137E-2"/>
    <n v="0.20647892281527433"/>
    <m/>
    <n v="0.39597320395347491"/>
    <n v="3.8640946919719137E-2"/>
    <n v="0.20647892281527433"/>
  </r>
  <r>
    <x v="0"/>
    <x v="0"/>
    <s v="Proporcional"/>
    <s v="Multinational Insurance Company"/>
    <s v="Puerto Rico"/>
    <m/>
    <n v="1"/>
    <m/>
    <m/>
    <m/>
    <n v="203"/>
    <n v="513"/>
    <n v="1"/>
    <m/>
    <n v="746182.95000000007"/>
    <n v="21488.81"/>
    <n v="254809.69999999998"/>
    <m/>
    <n v="1119274"/>
    <n v="167891"/>
    <n v="402939"/>
    <m/>
    <n v="2510762.6764954929"/>
    <n v="197645.42368135537"/>
    <n v="878773.9938899714"/>
    <m/>
    <n v="1158126.9296770161"/>
    <n v="60577.872462038402"/>
    <n v="411368.41161081922"/>
    <m/>
    <n v="1352635.7468184768"/>
    <n v="137067.55121931696"/>
    <n v="467405.58227915218"/>
    <m/>
    <n v="2309528.6799999997"/>
    <n v="-42630.57999999998"/>
    <n v="808418.21"/>
    <m/>
    <n v="1317629.2299999997"/>
    <n v="20938.259999999998"/>
    <n v="461134.59"/>
    <m/>
    <n v="-2.0326455325881954E-2"/>
    <n v="0.12000202393759271"/>
    <n v="0.35975893921088986"/>
    <m/>
    <n v="-2.0326455325881954E-2"/>
    <n v="0.12000202393759271"/>
    <n v="0.35975893921088986"/>
  </r>
  <r>
    <x v="0"/>
    <x v="0"/>
    <s v="Proporcional"/>
    <s v="Co-operators General Insurance Company Limited"/>
    <s v="Barbados"/>
    <m/>
    <n v="1"/>
    <m/>
    <m/>
    <m/>
    <n v="204"/>
    <n v="80"/>
    <n v="2"/>
    <m/>
    <n v="392317.23499999999"/>
    <n v="75288.184999999998"/>
    <n v="118548.38500000001"/>
    <m/>
    <n v="490397"/>
    <n v="93175"/>
    <n v="147119"/>
    <m/>
    <n v="574303.62763677922"/>
    <n v="50307.494269306146"/>
    <n v="206748.59304255844"/>
    <m/>
    <n v="143546.47999999998"/>
    <n v="5245.3879363322458"/>
    <n v="51676.72"/>
    <m/>
    <n v="430757.14763677923"/>
    <n v="45062.106332973897"/>
    <n v="155071.87304255844"/>
    <m/>
    <n v="381427.15500000003"/>
    <n v="37052.074999999997"/>
    <n v="115555.09499999999"/>
    <m/>
    <n v="75514.035000000003"/>
    <n v="13720.31"/>
    <n v="22957.575000000001"/>
    <m/>
    <n v="0.16032760670544821"/>
    <n v="0.19126093578501518"/>
    <n v="0.30780686152815884"/>
    <m/>
    <n v="0.16032760670544821"/>
    <n v="0.19126093578501518"/>
    <n v="0.30780686152815884"/>
  </r>
  <r>
    <x v="0"/>
    <x v="0"/>
    <s v="Proporcional"/>
    <s v="Optima Compañía de Seguros, S.A."/>
    <s v="Panamá"/>
    <m/>
    <n v="1"/>
    <m/>
    <m/>
    <m/>
    <n v="204"/>
    <n v="124"/>
    <n v="3"/>
    <m/>
    <n v="222817.81000000003"/>
    <n v="95773.07"/>
    <n v="69403.62"/>
    <m/>
    <n v="1011390"/>
    <n v="455125"/>
    <n v="328702"/>
    <m/>
    <n v="1278196.0848732127"/>
    <n v="264724.49691203376"/>
    <n v="447368.39795400697"/>
    <m/>
    <n v="541894.9758721909"/>
    <n v="87199.493938864311"/>
    <n v="194092.09836074885"/>
    <m/>
    <n v="736301.10900102183"/>
    <n v="177525.00297316944"/>
    <n v="253276.29959325813"/>
    <m/>
    <n v="1017935.1000000001"/>
    <n v="454823.45999999996"/>
    <n v="350843.36"/>
    <m/>
    <n v="530553.25000000012"/>
    <n v="155868.40999999997"/>
    <n v="204819.24000000002"/>
    <m/>
    <n v="-2.2438221822365656E-2"/>
    <n v="0.39785095045503072"/>
    <n v="0.34918190881910616"/>
    <m/>
    <n v="-2.2438221822365656E-2"/>
    <n v="0.39785095045503072"/>
    <n v="0.34918190881910616"/>
  </r>
  <r>
    <x v="0"/>
    <x v="0"/>
    <s v="Proporcional"/>
    <s v="Optima Compañía de Seguros, S.A."/>
    <s v="Panamá"/>
    <m/>
    <n v="1"/>
    <m/>
    <m/>
    <m/>
    <n v="204"/>
    <n v="124"/>
    <n v="7"/>
    <m/>
    <n v="45861.41"/>
    <n v="110.21"/>
    <n v="16188.93"/>
    <m/>
    <n v="180261"/>
    <n v="27040"/>
    <n v="63090"/>
    <m/>
    <n v="246014.33890601748"/>
    <n v="100128.75908511429"/>
    <n v="86105.832582522853"/>
    <m/>
    <n v="0"/>
    <n v="0"/>
    <n v="0"/>
    <m/>
    <n v="246014.33890601748"/>
    <n v="100128.75908511429"/>
    <n v="86105.832582522853"/>
    <m/>
    <n v="154886.07999999999"/>
    <n v="6814.92"/>
    <n v="78777.06"/>
    <m/>
    <n v="83039.929999999993"/>
    <n v="6285.41"/>
    <n v="53894.97"/>
    <m/>
    <n v="-0.27133554157961881"/>
    <n v="4.3363272197202027E-2"/>
    <n v="0.47814914466224229"/>
    <m/>
    <n v="-0.27133554157961881"/>
    <n v="4.3363272197202027E-2"/>
    <n v="0.47814914466224229"/>
  </r>
  <r>
    <x v="0"/>
    <x v="0"/>
    <s v="Proporcional"/>
    <s v="Multibank Seguros, S.A."/>
    <s v="Panamá"/>
    <m/>
    <n v="1"/>
    <m/>
    <m/>
    <m/>
    <n v="204"/>
    <n v="127"/>
    <n v="2"/>
    <m/>
    <n v="-25.54"/>
    <n v="0.54"/>
    <n v="154.68"/>
    <m/>
    <n v="-26"/>
    <n v="1"/>
    <n v="155"/>
    <m/>
    <n v="35412.837058751218"/>
    <n v="9302.9398606366703"/>
    <n v="11245.329885541076"/>
    <m/>
    <n v="11667.192552658578"/>
    <n v="4052.6849832918074"/>
    <n v="3149.4116210291431"/>
    <m/>
    <n v="23745.644506092642"/>
    <n v="5250.2548773448634"/>
    <n v="8095.9182645119326"/>
    <m/>
    <n v="17231.100000000002"/>
    <n v="6657.48"/>
    <n v="14511.31"/>
    <m/>
    <n v="1043.6600000000001"/>
    <n v="187.24999999999997"/>
    <n v="307.87"/>
    <m/>
    <n v="-0.47365407545734339"/>
    <n v="0.12694049867231127"/>
    <n v="0.39956581801544311"/>
    <m/>
    <n v="-0.47365407545734339"/>
    <n v="0.12694049867231127"/>
    <n v="0.39956581801544311"/>
  </r>
  <r>
    <x v="0"/>
    <x v="0"/>
    <s v="Proporcional"/>
    <s v="Island Heritage Insurance Company Ltd"/>
    <s v="Islas Caimán"/>
    <m/>
    <n v="1"/>
    <m/>
    <m/>
    <m/>
    <n v="204"/>
    <n v="243"/>
    <n v="1"/>
    <m/>
    <n v="1796178.54"/>
    <n v="6140.44"/>
    <n v="462418.47000000003"/>
    <m/>
    <n v="2245223"/>
    <n v="224522"/>
    <n v="578023"/>
    <m/>
    <n v="2600519.1228244002"/>
    <n v="115717.88839577176"/>
    <n v="676136.05003495002"/>
    <m/>
    <n v="984163.37809348479"/>
    <n v="57530.786926726505"/>
    <n v="233643.55670331322"/>
    <m/>
    <n v="1616355.7447309154"/>
    <n v="58187.101469045258"/>
    <n v="442492.49333163677"/>
    <m/>
    <n v="0"/>
    <n v="236779.26000000004"/>
    <n v="0"/>
    <m/>
    <n v="0"/>
    <n v="175717.28000000003"/>
    <n v="0"/>
    <m/>
    <n v="-6.2300611285398544E-3"/>
    <n v="9.6467091689613704E-2"/>
    <n v="0.2684526698904896"/>
    <m/>
    <n v="-6.2300611285398544E-3"/>
    <n v="9.6467091689613704E-2"/>
    <n v="0.2684526698904896"/>
  </r>
  <r>
    <x v="0"/>
    <x v="0"/>
    <s v="Proporcional"/>
    <s v="Cooperativa de Seguros Multiples de Puerto Rico"/>
    <s v="Puerto Rico"/>
    <m/>
    <n v="1"/>
    <m/>
    <m/>
    <m/>
    <n v="204"/>
    <n v="248"/>
    <n v="13"/>
    <m/>
    <n v="1685949.9100000001"/>
    <n v="150346.22999999998"/>
    <n v="590082.43999999994"/>
    <m/>
    <n v="1896694"/>
    <n v="379339"/>
    <n v="663843"/>
    <m/>
    <n v="2773440.9631770598"/>
    <n v="392171.83188093541"/>
    <n v="970703.92503490229"/>
    <m/>
    <n v="709924.00961776858"/>
    <n v="47352.792862705275"/>
    <n v="248475.49674517647"/>
    <m/>
    <n v="2063516.9535592911"/>
    <n v="344819.03901823016"/>
    <n v="722228.42828972579"/>
    <m/>
    <n v="2489250.5100000002"/>
    <n v="130524.98000000001"/>
    <n v="871237.69000000006"/>
    <m/>
    <n v="770703.64"/>
    <n v="47446.98"/>
    <n v="269746.27"/>
    <m/>
    <n v="0.24841108283314917"/>
    <n v="9.6863563508636633E-2"/>
    <n v="0.35640859874331676"/>
    <m/>
    <n v="0.24841108283314917"/>
    <n v="9.6863563508636633E-2"/>
    <n v="0.35640859874331676"/>
  </r>
  <r>
    <x v="0"/>
    <x v="0"/>
    <s v="Proporcional"/>
    <s v="Caribbean Alliance Insurance Co. Ltd."/>
    <s v="Antigua y Barbuda"/>
    <m/>
    <n v="1"/>
    <m/>
    <m/>
    <m/>
    <n v="204"/>
    <n v="332"/>
    <n v="1"/>
    <m/>
    <n v="726495.17312829033"/>
    <n v="12754.345206349946"/>
    <n v="445913.97523056174"/>
    <m/>
    <n v="1452990"/>
    <n v="290598"/>
    <n v="421367"/>
    <m/>
    <n v="4520165.0807648236"/>
    <n v="214766.08478710515"/>
    <n v="1175263.7606605312"/>
    <m/>
    <n v="2938207.1927982289"/>
    <n v="139750.18266758253"/>
    <n v="763949.23626224382"/>
    <m/>
    <n v="1581957.8879665947"/>
    <n v="75015.902119522623"/>
    <n v="411314.52439828741"/>
    <m/>
    <n v="2081774.8953256565"/>
    <n v="133889.36413410565"/>
    <n v="530852.59673842869"/>
    <m/>
    <n v="2081774.8953256565"/>
    <n v="133889.36413410565"/>
    <n v="530852.59673842869"/>
    <m/>
    <n v="0.31242771140232772"/>
    <n v="7.0082213068183324E-2"/>
    <n v="0.29783373790418904"/>
    <m/>
    <n v="0.31242771140232772"/>
    <n v="7.0082213068183324E-2"/>
    <n v="0.29783373790418904"/>
  </r>
  <r>
    <x v="0"/>
    <x v="0"/>
    <s v="Proporcional"/>
    <s v="La Colonial, S.A. Compañia de Seguros"/>
    <s v="República Dominicana"/>
    <m/>
    <n v="1"/>
    <m/>
    <m/>
    <m/>
    <n v="204"/>
    <n v="362"/>
    <n v="1"/>
    <m/>
    <n v="2343797.1455093087"/>
    <n v="126477.95755645593"/>
    <n v="338852.30059097876"/>
    <m/>
    <n v="3043906"/>
    <n v="964688"/>
    <n v="400563"/>
    <m/>
    <n v="1564280.6144091999"/>
    <n v="0"/>
    <n v="234640.77763475542"/>
    <m/>
    <n v="607232.34441195242"/>
    <n v="0"/>
    <n v="80714.86580377564"/>
    <m/>
    <n v="957048.26999724749"/>
    <n v="0"/>
    <n v="153925.91183097978"/>
    <m/>
    <n v="170219.958609608"/>
    <n v="24284.027915590923"/>
    <n v="23830.794496980412"/>
    <m/>
    <n v="170219.958609608"/>
    <n v="24284.027915590923"/>
    <n v="23830.794496980412"/>
    <m/>
    <n v="0.47472083143791988"/>
    <n v="0.21424969350679518"/>
    <n v="0.16618050728413689"/>
    <m/>
    <n v="0.47472083143791988"/>
    <n v="0.21424969350679518"/>
    <n v="0.16618050728413689"/>
  </r>
  <r>
    <x v="0"/>
    <x v="0"/>
    <s v="Proporcional"/>
    <s v="One Alliance Insurance Corp"/>
    <s v="Puerto Rico"/>
    <m/>
    <n v="1"/>
    <m/>
    <m/>
    <m/>
    <n v="204"/>
    <n v="394"/>
    <n v="2"/>
    <m/>
    <n v="0"/>
    <n v="36000"/>
    <n v="0"/>
    <m/>
    <n v="0"/>
    <n v="36000"/>
    <n v="0"/>
    <m/>
    <n v="0"/>
    <n v="0"/>
    <n v="0"/>
    <m/>
    <n v="0"/>
    <n v="0"/>
    <n v="0"/>
    <m/>
    <n v="0"/>
    <n v="0"/>
    <n v="0"/>
    <m/>
    <m/>
    <m/>
    <m/>
    <m/>
    <m/>
    <m/>
    <m/>
    <m/>
    <n v="-0.11696579402523888"/>
    <n v="0.30901754848242458"/>
    <n v="0.3383182787291148"/>
    <m/>
    <n v="-0.11696579402523888"/>
    <n v="0.30901754848242458"/>
    <n v="0.3383182787291148"/>
  </r>
  <r>
    <x v="0"/>
    <x v="0"/>
    <s v="Proporcional"/>
    <s v="RF and G Insurance Company Limited"/>
    <s v="Belice"/>
    <m/>
    <n v="1"/>
    <m/>
    <m/>
    <m/>
    <n v="204"/>
    <n v="446"/>
    <n v="1"/>
    <m/>
    <n v="160301.185"/>
    <n v="6346.72"/>
    <n v="46242.914999999994"/>
    <m/>
    <n v="641205"/>
    <n v="64120"/>
    <n v="192361"/>
    <m/>
    <n v="281210.80928170803"/>
    <n v="21965.62087111218"/>
    <n v="75926.772812956406"/>
    <m/>
    <n v="208070.93639241441"/>
    <n v="9921.9034137364506"/>
    <n v="56190.334212978771"/>
    <m/>
    <n v="73139.87288929362"/>
    <n v="12043.717457375729"/>
    <n v="19736.438599977635"/>
    <m/>
    <n v="239512.02499999999"/>
    <n v="15826.405000000002"/>
    <n v="69073.119999999995"/>
    <m/>
    <n v="64411.505000000005"/>
    <n v="4593.59"/>
    <n v="18577.544999999998"/>
    <m/>
    <n v="0.12710815048272961"/>
    <n v="0.20539167695237923"/>
    <n v="0.28734099333683938"/>
    <m/>
    <n v="0.12710815048272961"/>
    <n v="0.20539167695237923"/>
    <n v="0.28734099333683938"/>
  </r>
  <r>
    <x v="0"/>
    <x v="0"/>
    <s v="Proporcional"/>
    <s v="RF and G Insurance Company Limited"/>
    <s v="Belice"/>
    <m/>
    <n v="1"/>
    <m/>
    <m/>
    <m/>
    <n v="204"/>
    <n v="446"/>
    <n v="2"/>
    <m/>
    <n v="80344.739999999991"/>
    <n v="902652.58499999996"/>
    <n v="647871.30499999993"/>
    <m/>
    <n v="80345"/>
    <n v="902653"/>
    <n v="647871"/>
    <m/>
    <n v="1.0002997298036391"/>
    <n v="0"/>
    <n v="0"/>
    <m/>
    <n v="0.25009473064119969"/>
    <n v="0"/>
    <n v="0"/>
    <m/>
    <n v="0.75020499916243943"/>
    <n v="0"/>
    <n v="0"/>
    <m/>
    <n v="5040723.8650000002"/>
    <n v="940306.15500000003"/>
    <n v="2091900.4100000001"/>
    <m/>
    <n v="1192810.3799999999"/>
    <n v="497354.86499999999"/>
    <n v="495016.31"/>
    <m/>
    <n v="-0.13751204449627819"/>
    <n v="0.26440651635312207"/>
    <n v="0.52383950567299375"/>
    <m/>
    <n v="-0.13751204449627819"/>
    <n v="0.26440651635312207"/>
    <n v="0.52383950567299375"/>
  </r>
  <r>
    <x v="0"/>
    <x v="0"/>
    <s v="Proporcional"/>
    <s v="GK General Insurance Company Limited"/>
    <s v="Jamaica"/>
    <m/>
    <n v="1"/>
    <m/>
    <m/>
    <m/>
    <n v="204"/>
    <n v="531"/>
    <n v="2"/>
    <m/>
    <n v="0"/>
    <n v="31469.77"/>
    <n v="0"/>
    <m/>
    <n v="763994"/>
    <n v="305598"/>
    <n v="206279"/>
    <m/>
    <n v="1154114.7288999362"/>
    <n v="77117.42151811131"/>
    <n v="311616.07804491255"/>
    <m/>
    <n v="634849.34587459755"/>
    <n v="34757.862026601906"/>
    <n v="171413.80247824299"/>
    <m/>
    <n v="519265.38302533864"/>
    <n v="42359.559491509404"/>
    <n v="140202.27556666956"/>
    <m/>
    <n v="308954.48908310925"/>
    <n v="3321593.5625546123"/>
    <n v="78817.9087285813"/>
    <m/>
    <n v="0"/>
    <n v="3247587.08"/>
    <n v="0"/>
    <m/>
    <n v="-0.1917843210361978"/>
    <n v="3.3676792031768303"/>
    <n v="0.28495133634339609"/>
    <m/>
    <n v="-0.1917843210361978"/>
    <n v="3.3676792031768303"/>
    <n v="0.28495133634339609"/>
  </r>
  <r>
    <x v="0"/>
    <x v="0"/>
    <s v="Proporcional"/>
    <s v="Summit Insurance Company Limited"/>
    <s v="Bahamas"/>
    <m/>
    <n v="1"/>
    <m/>
    <m/>
    <m/>
    <n v="204"/>
    <n v="541"/>
    <n v="1"/>
    <m/>
    <n v="450484.04"/>
    <n v="35285.65"/>
    <n v="41045.409999999996"/>
    <m/>
    <n v="871271"/>
    <n v="130691"/>
    <n v="104553"/>
    <m/>
    <n v="0"/>
    <n v="0"/>
    <n v="0"/>
    <m/>
    <n v="0"/>
    <n v="0"/>
    <n v="0"/>
    <m/>
    <n v="0"/>
    <n v="0"/>
    <n v="0"/>
    <m/>
    <m/>
    <m/>
    <m/>
    <m/>
    <m/>
    <m/>
    <m/>
    <m/>
    <n v="0.15288120401696581"/>
    <n v="0.10330046216432887"/>
    <n v="0.25052309988893778"/>
    <m/>
    <n v="0.15288120401696581"/>
    <n v="0.10330046216432887"/>
    <n v="0.25052309988893778"/>
  </r>
  <r>
    <x v="0"/>
    <x v="0"/>
    <s v="Proporcional"/>
    <s v="National General Insurance Co. (NAGICO) N.V."/>
    <s v="Antillas Holandesas"/>
    <m/>
    <n v="1"/>
    <m/>
    <m/>
    <m/>
    <n v="204"/>
    <n v="565"/>
    <n v="3"/>
    <m/>
    <n v="0"/>
    <n v="17780.3"/>
    <n v="0"/>
    <m/>
    <n v="0"/>
    <n v="17780"/>
    <n v="0"/>
    <m/>
    <n v="0"/>
    <n v="0"/>
    <n v="0"/>
    <m/>
    <n v="0"/>
    <n v="0"/>
    <n v="0"/>
    <m/>
    <n v="0"/>
    <n v="0"/>
    <n v="0"/>
    <m/>
    <n v="1068448.8"/>
    <n v="36364.81"/>
    <n v="309850.17"/>
    <m/>
    <n v="228100.77000000002"/>
    <n v="951.84"/>
    <n v="66149.23"/>
    <m/>
    <n v="8.4922767633289542E-2"/>
    <n v="7.0282330840366558E-2"/>
    <n v="0.29439811354335976"/>
    <m/>
    <n v="8.4922767633289542E-2"/>
    <n v="7.0282330840366558E-2"/>
    <n v="0.29439811354335976"/>
  </r>
  <r>
    <x v="0"/>
    <x v="0"/>
    <s v="Proporcional"/>
    <s v="Seguros Ademi, S.A."/>
    <s v="República Dominicana"/>
    <m/>
    <n v="1"/>
    <m/>
    <m/>
    <m/>
    <n v="204"/>
    <n v="607"/>
    <n v="2"/>
    <m/>
    <n v="114573.60356398638"/>
    <n v="25384.713741640029"/>
    <n v="30231.250970206456"/>
    <m/>
    <n v="177567.98"/>
    <n v="50602"/>
    <n v="47146"/>
    <m/>
    <n v="111976.52060962797"/>
    <n v="5011.1387465006419"/>
    <n v="29114.032470699305"/>
    <m/>
    <n v="41661.060609627973"/>
    <n v="1260.6182826890777"/>
    <n v="10832.012470699307"/>
    <m/>
    <n v="70315.459999999992"/>
    <n v="3750.5204638115642"/>
    <n v="18282.019999999997"/>
    <m/>
    <n v="21671.929775568376"/>
    <n v="135.70541073399457"/>
    <n v="5517.6176235159373"/>
    <m/>
    <n v="1169.7805525322078"/>
    <n v="83.604313638382948"/>
    <n v="295.44860096623722"/>
    <m/>
    <n v="4.655768837135696"/>
    <n v="0.17796102380251091"/>
    <n v="0.2618381119109599"/>
    <m/>
    <n v="4.655768837135696"/>
    <n v="0.17796102380251091"/>
    <n v="0.2618381119109599"/>
  </r>
  <r>
    <x v="0"/>
    <x v="0"/>
    <s v="Proporcional"/>
    <s v="Óptima Seguros"/>
    <s v="Puerto Rico"/>
    <m/>
    <n v="1"/>
    <m/>
    <m/>
    <m/>
    <n v="204"/>
    <n v="733"/>
    <n v="3"/>
    <m/>
    <n v="82570.959999999992"/>
    <n v="3462.2"/>
    <n v="29312.68"/>
    <m/>
    <n v="92892"/>
    <n v="9289"/>
    <n v="33441"/>
    <m/>
    <n v="348761.96037541027"/>
    <n v="25476.873925078529"/>
    <n v="123812.60530392686"/>
    <m/>
    <n v="174396.52231741464"/>
    <n v="17804.892968324832"/>
    <n v="61912.184490549851"/>
    <m/>
    <n v="174365.43805799563"/>
    <n v="7671.9809567536977"/>
    <n v="61900.420813377008"/>
    <m/>
    <n v="433975.01"/>
    <n v="8766.1500000000015"/>
    <n v="174009.79"/>
    <m/>
    <n v="228088.8"/>
    <n v="5876.13"/>
    <n v="100920.18"/>
    <m/>
    <n v="3.2639398824116039E-2"/>
    <n v="5.4859280794624911E-2"/>
    <n v="0.3700656011665186"/>
    <m/>
    <n v="3.2639398824116039E-2"/>
    <n v="5.4859280794624911E-2"/>
    <n v="0.3700656011665186"/>
  </r>
  <r>
    <x v="0"/>
    <x v="0"/>
    <s v="Proporcional"/>
    <s v="Óptima Seguros"/>
    <s v="Puerto Rico"/>
    <m/>
    <n v="1"/>
    <m/>
    <m/>
    <m/>
    <n v="204"/>
    <n v="733"/>
    <n v="4"/>
    <m/>
    <n v="26603.64"/>
    <n v="409.23"/>
    <n v="10508.439999999999"/>
    <m/>
    <n v="29929"/>
    <n v="3741"/>
    <n v="11972"/>
    <m/>
    <n v="92047.631161427475"/>
    <n v="4081.2645160191901"/>
    <n v="34978.852836124926"/>
    <m/>
    <n v="50634.086925869138"/>
    <n v="2928.2110648456842"/>
    <n v="19241.564731934643"/>
    <m/>
    <n v="41413.544235558336"/>
    <n v="1153.0534511735059"/>
    <n v="15737.288104190284"/>
    <m/>
    <n v="101167.15"/>
    <n v="3576.75"/>
    <n v="43367.16"/>
    <m/>
    <n v="52800.61"/>
    <n v="2092.5300000000002"/>
    <n v="24262.370000000003"/>
    <m/>
    <n v="0.1095089540605263"/>
    <n v="5.3545887127388912E-2"/>
    <n v="0.40437130857458159"/>
    <m/>
    <n v="0.1095089540605263"/>
    <n v="5.3545887127388912E-2"/>
    <n v="0.40437130857458159"/>
  </r>
  <r>
    <x v="0"/>
    <x v="0"/>
    <s v="Proporcional"/>
    <s v="Óptima Seguros"/>
    <s v="Puerto Rico"/>
    <m/>
    <n v="1"/>
    <m/>
    <m/>
    <m/>
    <n v="204"/>
    <n v="733"/>
    <n v="5"/>
    <m/>
    <n v="150890.01999999999"/>
    <n v="13127.35"/>
    <n v="52831.570000000007"/>
    <m/>
    <n v="226335"/>
    <n v="33950"/>
    <n v="81481"/>
    <m/>
    <n v="192752.82235121552"/>
    <n v="52762.074927357433"/>
    <n v="67463.861398617737"/>
    <m/>
    <n v="94330.896860933397"/>
    <n v="26734.32555352505"/>
    <n v="33178.26495663738"/>
    <m/>
    <n v="98421.925490282127"/>
    <n v="26027.749373832383"/>
    <n v="34285.596441980357"/>
    <m/>
    <n v="142760.54999999999"/>
    <n v="43311.1"/>
    <n v="48538.57"/>
    <m/>
    <n v="58365.93"/>
    <n v="20267.18"/>
    <n v="19844.400000000001"/>
    <m/>
    <n v="4.1918366426165532E-2"/>
    <n v="0.19391740489713971"/>
    <n v="0.34546694808100392"/>
    <m/>
    <n v="4.1918366426165532E-2"/>
    <n v="0.19391740489713971"/>
    <n v="0.34546694808100392"/>
  </r>
  <r>
    <x v="0"/>
    <x v="0"/>
    <s v="Proporcional"/>
    <s v="Advantage General Insurance Company Limited"/>
    <s v="Jamaica"/>
    <m/>
    <n v="1"/>
    <m/>
    <m/>
    <m/>
    <n v="204"/>
    <n v="748"/>
    <n v="1"/>
    <m/>
    <n v="908584.2184078414"/>
    <n v="-9440960.0078049023"/>
    <n v="231584.03780284879"/>
    <m/>
    <n v="2364845"/>
    <n v="532090"/>
    <n v="638508"/>
    <m/>
    <n v="2697873.0683654314"/>
    <n v="29355.559993623243"/>
    <n v="677163.17160360329"/>
    <m/>
    <n v="674330.02999999991"/>
    <n v="3202.357791036603"/>
    <n v="169256.66999999998"/>
    <m/>
    <n v="2023543.0383654316"/>
    <n v="26153.202202586639"/>
    <n v="507906.5016036033"/>
    <m/>
    <n v="2747013.069741636"/>
    <n v="13207624.037900582"/>
    <n v="689500.29582123063"/>
    <m/>
    <n v="2337888.3785135401"/>
    <n v="13201952.554930642"/>
    <n v="586809.99565561838"/>
    <m/>
    <n v="0.26547701561802217"/>
    <n v="1.6411671266967072"/>
    <n v="0.25667221146960767"/>
    <m/>
    <n v="0.26547701561802217"/>
    <n v="1.6411671266967072"/>
    <n v="0.25667221146960767"/>
  </r>
  <r>
    <x v="0"/>
    <x v="0"/>
    <s v="Proporcional"/>
    <s v="BF and M Limited"/>
    <s v="Bermudas"/>
    <m/>
    <n v="1"/>
    <m/>
    <m/>
    <m/>
    <n v="204"/>
    <n v="791"/>
    <n v="2"/>
    <m/>
    <n v="61578.74"/>
    <n v="1165.7"/>
    <n v="25555.190000000002"/>
    <m/>
    <n v="163880"/>
    <n v="57358"/>
    <n v="68010"/>
    <m/>
    <n v="181694.91967225063"/>
    <n v="5766.8719834348394"/>
    <n v="72677.72920138239"/>
    <m/>
    <n v="45414.420000000006"/>
    <n v="1877.3558472875682"/>
    <n v="18165.759999999998"/>
    <m/>
    <n v="136280.49967225062"/>
    <n v="3889.516136147271"/>
    <n v="54511.969201382395"/>
    <m/>
    <m/>
    <m/>
    <m/>
    <m/>
    <m/>
    <m/>
    <m/>
    <m/>
    <n v="-3.6556022167726909E-2"/>
    <n v="9.3758194585241206E-2"/>
    <n v="0.42147368395575568"/>
    <m/>
    <n v="-3.6556022167726909E-2"/>
    <n v="9.3758194585241206E-2"/>
    <n v="0.42147368395575568"/>
  </r>
  <r>
    <x v="0"/>
    <x v="0"/>
    <s v="Proporcional"/>
    <s v="Triple-s Propiedad, Inc."/>
    <s v="Puerto Rico"/>
    <m/>
    <n v="1"/>
    <m/>
    <m/>
    <m/>
    <n v="204"/>
    <n v="846"/>
    <n v="5"/>
    <m/>
    <n v="1064933.01"/>
    <n v="42308.21"/>
    <n v="399350.49999999994"/>
    <m/>
    <n v="1624987"/>
    <n v="365622"/>
    <n v="609370"/>
    <m/>
    <n v="1481526.7294948909"/>
    <n v="70821.363934399094"/>
    <n v="555570.66295164451"/>
    <m/>
    <n v="370305.76"/>
    <n v="26957.426073632858"/>
    <n v="138864.66999999998"/>
    <m/>
    <n v="1111220.9694948909"/>
    <n v="43863.937860766237"/>
    <n v="416705.99295164453"/>
    <m/>
    <n v="1413342.6800000002"/>
    <n v="48730.68"/>
    <n v="605271.06999999995"/>
    <m/>
    <n v="451697.53"/>
    <n v="16118.710000000001"/>
    <n v="169386.87"/>
    <m/>
    <n v="-7.4450078497672156E-2"/>
    <n v="0.45826938807659184"/>
    <n v="0.40873967124501059"/>
    <m/>
    <n v="-7.4450078497672156E-2"/>
    <n v="0.45826938807659184"/>
    <n v="0.40873967124501059"/>
  </r>
  <r>
    <x v="0"/>
    <x v="0"/>
    <s v="Proporcional"/>
    <s v="Key Insurance Company Limited"/>
    <s v="Jamaica"/>
    <m/>
    <n v="1"/>
    <m/>
    <m/>
    <m/>
    <n v="204"/>
    <n v="894"/>
    <n v="1"/>
    <m/>
    <n v="85438.844962478121"/>
    <n v="2172.4670150352608"/>
    <n v="21574.308477247512"/>
    <m/>
    <n v="128158"/>
    <n v="19224"/>
    <n v="34603"/>
    <m/>
    <n v="209325.20598186131"/>
    <n v="10648.837657126647"/>
    <n v="52855.000579791158"/>
    <m/>
    <n v="104678.92598186128"/>
    <n v="-1732.8309514393891"/>
    <n v="26431.860579791155"/>
    <m/>
    <n v="104646.28000000003"/>
    <n v="12381.668608566037"/>
    <n v="26423.140000000003"/>
    <m/>
    <n v="151796.81567932997"/>
    <n v="636797.14314003545"/>
    <n v="56346.034441859898"/>
    <m/>
    <n v="107049.70465501523"/>
    <n v="633520.23214592272"/>
    <n v="27096.830242936707"/>
    <m/>
    <n v="0.37608362389905836"/>
    <n v="2.1251181750911163"/>
    <n v="0.31913972418169767"/>
    <m/>
    <n v="0.37608362389905836"/>
    <n v="2.1251181750911163"/>
    <n v="0.31913972418169767"/>
  </r>
  <r>
    <x v="0"/>
    <x v="0"/>
    <s v="Proporcional"/>
    <s v="Key Insurance Company Limited"/>
    <s v="Jamaica"/>
    <m/>
    <n v="1"/>
    <m/>
    <m/>
    <m/>
    <n v="204"/>
    <n v="894"/>
    <n v="2"/>
    <m/>
    <n v="40677.462680311772"/>
    <n v="1171.2094918222031"/>
    <n v="13958.549080878225"/>
    <m/>
    <n v="61016"/>
    <n v="6102"/>
    <n v="21356"/>
    <m/>
    <n v="85658.835103485646"/>
    <n v="4388.4708933327347"/>
    <n v="26468.822135212151"/>
    <m/>
    <n v="42836.095103485655"/>
    <n v="4308.1149285734546"/>
    <n v="13236.602135212146"/>
    <m/>
    <n v="42822.739999999991"/>
    <n v="80.355964759280141"/>
    <n v="13232.220000000005"/>
    <m/>
    <n v="64559.212305802546"/>
    <n v="1769.7881131383467"/>
    <n v="19714.956724132324"/>
    <m/>
    <n v="43647.316788355471"/>
    <n v="1769.7881131383467"/>
    <n v="13333.784789836733"/>
    <m/>
    <n v="0.37799161520167601"/>
    <n v="4.0168936172002338E-2"/>
    <n v="0.3179938798030032"/>
    <m/>
    <n v="0.37799161520167601"/>
    <n v="4.0168936172002338E-2"/>
    <n v="0.3179938798030032"/>
  </r>
  <r>
    <x v="0"/>
    <x v="0"/>
    <s v="Proporcional"/>
    <s v="Spheric Assurance Company, Ltd."/>
    <s v="Antillas Británicas"/>
    <m/>
    <n v="1"/>
    <m/>
    <m/>
    <m/>
    <n v="204"/>
    <n v="928"/>
    <n v="2"/>
    <m/>
    <n v="322347.57"/>
    <n v="5899.32"/>
    <n v="101539.48"/>
    <m/>
    <n v="644695"/>
    <n v="161174"/>
    <n v="179225"/>
    <m/>
    <n v="559931.20190131979"/>
    <n v="305754.67031567625"/>
    <n v="176377.7113673423"/>
    <m/>
    <n v="139954.11000000002"/>
    <n v="305754.67031567625"/>
    <n v="44085.54"/>
    <m/>
    <n v="419977.0919013198"/>
    <n v="0"/>
    <n v="132292.17136734229"/>
    <m/>
    <n v="147103.41"/>
    <n v="4609.3999999999996"/>
    <n v="46337.56"/>
    <m/>
    <n v="147103.41"/>
    <n v="4609.3999999999996"/>
    <n v="46337.56"/>
    <m/>
    <n v="0.17018427677642434"/>
    <n v="0.53206815284848108"/>
    <n v="0.31888591061756882"/>
    <m/>
    <n v="0.17018427677642434"/>
    <n v="0.53206815284848108"/>
    <n v="0.31888591061756882"/>
  </r>
  <r>
    <x v="0"/>
    <x v="0"/>
    <s v="Proporcional"/>
    <s v="Cayman Islands National Insurance Company"/>
    <s v="Islas Caimán"/>
    <m/>
    <n v="1"/>
    <m/>
    <m/>
    <m/>
    <n v="204"/>
    <n v="1217"/>
    <n v="2"/>
    <m/>
    <n v="59292.097420518505"/>
    <n v="0"/>
    <n v="15415.934673047137"/>
    <m/>
    <n v="74115"/>
    <n v="11117"/>
    <n v="4316"/>
    <m/>
    <n v="42331.719955510111"/>
    <n v="1103.9580910679076"/>
    <n v="9948.0469825046039"/>
    <m/>
    <n v="21169.15995551012"/>
    <n v="1103.9580910679076"/>
    <n v="4974.8469825046013"/>
    <m/>
    <n v="21162.55999999999"/>
    <n v="0"/>
    <n v="4973.2000000000025"/>
    <m/>
    <m/>
    <m/>
    <m/>
    <m/>
    <m/>
    <m/>
    <m/>
    <m/>
    <n v="0"/>
    <n v="0"/>
    <n v="0.25999982027473922"/>
    <m/>
    <n v="0"/>
    <n v="0"/>
    <n v="0.25999982027473922"/>
  </r>
  <r>
    <x v="0"/>
    <x v="0"/>
    <s v="Proporcional"/>
    <s v="Guardian Insurance Company Inc"/>
    <s v="Islas Virgenes de los Estados Unidos"/>
    <m/>
    <n v="1"/>
    <m/>
    <m/>
    <m/>
    <n v="204"/>
    <n v="1235"/>
    <n v="1"/>
    <m/>
    <n v="123363.8"/>
    <n v="373.65"/>
    <n v="38551.17"/>
    <m/>
    <n v="4259169"/>
    <n v="638875"/>
    <n v="185274"/>
    <m/>
    <n v="195230.43845630152"/>
    <n v="2545.6534505884806"/>
    <n v="62474.343150805078"/>
    <m/>
    <n v="97630.438456301476"/>
    <n v="2545.6534505884806"/>
    <n v="31242.34315080506"/>
    <m/>
    <n v="97600.000000000044"/>
    <n v="0"/>
    <n v="31232.000000000018"/>
    <m/>
    <n v="157500.18"/>
    <n v="24.09"/>
    <n v="49218.789999999994"/>
    <m/>
    <n v="157500.18"/>
    <n v="24.09"/>
    <n v="49218.789999999994"/>
    <m/>
    <n v="0.8832613270664198"/>
    <n v="9.3421218837170931E-4"/>
    <n v="0.31249988631713671"/>
    <m/>
    <n v="0.8832613270664198"/>
    <n v="9.3421218837170931E-4"/>
    <n v="0.31249988631713671"/>
  </r>
  <r>
    <x v="0"/>
    <x v="0"/>
    <s v="Proporcional"/>
    <s v="Crédito Hípotecario nacional de Guatemala"/>
    <s v="Guatemala"/>
    <m/>
    <n v="1"/>
    <m/>
    <m/>
    <m/>
    <n v="208"/>
    <n v="535"/>
    <n v="1"/>
    <m/>
    <n v="19885.900572969898"/>
    <n v="238.8490391850579"/>
    <n v="-24194.71076590498"/>
    <m/>
    <n v="43420"/>
    <n v="10855"/>
    <n v="17368"/>
    <m/>
    <n v="82967.041244057022"/>
    <n v="981.77608802339512"/>
    <n v="24143.159855448725"/>
    <m/>
    <n v="47634.341799490328"/>
    <n v="390.23221885171637"/>
    <n v="13030.539853530023"/>
    <m/>
    <n v="35332.699444566693"/>
    <n v="591.54386917167881"/>
    <n v="11112.620001918702"/>
    <m/>
    <n v="33480.957483444581"/>
    <n v="3865.0118537856647"/>
    <n v="46032.41527540212"/>
    <m/>
    <n v="738.0290646515532"/>
    <n v="1827.368363064867"/>
    <n v="2486.420061056212"/>
    <m/>
    <n v="-0.42088932332562456"/>
    <n v="5.9906445579074957E-2"/>
    <n v="0.35273106252201347"/>
    <m/>
    <n v="-0.42088932332562456"/>
    <n v="5.9906445579074957E-2"/>
    <n v="0.35273106252201347"/>
  </r>
  <r>
    <x v="0"/>
    <x v="0"/>
    <s v="Proporcional"/>
    <s v="Aseguradora Guatemalteca, S.A."/>
    <s v="Guatemala"/>
    <m/>
    <n v="1"/>
    <m/>
    <m/>
    <m/>
    <n v="208"/>
    <n v="580"/>
    <n v="8"/>
    <m/>
    <n v="87845.202080381496"/>
    <n v="8167.6551487084198"/>
    <n v="20757.564563174441"/>
    <m/>
    <n v="146615"/>
    <n v="22145"/>
    <n v="36655"/>
    <m/>
    <n v="92453.624438481173"/>
    <n v="1790.8142619473299"/>
    <n v="21124.555748562831"/>
    <m/>
    <n v="61916.444056413675"/>
    <n v="206.50503116244192"/>
    <n v="13130.900184531054"/>
    <m/>
    <n v="30537.180382067498"/>
    <n v="1584.3092307848879"/>
    <n v="7993.6555640317765"/>
    <m/>
    <n v="97195.796874057807"/>
    <n v="8163.3921194796812"/>
    <n v="24700.763811922283"/>
    <m/>
    <n v="25883.173300463561"/>
    <n v="3325.2943522416426"/>
    <n v="6130.2432252780554"/>
    <m/>
    <n v="-0.13831953679642628"/>
    <n v="0.20611776566484194"/>
    <n v="0.28651934127697448"/>
    <m/>
    <n v="-0.13831953679642628"/>
    <n v="0.20611776566484194"/>
    <n v="0.28651934127697448"/>
  </r>
  <r>
    <x v="0"/>
    <x v="0"/>
    <s v="Proporcional"/>
    <s v="Aseguradora Guatemalteca, S.A."/>
    <s v="Guatemala"/>
    <m/>
    <n v="1"/>
    <m/>
    <m/>
    <m/>
    <n v="208"/>
    <n v="580"/>
    <n v="9"/>
    <m/>
    <n v="0"/>
    <n v="7075.0802651219637"/>
    <n v="0"/>
    <m/>
    <n v="0"/>
    <n v="7075"/>
    <n v="0"/>
    <m/>
    <n v="32821.889132885575"/>
    <n v="2487.9450492052633"/>
    <n v="7499.4106392980648"/>
    <m/>
    <n v="21980.913637378304"/>
    <n v="286.87987564076553"/>
    <n v="4661.6021980237547"/>
    <m/>
    <n v="10840.975495507271"/>
    <n v="2201.0651735644979"/>
    <n v="2837.8084412743101"/>
    <m/>
    <n v="0"/>
    <n v="8402.8078273737228"/>
    <n v="0"/>
    <m/>
    <n v="0"/>
    <n v="121.6408491539583"/>
    <n v="0"/>
    <m/>
    <m/>
    <m/>
    <m/>
    <m/>
    <m/>
    <m/>
    <m/>
  </r>
  <r>
    <x v="0"/>
    <x v="0"/>
    <s v="Proporcional"/>
    <s v="Coralisle Insurance Company, Ltd."/>
    <s v="Bermudas"/>
    <m/>
    <n v="1"/>
    <m/>
    <m/>
    <m/>
    <n v="224"/>
    <n v="48"/>
    <n v="1"/>
    <m/>
    <n v="54820.450000000012"/>
    <n v="6226.8499999999985"/>
    <n v="31939.15"/>
    <m/>
    <n v="109641"/>
    <n v="27410"/>
    <n v="63878"/>
    <m/>
    <n v="139112.88507514031"/>
    <n v="14829.585228131768"/>
    <n v="69556.214528136828"/>
    <m/>
    <n v="23821.357855749702"/>
    <n v="1902.1791681455761"/>
    <n v="11937.889377237116"/>
    <m/>
    <n v="115291.52721939061"/>
    <n v="12927.406059986191"/>
    <n v="57618.325150899713"/>
    <m/>
    <n v="120144.09999999999"/>
    <n v="6498.9000000000005"/>
    <n v="52794.31"/>
    <m/>
    <n v="71566.23"/>
    <n v="1857.79"/>
    <n v="25859.4"/>
    <m/>
    <n v="0.10272967644648734"/>
    <n v="4.1829266712110215E-2"/>
    <n v="0.44822876360535846"/>
    <m/>
    <n v="0.10272967644648734"/>
    <n v="4.1829266712110215E-2"/>
    <n v="0.44822876360535846"/>
  </r>
  <r>
    <x v="0"/>
    <x v="0"/>
    <s v="Proporcional"/>
    <s v="British Caymanian Insurance Company Limited"/>
    <s v="Islas Caimán"/>
    <m/>
    <n v="1"/>
    <m/>
    <m/>
    <m/>
    <n v="224"/>
    <n v="50"/>
    <n v="1"/>
    <m/>
    <n v="317855.29144202988"/>
    <n v="5556.6537957913024"/>
    <n v="78669.211658807035"/>
    <m/>
    <n v="635711"/>
    <n v="127142"/>
    <n v="190713"/>
    <m/>
    <n v="841990.01187013718"/>
    <n v="33296.738090467552"/>
    <n v="210496.74853100951"/>
    <m/>
    <n v="210454.35"/>
    <n v="8367.9199798304981"/>
    <n v="52613.57"/>
    <m/>
    <n v="631535.66187013721"/>
    <n v="24928.818110637054"/>
    <n v="157883.1785310095"/>
    <m/>
    <n v="622533.41497967753"/>
    <n v="22355.15945595254"/>
    <n v="154077.07558208003"/>
    <m/>
    <n v="357116.2774755237"/>
    <n v="5076.4034999555497"/>
    <n v="88386.317929309123"/>
    <m/>
    <n v="0.14294220312066153"/>
    <n v="3.94496851614786E-2"/>
    <n v="0.26345209608152509"/>
    <m/>
    <n v="0.14294220312066153"/>
    <n v="3.94496851614786E-2"/>
    <n v="0.26345209608152509"/>
  </r>
  <r>
    <x v="0"/>
    <x v="0"/>
    <s v="Proporcional"/>
    <s v="CG Atlantic General Insurance Ltd."/>
    <s v="Bahamas"/>
    <m/>
    <n v="1"/>
    <m/>
    <m/>
    <m/>
    <n v="224"/>
    <n v="54"/>
    <n v="1"/>
    <m/>
    <n v="136733.70000000001"/>
    <n v="116057.53"/>
    <n v="39432.75"/>
    <m/>
    <n v="230738"/>
    <n v="184590"/>
    <n v="769127"/>
    <m/>
    <n v="296429.23205778637"/>
    <n v="39228.27522135312"/>
    <n v="80035.314475762905"/>
    <m/>
    <n v="74113.182519894588"/>
    <n v="2096.0102095162047"/>
    <n v="20010.243715202381"/>
    <m/>
    <n v="222316.04953789178"/>
    <n v="37132.265011836913"/>
    <n v="60025.070760560528"/>
    <m/>
    <n v="264308.77"/>
    <n v="11360.390000000001"/>
    <n v="76054.34"/>
    <m/>
    <n v="147829.47"/>
    <n v="8235.630000000001"/>
    <n v="42197.869999999995"/>
    <m/>
    <n v="0.11776537861417258"/>
    <n v="0.1325895831591683"/>
    <n v="0.28170852699947363"/>
    <m/>
    <n v="0.11776537861417258"/>
    <n v="0.1325895831591683"/>
    <n v="0.28170852699947363"/>
  </r>
  <r>
    <x v="0"/>
    <x v="0"/>
    <s v="Proporcional"/>
    <s v="General Accident Insurance Company Jamaica Limited"/>
    <s v="Jamaica"/>
    <m/>
    <n v="1"/>
    <m/>
    <m/>
    <m/>
    <n v="224"/>
    <n v="192"/>
    <n v="1"/>
    <m/>
    <n v="40325.620213180067"/>
    <n v="-564390.77345786779"/>
    <n v="10283.036318693899"/>
    <m/>
    <n v="181465"/>
    <n v="45366"/>
    <n v="49903"/>
    <m/>
    <n v="152542.28678641011"/>
    <n v="4635.3812585061305"/>
    <n v="42711.741831887266"/>
    <m/>
    <n v="50328.639999999999"/>
    <n v="1536.8711984689526"/>
    <n v="14091.99"/>
    <m/>
    <n v="102213.64678641011"/>
    <n v="3098.5100600371779"/>
    <n v="28619.751831887268"/>
    <m/>
    <n v="148150.4858961876"/>
    <n v="861238.23486557812"/>
    <n v="40029.783648638193"/>
    <m/>
    <n v="120375.76077667836"/>
    <n v="857772.77936108503"/>
    <n v="32947.208900795333"/>
    <m/>
    <n v="0.20575469510172661"/>
    <n v="2.11664033258754"/>
    <n v="0.27000302918758701"/>
    <m/>
    <n v="0.20575469510172661"/>
    <n v="2.11664033258754"/>
    <n v="0.27000302918758701"/>
  </r>
  <r>
    <x v="0"/>
    <x v="0"/>
    <s v="Proporcional"/>
    <s v="Summit Insurance Company Limited"/>
    <s v="Bahamas"/>
    <m/>
    <n v="1"/>
    <m/>
    <m/>
    <m/>
    <n v="224"/>
    <n v="541"/>
    <n v="1"/>
    <m/>
    <n v="-124771.87"/>
    <n v="71572.750000000015"/>
    <n v="38032.509999999995"/>
    <m/>
    <n v="-124772"/>
    <n v="71573"/>
    <n v="38033"/>
    <m/>
    <n v="925723.61994092131"/>
    <n v="5751.5102132230259"/>
    <n v="245319.17464420031"/>
    <m/>
    <n v="462933.97994092124"/>
    <n v="2871.005575322386"/>
    <n v="122679.89464420034"/>
    <m/>
    <n v="462789.64000000007"/>
    <n v="2880.5046379006399"/>
    <n v="122639.27999999997"/>
    <m/>
    <n v="823157.53"/>
    <n v="210223.00000000003"/>
    <n v="200861.28000000003"/>
    <m/>
    <n v="823157.53"/>
    <n v="39030.639999999999"/>
    <n v="200861.28000000003"/>
    <m/>
    <n v="0.15288120401696581"/>
    <n v="0.10330046216432887"/>
    <n v="0.25052309988893778"/>
    <m/>
    <n v="0.15288120401696581"/>
    <n v="0.10330046216432887"/>
    <n v="0.25052309988893778"/>
  </r>
  <r>
    <x v="0"/>
    <x v="0"/>
    <s v="Proporcional"/>
    <s v="Sagicor General Insurance Inc."/>
    <s v="Barbados"/>
    <m/>
    <n v="1"/>
    <m/>
    <m/>
    <m/>
    <n v="224"/>
    <n v="560"/>
    <n v="3"/>
    <m/>
    <n v="35264.675000000003"/>
    <n v="3587.875"/>
    <n v="11638.695"/>
    <m/>
    <n v="70529"/>
    <n v="17632"/>
    <n v="24685"/>
    <m/>
    <n v="101316.49551035499"/>
    <n v="3984.9143012341365"/>
    <n v="39128.867538027647"/>
    <m/>
    <n v="73077.491103300461"/>
    <n v="2602.7681008425734"/>
    <n v="28880.175837131916"/>
    <m/>
    <n v="28239.004407054526"/>
    <n v="1382.1462003915631"/>
    <n v="10248.691700895732"/>
    <m/>
    <n v="89377.005000000005"/>
    <n v="6536.335"/>
    <n v="29919.200000000001"/>
    <m/>
    <n v="53458.845000000001"/>
    <n v="1705.43"/>
    <n v="17374.125"/>
    <m/>
    <n v="0.23068854623077617"/>
    <n v="7.2674236670570422E-2"/>
    <n v="0.36610675067502568"/>
    <m/>
    <n v="0.23068854623077617"/>
    <n v="7.2674236670570422E-2"/>
    <n v="0.36610675067502568"/>
  </r>
  <r>
    <x v="0"/>
    <x v="0"/>
    <s v="Proporcional"/>
    <s v="Coralisle Insurance (BVI) Ltd."/>
    <s v="Antillas Británicas"/>
    <m/>
    <n v="1"/>
    <m/>
    <m/>
    <m/>
    <n v="224"/>
    <n v="644"/>
    <n v="1"/>
    <m/>
    <n v="9150.0400000000009"/>
    <n v="-216.51999999999998"/>
    <n v="3131.0099999999998"/>
    <m/>
    <n v="15250"/>
    <n v="2745"/>
    <n v="4253"/>
    <m/>
    <n v="13358.656955334029"/>
    <n v="112.9228623942157"/>
    <n v="3473.2665808054285"/>
    <m/>
    <n v="5217.0037521184231"/>
    <n v="17.681112389471796"/>
    <n v="1356.4335043845078"/>
    <m/>
    <n v="8141.6532032156056"/>
    <n v="95.241750004743906"/>
    <n v="2116.8330764209204"/>
    <m/>
    <n v="12679.68"/>
    <n v="403.54"/>
    <n v="3712.0499999999997"/>
    <m/>
    <n v="8203.0500000000011"/>
    <n v="63.56"/>
    <n v="2132.79"/>
    <m/>
    <n v="0.14121134932201818"/>
    <n v="1.391074434864592E-2"/>
    <n v="0.30796882183901847"/>
    <m/>
    <n v="0.14121134932201818"/>
    <n v="1.391074434864592E-2"/>
    <n v="0.30796882183901847"/>
  </r>
  <r>
    <x v="0"/>
    <x v="0"/>
    <s v="Proporcional"/>
    <s v="CG United Insurance Ltd."/>
    <s v="Barbados"/>
    <m/>
    <n v="1"/>
    <m/>
    <m/>
    <m/>
    <n v="224"/>
    <n v="761"/>
    <n v="1"/>
    <m/>
    <n v="644635.33000000007"/>
    <n v="-225744.82"/>
    <n v="196613.77500000002"/>
    <m/>
    <n v="1289271"/>
    <n v="257854"/>
    <n v="393228"/>
    <m/>
    <n v="1838289.9185294844"/>
    <n v="205731.67908001342"/>
    <n v="643407.68153097713"/>
    <m/>
    <n v="919288.28852948442"/>
    <n v="184500.59197405746"/>
    <n v="321757.10153097706"/>
    <m/>
    <n v="919001.63"/>
    <n v="21231.087105955958"/>
    <n v="321650.58000000007"/>
    <m/>
    <n v="1735315.585"/>
    <n v="637817.6050000001"/>
    <n v="529271.255"/>
    <m/>
    <n v="1735315.585"/>
    <n v="637817.6050000001"/>
    <n v="529271.255"/>
    <m/>
    <n v="0.20097482620053331"/>
    <n v="0.28006400661702985"/>
    <n v="0.33724531699317328"/>
    <m/>
    <n v="0.20097482620053331"/>
    <n v="0.28006400661702985"/>
    <n v="0.33724531699317328"/>
  </r>
  <r>
    <x v="0"/>
    <x v="0"/>
    <s v="Proporcional"/>
    <s v="General Accident Insurance Company (Barbados) Ltd"/>
    <s v="Barbados"/>
    <m/>
    <n v="1"/>
    <m/>
    <m/>
    <m/>
    <n v="224"/>
    <n v="944"/>
    <n v="1"/>
    <m/>
    <n v="5179.6400000000003"/>
    <n v="868.57"/>
    <n v="1579.79"/>
    <m/>
    <n v="20719"/>
    <n v="6216"/>
    <n v="1678"/>
    <m/>
    <n v="41096.727407324448"/>
    <n v="3763.2000406670422"/>
    <n v="14794.96943111467"/>
    <m/>
    <n v="20551.567407324455"/>
    <n v="1085.3312900206033"/>
    <n v="7398.709431114672"/>
    <m/>
    <n v="20545.159999999993"/>
    <n v="2677.8687506464389"/>
    <n v="7396.2599999999984"/>
    <m/>
    <n v="17132.45"/>
    <n v="18881.135000000002"/>
    <n v="6148.6550000000007"/>
    <m/>
    <n v="6143.78"/>
    <n v="44.524999999999999"/>
    <n v="1873.85"/>
    <m/>
    <n v="5.2261299904905467E-2"/>
    <n v="0.21902031314679854"/>
    <n v="0.34754133002366794"/>
    <m/>
    <n v="5.2261299904905467E-2"/>
    <n v="0.21902031314679854"/>
    <n v="0.34754133002366794"/>
  </r>
  <r>
    <x v="0"/>
    <x v="0"/>
    <s v="Proporcional"/>
    <s v="General Accident Insurance Company (Trinidad and Tobago) Limited"/>
    <s v="Trinidad y Tobago"/>
    <m/>
    <n v="1"/>
    <m/>
    <m/>
    <m/>
    <n v="224"/>
    <n v="1066"/>
    <n v="1"/>
    <m/>
    <n v="3482.039516761341"/>
    <n v="95.763117609408752"/>
    <n v="1096.8218750300025"/>
    <m/>
    <n v="11917"/>
    <n v="4032"/>
    <n v="3316"/>
    <m/>
    <n v="35796.64444078254"/>
    <n v="944.62616237119244"/>
    <n v="14318.906419624289"/>
    <m/>
    <n v="12531.851730415123"/>
    <n v="329.26566762529689"/>
    <n v="5012.9180743002707"/>
    <m/>
    <n v="23264.792710367416"/>
    <n v="615.36049474589549"/>
    <n v="9305.9883453240182"/>
    <m/>
    <n v="22289.670256305657"/>
    <n v="-2654.6898781723448"/>
    <n v="10510.083347174914"/>
    <m/>
    <n v="22289.670256305657"/>
    <n v="-2654.6898781723448"/>
    <n v="10510.083347174914"/>
    <m/>
    <n v="0.19517506239410798"/>
    <n v="1.242727658119477E-2"/>
    <n v="0.39919171427805011"/>
    <m/>
    <n v="0.19517506239410798"/>
    <n v="1.242727658119477E-2"/>
    <n v="0.39919171427805011"/>
  </r>
  <r>
    <x v="0"/>
    <x v="0"/>
    <s v="Proporcional"/>
    <s v="The Beacon Insurance Company Limited"/>
    <s v="Trinidad y Tobago"/>
    <m/>
    <n v="1"/>
    <m/>
    <m/>
    <m/>
    <n v="224"/>
    <n v="1130"/>
    <n v="1"/>
    <m/>
    <n v="445679.03590530157"/>
    <n v="53576.322903518907"/>
    <n v="140459.75228288269"/>
    <m/>
    <n v="794099"/>
    <n v="322630"/>
    <n v="250967"/>
    <m/>
    <n v="709785.99692971795"/>
    <n v="59005.13828967476"/>
    <n v="227132.76193869588"/>
    <m/>
    <n v="354911.92167271511"/>
    <n v="29555.843960667222"/>
    <n v="113574.00002241934"/>
    <m/>
    <n v="354874.07525700284"/>
    <n v="29449.294329007538"/>
    <n v="113558.76191627655"/>
    <m/>
    <n v="472087.65354609361"/>
    <n v="157230.6493670092"/>
    <n v="146913.89978148078"/>
    <m/>
    <n v="472087.65354609361"/>
    <n v="76134.05862774227"/>
    <n v="146913.89978148078"/>
    <m/>
    <n v="-6.7407854535174172E-3"/>
    <n v="0.14693095950321913"/>
    <n v="0.29176157181471662"/>
    <m/>
    <n v="-6.7407854535174172E-3"/>
    <n v="0.14693095950321913"/>
    <n v="0.29176157181471662"/>
  </r>
  <r>
    <x v="0"/>
    <x v="0"/>
    <s v="Proporcional"/>
    <s v="The Beacon Insurance Company Limited"/>
    <s v="Trinidad y Tobago"/>
    <m/>
    <n v="1"/>
    <m/>
    <m/>
    <m/>
    <n v="224"/>
    <n v="1130"/>
    <n v="2"/>
    <m/>
    <n v="24670.570750075061"/>
    <n v="3872.6559310453495"/>
    <n v="7989.8139238674157"/>
    <m/>
    <n v="48621"/>
    <n v="15042"/>
    <n v="13529"/>
    <m/>
    <n v="50033.843553003149"/>
    <n v="3024.9827659995126"/>
    <n v="16010.933987997792"/>
    <m/>
    <n v="25018.259997887191"/>
    <n v="1515.2225925929936"/>
    <n v="8006.01048538125"/>
    <m/>
    <n v="25015.583555115958"/>
    <n v="1509.760173406519"/>
    <n v="8004.9235026165425"/>
    <m/>
    <n v="24486.172616202719"/>
    <n v="1548.1449861676249"/>
    <n v="7664.1736116493366"/>
    <m/>
    <n v="24486.172616202719"/>
    <n v="1548.1449861676249"/>
    <n v="7664.1736116493366"/>
    <m/>
    <n v="-0.18432505838886348"/>
    <n v="0.15838791261516791"/>
    <n v="0.3049451088623269"/>
    <m/>
    <n v="-0.18432505838886348"/>
    <n v="0.15838791261516791"/>
    <n v="0.3049451088623269"/>
  </r>
  <r>
    <x v="0"/>
    <x v="0"/>
    <s v="Proporcional"/>
    <s v="La Latinoamericana Seguros S.A."/>
    <s v="México"/>
    <m/>
    <n v="1"/>
    <m/>
    <m/>
    <m/>
    <n v="250"/>
    <n v="16"/>
    <n v="1"/>
    <m/>
    <n v="11553.807088210835"/>
    <n v="0"/>
    <n v="4621.5784507915896"/>
    <m/>
    <n v="18554"/>
    <n v="0"/>
    <n v="6865"/>
    <m/>
    <n v="16955.774792930501"/>
    <n v="15348.692768032104"/>
    <n v="6358.5049563316434"/>
    <m/>
    <n v="10792.007745402165"/>
    <n v="5091.2071871402313"/>
    <n v="4095.4340387411717"/>
    <m/>
    <n v="6163.7670475283358"/>
    <n v="10257.485580891873"/>
    <n v="2263.0709175904717"/>
    <m/>
    <n v="4397.0555067806763"/>
    <n v="0"/>
    <n v="1758.8586303720167"/>
    <m/>
    <n v="2422.7784238890076"/>
    <n v="0"/>
    <n v="969.12097932262077"/>
    <m/>
    <n v="-9.3945555683579651E-2"/>
    <n v="0.15381553406367107"/>
    <n v="0.60965740517019917"/>
    <m/>
    <n v="-9.3945555683579651E-2"/>
    <n v="0.15381553406367107"/>
    <n v="0.60965740517019917"/>
  </r>
  <r>
    <x v="0"/>
    <x v="0"/>
    <s v="Proporcional"/>
    <s v="La Latinoamericana Seguros S.A."/>
    <s v="México"/>
    <m/>
    <n v="1"/>
    <m/>
    <m/>
    <m/>
    <n v="250"/>
    <n v="16"/>
    <n v="21"/>
    <m/>
    <n v="173678.33241024014"/>
    <n v="5760.2413662998142"/>
    <n v="65131.736611039225"/>
    <m/>
    <n v="181436"/>
    <n v="16018"/>
    <n v="54431"/>
    <m/>
    <n v="319509.16391174181"/>
    <n v="60319.491999252481"/>
    <n v="111828.92402639201"/>
    <m/>
    <n v="156095.49329124682"/>
    <n v="49224.993439877297"/>
    <n v="54388.165274892926"/>
    <m/>
    <n v="163413.67062049499"/>
    <n v="11094.498559375184"/>
    <n v="57440.758751499081"/>
    <m/>
    <n v="114503.38298068319"/>
    <n v="38.220664275145104"/>
    <n v="42938.774502644839"/>
    <m/>
    <n v="66628.152249286111"/>
    <n v="38.220664275145104"/>
    <n v="24985.565147122259"/>
    <m/>
    <n v="8.9010276492728302E-2"/>
    <n v="3.1718556380300258E-2"/>
    <n v="0.55550305615949913"/>
    <m/>
    <n v="8.9010276492728302E-2"/>
    <n v="3.1718556380300258E-2"/>
    <n v="0.55550305615949913"/>
  </r>
  <r>
    <x v="0"/>
    <x v="0"/>
    <s v="Proporcional"/>
    <s v="La Latinoamericana Seguros S.A."/>
    <s v="México"/>
    <m/>
    <n v="1"/>
    <m/>
    <m/>
    <m/>
    <n v="250"/>
    <n v="16"/>
    <n v="32"/>
    <m/>
    <n v="43143.965271903908"/>
    <n v="466.10588685598344"/>
    <n v="14021.792159227831"/>
    <m/>
    <n v="93454"/>
    <n v="11010"/>
    <n v="28036"/>
    <m/>
    <n v="28392.984451698096"/>
    <n v="12737.282655257124"/>
    <n v="8517.9556267607477"/>
    <m/>
    <n v="16917.614451698089"/>
    <n v="3376.736514748744"/>
    <n v="5075.345626760748"/>
    <m/>
    <n v="11475.370000000006"/>
    <n v="9360.5461405083806"/>
    <n v="3442.6099999999997"/>
    <m/>
    <n v="14969.742449245245"/>
    <n v="0"/>
    <n v="4865.1675583926508"/>
    <m/>
    <n v="5405.0615079690097"/>
    <n v="0"/>
    <n v="1756.644662484234"/>
    <m/>
    <n v="0.12468480093333678"/>
    <n v="8.7072607309198302E-2"/>
    <n v="0.353941319621351"/>
    <m/>
    <n v="0.12468480093333678"/>
    <n v="8.7072607309198302E-2"/>
    <n v="0.353941319621351"/>
  </r>
  <r>
    <x v="0"/>
    <x v="0"/>
    <s v="Proporcional"/>
    <s v="La Latinoamericana Seguros S.A."/>
    <s v="México"/>
    <m/>
    <n v="1"/>
    <m/>
    <m/>
    <m/>
    <n v="250"/>
    <n v="16"/>
    <n v="33"/>
    <m/>
    <n v="10063.572564478693"/>
    <n v="0"/>
    <n v="3270.6630909604746"/>
    <m/>
    <n v="19107"/>
    <n v="0"/>
    <n v="5732"/>
    <m/>
    <n v="0"/>
    <n v="0"/>
    <n v="0"/>
    <m/>
    <n v="0"/>
    <n v="0"/>
    <n v="0"/>
    <m/>
    <n v="0"/>
    <n v="0"/>
    <n v="0"/>
    <m/>
    <n v="3714.980244999193"/>
    <n v="0"/>
    <n v="1207.3739633853052"/>
    <m/>
    <n v="-277.66285442841001"/>
    <n v="0"/>
    <n v="-90.238926163136739"/>
    <m/>
    <n v="0.23840308808967547"/>
    <n v="3.260744983742759E-3"/>
    <n v="0.36028354937034074"/>
    <m/>
    <n v="0.23840308808967547"/>
    <n v="3.260744983742759E-3"/>
    <n v="0.36028354937034074"/>
  </r>
  <r>
    <x v="0"/>
    <x v="0"/>
    <s v="Proporcional"/>
    <s v="One Alliance Insurance Corp"/>
    <s v="Puerto Rico"/>
    <m/>
    <n v="1"/>
    <m/>
    <m/>
    <m/>
    <n v="291"/>
    <n v="394"/>
    <n v="2"/>
    <m/>
    <n v="40841.19"/>
    <n v="27494.739999999998"/>
    <n v="13273.38"/>
    <m/>
    <n v="40841"/>
    <n v="27495"/>
    <n v="13273"/>
    <m/>
    <n v="82525.010000000009"/>
    <n v="45624.200403418858"/>
    <n v="25582.759999999995"/>
    <m/>
    <n v="26408.010000000002"/>
    <n v="8657.3291409654175"/>
    <n v="8186.48"/>
    <m/>
    <n v="56117.000000000007"/>
    <n v="36966.871262453438"/>
    <n v="17396.279999999995"/>
    <m/>
    <n v="28440.350000000002"/>
    <n v="18930.559999999998"/>
    <n v="9243.11"/>
    <m/>
    <n v="0"/>
    <n v="0"/>
    <n v="0"/>
    <m/>
    <n v="-0.11696579402523888"/>
    <n v="0.30901754848242458"/>
    <n v="0.3383182787291148"/>
    <m/>
    <n v="-0.11696579402523888"/>
    <n v="0.30901754848242458"/>
    <n v="0.3383182787291148"/>
  </r>
  <r>
    <x v="0"/>
    <x v="0"/>
    <s v="Proporcional"/>
    <s v="One Alliance Insurance Corp"/>
    <s v="Puerto Rico"/>
    <m/>
    <n v="1"/>
    <m/>
    <m/>
    <m/>
    <n v="291"/>
    <n v="394"/>
    <n v="3"/>
    <m/>
    <n v="217360.65"/>
    <n v="44379.719999999994"/>
    <n v="72815.78"/>
    <m/>
    <n v="289814"/>
    <n v="72454"/>
    <n v="101435"/>
    <m/>
    <n v="240079.52934275317"/>
    <n v="59506.816182927556"/>
    <n v="81626.501570602399"/>
    <m/>
    <n v="60273.17"/>
    <n v="12867.070489298547"/>
    <n v="20737.72"/>
    <m/>
    <n v="179806.35934275319"/>
    <n v="46639.745693629011"/>
    <n v="60888.781570602398"/>
    <m/>
    <n v="173393.47999999998"/>
    <n v="25185.78"/>
    <n v="58086.8"/>
    <m/>
    <n v="35863"/>
    <n v="3881.86"/>
    <n v="12014.11"/>
    <m/>
    <n v="6.3991809539331257E-2"/>
    <n v="9.6289123502575347E-2"/>
    <n v="0.34424752997003033"/>
    <m/>
    <n v="6.3991809539331257E-2"/>
    <n v="9.6289123502575347E-2"/>
    <n v="0.34424752997003033"/>
  </r>
  <r>
    <x v="0"/>
    <x v="0"/>
    <s v="Proporcional"/>
    <s v="One Alliance Insurance Corp"/>
    <s v="Puerto Rico"/>
    <m/>
    <n v="1"/>
    <m/>
    <m/>
    <m/>
    <n v="291"/>
    <n v="394"/>
    <n v="7"/>
    <m/>
    <n v="53759.15"/>
    <n v="8415.2699999999986"/>
    <n v="17471.72"/>
    <m/>
    <n v="53759"/>
    <n v="8415"/>
    <n v="17472"/>
    <m/>
    <n v="84748.84988243226"/>
    <n v="39854.420914837443"/>
    <n v="28814.48795860348"/>
    <m/>
    <n v="21182.870000000003"/>
    <n v="10014.270271398163"/>
    <n v="7202.17"/>
    <m/>
    <n v="63565.979882432257"/>
    <n v="29840.15064343928"/>
    <n v="21612.317958603482"/>
    <m/>
    <n v="45168.29"/>
    <n v="1082.82"/>
    <n v="14679.690000000002"/>
    <m/>
    <n v="0"/>
    <n v="0"/>
    <n v="0"/>
    <m/>
    <n v="-0.1280551788051062"/>
    <n v="7.2690358477918562E-2"/>
    <n v="0.32499990125939376"/>
    <m/>
    <n v="-0.1280551788051062"/>
    <n v="7.2690358477918562E-2"/>
    <n v="0.32499990125939376"/>
  </r>
  <r>
    <x v="0"/>
    <x v="0"/>
    <s v="Proporcional"/>
    <s v="One Alliance Insurance Corp"/>
    <s v="Puerto Rico"/>
    <m/>
    <n v="1"/>
    <m/>
    <m/>
    <m/>
    <n v="291"/>
    <n v="394"/>
    <n v="8"/>
    <m/>
    <n v="12789.52"/>
    <n v="0"/>
    <n v="4156.57"/>
    <m/>
    <n v="12790"/>
    <n v="0"/>
    <n v="4157"/>
    <m/>
    <n v="19499.600190520439"/>
    <n v="9155.46787567305"/>
    <n v="6434.9453591044712"/>
    <m/>
    <n v="9751.3201905204369"/>
    <n v="4570.1734572792384"/>
    <n v="3218.0053591044707"/>
    <m/>
    <n v="9748.2800000000025"/>
    <n v="4585.2944183938116"/>
    <n v="3216.9400000000005"/>
    <m/>
    <n v="7108.75"/>
    <n v="0"/>
    <n v="2310.35"/>
    <m/>
    <n v="0"/>
    <n v="0"/>
    <n v="0"/>
    <m/>
    <n v="0.15964481655838747"/>
    <n v="0"/>
    <n v="0.32499977047678602"/>
    <m/>
    <n v="0.15964481655838747"/>
    <n v="0"/>
    <n v="0.32499977047678602"/>
  </r>
  <r>
    <x v="0"/>
    <x v="0"/>
    <s v="Proporcional"/>
    <s v="BB Insurance Company Limited"/>
    <s v="Belice"/>
    <m/>
    <n v="1"/>
    <m/>
    <m/>
    <m/>
    <n v="299"/>
    <n v="1260"/>
    <n v="1"/>
    <m/>
    <n v="16873.150000000001"/>
    <n v="0"/>
    <n v="4555.75"/>
    <m/>
    <n v="22498"/>
    <n v="3375"/>
    <n v="6524"/>
    <m/>
    <n v="0"/>
    <n v="0"/>
    <n v="0"/>
    <m/>
    <n v="0"/>
    <n v="0"/>
    <n v="0"/>
    <m/>
    <n v="0"/>
    <n v="0"/>
    <n v="0"/>
    <m/>
    <n v="2091.84"/>
    <n v="0"/>
    <n v="564.79500000000007"/>
    <m/>
    <n v="2091.84"/>
    <n v="0"/>
    <n v="564.79500000000007"/>
    <m/>
    <n v="8.1661761893835099"/>
    <n v="0"/>
    <n v="0.26999979873990487"/>
    <m/>
    <n v="8.1661761893835099"/>
    <n v="0"/>
    <n v="0.26999979873990487"/>
  </r>
  <r>
    <x v="0"/>
    <x v="0"/>
    <s v="Proporcional"/>
    <s v="Protege Seguros, S.A"/>
    <s v="El Salvador"/>
    <m/>
    <n v="1"/>
    <m/>
    <m/>
    <m/>
    <n v="362"/>
    <n v="268"/>
    <n v="2"/>
    <m/>
    <n v="0"/>
    <n v="40.86"/>
    <n v="0"/>
    <m/>
    <n v="0"/>
    <n v="41"/>
    <n v="0"/>
    <m/>
    <n v="0"/>
    <n v="0"/>
    <n v="0"/>
    <m/>
    <n v="0"/>
    <n v="0"/>
    <n v="0"/>
    <m/>
    <n v="0"/>
    <n v="0"/>
    <n v="0"/>
    <m/>
    <n v="51965.130000000005"/>
    <n v="13224.27"/>
    <n v="13770.77"/>
    <m/>
    <n v="0"/>
    <n v="6714.4"/>
    <n v="-106.38999999999999"/>
    <m/>
    <n v="4.9805972243528007E-2"/>
    <n v="0.50339007702123506"/>
    <n v="0.25727486746385936"/>
    <m/>
    <n v="4.9805972243528007E-2"/>
    <n v="0.50339007702123506"/>
    <n v="0.25727486746385936"/>
  </r>
  <r>
    <x v="0"/>
    <x v="0"/>
    <s v="Proporcional"/>
    <s v="One Alliance Insurance Corp"/>
    <s v="Puerto Rico"/>
    <m/>
    <n v="1"/>
    <m/>
    <m/>
    <m/>
    <n v="362"/>
    <n v="394"/>
    <n v="6"/>
    <m/>
    <n v="42799.63"/>
    <n v="0"/>
    <n v="12625.89"/>
    <m/>
    <n v="62773"/>
    <n v="0"/>
    <n v="18832"/>
    <m/>
    <n v="67510.525593239494"/>
    <n v="14746.577277106771"/>
    <n v="20253.353112253499"/>
    <m/>
    <n v="33760.525593239501"/>
    <n v="14746.577277106771"/>
    <n v="10128.353112253499"/>
    <m/>
    <n v="33749.999999999993"/>
    <n v="0"/>
    <n v="10125"/>
    <m/>
    <m/>
    <m/>
    <m/>
    <m/>
    <m/>
    <m/>
    <m/>
    <m/>
    <n v="0"/>
    <n v="0"/>
    <n v="0.29499998014001516"/>
    <m/>
    <n v="0"/>
    <n v="0"/>
    <n v="0.29499998014001516"/>
  </r>
  <r>
    <x v="0"/>
    <x v="0"/>
    <s v="Proporcional"/>
    <s v="MNK Seguros Compañía Aseguradora S.A."/>
    <s v="Costa Rica"/>
    <m/>
    <n v="1"/>
    <m/>
    <m/>
    <m/>
    <n v="403"/>
    <n v="400"/>
    <n v="3"/>
    <m/>
    <n v="167152.11000000002"/>
    <n v="18917.099999999999"/>
    <n v="26306.720000000005"/>
    <m/>
    <n v="335955"/>
    <n v="67190"/>
    <n v="55435"/>
    <m/>
    <n v="771787.01434467919"/>
    <n v="58234.270540404468"/>
    <n v="177058.29775518418"/>
    <m/>
    <n v="405446.88289374922"/>
    <n v="24296.757389291917"/>
    <n v="85809.359746903472"/>
    <m/>
    <n v="366340.13145092997"/>
    <n v="33937.513151112551"/>
    <n v="91248.938008280704"/>
    <m/>
    <n v="603792.64999999991"/>
    <n v="164663.08999999997"/>
    <n v="127442.59000000001"/>
    <m/>
    <n v="191479.05"/>
    <n v="93267.91"/>
    <n v="35496.639999999999"/>
    <m/>
    <n v="-4.4589296151094748E-2"/>
    <n v="0.25480117003937786"/>
    <n v="0.23043072336840603"/>
    <m/>
    <n v="-4.4589296151094748E-2"/>
    <n v="0.25480117003937786"/>
    <n v="0.23043072336840603"/>
  </r>
  <r>
    <x v="0"/>
    <x v="0"/>
    <s v="Proporcional"/>
    <s v="United Surety and Indemnity Company"/>
    <s v="Puerto Rico"/>
    <m/>
    <n v="1"/>
    <m/>
    <m/>
    <m/>
    <n v="430"/>
    <n v="670"/>
    <n v="3"/>
    <m/>
    <n v="42308.299999999996"/>
    <n v="597.70000000000005"/>
    <n v="14942.16"/>
    <m/>
    <n v="123462"/>
    <n v="18519"/>
    <n v="44446"/>
    <m/>
    <n v="195204.7984713699"/>
    <n v="30371.946521014343"/>
    <n v="70273.42519595052"/>
    <m/>
    <n v="7852.0845973341075"/>
    <n v="0"/>
    <n v="2826.8511061834843"/>
    <m/>
    <n v="187352.71387403578"/>
    <n v="30371.946521014343"/>
    <n v="67446.574089767033"/>
    <m/>
    <n v="144127.33000000002"/>
    <n v="637.84"/>
    <n v="50573.78"/>
    <m/>
    <n v="47773.520000000004"/>
    <n v="9.75"/>
    <n v="16842.84"/>
    <m/>
    <n v="0.12176627252948413"/>
    <n v="2.0490824603106899E-2"/>
    <n v="0.35351855677877497"/>
    <m/>
    <n v="0.12176627252948413"/>
    <n v="2.0490824603106899E-2"/>
    <n v="0.35351855677877497"/>
  </r>
  <r>
    <x v="0"/>
    <x v="0"/>
    <s v="No Proporcional"/>
    <s v="General de Seguros S.A."/>
    <s v="México"/>
    <m/>
    <n v="2"/>
    <m/>
    <m/>
    <m/>
    <n v="0"/>
    <n v="6"/>
    <n v="2"/>
    <m/>
    <n v="502374.24"/>
    <n v="104265.65999999997"/>
    <n v="0"/>
    <m/>
    <n v="527493"/>
    <n v="104266"/>
    <n v="0"/>
    <m/>
    <n v="357578.81050797127"/>
    <n v="224257.51729450497"/>
    <n v="0"/>
    <m/>
    <n v="0"/>
    <n v="0"/>
    <n v="0"/>
    <m/>
    <n v="357578.81050797127"/>
    <n v="224257.51729450497"/>
    <n v="0"/>
    <m/>
    <n v="382474.27999999997"/>
    <n v="167068.22000000003"/>
    <n v="0"/>
    <m/>
    <n v="53407.86"/>
    <n v="75821.23000000001"/>
    <n v="0"/>
    <m/>
    <n v="7.1783615253050659E-2"/>
    <n v="0.46476327728666517"/>
    <n v="0"/>
    <m/>
    <n v="7.1783615253050659E-2"/>
    <n v="0.46476327728666517"/>
    <n v="0"/>
  </r>
  <r>
    <x v="0"/>
    <x v="0"/>
    <s v="No Proporcional"/>
    <s v="General de Seguros S.A."/>
    <s v="México"/>
    <m/>
    <n v="2"/>
    <m/>
    <m/>
    <m/>
    <n v="0"/>
    <n v="6"/>
    <n v="67"/>
    <m/>
    <n v="669512.61"/>
    <n v="0"/>
    <n v="0"/>
    <m/>
    <n v="702989"/>
    <n v="0"/>
    <n v="0"/>
    <m/>
    <n v="228279.43321611593"/>
    <n v="0"/>
    <n v="0"/>
    <m/>
    <n v="0"/>
    <n v="0"/>
    <n v="0"/>
    <m/>
    <n v="228279.43321611593"/>
    <n v="0"/>
    <n v="0"/>
    <m/>
    <n v="205513.85"/>
    <n v="0"/>
    <n v="0"/>
    <m/>
    <n v="0"/>
    <n v="0"/>
    <n v="0"/>
    <m/>
    <n v="0.32361244067875239"/>
    <n v="0"/>
    <n v="0"/>
    <m/>
    <n v="0.32361244067875239"/>
    <n v="0"/>
    <n v="0"/>
  </r>
  <r>
    <x v="0"/>
    <x v="0"/>
    <s v="No Proporcional"/>
    <s v="General de Seguros S.A."/>
    <s v="México"/>
    <m/>
    <n v="2"/>
    <m/>
    <m/>
    <m/>
    <n v="0"/>
    <n v="6"/>
    <n v="82"/>
    <m/>
    <n v="0"/>
    <n v="-67430"/>
    <n v="0"/>
    <m/>
    <n v="0"/>
    <n v="-47430"/>
    <n v="0"/>
    <m/>
    <n v="0"/>
    <n v="0"/>
    <n v="0"/>
    <m/>
    <n v="0"/>
    <n v="0"/>
    <n v="0"/>
    <m/>
    <n v="0"/>
    <n v="0"/>
    <n v="0"/>
    <m/>
    <n v="-6017"/>
    <n v="0"/>
    <n v="0"/>
    <m/>
    <n v="0"/>
    <n v="0"/>
    <n v="0"/>
    <m/>
    <n v="0"/>
    <n v="124.7438148721921"/>
    <n v="0"/>
    <m/>
    <n v="0"/>
    <n v="124.7438148721921"/>
    <n v="0"/>
  </r>
  <r>
    <x v="0"/>
    <x v="0"/>
    <s v="No Proporcional"/>
    <s v="General de Seguros S.A."/>
    <s v="México"/>
    <m/>
    <n v="2"/>
    <m/>
    <m/>
    <m/>
    <n v="0"/>
    <n v="6"/>
    <n v="87"/>
    <m/>
    <n v="612500"/>
    <n v="0"/>
    <n v="0"/>
    <m/>
    <n v="19250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"/>
    <m/>
    <n v="0"/>
    <n v="0"/>
    <n v="0"/>
  </r>
  <r>
    <x v="0"/>
    <x v="0"/>
    <s v="No Proporcional"/>
    <s v="Seguros Inbursa, S.A., Grupo Financiero Inbursa"/>
    <s v="México"/>
    <m/>
    <n v="2"/>
    <m/>
    <m/>
    <m/>
    <n v="0"/>
    <n v="28"/>
    <n v="73"/>
    <m/>
    <n v="-2578.48"/>
    <n v="0"/>
    <n v="0"/>
    <m/>
    <n v="-2578"/>
    <n v="0"/>
    <n v="0"/>
    <m/>
    <n v="0"/>
    <n v="0"/>
    <n v="0"/>
    <m/>
    <n v="0"/>
    <n v="0"/>
    <n v="0"/>
    <m/>
    <n v="0"/>
    <n v="0"/>
    <n v="0"/>
    <m/>
    <n v="62581.810000000005"/>
    <n v="3007.5899999999965"/>
    <n v="0"/>
    <m/>
    <n v="0"/>
    <n v="0"/>
    <n v="0"/>
    <m/>
    <n v="-0.35776910580426469"/>
    <n v="40.568133827946077"/>
    <n v="0"/>
    <m/>
    <n v="-0.35776910580426469"/>
    <n v="40.568133827946077"/>
    <n v="0"/>
  </r>
  <r>
    <x v="0"/>
    <x v="0"/>
    <s v="No Proporcional"/>
    <s v="Banesco Seguros, S.A."/>
    <s v="Panamá"/>
    <m/>
    <n v="2"/>
    <m/>
    <m/>
    <m/>
    <n v="0"/>
    <n v="36"/>
    <n v="6"/>
    <m/>
    <n v="61.05"/>
    <n v="246.67"/>
    <n v="0"/>
    <m/>
    <n v="61"/>
    <n v="247"/>
    <n v="0"/>
    <m/>
    <n v="0"/>
    <n v="0"/>
    <n v="0"/>
    <m/>
    <n v="0"/>
    <n v="0"/>
    <n v="0"/>
    <m/>
    <n v="0"/>
    <n v="0"/>
    <n v="0"/>
    <m/>
    <m/>
    <m/>
    <m/>
    <m/>
    <m/>
    <m/>
    <m/>
    <m/>
    <n v="3.4824245527711017E-2"/>
    <n v="1.5167980695349281"/>
    <n v="5.4906741878826659E-2"/>
    <m/>
    <n v="3.4824245527711017E-2"/>
    <n v="1.5167980695349281"/>
    <n v="5.4906741878826659E-2"/>
  </r>
  <r>
    <x v="0"/>
    <x v="0"/>
    <s v="No Proporcional"/>
    <s v="Seguros El Potosi, S. A."/>
    <s v="México"/>
    <m/>
    <n v="2"/>
    <m/>
    <m/>
    <m/>
    <n v="0"/>
    <n v="40"/>
    <n v="4"/>
    <m/>
    <n v="416432"/>
    <n v="0"/>
    <n v="0"/>
    <m/>
    <n v="437254"/>
    <n v="0"/>
    <n v="0"/>
    <m/>
    <n v="766393.6972504505"/>
    <n v="0"/>
    <n v="0"/>
    <m/>
    <n v="0"/>
    <n v="0"/>
    <n v="0"/>
    <m/>
    <n v="766393.6972504505"/>
    <n v="0"/>
    <n v="0"/>
    <m/>
    <n v="1129913.1500000001"/>
    <n v="0"/>
    <n v="0"/>
    <m/>
    <n v="411517.82000000007"/>
    <n v="0"/>
    <n v="0"/>
    <m/>
    <n v="0.33589822417414927"/>
    <n v="5.4773290397053594E-2"/>
    <n v="0"/>
    <m/>
    <n v="0.33589822417414927"/>
    <n v="5.4773290397053594E-2"/>
    <n v="0"/>
  </r>
  <r>
    <x v="0"/>
    <x v="0"/>
    <s v="No Proporcional"/>
    <s v="Seguros El Potosi, S. A."/>
    <s v="México"/>
    <m/>
    <n v="2"/>
    <m/>
    <m/>
    <m/>
    <n v="0"/>
    <n v="40"/>
    <n v="5"/>
    <m/>
    <n v="116569"/>
    <n v="0"/>
    <n v="0"/>
    <m/>
    <n v="121232"/>
    <n v="5272"/>
    <n v="0"/>
    <m/>
    <n v="131174.30174868731"/>
    <n v="51274.442594398664"/>
    <n v="0"/>
    <m/>
    <n v="0"/>
    <n v="0"/>
    <n v="0"/>
    <m/>
    <n v="131174.30174868731"/>
    <n v="51274.442594398664"/>
    <n v="0"/>
    <m/>
    <n v="228994.91"/>
    <n v="217151.35"/>
    <n v="0"/>
    <m/>
    <n v="106452.28"/>
    <n v="217151.35"/>
    <n v="0"/>
    <m/>
    <n v="0.39493876595191257"/>
    <n v="0.69801801679841557"/>
    <n v="0"/>
    <m/>
    <n v="0.39493876595191257"/>
    <n v="0.69801801679841557"/>
    <n v="0"/>
  </r>
  <r>
    <x v="0"/>
    <x v="0"/>
    <s v="No Proporcional"/>
    <s v="Seguros El Potosi, S. A."/>
    <s v="México"/>
    <m/>
    <n v="2"/>
    <m/>
    <m/>
    <m/>
    <n v="0"/>
    <n v="40"/>
    <n v="29"/>
    <m/>
    <n v="0"/>
    <n v="0"/>
    <n v="0"/>
    <m/>
    <n v="412000"/>
    <n v="0"/>
    <n v="0"/>
    <m/>
    <n v="409435.7"/>
    <n v="0"/>
    <n v="0"/>
    <m/>
    <n v="409435.7"/>
    <n v="0"/>
    <n v="0"/>
    <m/>
    <n v="0"/>
    <n v="0"/>
    <n v="0"/>
    <m/>
    <n v="374219.67"/>
    <n v="0"/>
    <n v="0"/>
    <m/>
    <n v="374219.67"/>
    <n v="0"/>
    <n v="0"/>
    <m/>
    <n v="0.17740663318839456"/>
    <n v="0"/>
    <n v="0"/>
    <m/>
    <n v="0.17740663318839456"/>
    <n v="0"/>
    <n v="0"/>
  </r>
  <r>
    <x v="0"/>
    <x v="0"/>
    <s v="No Proporcional"/>
    <s v="Seguros Crefisa S.A."/>
    <s v="Honduras"/>
    <m/>
    <n v="2"/>
    <m/>
    <m/>
    <m/>
    <n v="0"/>
    <n v="178"/>
    <n v="10"/>
    <m/>
    <n v="273717.22689307178"/>
    <n v="0"/>
    <n v="0"/>
    <m/>
    <n v="273717"/>
    <n v="0"/>
    <n v="0"/>
    <m/>
    <n v="270306.5"/>
    <n v="116777.39957929926"/>
    <n v="70.41"/>
    <m/>
    <n v="0"/>
    <n v="0"/>
    <n v="0"/>
    <m/>
    <n v="270306.5"/>
    <n v="116777.39957929926"/>
    <n v="70.41"/>
    <m/>
    <n v="308170.38141615549"/>
    <n v="132495.99044364787"/>
    <n v="222.27297096414441"/>
    <m/>
    <n v="58628.45514326082"/>
    <n v="132495.99044364787"/>
    <n v="0"/>
    <m/>
    <n v="0.46142379420245305"/>
    <n v="0.43904980610233951"/>
    <n v="2.0035793585647762E-4"/>
    <m/>
    <n v="0.46142379420245305"/>
    <n v="0.43904980610233951"/>
    <n v="2.0035793585647762E-4"/>
  </r>
  <r>
    <x v="0"/>
    <x v="0"/>
    <s v="No Proporcional"/>
    <s v="Seguros El Roble S.A."/>
    <s v="Guatemala"/>
    <m/>
    <n v="2"/>
    <m/>
    <m/>
    <m/>
    <n v="0"/>
    <n v="181"/>
    <n v="8"/>
    <m/>
    <n v="451665.9"/>
    <n v="0"/>
    <n v="22583.3"/>
    <m/>
    <n v="451666"/>
    <n v="0"/>
    <n v="22583"/>
    <m/>
    <n v="481268.58593039913"/>
    <n v="0"/>
    <n v="24063.018136127441"/>
    <m/>
    <n v="0"/>
    <n v="0"/>
    <n v="0"/>
    <m/>
    <n v="481268.58593039913"/>
    <n v="0"/>
    <n v="24063.018136127441"/>
    <m/>
    <n v="447507.9"/>
    <n v="0"/>
    <n v="23957.4"/>
    <m/>
    <n v="0"/>
    <n v="0"/>
    <n v="0"/>
    <m/>
    <n v="7.6299694604003543E-2"/>
    <n v="0"/>
    <n v="5.2506379935155521E-2"/>
    <m/>
    <n v="7.6299694604003543E-2"/>
    <n v="0"/>
    <n v="5.2506379935155521E-2"/>
  </r>
  <r>
    <x v="0"/>
    <x v="0"/>
    <s v="No Proporcional"/>
    <s v="Interamericana de Seguros S.A."/>
    <s v="Honduras"/>
    <m/>
    <n v="2"/>
    <m/>
    <m/>
    <m/>
    <n v="0"/>
    <n v="195"/>
    <n v="13"/>
    <m/>
    <n v="107184.97"/>
    <n v="0"/>
    <n v="0"/>
    <m/>
    <n v="107185"/>
    <n v="0"/>
    <n v="0"/>
    <m/>
    <n v="139418.4962299105"/>
    <n v="73382.035001860291"/>
    <n v="0"/>
    <m/>
    <n v="0"/>
    <n v="0"/>
    <n v="0"/>
    <m/>
    <n v="139418.4962299105"/>
    <n v="73382.035001860291"/>
    <n v="0"/>
    <m/>
    <n v="132725.17000000001"/>
    <n v="0"/>
    <n v="0"/>
    <m/>
    <n v="0"/>
    <n v="0"/>
    <n v="0"/>
    <m/>
    <n v="3.0083196334216744E-2"/>
    <n v="1.134401311835189"/>
    <n v="0"/>
    <m/>
    <n v="3.0083196334216744E-2"/>
    <n v="1.134401311835189"/>
    <n v="0"/>
  </r>
  <r>
    <x v="0"/>
    <x v="0"/>
    <s v="No Proporcional"/>
    <s v="AXA SA"/>
    <s v="Francia"/>
    <m/>
    <n v="2"/>
    <m/>
    <m/>
    <m/>
    <n v="0"/>
    <n v="202"/>
    <n v="6"/>
    <m/>
    <n v="298378.60115613573"/>
    <n v="11359.178587006274"/>
    <n v="29837.860287828425"/>
    <m/>
    <n v="298378.60115613573"/>
    <n v="11359.178587006274"/>
    <n v="29837.860287828425"/>
    <m/>
    <n v="254857.52"/>
    <n v="168717.46685443626"/>
    <n v="25485.75"/>
    <m/>
    <n v="0"/>
    <n v="0"/>
    <n v="0"/>
    <m/>
    <n v="254857.52"/>
    <n v="168717.46685443626"/>
    <n v="25485.75"/>
    <m/>
    <n v="204799.36772191364"/>
    <n v="61514.009673647466"/>
    <n v="20479.936772191366"/>
    <m/>
    <n v="0"/>
    <n v="67913.617158505178"/>
    <n v="0"/>
    <m/>
    <n v="0.19235510306224479"/>
    <n v="0.54247699970003682"/>
    <n v="9.9417398008335697E-2"/>
    <m/>
    <n v="0.19235510306224479"/>
    <n v="0.54247699970003682"/>
    <n v="9.9417398008335697E-2"/>
  </r>
  <r>
    <x v="0"/>
    <x v="0"/>
    <s v="No Proporcional"/>
    <s v="AXA SA"/>
    <s v="Francia"/>
    <m/>
    <n v="2"/>
    <m/>
    <m/>
    <m/>
    <n v="0"/>
    <n v="202"/>
    <n v="24"/>
    <m/>
    <n v="-67718"/>
    <n v="0"/>
    <n v="0"/>
    <m/>
    <n v="0"/>
    <n v="0"/>
    <n v="0"/>
    <m/>
    <n v="0"/>
    <n v="0"/>
    <n v="0"/>
    <m/>
    <n v="0"/>
    <n v="0"/>
    <n v="0"/>
    <m/>
    <n v="0"/>
    <n v="0"/>
    <n v="0"/>
    <m/>
    <n v="250170.89"/>
    <n v="-37846.019999999786"/>
    <n v="16049.69"/>
    <m/>
    <n v="17169.169999999998"/>
    <n v="0"/>
    <n v="0"/>
    <m/>
    <n v="-0.7290190495288309"/>
    <n v="7.0941532236908031"/>
    <n v="-9.454566288490298E-9"/>
    <m/>
    <n v="-0.7290190495288309"/>
    <n v="7.0941532236908031"/>
    <n v="-9.454566288490298E-9"/>
  </r>
  <r>
    <x v="0"/>
    <x v="0"/>
    <s v="No Proporcional"/>
    <s v="Aseguradora Agrícola Comercial, S.A."/>
    <s v="El Salvador"/>
    <m/>
    <n v="2"/>
    <m/>
    <m/>
    <m/>
    <n v="0"/>
    <n v="265"/>
    <n v="4"/>
    <m/>
    <n v="42672.9"/>
    <n v="0"/>
    <n v="2133.65"/>
    <m/>
    <n v="42673"/>
    <n v="0"/>
    <n v="2134"/>
    <m/>
    <n v="48044.594836557648"/>
    <n v="9986.8591422643258"/>
    <n v="2402.2142069506026"/>
    <m/>
    <n v="0"/>
    <n v="0"/>
    <n v="0"/>
    <m/>
    <n v="48044.594836557648"/>
    <n v="9986.8591422643258"/>
    <n v="2402.2142069506026"/>
    <m/>
    <n v="45045.63"/>
    <n v="0"/>
    <n v="2252.29"/>
    <m/>
    <n v="3465.8999999999996"/>
    <n v="0"/>
    <n v="173.3"/>
    <m/>
    <n v="0.26897251327359117"/>
    <n v="0.12410502498280712"/>
    <n v="4.9994292290306948E-2"/>
    <m/>
    <n v="0.26897251327359117"/>
    <n v="0.12410502498280712"/>
    <n v="4.9994292290306948E-2"/>
  </r>
  <r>
    <x v="0"/>
    <x v="0"/>
    <s v="No Proporcional"/>
    <s v="Aseguradora Agrícola Comercial, S.A."/>
    <s v="El Salvador"/>
    <m/>
    <n v="2"/>
    <m/>
    <m/>
    <m/>
    <n v="0"/>
    <n v="265"/>
    <n v="5"/>
    <m/>
    <n v="153760.20000000001"/>
    <n v="0"/>
    <n v="7688.02"/>
    <m/>
    <n v="153760"/>
    <n v="0"/>
    <n v="7688"/>
    <m/>
    <n v="177528.037658696"/>
    <n v="79468.060935539484"/>
    <n v="8876.2388672331545"/>
    <m/>
    <n v="0"/>
    <n v="0"/>
    <n v="0"/>
    <m/>
    <n v="177528.037658696"/>
    <n v="79468.060935539484"/>
    <n v="8876.2388672331545"/>
    <m/>
    <n v="211297.00000000003"/>
    <n v="166022.57"/>
    <n v="10564.86"/>
    <m/>
    <n v="0"/>
    <n v="0"/>
    <n v="0"/>
    <m/>
    <n v="7.2708496979202897E-2"/>
    <n v="0.66036488680957584"/>
    <n v="5.0000936009333995E-2"/>
    <m/>
    <n v="7.2708496979202897E-2"/>
    <n v="0.66036488680957584"/>
    <n v="5.0000936009333995E-2"/>
  </r>
  <r>
    <x v="0"/>
    <x v="0"/>
    <s v="No Proporcional"/>
    <s v="El Aguila, Compañia de Seguros, S.A. de C.V."/>
    <s v="México"/>
    <m/>
    <n v="2"/>
    <m/>
    <m/>
    <m/>
    <n v="0"/>
    <n v="296"/>
    <n v="1"/>
    <m/>
    <n v="76168.339832591912"/>
    <n v="129154.77956329825"/>
    <n v="0"/>
    <m/>
    <n v="79976"/>
    <n v="129155"/>
    <n v="0"/>
    <m/>
    <n v="66668.489999999991"/>
    <n v="14711.671821052145"/>
    <n v="0"/>
    <m/>
    <n v="0"/>
    <n v="0"/>
    <n v="0"/>
    <m/>
    <n v="66668.489999999991"/>
    <n v="14711.671821052145"/>
    <n v="0"/>
    <m/>
    <n v="62229.8874150396"/>
    <n v="166219.81234213233"/>
    <n v="0"/>
    <m/>
    <n v="1067.3393503579093"/>
    <n v="114661.99282543531"/>
    <n v="0"/>
    <m/>
    <n v="0.29361775936688228"/>
    <n v="1.1377498010491502"/>
    <n v="0"/>
    <m/>
    <n v="0.29361775936688228"/>
    <n v="1.1377498010491502"/>
    <n v="0"/>
  </r>
  <r>
    <x v="0"/>
    <x v="0"/>
    <s v="No Proporcional"/>
    <s v="El Aguila, Compañia de Seguros, S.A. de C.V."/>
    <s v="México"/>
    <m/>
    <n v="2"/>
    <m/>
    <m/>
    <m/>
    <n v="0"/>
    <n v="296"/>
    <n v="2"/>
    <m/>
    <n v="84967.402792796143"/>
    <n v="2873.6495924161936"/>
    <n v="0"/>
    <m/>
    <n v="84967"/>
    <n v="2874"/>
    <n v="0"/>
    <m/>
    <n v="99600.43"/>
    <n v="219787.28175910312"/>
    <n v="0"/>
    <m/>
    <n v="0"/>
    <n v="0"/>
    <n v="0"/>
    <m/>
    <n v="99600.43"/>
    <n v="219787.28175910312"/>
    <n v="0"/>
    <m/>
    <n v="93293.6403662097"/>
    <n v="213126.59272475968"/>
    <n v="0"/>
    <m/>
    <n v="1677.4176781073331"/>
    <n v="41631.799861622043"/>
    <n v="0"/>
    <m/>
    <n v="0.32663344470350664"/>
    <n v="1.6852218619478552"/>
    <n v="0"/>
    <m/>
    <n v="0.32663344470350664"/>
    <n v="1.6852218619478552"/>
    <n v="0"/>
  </r>
  <r>
    <x v="0"/>
    <x v="0"/>
    <s v="No Proporcional"/>
    <s v="El Aguila, Compañia de Seguros, S.A. de C.V."/>
    <s v="México"/>
    <m/>
    <n v="2"/>
    <m/>
    <m/>
    <m/>
    <n v="0"/>
    <n v="296"/>
    <n v="3"/>
    <m/>
    <n v="0"/>
    <n v="0"/>
    <n v="0"/>
    <m/>
    <n v="67000"/>
    <n v="0"/>
    <n v="0"/>
    <m/>
    <n v="65079.72"/>
    <n v="60134.166927132312"/>
    <n v="4927.3953991999997"/>
    <m/>
    <n v="65079.72"/>
    <n v="60134.166927132312"/>
    <n v="4927.3953991999997"/>
    <m/>
    <n v="0"/>
    <n v="0"/>
    <n v="0"/>
    <m/>
    <n v="60869.017632241812"/>
    <n v="0"/>
    <n v="0"/>
    <m/>
    <n v="60869.017632241812"/>
    <n v="0"/>
    <n v="0"/>
    <m/>
    <n v="0.22817474406898963"/>
    <n v="0.65364868542178201"/>
    <n v="7.105046865394371E-2"/>
    <m/>
    <n v="0.22817474406898963"/>
    <n v="0.65364868542178201"/>
    <n v="7.105046865394371E-2"/>
  </r>
  <r>
    <x v="0"/>
    <x v="0"/>
    <s v="No Proporcional"/>
    <s v="Tokio Marine, Compañia de Seguros, S.A. de C.V."/>
    <s v="México"/>
    <m/>
    <n v="2"/>
    <m/>
    <m/>
    <m/>
    <n v="0"/>
    <n v="359"/>
    <n v="11"/>
    <m/>
    <n v="103496.5"/>
    <n v="0"/>
    <n v="0"/>
    <m/>
    <n v="108671"/>
    <n v="0"/>
    <n v="0"/>
    <m/>
    <n v="268884"/>
    <n v="0"/>
    <n v="0"/>
    <m/>
    <n v="0"/>
    <n v="0"/>
    <n v="0"/>
    <m/>
    <n v="268884"/>
    <n v="0"/>
    <n v="0"/>
    <m/>
    <n v="244440"/>
    <n v="0"/>
    <n v="0"/>
    <m/>
    <n v="0"/>
    <n v="0"/>
    <n v="0"/>
    <m/>
    <n v="0.12140863151195602"/>
    <n v="0"/>
    <n v="1.1236700409819753E-2"/>
    <m/>
    <n v="0.12140863151195602"/>
    <n v="0"/>
    <n v="1.1236700409819753E-2"/>
  </r>
  <r>
    <x v="0"/>
    <x v="0"/>
    <s v="No Proporcional"/>
    <s v="Tokio Marine, Compañia de Seguros, S.A. de C.V."/>
    <s v="México"/>
    <m/>
    <n v="2"/>
    <m/>
    <m/>
    <m/>
    <n v="0"/>
    <n v="359"/>
    <n v="25"/>
    <m/>
    <n v="23747"/>
    <n v="0"/>
    <n v="0"/>
    <m/>
    <n v="2374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Seguros del Pais S.A."/>
    <s v="Honduras"/>
    <m/>
    <n v="2"/>
    <m/>
    <m/>
    <m/>
    <n v="0"/>
    <n v="428"/>
    <n v="6"/>
    <m/>
    <n v="320616"/>
    <n v="0"/>
    <n v="0"/>
    <m/>
    <n v="320616"/>
    <n v="0"/>
    <n v="0"/>
    <m/>
    <n v="430116.73604873876"/>
    <n v="0"/>
    <n v="0"/>
    <m/>
    <n v="0"/>
    <n v="0"/>
    <n v="0"/>
    <m/>
    <n v="430116.73604873876"/>
    <n v="0"/>
    <n v="0"/>
    <m/>
    <n v="405604"/>
    <n v="0"/>
    <n v="0"/>
    <m/>
    <n v="0"/>
    <n v="0"/>
    <n v="0"/>
    <m/>
    <n v="1.6142548059616013E-2"/>
    <n v="-5.3602432417744296E-2"/>
    <n v="0"/>
    <m/>
    <n v="1.6142548059616013E-2"/>
    <n v="-5.3602432417744296E-2"/>
    <n v="0"/>
  </r>
  <r>
    <x v="0"/>
    <x v="0"/>
    <s v="No Proporcional"/>
    <s v="Seguros del Pais S.A."/>
    <s v="Honduras"/>
    <m/>
    <n v="2"/>
    <m/>
    <m/>
    <m/>
    <n v="0"/>
    <n v="428"/>
    <n v="12"/>
    <m/>
    <n v="0"/>
    <n v="0"/>
    <n v="0"/>
    <m/>
    <n v="68750"/>
    <n v="0"/>
    <n v="0"/>
    <m/>
    <n v="66875.623266789931"/>
    <n v="0"/>
    <n v="0"/>
    <m/>
    <n v="0"/>
    <n v="0"/>
    <n v="0"/>
    <m/>
    <n v="66875.623266789931"/>
    <n v="0"/>
    <n v="0"/>
    <m/>
    <n v="92015.37"/>
    <n v="68764.289999999994"/>
    <n v="0"/>
    <m/>
    <n v="0"/>
    <n v="12812.97"/>
    <n v="0"/>
    <m/>
    <n v="0.215544829232033"/>
    <n v="0.68875293001717508"/>
    <n v="0"/>
    <m/>
    <n v="0.215544829232033"/>
    <n v="0.68875293001717508"/>
    <n v="0"/>
  </r>
  <r>
    <x v="0"/>
    <x v="0"/>
    <s v="No Proporcional"/>
    <s v="Compañia de Seguros America, S.A."/>
    <s v="Nicaragua"/>
    <m/>
    <n v="2"/>
    <m/>
    <m/>
    <m/>
    <n v="0"/>
    <n v="438"/>
    <n v="22"/>
    <m/>
    <n v="0"/>
    <n v="0"/>
    <n v="0"/>
    <m/>
    <n v="33600"/>
    <m/>
    <n v="840"/>
    <m/>
    <n v="172174.47377766229"/>
    <n v="0"/>
    <n v="2582.6267170711944"/>
    <m/>
    <n v="0"/>
    <n v="0"/>
    <n v="0"/>
    <m/>
    <n v="172174.47377766229"/>
    <n v="0"/>
    <n v="2582.6267170711944"/>
    <m/>
    <n v="170400"/>
    <n v="0"/>
    <n v="4260"/>
    <m/>
    <n v="0"/>
    <n v="0"/>
    <n v="0"/>
    <m/>
    <n v="0.10000000000000009"/>
    <n v="0"/>
    <n v="2.5000000000000001E-2"/>
    <m/>
    <n v="0.10000000000000009"/>
    <n v="0"/>
    <n v="2.5000000000000001E-2"/>
  </r>
  <r>
    <x v="0"/>
    <x v="0"/>
    <s v="No Proporcional"/>
    <s v="Fondo de Aseguramiento Nacional Agropecuario y Rural"/>
    <s v="México"/>
    <m/>
    <n v="2"/>
    <m/>
    <m/>
    <m/>
    <n v="0"/>
    <n v="510"/>
    <n v="6"/>
    <m/>
    <n v="118476.55352150675"/>
    <n v="0"/>
    <n v="0"/>
    <m/>
    <n v="11847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4.5972133922519198E-2"/>
    <n v="0"/>
    <n v="9.2582610515693983E-2"/>
    <m/>
    <n v="4.5972133922519198E-2"/>
    <n v="0"/>
    <n v="9.2582610515693983E-2"/>
  </r>
  <r>
    <x v="0"/>
    <x v="0"/>
    <s v="No Proporcional"/>
    <s v="Grupo Mexicano de Seguros, S.A. de C.V."/>
    <s v="México"/>
    <m/>
    <n v="2"/>
    <m/>
    <m/>
    <m/>
    <n v="0"/>
    <n v="718"/>
    <n v="25"/>
    <m/>
    <n v="301276.17"/>
    <n v="150879.73000000001"/>
    <n v="0"/>
    <m/>
    <n v="301276"/>
    <n v="150880"/>
    <n v="0"/>
    <m/>
    <n v="277224.22744456748"/>
    <n v="24775.508893930299"/>
    <n v="0"/>
    <m/>
    <n v="0"/>
    <n v="0"/>
    <n v="0"/>
    <m/>
    <n v="277224.22744456748"/>
    <n v="24775.508893930299"/>
    <n v="0"/>
    <m/>
    <n v="273041.12"/>
    <n v="631710.42000000004"/>
    <n v="0"/>
    <m/>
    <n v="35535.820000000007"/>
    <n v="561163.07000000007"/>
    <n v="0"/>
    <m/>
    <n v="0.5456482206839488"/>
    <n v="2.5859843485927398"/>
    <n v="0"/>
    <m/>
    <n v="0.5456482206839488"/>
    <n v="2.5859843485927398"/>
    <n v="0"/>
  </r>
  <r>
    <x v="0"/>
    <x v="0"/>
    <s v="No Proporcional"/>
    <s v="Talanx AG"/>
    <s v="Alemania"/>
    <m/>
    <n v="2"/>
    <m/>
    <m/>
    <m/>
    <n v="0"/>
    <n v="903"/>
    <n v="11"/>
    <m/>
    <n v="224868.06619939033"/>
    <n v="34243.794651034987"/>
    <n v="22486.806619939034"/>
    <m/>
    <n v="224868.06619939033"/>
    <n v="34243.794651034987"/>
    <n v="22486.806619939034"/>
    <m/>
    <n v="196826.7"/>
    <n v="325448.56520837388"/>
    <n v="19682.669999999998"/>
    <m/>
    <n v="0"/>
    <n v="0"/>
    <n v="0"/>
    <m/>
    <n v="196826.7"/>
    <n v="325448.56520837388"/>
    <n v="19682.669999999998"/>
    <m/>
    <n v="286354.49265819829"/>
    <n v="-5.1717157630801787E-11"/>
    <n v="30763.287812794839"/>
    <m/>
    <n v="105126.69369169259"/>
    <n v="-5.1717157630801787E-11"/>
    <n v="0"/>
    <m/>
    <n v="8.9062849516484244E-2"/>
    <n v="0.56153965393999405"/>
    <n v="6.6296724637334131E-2"/>
    <m/>
    <n v="8.9062849516484244E-2"/>
    <n v="0.56153965393999405"/>
    <n v="6.6296724637334131E-2"/>
  </r>
  <r>
    <x v="0"/>
    <x v="0"/>
    <s v="No Proporcional"/>
    <s v="Talanx AG"/>
    <s v="Alemania"/>
    <m/>
    <n v="2"/>
    <m/>
    <m/>
    <m/>
    <n v="0"/>
    <n v="903"/>
    <n v="12"/>
    <m/>
    <n v="141126.57123668992"/>
    <n v="76714.656988459421"/>
    <n v="14063.483562092064"/>
    <m/>
    <n v="141126.57123668992"/>
    <n v="76714.656988459421"/>
    <n v="14063.483562092064"/>
    <m/>
    <n v="106338.74"/>
    <n v="240550.05087510208"/>
    <n v="10633.87"/>
    <m/>
    <n v="0"/>
    <n v="0"/>
    <n v="0"/>
    <m/>
    <n v="106338.74"/>
    <n v="240550.05087510208"/>
    <n v="10633.87"/>
    <m/>
    <n v="142929.81328034168"/>
    <n v="0"/>
    <n v="14711.863510701169"/>
    <m/>
    <n v="46848.205797423368"/>
    <n v="0"/>
    <n v="0"/>
    <m/>
    <n v="0.19034842111828043"/>
    <n v="1.3113017393361064"/>
    <n v="7.2752497008995123E-2"/>
    <m/>
    <n v="0.19034842111828043"/>
    <n v="1.3113017393361064"/>
    <n v="7.2752497008995123E-2"/>
  </r>
  <r>
    <x v="0"/>
    <x v="0"/>
    <s v="No Proporcional"/>
    <s v="Talanx AG"/>
    <s v="Alemania"/>
    <m/>
    <n v="2"/>
    <m/>
    <m/>
    <m/>
    <n v="0"/>
    <n v="903"/>
    <n v="13"/>
    <m/>
    <n v="0"/>
    <n v="0"/>
    <n v="0"/>
    <m/>
    <n v="0"/>
    <n v="0"/>
    <n v="0"/>
    <m/>
    <n v="939831.9"/>
    <n v="0"/>
    <n v="93983.19"/>
    <m/>
    <n v="0"/>
    <n v="0"/>
    <n v="0"/>
    <m/>
    <n v="939831.9"/>
    <n v="0"/>
    <n v="93983.19"/>
    <m/>
    <n v="865349.32832538139"/>
    <n v="0"/>
    <n v="147230.7766675851"/>
    <m/>
    <n v="0"/>
    <n v="0"/>
    <n v="0"/>
    <m/>
    <n v="7.5824090519726273E-2"/>
    <n v="5.0946809057234358E-4"/>
    <n v="9.9192893136611615E-2"/>
    <m/>
    <n v="7.5824090519726273E-2"/>
    <n v="5.0946809057234358E-4"/>
    <n v="9.9192893136611615E-2"/>
  </r>
  <r>
    <x v="0"/>
    <x v="0"/>
    <s v="No Proporcional"/>
    <s v="Talanx AG"/>
    <s v="Alemania"/>
    <m/>
    <n v="2"/>
    <m/>
    <m/>
    <m/>
    <n v="0"/>
    <n v="903"/>
    <n v="20"/>
    <m/>
    <n v="382548.23106641171"/>
    <n v="0"/>
    <n v="38254.823451070886"/>
    <m/>
    <n v="382548.23106641171"/>
    <n v="0"/>
    <n v="38254.823451070886"/>
    <m/>
    <n v="330641.3"/>
    <n v="411497.1916113015"/>
    <n v="33064.14"/>
    <m/>
    <n v="0"/>
    <n v="0"/>
    <n v="0"/>
    <m/>
    <n v="330641.3"/>
    <n v="411497.1916113015"/>
    <n v="33064.14"/>
    <m/>
    <n v="290599.86174959276"/>
    <n v="917846.22914712236"/>
    <n v="29059.986174959271"/>
    <m/>
    <n v="0"/>
    <n v="0"/>
    <n v="0"/>
    <m/>
    <n v="0.20739955390403542"/>
    <n v="0.78894761331068941"/>
    <n v="0.10000001398411143"/>
    <m/>
    <n v="0.20739955390403542"/>
    <n v="0.78894761331068941"/>
    <n v="0.10000001398411143"/>
  </r>
  <r>
    <x v="0"/>
    <x v="0"/>
    <s v="No Proporcional"/>
    <s v="Talanx AG"/>
    <s v="Alemania"/>
    <m/>
    <n v="2"/>
    <m/>
    <m/>
    <m/>
    <n v="0"/>
    <n v="903"/>
    <n v="21"/>
    <m/>
    <n v="12904.02221474251"/>
    <n v="-5.066881658921361E-11"/>
    <n v="0"/>
    <m/>
    <n v="0"/>
    <n v="0"/>
    <n v="0"/>
    <m/>
    <n v="0"/>
    <n v="0"/>
    <n v="0"/>
    <m/>
    <n v="0"/>
    <n v="0"/>
    <n v="0"/>
    <m/>
    <n v="0"/>
    <n v="0"/>
    <n v="0"/>
    <m/>
    <n v="35290.838516215023"/>
    <n v="0"/>
    <n v="0"/>
    <m/>
    <n v="35290.838516215023"/>
    <n v="0"/>
    <n v="0"/>
    <m/>
    <n v="51.688002765879837"/>
    <n v="15.970907120167608"/>
    <n v="0"/>
    <m/>
    <n v="51.688002765879837"/>
    <n v="15.970907120167608"/>
    <n v="0"/>
  </r>
  <r>
    <x v="0"/>
    <x v="0"/>
    <s v="No Proporcional"/>
    <s v="Reaseguradora Santo Domingo, S.A."/>
    <s v="República Dominicana"/>
    <m/>
    <n v="2"/>
    <m/>
    <m/>
    <m/>
    <n v="0"/>
    <n v="945"/>
    <n v="2"/>
    <m/>
    <n v="0"/>
    <n v="-311064.91526721924"/>
    <n v="0"/>
    <m/>
    <n v="0"/>
    <n v="-311065"/>
    <n v="0"/>
    <m/>
    <n v="0"/>
    <n v="0"/>
    <n v="0"/>
    <m/>
    <n v="0"/>
    <n v="0"/>
    <n v="0"/>
    <m/>
    <n v="0"/>
    <n v="0"/>
    <n v="0"/>
    <m/>
    <m/>
    <m/>
    <m/>
    <m/>
    <m/>
    <m/>
    <m/>
    <m/>
    <n v="2.5877687409746164E-2"/>
    <n v="-0.29538625464790275"/>
    <n v="0.12626376241164192"/>
    <m/>
    <n v="2.5877687409746164E-2"/>
    <n v="-0.29538625464790275"/>
    <n v="0.12626376241164192"/>
  </r>
  <r>
    <x v="0"/>
    <x v="0"/>
    <s v="No Proporcional"/>
    <s v="Unit, S.A."/>
    <s v="República Dominicana"/>
    <m/>
    <n v="2"/>
    <m/>
    <m/>
    <m/>
    <n v="0"/>
    <n v="1005"/>
    <n v="1"/>
    <m/>
    <n v="690.92483456219088"/>
    <n v="0"/>
    <n v="18.655054434191243"/>
    <m/>
    <n v="691"/>
    <n v="0"/>
    <n v="19"/>
    <m/>
    <n v="815.12708679244724"/>
    <n v="415.93688667854997"/>
    <n v="22.003642887386516"/>
    <m/>
    <n v="407.62708679244724"/>
    <n v="415.93688667854997"/>
    <n v="11.003642887386516"/>
    <m/>
    <n v="407.5"/>
    <n v="0"/>
    <n v="11"/>
    <m/>
    <n v="724.49931819514768"/>
    <n v="0"/>
    <n v="19.561560590213286"/>
    <m/>
    <n v="0"/>
    <n v="0"/>
    <n v="0"/>
    <m/>
    <n v="-4.6341635926720581E-2"/>
    <n v="0"/>
    <n v="2.7000115089145592E-2"/>
    <m/>
    <n v="-4.6341635926720581E-2"/>
    <n v="0"/>
    <n v="2.7000115089145592E-2"/>
  </r>
  <r>
    <x v="0"/>
    <x v="0"/>
    <s v="No Proporcional"/>
    <s v="Unit, S.A."/>
    <s v="República Dominicana"/>
    <m/>
    <n v="2"/>
    <m/>
    <m/>
    <m/>
    <n v="0"/>
    <n v="1005"/>
    <n v="2"/>
    <m/>
    <n v="5236.0011579977408"/>
    <n v="15379.703692107927"/>
    <n v="141.37215403600047"/>
    <m/>
    <n v="5236"/>
    <n v="15380"/>
    <n v="141"/>
    <m/>
    <n v="2127.9717729362974"/>
    <n v="1085.8453467150307"/>
    <n v="57.449511247794618"/>
    <m/>
    <n v="1064.1517729362974"/>
    <n v="1085.8453467150307"/>
    <n v="28.729511247794616"/>
    <m/>
    <n v="1063.82"/>
    <n v="0"/>
    <n v="28.720000000000002"/>
    <m/>
    <n v="1891.2347265938104"/>
    <n v="0"/>
    <n v="51.063337618032882"/>
    <m/>
    <n v="0"/>
    <n v="0"/>
    <n v="0"/>
    <m/>
    <n v="1.768562296562727"/>
    <n v="2.1578777440715098"/>
    <n v="2.700001722548032E-2"/>
    <m/>
    <n v="1.768562296562727"/>
    <n v="2.1578777440715098"/>
    <n v="2.700001722548032E-2"/>
  </r>
  <r>
    <x v="0"/>
    <x v="0"/>
    <s v="No Proporcional"/>
    <s v="Eureka- Re, SCC"/>
    <s v="Barbados"/>
    <m/>
    <n v="2"/>
    <m/>
    <m/>
    <m/>
    <n v="0"/>
    <n v="1013"/>
    <n v="1"/>
    <m/>
    <n v="524528.78879022319"/>
    <n v="0"/>
    <n v="78679.38340306081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64473700147005797"/>
    <n v="0"/>
    <n v="0.1000046206954022"/>
    <m/>
    <n v="-0.64473700147005797"/>
    <n v="0"/>
    <n v="0.1000046206954022"/>
  </r>
  <r>
    <x v="0"/>
    <x v="0"/>
    <s v="No Proporcional"/>
    <s v="Eureka- Re, SCC"/>
    <s v="Barbados"/>
    <m/>
    <n v="2"/>
    <m/>
    <m/>
    <m/>
    <n v="0"/>
    <n v="1013"/>
    <n v="2"/>
    <m/>
    <n v="179359.94042597694"/>
    <n v="0"/>
    <n v="26904.208012320982"/>
    <m/>
    <n v="0"/>
    <n v="0"/>
    <m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Eureka- Re, SCC"/>
    <s v="Barbados"/>
    <m/>
    <n v="2"/>
    <m/>
    <m/>
    <m/>
    <n v="0"/>
    <n v="1013"/>
    <n v="3"/>
    <m/>
    <n v="54237.106111346053"/>
    <n v="0"/>
    <n v="8135.565916701907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Global Protection Reinsurance Limited"/>
    <s v="Barbados"/>
    <m/>
    <n v="2"/>
    <m/>
    <m/>
    <m/>
    <n v="0"/>
    <n v="1188"/>
    <n v="1"/>
    <m/>
    <n v="229390"/>
    <n v="0"/>
    <n v="0"/>
    <m/>
    <n v="229390"/>
    <n v="0"/>
    <n v="0"/>
    <m/>
    <n v="267085.60142370407"/>
    <n v="0"/>
    <n v="12686.700389515592"/>
    <m/>
    <n v="133563.62142370408"/>
    <n v="0"/>
    <n v="6344.4003895155911"/>
    <m/>
    <n v="133521.97999999998"/>
    <n v="0"/>
    <n v="6342.3000000000011"/>
    <m/>
    <n v="248413"/>
    <n v="0"/>
    <n v="0"/>
    <m/>
    <n v="0"/>
    <n v="0"/>
    <n v="0"/>
    <m/>
    <n v="7.4329144299685179E-3"/>
    <n v="0"/>
    <n v="0"/>
    <m/>
    <n v="7.4329144299685179E-3"/>
    <n v="0"/>
    <n v="0"/>
  </r>
  <r>
    <x v="0"/>
    <x v="0"/>
    <s v="No Proporcional"/>
    <s v="Crabi, S.A. de C.V."/>
    <s v="México"/>
    <m/>
    <n v="2"/>
    <m/>
    <m/>
    <m/>
    <n v="0"/>
    <n v="1207"/>
    <n v="2"/>
    <m/>
    <n v="9636.3280491010719"/>
    <n v="0"/>
    <n v="0"/>
    <m/>
    <n v="316390"/>
    <n v="20000"/>
    <n v="0"/>
    <m/>
    <n v="109196.51"/>
    <n v="0"/>
    <n v="0"/>
    <m/>
    <n v="0"/>
    <n v="0"/>
    <n v="0"/>
    <m/>
    <n v="109196.51"/>
    <n v="0"/>
    <n v="0"/>
    <m/>
    <n v="112967.47804233941"/>
    <n v="0"/>
    <n v="0"/>
    <m/>
    <n v="112967.47804233941"/>
    <n v="0"/>
    <n v="0"/>
    <m/>
    <n v="0.25567089921765551"/>
    <n v="0"/>
    <n v="0"/>
    <m/>
    <n v="0.25567089921765551"/>
    <n v="0"/>
    <n v="0"/>
  </r>
  <r>
    <x v="0"/>
    <x v="0"/>
    <s v="No Proporcional"/>
    <s v="Prevem Seguros, S.A.  de C.V."/>
    <s v="México"/>
    <m/>
    <n v="2"/>
    <m/>
    <m/>
    <m/>
    <n v="0"/>
    <n v="75"/>
    <n v="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evem Seguros, S.A.  de C.V."/>
    <s v="México"/>
    <m/>
    <n v="2"/>
    <m/>
    <m/>
    <m/>
    <n v="0"/>
    <n v="75"/>
    <n v="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evem Seguros, S.A.  de C.V."/>
    <s v="México"/>
    <m/>
    <n v="2"/>
    <m/>
    <m/>
    <m/>
    <n v="0"/>
    <n v="75"/>
    <n v="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evem Seguros, S.A.  de C.V."/>
    <s v="México"/>
    <m/>
    <n v="2"/>
    <m/>
    <m/>
    <m/>
    <n v="0"/>
    <n v="75"/>
    <n v="1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Guardian General Insurance Company"/>
    <s v="Trinidad y Tobago"/>
    <m/>
    <n v="2"/>
    <m/>
    <m/>
    <m/>
    <n v="37"/>
    <n v="758"/>
    <n v="3"/>
    <m/>
    <n v="1.36"/>
    <n v="24.52"/>
    <n v="0.01"/>
    <m/>
    <n v="1"/>
    <n v="25"/>
    <n v="0"/>
    <m/>
    <n v="0"/>
    <n v="0"/>
    <n v="0"/>
    <m/>
    <n v="0"/>
    <n v="0"/>
    <n v="0"/>
    <m/>
    <n v="0"/>
    <n v="0"/>
    <n v="0"/>
    <m/>
    <n v="-970.43000000000006"/>
    <n v="12.65"/>
    <n v="8945.9599999999991"/>
    <m/>
    <n v="-970.43000000000006"/>
    <n v="12.65"/>
    <n v="-97.039999999999992"/>
    <m/>
    <n v="-4.9187381832407895E-2"/>
    <n v="-2.677986055907134E-4"/>
    <n v="0.11588189995896293"/>
    <m/>
    <n v="-4.9187381832407895E-2"/>
    <n v="-2.677986055907134E-4"/>
    <n v="0.11588189995896293"/>
  </r>
  <r>
    <x v="0"/>
    <x v="0"/>
    <s v="No Proporcional"/>
    <s v="Bankers Insurance Company of Trinidad and Tobago L"/>
    <s v="Trinidad y Tobago"/>
    <m/>
    <n v="2"/>
    <m/>
    <m/>
    <m/>
    <n v="75"/>
    <n v="85"/>
    <n v="2"/>
    <m/>
    <n v="19266.502235165884"/>
    <n v="0"/>
    <n v="1926.6517105149333"/>
    <m/>
    <n v="20230"/>
    <n v="0"/>
    <n v="2023"/>
    <m/>
    <n v="37550.262699957944"/>
    <n v="0"/>
    <n v="3755.1027153552222"/>
    <m/>
    <n v="37550.262699957944"/>
    <n v="0"/>
    <n v="3755.1027153552222"/>
    <m/>
    <n v="0"/>
    <n v="0"/>
    <n v="0"/>
    <m/>
    <n v="33411.247817699543"/>
    <n v="0"/>
    <n v="3341.1262587680512"/>
    <m/>
    <n v="33411.247817699543"/>
    <n v="0"/>
    <n v="3341.1262587680512"/>
    <m/>
    <n v="0.2877877188675757"/>
    <n v="0"/>
    <n v="0.10000029646855413"/>
    <m/>
    <n v="0.2877877188675757"/>
    <n v="0"/>
    <n v="0.10000029646855413"/>
  </r>
  <r>
    <x v="0"/>
    <x v="0"/>
    <s v="No Proporcional"/>
    <s v="Bankers Insurance Company of Trinidad and Tobago L"/>
    <s v="Trinidad y Tobago"/>
    <m/>
    <n v="2"/>
    <m/>
    <m/>
    <m/>
    <n v="75"/>
    <n v="85"/>
    <n v="4"/>
    <m/>
    <n v="3697.2295617499317"/>
    <n v="0"/>
    <n v="369.72280747515867"/>
    <m/>
    <n v="3697"/>
    <n v="0"/>
    <n v="37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99995978074068E-2"/>
    <m/>
    <n v="0"/>
    <n v="0"/>
    <n v="9.999995978074068E-2"/>
  </r>
  <r>
    <x v="0"/>
    <x v="0"/>
    <s v="No Proporcional"/>
    <s v="West Indian Insuraces Ltd T/A Sentry"/>
    <s v="San Vicente y las Granadinas"/>
    <m/>
    <n v="2"/>
    <m/>
    <m/>
    <m/>
    <n v="75"/>
    <n v="103"/>
    <n v="1"/>
    <m/>
    <n v="122596.27127679061"/>
    <n v="0"/>
    <n v="12259.627127679061"/>
    <m/>
    <n v="122596"/>
    <n v="0"/>
    <n v="12260"/>
    <m/>
    <n v="120964.05955525138"/>
    <n v="0"/>
    <n v="12096.522680652453"/>
    <m/>
    <n v="60491.4595552514"/>
    <n v="0"/>
    <n v="6049.2626806524531"/>
    <m/>
    <n v="60472.599999999984"/>
    <n v="0"/>
    <n v="6047.26"/>
    <m/>
    <n v="111502.43204929664"/>
    <n v="56652.808088713951"/>
    <n v="10750.682830103013"/>
    <m/>
    <n v="0"/>
    <n v="0"/>
    <n v="0"/>
    <m/>
    <n v="0.24988246093066979"/>
    <n v="0.13641988994724891"/>
    <n v="9.9037083767308215E-2"/>
    <m/>
    <n v="0.24988246093066979"/>
    <n v="0.13641988994724891"/>
    <n v="9.9037083767308215E-2"/>
  </r>
  <r>
    <x v="0"/>
    <x v="0"/>
    <s v="No Proporcional"/>
    <s v="Netherlands Insurance Company (WI) Ltd."/>
    <s v="Granada"/>
    <m/>
    <n v="2"/>
    <m/>
    <m/>
    <m/>
    <n v="75"/>
    <n v="228"/>
    <n v="3"/>
    <m/>
    <n v="9680.9456114029199"/>
    <n v="0"/>
    <n v="968.0919693227936"/>
    <m/>
    <n v="9681"/>
    <n v="0"/>
    <n v="968"/>
    <m/>
    <n v="5000.7796735732963"/>
    <n v="0"/>
    <n v="950.15730650078137"/>
    <m/>
    <n v="2500.7796735732963"/>
    <n v="0"/>
    <n v="475.15730650078137"/>
    <m/>
    <n v="2500"/>
    <n v="0"/>
    <n v="475"/>
    <m/>
    <n v="3080.4817979320446"/>
    <n v="0"/>
    <n v="308.04817979320444"/>
    <m/>
    <n v="0"/>
    <n v="0"/>
    <n v="0"/>
    <m/>
    <n v="0.41125270838886929"/>
    <n v="0"/>
    <n v="0.100000818505159"/>
    <m/>
    <n v="0.41125270838886929"/>
    <n v="0"/>
    <n v="0.100000818505159"/>
  </r>
  <r>
    <x v="0"/>
    <x v="0"/>
    <s v="No Proporcional"/>
    <s v="Netherlands Insurance Company (WI) Ltd."/>
    <s v="Granada"/>
    <m/>
    <n v="2"/>
    <m/>
    <m/>
    <m/>
    <n v="75"/>
    <n v="228"/>
    <n v="4"/>
    <m/>
    <n v="27567.351430064933"/>
    <n v="0"/>
    <n v="2756.735881998527"/>
    <m/>
    <n v="27567"/>
    <n v="0"/>
    <n v="2757"/>
    <m/>
    <n v="0"/>
    <n v="0"/>
    <n v="0"/>
    <m/>
    <n v="0"/>
    <n v="0"/>
    <n v="0"/>
    <m/>
    <n v="0"/>
    <n v="0"/>
    <n v="0"/>
    <m/>
    <n v="10376.050909059268"/>
    <n v="0"/>
    <n v="1037.6058299229953"/>
    <m/>
    <n v="0"/>
    <n v="0"/>
    <n v="0"/>
    <m/>
    <n v="1.6568249974560212"/>
    <n v="0"/>
    <n v="0.10000003895299343"/>
    <m/>
    <n v="1.6568249974560212"/>
    <n v="0"/>
    <n v="0.10000003895299343"/>
  </r>
  <r>
    <x v="0"/>
    <x v="0"/>
    <s v="No Proporcional"/>
    <s v="Confederación del Canada Dominicana, S.A."/>
    <s v="República Dominicana"/>
    <m/>
    <n v="2"/>
    <m/>
    <m/>
    <m/>
    <n v="75"/>
    <n v="279"/>
    <n v="1"/>
    <m/>
    <n v="24175.084185612315"/>
    <n v="0"/>
    <n v="3036.0528840895245"/>
    <m/>
    <n v="24175"/>
    <n v="0"/>
    <n v="3036"/>
    <m/>
    <n v="24253.797468879595"/>
    <n v="0"/>
    <n v="3080.2422500583734"/>
    <m/>
    <n v="0"/>
    <n v="0"/>
    <n v="0"/>
    <m/>
    <n v="24253.797468879595"/>
    <n v="0"/>
    <n v="3080.2422500583734"/>
    <m/>
    <n v="24642.296146590645"/>
    <n v="0"/>
    <n v="3129.5716357211359"/>
    <m/>
    <n v="3173.6903802137081"/>
    <n v="0"/>
    <n v="403.058703391265"/>
    <m/>
    <n v="0.12528218124069479"/>
    <n v="0.19322544232205691"/>
    <n v="0.12398514665264725"/>
    <m/>
    <n v="0.12528218124069479"/>
    <n v="0.19322544232205691"/>
    <n v="0.12398514665264725"/>
  </r>
  <r>
    <x v="0"/>
    <x v="0"/>
    <s v="No Proporcional"/>
    <s v="Confederación del Canada Dominicana, S.A."/>
    <s v="República Dominicana"/>
    <m/>
    <n v="2"/>
    <m/>
    <m/>
    <m/>
    <n v="75"/>
    <n v="279"/>
    <n v="2"/>
    <m/>
    <n v="6004.2794996339844"/>
    <n v="3549.1460462195455"/>
    <n v="720.4724765449065"/>
    <m/>
    <n v="6004"/>
    <n v="3549"/>
    <n v="720"/>
    <m/>
    <n v="7282.0306521132152"/>
    <n v="2978.3141688940818"/>
    <n v="924.82198450909323"/>
    <m/>
    <n v="0"/>
    <n v="0"/>
    <n v="0"/>
    <m/>
    <n v="7282.0306521132152"/>
    <n v="2978.3141688940818"/>
    <n v="924.82198450909323"/>
    <m/>
    <n v="7260.8447650833577"/>
    <n v="2988.5882700637812"/>
    <n v="823.556939971612"/>
    <m/>
    <n v="93.751636945637998"/>
    <n v="236.65281114599301"/>
    <n v="2.5313573546456953"/>
    <m/>
    <n v="-0.16693127519882256"/>
    <n v="0.4568823971566216"/>
    <n v="0.11448509092473756"/>
    <m/>
    <n v="-0.16693127519882256"/>
    <n v="0.4568823971566216"/>
    <n v="0.11448509092473756"/>
  </r>
  <r>
    <x v="0"/>
    <x v="0"/>
    <s v="No Proporcional"/>
    <s v="General de Seguros, S.A."/>
    <s v="República Dominicana"/>
    <m/>
    <n v="2"/>
    <m/>
    <m/>
    <m/>
    <n v="75"/>
    <n v="325"/>
    <n v="1"/>
    <m/>
    <n v="270457.07765038346"/>
    <n v="0"/>
    <n v="34348.048934097584"/>
    <m/>
    <n v="283980"/>
    <n v="0"/>
    <n v="28398"/>
    <m/>
    <n v="422167.94038604118"/>
    <n v="0"/>
    <n v="53615.836550436914"/>
    <m/>
    <n v="211116.8803798412"/>
    <n v="0"/>
    <n v="26812.356550636909"/>
    <m/>
    <n v="211051.06000619999"/>
    <n v="0"/>
    <n v="26803.479999800005"/>
    <m/>
    <n v="389686.6497005719"/>
    <n v="65226.003355424138"/>
    <n v="45673.041017732008"/>
    <m/>
    <n v="0"/>
    <n v="0"/>
    <n v="0"/>
    <m/>
    <n v="5.9081991276271673E-2"/>
    <n v="0.24265866277696166"/>
    <n v="0.11971322069884197"/>
    <m/>
    <n v="5.9081991276271673E-2"/>
    <n v="0.24265866277696166"/>
    <n v="0.11971322069884197"/>
  </r>
  <r>
    <x v="0"/>
    <x v="0"/>
    <s v="No Proporcional"/>
    <s v="General de Seguros, S.A."/>
    <s v="República Dominicana"/>
    <m/>
    <n v="2"/>
    <m/>
    <m/>
    <m/>
    <n v="75"/>
    <n v="325"/>
    <n v="2"/>
    <m/>
    <n v="-448.61876126695995"/>
    <n v="-2014.4882770459267"/>
    <n v="-12.1127152589979"/>
    <m/>
    <n v="-449"/>
    <n v="-2014"/>
    <n v="-12"/>
    <m/>
    <n v="0"/>
    <n v="0"/>
    <n v="0"/>
    <m/>
    <n v="0"/>
    <n v="0"/>
    <n v="0"/>
    <m/>
    <n v="0"/>
    <n v="0"/>
    <n v="0"/>
    <m/>
    <m/>
    <m/>
    <m/>
    <m/>
    <m/>
    <m/>
    <m/>
    <m/>
    <n v="-0.90243245123379467"/>
    <n v="-6.6560044838557292E-2"/>
    <n v="0.12704602116729236"/>
    <m/>
    <n v="-0.90243245123379467"/>
    <n v="-6.6560044838557292E-2"/>
    <n v="0.12704602116729236"/>
  </r>
  <r>
    <x v="0"/>
    <x v="0"/>
    <s v="No Proporcional"/>
    <s v="General de Seguros, S.A."/>
    <s v="República Dominicana"/>
    <m/>
    <n v="2"/>
    <m/>
    <m/>
    <m/>
    <n v="75"/>
    <n v="325"/>
    <n v="3"/>
    <m/>
    <n v="179434.91052427053"/>
    <n v="0"/>
    <n v="22788.233636582354"/>
    <m/>
    <n v="188407"/>
    <n v="0"/>
    <n v="18841"/>
    <m/>
    <n v="184590.95323502558"/>
    <n v="20269.373412621913"/>
    <n v="23442.965253904673"/>
    <m/>
    <n v="46138.28"/>
    <n v="-2.0113838341212755"/>
    <n v="5859.56"/>
    <m/>
    <n v="138452.67323502558"/>
    <n v="20271.384796456034"/>
    <n v="17583.405253904672"/>
    <m/>
    <n v="131048.0449668564"/>
    <n v="18123.751902516618"/>
    <n v="15004.116327615297"/>
    <m/>
    <n v="0"/>
    <n v="0"/>
    <n v="0"/>
    <m/>
    <n v="-7.2650736168511143E-2"/>
    <n v="9.2938960153012479E-2"/>
    <n v="0.12039063427325905"/>
    <m/>
    <n v="-7.2650736168511143E-2"/>
    <n v="9.2938960153012479E-2"/>
    <n v="0.12039063427325905"/>
  </r>
  <r>
    <x v="0"/>
    <x v="0"/>
    <s v="No Proporcional"/>
    <s v="La Monumental de Seguros, S.A."/>
    <s v="República Dominicana"/>
    <m/>
    <n v="2"/>
    <m/>
    <m/>
    <m/>
    <n v="75"/>
    <n v="395"/>
    <n v="1"/>
    <m/>
    <n v="139176.13480502914"/>
    <n v="0"/>
    <n v="17675.369187892869"/>
    <m/>
    <n v="153094"/>
    <n v="0"/>
    <n v="15309"/>
    <m/>
    <n v="185650.34332164977"/>
    <n v="97136.829078873881"/>
    <n v="23577.774351259217"/>
    <m/>
    <n v="92820.618888287092"/>
    <n v="72849.95328776809"/>
    <n v="11788.462711361786"/>
    <m/>
    <n v="92829.724433362673"/>
    <n v="24286.875791105791"/>
    <n v="11789.311639897431"/>
    <m/>
    <n v="153985.61890890755"/>
    <n v="0"/>
    <n v="19556.166196946506"/>
    <m/>
    <n v="0"/>
    <n v="0"/>
    <n v="0"/>
    <m/>
    <n v="9.0080311330946072E-2"/>
    <n v="0.20114357649867265"/>
    <n v="0.11912509131744686"/>
    <m/>
    <n v="9.0080311330946072E-2"/>
    <n v="0.20114357649867265"/>
    <n v="0.11912509131744686"/>
  </r>
  <r>
    <x v="0"/>
    <x v="0"/>
    <s v="No Proporcional"/>
    <s v="La Monumental de Seguros, S.A."/>
    <s v="República Dominicana"/>
    <m/>
    <n v="2"/>
    <m/>
    <m/>
    <m/>
    <n v="75"/>
    <n v="395"/>
    <n v="2"/>
    <m/>
    <n v="114346.30964368155"/>
    <n v="81909.995956351951"/>
    <n v="14521.981274502799"/>
    <m/>
    <n v="114346"/>
    <n v="81910"/>
    <n v="14522"/>
    <m/>
    <n v="243669.6839311675"/>
    <n v="172771.97275504185"/>
    <n v="30946.17364671754"/>
    <m/>
    <n v="111059.13849678764"/>
    <n v="101349.02482128078"/>
    <n v="14104.73686734657"/>
    <m/>
    <n v="132610.54543437986"/>
    <n v="71422.947933761068"/>
    <n v="16841.436779370968"/>
    <m/>
    <n v="205869.97305289118"/>
    <n v="169788.19396731255"/>
    <n v="15999.3407005806"/>
    <m/>
    <n v="0"/>
    <n v="0"/>
    <n v="0"/>
    <m/>
    <n v="-0.22583620265072124"/>
    <n v="1.0153630170817374"/>
    <n v="7.4343776148950255E-2"/>
    <m/>
    <n v="-0.22583620265072124"/>
    <n v="1.0153630170817374"/>
    <n v="7.4343776148950255E-2"/>
  </r>
  <r>
    <x v="0"/>
    <x v="0"/>
    <s v="No Proporcional"/>
    <s v="La Monumental de Seguros, S.A."/>
    <s v="República Dominicana"/>
    <m/>
    <n v="2"/>
    <m/>
    <m/>
    <m/>
    <n v="75"/>
    <n v="395"/>
    <n v="3"/>
    <m/>
    <n v="101151.63808602767"/>
    <n v="0"/>
    <n v="12846.258139620353"/>
    <m/>
    <n v="101152"/>
    <n v="0"/>
    <n v="12846"/>
    <m/>
    <n v="130993.78303515617"/>
    <n v="0"/>
    <n v="16669.8787703376"/>
    <m/>
    <n v="65493.679108231823"/>
    <n v="0"/>
    <n v="8334.6392818689073"/>
    <m/>
    <n v="65500.103926924348"/>
    <n v="0"/>
    <n v="8335.2394884686928"/>
    <m/>
    <n v="95233.819656136548"/>
    <n v="0"/>
    <n v="12094.695330321816"/>
    <m/>
    <n v="0"/>
    <n v="0"/>
    <n v="0"/>
    <m/>
    <n v="0.1210079149788077"/>
    <n v="-2.1447410938874013E-2"/>
    <n v="0.12722149187513024"/>
    <m/>
    <n v="0.1210079149788077"/>
    <n v="-2.1447410938874013E-2"/>
    <n v="0.12722149187513024"/>
  </r>
  <r>
    <x v="0"/>
    <x v="0"/>
    <s v="No Proporcional"/>
    <s v="North American Fire and General Insurance Co. Ltd."/>
    <s v="Guyana"/>
    <m/>
    <n v="2"/>
    <m/>
    <m/>
    <m/>
    <n v="75"/>
    <n v="422"/>
    <n v="1"/>
    <m/>
    <n v="57143.838527907414"/>
    <n v="0"/>
    <n v="11143.048512941947"/>
    <m/>
    <n v="57144"/>
    <n v="0"/>
    <n v="11143"/>
    <m/>
    <n v="63280.929996100007"/>
    <n v="0"/>
    <n v="12339.79000451"/>
    <m/>
    <n v="0"/>
    <n v="0"/>
    <n v="0"/>
    <m/>
    <n v="63280.929996100007"/>
    <n v="0"/>
    <n v="12339.79000451"/>
    <m/>
    <n v="60230.740076125876"/>
    <n v="0"/>
    <n v="11744.994297446834"/>
    <m/>
    <n v="0"/>
    <n v="0"/>
    <n v="0"/>
    <m/>
    <n v="8.5857235270421883E-2"/>
    <n v="0"/>
    <n v="0.195000039703528"/>
    <m/>
    <n v="8.5857235270421883E-2"/>
    <n v="0"/>
    <n v="0.195000039703528"/>
  </r>
  <r>
    <x v="0"/>
    <x v="0"/>
    <s v="No Proporcional"/>
    <s v="North American Fire and General Insurance Co. Ltd."/>
    <s v="Guyana"/>
    <m/>
    <n v="2"/>
    <m/>
    <m/>
    <m/>
    <n v="75"/>
    <n v="422"/>
    <n v="2"/>
    <m/>
    <n v="150092.38966878521"/>
    <n v="0"/>
    <n v="29268.016021263324"/>
    <m/>
    <n v="150092"/>
    <n v="0"/>
    <n v="29268"/>
    <m/>
    <n v="172562.63"/>
    <n v="235524.54582683858"/>
    <n v="33649.71"/>
    <m/>
    <n v="0"/>
    <n v="235524.54582683858"/>
    <n v="0"/>
    <m/>
    <n v="172562.63"/>
    <n v="0"/>
    <n v="33649.71"/>
    <m/>
    <n v="160626.28631014877"/>
    <n v="0"/>
    <n v="31322.125848881722"/>
    <m/>
    <n v="0"/>
    <n v="0"/>
    <n v="0"/>
    <m/>
    <n v="6.9640909970440035E-2"/>
    <n v="-0.11346972978015595"/>
    <n v="0.194575114969992"/>
    <m/>
    <n v="6.9640909970440035E-2"/>
    <n v="-0.11346972978015595"/>
    <n v="0.194575114969992"/>
  </r>
  <r>
    <x v="0"/>
    <x v="0"/>
    <s v="No Proporcional"/>
    <s v="Humano Seguros, S.A."/>
    <s v="República Dominicana"/>
    <m/>
    <n v="2"/>
    <m/>
    <m/>
    <m/>
    <n v="75"/>
    <n v="464"/>
    <n v="1"/>
    <m/>
    <n v="168351.45"/>
    <n v="0"/>
    <n v="21380.639999999999"/>
    <m/>
    <n v="176769"/>
    <n v="0"/>
    <n v="17677"/>
    <m/>
    <n v="116388.89473573722"/>
    <n v="0"/>
    <n v="14780.819278570514"/>
    <m/>
    <n v="29091.26"/>
    <n v="0"/>
    <n v="3694.46"/>
    <m/>
    <n v="87297.634735737229"/>
    <n v="0"/>
    <n v="11086.359278570515"/>
    <m/>
    <n v="109262.95000000001"/>
    <n v="0"/>
    <n v="13876.400000000001"/>
    <m/>
    <n v="0"/>
    <n v="0"/>
    <n v="0"/>
    <m/>
    <n v="0.44861281955844556"/>
    <n v="0"/>
    <n v="0.12699690614363646"/>
    <m/>
    <n v="0.44861281955844556"/>
    <n v="0"/>
    <n v="0.12699690614363646"/>
  </r>
  <r>
    <x v="0"/>
    <x v="0"/>
    <s v="No Proporcional"/>
    <s v="Seguros Crecer, S.A."/>
    <s v="República Dominicana"/>
    <m/>
    <n v="2"/>
    <m/>
    <m/>
    <m/>
    <n v="75"/>
    <n v="485"/>
    <n v="1"/>
    <m/>
    <n v="158440.95298823906"/>
    <n v="0"/>
    <n v="20122.000962065536"/>
    <m/>
    <n v="174285"/>
    <n v="0"/>
    <n v="17429"/>
    <m/>
    <n v="206421.62758774485"/>
    <n v="0"/>
    <n v="26215.444085361443"/>
    <m/>
    <n v="51594.83"/>
    <n v="0"/>
    <n v="6552.54"/>
    <m/>
    <n v="154826.79758774483"/>
    <n v="0"/>
    <n v="19662.904085361442"/>
    <m/>
    <n v="190390.34859868287"/>
    <n v="0"/>
    <n v="24179.574295589919"/>
    <m/>
    <n v="6805.1177952060971"/>
    <n v="0"/>
    <n v="864.24998354836555"/>
    <m/>
    <n v="-2.9177173485763985E-2"/>
    <n v="9.335460276617015E-2"/>
    <n v="0.12413116783181527"/>
    <m/>
    <n v="-2.9177173485763985E-2"/>
    <n v="9.335460276617015E-2"/>
    <n v="0.12413116783181527"/>
  </r>
  <r>
    <x v="0"/>
    <x v="0"/>
    <s v="No Proporcional"/>
    <s v="Seguros Crecer, S.A."/>
    <s v="República Dominicana"/>
    <m/>
    <n v="2"/>
    <m/>
    <m/>
    <m/>
    <n v="75"/>
    <n v="485"/>
    <n v="7"/>
    <m/>
    <n v="30150.72696244271"/>
    <n v="0"/>
    <n v="3829.1424506817689"/>
    <m/>
    <n v="30151"/>
    <n v="0"/>
    <n v="3829"/>
    <m/>
    <n v="32265.252994181432"/>
    <n v="0"/>
    <n v="4097.6659412484387"/>
    <m/>
    <n v="8064.66"/>
    <n v="0"/>
    <n v="1024.21"/>
    <m/>
    <n v="24200.592994181432"/>
    <n v="0"/>
    <n v="3073.4559412484386"/>
    <m/>
    <n v="28112.981154913818"/>
    <n v="0"/>
    <n v="3570.3486462984156"/>
    <m/>
    <n v="-8949.3598987219684"/>
    <n v="0"/>
    <n v="-1136.5686675133295"/>
    <m/>
    <n v="0.45016904946324043"/>
    <n v="0"/>
    <n v="0.12700000057525357"/>
    <m/>
    <n v="0.45016904946324043"/>
    <n v="0"/>
    <n v="0.12700000057525357"/>
  </r>
  <r>
    <x v="0"/>
    <x v="0"/>
    <s v="No Proporcional"/>
    <s v="Seguros Banorte, S.A. de C.V., Grupo Financiero Ba"/>
    <s v="México"/>
    <m/>
    <n v="2"/>
    <m/>
    <m/>
    <m/>
    <n v="75"/>
    <n v="486"/>
    <n v="15"/>
    <m/>
    <n v="6374.9"/>
    <n v="0"/>
    <n v="637.49"/>
    <m/>
    <n v="6375"/>
    <n v="0"/>
    <n v="63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Angloamericana de Seguros, S.A."/>
    <s v="República Dominicana"/>
    <m/>
    <n v="2"/>
    <m/>
    <m/>
    <m/>
    <n v="75"/>
    <n v="488"/>
    <n v="1"/>
    <m/>
    <n v="67370.297847804803"/>
    <n v="0"/>
    <n v="8556.0279681240463"/>
    <m/>
    <n v="70739"/>
    <n v="0"/>
    <n v="7074"/>
    <m/>
    <n v="83590.374883106459"/>
    <n v="0"/>
    <n v="10616.014793254544"/>
    <m/>
    <n v="0"/>
    <n v="0"/>
    <n v="0"/>
    <m/>
    <n v="83590.374883106459"/>
    <n v="0"/>
    <n v="10616.014793254544"/>
    <m/>
    <n v="69583.271517913934"/>
    <n v="0"/>
    <n v="8837.0754827750679"/>
    <m/>
    <n v="0"/>
    <n v="0"/>
    <n v="0"/>
    <m/>
    <n v="0.12440957083604043"/>
    <n v="0"/>
    <n v="0.12700001713819009"/>
    <m/>
    <n v="0.12440957083604043"/>
    <n v="0"/>
    <n v="0.12700001713819009"/>
  </r>
  <r>
    <x v="0"/>
    <x v="0"/>
    <s v="No Proporcional"/>
    <s v="West Indies General Insurance Company Limited"/>
    <s v="Santa Lucía"/>
    <m/>
    <n v="2"/>
    <m/>
    <m/>
    <m/>
    <n v="75"/>
    <n v="523"/>
    <n v="1"/>
    <m/>
    <n v="109687.15950049281"/>
    <n v="-63471.440621265159"/>
    <n v="10693.009615880504"/>
    <m/>
    <n v="109687"/>
    <n v="-63471"/>
    <n v="10693"/>
    <m/>
    <n v="94969.600000000006"/>
    <n v="41602.178101844256"/>
    <n v="9475.24"/>
    <m/>
    <n v="23742.400000000001"/>
    <n v="41137.929793699193"/>
    <n v="2368.81"/>
    <m/>
    <n v="71227.200000000012"/>
    <n v="464.24830814506277"/>
    <n v="7106.43"/>
    <m/>
    <n v="88343.818596081604"/>
    <n v="55601.607366226781"/>
    <n v="8834.3837071508333"/>
    <m/>
    <n v="0"/>
    <n v="0"/>
    <n v="0"/>
    <m/>
    <n v="0.96111537641525313"/>
    <n v="0.22802858151598551"/>
    <n v="9.9078855139127037E-2"/>
    <m/>
    <n v="0.96111537641525313"/>
    <n v="0.22802858151598551"/>
    <n v="9.9078855139127037E-2"/>
  </r>
  <r>
    <x v="0"/>
    <x v="0"/>
    <s v="No Proporcional"/>
    <s v="Antillean General Insurance Co. Ltd"/>
    <s v="Granada"/>
    <m/>
    <n v="2"/>
    <m/>
    <m/>
    <m/>
    <n v="75"/>
    <n v="542"/>
    <n v="2"/>
    <m/>
    <n v="29235.591293827045"/>
    <n v="0"/>
    <n v="2923.5580208865963"/>
    <m/>
    <n v="29236"/>
    <n v="0"/>
    <n v="2924"/>
    <m/>
    <n v="34910.57"/>
    <n v="0"/>
    <n v="3491.06"/>
    <m/>
    <n v="0"/>
    <n v="0"/>
    <n v="0"/>
    <m/>
    <n v="34910.57"/>
    <n v="0"/>
    <n v="3491.06"/>
    <m/>
    <n v="31703.037665146327"/>
    <n v="-12496.312622917398"/>
    <n v="3103.1622317676229"/>
    <m/>
    <n v="144.88825555428153"/>
    <n v="-20095.093992803595"/>
    <n v="0"/>
    <m/>
    <n v="5.2852021961796281E-2"/>
    <n v="0.77957048287499286"/>
    <n v="9.6976079520734809E-2"/>
    <m/>
    <n v="5.2852021961796281E-2"/>
    <n v="0.77957048287499286"/>
    <n v="9.6976079520734809E-2"/>
  </r>
  <r>
    <x v="0"/>
    <x v="0"/>
    <s v="No Proporcional"/>
    <s v="The Hand-in-Hand Mutual Fire Insurance Company Lim"/>
    <s v="Guyana"/>
    <m/>
    <n v="2"/>
    <m/>
    <m/>
    <m/>
    <n v="75"/>
    <n v="545"/>
    <n v="1"/>
    <m/>
    <n v="56684.454002575854"/>
    <n v="-101484.06667368085"/>
    <n v="10488.818971661296"/>
    <m/>
    <n v="56684"/>
    <n v="-101484"/>
    <n v="10489"/>
    <m/>
    <n v="32270.391289704978"/>
    <n v="27258.048070588011"/>
    <n v="4840.5969082750507"/>
    <m/>
    <n v="16137.711289704977"/>
    <n v="3557.4463671379513"/>
    <n v="2420.7091564750513"/>
    <m/>
    <n v="16132.68"/>
    <n v="23700.601703450058"/>
    <n v="2419.8877517999995"/>
    <m/>
    <n v="29403.513323322881"/>
    <n v="116488.01522803488"/>
    <n v="5195.0016494269112"/>
    <m/>
    <n v="0"/>
    <n v="0"/>
    <n v="0"/>
    <m/>
    <n v="0.19229941581233079"/>
    <n v="0.3329231474083984"/>
    <n v="0.18800688486751657"/>
    <m/>
    <n v="0.19229941581233079"/>
    <n v="0.3329231474083984"/>
    <n v="0.18800688486751657"/>
  </r>
  <r>
    <x v="0"/>
    <x v="0"/>
    <s v="No Proporcional"/>
    <s v="The Hand-in-Hand Mutual Fire Insurance Company Lim"/>
    <s v="Guyana"/>
    <m/>
    <n v="2"/>
    <m/>
    <m/>
    <m/>
    <n v="75"/>
    <n v="545"/>
    <n v="2"/>
    <m/>
    <n v="20116.61632252398"/>
    <n v="0"/>
    <n v="3922.7401828921761"/>
    <m/>
    <n v="20117"/>
    <n v="0"/>
    <n v="3923"/>
    <m/>
    <n v="11825.083653555746"/>
    <n v="0"/>
    <n v="1773.7736630873746"/>
    <m/>
    <n v="5913.4636535557474"/>
    <n v="0"/>
    <n v="887.03366308737452"/>
    <m/>
    <n v="5911.619999999999"/>
    <n v="0"/>
    <n v="886.74000000000012"/>
    <m/>
    <n v="9852.6879069565093"/>
    <n v="0"/>
    <n v="1921.2741418565192"/>
    <m/>
    <n v="0"/>
    <n v="0"/>
    <n v="0"/>
    <m/>
    <n v="0.25979187841385198"/>
    <n v="0"/>
    <n v="0.19500004291482936"/>
    <m/>
    <n v="0.25979187841385198"/>
    <n v="0"/>
    <n v="0.19500004291482936"/>
  </r>
  <r>
    <x v="0"/>
    <x v="0"/>
    <s v="No Proporcional"/>
    <s v="Seguros Reservas, S.A."/>
    <s v="República Dominicana"/>
    <m/>
    <n v="2"/>
    <m/>
    <m/>
    <m/>
    <n v="75"/>
    <n v="546"/>
    <n v="1"/>
    <m/>
    <n v="77253.17628051978"/>
    <n v="0"/>
    <n v="9811.1535664073454"/>
    <m/>
    <n v="77253"/>
    <n v="0"/>
    <n v="9811"/>
    <m/>
    <n v="225394.47620865717"/>
    <n v="0"/>
    <n v="28625.009766653075"/>
    <m/>
    <n v="56337.07"/>
    <n v="0"/>
    <n v="7154.81"/>
    <m/>
    <n v="169057.40620865716"/>
    <n v="0"/>
    <n v="21470.199766653073"/>
    <m/>
    <n v="216736.00664499152"/>
    <n v="0"/>
    <n v="27525.472863314368"/>
    <m/>
    <n v="0"/>
    <n v="0"/>
    <n v="0"/>
    <m/>
    <n v="4.2451955936598784E-2"/>
    <n v="0"/>
    <n v="0.12628055244753364"/>
    <m/>
    <n v="4.2451955936598784E-2"/>
    <n v="0"/>
    <n v="0.12628055244753364"/>
  </r>
  <r>
    <x v="0"/>
    <x v="0"/>
    <s v="No Proporcional"/>
    <s v="Seguros Reservas, S.A."/>
    <s v="República Dominicana"/>
    <m/>
    <n v="2"/>
    <m/>
    <m/>
    <m/>
    <n v="75"/>
    <n v="546"/>
    <n v="12"/>
    <m/>
    <n v="10821.197412638274"/>
    <n v="0"/>
    <n v="1374.2920709295581"/>
    <m/>
    <n v="10821"/>
    <n v="0"/>
    <n v="137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44134546885986314"/>
    <n v="0"/>
    <n v="0.12699993250261551"/>
    <m/>
    <n v="-0.44134546885986314"/>
    <n v="0"/>
    <n v="0.12699993250261551"/>
  </r>
  <r>
    <x v="0"/>
    <x v="0"/>
    <s v="No Proporcional"/>
    <s v="ST. Vincent Insurance Limited (Vinsure)"/>
    <s v="San Vicente y las Granadinas"/>
    <m/>
    <n v="2"/>
    <m/>
    <m/>
    <m/>
    <n v="75"/>
    <n v="549"/>
    <n v="1"/>
    <m/>
    <n v="32402.290138203531"/>
    <n v="-1.066673661486699"/>
    <n v="4825.5040351997868"/>
    <m/>
    <n v="32402"/>
    <n v="-1"/>
    <n v="4826"/>
    <m/>
    <n v="40484.239999999998"/>
    <n v="0"/>
    <n v="6072.63"/>
    <m/>
    <n v="0"/>
    <n v="0"/>
    <n v="0"/>
    <m/>
    <n v="40484.239999999998"/>
    <n v="0"/>
    <n v="6072.63"/>
    <m/>
    <n v="36421.78976674562"/>
    <n v="-25158.325783882116"/>
    <n v="5443.9393110395513"/>
    <m/>
    <n v="128.87211202609316"/>
    <n v="-10765.097879211609"/>
    <n v="0"/>
    <m/>
    <n v="0.15138645478166546"/>
    <n v="7.3836655187463587E-2"/>
    <n v="0.14939150079662047"/>
    <m/>
    <n v="0.15138645478166546"/>
    <n v="7.3836655187463587E-2"/>
    <n v="0.14939150079662047"/>
  </r>
  <r>
    <x v="0"/>
    <x v="0"/>
    <s v="No Proporcional"/>
    <s v="ST. Vincent Insurance Limited (Vinsure)"/>
    <s v="San Vicente y las Granadinas"/>
    <m/>
    <n v="2"/>
    <m/>
    <m/>
    <m/>
    <n v="75"/>
    <n v="549"/>
    <n v="5"/>
    <m/>
    <n v="2995.0302489652754"/>
    <n v="214.23103447115219"/>
    <n v="449.25823994121725"/>
    <m/>
    <n v="8494"/>
    <n v="608"/>
    <n v="1274"/>
    <m/>
    <n v="4183.3599999999997"/>
    <n v="0"/>
    <n v="627.51"/>
    <m/>
    <n v="0"/>
    <n v="0"/>
    <n v="0"/>
    <m/>
    <n v="4183.3599999999997"/>
    <n v="0"/>
    <n v="627.51"/>
    <m/>
    <n v="3293.9838290528878"/>
    <n v="-3336.0011524388838"/>
    <n v="494.10311698594774"/>
    <m/>
    <n v="0"/>
    <n v="-3336.0011524388838"/>
    <n v="0"/>
    <m/>
    <n v="0.17432227820317547"/>
    <n v="0.17934143203973427"/>
    <n v="0.1500015298527633"/>
    <m/>
    <n v="0.17432227820317547"/>
    <n v="0.17934143203973427"/>
    <n v="0.1500015298527633"/>
  </r>
  <r>
    <x v="0"/>
    <x v="0"/>
    <s v="No Proporcional"/>
    <s v="National General Insurance Co. (NAGICO) N.V."/>
    <s v="Antillas Holandesas"/>
    <m/>
    <n v="2"/>
    <m/>
    <m/>
    <m/>
    <n v="75"/>
    <n v="565"/>
    <n v="1"/>
    <m/>
    <n v="0"/>
    <n v="-7310.97"/>
    <n v="0"/>
    <m/>
    <n v="0"/>
    <n v="-7311"/>
    <n v="0"/>
    <m/>
    <n v="0"/>
    <n v="0"/>
    <n v="0"/>
    <m/>
    <n v="0"/>
    <n v="0"/>
    <n v="0"/>
    <m/>
    <n v="0"/>
    <n v="0"/>
    <n v="0"/>
    <m/>
    <n v="0"/>
    <n v="-2.160000000000764"/>
    <n v="0"/>
    <m/>
    <n v="0"/>
    <n v="0"/>
    <n v="0"/>
    <m/>
    <n v="0"/>
    <n v="0.38221517303481156"/>
    <n v="5.6463991158954625E-2"/>
    <m/>
    <n v="0"/>
    <n v="0.38221517303481156"/>
    <n v="5.6463991158954625E-2"/>
  </r>
  <r>
    <x v="0"/>
    <x v="0"/>
    <s v="No Proporcional"/>
    <s v="One Alliance Seguros, S.A."/>
    <s v="República Dominicana"/>
    <m/>
    <n v="2"/>
    <m/>
    <m/>
    <m/>
    <n v="75"/>
    <n v="643"/>
    <n v="2"/>
    <m/>
    <n v="192784.21334808343"/>
    <n v="12967.195407675397"/>
    <n v="19278.421334808343"/>
    <m/>
    <n v="194712"/>
    <n v="19471"/>
    <n v="19471"/>
    <m/>
    <n v="97376.426383938946"/>
    <n v="32187.006454642538"/>
    <n v="12366.924416087433"/>
    <m/>
    <n v="48690.820444068515"/>
    <n v="-44.453144875313171"/>
    <n v="6183.8472364769068"/>
    <m/>
    <n v="48685.605939870431"/>
    <n v="32231.45959951785"/>
    <n v="6183.0771796105264"/>
    <m/>
    <n v="104330.8220553814"/>
    <n v="88758.500461024028"/>
    <n v="11209.284024971194"/>
    <m/>
    <n v="0"/>
    <n v="0"/>
    <n v="0"/>
    <m/>
    <n v="0.80220380295420357"/>
    <n v="0.3953431417424314"/>
    <n v="0.10690233303938472"/>
    <m/>
    <n v="0.80220380295420357"/>
    <n v="0.3953431417424314"/>
    <n v="0.10690233303938472"/>
  </r>
  <r>
    <x v="0"/>
    <x v="0"/>
    <s v="No Proporcional"/>
    <s v="Grupo Mexicano de Seguros, S.A. de C.V."/>
    <s v="México"/>
    <m/>
    <n v="2"/>
    <m/>
    <m/>
    <m/>
    <n v="75"/>
    <n v="718"/>
    <n v="20"/>
    <m/>
    <n v="5.38"/>
    <n v="6976.6100000000006"/>
    <n v="0"/>
    <m/>
    <n v="5"/>
    <n v="6977"/>
    <n v="0"/>
    <m/>
    <n v="0"/>
    <n v="0"/>
    <n v="0"/>
    <m/>
    <n v="0"/>
    <n v="0"/>
    <n v="0"/>
    <m/>
    <n v="0"/>
    <n v="0"/>
    <n v="0"/>
    <m/>
    <m/>
    <m/>
    <m/>
    <m/>
    <m/>
    <m/>
    <m/>
    <m/>
    <n v="-0.86444749367521823"/>
    <n v="5.1933899944668829"/>
    <n v="0"/>
    <m/>
    <n v="-0.86444749367521823"/>
    <n v="5.1933899944668829"/>
    <n v="0"/>
  </r>
  <r>
    <x v="0"/>
    <x v="0"/>
    <s v="No Proporcional"/>
    <s v="East Caribbean Reinsurance Company Limited"/>
    <s v="Anguila"/>
    <m/>
    <n v="2"/>
    <m/>
    <m/>
    <m/>
    <n v="75"/>
    <n v="735"/>
    <n v="1"/>
    <m/>
    <n v="544180.57706209831"/>
    <n v="-96217.488061884942"/>
    <n v="54411.734844408311"/>
    <m/>
    <n v="544181"/>
    <n v="-96217"/>
    <n v="54412"/>
    <m/>
    <n v="526134.35552837537"/>
    <n v="0"/>
    <n v="52555.845276141896"/>
    <m/>
    <n v="263094.30043356173"/>
    <n v="0"/>
    <n v="26280.550004250708"/>
    <m/>
    <n v="263040.05509481364"/>
    <n v="0"/>
    <n v="26275.295271891187"/>
    <m/>
    <n v="500024.09081295063"/>
    <n v="99064.912688976619"/>
    <n v="50002.412036596266"/>
    <m/>
    <n v="87479.620691381962"/>
    <n v="99064.912688976619"/>
    <n v="8747.9635469870191"/>
    <m/>
    <n v="0.1003453717343028"/>
    <n v="0.10420134781596917"/>
    <n v="9.9958099735351469E-2"/>
    <m/>
    <n v="0.1003453717343028"/>
    <n v="0.10420134781596917"/>
    <n v="9.9958099735351469E-2"/>
  </r>
  <r>
    <x v="0"/>
    <x v="0"/>
    <s v="No Proporcional"/>
    <s v="East Caribbean Reinsurance Company Limited"/>
    <s v="Anguila"/>
    <m/>
    <n v="2"/>
    <m/>
    <m/>
    <m/>
    <n v="75"/>
    <n v="735"/>
    <n v="3"/>
    <m/>
    <n v="-4807.3580253862438"/>
    <n v="0"/>
    <n v="-480.7358025386244"/>
    <m/>
    <n v="-4807"/>
    <n v="0"/>
    <n v="-481"/>
    <m/>
    <n v="60365.840695376726"/>
    <n v="0"/>
    <n v="6036.3253360585695"/>
    <m/>
    <n v="30186.032257643426"/>
    <n v="0"/>
    <n v="3018.4644353580115"/>
    <m/>
    <n v="30179.8084377333"/>
    <n v="0"/>
    <n v="3017.860900700558"/>
    <m/>
    <n v="0"/>
    <n v="0"/>
    <n v="0"/>
    <m/>
    <n v="0"/>
    <n v="0"/>
    <n v="0"/>
    <m/>
    <n v="0.56409127665619452"/>
    <n v="0"/>
    <n v="9.999940085733483E-2"/>
    <m/>
    <n v="0.56409127665619452"/>
    <n v="0"/>
    <n v="9.999940085733483E-2"/>
  </r>
  <r>
    <x v="0"/>
    <x v="0"/>
    <s v="No Proporcional"/>
    <s v="Reaseguradora Santo Domingo, S.A."/>
    <s v="República Dominicana"/>
    <m/>
    <n v="2"/>
    <m/>
    <m/>
    <m/>
    <n v="75"/>
    <n v="945"/>
    <n v="1"/>
    <m/>
    <n v="28845.34"/>
    <n v="163149.35999999999"/>
    <n v="778.82999999999993"/>
    <m/>
    <n v="28845"/>
    <n v="163149"/>
    <n v="779"/>
    <m/>
    <n v="629419.21675131156"/>
    <n v="0"/>
    <n v="79936.741218841053"/>
    <m/>
    <n v="314694.17289369804"/>
    <n v="0"/>
    <n v="39966.931529979513"/>
    <m/>
    <n v="314725.04385761352"/>
    <n v="0"/>
    <n v="39969.80968886154"/>
    <m/>
    <n v="485280.61317760346"/>
    <n v="185861.04191530956"/>
    <n v="57017.880000000005"/>
    <m/>
    <n v="63091.340000000004"/>
    <n v="171443.33000000002"/>
    <n v="3617.2999999999997"/>
    <m/>
    <n v="0.25773126916779732"/>
    <n v="0.50499447056943692"/>
    <n v="0.11781339549905065"/>
    <m/>
    <n v="0.25773126916779732"/>
    <n v="0.50499447056943692"/>
    <n v="0.11781339549905065"/>
  </r>
  <r>
    <x v="0"/>
    <x v="0"/>
    <s v="No Proporcional"/>
    <s v="Reaseguradora Santo Domingo, S.A."/>
    <s v="República Dominicana"/>
    <m/>
    <n v="2"/>
    <m/>
    <m/>
    <m/>
    <n v="75"/>
    <n v="945"/>
    <n v="2"/>
    <m/>
    <n v="7226.71"/>
    <n v="21122.82"/>
    <n v="195.12"/>
    <m/>
    <n v="7227"/>
    <n v="21123"/>
    <n v="195"/>
    <m/>
    <n v="242067.65889507919"/>
    <n v="0"/>
    <n v="30742.804314764817"/>
    <m/>
    <n v="121027.89313215236"/>
    <n v="0"/>
    <n v="15370.848703026204"/>
    <m/>
    <n v="121039.76576292684"/>
    <n v="0"/>
    <n v="15371.955611738613"/>
    <m/>
    <n v="201650.24000000002"/>
    <n v="0"/>
    <n v="25609.59"/>
    <m/>
    <n v="0"/>
    <n v="0"/>
    <n v="0"/>
    <m/>
    <n v="2.5877687409746164E-2"/>
    <n v="-0.29538625464790275"/>
    <n v="0.12626376241164192"/>
    <m/>
    <n v="2.5877687409746164E-2"/>
    <n v="-0.29538625464790275"/>
    <n v="0.12626376241164192"/>
  </r>
  <r>
    <x v="0"/>
    <x v="0"/>
    <s v="No Proporcional"/>
    <s v="Reaseguradora Santo Domingo, S.A."/>
    <s v="República Dominicana"/>
    <m/>
    <n v="2"/>
    <m/>
    <m/>
    <m/>
    <n v="75"/>
    <n v="945"/>
    <n v="3"/>
    <m/>
    <n v="0"/>
    <n v="951.31000000000222"/>
    <n v="0"/>
    <m/>
    <n v="0"/>
    <n v="951"/>
    <n v="0"/>
    <m/>
    <n v="0"/>
    <n v="0"/>
    <n v="0"/>
    <m/>
    <n v="0"/>
    <n v="0"/>
    <n v="0"/>
    <m/>
    <n v="0"/>
    <n v="0"/>
    <n v="0"/>
    <m/>
    <n v="72624"/>
    <n v="117106.85"/>
    <n v="9223.25"/>
    <m/>
    <n v="0"/>
    <n v="117106.85"/>
    <n v="0"/>
    <m/>
    <n v="1.9243899668885627"/>
    <n v="1.3397323725033821"/>
    <n v="0.12700003552885414"/>
    <m/>
    <n v="1.9243899668885627"/>
    <n v="1.3397323725033821"/>
    <n v="0.12700003552885414"/>
  </r>
  <r>
    <x v="0"/>
    <x v="0"/>
    <s v="No Proporcional"/>
    <s v="Rehsa Compañia de Seguros y Reaseguros, S.A."/>
    <s v="República Dominicana"/>
    <m/>
    <n v="2"/>
    <m/>
    <m/>
    <m/>
    <n v="75"/>
    <n v="948"/>
    <n v="2"/>
    <m/>
    <n v="0"/>
    <n v="0"/>
    <n v="0"/>
    <m/>
    <n v="172334"/>
    <n v="0"/>
    <n v="21886"/>
    <m/>
    <n v="396835.65430329414"/>
    <n v="0"/>
    <n v="50397.958405609708"/>
    <m/>
    <n v="99188.58"/>
    <n v="0"/>
    <n v="12596.949999999999"/>
    <m/>
    <n v="297647.07430329412"/>
    <n v="0"/>
    <n v="37801.008405609711"/>
    <m/>
    <n v="198274.10750004384"/>
    <n v="0"/>
    <n v="25180.811735281211"/>
    <m/>
    <n v="0"/>
    <n v="0"/>
    <n v="0"/>
    <m/>
    <n v="-1.6522803096277072E-2"/>
    <n v="5.6029411614594689E-2"/>
    <n v="0.1255339912283415"/>
    <m/>
    <n v="-1.6522803096277072E-2"/>
    <n v="5.6029411614594689E-2"/>
    <n v="0.1255339912283415"/>
  </r>
  <r>
    <x v="0"/>
    <x v="0"/>
    <s v="No Proporcional"/>
    <s v="Mercantil Reaseguradora Internacional, S.A."/>
    <s v="Panamá"/>
    <m/>
    <n v="2"/>
    <m/>
    <m/>
    <m/>
    <n v="75"/>
    <n v="1133"/>
    <n v="1"/>
    <m/>
    <n v="46750"/>
    <n v="0"/>
    <n v="4675"/>
    <m/>
    <n v="46750"/>
    <n v="0"/>
    <n v="4675"/>
    <m/>
    <n v="41246.969265645872"/>
    <n v="0"/>
    <n v="4124.853702715438"/>
    <m/>
    <n v="0"/>
    <n v="0"/>
    <n v="0"/>
    <m/>
    <n v="41246.969265645872"/>
    <n v="0"/>
    <n v="4124.853702715438"/>
    <m/>
    <n v="54930.630000000005"/>
    <n v="0"/>
    <n v="5493.0599999999995"/>
    <m/>
    <n v="0"/>
    <n v="0"/>
    <n v="0"/>
    <m/>
    <n v="9.583572615318614E-3"/>
    <n v="0"/>
    <n v="9.9999987074404856E-2"/>
    <m/>
    <n v="9.583572615318614E-3"/>
    <n v="0"/>
    <n v="9.9999987074404856E-2"/>
  </r>
  <r>
    <x v="0"/>
    <x v="0"/>
    <s v="No Proporcional"/>
    <s v="Eastern Carbibbean Insurance Limited"/>
    <s v="Santa Lucía"/>
    <m/>
    <n v="2"/>
    <m/>
    <m/>
    <m/>
    <n v="75"/>
    <n v="1134"/>
    <n v="1"/>
    <m/>
    <n v="8822.9380591761619"/>
    <n v="0"/>
    <n v="882.29639240853555"/>
    <m/>
    <n v="9041"/>
    <n v="0"/>
    <n v="904"/>
    <m/>
    <n v="9672.4624403003872"/>
    <n v="0"/>
    <n v="967.23495958467754"/>
    <m/>
    <n v="2417.62"/>
    <n v="0"/>
    <n v="241.76"/>
    <m/>
    <n v="7254.8424403003874"/>
    <n v="0"/>
    <n v="725.47495958467755"/>
    <m/>
    <n v="9202.1677793041599"/>
    <n v="0"/>
    <n v="920.22047235483842"/>
    <m/>
    <n v="5237.1267680682049"/>
    <n v="0"/>
    <n v="523.71267680682047"/>
    <m/>
    <n v="9.3194890368261563E-2"/>
    <n v="0"/>
    <n v="0.10000189879954588"/>
    <m/>
    <n v="9.3194890368261563E-2"/>
    <n v="0"/>
    <n v="0.10000189879954588"/>
  </r>
  <r>
    <x v="0"/>
    <x v="0"/>
    <s v="No Proporcional"/>
    <s v="Patria Compañia de Seguros, S.A."/>
    <s v="República Dominicana"/>
    <m/>
    <n v="2"/>
    <m/>
    <m/>
    <m/>
    <n v="75"/>
    <n v="61"/>
    <n v="2"/>
    <m/>
    <n v="17807.728044971605"/>
    <n v="0"/>
    <n v="2261.581481847637"/>
    <m/>
    <n v="17808"/>
    <n v="0"/>
    <n v="226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2700000113075868"/>
    <m/>
    <n v="0"/>
    <n v="0"/>
    <n v="0.12700000113075868"/>
  </r>
  <r>
    <x v="0"/>
    <x v="0"/>
    <s v="No Proporcional"/>
    <s v="Reaseguradora Delta, S.A."/>
    <s v="Panamá"/>
    <m/>
    <n v="2"/>
    <m/>
    <m/>
    <m/>
    <n v="75"/>
    <n v="1269"/>
    <n v="1"/>
    <m/>
    <n v="49680"/>
    <n v="0"/>
    <n v="4968"/>
    <m/>
    <n v="49680"/>
    <n v="0"/>
    <n v="496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ABI Insurance Company Ltd."/>
    <s v="Antigua y Barbuda"/>
    <m/>
    <n v="2"/>
    <m/>
    <m/>
    <m/>
    <n v="85"/>
    <n v="17"/>
    <n v="2"/>
    <m/>
    <n v="11602.259266455601"/>
    <n v="0"/>
    <n v="1508.2937046392283"/>
    <m/>
    <n v="12211"/>
    <n v="0"/>
    <n v="1221"/>
    <m/>
    <n v="11655.668912639672"/>
    <n v="0"/>
    <n v="1515.225414640573"/>
    <m/>
    <n v="2913.32"/>
    <n v="0"/>
    <n v="378.73"/>
    <m/>
    <n v="8742.3489126396726"/>
    <n v="0"/>
    <n v="1136.495414640573"/>
    <m/>
    <n v="10839.448642388114"/>
    <n v="0"/>
    <n v="2067.9892664052277"/>
    <m/>
    <n v="0"/>
    <n v="0"/>
    <n v="0"/>
    <m/>
    <n v="3.8681738484342088E-2"/>
    <n v="0"/>
    <n v="0.12996980587186666"/>
    <m/>
    <n v="3.8681738484342088E-2"/>
    <n v="0"/>
    <n v="0.12996980587186666"/>
  </r>
  <r>
    <x v="0"/>
    <x v="0"/>
    <s v="No Proporcional"/>
    <s v="The New India Assurance Company Limited"/>
    <s v="Trinidad y Tobago"/>
    <m/>
    <n v="2"/>
    <m/>
    <m/>
    <m/>
    <n v="85"/>
    <n v="210"/>
    <n v="2"/>
    <m/>
    <n v="105011.79877706408"/>
    <n v="0"/>
    <n v="10501.179877706407"/>
    <m/>
    <n v="105012"/>
    <n v="0"/>
    <n v="10501"/>
    <m/>
    <n v="106516.40701180362"/>
    <n v="0"/>
    <n v="10647.162727768151"/>
    <m/>
    <n v="53266.507013863622"/>
    <n v="0"/>
    <n v="5324.4627273701508"/>
    <m/>
    <n v="53249.899997939996"/>
    <n v="0"/>
    <n v="5322.7000003980002"/>
    <m/>
    <n v="111011.73306094135"/>
    <n v="0"/>
    <n v="11101.1747840925"/>
    <m/>
    <n v="0"/>
    <n v="0"/>
    <n v="0"/>
    <m/>
    <n v="0.11868970103724585"/>
    <n v="0"/>
    <n v="0.1000005549783332"/>
    <m/>
    <n v="0.11868970103724585"/>
    <n v="0"/>
    <n v="0.1000005549783332"/>
  </r>
  <r>
    <x v="0"/>
    <x v="0"/>
    <s v="No Proporcional"/>
    <s v="State Insurance Company Limited"/>
    <s v="Antigua y Barbuda"/>
    <m/>
    <n v="2"/>
    <m/>
    <m/>
    <m/>
    <n v="85"/>
    <n v="244"/>
    <n v="1"/>
    <m/>
    <n v="49466.688250928521"/>
    <n v="0"/>
    <n v="6430.6694726207079"/>
    <m/>
    <n v="49467"/>
    <n v="0"/>
    <n v="6431"/>
    <m/>
    <n v="71018.792568556804"/>
    <n v="0"/>
    <n v="9232.1684628193379"/>
    <m/>
    <n v="35514.932568556804"/>
    <n v="0"/>
    <n v="4616.8484628193391"/>
    <m/>
    <n v="35503.86"/>
    <n v="0"/>
    <n v="4615.3199999999988"/>
    <m/>
    <n v="57670.930083143248"/>
    <n v="0"/>
    <n v="7497.2210216175517"/>
    <m/>
    <n v="0"/>
    <n v="0"/>
    <n v="0"/>
    <m/>
    <n v="0.11155463520004649"/>
    <n v="0"/>
    <n v="0.12999571289430414"/>
    <m/>
    <n v="0.11155463520004649"/>
    <n v="0"/>
    <n v="0.12999571289430414"/>
  </r>
  <r>
    <x v="0"/>
    <x v="0"/>
    <s v="No Proporcional"/>
    <s v="Demerara Fire and General Insurance Company Limited"/>
    <s v="Guyana"/>
    <m/>
    <n v="2"/>
    <m/>
    <m/>
    <m/>
    <n v="85"/>
    <n v="716"/>
    <n v="1"/>
    <m/>
    <n v="57481.169922165209"/>
    <n v="0"/>
    <n v="11496.233984433042"/>
    <m/>
    <n v="57481"/>
    <n v="0"/>
    <n v="11496"/>
    <m/>
    <n v="40245.94331104595"/>
    <n v="12653.641679264159"/>
    <n v="8049.2146131083355"/>
    <m/>
    <n v="0"/>
    <n v="0"/>
    <n v="0"/>
    <m/>
    <n v="40245.94331104595"/>
    <n v="12653.641679264159"/>
    <n v="8049.2146131083355"/>
    <m/>
    <m/>
    <m/>
    <m/>
    <m/>
    <m/>
    <m/>
    <m/>
    <m/>
    <n v="-4.4011684279035679E-2"/>
    <n v="0.56328044025062773"/>
    <n v="0.18413212351336641"/>
    <m/>
    <n v="-4.4011684279035679E-2"/>
    <n v="0.56328044025062773"/>
    <n v="0.18413212351336641"/>
  </r>
  <r>
    <x v="0"/>
    <x v="0"/>
    <s v="No Proporcional"/>
    <s v="Demerara Fire and General Insurance Company Limited"/>
    <s v="Guyana"/>
    <m/>
    <n v="2"/>
    <m/>
    <m/>
    <m/>
    <n v="85"/>
    <n v="716"/>
    <n v="2"/>
    <m/>
    <n v="68059.853546569444"/>
    <n v="0"/>
    <n v="13611.97070931389"/>
    <m/>
    <n v="68060"/>
    <n v="0"/>
    <n v="13612"/>
    <m/>
    <n v="27075.26233977091"/>
    <n v="2957.0520466705516"/>
    <n v="5415.0766200404578"/>
    <m/>
    <n v="0"/>
    <n v="0"/>
    <n v="0"/>
    <m/>
    <n v="27075.26233977091"/>
    <n v="2957.0520466705516"/>
    <n v="5415.0766200404578"/>
    <m/>
    <m/>
    <m/>
    <m/>
    <m/>
    <m/>
    <m/>
    <m/>
    <m/>
    <n v="-0.35149301806255384"/>
    <n v="0"/>
    <n v="0.20000003875188763"/>
    <m/>
    <n v="-0.35149301806255384"/>
    <n v="0"/>
    <n v="0.20000003875188763"/>
  </r>
  <r>
    <x v="0"/>
    <x v="0"/>
    <s v="No Proporcional"/>
    <s v="Seguros LAFISE Honduras"/>
    <s v="Honduras"/>
    <m/>
    <n v="2"/>
    <m/>
    <m/>
    <m/>
    <n v="86"/>
    <n v="120"/>
    <n v="2"/>
    <m/>
    <n v="-1380.44"/>
    <n v="-17380.55"/>
    <n v="0"/>
    <m/>
    <n v="-1380"/>
    <n v="-17381"/>
    <n v="0"/>
    <m/>
    <n v="0"/>
    <n v="0"/>
    <n v="0"/>
    <m/>
    <n v="0"/>
    <n v="0"/>
    <n v="0"/>
    <m/>
    <n v="0"/>
    <n v="0"/>
    <n v="0"/>
    <m/>
    <m/>
    <m/>
    <m/>
    <m/>
    <m/>
    <m/>
    <m/>
    <m/>
    <n v="-0.11048589992574565"/>
    <n v="0"/>
    <n v="0.10003374222027911"/>
    <m/>
    <n v="-0.11048589992574565"/>
    <n v="0"/>
    <n v="0.10003374222027911"/>
  </r>
  <r>
    <x v="0"/>
    <x v="0"/>
    <s v="No Proporcional"/>
    <s v="Intituto Nicaragüense de Seguros y Reaseguros INISER "/>
    <s v="Nicaragua"/>
    <m/>
    <n v="2"/>
    <m/>
    <m/>
    <m/>
    <n v="86"/>
    <n v="206"/>
    <n v="1"/>
    <m/>
    <n v="106672.5"/>
    <n v="0"/>
    <n v="12267.35"/>
    <m/>
    <n v="112006"/>
    <n v="0"/>
    <n v="12881"/>
    <m/>
    <n v="87377.675085912822"/>
    <n v="37823.321307409497"/>
    <n v="10485.360828500869"/>
    <m/>
    <n v="0"/>
    <n v="0"/>
    <n v="0"/>
    <m/>
    <n v="87377.675085912822"/>
    <n v="37823.321307409497"/>
    <n v="10485.360828500869"/>
    <m/>
    <n v="93505.5"/>
    <n v="0"/>
    <n v="10753.14"/>
    <m/>
    <n v="0"/>
    <n v="0"/>
    <n v="0"/>
    <m/>
    <n v="5.3919506311185694E-2"/>
    <n v="4.2785258850759046E-2"/>
    <n v="0.11499994918662723"/>
    <m/>
    <n v="5.3919506311185694E-2"/>
    <n v="4.2785258850759046E-2"/>
    <n v="0.11499994918662723"/>
  </r>
  <r>
    <x v="0"/>
    <x v="0"/>
    <s v="No Proporcional"/>
    <s v="Seguros e Inversiones, S.A."/>
    <s v="El Salvador"/>
    <m/>
    <n v="2"/>
    <m/>
    <m/>
    <m/>
    <n v="86"/>
    <n v="263"/>
    <n v="7"/>
    <m/>
    <n v="34178.080000000002"/>
    <n v="0"/>
    <n v="5126.7"/>
    <m/>
    <n v="34178"/>
    <n v="0"/>
    <n v="5127"/>
    <m/>
    <n v="146735.14196246726"/>
    <n v="0"/>
    <n v="22009.911148189924"/>
    <m/>
    <n v="0"/>
    <n v="0"/>
    <n v="0"/>
    <m/>
    <n v="146735.14196246726"/>
    <n v="0"/>
    <n v="22009.911148189924"/>
    <m/>
    <n v="164943.74"/>
    <n v="0"/>
    <n v="24741.57"/>
    <m/>
    <n v="0"/>
    <n v="0"/>
    <n v="0"/>
    <m/>
    <n v="-0.2453799368124856"/>
    <n v="0"/>
    <n v="0.15000036151203841"/>
    <m/>
    <n v="-0.2453799368124856"/>
    <n v="0"/>
    <n v="0.15000036151203841"/>
  </r>
  <r>
    <x v="0"/>
    <x v="0"/>
    <s v="No Proporcional"/>
    <s v="Seguros e Inversiones, S.A."/>
    <s v="El Salvador"/>
    <m/>
    <n v="2"/>
    <m/>
    <m/>
    <m/>
    <n v="86"/>
    <n v="263"/>
    <n v="17"/>
    <m/>
    <n v="0"/>
    <n v="0"/>
    <n v="0"/>
    <m/>
    <n v="644355"/>
    <n v="0"/>
    <n v="96653"/>
    <m/>
    <n v="882896.15357714065"/>
    <n v="0"/>
    <n v="132434.57020732097"/>
    <m/>
    <n v="0"/>
    <n v="0"/>
    <n v="0"/>
    <m/>
    <n v="882896.15357714065"/>
    <n v="0"/>
    <n v="132434.57020732097"/>
    <m/>
    <n v="943496.60000000009"/>
    <n v="0"/>
    <n v="141524.51"/>
    <m/>
    <n v="122534.03"/>
    <n v="0"/>
    <n v="18380.12"/>
    <m/>
    <n v="0.3467817068751633"/>
    <n v="6.9326921393576879E-2"/>
    <n v="0.1483063891267721"/>
    <m/>
    <n v="0.3467817068751633"/>
    <n v="6.9326921393576879E-2"/>
    <n v="0.1483063891267721"/>
  </r>
  <r>
    <x v="0"/>
    <x v="0"/>
    <s v="No Proporcional"/>
    <s v="Seguros e Inversiones, S.A."/>
    <s v="El Salvador"/>
    <m/>
    <n v="2"/>
    <m/>
    <m/>
    <m/>
    <n v="86"/>
    <n v="263"/>
    <n v="18"/>
    <m/>
    <n v="75278.8"/>
    <n v="0"/>
    <n v="11291.82"/>
    <m/>
    <n v="79043"/>
    <n v="0"/>
    <n v="11856"/>
    <m/>
    <n v="83296.514601373026"/>
    <n v="0"/>
    <n v="12494.110513862275"/>
    <m/>
    <n v="0"/>
    <n v="0"/>
    <n v="0"/>
    <m/>
    <n v="83296.514601373026"/>
    <n v="0"/>
    <n v="12494.110513862275"/>
    <m/>
    <n v="79297.539999999994"/>
    <n v="0"/>
    <n v="11894.63"/>
    <m/>
    <n v="0"/>
    <n v="0"/>
    <n v="0"/>
    <m/>
    <n v="5.0403162535352264E-2"/>
    <n v="0"/>
    <n v="0.15000047037173111"/>
    <m/>
    <n v="5.0403162535352264E-2"/>
    <n v="0"/>
    <n v="0.15000047037173111"/>
  </r>
  <r>
    <x v="0"/>
    <x v="0"/>
    <s v="No Proporcional"/>
    <s v="Seguros e Inversiones, S.A."/>
    <s v="El Salvador"/>
    <m/>
    <n v="2"/>
    <m/>
    <m/>
    <m/>
    <n v="86"/>
    <n v="263"/>
    <n v="19"/>
    <m/>
    <n v="139842.21"/>
    <n v="0"/>
    <n v="20976.339999999997"/>
    <m/>
    <n v="146834"/>
    <n v="0"/>
    <n v="22025"/>
    <m/>
    <n v="230426.36721331402"/>
    <n v="0"/>
    <n v="34563.365904529521"/>
    <m/>
    <n v="0"/>
    <n v="0"/>
    <n v="0"/>
    <m/>
    <n v="230426.36721331402"/>
    <n v="0"/>
    <n v="34563.365904529521"/>
    <m/>
    <n v="255380.80000000002"/>
    <n v="0"/>
    <n v="38307.130000000005"/>
    <m/>
    <n v="36016.94"/>
    <n v="0"/>
    <n v="5402.55"/>
    <m/>
    <n v="0.35617851449076388"/>
    <n v="0"/>
    <n v="0.15000082808261764"/>
    <m/>
    <n v="0.35617851449076388"/>
    <n v="0"/>
    <n v="0.15000082808261764"/>
  </r>
  <r>
    <x v="0"/>
    <x v="0"/>
    <s v="No Proporcional"/>
    <s v="Seguros e Inversiones, S.A."/>
    <s v="El Salvador"/>
    <m/>
    <n v="2"/>
    <m/>
    <m/>
    <m/>
    <n v="86"/>
    <n v="263"/>
    <n v="20"/>
    <m/>
    <n v="21238.959999999999"/>
    <n v="0"/>
    <n v="3185.84"/>
    <m/>
    <n v="22301"/>
    <n v="0"/>
    <n v="3345"/>
    <m/>
    <n v="27097.461426213558"/>
    <n v="0"/>
    <n v="4065.0290021580895"/>
    <m/>
    <n v="0"/>
    <n v="0"/>
    <n v="0"/>
    <m/>
    <n v="27097.461426213558"/>
    <n v="0"/>
    <n v="4065.0290021580895"/>
    <m/>
    <n v="25796.54"/>
    <n v="0"/>
    <n v="3869.48"/>
    <m/>
    <n v="0"/>
    <n v="0"/>
    <n v="0"/>
    <m/>
    <n v="0.17023108012138444"/>
    <n v="0"/>
    <n v="0.15001055671633529"/>
    <m/>
    <n v="0.17023108012138444"/>
    <n v="0"/>
    <n v="0.15001055671633529"/>
  </r>
  <r>
    <x v="0"/>
    <x v="0"/>
    <s v="No Proporcional"/>
    <s v="Seguros e Inversiones, S.A."/>
    <s v="El Salvador"/>
    <m/>
    <n v="2"/>
    <m/>
    <m/>
    <m/>
    <n v="86"/>
    <n v="263"/>
    <n v="21"/>
    <m/>
    <n v="373734"/>
    <n v="338390.27"/>
    <n v="56060.1"/>
    <m/>
    <n v="392421"/>
    <n v="338390"/>
    <n v="58863"/>
    <m/>
    <n v="332851.84160518739"/>
    <n v="0"/>
    <n v="49927.962031467752"/>
    <m/>
    <n v="0"/>
    <n v="0"/>
    <n v="0"/>
    <m/>
    <n v="332851.84160518739"/>
    <n v="0"/>
    <n v="49927.962031467752"/>
    <m/>
    <n v="319007.94"/>
    <n v="0"/>
    <n v="47851.19"/>
    <m/>
    <n v="2135.94"/>
    <n v="0"/>
    <n v="320.39"/>
    <m/>
    <n v="7.6743851543004116E-2"/>
    <n v="0.34792813745667261"/>
    <n v="0.14999999784080945"/>
    <m/>
    <n v="7.6743851543004116E-2"/>
    <n v="0.34792813745667261"/>
    <n v="0.14999999784080945"/>
  </r>
  <r>
    <x v="0"/>
    <x v="0"/>
    <s v="No Proporcional"/>
    <s v="Seguros e Inversiones, S.A."/>
    <s v="El Salvador"/>
    <m/>
    <n v="2"/>
    <m/>
    <m/>
    <m/>
    <n v="86"/>
    <n v="263"/>
    <n v="22"/>
    <m/>
    <n v="157828.43"/>
    <n v="0"/>
    <n v="23674.27"/>
    <m/>
    <n v="165720"/>
    <n v="0"/>
    <n v="248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Protege Seguros, S.A"/>
    <s v="El Salvador"/>
    <m/>
    <n v="2"/>
    <m/>
    <m/>
    <m/>
    <n v="86"/>
    <n v="268"/>
    <n v="1"/>
    <m/>
    <n v="30394.080000000002"/>
    <n v="0"/>
    <n v="4559.1100000000006"/>
    <m/>
    <n v="30394"/>
    <n v="0"/>
    <n v="4559"/>
    <m/>
    <n v="29858.172137531888"/>
    <n v="0"/>
    <n v="4478.7504039011765"/>
    <m/>
    <n v="0"/>
    <n v="0"/>
    <n v="0"/>
    <m/>
    <n v="29858.172137531888"/>
    <n v="0"/>
    <n v="4478.7504039011765"/>
    <m/>
    <n v="20280.480000000003"/>
    <n v="0"/>
    <n v="3042.0800000000004"/>
    <m/>
    <n v="0"/>
    <n v="0"/>
    <n v="0"/>
    <m/>
    <n v="4.4562779808292152E-2"/>
    <n v="0.18252742220153342"/>
    <n v="0.13987039068472149"/>
    <m/>
    <n v="4.4562779808292152E-2"/>
    <n v="0.18252742220153342"/>
    <n v="0.13987039068472149"/>
  </r>
  <r>
    <x v="0"/>
    <x v="0"/>
    <s v="No Proporcional"/>
    <s v="Protege Seguros, S.A"/>
    <s v="El Salvador"/>
    <m/>
    <n v="2"/>
    <m/>
    <m/>
    <m/>
    <n v="86"/>
    <n v="268"/>
    <n v="31"/>
    <m/>
    <n v="10379.25"/>
    <n v="0"/>
    <n v="1556.8899999999999"/>
    <m/>
    <n v="10379"/>
    <n v="0"/>
    <n v="1557"/>
    <m/>
    <n v="10833.645527152803"/>
    <n v="0"/>
    <n v="1624.9386934205083"/>
    <m/>
    <n v="0"/>
    <n v="0"/>
    <n v="0"/>
    <m/>
    <n v="10833.645527152803"/>
    <n v="0"/>
    <n v="1624.9386934205083"/>
    <m/>
    <n v="9046.67"/>
    <n v="4692.5600000000004"/>
    <n v="1264.0899999999999"/>
    <m/>
    <n v="929.13"/>
    <n v="4692.5600000000004"/>
    <n v="46.46"/>
    <m/>
    <n v="0.10043254802533474"/>
    <n v="0.62228494905403864"/>
    <n v="0.14526620206872992"/>
    <m/>
    <n v="0.10043254802533474"/>
    <n v="0.62228494905403864"/>
    <n v="0.14526620206872992"/>
  </r>
  <r>
    <x v="0"/>
    <x v="0"/>
    <s v="No Proporcional"/>
    <s v="La Central de Seguros y Fianzas, S.A."/>
    <s v="El Salvador"/>
    <m/>
    <n v="2"/>
    <m/>
    <m/>
    <m/>
    <n v="86"/>
    <n v="282"/>
    <n v="2"/>
    <m/>
    <n v="187285.94"/>
    <n v="7656.9400000000023"/>
    <n v="24451.9"/>
    <m/>
    <n v="187286"/>
    <n v="7657"/>
    <n v="24452"/>
    <m/>
    <n v="57098.25"/>
    <n v="8253.8610117106164"/>
    <n v="8564.74"/>
    <m/>
    <n v="0"/>
    <n v="0"/>
    <n v="0"/>
    <m/>
    <n v="57098.25"/>
    <n v="8253.8610117106164"/>
    <n v="8564.74"/>
    <m/>
    <n v="100886.18"/>
    <n v="524584.06000000006"/>
    <n v="14284.92"/>
    <m/>
    <n v="0"/>
    <n v="483000"/>
    <n v="0"/>
    <m/>
    <n v="0.49263508273613343"/>
    <n v="2.2044929307561345"/>
    <n v="0.14184706952004764"/>
    <m/>
    <n v="0.49263508273613343"/>
    <n v="2.2044929307561345"/>
    <n v="0.14184706952004764"/>
  </r>
  <r>
    <x v="0"/>
    <x v="0"/>
    <s v="No Proporcional"/>
    <s v="La Central de Seguros y Fianzas, S.A."/>
    <s v="El Salvador"/>
    <m/>
    <n v="2"/>
    <m/>
    <m/>
    <m/>
    <n v="86"/>
    <n v="282"/>
    <n v="3"/>
    <m/>
    <n v="143942.39999999999"/>
    <n v="0"/>
    <n v="21591.37"/>
    <m/>
    <n v="143942"/>
    <n v="0"/>
    <n v="21591"/>
    <m/>
    <n v="193742.22999999995"/>
    <n v="0"/>
    <n v="29061.339999999997"/>
    <m/>
    <n v="0"/>
    <n v="0"/>
    <n v="0"/>
    <m/>
    <n v="193742.22999999995"/>
    <n v="0"/>
    <n v="29061.339999999997"/>
    <m/>
    <n v="184447.33000000002"/>
    <n v="0"/>
    <n v="27667.11"/>
    <m/>
    <n v="0"/>
    <n v="0"/>
    <n v="0"/>
    <m/>
    <n v="0.13363909891311732"/>
    <n v="0.40508545005086766"/>
    <n v="0.14738056009022588"/>
    <m/>
    <n v="0.13363909891311732"/>
    <n v="0.40508545005086766"/>
    <n v="0.14738056009022588"/>
  </r>
  <r>
    <x v="0"/>
    <x v="0"/>
    <s v="No Proporcional"/>
    <s v="Seguros Agromercantil, S.A."/>
    <s v="Guatemala"/>
    <m/>
    <n v="2"/>
    <m/>
    <m/>
    <m/>
    <n v="86"/>
    <n v="537"/>
    <n v="3"/>
    <m/>
    <n v="197586.73244338616"/>
    <n v="0"/>
    <n v="29638.011827009192"/>
    <m/>
    <n v="197587"/>
    <n v="0"/>
    <n v="29638"/>
    <m/>
    <n v="201962.72"/>
    <n v="0"/>
    <n v="30294.5"/>
    <m/>
    <n v="0"/>
    <n v="0"/>
    <n v="0"/>
    <m/>
    <n v="201962.72"/>
    <n v="0"/>
    <n v="30294.5"/>
    <m/>
    <n v="223246.40148703806"/>
    <n v="0"/>
    <n v="33486.960025204105"/>
    <m/>
    <n v="0"/>
    <n v="0"/>
    <n v="0"/>
    <m/>
    <n v="2.7080518947251386E-2"/>
    <n v="0"/>
    <n v="0.15000034406980114"/>
    <m/>
    <n v="2.7080518947251386E-2"/>
    <n v="0"/>
    <n v="0.15000034406980114"/>
  </r>
  <r>
    <x v="0"/>
    <x v="0"/>
    <s v="No Proporcional"/>
    <s v="Seguros Agromercantil, S.A."/>
    <s v="Guatemala"/>
    <m/>
    <n v="2"/>
    <m/>
    <m/>
    <m/>
    <n v="86"/>
    <n v="537"/>
    <n v="8"/>
    <m/>
    <n v="61248.461575995541"/>
    <n v="0"/>
    <n v="9208.414869468681"/>
    <m/>
    <n v="61248"/>
    <n v="0"/>
    <n v="9208"/>
    <m/>
    <n v="69176.25"/>
    <n v="0"/>
    <n v="10376.450000000001"/>
    <m/>
    <n v="0"/>
    <n v="0"/>
    <n v="0"/>
    <m/>
    <n v="69176.25"/>
    <n v="0"/>
    <n v="10376.450000000001"/>
    <m/>
    <n v="64649.950935607216"/>
    <n v="0"/>
    <n v="9697.4939333401016"/>
    <m/>
    <n v="0"/>
    <n v="0"/>
    <n v="0"/>
    <m/>
    <n v="0.21210056065161953"/>
    <n v="0"/>
    <n v="0.15008494064381223"/>
    <m/>
    <n v="0.21210056065161953"/>
    <n v="0"/>
    <n v="0.15008494064381223"/>
  </r>
  <r>
    <x v="0"/>
    <x v="0"/>
    <s v="No Proporcional"/>
    <s v="Óptima Seguros"/>
    <s v="Puerto Rico"/>
    <m/>
    <n v="2"/>
    <m/>
    <m/>
    <m/>
    <n v="86"/>
    <n v="733"/>
    <n v="2"/>
    <m/>
    <n v="11670.97"/>
    <n v="0"/>
    <n v="1167.0999999999999"/>
    <m/>
    <n v="11671"/>
    <n v="0"/>
    <n v="1167"/>
    <m/>
    <n v="0"/>
    <n v="0"/>
    <n v="0"/>
    <m/>
    <n v="0"/>
    <n v="0"/>
    <n v="0"/>
    <m/>
    <n v="0"/>
    <n v="0"/>
    <n v="0"/>
    <m/>
    <m/>
    <m/>
    <m/>
    <m/>
    <m/>
    <m/>
    <m/>
    <m/>
    <n v="6.7483011712649921E-2"/>
    <n v="0"/>
    <n v="9.9996939101802199E-2"/>
    <m/>
    <n v="6.7483011712649921E-2"/>
    <n v="0"/>
    <n v="9.9996939101802199E-2"/>
  </r>
  <r>
    <x v="0"/>
    <x v="0"/>
    <s v="No Proporcional"/>
    <s v="Óptima Seguros"/>
    <s v="Puerto Rico"/>
    <m/>
    <n v="2"/>
    <m/>
    <m/>
    <m/>
    <n v="86"/>
    <n v="733"/>
    <n v="6"/>
    <m/>
    <n v="151455.59999999998"/>
    <n v="0"/>
    <n v="15145.56"/>
    <m/>
    <n v="151456"/>
    <n v="0"/>
    <n v="15146"/>
    <m/>
    <n v="0"/>
    <n v="0"/>
    <n v="0"/>
    <m/>
    <n v="0"/>
    <n v="0"/>
    <n v="0"/>
    <m/>
    <n v="0"/>
    <n v="0"/>
    <n v="0"/>
    <m/>
    <m/>
    <m/>
    <m/>
    <m/>
    <m/>
    <m/>
    <m/>
    <m/>
    <n v="0.41757533008931991"/>
    <n v="0"/>
    <n v="0.10000151202597932"/>
    <m/>
    <n v="0.41757533008931991"/>
    <n v="0"/>
    <n v="0.10000151202597932"/>
  </r>
  <r>
    <x v="0"/>
    <x v="0"/>
    <s v="No Proporcional"/>
    <s v="Seguros Atlantida, S.A."/>
    <s v="Honduras"/>
    <m/>
    <n v="2"/>
    <m/>
    <m/>
    <m/>
    <n v="99"/>
    <n v="536"/>
    <n v="1"/>
    <m/>
    <n v="317303.84999999998"/>
    <n v="0"/>
    <n v="31730.400000000001"/>
    <m/>
    <n v="317304"/>
    <n v="0"/>
    <n v="31730"/>
    <m/>
    <n v="0"/>
    <n v="0"/>
    <n v="0"/>
    <m/>
    <n v="0"/>
    <n v="0"/>
    <n v="0"/>
    <m/>
    <n v="0"/>
    <n v="0"/>
    <n v="0"/>
    <m/>
    <m/>
    <m/>
    <m/>
    <m/>
    <m/>
    <m/>
    <m/>
    <m/>
    <n v="0.22536717143372287"/>
    <n v="-4.7528287699645809E-2"/>
    <n v="0.10207454457720143"/>
    <m/>
    <n v="0.22536717143372287"/>
    <n v="-4.7528287699645809E-2"/>
    <n v="0.10207454457720143"/>
  </r>
  <r>
    <x v="0"/>
    <x v="0"/>
    <s v="No Proporcional"/>
    <s v="Seguros Atlantida, S.A."/>
    <s v="Honduras"/>
    <m/>
    <n v="2"/>
    <m/>
    <m/>
    <m/>
    <n v="99"/>
    <n v="536"/>
    <n v="3"/>
    <m/>
    <n v="15134"/>
    <n v="0"/>
    <n v="1513.4"/>
    <m/>
    <n v="15134"/>
    <n v="0"/>
    <n v="1513"/>
    <m/>
    <n v="0"/>
    <n v="0"/>
    <n v="0"/>
    <m/>
    <n v="0"/>
    <n v="0"/>
    <n v="0"/>
    <m/>
    <n v="0"/>
    <n v="0"/>
    <n v="0"/>
    <m/>
    <m/>
    <m/>
    <m/>
    <m/>
    <m/>
    <m/>
    <m/>
    <m/>
    <n v="0.18441017700206541"/>
    <n v="0"/>
    <n v="9.9997153159859326E-2"/>
    <m/>
    <n v="0.18441017700206541"/>
    <n v="0"/>
    <n v="9.9997153159859326E-2"/>
  </r>
  <r>
    <x v="0"/>
    <x v="0"/>
    <s v="No Proporcional"/>
    <s v="Aliado Seguros, S.A."/>
    <s v="Panamá"/>
    <m/>
    <n v="2"/>
    <m/>
    <m/>
    <m/>
    <n v="100"/>
    <n v="180"/>
    <n v="1"/>
    <m/>
    <n v="16125.5"/>
    <n v="0"/>
    <n v="1612.5500000000002"/>
    <m/>
    <n v="16126"/>
    <n v="0"/>
    <n v="1613"/>
    <m/>
    <n v="0"/>
    <n v="0"/>
    <n v="0"/>
    <m/>
    <n v="0"/>
    <n v="0"/>
    <n v="0"/>
    <m/>
    <n v="0"/>
    <n v="0"/>
    <n v="0"/>
    <m/>
    <m/>
    <m/>
    <m/>
    <m/>
    <m/>
    <m/>
    <m/>
    <m/>
    <n v="-0.12445531911040242"/>
    <n v="0"/>
    <n v="9.9995551354056619E-2"/>
    <m/>
    <n v="-0.12445531911040242"/>
    <n v="0"/>
    <n v="9.9995551354056619E-2"/>
  </r>
  <r>
    <x v="0"/>
    <x v="0"/>
    <s v="No Proporcional"/>
    <s v="Aliado Seguros, S.A."/>
    <s v="Panamá"/>
    <m/>
    <n v="2"/>
    <m/>
    <m/>
    <m/>
    <n v="100"/>
    <n v="180"/>
    <n v="6"/>
    <m/>
    <n v="3623.05"/>
    <n v="0"/>
    <n v="362.31"/>
    <m/>
    <n v="3623"/>
    <n v="0"/>
    <n v="362"/>
    <m/>
    <n v="0"/>
    <n v="0"/>
    <n v="0"/>
    <m/>
    <n v="0"/>
    <n v="0"/>
    <n v="0"/>
    <m/>
    <n v="0"/>
    <n v="0"/>
    <n v="0"/>
    <m/>
    <m/>
    <m/>
    <m/>
    <m/>
    <m/>
    <m/>
    <m/>
    <m/>
    <n v="0.11195637693557225"/>
    <n v="0"/>
    <n v="0.10000112017256289"/>
    <m/>
    <n v="0.11195637693557225"/>
    <n v="0"/>
    <n v="0.10000112017256289"/>
  </r>
  <r>
    <x v="0"/>
    <x v="0"/>
    <s v="No Proporcional"/>
    <s v="Seguros Atlas, S. A."/>
    <s v="México"/>
    <m/>
    <n v="2"/>
    <m/>
    <m/>
    <m/>
    <n v="111"/>
    <n v="25"/>
    <n v="3"/>
    <m/>
    <n v="87030"/>
    <n v="0"/>
    <n v="8703"/>
    <m/>
    <n v="88771"/>
    <n v="0"/>
    <n v="8703"/>
    <m/>
    <n v="193820.68391916453"/>
    <n v="0"/>
    <n v="19382.125510057242"/>
    <m/>
    <n v="0"/>
    <n v="0"/>
    <n v="0"/>
    <m/>
    <n v="193820.68391916453"/>
    <n v="0"/>
    <n v="19382.125510057242"/>
    <m/>
    <n v="175554.58000000002"/>
    <n v="0"/>
    <n v="17555.46"/>
    <m/>
    <n v="0"/>
    <n v="0"/>
    <n v="0"/>
    <m/>
    <n v="1.4448673560578107"/>
    <n v="-2.6652616181739298E-2"/>
    <n v="0.10000248752168306"/>
    <m/>
    <n v="1.4448673560578107"/>
    <n v="-2.6652616181739298E-2"/>
    <n v="0.10000248752168306"/>
  </r>
  <r>
    <x v="0"/>
    <x v="0"/>
    <s v="No Proporcional"/>
    <s v="Zurich Aseguradora Mexicana, S.A. de C.V."/>
    <s v="México"/>
    <m/>
    <n v="2"/>
    <m/>
    <m/>
    <m/>
    <n v="111"/>
    <n v="27"/>
    <n v="10"/>
    <m/>
    <n v="484835.358257232"/>
    <n v="0"/>
    <n v="48483.5358257232"/>
    <m/>
    <n v="533319"/>
    <n v="0"/>
    <n v="53332"/>
    <m/>
    <n v="405073.30300939427"/>
    <n v="0"/>
    <n v="40507.481036369667"/>
    <m/>
    <n v="0"/>
    <n v="0"/>
    <n v="0"/>
    <m/>
    <n v="405073.30300939427"/>
    <n v="0"/>
    <n v="40507.481036369667"/>
    <m/>
    <n v="391272.47191011242"/>
    <n v="0"/>
    <n v="39127.247191011236"/>
    <m/>
    <n v="0"/>
    <n v="0"/>
    <n v="-2.3836451421590611E-12"/>
    <m/>
    <n v="-1.2209399736865301E-2"/>
    <n v="0"/>
    <n v="0.10000013817923165"/>
    <m/>
    <n v="-1.2209399736865301E-2"/>
    <n v="0"/>
    <n v="0.10000013817923165"/>
  </r>
  <r>
    <x v="0"/>
    <x v="0"/>
    <s v="No Proporcional"/>
    <s v="Grupo Nacional Provincial, S.A.B."/>
    <s v="México"/>
    <m/>
    <n v="2"/>
    <m/>
    <m/>
    <m/>
    <n v="111"/>
    <n v="32"/>
    <n v="1"/>
    <m/>
    <n v="127.78"/>
    <n v="-63763.61"/>
    <n v="0"/>
    <m/>
    <n v="128"/>
    <n v="-63764"/>
    <n v="13"/>
    <m/>
    <n v="0"/>
    <n v="0"/>
    <n v="0"/>
    <m/>
    <n v="0"/>
    <n v="0"/>
    <n v="0"/>
    <m/>
    <n v="0"/>
    <n v="0"/>
    <n v="0"/>
    <m/>
    <n v="0"/>
    <n v="-1350"/>
    <n v="0"/>
    <m/>
    <n v="0"/>
    <n v="0"/>
    <n v="0"/>
    <m/>
    <n v="-9.1159299488045353E-2"/>
    <n v="0.71002716666279253"/>
    <n v="7.7899640775736856E-2"/>
    <m/>
    <n v="-9.1159299488045353E-2"/>
    <n v="0.71002716666279253"/>
    <n v="7.7899640775736856E-2"/>
  </r>
  <r>
    <x v="0"/>
    <x v="0"/>
    <s v="No Proporcional"/>
    <s v="Grupo Nacional Provincial, S.A.B."/>
    <s v="México"/>
    <m/>
    <n v="2"/>
    <m/>
    <m/>
    <m/>
    <n v="111"/>
    <n v="32"/>
    <n v="3"/>
    <m/>
    <n v="0"/>
    <n v="-25580"/>
    <n v="0"/>
    <m/>
    <n v="0"/>
    <n v="-25580"/>
    <n v="0"/>
    <m/>
    <n v="0"/>
    <n v="0"/>
    <n v="0"/>
    <m/>
    <n v="0"/>
    <n v="0"/>
    <n v="0"/>
    <m/>
    <n v="0"/>
    <n v="0"/>
    <n v="0"/>
    <m/>
    <m/>
    <m/>
    <m/>
    <m/>
    <m/>
    <m/>
    <m/>
    <m/>
    <n v="0.12853488573166372"/>
    <n v="-0.19557845356463688"/>
    <n v="9.9999974221694973E-2"/>
    <m/>
    <n v="0.12853488573166372"/>
    <n v="-0.19557845356463688"/>
    <n v="9.9999974221694973E-2"/>
  </r>
  <r>
    <x v="0"/>
    <x v="0"/>
    <s v="No Proporcional"/>
    <s v="Grupo Nacional Provincial, S.A.B."/>
    <s v="México"/>
    <m/>
    <n v="2"/>
    <m/>
    <m/>
    <m/>
    <n v="111"/>
    <n v="32"/>
    <n v="4"/>
    <m/>
    <n v="0"/>
    <n v="-52823"/>
    <n v="0"/>
    <m/>
    <n v="0"/>
    <n v="-52823"/>
    <n v="0"/>
    <m/>
    <n v="0"/>
    <n v="0"/>
    <n v="0"/>
    <m/>
    <n v="0"/>
    <n v="0"/>
    <n v="0"/>
    <m/>
    <n v="0"/>
    <n v="0"/>
    <n v="0"/>
    <m/>
    <n v="12591.71"/>
    <n v="49437.41"/>
    <n v="0"/>
    <m/>
    <n v="-8781.84"/>
    <n v="-34479.14"/>
    <n v="0"/>
    <m/>
    <n v="-9.79292918204E-2"/>
    <n v="0.83097285992652703"/>
    <n v="8.8930892722474383E-2"/>
    <m/>
    <n v="-9.79292918204E-2"/>
    <n v="0.83097285992652703"/>
    <n v="8.8930892722474383E-2"/>
  </r>
  <r>
    <x v="0"/>
    <x v="0"/>
    <s v="No Proporcional"/>
    <s v="HDI Seguros, S.A. de C.V."/>
    <s v="México"/>
    <m/>
    <n v="2"/>
    <m/>
    <m/>
    <m/>
    <n v="111"/>
    <n v="41"/>
    <n v="2"/>
    <m/>
    <n v="0"/>
    <n v="-17215.263784575927"/>
    <n v="0"/>
    <m/>
    <n v="0"/>
    <n v="-17215.263784575927"/>
    <n v="0"/>
    <m/>
    <n v="0"/>
    <n v="0"/>
    <n v="0"/>
    <m/>
    <n v="0"/>
    <n v="0"/>
    <n v="0"/>
    <m/>
    <n v="0"/>
    <n v="0"/>
    <n v="0"/>
    <m/>
    <n v="1100.8183097442591"/>
    <n v="3176.8925643431085"/>
    <n v="0"/>
    <m/>
    <n v="0"/>
    <n v="0"/>
    <n v="0"/>
    <m/>
    <n v="-0.71573341497391429"/>
    <n v="2.4112999130112445"/>
    <n v="0"/>
    <m/>
    <n v="-0.71573341497391429"/>
    <n v="2.4112999130112445"/>
    <n v="0"/>
  </r>
  <r>
    <x v="0"/>
    <x v="0"/>
    <s v="No Proporcional"/>
    <s v="HDI Seguros, S.A. de C.V."/>
    <s v="México"/>
    <m/>
    <n v="2"/>
    <m/>
    <m/>
    <m/>
    <n v="111"/>
    <n v="41"/>
    <n v="3"/>
    <m/>
    <n v="0"/>
    <n v="-27577.502060144616"/>
    <n v="0"/>
    <m/>
    <n v="0"/>
    <n v="-27577.502060144616"/>
    <n v="0"/>
    <m/>
    <n v="0"/>
    <n v="0"/>
    <n v="0"/>
    <m/>
    <n v="0"/>
    <n v="0"/>
    <n v="0"/>
    <m/>
    <n v="0"/>
    <n v="0"/>
    <n v="0"/>
    <m/>
    <n v="61635.099336044936"/>
    <n v="176265.62466008123"/>
    <n v="0"/>
    <m/>
    <n v="0"/>
    <n v="0"/>
    <n v="0"/>
    <m/>
    <n v="7.8663833162179397E-2"/>
    <n v="2.1448474779421178"/>
    <n v="0"/>
    <m/>
    <n v="7.8663833162179397E-2"/>
    <n v="2.1448474779421178"/>
    <n v="0"/>
  </r>
  <r>
    <x v="0"/>
    <x v="0"/>
    <s v="No Proporcional"/>
    <s v="Aseguradora Tajy Propiedad Cooperativa, S.A."/>
    <s v="Paraguay"/>
    <m/>
    <n v="2"/>
    <m/>
    <m/>
    <m/>
    <n v="111"/>
    <n v="56"/>
    <n v="9"/>
    <m/>
    <n v="0"/>
    <n v="1144.19"/>
    <n v="0"/>
    <m/>
    <n v="49638"/>
    <n v="0"/>
    <n v="7990"/>
    <m/>
    <n v="65292.262322519244"/>
    <n v="20535.908343685933"/>
    <n v="9793.6694696927661"/>
    <m/>
    <n v="0"/>
    <n v="0"/>
    <n v="0"/>
    <m/>
    <n v="65292.262322519244"/>
    <n v="20535.908343685933"/>
    <n v="9793.6694696927661"/>
    <m/>
    <n v="64601.979999999996"/>
    <n v="13198.53"/>
    <n v="9367.64"/>
    <m/>
    <n v="3030.7799999999997"/>
    <n v="1123.51"/>
    <n v="439.45999999999992"/>
    <m/>
    <n v="2.1802718227305506E-2"/>
    <n v="0.34083458518508114"/>
    <n v="0.14503648965029081"/>
    <m/>
    <n v="2.1802718227305506E-2"/>
    <n v="0.34083458518508114"/>
    <n v="0.14503648965029081"/>
  </r>
  <r>
    <x v="0"/>
    <x v="0"/>
    <s v="No Proporcional"/>
    <s v="Aseguradora Tajy Propiedad Cooperativa, S.A."/>
    <s v="Paraguay"/>
    <m/>
    <n v="2"/>
    <m/>
    <m/>
    <m/>
    <n v="111"/>
    <n v="56"/>
    <n v="50"/>
    <m/>
    <n v="0"/>
    <n v="0"/>
    <n v="0"/>
    <m/>
    <n v="76098"/>
    <n v="0"/>
    <n v="11110"/>
    <m/>
    <n v="80485.826918601466"/>
    <n v="8735.9837581357824"/>
    <n v="11528.851495019289"/>
    <m/>
    <n v="0"/>
    <n v="0"/>
    <n v="0"/>
    <m/>
    <n v="80485.826918601466"/>
    <n v="8735.9837581357824"/>
    <n v="11528.851495019289"/>
    <m/>
    <n v="77447.679999999993"/>
    <n v="7462.06"/>
    <n v="11147.44"/>
    <m/>
    <n v="4967.6799999999994"/>
    <n v="7462.06"/>
    <n v="720.31"/>
    <m/>
    <n v="3.1190882215309079E-2"/>
    <n v="0.15915547155775309"/>
    <n v="0.14460598797329607"/>
    <m/>
    <n v="3.1190882215309079E-2"/>
    <n v="0.15915547155775309"/>
    <n v="0.14460598797329607"/>
  </r>
  <r>
    <x v="0"/>
    <x v="0"/>
    <s v="No Proporcional"/>
    <s v="Aseguradora Tajy Propiedad Cooperativa, S.A."/>
    <s v="Paraguay"/>
    <m/>
    <n v="2"/>
    <m/>
    <m/>
    <m/>
    <n v="111"/>
    <n v="56"/>
    <n v="60"/>
    <m/>
    <n v="0"/>
    <n v="0"/>
    <n v="0"/>
    <m/>
    <n v="77943"/>
    <n v="0"/>
    <n v="12572"/>
    <m/>
    <n v="81079.250426690371"/>
    <n v="0"/>
    <n v="12161.680232742583"/>
    <m/>
    <n v="0"/>
    <n v="0"/>
    <n v="0"/>
    <m/>
    <n v="81079.250426690371"/>
    <n v="0"/>
    <n v="12161.680232742583"/>
    <m/>
    <n v="89045.26999999999"/>
    <n v="0"/>
    <n v="12911.84"/>
    <m/>
    <n v="16030.869999999999"/>
    <n v="0"/>
    <n v="2324.48"/>
    <m/>
    <n v="0.19137115668068594"/>
    <n v="-0.11979464359875618"/>
    <n v="0.14502391157911895"/>
    <m/>
    <n v="0.19137115668068594"/>
    <n v="-0.11979464359875618"/>
    <n v="0.14502391157911895"/>
  </r>
  <r>
    <x v="0"/>
    <x v="0"/>
    <s v="No Proporcional"/>
    <s v="Aseguradora Tajy Propiedad Cooperativa, S.A."/>
    <s v="Paraguay"/>
    <m/>
    <n v="2"/>
    <m/>
    <m/>
    <m/>
    <n v="111"/>
    <n v="56"/>
    <n v="70"/>
    <m/>
    <n v="0"/>
    <n v="0"/>
    <n v="0"/>
    <m/>
    <n v="11461"/>
    <n v="0"/>
    <n v="1844"/>
    <m/>
    <n v="14563.275960590025"/>
    <n v="0"/>
    <n v="2184.4486126738211"/>
    <m/>
    <n v="0"/>
    <n v="0"/>
    <n v="0"/>
    <m/>
    <n v="14563.275960590025"/>
    <n v="0"/>
    <n v="2184.4486126738211"/>
    <m/>
    <n v="15030.35"/>
    <n v="0"/>
    <n v="2180.52"/>
    <m/>
    <n v="2481.1499999999996"/>
    <n v="0"/>
    <n v="359.76"/>
    <m/>
    <n v="-3.7101325984823408E-2"/>
    <n v="0"/>
    <n v="0.14505028792478139"/>
    <m/>
    <n v="-3.7101325984823408E-2"/>
    <n v="0"/>
    <n v="0.14505028792478139"/>
  </r>
  <r>
    <x v="0"/>
    <x v="0"/>
    <s v="No Proporcional"/>
    <s v="Seguros Fedpa, S.A."/>
    <s v="Panamá"/>
    <m/>
    <n v="2"/>
    <m/>
    <m/>
    <m/>
    <n v="111"/>
    <n v="99"/>
    <n v="9"/>
    <m/>
    <n v="46648.2"/>
    <n v="17448"/>
    <n v="4664.8200000000006"/>
    <m/>
    <n v="46648"/>
    <n v="17448"/>
    <n v="4665"/>
    <m/>
    <n v="76131.640201911403"/>
    <n v="11618.070552599855"/>
    <n v="7613.3124652539327"/>
    <m/>
    <n v="0"/>
    <n v="0"/>
    <n v="0"/>
    <m/>
    <n v="76131.640201911403"/>
    <n v="11618.070552599855"/>
    <n v="7613.3124652539327"/>
    <m/>
    <n v="79605.949999999983"/>
    <n v="21586.38"/>
    <n v="7960.619999999999"/>
    <m/>
    <n v="11961.15"/>
    <n v="0"/>
    <n v="1196.1399999999999"/>
    <m/>
    <n v="8.2252350967381815E-2"/>
    <n v="8.6632163499497358E-2"/>
    <n v="0.10000123760576875"/>
    <m/>
    <n v="8.2252350967381815E-2"/>
    <n v="8.6632163499497358E-2"/>
    <n v="0.10000123760576875"/>
  </r>
  <r>
    <x v="0"/>
    <x v="0"/>
    <s v="No Proporcional"/>
    <s v="Seguros Fedpa, S.A."/>
    <s v="Panamá"/>
    <m/>
    <n v="2"/>
    <m/>
    <m/>
    <m/>
    <n v="111"/>
    <n v="99"/>
    <n v="50"/>
    <m/>
    <n v="15068.399999999998"/>
    <n v="0"/>
    <n v="1506.8400000000001"/>
    <m/>
    <n v="15068"/>
    <n v="0"/>
    <n v="1507"/>
    <m/>
    <n v="18007.579311620488"/>
    <n v="0"/>
    <n v="1800.8778475249624"/>
    <m/>
    <n v="0"/>
    <n v="0"/>
    <n v="0"/>
    <m/>
    <n v="18007.579311620488"/>
    <n v="0"/>
    <n v="1800.8778475249624"/>
    <m/>
    <n v="19406.63"/>
    <n v="0"/>
    <n v="1940.7"/>
    <m/>
    <n v="3335.0299999999997"/>
    <n v="0"/>
    <n v="333.54"/>
    <m/>
    <n v="2.0413335754980499E-2"/>
    <n v="0"/>
    <n v="0.1000196430738008"/>
    <m/>
    <n v="2.0413335754980499E-2"/>
    <n v="0"/>
    <n v="0.1000196430738008"/>
  </r>
  <r>
    <x v="0"/>
    <x v="0"/>
    <s v="No Proporcional"/>
    <s v="Seguros Fedpa, S.A."/>
    <s v="Panamá"/>
    <m/>
    <n v="2"/>
    <m/>
    <m/>
    <m/>
    <n v="111"/>
    <n v="99"/>
    <n v="60"/>
    <m/>
    <n v="21298.799999999999"/>
    <n v="0"/>
    <n v="2129.88"/>
    <m/>
    <n v="21299"/>
    <n v="0"/>
    <n v="2130"/>
    <m/>
    <n v="27471.622830084441"/>
    <n v="4281.3370011826437"/>
    <n v="2747.2498255929304"/>
    <m/>
    <n v="0"/>
    <n v="0"/>
    <n v="0"/>
    <m/>
    <n v="27471.622830084441"/>
    <n v="4281.3370011826437"/>
    <n v="2747.2498255929304"/>
    <m/>
    <n v="27582.76"/>
    <n v="12020.39"/>
    <n v="2758.27"/>
    <m/>
    <n v="3173.5600000000004"/>
    <n v="0"/>
    <n v="317.35000000000002"/>
    <m/>
    <n v="0.12864761498892707"/>
    <n v="0.36684319784439484"/>
    <n v="9.9993482558194319E-2"/>
    <m/>
    <n v="0.12864761498892707"/>
    <n v="0.36684319784439484"/>
    <n v="9.9993482558194319E-2"/>
  </r>
  <r>
    <x v="0"/>
    <x v="0"/>
    <s v="No Proporcional"/>
    <s v="Seguros Fedpa, S.A."/>
    <s v="Panamá"/>
    <m/>
    <n v="2"/>
    <m/>
    <m/>
    <m/>
    <n v="111"/>
    <n v="99"/>
    <n v="70"/>
    <m/>
    <n v="19417"/>
    <n v="0"/>
    <n v="1941.7"/>
    <m/>
    <n v="19417"/>
    <n v="0"/>
    <n v="1942"/>
    <m/>
    <n v="24689.511205805076"/>
    <n v="0"/>
    <n v="2469.2305481882063"/>
    <m/>
    <n v="0"/>
    <n v="0"/>
    <n v="0"/>
    <m/>
    <n v="24689.511205805076"/>
    <n v="0"/>
    <n v="2469.2305481882063"/>
    <m/>
    <n v="24432.75"/>
    <n v="0"/>
    <n v="2443.27"/>
    <m/>
    <n v="1996.9499999999998"/>
    <n v="0"/>
    <n v="199.69"/>
    <m/>
    <n v="0.22941283516314326"/>
    <n v="0"/>
    <n v="0.100000999007816"/>
    <m/>
    <n v="0.22941283516314326"/>
    <n v="0"/>
    <n v="0.100000999007816"/>
  </r>
  <r>
    <x v="0"/>
    <x v="0"/>
    <s v="No Proporcional"/>
    <s v="Seguros El Roble S.A."/>
    <s v="Guatemala"/>
    <m/>
    <n v="2"/>
    <m/>
    <m/>
    <m/>
    <n v="111"/>
    <n v="181"/>
    <n v="1"/>
    <m/>
    <n v="210536.1"/>
    <n v="0"/>
    <n v="30007.300000000003"/>
    <m/>
    <n v="210536"/>
    <n v="0"/>
    <n v="30007"/>
    <m/>
    <n v="184985.92796316763"/>
    <n v="0"/>
    <n v="27747.386302582072"/>
    <m/>
    <n v="0"/>
    <n v="0"/>
    <n v="0"/>
    <m/>
    <n v="184985.92796316763"/>
    <n v="0"/>
    <n v="27747.386302582072"/>
    <m/>
    <n v="219275.46999999997"/>
    <n v="0"/>
    <n v="29771.919999999998"/>
    <m/>
    <n v="0"/>
    <n v="0"/>
    <n v="0"/>
    <m/>
    <n v="0.21894887752472947"/>
    <n v="0.2919026319532847"/>
    <n v="0.13770624348766702"/>
    <m/>
    <n v="0.21894887752472947"/>
    <n v="0.2919026319532847"/>
    <n v="0.13770624348766702"/>
  </r>
  <r>
    <x v="0"/>
    <x v="0"/>
    <s v="No Proporcional"/>
    <s v="Universales, S. A., Seguros"/>
    <s v="Guatemala"/>
    <m/>
    <n v="2"/>
    <m/>
    <m/>
    <m/>
    <n v="111"/>
    <n v="190"/>
    <n v="1"/>
    <m/>
    <n v="102336"/>
    <n v="44002.33"/>
    <n v="15350.4"/>
    <m/>
    <n v="102336"/>
    <n v="44002"/>
    <n v="15350"/>
    <m/>
    <n v="95963.778211208235"/>
    <n v="0"/>
    <n v="9596.211857609198"/>
    <m/>
    <n v="0"/>
    <n v="0"/>
    <n v="0"/>
    <m/>
    <n v="95963.778211208235"/>
    <n v="0"/>
    <n v="9596.211857609198"/>
    <m/>
    <n v="87204"/>
    <n v="0"/>
    <n v="13080.599999999999"/>
    <m/>
    <n v="0"/>
    <n v="0"/>
    <n v="0"/>
    <m/>
    <n v="0.20358176545125128"/>
    <n v="-1.5344664017379736E-3"/>
    <n v="0.16472297342024916"/>
    <m/>
    <n v="0.20358176545125128"/>
    <n v="-1.5344664017379736E-3"/>
    <n v="0.16472297342024916"/>
  </r>
  <r>
    <x v="0"/>
    <x v="0"/>
    <s v="No Proporcional"/>
    <s v="Universales, S. A., Seguros"/>
    <s v="Guatemala"/>
    <m/>
    <n v="2"/>
    <m/>
    <m/>
    <m/>
    <n v="111"/>
    <n v="190"/>
    <n v="2"/>
    <m/>
    <n v="132603.07999999999"/>
    <n v="0"/>
    <n v="19890.46"/>
    <m/>
    <n v="132603"/>
    <n v="0"/>
    <n v="19890"/>
    <m/>
    <n v="145632.50950327198"/>
    <n v="0"/>
    <n v="21844.516138534556"/>
    <m/>
    <n v="0"/>
    <n v="0"/>
    <n v="0"/>
    <m/>
    <n v="145632.50950327198"/>
    <n v="0"/>
    <n v="21844.516138534556"/>
    <m/>
    <n v="124355.25"/>
    <n v="0"/>
    <n v="18653.3"/>
    <m/>
    <n v="0"/>
    <n v="0"/>
    <n v="0"/>
    <m/>
    <n v="-8.0244321545587249E-2"/>
    <n v="0"/>
    <n v="0.15000043612970754"/>
    <m/>
    <n v="-8.0244321545587249E-2"/>
    <n v="0"/>
    <n v="0.15000043612970754"/>
  </r>
  <r>
    <x v="0"/>
    <x v="0"/>
    <s v="No Proporcional"/>
    <s v="Universales, S. A., Seguros"/>
    <s v="Guatemala"/>
    <m/>
    <n v="2"/>
    <m/>
    <m/>
    <m/>
    <n v="111"/>
    <n v="190"/>
    <n v="5"/>
    <m/>
    <n v="258569.84935427731"/>
    <n v="0"/>
    <n v="38785.477403141595"/>
    <m/>
    <n v="258570"/>
    <n v="0"/>
    <n v="38785"/>
    <m/>
    <n v="191293.7463419186"/>
    <n v="0"/>
    <n v="19129.04880527061"/>
    <m/>
    <n v="0"/>
    <n v="0"/>
    <n v="0"/>
    <m/>
    <n v="191293.7463419186"/>
    <n v="0"/>
    <n v="19129.04880527061"/>
    <m/>
    <n v="160130.67960259228"/>
    <n v="0"/>
    <n v="24025.750492589104"/>
    <m/>
    <n v="0"/>
    <n v="0"/>
    <n v="0"/>
    <m/>
    <n v="0.44260095945994782"/>
    <n v="1.3393048230399223"/>
    <n v="0.14251698102365706"/>
    <m/>
    <n v="0.44260095945994782"/>
    <n v="1.3393048230399223"/>
    <n v="0.14251698102365706"/>
  </r>
  <r>
    <x v="0"/>
    <x v="0"/>
    <s v="No Proporcional"/>
    <s v="Seguros Azul Vida, S.A., Seguros de Personas"/>
    <s v="El Salvador"/>
    <m/>
    <n v="2"/>
    <m/>
    <m/>
    <m/>
    <n v="111"/>
    <n v="337"/>
    <n v="5"/>
    <m/>
    <n v="488310.86"/>
    <n v="0"/>
    <n v="73246.63"/>
    <m/>
    <n v="512726"/>
    <n v="0"/>
    <n v="76909"/>
    <m/>
    <n v="439535.35999999999"/>
    <n v="0"/>
    <n v="65930.36"/>
    <m/>
    <n v="0"/>
    <n v="0"/>
    <n v="0"/>
    <m/>
    <n v="439535.35999999999"/>
    <n v="0"/>
    <n v="65930.36"/>
    <m/>
    <n v="419249.35"/>
    <n v="0"/>
    <n v="62887.390000000007"/>
    <m/>
    <n v="10379.240000000002"/>
    <n v="0"/>
    <n v="1556.87"/>
    <m/>
    <n v="0.13261675742553747"/>
    <n v="8.9874865838860063E-2"/>
    <n v="0.15498580059871916"/>
    <m/>
    <n v="0.13261675742553747"/>
    <n v="8.9874865838860063E-2"/>
    <n v="0.15498580059871916"/>
  </r>
  <r>
    <x v="0"/>
    <x v="0"/>
    <s v="No Proporcional"/>
    <s v="Seguros Azul Vida, S.A., Seguros de Personas"/>
    <s v="El Salvador"/>
    <m/>
    <n v="2"/>
    <m/>
    <m/>
    <m/>
    <n v="111"/>
    <n v="337"/>
    <n v="8"/>
    <m/>
    <n v="181135.94"/>
    <n v="391108.39"/>
    <n v="21214.33"/>
    <m/>
    <n v="181136"/>
    <n v="391108"/>
    <n v="21214"/>
    <m/>
    <n v="93635.37999999999"/>
    <n v="25708.223226367099"/>
    <n v="14045.31"/>
    <m/>
    <n v="0"/>
    <n v="0"/>
    <n v="0"/>
    <m/>
    <n v="93635.37999999999"/>
    <n v="25708.223226367099"/>
    <n v="14045.31"/>
    <m/>
    <n v="112183.26999999999"/>
    <n v="74290.62"/>
    <n v="14193.770000000002"/>
    <m/>
    <n v="722.94"/>
    <n v="0"/>
    <n v="108.44"/>
    <m/>
    <n v="0.30739558985123927"/>
    <n v="0.99583547866016786"/>
    <n v="0.12938699311350668"/>
    <m/>
    <n v="0.30739558985123927"/>
    <n v="0.99583547866016786"/>
    <n v="0.12938699311350668"/>
  </r>
  <r>
    <x v="0"/>
    <x v="0"/>
    <s v="No Proporcional"/>
    <s v="Seguros Azul Vida, S.A., Seguros de Personas"/>
    <s v="El Salvador"/>
    <m/>
    <n v="2"/>
    <m/>
    <m/>
    <m/>
    <n v="111"/>
    <n v="337"/>
    <n v="9"/>
    <m/>
    <n v="165063.01"/>
    <n v="66881.850000000006"/>
    <n v="22390.349999999995"/>
    <m/>
    <n v="165063"/>
    <n v="66882"/>
    <n v="22390"/>
    <m/>
    <n v="112834.16"/>
    <n v="43157.519166525555"/>
    <n v="16925.13"/>
    <m/>
    <n v="0"/>
    <n v="0"/>
    <n v="0"/>
    <m/>
    <n v="112834.16"/>
    <n v="43157.519166525555"/>
    <n v="16925.13"/>
    <m/>
    <n v="110589.72"/>
    <n v="17281.580000000002"/>
    <n v="16025.74"/>
    <m/>
    <n v="4352.1000000000004"/>
    <n v="13365.6"/>
    <n v="217.6"/>
    <m/>
    <n v="7.777052990057598E-3"/>
    <n v="0.44945895173369688"/>
    <n v="0.13239870980156018"/>
    <m/>
    <n v="7.777052990057598E-3"/>
    <n v="0.44945895173369688"/>
    <n v="0.13239870980156018"/>
  </r>
  <r>
    <x v="0"/>
    <x v="0"/>
    <s v="No Proporcional"/>
    <s v="Seguros Banorte, S.A. de C.V., Grupo Financiero Ba"/>
    <s v="México"/>
    <m/>
    <n v="2"/>
    <m/>
    <m/>
    <m/>
    <n v="111"/>
    <n v="486"/>
    <n v="9"/>
    <m/>
    <n v="70808.640000000014"/>
    <n v="0"/>
    <n v="7080.8600000000006"/>
    <m/>
    <n v="73995"/>
    <n v="0"/>
    <n v="8879"/>
    <m/>
    <n v="83318.94"/>
    <n v="9236.1103286497982"/>
    <n v="8331.89"/>
    <m/>
    <n v="0"/>
    <n v="0"/>
    <n v="0"/>
    <m/>
    <n v="83318.94"/>
    <n v="9236.1103286497982"/>
    <n v="8331.89"/>
    <m/>
    <n v="134799.98000000001"/>
    <n v="156486.38"/>
    <n v="8961.48"/>
    <m/>
    <n v="55448.520000000004"/>
    <n v="156486.38"/>
    <n v="1026.33"/>
    <m/>
    <n v="0.29449198213032268"/>
    <n v="0.74900893014104564"/>
    <n v="7.8930731709891178E-2"/>
    <m/>
    <n v="0.29449198213032268"/>
    <n v="0.74900893014104564"/>
    <n v="7.8930731709891178E-2"/>
  </r>
  <r>
    <x v="0"/>
    <x v="0"/>
    <s v="No Proporcional"/>
    <s v="Seguros Banorte, S.A. de C.V., Grupo Financiero Ba"/>
    <s v="México"/>
    <m/>
    <n v="2"/>
    <m/>
    <m/>
    <m/>
    <n v="111"/>
    <n v="486"/>
    <n v="16"/>
    <m/>
    <n v="108149.22999999998"/>
    <n v="107525.6"/>
    <n v="9305.2099999999991"/>
    <m/>
    <n v="113557"/>
    <n v="107526"/>
    <n v="13627"/>
    <m/>
    <n v="124316.37999999999"/>
    <n v="6438.5248337263411"/>
    <n v="12431.64"/>
    <m/>
    <n v="0"/>
    <n v="0"/>
    <n v="0"/>
    <m/>
    <n v="124316.37999999999"/>
    <n v="6438.5248337263411"/>
    <n v="12431.64"/>
    <m/>
    <n v="139063.32999999999"/>
    <n v="0"/>
    <n v="13906.33"/>
    <m/>
    <n v="39609.99"/>
    <n v="0"/>
    <n v="3961"/>
    <m/>
    <n v="0.13070193343380709"/>
    <n v="0.20601167999517628"/>
    <n v="9.6436780477194173E-2"/>
    <m/>
    <n v="0.13070193343380709"/>
    <n v="0.20601167999517628"/>
    <n v="9.6436780477194173E-2"/>
  </r>
  <r>
    <x v="0"/>
    <x v="0"/>
    <s v="No Proporcional"/>
    <s v="Columna, Compañía de Seguros, S.A."/>
    <s v="Guatemala"/>
    <m/>
    <n v="2"/>
    <m/>
    <m/>
    <m/>
    <n v="111"/>
    <n v="701"/>
    <n v="9"/>
    <m/>
    <n v="23611.600000000002"/>
    <n v="0"/>
    <n v="3541.7400000000002"/>
    <m/>
    <n v="23612"/>
    <n v="0"/>
    <n v="3542"/>
    <m/>
    <n v="32905.462576486614"/>
    <n v="10584.233840837978"/>
    <n v="4935.7300229090497"/>
    <m/>
    <n v="0"/>
    <n v="0"/>
    <n v="0"/>
    <m/>
    <n v="32905.462576486614"/>
    <n v="10584.233840837978"/>
    <n v="4935.7300229090497"/>
    <m/>
    <n v="34771.740000000005"/>
    <n v="6179.84"/>
    <n v="5215.91"/>
    <m/>
    <n v="5139.34"/>
    <n v="584.79999999999995"/>
    <n v="771.05"/>
    <m/>
    <n v="9.983912699636055E-2"/>
    <n v="0.5519933543334915"/>
    <n v="0.14970144235371302"/>
    <m/>
    <n v="9.983912699636055E-2"/>
    <n v="0.5519933543334915"/>
    <n v="0.14970144235371302"/>
  </r>
  <r>
    <x v="0"/>
    <x v="0"/>
    <s v="No Proporcional"/>
    <s v="Columna, Compañía de Seguros, S.A."/>
    <s v="Guatemala"/>
    <m/>
    <n v="2"/>
    <m/>
    <m/>
    <m/>
    <n v="111"/>
    <n v="701"/>
    <n v="50"/>
    <m/>
    <n v="72347.199999999997"/>
    <n v="0"/>
    <n v="10852.08"/>
    <m/>
    <n v="72347"/>
    <n v="0"/>
    <n v="10852"/>
    <m/>
    <n v="74042.092767557187"/>
    <n v="37926.249465137953"/>
    <n v="11106.125339572776"/>
    <m/>
    <n v="0"/>
    <n v="0"/>
    <n v="0"/>
    <m/>
    <n v="74042.092767557187"/>
    <n v="37926.249465137953"/>
    <n v="11106.125339572776"/>
    <m/>
    <n v="73409.62"/>
    <n v="49547.76"/>
    <n v="11011.44"/>
    <m/>
    <n v="9606.42"/>
    <n v="49301.61"/>
    <n v="1440.9600000000003"/>
    <m/>
    <n v="0.15616137225385773"/>
    <n v="1.1484484658178398"/>
    <n v="0.1498961216117288"/>
    <m/>
    <n v="0.15616137225385773"/>
    <n v="1.1484484658178398"/>
    <n v="0.1498961216117288"/>
  </r>
  <r>
    <x v="0"/>
    <x v="0"/>
    <s v="No Proporcional"/>
    <s v="Columna, Compañía de Seguros, S.A."/>
    <s v="Guatemala"/>
    <m/>
    <n v="2"/>
    <m/>
    <m/>
    <m/>
    <n v="111"/>
    <n v="701"/>
    <n v="60"/>
    <m/>
    <n v="5988.4"/>
    <n v="0"/>
    <n v="898.26"/>
    <m/>
    <n v="5988"/>
    <n v="0"/>
    <n v="898"/>
    <m/>
    <n v="8023.7124865074875"/>
    <n v="0"/>
    <n v="1203.2229351175993"/>
    <m/>
    <n v="0"/>
    <n v="0"/>
    <n v="0"/>
    <m/>
    <n v="8023.7124865074875"/>
    <n v="0"/>
    <n v="1203.2229351175993"/>
    <m/>
    <n v="7376.36"/>
    <n v="0"/>
    <n v="1106.45"/>
    <m/>
    <n v="150.76"/>
    <n v="0"/>
    <n v="22.61"/>
    <m/>
    <n v="-6.3473633830655185E-3"/>
    <n v="0"/>
    <n v="0.1499524636181204"/>
    <m/>
    <n v="-6.3473633830655185E-3"/>
    <n v="0"/>
    <n v="0.1499524636181204"/>
  </r>
  <r>
    <x v="0"/>
    <x v="0"/>
    <s v="No Proporcional"/>
    <s v="Columna, Compañía de Seguros, S.A."/>
    <s v="Guatemala"/>
    <m/>
    <n v="2"/>
    <m/>
    <m/>
    <m/>
    <n v="111"/>
    <n v="701"/>
    <n v="70"/>
    <m/>
    <n v="18750.400000000001"/>
    <n v="0"/>
    <n v="2812.56"/>
    <m/>
    <n v="18750"/>
    <n v="0"/>
    <n v="2813"/>
    <m/>
    <n v="22541.649843739746"/>
    <n v="0"/>
    <n v="3381.3590661907574"/>
    <m/>
    <n v="0"/>
    <n v="0"/>
    <n v="0"/>
    <m/>
    <n v="22541.649843739746"/>
    <n v="0"/>
    <n v="3381.3590661907574"/>
    <m/>
    <n v="20403.61"/>
    <n v="0"/>
    <n v="3060.5399999999995"/>
    <m/>
    <n v="374.81"/>
    <n v="0"/>
    <n v="56.22"/>
    <m/>
    <n v="2.4475966026676454E-2"/>
    <n v="0"/>
    <n v="0.15001014964357956"/>
    <m/>
    <n v="2.4475966026676454E-2"/>
    <n v="0"/>
    <n v="0.15001014964357956"/>
  </r>
  <r>
    <x v="0"/>
    <x v="0"/>
    <s v="No Proporcional"/>
    <s v="Grupo Mexicano de Seguros, S.A. de C.V."/>
    <s v="México"/>
    <m/>
    <n v="2"/>
    <m/>
    <m/>
    <m/>
    <n v="111"/>
    <n v="718"/>
    <n v="27"/>
    <m/>
    <n v="121454.5"/>
    <n v="0"/>
    <n v="12145.460000000001"/>
    <m/>
    <n v="121455"/>
    <n v="0"/>
    <n v="14575"/>
    <m/>
    <n v="238297.78419161134"/>
    <n v="0"/>
    <n v="23829.366297652225"/>
    <m/>
    <n v="0"/>
    <n v="0"/>
    <n v="0"/>
    <m/>
    <n v="238297.78419161134"/>
    <n v="0"/>
    <n v="23829.366297652225"/>
    <m/>
    <n v="172125.01"/>
    <n v="0"/>
    <n v="17212.5"/>
    <m/>
    <n v="0"/>
    <n v="0"/>
    <n v="0"/>
    <m/>
    <n v="-0.29438203082747827"/>
    <n v="0"/>
    <n v="0.10000003065609039"/>
    <m/>
    <n v="-0.29438203082747827"/>
    <n v="0"/>
    <n v="0.10000003065609039"/>
  </r>
  <r>
    <x v="0"/>
    <x v="0"/>
    <s v="No Proporcional"/>
    <s v="Seguros Futuro, A.C. de R.L."/>
    <s v="El Salvador"/>
    <m/>
    <n v="2"/>
    <m/>
    <m/>
    <m/>
    <n v="111"/>
    <n v="755"/>
    <n v="9"/>
    <m/>
    <n v="8490.6"/>
    <n v="526.65"/>
    <n v="1273.5899999999999"/>
    <m/>
    <n v="8491"/>
    <n v="527"/>
    <n v="1274"/>
    <m/>
    <n v="12091.98187858812"/>
    <n v="1287.6399018925229"/>
    <n v="1814.2431008304466"/>
    <m/>
    <n v="0"/>
    <n v="0"/>
    <n v="0"/>
    <m/>
    <n v="12091.98187858812"/>
    <n v="1287.6399018925229"/>
    <n v="1814.2431008304466"/>
    <m/>
    <n v="10988.2"/>
    <n v="0"/>
    <n v="1647.3300000000002"/>
    <m/>
    <n v="0"/>
    <n v="0"/>
    <n v="0"/>
    <m/>
    <n v="-0.13267306945039681"/>
    <n v="3.2141515517353204E-2"/>
    <n v="0.15003659833622646"/>
    <m/>
    <n v="-0.13267306945039681"/>
    <n v="3.2141515517353204E-2"/>
    <n v="0.15003659833622646"/>
  </r>
  <r>
    <x v="0"/>
    <x v="0"/>
    <s v="No Proporcional"/>
    <s v="Seguros Futuro, A.C. de R.L."/>
    <s v="El Salvador"/>
    <m/>
    <n v="2"/>
    <m/>
    <m/>
    <m/>
    <n v="111"/>
    <n v="755"/>
    <n v="50"/>
    <m/>
    <n v="37397.200000000004"/>
    <n v="0"/>
    <n v="5609.58"/>
    <m/>
    <n v="37397"/>
    <n v="0"/>
    <n v="5610"/>
    <m/>
    <n v="43068.933100994749"/>
    <n v="0"/>
    <n v="6462.2600361154509"/>
    <m/>
    <n v="0"/>
    <n v="0"/>
    <n v="0"/>
    <m/>
    <n v="43068.933100994749"/>
    <n v="0"/>
    <n v="6462.2600361154509"/>
    <m/>
    <n v="40614.400000000001"/>
    <n v="0"/>
    <n v="6091.51"/>
    <m/>
    <n v="0"/>
    <n v="0"/>
    <n v="0"/>
    <m/>
    <n v="-6.2591445079500652E-2"/>
    <n v="-0.57088209384854016"/>
    <n v="0.1500603366413284"/>
    <m/>
    <n v="-6.2591445079500652E-2"/>
    <n v="-0.57088209384854016"/>
    <n v="0.1500603366413284"/>
  </r>
  <r>
    <x v="0"/>
    <x v="0"/>
    <s v="No Proporcional"/>
    <s v="Seguros Futuro, A.C. de R.L."/>
    <s v="El Salvador"/>
    <m/>
    <n v="2"/>
    <m/>
    <m/>
    <m/>
    <n v="111"/>
    <n v="755"/>
    <n v="60"/>
    <m/>
    <n v="8672.6"/>
    <n v="0"/>
    <n v="1300.8899999999999"/>
    <m/>
    <n v="8673"/>
    <n v="0"/>
    <n v="1301"/>
    <m/>
    <n v="11029.375844017155"/>
    <n v="0"/>
    <n v="1654.9404858330436"/>
    <m/>
    <n v="0"/>
    <n v="0"/>
    <n v="0"/>
    <m/>
    <n v="11029.375844017155"/>
    <n v="0"/>
    <n v="1654.9404858330436"/>
    <m/>
    <n v="11919.529999999999"/>
    <n v="0"/>
    <n v="1787.03"/>
    <m/>
    <n v="1518.33"/>
    <n v="0"/>
    <n v="227.74999999999997"/>
    <m/>
    <n v="3.2124024699483167E-2"/>
    <n v="0"/>
    <n v="0.15002475439859278"/>
    <m/>
    <n v="3.2124024699483167E-2"/>
    <n v="0"/>
    <n v="0.15002475439859278"/>
  </r>
  <r>
    <x v="0"/>
    <x v="0"/>
    <s v="No Proporcional"/>
    <s v="Seguros Futuro, A.C. de R.L."/>
    <s v="El Salvador"/>
    <m/>
    <n v="2"/>
    <m/>
    <m/>
    <m/>
    <n v="111"/>
    <n v="755"/>
    <n v="70"/>
    <m/>
    <n v="33138.600000000006"/>
    <n v="0"/>
    <n v="4970.79"/>
    <m/>
    <n v="33139"/>
    <n v="0"/>
    <n v="4971"/>
    <m/>
    <n v="42177.537321615018"/>
    <n v="0"/>
    <n v="6326.6067170027754"/>
    <m/>
    <n v="0"/>
    <n v="0"/>
    <n v="0"/>
    <m/>
    <n v="42177.537321615018"/>
    <n v="0"/>
    <n v="6326.6067170027754"/>
    <m/>
    <n v="44913.05"/>
    <n v="0"/>
    <n v="6736.5"/>
    <m/>
    <n v="5139.05"/>
    <n v="0"/>
    <n v="770.85"/>
    <m/>
    <n v="1.7794794450935569E-2"/>
    <n v="0"/>
    <n v="0.15000171078972946"/>
    <m/>
    <n v="1.7794794450935569E-2"/>
    <n v="0"/>
    <n v="0.15000171078972946"/>
  </r>
  <r>
    <x v="0"/>
    <x v="0"/>
    <s v="No Proporcional"/>
    <s v="Cooperativa Nacional de Seguros, Inc. (Coop-Seguros)"/>
    <s v="República Dominicana"/>
    <m/>
    <n v="2"/>
    <m/>
    <m/>
    <m/>
    <n v="111"/>
    <n v="775"/>
    <n v="9"/>
    <m/>
    <n v="36856"/>
    <n v="29023.46"/>
    <n v="4680.71"/>
    <m/>
    <n v="36856"/>
    <n v="29023"/>
    <n v="4681"/>
    <m/>
    <n v="42652.469166592564"/>
    <n v="23248.524963185533"/>
    <n v="5416.908305873133"/>
    <m/>
    <n v="21325.188600903704"/>
    <n v="10880.185705446902"/>
    <n v="2708.3566338075907"/>
    <m/>
    <n v="21327.280565688859"/>
    <n v="12368.339257738631"/>
    <n v="2708.5516720655423"/>
    <m/>
    <n v="45115.91"/>
    <n v="48733.919999999998"/>
    <n v="5729.71"/>
    <m/>
    <n v="5453.51"/>
    <n v="20092.34"/>
    <n v="692.59"/>
    <m/>
    <n v="0.14016312703385259"/>
    <n v="1.4054897901283256"/>
    <n v="0.12703814591351345"/>
    <m/>
    <n v="0.14016312703385259"/>
    <n v="1.4054897901283256"/>
    <n v="0.12703814591351345"/>
  </r>
  <r>
    <x v="0"/>
    <x v="0"/>
    <s v="No Proporcional"/>
    <s v="Cooperativa Nacional de Seguros, Inc. (Coop-Seguros)"/>
    <s v="República Dominicana"/>
    <m/>
    <n v="2"/>
    <m/>
    <m/>
    <m/>
    <n v="111"/>
    <n v="775"/>
    <n v="50"/>
    <m/>
    <n v="40169.599999999999"/>
    <n v="7649.07"/>
    <n v="5101.54"/>
    <m/>
    <n v="40170"/>
    <n v="7649"/>
    <n v="5102"/>
    <m/>
    <n v="61224.770120581226"/>
    <n v="9454.1297238816696"/>
    <n v="7776.6944783170929"/>
    <m/>
    <n v="30610.883622442183"/>
    <n v="3699.72643440614"/>
    <n v="3888.2072374400364"/>
    <m/>
    <n v="30613.886498139043"/>
    <n v="5754.4032894755292"/>
    <n v="3888.4872408770566"/>
    <m/>
    <n v="81752.06"/>
    <n v="0"/>
    <n v="10382.530000000001"/>
    <m/>
    <n v="27349.66"/>
    <n v="0"/>
    <n v="3473.42"/>
    <m/>
    <n v="0.21394648547735207"/>
    <n v="0.13581975628325998"/>
    <n v="0.12701386091611711"/>
    <m/>
    <n v="0.21394648547735207"/>
    <n v="0.13581975628325998"/>
    <n v="0.12701386091611711"/>
  </r>
  <r>
    <x v="0"/>
    <x v="0"/>
    <s v="No Proporcional"/>
    <s v="Cooperativa Nacional de Seguros, Inc. (Coop-Seguros)"/>
    <s v="República Dominicana"/>
    <m/>
    <n v="2"/>
    <m/>
    <m/>
    <m/>
    <n v="111"/>
    <n v="775"/>
    <n v="60"/>
    <m/>
    <n v="34619.199999999997"/>
    <n v="0"/>
    <n v="4396.6400000000003"/>
    <m/>
    <n v="34619"/>
    <n v="0"/>
    <n v="4397"/>
    <m/>
    <n v="43237.400211849177"/>
    <n v="18351.101586813034"/>
    <n v="5491.1755660779045"/>
    <m/>
    <n v="21617.639779050056"/>
    <n v="0"/>
    <n v="2745.4889268966622"/>
    <m/>
    <n v="21619.760432799121"/>
    <n v="18351.101586813034"/>
    <n v="2745.6866391812423"/>
    <m/>
    <n v="44926.12"/>
    <n v="34923.17"/>
    <n v="5705.6100000000006"/>
    <m/>
    <n v="6506.72"/>
    <n v="0"/>
    <n v="826.35000000000014"/>
    <m/>
    <n v="0.1021303075711455"/>
    <n v="0.9027107759632802"/>
    <n v="0.1269980175352283"/>
    <m/>
    <n v="0.1021303075711455"/>
    <n v="0.9027107759632802"/>
    <n v="0.1269980175352283"/>
  </r>
  <r>
    <x v="0"/>
    <x v="0"/>
    <s v="No Proporcional"/>
    <s v="Cooperativa Nacional de Seguros, Inc. (Coop-Seguros)"/>
    <s v="República Dominicana"/>
    <m/>
    <n v="2"/>
    <m/>
    <m/>
    <m/>
    <n v="111"/>
    <n v="775"/>
    <n v="70"/>
    <m/>
    <n v="206340.2"/>
    <n v="0"/>
    <n v="26205.200000000001"/>
    <m/>
    <n v="216657"/>
    <n v="0"/>
    <n v="21666"/>
    <m/>
    <n v="272537.29245010554"/>
    <n v="0"/>
    <n v="34617.346486697796"/>
    <m/>
    <n v="136261.96269148967"/>
    <n v="0"/>
    <n v="17308.050036662313"/>
    <m/>
    <n v="136275.32975861587"/>
    <n v="0"/>
    <n v="17309.296450035483"/>
    <m/>
    <n v="281843.46999999997"/>
    <n v="0"/>
    <n v="35794.120000000003"/>
    <m/>
    <n v="30747.670000000002"/>
    <n v="0"/>
    <n v="3904.9500000000007"/>
    <m/>
    <n v="7.4889305577486187E-2"/>
    <n v="0"/>
    <n v="0.12701572964047378"/>
    <m/>
    <n v="7.4889305577486187E-2"/>
    <n v="0"/>
    <n v="0.12701572964047378"/>
  </r>
  <r>
    <x v="0"/>
    <x v="0"/>
    <s v="No Proporcional"/>
    <s v="Equidad Compañia de Seguros S.A."/>
    <s v="Honduras"/>
    <m/>
    <n v="2"/>
    <m/>
    <m/>
    <m/>
    <n v="111"/>
    <n v="776"/>
    <n v="9"/>
    <m/>
    <n v="9330.4"/>
    <n v="5072.5300000000007"/>
    <n v="933.04"/>
    <m/>
    <n v="9330"/>
    <n v="5073"/>
    <n v="933"/>
    <m/>
    <n v="17341.015790927671"/>
    <n v="7857.8009134541162"/>
    <n v="1734.0915967260009"/>
    <m/>
    <n v="0"/>
    <n v="0"/>
    <n v="0"/>
    <m/>
    <n v="17341.015790927671"/>
    <n v="7857.8009134541162"/>
    <n v="1734.0915967260009"/>
    <m/>
    <n v="17109.719999999998"/>
    <n v="4767.17"/>
    <n v="1710.5700000000002"/>
    <m/>
    <n v="2738.12"/>
    <n v="3767.17"/>
    <n v="273.81"/>
    <m/>
    <n v="-3.5934712599061891E-2"/>
    <n v="0.74363557722582807"/>
    <n v="9.9998503718691747E-2"/>
    <m/>
    <n v="-3.5934712599061891E-2"/>
    <n v="0.74363557722582807"/>
    <n v="9.9998503718691747E-2"/>
  </r>
  <r>
    <x v="0"/>
    <x v="0"/>
    <s v="No Proporcional"/>
    <s v="Equidad Compañia de Seguros S.A."/>
    <s v="Honduras"/>
    <m/>
    <n v="2"/>
    <m/>
    <m/>
    <m/>
    <n v="111"/>
    <n v="776"/>
    <n v="50"/>
    <m/>
    <n v="16705.599999999999"/>
    <n v="-6000"/>
    <n v="1670.56"/>
    <m/>
    <n v="16706"/>
    <n v="-6000"/>
    <n v="1671"/>
    <m/>
    <n v="21543.310179432108"/>
    <n v="5195.2578662862588"/>
    <n v="2154.4868359897455"/>
    <m/>
    <n v="0"/>
    <n v="0"/>
    <n v="0"/>
    <m/>
    <n v="21543.310179432108"/>
    <n v="5195.2578662862588"/>
    <n v="2154.4868359897455"/>
    <m/>
    <n v="18609.530000000002"/>
    <n v="6790.26"/>
    <n v="1860.95"/>
    <m/>
    <n v="45.33"/>
    <n v="790.26"/>
    <n v="4.53"/>
    <m/>
    <n v="-9.3551700612050426E-2"/>
    <n v="0.20523885109463749"/>
    <n v="0.10001109017911221"/>
    <m/>
    <n v="-9.3551700612050426E-2"/>
    <n v="0.20523885109463749"/>
    <n v="0.10001109017911221"/>
  </r>
  <r>
    <x v="0"/>
    <x v="0"/>
    <s v="No Proporcional"/>
    <s v="Equidad Compañia de Seguros S.A."/>
    <s v="Honduras"/>
    <m/>
    <n v="2"/>
    <m/>
    <m/>
    <m/>
    <n v="111"/>
    <n v="776"/>
    <n v="60"/>
    <m/>
    <n v="36968.6"/>
    <n v="0"/>
    <n v="3696.8599999999997"/>
    <m/>
    <n v="36969"/>
    <n v="0"/>
    <n v="3697"/>
    <m/>
    <n v="48365.866668695737"/>
    <n v="0"/>
    <n v="4836.4409966688327"/>
    <m/>
    <n v="0"/>
    <n v="0"/>
    <n v="0"/>
    <m/>
    <n v="48365.866668695737"/>
    <n v="0"/>
    <n v="4836.4409966688327"/>
    <m/>
    <n v="43570.31"/>
    <n v="0"/>
    <n v="4356.84"/>
    <m/>
    <n v="1892.9099999999999"/>
    <n v="0"/>
    <n v="189.3"/>
    <m/>
    <n v="1.5041721511398043E-2"/>
    <n v="0"/>
    <n v="0.1000001833443999"/>
    <m/>
    <n v="1.5041721511398043E-2"/>
    <n v="0"/>
    <n v="0.1000001833443999"/>
  </r>
  <r>
    <x v="0"/>
    <x v="0"/>
    <s v="No Proporcional"/>
    <s v="Equidad Compañia de Seguros S.A."/>
    <s v="Honduras"/>
    <m/>
    <n v="2"/>
    <m/>
    <m/>
    <m/>
    <n v="111"/>
    <n v="776"/>
    <n v="70"/>
    <m/>
    <n v="60904.6"/>
    <n v="548.13"/>
    <n v="6090.4599999999991"/>
    <m/>
    <n v="60905"/>
    <n v="548"/>
    <n v="6090"/>
    <m/>
    <n v="98039.349910696139"/>
    <n v="0"/>
    <n v="9804.4737163768405"/>
    <m/>
    <n v="0"/>
    <n v="0"/>
    <n v="0"/>
    <m/>
    <n v="98039.349910696139"/>
    <n v="0"/>
    <n v="9804.4737163768405"/>
    <m/>
    <n v="86872.81"/>
    <n v="257461.23"/>
    <n v="8687.2699999999986"/>
    <m/>
    <n v="2390.81"/>
    <n v="-12119.78"/>
    <n v="239.07000000000002"/>
    <m/>
    <n v="-5.2120376353233189E-2"/>
    <n v="0.75512572038070436"/>
    <n v="0.10000339378896041"/>
    <m/>
    <n v="-5.2120376353233189E-2"/>
    <n v="0.75512572038070436"/>
    <n v="0.10000339378896041"/>
  </r>
  <r>
    <x v="0"/>
    <x v="0"/>
    <s v="No Proporcional"/>
    <s v="Grupo Nacional Provincial, S.A.B."/>
    <s v="México"/>
    <m/>
    <n v="2"/>
    <m/>
    <m/>
    <m/>
    <n v="120"/>
    <n v="32"/>
    <n v="7"/>
    <m/>
    <n v="368141.75965878455"/>
    <n v="245517.29737468879"/>
    <n v="26094.659001291533"/>
    <m/>
    <n v="377345"/>
    <n v="245517"/>
    <n v="45281"/>
    <m/>
    <n v="0"/>
    <n v="0"/>
    <n v="0"/>
    <m/>
    <n v="0"/>
    <n v="0"/>
    <n v="0"/>
    <m/>
    <n v="0"/>
    <n v="0"/>
    <n v="0"/>
    <m/>
    <n v="377250.78872463998"/>
    <n v="948208.59082765901"/>
    <n v="23102.13050926345"/>
    <m/>
    <n v="-145006.42150930734"/>
    <n v="218666.35164038488"/>
    <n v="-15704.332449160036"/>
    <m/>
    <n v="0.30379201126229138"/>
    <n v="3.0530114990130564"/>
    <n v="6.6644992564092065E-2"/>
    <m/>
    <n v="0.30379201126229138"/>
    <n v="3.0530114990130564"/>
    <n v="6.6644992564092065E-2"/>
  </r>
  <r>
    <x v="0"/>
    <x v="0"/>
    <s v="No Proporcional"/>
    <s v="Seguros Fedpa, S.A."/>
    <s v="Panamá"/>
    <m/>
    <n v="2"/>
    <m/>
    <m/>
    <m/>
    <n v="120"/>
    <n v="99"/>
    <n v="9"/>
    <m/>
    <n v="0"/>
    <n v="-49580"/>
    <n v="0"/>
    <m/>
    <n v="0"/>
    <n v="-49580"/>
    <n v="0"/>
    <m/>
    <n v="0"/>
    <n v="0"/>
    <n v="0"/>
    <m/>
    <n v="0"/>
    <n v="0"/>
    <n v="0"/>
    <m/>
    <n v="0"/>
    <n v="0"/>
    <n v="0"/>
    <m/>
    <m/>
    <m/>
    <m/>
    <m/>
    <m/>
    <m/>
    <m/>
    <m/>
    <n v="8.2252350967381815E-2"/>
    <n v="8.6632163499497358E-2"/>
    <n v="0.10000123760576875"/>
    <m/>
    <n v="8.2252350967381815E-2"/>
    <n v="8.6632163499497358E-2"/>
    <n v="0.10000123760576875"/>
  </r>
  <r>
    <x v="0"/>
    <x v="0"/>
    <s v="No Proporcional"/>
    <s v="Acerta Compañía de Seguros, S.A."/>
    <s v="Panamá"/>
    <m/>
    <n v="2"/>
    <m/>
    <m/>
    <m/>
    <n v="120"/>
    <n v="121"/>
    <n v="1"/>
    <m/>
    <n v="33996"/>
    <n v="0"/>
    <n v="3399.6"/>
    <m/>
    <n v="33996"/>
    <n v="0"/>
    <n v="3400"/>
    <m/>
    <n v="39678.081683672761"/>
    <n v="0"/>
    <n v="3967.6195007555975"/>
    <m/>
    <n v="0"/>
    <n v="0"/>
    <n v="0"/>
    <m/>
    <n v="39678.081683672761"/>
    <n v="0"/>
    <n v="3967.6195007555975"/>
    <m/>
    <n v="42248.26"/>
    <n v="0"/>
    <n v="4224.83"/>
    <m/>
    <n v="5353.57"/>
    <n v="0"/>
    <n v="535.36"/>
    <m/>
    <n v="9.1757355268207386E-2"/>
    <n v="0"/>
    <n v="9.9997447086559235E-2"/>
    <m/>
    <n v="9.1757355268207386E-2"/>
    <n v="0"/>
    <n v="9.9997447086559235E-2"/>
  </r>
  <r>
    <x v="0"/>
    <x v="0"/>
    <s v="No Proporcional"/>
    <s v="Acerta Compañía de Seguros, S.A."/>
    <s v="Panamá"/>
    <m/>
    <n v="2"/>
    <m/>
    <m/>
    <m/>
    <n v="120"/>
    <n v="121"/>
    <n v="2"/>
    <m/>
    <n v="24486.799999999999"/>
    <n v="0"/>
    <n v="2448.6799999999998"/>
    <m/>
    <n v="24487"/>
    <n v="0"/>
    <n v="2449"/>
    <m/>
    <n v="29673.616406097513"/>
    <n v="8599.4948590288041"/>
    <n v="2967.3163242561354"/>
    <m/>
    <n v="0"/>
    <n v="0"/>
    <n v="0"/>
    <m/>
    <n v="29673.616406097513"/>
    <n v="8599.4948590288041"/>
    <n v="2967.3163242561354"/>
    <m/>
    <n v="32512.879999999997"/>
    <n v="9525.11"/>
    <n v="2796.4600000000005"/>
    <m/>
    <n v="2612.7999999999997"/>
    <n v="0"/>
    <n v="261.28000000000003"/>
    <m/>
    <n v="3.7537780823478473E-2"/>
    <n v="8.981338333225046E-2"/>
    <n v="9.5591556725275875E-2"/>
    <m/>
    <n v="3.7537780823478473E-2"/>
    <n v="8.981338333225046E-2"/>
    <n v="9.5591556725275875E-2"/>
  </r>
  <r>
    <x v="0"/>
    <x v="0"/>
    <s v="No Proporcional"/>
    <s v="Instituto Nacional de Seguros"/>
    <s v="Costa Rica"/>
    <m/>
    <n v="2"/>
    <m/>
    <m/>
    <m/>
    <n v="120"/>
    <n v="149"/>
    <n v="2"/>
    <m/>
    <n v="172768.66055530676"/>
    <n v="0"/>
    <n v="17276.866065631075"/>
    <m/>
    <n v="172769"/>
    <n v="0"/>
    <n v="17277"/>
    <m/>
    <n v="161292.6"/>
    <n v="0"/>
    <n v="16129.26"/>
    <m/>
    <n v="0"/>
    <n v="0"/>
    <n v="0"/>
    <m/>
    <n v="161292.6"/>
    <n v="0"/>
    <n v="16129.26"/>
    <m/>
    <n v="167459.53256227769"/>
    <n v="0"/>
    <n v="16745.953262457602"/>
    <m/>
    <n v="8966.2276031002511"/>
    <n v="0"/>
    <n v="896.62277046017277"/>
    <m/>
    <n v="5.3643440654285834E-2"/>
    <n v="0"/>
    <n v="9.98157105266127E-2"/>
    <m/>
    <n v="5.3643440654285834E-2"/>
    <n v="0"/>
    <n v="9.98157105266127E-2"/>
  </r>
  <r>
    <x v="0"/>
    <x v="0"/>
    <s v="No Proporcional"/>
    <s v="Universal Insurance Company"/>
    <s v="Puerto Rico"/>
    <m/>
    <n v="2"/>
    <m/>
    <m/>
    <m/>
    <n v="120"/>
    <n v="161"/>
    <n v="12"/>
    <m/>
    <n v="66179.25"/>
    <n v="0"/>
    <n v="6617.93"/>
    <m/>
    <n v="66179"/>
    <n v="0"/>
    <n v="6618"/>
    <m/>
    <n v="94651.230509524161"/>
    <n v="0"/>
    <n v="9465.2342660977774"/>
    <m/>
    <n v="47323.294087371694"/>
    <n v="0"/>
    <n v="4732.446733007193"/>
    <m/>
    <n v="47327.936422152467"/>
    <n v="0"/>
    <n v="4732.7875330905845"/>
    <m/>
    <n v="79452.98000000001"/>
    <n v="0"/>
    <n v="7945.2999999999993"/>
    <m/>
    <n v="0"/>
    <n v="0"/>
    <n v="0"/>
    <m/>
    <n v="6.2979421845943406E-3"/>
    <n v="0"/>
    <n v="0.10000176044093992"/>
    <m/>
    <n v="6.2979421845943406E-3"/>
    <n v="0"/>
    <n v="0.10000176044093992"/>
  </r>
  <r>
    <x v="0"/>
    <x v="0"/>
    <s v="No Proporcional"/>
    <s v="Universal Insurance Company"/>
    <s v="Puerto Rico"/>
    <m/>
    <n v="2"/>
    <m/>
    <m/>
    <m/>
    <n v="120"/>
    <n v="161"/>
    <n v="13"/>
    <m/>
    <n v="202752"/>
    <n v="0"/>
    <n v="20275.2"/>
    <m/>
    <n v="202752"/>
    <n v="0"/>
    <n v="20275"/>
    <m/>
    <n v="271141.62888959754"/>
    <n v="0"/>
    <n v="27114.552545073413"/>
    <m/>
    <n v="135564.16513761313"/>
    <n v="0"/>
    <n v="13556.788136611662"/>
    <m/>
    <n v="135577.46375198441"/>
    <n v="0"/>
    <n v="13557.764408461751"/>
    <m/>
    <n v="237309.89"/>
    <n v="0"/>
    <n v="23730.989999999998"/>
    <m/>
    <n v="0"/>
    <n v="0"/>
    <n v="0"/>
    <m/>
    <n v="5.7954854845428727E-2"/>
    <n v="0"/>
    <n v="0.10000059253510861"/>
    <m/>
    <n v="5.7954854845428727E-2"/>
    <n v="0"/>
    <n v="0.10000059253510861"/>
  </r>
  <r>
    <x v="0"/>
    <x v="0"/>
    <s v="No Proporcional"/>
    <s v="Universal Insurance Company"/>
    <s v="Puerto Rico"/>
    <m/>
    <n v="2"/>
    <m/>
    <m/>
    <m/>
    <n v="120"/>
    <n v="161"/>
    <n v="23"/>
    <m/>
    <n v="51836.039999999994"/>
    <n v="0"/>
    <n v="5183.6000000000004"/>
    <m/>
    <n v="51836"/>
    <n v="0"/>
    <n v="5184"/>
    <m/>
    <n v="78974.854415797643"/>
    <n v="0"/>
    <n v="7897.5388349002878"/>
    <m/>
    <n v="39485.490478119988"/>
    <n v="0"/>
    <n v="3948.6272402035047"/>
    <m/>
    <n v="39489.363937677655"/>
    <n v="0"/>
    <n v="3948.9115946967831"/>
    <m/>
    <n v="55400.959999999999"/>
    <n v="0"/>
    <n v="5540.1"/>
    <m/>
    <n v="0"/>
    <n v="0"/>
    <n v="0"/>
    <m/>
    <n v="-1.1703558214178567E-2"/>
    <n v="0"/>
    <n v="9.9999993762008521E-2"/>
    <m/>
    <n v="-1.1703558214178567E-2"/>
    <n v="0"/>
    <n v="9.9999993762008521E-2"/>
  </r>
  <r>
    <x v="0"/>
    <x v="0"/>
    <s v="No Proporcional"/>
    <s v="Universal Insurance Company"/>
    <s v="Puerto Rico"/>
    <m/>
    <n v="2"/>
    <m/>
    <m/>
    <m/>
    <n v="120"/>
    <n v="161"/>
    <n v="24"/>
    <m/>
    <n v="38555.370000000003"/>
    <n v="0"/>
    <n v="3855.5499999999993"/>
    <m/>
    <n v="38555"/>
    <n v="0"/>
    <n v="3856"/>
    <m/>
    <n v="38095.968040898857"/>
    <n v="0"/>
    <n v="3809.5678710974935"/>
    <m/>
    <n v="9522.0400000000009"/>
    <n v="0"/>
    <n v="952.2"/>
    <m/>
    <n v="28573.928040898856"/>
    <n v="0"/>
    <n v="2857.3678710974937"/>
    <m/>
    <n v="27700.48"/>
    <n v="0"/>
    <n v="2770.05"/>
    <m/>
    <n v="0"/>
    <n v="0"/>
    <n v="0"/>
    <m/>
    <n v="0.39186649473222146"/>
    <n v="0"/>
    <n v="0.10000022639510323"/>
    <m/>
    <n v="0.39186649473222146"/>
    <n v="0"/>
    <n v="0.10000022639510323"/>
  </r>
  <r>
    <x v="0"/>
    <x v="0"/>
    <s v="No Proporcional"/>
    <s v="Universal Insurance Company"/>
    <s v="Puerto Rico"/>
    <m/>
    <n v="2"/>
    <m/>
    <m/>
    <m/>
    <n v="120"/>
    <n v="161"/>
    <n v="25"/>
    <m/>
    <n v="24390.77"/>
    <n v="0"/>
    <n v="2439.08"/>
    <m/>
    <n v="24391"/>
    <n v="0"/>
    <n v="243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012299734694"/>
    <m/>
    <n v="0"/>
    <n v="0"/>
    <n v="0.10000012299734694"/>
  </r>
  <r>
    <x v="0"/>
    <x v="0"/>
    <s v="No Proporcional"/>
    <s v="Aseguradora General S.A."/>
    <s v="Guatemala"/>
    <m/>
    <n v="2"/>
    <m/>
    <m/>
    <m/>
    <n v="120"/>
    <n v="183"/>
    <n v="1"/>
    <m/>
    <n v="0"/>
    <n v="44111.37"/>
    <n v="0"/>
    <m/>
    <n v="0"/>
    <n v="44111"/>
    <n v="0"/>
    <m/>
    <n v="0"/>
    <n v="0"/>
    <n v="0"/>
    <m/>
    <n v="0"/>
    <n v="0"/>
    <n v="0"/>
    <m/>
    <n v="0"/>
    <n v="0"/>
    <n v="0"/>
    <m/>
    <n v="0"/>
    <n v="12866.13"/>
    <n v="0"/>
    <m/>
    <n v="0"/>
    <n v="12866.13"/>
    <n v="0"/>
    <m/>
    <n v="0.10000000000000009"/>
    <n v="0.29020203911439441"/>
    <n v="0.15000000526925081"/>
    <m/>
    <n v="0.10000000000000009"/>
    <n v="0.29020203911439441"/>
    <n v="0.15000000526925081"/>
  </r>
  <r>
    <x v="0"/>
    <x v="0"/>
    <s v="No Proporcional"/>
    <s v="Aseguradora General S.A."/>
    <s v="Guatemala"/>
    <m/>
    <n v="2"/>
    <m/>
    <m/>
    <m/>
    <n v="120"/>
    <n v="183"/>
    <n v="3"/>
    <m/>
    <n v="110331.35"/>
    <n v="0"/>
    <n v="16549.699999999997"/>
    <m/>
    <n v="110331"/>
    <n v="0"/>
    <n v="16550"/>
    <m/>
    <n v="94036.72"/>
    <n v="0"/>
    <n v="14105.9"/>
    <m/>
    <n v="0"/>
    <n v="0"/>
    <n v="0"/>
    <m/>
    <n v="94036.72"/>
    <n v="0"/>
    <n v="14105.9"/>
    <m/>
    <n v="87476"/>
    <n v="0"/>
    <n v="13121.4"/>
    <m/>
    <n v="0"/>
    <n v="0"/>
    <n v="0"/>
    <m/>
    <n v="0.21257392953694332"/>
    <n v="0"/>
    <n v="0.14289717187243053"/>
    <m/>
    <n v="0.21257392953694332"/>
    <n v="0"/>
    <n v="0.14289717187243053"/>
  </r>
  <r>
    <x v="0"/>
    <x v="0"/>
    <s v="No Proporcional"/>
    <s v="Seguros Bolivar Honduras S.A. (Davivienda Seguros)"/>
    <s v="Honduras"/>
    <m/>
    <n v="2"/>
    <m/>
    <m/>
    <m/>
    <n v="120"/>
    <n v="193"/>
    <n v="1"/>
    <m/>
    <n v="92866.37999999999"/>
    <n v="-7139.96"/>
    <n v="9441.9"/>
    <m/>
    <n v="92866"/>
    <n v="-7140"/>
    <n v="9442"/>
    <m/>
    <n v="122724.8594744493"/>
    <n v="127558.21488896798"/>
    <n v="12272.273702272618"/>
    <m/>
    <n v="0"/>
    <n v="0"/>
    <n v="0"/>
    <m/>
    <n v="122724.8594744493"/>
    <n v="127558.21488896798"/>
    <n v="12272.273702272618"/>
    <m/>
    <n v="249921.75"/>
    <n v="317674.31999999995"/>
    <n v="15889.8"/>
    <m/>
    <n v="54323.619999999995"/>
    <n v="181524.18"/>
    <n v="1677.63"/>
    <m/>
    <n v="-0.1243316286955759"/>
    <n v="1.2278338684030714"/>
    <n v="6.4904965564913597E-2"/>
    <m/>
    <n v="-0.1243316286955759"/>
    <n v="1.2278338684030714"/>
    <n v="6.4904965564913597E-2"/>
  </r>
  <r>
    <x v="0"/>
    <x v="0"/>
    <s v="No Proporcional"/>
    <s v="Seguros Bolivar Honduras S.A. (Davivienda Seguros)"/>
    <s v="Honduras"/>
    <m/>
    <n v="2"/>
    <m/>
    <m/>
    <m/>
    <n v="120"/>
    <n v="193"/>
    <n v="2"/>
    <m/>
    <n v="138493.97999999998"/>
    <n v="0"/>
    <n v="13670.289999999999"/>
    <m/>
    <n v="138494"/>
    <n v="0"/>
    <n v="13670"/>
    <m/>
    <n v="196791.95250072583"/>
    <n v="0"/>
    <n v="19096.61605735416"/>
    <m/>
    <n v="0"/>
    <n v="0"/>
    <n v="0"/>
    <m/>
    <n v="196791.95250072583"/>
    <n v="0"/>
    <n v="19096.61605735416"/>
    <m/>
    <n v="216059.98999999996"/>
    <n v="0"/>
    <n v="21606.019999999997"/>
    <m/>
    <n v="27024.54"/>
    <n v="0"/>
    <n v="2702.46"/>
    <m/>
    <n v="8.5133961189709728E-2"/>
    <n v="1.1696714194921653E-3"/>
    <n v="9.9761421893200225E-2"/>
    <m/>
    <n v="8.5133961189709728E-2"/>
    <n v="1.1696714194921653E-3"/>
    <n v="9.9761421893200225E-2"/>
  </r>
  <r>
    <x v="0"/>
    <x v="0"/>
    <s v="No Proporcional"/>
    <s v="Seguros Bolivar Honduras S.A. (Davivienda Seguros)"/>
    <s v="Honduras"/>
    <m/>
    <n v="2"/>
    <m/>
    <m/>
    <m/>
    <n v="120"/>
    <n v="193"/>
    <n v="3"/>
    <m/>
    <n v="18225"/>
    <n v="0"/>
    <n v="1822.5"/>
    <m/>
    <n v="18225"/>
    <n v="0"/>
    <n v="1823"/>
    <m/>
    <n v="33326.295262876389"/>
    <n v="29780.483888063663"/>
    <n v="3332.5698897026427"/>
    <m/>
    <n v="0"/>
    <n v="0"/>
    <n v="0"/>
    <m/>
    <n v="33326.295262876389"/>
    <n v="29780.483888063663"/>
    <n v="3332.5698897026427"/>
    <m/>
    <n v="42196.15"/>
    <n v="65294.100000000006"/>
    <n v="3134.7"/>
    <m/>
    <n v="10849.15"/>
    <n v="-26558.649999999998"/>
    <n v="0"/>
    <m/>
    <n v="-0.13124727570070727"/>
    <n v="1.1377715711240084"/>
    <n v="6.8164825023795089E-2"/>
    <m/>
    <n v="-0.13124727570070727"/>
    <n v="1.1377715711240084"/>
    <n v="6.8164825023795089E-2"/>
  </r>
  <r>
    <x v="0"/>
    <x v="0"/>
    <s v="No Proporcional"/>
    <s v="Interamericana de Seguros S.A."/>
    <s v="Honduras"/>
    <m/>
    <n v="2"/>
    <m/>
    <m/>
    <m/>
    <n v="120"/>
    <n v="195"/>
    <n v="1"/>
    <m/>
    <n v="708856.61"/>
    <n v="0"/>
    <n v="71615.760000000009"/>
    <m/>
    <n v="744299"/>
    <n v="0"/>
    <n v="75197"/>
    <m/>
    <n v="612624.82718202553"/>
    <n v="0"/>
    <n v="60262.30048233299"/>
    <m/>
    <n v="0"/>
    <n v="0"/>
    <n v="0"/>
    <m/>
    <n v="612624.82718202553"/>
    <n v="0"/>
    <n v="60262.30048233299"/>
    <m/>
    <n v="606433.73999999987"/>
    <n v="0"/>
    <n v="97963.950000000012"/>
    <m/>
    <n v="3248.8199999999997"/>
    <n v="0"/>
    <n v="16840.559999999998"/>
    <m/>
    <n v="0.34318066999334018"/>
    <n v="-1.7712743942857649E-2"/>
    <n v="0.12468918694224765"/>
    <m/>
    <n v="0.34318066999334018"/>
    <n v="-1.7712743942857649E-2"/>
    <n v="0.12468918694224765"/>
  </r>
  <r>
    <x v="0"/>
    <x v="0"/>
    <s v="No Proporcional"/>
    <s v="General de Seguros, S.A."/>
    <s v="Panamá"/>
    <m/>
    <n v="2"/>
    <m/>
    <m/>
    <m/>
    <n v="120"/>
    <n v="229"/>
    <n v="1"/>
    <m/>
    <n v="48604.45"/>
    <n v="6525.15"/>
    <n v="4620.8500000000004"/>
    <m/>
    <n v="48604"/>
    <n v="6525"/>
    <n v="4621"/>
    <m/>
    <n v="50850.383878903747"/>
    <n v="0"/>
    <n v="5085.0803197828209"/>
    <m/>
    <n v="0"/>
    <n v="0"/>
    <n v="0"/>
    <m/>
    <n v="50850.383878903747"/>
    <n v="0"/>
    <n v="5085.0803197828209"/>
    <m/>
    <n v="54946.41"/>
    <n v="0"/>
    <n v="5494.6500000000005"/>
    <m/>
    <n v="8737.91"/>
    <n v="0"/>
    <n v="873.80000000000007"/>
    <m/>
    <n v="1.8432056368852034E-2"/>
    <n v="2.2108901431705998E-2"/>
    <n v="9.9191008659811883E-2"/>
    <m/>
    <n v="1.8432056368852034E-2"/>
    <n v="2.2108901431705998E-2"/>
    <n v="9.9191008659811883E-2"/>
  </r>
  <r>
    <x v="0"/>
    <x v="0"/>
    <s v="No Proporcional"/>
    <s v="General de Seguros, S.A."/>
    <s v="Panamá"/>
    <m/>
    <n v="2"/>
    <m/>
    <m/>
    <m/>
    <n v="120"/>
    <n v="229"/>
    <n v="5"/>
    <m/>
    <n v="137822.54999999999"/>
    <n v="0"/>
    <n v="16538.71"/>
    <m/>
    <n v="144714"/>
    <n v="0"/>
    <n v="17366"/>
    <m/>
    <n v="151666.76964495666"/>
    <n v="0"/>
    <n v="15167.694797657025"/>
    <m/>
    <n v="0"/>
    <n v="0"/>
    <n v="0"/>
    <m/>
    <n v="151666.76964495666"/>
    <n v="0"/>
    <n v="15167.694797657025"/>
    <m/>
    <n v="151952.41999999998"/>
    <n v="0"/>
    <n v="15195.25"/>
    <m/>
    <n v="14129.87"/>
    <n v="0"/>
    <n v="1412.99"/>
    <m/>
    <n v="0.16408876422950858"/>
    <n v="0"/>
    <n v="0.10000213777713267"/>
    <m/>
    <n v="0.16408876422950858"/>
    <n v="0"/>
    <n v="0.10000213777713267"/>
  </r>
  <r>
    <x v="0"/>
    <x v="0"/>
    <s v="No Proporcional"/>
    <s v="ASSA Compañía de Seguros, S.A."/>
    <s v="Panamá"/>
    <m/>
    <n v="2"/>
    <m/>
    <m/>
    <m/>
    <n v="120"/>
    <n v="256"/>
    <n v="1"/>
    <m/>
    <n v="6883.369999999999"/>
    <n v="0"/>
    <n v="880.24"/>
    <m/>
    <n v="6883"/>
    <n v="0"/>
    <n v="880"/>
    <m/>
    <n v="0"/>
    <n v="0"/>
    <n v="0"/>
    <m/>
    <n v="0"/>
    <n v="0"/>
    <n v="0"/>
    <m/>
    <n v="0"/>
    <n v="0"/>
    <n v="0"/>
    <m/>
    <n v="21798.48"/>
    <n v="0"/>
    <n v="6397.84"/>
    <m/>
    <n v="21798.03"/>
    <n v="0"/>
    <n v="2179.79"/>
    <m/>
    <n v="0.10963241214841268"/>
    <n v="0"/>
    <n v="0.12788817219423548"/>
    <m/>
    <n v="0.10963241214841268"/>
    <n v="0"/>
    <n v="0.12788817219423548"/>
  </r>
  <r>
    <x v="0"/>
    <x v="0"/>
    <s v="No Proporcional"/>
    <s v="Seguros e Inversiones, S.A."/>
    <s v="El Salvador"/>
    <m/>
    <n v="2"/>
    <m/>
    <m/>
    <m/>
    <n v="120"/>
    <n v="263"/>
    <n v="13"/>
    <m/>
    <n v="0"/>
    <n v="182.48"/>
    <n v="0"/>
    <m/>
    <n v="0"/>
    <n v="182"/>
    <n v="0"/>
    <m/>
    <n v="0"/>
    <n v="0"/>
    <n v="0"/>
    <m/>
    <n v="0"/>
    <n v="0"/>
    <n v="0"/>
    <m/>
    <n v="0"/>
    <n v="0"/>
    <n v="0"/>
    <m/>
    <n v="0"/>
    <n v="-100000"/>
    <n v="0"/>
    <m/>
    <n v="0"/>
    <n v="0"/>
    <n v="0"/>
    <m/>
    <n v="0.10812028968689957"/>
    <n v="0.89265656698991247"/>
    <n v="0.13701581049413569"/>
    <m/>
    <n v="0.10812028968689957"/>
    <n v="0.89265656698991247"/>
    <n v="0.13701581049413569"/>
  </r>
  <r>
    <x v="0"/>
    <x v="0"/>
    <s v="No Proporcional"/>
    <s v="Seguros e Inversiones, S.A."/>
    <s v="El Salvador"/>
    <m/>
    <n v="2"/>
    <m/>
    <m/>
    <m/>
    <n v="120"/>
    <n v="263"/>
    <n v="17"/>
    <m/>
    <n v="112.12"/>
    <n v="523.44000000000005"/>
    <n v="5.61"/>
    <m/>
    <n v="112"/>
    <n v="523"/>
    <n v="6"/>
    <m/>
    <n v="0"/>
    <n v="0"/>
    <n v="0"/>
    <m/>
    <n v="0"/>
    <n v="0"/>
    <n v="0"/>
    <m/>
    <n v="0"/>
    <n v="0"/>
    <n v="0"/>
    <m/>
    <m/>
    <m/>
    <m/>
    <m/>
    <m/>
    <m/>
    <m/>
    <m/>
    <n v="0.3467817068751633"/>
    <n v="6.9326921393576879E-2"/>
    <n v="0.1483063891267721"/>
    <m/>
    <n v="0.3467817068751633"/>
    <n v="6.9326921393576879E-2"/>
    <n v="0.1483063891267721"/>
  </r>
  <r>
    <x v="0"/>
    <x v="0"/>
    <s v="No Proporcional"/>
    <s v="Seguros Azul Vida, S.A., Seguros de Personas"/>
    <s v="El Salvador"/>
    <m/>
    <n v="2"/>
    <m/>
    <m/>
    <m/>
    <n v="120"/>
    <n v="337"/>
    <n v="8"/>
    <m/>
    <n v="0"/>
    <n v="-42942"/>
    <n v="0"/>
    <m/>
    <n v="0"/>
    <n v="-42942"/>
    <n v="0"/>
    <m/>
    <n v="0"/>
    <n v="0"/>
    <n v="0"/>
    <m/>
    <n v="0"/>
    <n v="0"/>
    <n v="0"/>
    <m/>
    <n v="0"/>
    <n v="0"/>
    <n v="0"/>
    <m/>
    <m/>
    <m/>
    <m/>
    <m/>
    <m/>
    <m/>
    <m/>
    <m/>
    <n v="0.30739558985123927"/>
    <n v="0.99583547866016786"/>
    <n v="0.12938699311350668"/>
    <m/>
    <n v="0.30739558985123927"/>
    <n v="0.99583547866016786"/>
    <n v="0.12938699311350668"/>
  </r>
  <r>
    <x v="0"/>
    <x v="0"/>
    <s v="No Proporcional"/>
    <s v="Davivienda Seguros (Costa Rica) S.A"/>
    <s v="Costa Rica"/>
    <m/>
    <n v="2"/>
    <m/>
    <m/>
    <m/>
    <n v="120"/>
    <n v="397"/>
    <n v="1"/>
    <m/>
    <n v="63342.46"/>
    <n v="0"/>
    <n v="6334.25"/>
    <m/>
    <n v="63342"/>
    <n v="0"/>
    <n v="6334"/>
    <m/>
    <n v="62103.323759031809"/>
    <n v="0"/>
    <n v="8023.7838038597129"/>
    <m/>
    <n v="0"/>
    <n v="0"/>
    <n v="0"/>
    <m/>
    <n v="62103.323759031809"/>
    <n v="0"/>
    <n v="8023.7838038597129"/>
    <m/>
    <n v="58564.03"/>
    <n v="0"/>
    <n v="8657.2728199208723"/>
    <m/>
    <n v="0"/>
    <n v="0"/>
    <n v="0"/>
    <m/>
    <n v="0.19608508880743591"/>
    <n v="0"/>
    <n v="0.1188658359481071"/>
    <m/>
    <n v="0.19608508880743591"/>
    <n v="0"/>
    <n v="0.1188658359481071"/>
  </r>
  <r>
    <x v="0"/>
    <x v="0"/>
    <s v="No Proporcional"/>
    <s v="Davivienda Seguros Comerciales Bolívar, S.A."/>
    <s v="El Salvador"/>
    <m/>
    <n v="2"/>
    <m/>
    <m/>
    <m/>
    <n v="120"/>
    <n v="402"/>
    <n v="1"/>
    <m/>
    <n v="34290"/>
    <n v="0"/>
    <n v="5143.5"/>
    <m/>
    <n v="34290"/>
    <n v="0"/>
    <n v="5144"/>
    <m/>
    <n v="44271.466554016093"/>
    <n v="0"/>
    <n v="6640.8402282982333"/>
    <m/>
    <n v="0"/>
    <n v="0"/>
    <n v="0"/>
    <m/>
    <n v="44271.466554016093"/>
    <n v="0"/>
    <n v="6640.8402282982333"/>
    <m/>
    <n v="42248.030000000006"/>
    <n v="0"/>
    <n v="6337.2000000000007"/>
    <m/>
    <n v="0"/>
    <n v="0"/>
    <n v="0"/>
    <m/>
    <n v="2.5223050341238729E-3"/>
    <n v="0"/>
    <n v="0.15000157537077308"/>
    <m/>
    <n v="2.5223050341238729E-3"/>
    <n v="0"/>
    <n v="0.15000157537077308"/>
  </r>
  <r>
    <x v="0"/>
    <x v="0"/>
    <s v="No Proporcional"/>
    <s v="Davivienda Seguros Comerciales Bolívar, S.A."/>
    <s v="El Salvador"/>
    <m/>
    <n v="2"/>
    <m/>
    <m/>
    <m/>
    <n v="120"/>
    <n v="402"/>
    <n v="2"/>
    <m/>
    <n v="259791.89"/>
    <n v="0"/>
    <n v="38968.800000000003"/>
    <m/>
    <n v="259792"/>
    <n v="0"/>
    <n v="38969"/>
    <m/>
    <n v="227006.50087529627"/>
    <n v="0"/>
    <n v="34050.393743360692"/>
    <m/>
    <n v="0"/>
    <n v="0"/>
    <n v="0"/>
    <m/>
    <n v="227006.50087529627"/>
    <n v="0"/>
    <n v="34050.393743360692"/>
    <m/>
    <n v="214628.48000000001"/>
    <n v="0"/>
    <n v="32194.28"/>
    <m/>
    <n v="0"/>
    <n v="0"/>
    <n v="0"/>
    <m/>
    <n v="0.18610017945060964"/>
    <n v="0"/>
    <n v="0.14882294683597122"/>
    <m/>
    <n v="0.18610017945060964"/>
    <n v="0"/>
    <n v="0.14882294683597122"/>
  </r>
  <r>
    <x v="0"/>
    <x v="0"/>
    <s v="No Proporcional"/>
    <s v="Aseguradora Patrimonial Daños, S.A."/>
    <s v="México"/>
    <m/>
    <n v="2"/>
    <m/>
    <m/>
    <m/>
    <n v="120"/>
    <n v="649"/>
    <n v="1"/>
    <m/>
    <n v="175854.32919443632"/>
    <n v="0"/>
    <n v="17585.432919443629"/>
    <m/>
    <n v="184647"/>
    <n v="0"/>
    <n v="22158"/>
    <m/>
    <n v="0"/>
    <n v="0"/>
    <n v="0"/>
    <m/>
    <n v="0"/>
    <n v="0"/>
    <n v="0"/>
    <m/>
    <n v="0"/>
    <n v="0"/>
    <n v="0"/>
    <m/>
    <m/>
    <m/>
    <m/>
    <m/>
    <m/>
    <m/>
    <m/>
    <m/>
    <n v="0.36139338739158822"/>
    <n v="1.2422054864237226"/>
    <n v="5.7570309834514215E-2"/>
    <m/>
    <n v="0.36139338739158822"/>
    <n v="1.2422054864237226"/>
    <n v="5.7570309834514215E-2"/>
  </r>
  <r>
    <x v="0"/>
    <x v="0"/>
    <s v="No Proporcional"/>
    <s v="Equidad Compañia de Seguros S.A."/>
    <s v="Honduras"/>
    <m/>
    <n v="2"/>
    <m/>
    <m/>
    <m/>
    <n v="120"/>
    <n v="776"/>
    <n v="9"/>
    <m/>
    <n v="0"/>
    <n v="-2557"/>
    <n v="0"/>
    <m/>
    <n v="0"/>
    <n v="-2557"/>
    <n v="0"/>
    <m/>
    <n v="0"/>
    <n v="0"/>
    <n v="0"/>
    <m/>
    <n v="0"/>
    <n v="0"/>
    <n v="0"/>
    <m/>
    <n v="0"/>
    <n v="0"/>
    <n v="0"/>
    <m/>
    <n v="0"/>
    <n v="12618.47"/>
    <n v="0"/>
    <m/>
    <n v="0"/>
    <n v="0"/>
    <n v="0"/>
    <m/>
    <n v="-3.5934712599061891E-2"/>
    <n v="0.74363557722582807"/>
    <n v="9.9998503718691747E-2"/>
    <m/>
    <n v="-3.5934712599061891E-2"/>
    <n v="0.74363557722582807"/>
    <n v="9.9998503718691747E-2"/>
  </r>
  <r>
    <x v="0"/>
    <x v="0"/>
    <s v="No Proporcional"/>
    <s v="Seguros Inbursa, S.A., Grupo Financiero Inbursa"/>
    <s v="México"/>
    <m/>
    <n v="2"/>
    <m/>
    <m/>
    <m/>
    <n v="156"/>
    <n v="28"/>
    <n v="1"/>
    <m/>
    <n v="57508.28"/>
    <n v="0"/>
    <n v="5750.83"/>
    <m/>
    <n v="60384"/>
    <n v="0"/>
    <n v="7246"/>
    <m/>
    <n v="124646.62986773602"/>
    <n v="0"/>
    <n v="12464.508287085391"/>
    <m/>
    <n v="0"/>
    <n v="0"/>
    <n v="0"/>
    <m/>
    <n v="124646.62986773602"/>
    <n v="0"/>
    <n v="12464.508287085391"/>
    <m/>
    <n v="119376.03"/>
    <n v="0"/>
    <n v="11937.609999999999"/>
    <m/>
    <n v="2727.16"/>
    <n v="0"/>
    <n v="272.71999999999997"/>
    <m/>
    <n v="0.13787276711563967"/>
    <n v="8.2039950201896292E-2"/>
    <n v="7.4037042594701091E-2"/>
    <m/>
    <n v="0.13787276711563967"/>
    <n v="8.2039950201896292E-2"/>
    <n v="7.4037042594701091E-2"/>
  </r>
  <r>
    <x v="0"/>
    <x v="0"/>
    <s v="No Proporcional"/>
    <s v="Seguros Inbursa, S.A., Grupo Financiero Inbursa"/>
    <s v="México"/>
    <m/>
    <n v="2"/>
    <m/>
    <m/>
    <m/>
    <n v="156"/>
    <n v="28"/>
    <n v="3"/>
    <m/>
    <n v="222190"/>
    <n v="0"/>
    <n v="22219"/>
    <m/>
    <n v="233300"/>
    <n v="0"/>
    <n v="27996"/>
    <m/>
    <n v="210462.12552851767"/>
    <n v="23828.073888644612"/>
    <n v="21046.292870611942"/>
    <m/>
    <n v="0"/>
    <n v="0"/>
    <n v="0"/>
    <m/>
    <n v="210462.12552851767"/>
    <n v="23828.073888644612"/>
    <n v="21046.292870611942"/>
    <m/>
    <n v="200358.07"/>
    <n v="0"/>
    <n v="20035.810000000001"/>
    <m/>
    <n v="0"/>
    <n v="0"/>
    <n v="0"/>
    <m/>
    <n v="0.25705604781803038"/>
    <n v="0.37015582044384965"/>
    <n v="4.0813239683083598E-2"/>
    <m/>
    <n v="0.25705604781803038"/>
    <n v="0.37015582044384965"/>
    <n v="4.0813239683083598E-2"/>
  </r>
  <r>
    <x v="0"/>
    <x v="0"/>
    <s v="No Proporcional"/>
    <s v="Seguros Inbursa, S.A., Grupo Financiero Inbursa"/>
    <s v="México"/>
    <m/>
    <n v="2"/>
    <m/>
    <m/>
    <m/>
    <n v="156"/>
    <n v="28"/>
    <n v="21"/>
    <m/>
    <n v="49986.8"/>
    <n v="0"/>
    <n v="4998.68"/>
    <m/>
    <n v="52486"/>
    <n v="0"/>
    <n v="6298"/>
    <m/>
    <n v="58816.624589183863"/>
    <n v="0"/>
    <n v="5881.689347761815"/>
    <m/>
    <n v="0"/>
    <n v="0"/>
    <n v="0"/>
    <m/>
    <n v="58816.624589183863"/>
    <n v="0"/>
    <n v="5881.689347761815"/>
    <m/>
    <n v="55992.9"/>
    <n v="0"/>
    <n v="5599.29"/>
    <m/>
    <n v="0"/>
    <n v="0"/>
    <n v="0"/>
    <m/>
    <n v="0.10000000000000009"/>
    <n v="0"/>
    <n v="0.1"/>
    <m/>
    <n v="0.10000000000000009"/>
    <n v="0"/>
    <n v="0.1"/>
  </r>
  <r>
    <x v="0"/>
    <x v="0"/>
    <s v="No Proporcional"/>
    <s v="Seguros Crefisa S.A."/>
    <s v="Honduras"/>
    <m/>
    <n v="2"/>
    <m/>
    <m/>
    <m/>
    <n v="156"/>
    <n v="178"/>
    <n v="1"/>
    <m/>
    <n v="150282.09284364892"/>
    <n v="0"/>
    <n v="15028.209209164534"/>
    <m/>
    <n v="150282"/>
    <n v="0"/>
    <n v="15028"/>
    <m/>
    <n v="178779.09"/>
    <n v="0"/>
    <n v="17877.91"/>
    <m/>
    <n v="0"/>
    <n v="0"/>
    <n v="0"/>
    <m/>
    <n v="178779.09"/>
    <n v="0"/>
    <n v="17877.91"/>
    <m/>
    <n v="184810.68635185002"/>
    <n v="84242.395626203113"/>
    <n v="15829.707868671778"/>
    <m/>
    <n v="0"/>
    <n v="0"/>
    <n v="0"/>
    <m/>
    <n v="7.3069821513431776E-3"/>
    <n v="0.21993833997203149"/>
    <n v="9.3965430476808554E-2"/>
    <m/>
    <n v="7.3069821513431776E-3"/>
    <n v="0.21993833997203149"/>
    <n v="9.3965430476808554E-2"/>
  </r>
  <r>
    <x v="0"/>
    <x v="0"/>
    <s v="No Proporcional"/>
    <s v="Aliado Seguros, S.A."/>
    <s v="Panamá"/>
    <m/>
    <n v="2"/>
    <m/>
    <m/>
    <m/>
    <n v="156"/>
    <n v="180"/>
    <n v="6"/>
    <m/>
    <n v="99320.98000000001"/>
    <n v="0"/>
    <n v="9932.09"/>
    <m/>
    <n v="104287"/>
    <n v="0"/>
    <n v="10429"/>
    <m/>
    <n v="104058.59285349162"/>
    <n v="0"/>
    <n v="10406.008052970534"/>
    <m/>
    <n v="0"/>
    <n v="0"/>
    <n v="0"/>
    <m/>
    <n v="104058.59285349162"/>
    <n v="0"/>
    <n v="10406.008052970534"/>
    <m/>
    <n v="94560.71"/>
    <n v="0"/>
    <n v="9456.07"/>
    <m/>
    <n v="0"/>
    <n v="0"/>
    <n v="0"/>
    <m/>
    <n v="0.11195637693557225"/>
    <n v="0"/>
    <n v="0.10000112017256289"/>
    <m/>
    <n v="0.11195637693557225"/>
    <n v="0"/>
    <n v="0.10000112017256289"/>
  </r>
  <r>
    <x v="0"/>
    <x v="0"/>
    <s v="No Proporcional"/>
    <s v="Aliado Seguros, S.A."/>
    <s v="Panamá"/>
    <m/>
    <n v="2"/>
    <m/>
    <m/>
    <m/>
    <n v="156"/>
    <n v="180"/>
    <n v="8"/>
    <m/>
    <n v="117764"/>
    <n v="5579.8899999999994"/>
    <n v="11776.39"/>
    <m/>
    <n v="117764"/>
    <n v="11776"/>
    <n v="11776"/>
    <m/>
    <n v="68489.013653390168"/>
    <n v="12658.586431087928"/>
    <n v="6848.9288522215656"/>
    <m/>
    <n v="0"/>
    <n v="0"/>
    <n v="0"/>
    <m/>
    <n v="68489.013653390168"/>
    <n v="12658.586431087928"/>
    <n v="6848.9288522215656"/>
    <m/>
    <n v="104164.77"/>
    <n v="39569.85"/>
    <n v="10416.48"/>
    <m/>
    <n v="-3363.4500000000003"/>
    <n v="0"/>
    <n v="0"/>
    <m/>
    <n v="0.28666410696899147"/>
    <n v="0.12833757792537742"/>
    <n v="0.10000083284887867"/>
    <m/>
    <n v="0.28666410696899147"/>
    <n v="0.12833757792537742"/>
    <n v="0.10000083284887867"/>
  </r>
  <r>
    <x v="0"/>
    <x v="0"/>
    <s v="No Proporcional"/>
    <s v="Intituto Nicaragüense de Seguros y Reaseguros INISER "/>
    <s v="Nicaragua"/>
    <m/>
    <n v="2"/>
    <m/>
    <m/>
    <m/>
    <n v="156"/>
    <n v="206"/>
    <n v="1"/>
    <m/>
    <n v="254383.47"/>
    <n v="0"/>
    <n v="29254.09"/>
    <m/>
    <n v="267103"/>
    <n v="0"/>
    <n v="30717"/>
    <m/>
    <n v="247333.29749144372"/>
    <n v="0"/>
    <n v="29680.108945002488"/>
    <m/>
    <n v="0"/>
    <n v="0"/>
    <n v="0"/>
    <m/>
    <n v="247333.29749144372"/>
    <n v="0"/>
    <n v="29680.108945002488"/>
    <m/>
    <n v="262847.07"/>
    <n v="0"/>
    <n v="30227.41"/>
    <m/>
    <n v="65968"/>
    <n v="0"/>
    <n v="7586.32"/>
    <m/>
    <n v="5.3919506311185694E-2"/>
    <n v="4.2785258850759046E-2"/>
    <n v="0.11499994918662723"/>
    <m/>
    <n v="5.3919506311185694E-2"/>
    <n v="4.2785258850759046E-2"/>
    <n v="0.11499994918662723"/>
  </r>
  <r>
    <x v="0"/>
    <x v="0"/>
    <s v="No Proporcional"/>
    <s v="Seguros Fedecrédito, S.A."/>
    <s v="El Salvador"/>
    <m/>
    <n v="2"/>
    <m/>
    <m/>
    <m/>
    <n v="156"/>
    <n v="429"/>
    <n v="1"/>
    <m/>
    <n v="285402.87"/>
    <n v="1312341.92"/>
    <n v="28302.59"/>
    <m/>
    <n v="285403"/>
    <n v="1312342"/>
    <n v="28303"/>
    <m/>
    <n v="247769.28"/>
    <n v="0"/>
    <n v="34068.28"/>
    <m/>
    <n v="0"/>
    <n v="0"/>
    <n v="0"/>
    <m/>
    <n v="247769.28"/>
    <n v="0"/>
    <n v="34068.28"/>
    <m/>
    <n v="260110.13"/>
    <n v="-335911.4"/>
    <n v="33652.950000000004"/>
    <m/>
    <n v="0"/>
    <n v="0"/>
    <n v="0"/>
    <m/>
    <n v="0.30657316940822432"/>
    <n v="0.89389069109566566"/>
    <n v="0.13341346393828149"/>
    <m/>
    <n v="0.30657316940822432"/>
    <n v="0.89389069109566566"/>
    <n v="0.13341346393828149"/>
  </r>
  <r>
    <x v="0"/>
    <x v="0"/>
    <s v="No Proporcional"/>
    <s v="Seguros Fedecrédito, S.A."/>
    <s v="El Salvador"/>
    <m/>
    <n v="2"/>
    <m/>
    <m/>
    <m/>
    <n v="156"/>
    <n v="429"/>
    <n v="2"/>
    <m/>
    <n v="563931.23"/>
    <n v="0"/>
    <n v="84589.69"/>
    <m/>
    <n v="563931"/>
    <n v="0"/>
    <n v="84590"/>
    <m/>
    <n v="559163.47004900407"/>
    <n v="0"/>
    <n v="83874.530002300598"/>
    <m/>
    <n v="0"/>
    <n v="0"/>
    <n v="0"/>
    <m/>
    <n v="559163.47004900407"/>
    <n v="0"/>
    <n v="83874.530002300598"/>
    <m/>
    <n v="598240.97"/>
    <n v="312398.00999999995"/>
    <n v="77369.710000000006"/>
    <m/>
    <n v="8825.5400000000009"/>
    <n v="-31322.879999999997"/>
    <n v="441.28"/>
    <m/>
    <n v="0.16110737624273308"/>
    <n v="0.30350238919862926"/>
    <n v="0.14438949117118688"/>
    <m/>
    <n v="0.16110737624273308"/>
    <n v="0.30350238919862926"/>
    <n v="0.14438949117118688"/>
  </r>
  <r>
    <x v="0"/>
    <x v="0"/>
    <s v="No Proporcional"/>
    <s v="Seguros Fedecrédito, S.A."/>
    <s v="El Salvador"/>
    <m/>
    <n v="2"/>
    <m/>
    <m/>
    <m/>
    <n v="156"/>
    <n v="429"/>
    <n v="3"/>
    <m/>
    <n v="46762.65"/>
    <n v="0"/>
    <n v="7014.41"/>
    <m/>
    <n v="46763"/>
    <n v="0"/>
    <n v="7014"/>
    <m/>
    <n v="35103.93"/>
    <n v="2634.9424347876029"/>
    <n v="5265.59"/>
    <m/>
    <n v="0"/>
    <n v="0"/>
    <n v="0"/>
    <m/>
    <n v="35103.93"/>
    <n v="2634.9424347876029"/>
    <n v="5265.59"/>
    <m/>
    <n v="35317.550000000003"/>
    <n v="144285.85"/>
    <n v="4156.7299999999996"/>
    <m/>
    <n v="11409.05"/>
    <n v="144285.85"/>
    <n v="570.45000000000005"/>
    <m/>
    <n v="0.26109094685664935"/>
    <n v="1.8802692375847287"/>
    <n v="0.13311839780821569"/>
    <m/>
    <n v="0.26109094685664935"/>
    <n v="1.8802692375847287"/>
    <n v="0.13311839780821569"/>
  </r>
  <r>
    <x v="0"/>
    <x v="0"/>
    <s v="No Proporcional"/>
    <s v="Seguros Fedecrédito, S.A."/>
    <s v="El Salvador"/>
    <m/>
    <n v="2"/>
    <m/>
    <m/>
    <m/>
    <n v="156"/>
    <n v="429"/>
    <n v="5"/>
    <m/>
    <n v="45744"/>
    <n v="0"/>
    <n v="6861.6"/>
    <m/>
    <n v="45744"/>
    <n v="0"/>
    <n v="6862"/>
    <m/>
    <n v="86025.259994648586"/>
    <n v="0"/>
    <n v="12903.56183445022"/>
    <m/>
    <n v="0"/>
    <n v="0"/>
    <n v="0"/>
    <m/>
    <n v="86025.259994648586"/>
    <n v="0"/>
    <n v="12903.56183445022"/>
    <m/>
    <n v="81895.199999999997"/>
    <n v="0"/>
    <n v="12284.28"/>
    <m/>
    <n v="0"/>
    <n v="0"/>
    <n v="0"/>
    <m/>
    <n v="-0.42889725860266237"/>
    <n v="0"/>
    <n v="8.419908670073252E-2"/>
    <m/>
    <n v="-0.42889725860266237"/>
    <n v="0"/>
    <n v="8.419908670073252E-2"/>
  </r>
  <r>
    <x v="0"/>
    <x v="0"/>
    <s v="No Proporcional"/>
    <s v="Seguros Fedecrédito, S.A."/>
    <s v="El Salvador"/>
    <m/>
    <n v="2"/>
    <m/>
    <m/>
    <m/>
    <n v="156"/>
    <n v="429"/>
    <n v="7"/>
    <m/>
    <n v="88544.58"/>
    <n v="0"/>
    <n v="13281.69"/>
    <m/>
    <n v="88545"/>
    <n v="0"/>
    <n v="1328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000003388123814"/>
    <m/>
    <n v="0"/>
    <n v="0"/>
    <n v="0.15000003388123814"/>
  </r>
  <r>
    <x v="0"/>
    <x v="0"/>
    <s v="No Proporcional"/>
    <s v="Seguros Banorte, S.A. de C.V., Grupo Financiero Ba"/>
    <s v="México"/>
    <m/>
    <n v="2"/>
    <m/>
    <m/>
    <m/>
    <n v="156"/>
    <n v="486"/>
    <n v="14"/>
    <m/>
    <n v="188545.02000000002"/>
    <n v="-90345.9"/>
    <n v="12974.51"/>
    <m/>
    <n v="197972"/>
    <n v="-10346"/>
    <n v="19797"/>
    <m/>
    <n v="165530.12"/>
    <n v="87628.271205141631"/>
    <n v="16553"/>
    <m/>
    <n v="0"/>
    <n v="0"/>
    <n v="0"/>
    <m/>
    <n v="165530.12"/>
    <n v="87628.271205141631"/>
    <n v="16553"/>
    <m/>
    <n v="152684.25"/>
    <n v="497624.49"/>
    <n v="11829.560000000001"/>
    <m/>
    <n v="0"/>
    <n v="36265.79"/>
    <n v="0"/>
    <m/>
    <n v="0.37687980860827852"/>
    <n v="1.3817067033511348"/>
    <n v="8.7289792329861601E-2"/>
    <m/>
    <n v="0.37687980860827852"/>
    <n v="1.3817067033511348"/>
    <n v="8.7289792329861601E-2"/>
  </r>
  <r>
    <x v="0"/>
    <x v="0"/>
    <s v="No Proporcional"/>
    <s v="Seguros Banorte, S.A. de C.V., Grupo Financiero Ba"/>
    <s v="México"/>
    <m/>
    <n v="2"/>
    <m/>
    <m/>
    <m/>
    <n v="156"/>
    <n v="486"/>
    <n v="51"/>
    <m/>
    <n v="1744.84"/>
    <n v="90618.87"/>
    <n v="0"/>
    <m/>
    <n v="1745"/>
    <n v="90619"/>
    <n v="174"/>
    <m/>
    <n v="0"/>
    <n v="0"/>
    <n v="0"/>
    <m/>
    <n v="0"/>
    <n v="0"/>
    <n v="0"/>
    <m/>
    <n v="0"/>
    <n v="0"/>
    <n v="0"/>
    <m/>
    <n v="37029.939999999995"/>
    <n v="-178258.31999999989"/>
    <n v="0"/>
    <m/>
    <n v="5196.99"/>
    <n v="-532091.39999999991"/>
    <n v="0"/>
    <m/>
    <n v="-0.53675754728366576"/>
    <n v="14.700139825004035"/>
    <n v="0"/>
    <m/>
    <n v="-0.53675754728366576"/>
    <n v="14.700139825004035"/>
    <n v="0"/>
  </r>
  <r>
    <x v="0"/>
    <x v="0"/>
    <s v="No Proporcional"/>
    <s v="Seguros Afirme, S.A. de C.V., Afirme Grupo Financi"/>
    <s v="México"/>
    <m/>
    <n v="2"/>
    <m/>
    <m/>
    <m/>
    <n v="156"/>
    <n v="493"/>
    <n v="24"/>
    <m/>
    <n v="50490"/>
    <n v="0"/>
    <n v="5049"/>
    <m/>
    <n v="54024"/>
    <n v="0"/>
    <n v="5402"/>
    <m/>
    <n v="135500.95000000001"/>
    <n v="0"/>
    <n v="13550.089999999998"/>
    <m/>
    <n v="0"/>
    <n v="0"/>
    <n v="0"/>
    <m/>
    <n v="135500.95000000001"/>
    <n v="0"/>
    <n v="13550.089999999998"/>
    <m/>
    <n v="60635.519999999997"/>
    <n v="0"/>
    <n v="6063.55"/>
    <m/>
    <n v="0"/>
    <n v="0"/>
    <n v="0"/>
    <m/>
    <n v="0.18010484796155612"/>
    <n v="1.515270314149916"/>
    <n v="6.7889217492686171E-2"/>
    <m/>
    <n v="0.18010484796155612"/>
    <n v="1.515270314149916"/>
    <n v="6.7889217492686171E-2"/>
  </r>
  <r>
    <x v="0"/>
    <x v="0"/>
    <s v="No Proporcional"/>
    <s v="Seguros Afirme, S.A. de C.V., Afirme Grupo Financi"/>
    <s v="México"/>
    <m/>
    <n v="2"/>
    <m/>
    <m/>
    <m/>
    <n v="156"/>
    <n v="493"/>
    <n v="26"/>
    <m/>
    <n v="236661.75"/>
    <n v="45000"/>
    <n v="23666.18"/>
    <m/>
    <n v="242578"/>
    <n v="45000"/>
    <n v="24257"/>
    <m/>
    <n v="382252.1"/>
    <n v="451974.39513803122"/>
    <n v="38225.21"/>
    <m/>
    <n v="0"/>
    <n v="0"/>
    <n v="0"/>
    <m/>
    <n v="382252.1"/>
    <n v="451974.39513803122"/>
    <n v="38225.21"/>
    <m/>
    <n v="235406.25"/>
    <n v="0"/>
    <n v="23540.629999999997"/>
    <m/>
    <n v="0"/>
    <n v="0"/>
    <n v="0"/>
    <m/>
    <n v="0.12392960987478974"/>
    <n v="1.1323262945243955"/>
    <n v="5.5422460037016667E-2"/>
    <m/>
    <n v="0.12392960987478974"/>
    <n v="1.1323262945243955"/>
    <n v="5.5422460037016667E-2"/>
  </r>
  <r>
    <x v="0"/>
    <x v="0"/>
    <s v="No Proporcional"/>
    <s v="Seguros Afirme, S.A. de C.V., Afirme Grupo Financi"/>
    <s v="México"/>
    <m/>
    <n v="2"/>
    <m/>
    <m/>
    <m/>
    <n v="156"/>
    <n v="493"/>
    <n v="28"/>
    <m/>
    <n v="682801.24"/>
    <n v="0"/>
    <n v="68280.12"/>
    <m/>
    <n v="716941"/>
    <n v="0"/>
    <n v="71694"/>
    <m/>
    <n v="0"/>
    <n v="0"/>
    <n v="0"/>
    <m/>
    <n v="0"/>
    <n v="0"/>
    <n v="0"/>
    <m/>
    <n v="0"/>
    <n v="0"/>
    <n v="0"/>
    <m/>
    <n v="726106.13"/>
    <n v="0"/>
    <n v="72610.62"/>
    <m/>
    <n v="0"/>
    <n v="0"/>
    <n v="0"/>
    <m/>
    <n v="1.0694464535857984E-2"/>
    <n v="0"/>
    <n v="9.9999975962148768E-2"/>
    <m/>
    <n v="1.0694464535857984E-2"/>
    <n v="0"/>
    <n v="9.9999975962148768E-2"/>
  </r>
  <r>
    <x v="0"/>
    <x v="0"/>
    <s v="No Proporcional"/>
    <s v="Seguros Comedica, Sociedad Anonima"/>
    <s v="El Salvador"/>
    <m/>
    <n v="2"/>
    <m/>
    <m/>
    <m/>
    <n v="156"/>
    <n v="1153"/>
    <n v="1"/>
    <m/>
    <n v="45266.55"/>
    <n v="0"/>
    <n v="6789.99"/>
    <m/>
    <n v="45267"/>
    <n v="0"/>
    <n v="6790"/>
    <m/>
    <n v="57435.59"/>
    <n v="0"/>
    <n v="8615.81"/>
    <m/>
    <n v="0"/>
    <n v="0"/>
    <n v="0"/>
    <m/>
    <n v="57435.59"/>
    <n v="0"/>
    <n v="8615.81"/>
    <m/>
    <n v="56841.4"/>
    <n v="0"/>
    <n v="8525.8700000000008"/>
    <m/>
    <n v="0"/>
    <n v="0"/>
    <n v="0"/>
    <m/>
    <n v="0.26085280952626455"/>
    <n v="0"/>
    <n v="0.15000444659149548"/>
    <m/>
    <n v="0.26085280952626455"/>
    <n v="0"/>
    <n v="0.15000444659149548"/>
  </r>
  <r>
    <x v="0"/>
    <x v="0"/>
    <s v="No Proporcional"/>
    <s v="Seguros Comedica, Sociedad Anonima"/>
    <s v="El Salvador"/>
    <m/>
    <n v="2"/>
    <m/>
    <m/>
    <m/>
    <n v="156"/>
    <n v="1153"/>
    <n v="2"/>
    <m/>
    <n v="205283.92"/>
    <n v="0"/>
    <n v="30792.269999999997"/>
    <m/>
    <n v="205284"/>
    <n v="0"/>
    <n v="30792"/>
    <m/>
    <n v="199036.71000000002"/>
    <n v="0"/>
    <n v="29943.31"/>
    <m/>
    <n v="0"/>
    <n v="0"/>
    <n v="0"/>
    <m/>
    <n v="199036.71000000002"/>
    <n v="0"/>
    <n v="29943.31"/>
    <m/>
    <n v="218171.72"/>
    <n v="0"/>
    <n v="32725.67"/>
    <m/>
    <n v="0"/>
    <n v="0"/>
    <n v="0"/>
    <m/>
    <n v="0.18541121644357617"/>
    <n v="0"/>
    <n v="0.15033729445559252"/>
    <m/>
    <n v="0.18541121644357617"/>
    <n v="0"/>
    <n v="0.15033729445559252"/>
  </r>
  <r>
    <x v="0"/>
    <x v="0"/>
    <s v="No Proporcional"/>
    <s v="Allianz México S.A. Compañía de Seguros"/>
    <s v="México"/>
    <m/>
    <n v="2"/>
    <m/>
    <m/>
    <m/>
    <n v="156"/>
    <n v="5"/>
    <n v="28"/>
    <m/>
    <n v="173745.80000000002"/>
    <n v="0"/>
    <n v="17374.580000000002"/>
    <m/>
    <n v="178089"/>
    <n v="0"/>
    <n v="17809"/>
    <m/>
    <n v="184633.05"/>
    <n v="0"/>
    <n v="18463.310000000001"/>
    <m/>
    <n v="0"/>
    <n v="0"/>
    <n v="0"/>
    <m/>
    <n v="184633.05"/>
    <n v="0"/>
    <n v="18463.310000000001"/>
    <m/>
    <n v="172554.25"/>
    <n v="0"/>
    <n v="17255.43"/>
    <m/>
    <n v="0"/>
    <n v="0"/>
    <n v="0"/>
    <m/>
    <n v="6.90536454477364E-3"/>
    <n v="0"/>
    <n v="0.10000001443834616"/>
    <m/>
    <n v="6.90536454477364E-3"/>
    <n v="0"/>
    <n v="0.10000001443834616"/>
  </r>
  <r>
    <x v="0"/>
    <x v="0"/>
    <s v="No Proporcional"/>
    <s v="Allianz México S.A. Compañía de Seguros"/>
    <s v="México"/>
    <m/>
    <n v="2"/>
    <m/>
    <m/>
    <m/>
    <n v="156"/>
    <n v="5"/>
    <n v="33"/>
    <m/>
    <n v="12240"/>
    <n v="0"/>
    <n v="1224.01"/>
    <m/>
    <n v="12852"/>
    <n v="0"/>
    <n v="12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Uniassurances S.A."/>
    <s v="Haití"/>
    <m/>
    <n v="2"/>
    <m/>
    <m/>
    <m/>
    <n v="162"/>
    <n v="1"/>
    <n v="2"/>
    <m/>
    <n v="106899.04"/>
    <n v="82748.28"/>
    <n v="9938.130000000001"/>
    <m/>
    <n v="106899"/>
    <n v="82748"/>
    <n v="9938"/>
    <m/>
    <n v="93972.171239071293"/>
    <n v="0"/>
    <n v="9397.315804345033"/>
    <m/>
    <n v="46993.411239071291"/>
    <n v="0"/>
    <n v="4699.4358043450338"/>
    <m/>
    <n v="46978.76"/>
    <n v="0"/>
    <n v="4697.8799999999992"/>
    <m/>
    <n v="99172.95"/>
    <n v="16726.02"/>
    <n v="11721.53"/>
    <m/>
    <n v="8392.75"/>
    <n v="16726.02"/>
    <n v="827.91"/>
    <m/>
    <n v="0.1062025408287337"/>
    <n v="0.26723019457019592"/>
    <n v="0.1084759720027995"/>
    <m/>
    <n v="0.1062025408287337"/>
    <n v="0.26723019457019592"/>
    <n v="0.1084759720027995"/>
  </r>
  <r>
    <x v="0"/>
    <x v="0"/>
    <s v="No Proporcional"/>
    <s v="Uniassurances S.A."/>
    <s v="Haití"/>
    <m/>
    <n v="2"/>
    <m/>
    <m/>
    <m/>
    <n v="162"/>
    <n v="1"/>
    <n v="3"/>
    <m/>
    <n v="10877.22"/>
    <n v="0"/>
    <n v="1305.26"/>
    <m/>
    <n v="10877"/>
    <n v="0"/>
    <n v="1305"/>
    <m/>
    <n v="13491.543471977315"/>
    <n v="0"/>
    <n v="0"/>
    <m/>
    <n v="6746.8234719773136"/>
    <n v="0"/>
    <n v="0"/>
    <m/>
    <n v="6744.7200000000012"/>
    <n v="0"/>
    <n v="0"/>
    <m/>
    <n v="15480.84"/>
    <n v="0"/>
    <n v="1841.87"/>
    <m/>
    <n v="2447.58"/>
    <n v="0"/>
    <n v="277.87"/>
    <m/>
    <n v="0.11529955025791039"/>
    <n v="0"/>
    <n v="0.11621538469242187"/>
    <m/>
    <n v="0.11529955025791039"/>
    <n v="0"/>
    <n v="0.11621538469242187"/>
  </r>
  <r>
    <x v="0"/>
    <x v="0"/>
    <s v="No Proporcional"/>
    <s v="Uniassurances S.A."/>
    <s v="Haití"/>
    <m/>
    <n v="2"/>
    <m/>
    <m/>
    <m/>
    <n v="162"/>
    <n v="1"/>
    <n v="4"/>
    <m/>
    <n v="35333.18"/>
    <n v="34918.6"/>
    <n v="2242.66"/>
    <m/>
    <n v="35333"/>
    <n v="34919"/>
    <n v="2243"/>
    <m/>
    <n v="81614.844603297781"/>
    <n v="42965.789992446051"/>
    <n v="8161.5512131659752"/>
    <m/>
    <n v="40813.784603297783"/>
    <n v="42965.789992446051"/>
    <n v="4081.4512131659749"/>
    <m/>
    <n v="40801.06"/>
    <n v="0"/>
    <n v="4080.1000000000004"/>
    <m/>
    <n v="86802.17"/>
    <n v="0"/>
    <n v="10307.33"/>
    <m/>
    <n v="10893.23"/>
    <n v="0"/>
    <n v="1198.26"/>
    <m/>
    <n v="-4.25588697347411E-2"/>
    <n v="0.22296255972625392"/>
    <n v="0.10438905169757415"/>
    <m/>
    <n v="-4.25588697347411E-2"/>
    <n v="0.22296255972625392"/>
    <n v="0.10438905169757415"/>
  </r>
  <r>
    <x v="0"/>
    <x v="0"/>
    <s v="No Proporcional"/>
    <s v="Uniassurances S.A."/>
    <s v="Haití"/>
    <m/>
    <n v="2"/>
    <m/>
    <m/>
    <m/>
    <n v="162"/>
    <n v="1"/>
    <n v="5"/>
    <m/>
    <n v="540000"/>
    <n v="0"/>
    <n v="53460"/>
    <m/>
    <n v="270000"/>
    <n v="0"/>
    <n v="2673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000000000000005E-2"/>
    <m/>
    <n v="0"/>
    <n v="0"/>
    <n v="9.9000000000000005E-2"/>
  </r>
  <r>
    <x v="0"/>
    <x v="0"/>
    <s v="No Proporcional"/>
    <s v="Insurance Corporation of Barbados Limited"/>
    <s v="Barbados"/>
    <m/>
    <n v="2"/>
    <m/>
    <m/>
    <m/>
    <n v="162"/>
    <n v="734"/>
    <n v="5"/>
    <m/>
    <n v="29415.1"/>
    <n v="0"/>
    <n v="2941.5099999999998"/>
    <m/>
    <n v="29415"/>
    <n v="0"/>
    <n v="294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9.9999999999999992E-2"/>
    <m/>
    <n v="0"/>
    <n v="0"/>
    <n v="9.9999999999999992E-2"/>
  </r>
  <r>
    <x v="0"/>
    <x v="0"/>
    <s v="No Proporcional"/>
    <s v="Guardian General Insurance Company"/>
    <s v="Trinidad y Tobago"/>
    <m/>
    <n v="2"/>
    <m/>
    <m/>
    <m/>
    <n v="162"/>
    <n v="758"/>
    <n v="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Guardian General Insurance Company"/>
    <s v="Trinidad y Tobago"/>
    <m/>
    <n v="2"/>
    <m/>
    <m/>
    <m/>
    <n v="162"/>
    <n v="758"/>
    <n v="6"/>
    <m/>
    <n v="69057.14"/>
    <n v="78632.039999999994"/>
    <n v="6318.35"/>
    <m/>
    <n v="69057"/>
    <n v="78632"/>
    <n v="8770"/>
    <m/>
    <n v="160233.80328157457"/>
    <n v="17098.887780327153"/>
    <n v="24035.196677028704"/>
    <m/>
    <n v="40051.079999999994"/>
    <n v="6971.0337445479963"/>
    <n v="6007.66"/>
    <m/>
    <n v="120182.72328157458"/>
    <n v="10127.854035779157"/>
    <n v="18027.536677028704"/>
    <m/>
    <n v="161844.99000000002"/>
    <n v="48619.78"/>
    <n v="18348.04"/>
    <m/>
    <n v="8438.26"/>
    <n v="1389.54"/>
    <n v="3305.38"/>
    <m/>
    <n v="-0.21268554917917282"/>
    <n v="0.33546494389070869"/>
    <n v="0.1003802278968205"/>
    <m/>
    <n v="-0.21268554917917282"/>
    <n v="0.33546494389070869"/>
    <n v="0.1003802278968205"/>
  </r>
  <r>
    <x v="0"/>
    <x v="0"/>
    <s v="No Proporcional"/>
    <s v="Probitas Managing Agency Ltd"/>
    <s v="Inglaterra"/>
    <m/>
    <n v="2"/>
    <m/>
    <m/>
    <m/>
    <n v="162"/>
    <n v="1129"/>
    <n v="3"/>
    <m/>
    <n v="4536.3599999999997"/>
    <n v="0"/>
    <n v="453.64"/>
    <m/>
    <n v="0"/>
    <n v="0"/>
    <n v="0"/>
    <m/>
    <n v="158287.5"/>
    <n v="0"/>
    <n v="15828.75"/>
    <m/>
    <n v="0"/>
    <n v="0"/>
    <n v="0"/>
    <m/>
    <n v="158287.5"/>
    <n v="0"/>
    <n v="15828.75"/>
    <m/>
    <n v="161933.81"/>
    <n v="0"/>
    <n v="16193.38"/>
    <m/>
    <n v="11183.81"/>
    <n v="0"/>
    <n v="1118.3799999999999"/>
    <m/>
    <n v="-0.38583634299313319"/>
    <n v="0.11081889383709698"/>
    <n v="9.9999996897070981E-2"/>
    <m/>
    <n v="-0.38583634299313319"/>
    <n v="0.11081889383709698"/>
    <n v="9.9999996897070981E-2"/>
  </r>
  <r>
    <x v="0"/>
    <x v="0"/>
    <s v="No Proporcional"/>
    <s v="Seguros Atlas, S. A."/>
    <s v="México"/>
    <m/>
    <n v="2"/>
    <m/>
    <m/>
    <m/>
    <n v="163"/>
    <n v="25"/>
    <n v="1"/>
    <m/>
    <n v="221512.46"/>
    <n v="416652.19999999995"/>
    <n v="22102.11"/>
    <m/>
    <n v="232588"/>
    <n v="416652"/>
    <n v="30236"/>
    <m/>
    <n v="273109.1979815386"/>
    <n v="229998.86975310431"/>
    <n v="27311.020426833842"/>
    <m/>
    <n v="0"/>
    <n v="0"/>
    <n v="0"/>
    <m/>
    <n v="273109.1979815386"/>
    <n v="229998.86975310431"/>
    <n v="27311.020426833842"/>
    <m/>
    <n v="233892.22"/>
    <n v="320046.46999999997"/>
    <n v="30159.22"/>
    <m/>
    <n v="34829.19"/>
    <n v="0"/>
    <n v="3482.92"/>
    <m/>
    <n v="8.9171481446822298E-2"/>
    <n v="0.86654228827115265"/>
    <n v="9.7898848653224346E-2"/>
    <m/>
    <n v="8.9171481446822298E-2"/>
    <n v="0.86654228827115265"/>
    <n v="9.7898848653224346E-2"/>
  </r>
  <r>
    <x v="0"/>
    <x v="0"/>
    <s v="No Proporcional"/>
    <s v="Seguros Atlas, S. A."/>
    <s v="México"/>
    <m/>
    <n v="2"/>
    <m/>
    <m/>
    <m/>
    <n v="163"/>
    <n v="25"/>
    <n v="2"/>
    <m/>
    <n v="698827.5"/>
    <n v="0"/>
    <n v="69882.75"/>
    <m/>
    <n v="733769"/>
    <n v="0"/>
    <n v="95390"/>
    <m/>
    <n v="1069364.0678896017"/>
    <n v="0"/>
    <n v="106936.79871705709"/>
    <m/>
    <n v="0"/>
    <n v="0"/>
    <n v="0"/>
    <m/>
    <n v="1069364.0678896017"/>
    <n v="0"/>
    <n v="106936.79871705709"/>
    <m/>
    <n v="755010.87999999989"/>
    <n v="0"/>
    <n v="104006.43000000001"/>
    <m/>
    <n v="40046"/>
    <n v="0"/>
    <n v="4004.61"/>
    <m/>
    <n v="0.43697152173802922"/>
    <n v="0"/>
    <n v="0.11288420931241142"/>
    <m/>
    <n v="0.43697152173802922"/>
    <n v="0"/>
    <n v="0.11288420931241142"/>
  </r>
  <r>
    <x v="0"/>
    <x v="0"/>
    <s v="No Proporcional"/>
    <s v="Seguros Atlas, S. A."/>
    <s v="México"/>
    <m/>
    <n v="2"/>
    <m/>
    <m/>
    <m/>
    <n v="163"/>
    <n v="25"/>
    <n v="18"/>
    <m/>
    <n v="96700.5"/>
    <n v="93404.21"/>
    <n v="9670.0500000000011"/>
    <m/>
    <n v="106371"/>
    <n v="102745"/>
    <n v="13828"/>
    <m/>
    <n v="95522.9"/>
    <n v="41038.907900081467"/>
    <n v="9552.2900000000009"/>
    <m/>
    <n v="0"/>
    <n v="0"/>
    <n v="0"/>
    <m/>
    <n v="95522.9"/>
    <n v="41038.907900081467"/>
    <n v="9552.2900000000009"/>
    <m/>
    <n v="105538.57"/>
    <n v="197400.43"/>
    <n v="8683.86"/>
    <m/>
    <n v="18700"/>
    <n v="143814.13"/>
    <n v="0"/>
    <m/>
    <n v="0.48117232981468283"/>
    <n v="1.3799890740365057"/>
    <n v="8.5755398466547658E-2"/>
    <m/>
    <n v="0.48117232981468283"/>
    <n v="1.3799890740365057"/>
    <n v="8.5755398466547658E-2"/>
  </r>
  <r>
    <x v="0"/>
    <x v="0"/>
    <s v="No Proporcional"/>
    <s v="Seguros Atlas, S. A."/>
    <s v="México"/>
    <m/>
    <n v="2"/>
    <m/>
    <m/>
    <m/>
    <n v="163"/>
    <n v="25"/>
    <n v="73"/>
    <m/>
    <n v="2242.3000000000002"/>
    <n v="-44865.490000000005"/>
    <n v="0"/>
    <m/>
    <n v="2242"/>
    <n v="-24865"/>
    <n v="291"/>
    <m/>
    <n v="0"/>
    <n v="0"/>
    <n v="0"/>
    <m/>
    <n v="0"/>
    <n v="0"/>
    <n v="0"/>
    <m/>
    <n v="0"/>
    <n v="0"/>
    <n v="0"/>
    <m/>
    <n v="81670.850000000006"/>
    <n v="-258589.57000000015"/>
    <n v="6773.2"/>
    <m/>
    <n v="11938.68"/>
    <n v="-474008.07000000007"/>
    <n v="0"/>
    <m/>
    <n v="-0.38999616514639246"/>
    <n v="17.919880717012031"/>
    <n v="0"/>
    <m/>
    <n v="-0.38999616514639246"/>
    <n v="17.919880717012031"/>
    <n v="0"/>
  </r>
  <r>
    <x v="0"/>
    <x v="0"/>
    <s v="No Proporcional"/>
    <s v="Seguros Atlas, S. A."/>
    <s v="México"/>
    <m/>
    <n v="2"/>
    <m/>
    <m/>
    <m/>
    <n v="163"/>
    <n v="25"/>
    <n v="75"/>
    <m/>
    <n v="85725"/>
    <n v="0"/>
    <n v="8572.5"/>
    <m/>
    <n v="94298"/>
    <n v="0"/>
    <n v="1225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Seguros Inbursa, S.A., Grupo Financiero Inbursa"/>
    <s v="México"/>
    <m/>
    <n v="2"/>
    <m/>
    <m/>
    <m/>
    <n v="163"/>
    <n v="28"/>
    <n v="65"/>
    <m/>
    <n v="573976.33999999985"/>
    <n v="5680.5400000000009"/>
    <n v="56824.240000000005"/>
    <m/>
    <n v="602675"/>
    <n v="5681"/>
    <n v="78348"/>
    <m/>
    <n v="650384.86297079292"/>
    <n v="0"/>
    <n v="65038.723323223501"/>
    <m/>
    <n v="0"/>
    <n v="0"/>
    <n v="0"/>
    <m/>
    <n v="650384.86297079292"/>
    <n v="0"/>
    <n v="65038.723323223501"/>
    <m/>
    <n v="619160.61"/>
    <n v="-4940.2299999999959"/>
    <n v="61916.060000000005"/>
    <m/>
    <n v="619160.61"/>
    <n v="5809.619999999999"/>
    <n v="61916.060000000005"/>
    <m/>
    <n v="0.54278365959436958"/>
    <n v="1.7437398986208552E-2"/>
    <n v="8.2918042110289358E-2"/>
    <m/>
    <n v="0.54278365959436958"/>
    <n v="1.7437398986208552E-2"/>
    <n v="8.2918042110289358E-2"/>
  </r>
  <r>
    <x v="0"/>
    <x v="0"/>
    <s v="No Proporcional"/>
    <s v="Seguros Inbursa, S.A., Grupo Financiero Inbursa"/>
    <s v="México"/>
    <m/>
    <n v="2"/>
    <m/>
    <m/>
    <m/>
    <n v="163"/>
    <n v="28"/>
    <n v="66"/>
    <m/>
    <n v="262864.65000000002"/>
    <n v="0"/>
    <n v="26286.47"/>
    <m/>
    <n v="276008"/>
    <n v="0"/>
    <n v="35881"/>
    <m/>
    <n v="319321.87357194687"/>
    <n v="11565.514322630035"/>
    <n v="31932.309184137306"/>
    <m/>
    <n v="0"/>
    <n v="0"/>
    <n v="0"/>
    <m/>
    <n v="319321.87357194687"/>
    <n v="11565.514322630035"/>
    <n v="31932.309184137306"/>
    <m/>
    <n v="298309.5"/>
    <n v="0"/>
    <n v="29830.95"/>
    <m/>
    <n v="0"/>
    <n v="0"/>
    <n v="0"/>
    <m/>
    <n v="0.51959058881575215"/>
    <n v="0.86007129179564523"/>
    <n v="5.9260377250371372E-2"/>
    <m/>
    <n v="0.51959058881575215"/>
    <n v="0.86007129179564523"/>
    <n v="5.9260377250371372E-2"/>
  </r>
  <r>
    <x v="0"/>
    <x v="0"/>
    <s v="No Proporcional"/>
    <s v="Seguros Inbursa, S.A., Grupo Financiero Inbursa"/>
    <s v="México"/>
    <m/>
    <n v="2"/>
    <m/>
    <m/>
    <m/>
    <n v="163"/>
    <n v="28"/>
    <n v="72"/>
    <m/>
    <n v="0"/>
    <n v="0"/>
    <n v="0"/>
    <m/>
    <n v="72000"/>
    <n v="0"/>
    <n v="9360"/>
    <m/>
    <n v="72741.58346976481"/>
    <n v="62777.57766263721"/>
    <n v="7188.6081739184783"/>
    <m/>
    <n v="72741.58346976481"/>
    <n v="62777.57766263721"/>
    <n v="7188.6081739184783"/>
    <m/>
    <n v="0"/>
    <n v="0"/>
    <n v="0"/>
    <m/>
    <n v="78407.33"/>
    <n v="-35785.64"/>
    <n v="6289.63"/>
    <m/>
    <n v="62896.26"/>
    <n v="0"/>
    <n v="6289.63"/>
    <m/>
    <n v="0.10565213631877635"/>
    <n v="0.65256864771055734"/>
    <n v="9.4863626250689795E-2"/>
    <m/>
    <n v="0.10565213631877635"/>
    <n v="0.65256864771055734"/>
    <n v="9.4863626250689795E-2"/>
  </r>
  <r>
    <x v="0"/>
    <x v="0"/>
    <s v="No Proporcional"/>
    <s v="Grupo Nacional Provincial, S.A.B."/>
    <s v="México"/>
    <m/>
    <n v="2"/>
    <m/>
    <m/>
    <m/>
    <n v="163"/>
    <n v="32"/>
    <n v="1"/>
    <m/>
    <n v="218400"/>
    <n v="0"/>
    <n v="21840"/>
    <m/>
    <n v="223860"/>
    <n v="120000"/>
    <n v="29102"/>
    <m/>
    <n v="210032.62"/>
    <n v="0"/>
    <n v="21003.26"/>
    <m/>
    <n v="0"/>
    <n v="0"/>
    <n v="0"/>
    <m/>
    <n v="210032.62"/>
    <n v="0"/>
    <n v="21003.26"/>
    <m/>
    <n v="200031.07"/>
    <n v="0"/>
    <n v="20003.12"/>
    <m/>
    <n v="0"/>
    <n v="0"/>
    <n v="0"/>
    <m/>
    <n v="-9.1159299488045353E-2"/>
    <n v="0.71002716666279253"/>
    <n v="7.7899640775736856E-2"/>
    <m/>
    <n v="-9.1159299488045353E-2"/>
    <n v="0.71002716666279253"/>
    <n v="7.7899640775736856E-2"/>
  </r>
  <r>
    <x v="0"/>
    <x v="0"/>
    <s v="No Proporcional"/>
    <s v="Grupo Nacional Provincial, S.A.B."/>
    <s v="México"/>
    <m/>
    <n v="2"/>
    <m/>
    <m/>
    <m/>
    <n v="163"/>
    <n v="32"/>
    <n v="3"/>
    <m/>
    <n v="12360.71"/>
    <n v="0"/>
    <n v="1236.0700000000002"/>
    <m/>
    <n v="12361"/>
    <n v="5000"/>
    <n v="1607"/>
    <m/>
    <n v="12509.58"/>
    <n v="0"/>
    <n v="1250.96"/>
    <m/>
    <n v="0"/>
    <n v="0"/>
    <n v="0"/>
    <m/>
    <n v="12509.58"/>
    <n v="0"/>
    <n v="1250.96"/>
    <m/>
    <n v="11496.6"/>
    <n v="0"/>
    <n v="1149.6600000000001"/>
    <m/>
    <n v="0"/>
    <n v="0"/>
    <n v="0"/>
    <m/>
    <n v="0.12853488573166372"/>
    <n v="-0.19557845356463688"/>
    <n v="9.9999974221694973E-2"/>
    <m/>
    <n v="0.12853488573166372"/>
    <n v="-0.19557845356463688"/>
    <n v="9.9999974221694973E-2"/>
  </r>
  <r>
    <x v="0"/>
    <x v="0"/>
    <s v="No Proporcional"/>
    <s v="Grupo Nacional Provincial, S.A.B."/>
    <s v="México"/>
    <m/>
    <n v="2"/>
    <m/>
    <m/>
    <m/>
    <n v="163"/>
    <n v="32"/>
    <n v="4"/>
    <m/>
    <n v="47847.929999999993"/>
    <n v="18456.830000000002"/>
    <n v="7815.99"/>
    <m/>
    <n v="72464"/>
    <n v="20303"/>
    <n v="9420"/>
    <m/>
    <n v="101434.37"/>
    <n v="135501.44640371102"/>
    <n v="10143.44"/>
    <m/>
    <n v="0"/>
    <n v="0"/>
    <n v="0"/>
    <m/>
    <n v="101434.37"/>
    <n v="135501.44640371102"/>
    <n v="10143.44"/>
    <m/>
    <n v="96270.39"/>
    <n v="27230.29"/>
    <n v="8824.81"/>
    <m/>
    <n v="0"/>
    <n v="0"/>
    <n v="0"/>
    <m/>
    <n v="-9.79292918204E-2"/>
    <n v="0.83097285992652703"/>
    <n v="8.8930892722474383E-2"/>
    <m/>
    <n v="-9.79292918204E-2"/>
    <n v="0.83097285992652703"/>
    <n v="8.8930892722474383E-2"/>
  </r>
  <r>
    <x v="0"/>
    <x v="0"/>
    <s v="No Proporcional"/>
    <s v="Grupo Nacional Provincial, S.A.B."/>
    <s v="México"/>
    <m/>
    <n v="2"/>
    <m/>
    <m/>
    <m/>
    <n v="163"/>
    <n v="32"/>
    <n v="7"/>
    <m/>
    <n v="58.685656224705937"/>
    <n v="341973.55982346158"/>
    <n v="0"/>
    <m/>
    <n v="59"/>
    <n v="341974"/>
    <n v="8"/>
    <m/>
    <n v="0"/>
    <n v="0"/>
    <n v="0"/>
    <m/>
    <n v="0"/>
    <n v="0"/>
    <n v="0"/>
    <m/>
    <n v="0"/>
    <n v="0"/>
    <n v="0"/>
    <m/>
    <n v="601.32385520777586"/>
    <n v="-11240.638429815861"/>
    <n v="0"/>
    <m/>
    <n v="0"/>
    <n v="633.2583125686574"/>
    <n v="0"/>
    <m/>
    <n v="0.30379201126229138"/>
    <n v="3.0530114990130564"/>
    <n v="6.6644992564092065E-2"/>
    <m/>
    <n v="0.30379201126229138"/>
    <n v="3.0530114990130564"/>
    <n v="6.6644992564092065E-2"/>
  </r>
  <r>
    <x v="0"/>
    <x v="0"/>
    <s v="No Proporcional"/>
    <s v="Grupo Nacional Provincial, S.A.B."/>
    <s v="México"/>
    <m/>
    <n v="2"/>
    <m/>
    <m/>
    <m/>
    <n v="163"/>
    <n v="32"/>
    <n v="13"/>
    <m/>
    <n v="244158.28999999998"/>
    <n v="228636.79999999999"/>
    <n v="21752.95"/>
    <m/>
    <n v="256366"/>
    <n v="251500"/>
    <n v="33328"/>
    <m/>
    <n v="221110.3"/>
    <n v="0"/>
    <n v="22062.589999"/>
    <m/>
    <n v="0"/>
    <n v="0"/>
    <n v="0"/>
    <m/>
    <n v="221110.3"/>
    <n v="0"/>
    <n v="22062.589999"/>
    <m/>
    <n v="266647.15999999997"/>
    <n v="0"/>
    <n v="26664.729999999996"/>
    <m/>
    <n v="94160.9"/>
    <n v="0"/>
    <n v="9416.1"/>
    <m/>
    <n v="4.6270462449466976E-2"/>
    <n v="2.0868269033452968E-2"/>
    <n v="9.9796109765846006E-2"/>
    <m/>
    <n v="4.6270462449466976E-2"/>
    <n v="2.0868269033452968E-2"/>
    <n v="9.9796109765846006E-2"/>
  </r>
  <r>
    <x v="0"/>
    <x v="0"/>
    <s v="No Proporcional"/>
    <s v="Grupo Nacional Provincial, S.A.B."/>
    <s v="México"/>
    <m/>
    <n v="2"/>
    <m/>
    <m/>
    <m/>
    <n v="163"/>
    <n v="32"/>
    <n v="78"/>
    <m/>
    <n v="1972.9099999999999"/>
    <n v="-3764.8000000000029"/>
    <n v="0"/>
    <m/>
    <n v="1973"/>
    <n v="-3765"/>
    <n v="256"/>
    <m/>
    <n v="0"/>
    <n v="0"/>
    <n v="0"/>
    <m/>
    <n v="0"/>
    <n v="0"/>
    <n v="0"/>
    <m/>
    <n v="0"/>
    <n v="0"/>
    <n v="0"/>
    <m/>
    <n v="31986.59"/>
    <n v="13401.530000000012"/>
    <n v="4294.5"/>
    <m/>
    <n v="1964.49"/>
    <n v="2791.0000000000005"/>
    <n v="0"/>
    <m/>
    <n v="-0.54171689089209629"/>
    <n v="4.5334533908674146"/>
    <n v="0"/>
    <m/>
    <n v="-0.54171689089209629"/>
    <n v="4.5334533908674146"/>
    <n v="0"/>
  </r>
  <r>
    <x v="0"/>
    <x v="0"/>
    <s v="No Proporcional"/>
    <s v="HDI Seguros, S.A. de C.V."/>
    <s v="México"/>
    <m/>
    <n v="2"/>
    <m/>
    <m/>
    <m/>
    <n v="163"/>
    <n v="41"/>
    <n v="30"/>
    <m/>
    <n v="24461.449668060333"/>
    <n v="89530.708204889757"/>
    <n v="0"/>
    <m/>
    <n v="24461"/>
    <n v="89531"/>
    <n v="3180"/>
    <m/>
    <n v="0"/>
    <n v="0"/>
    <n v="0"/>
    <m/>
    <n v="0"/>
    <n v="0"/>
    <n v="0"/>
    <m/>
    <n v="0"/>
    <n v="0"/>
    <n v="0"/>
    <m/>
    <n v="0"/>
    <n v="-900.99938375800434"/>
    <n v="0"/>
    <m/>
    <n v="0"/>
    <n v="-900.99938375800434"/>
    <n v="0"/>
    <m/>
    <n v="0.34408827038641365"/>
    <n v="5.9032161236738316"/>
    <n v="0"/>
    <m/>
    <n v="0.34408827038641365"/>
    <n v="5.9032161236738316"/>
    <n v="0"/>
  </r>
  <r>
    <x v="0"/>
    <x v="0"/>
    <s v="No Proporcional"/>
    <s v="HDI Seguros, S.A. de C.V."/>
    <s v="México"/>
    <m/>
    <n v="2"/>
    <m/>
    <m/>
    <m/>
    <n v="163"/>
    <n v="41"/>
    <n v="35"/>
    <m/>
    <n v="7028.7868135351637"/>
    <n v="15718.089352818388"/>
    <n v="0"/>
    <m/>
    <n v="7029"/>
    <n v="15718"/>
    <n v="914"/>
    <m/>
    <n v="0"/>
    <n v="0"/>
    <n v="0"/>
    <m/>
    <n v="0"/>
    <n v="0"/>
    <n v="0"/>
    <m/>
    <n v="0"/>
    <n v="0"/>
    <n v="0"/>
    <m/>
    <n v="1235.7275461625093"/>
    <n v="-339894.43653289124"/>
    <n v="0"/>
    <m/>
    <n v="1179.9522281678901"/>
    <n v="-340029.96809651406"/>
    <n v="0"/>
    <m/>
    <n v="-0.36760636047857442"/>
    <n v="-5.2647243615349115"/>
    <n v="0"/>
    <m/>
    <n v="-0.36760636047857442"/>
    <n v="-5.2647243615349115"/>
    <n v="0"/>
  </r>
  <r>
    <x v="0"/>
    <x v="0"/>
    <s v="No Proporcional"/>
    <s v="Seguros Ve por Mas, S.A., Grupo Financiero Ve por Mas"/>
    <s v="México"/>
    <m/>
    <n v="2"/>
    <m/>
    <m/>
    <m/>
    <n v="163"/>
    <n v="43"/>
    <n v="1"/>
    <m/>
    <n v="3857.4514532591179"/>
    <n v="0"/>
    <n v="385.74514532591178"/>
    <m/>
    <n v="3857"/>
    <n v="0"/>
    <n v="501"/>
    <m/>
    <n v="11850.04"/>
    <n v="6464.032210945752"/>
    <n v="1185"/>
    <m/>
    <n v="0"/>
    <n v="0"/>
    <n v="0"/>
    <m/>
    <n v="11850.04"/>
    <n v="6464.032210945752"/>
    <n v="1185"/>
    <m/>
    <n v="11593.16724645286"/>
    <n v="0"/>
    <n v="1159.3168696631958"/>
    <m/>
    <n v="0"/>
    <n v="0"/>
    <n v="0"/>
    <m/>
    <n v="-0.11851956034193667"/>
    <n v="0.70153862518060872"/>
    <n v="9.1782690267980471E-2"/>
    <m/>
    <n v="-0.11851956034193667"/>
    <n v="0.70153862518060872"/>
    <n v="9.1782690267980471E-2"/>
  </r>
  <r>
    <x v="0"/>
    <x v="0"/>
    <s v="No Proporcional"/>
    <s v="Seguros Ve por Mas, S.A., Grupo Financiero Ve por Mas"/>
    <s v="México"/>
    <m/>
    <n v="2"/>
    <m/>
    <m/>
    <m/>
    <n v="163"/>
    <n v="43"/>
    <n v="2"/>
    <m/>
    <n v="10055.090121495434"/>
    <n v="0"/>
    <n v="1005.5090121495434"/>
    <m/>
    <n v="10055"/>
    <n v="0"/>
    <n v="1307"/>
    <m/>
    <n v="45802.53"/>
    <n v="0"/>
    <n v="4580.37"/>
    <m/>
    <n v="0"/>
    <n v="0"/>
    <n v="0"/>
    <m/>
    <n v="45802.53"/>
    <n v="0"/>
    <n v="4580.37"/>
    <m/>
    <n v="41476.93920889117"/>
    <n v="0"/>
    <n v="4147.6940175677228"/>
    <m/>
    <n v="0"/>
    <n v="0"/>
    <n v="0"/>
    <m/>
    <n v="-9.086795091307498E-2"/>
    <n v="0"/>
    <n v="0.1000038968564354"/>
    <m/>
    <n v="-9.086795091307498E-2"/>
    <n v="0"/>
    <n v="0.1000038968564354"/>
  </r>
  <r>
    <x v="0"/>
    <x v="0"/>
    <s v="No Proporcional"/>
    <s v="Seguros Ve por Mas, S.A., Grupo Financiero Ve por Mas"/>
    <s v="México"/>
    <m/>
    <n v="2"/>
    <m/>
    <m/>
    <m/>
    <n v="163"/>
    <n v="43"/>
    <n v="3"/>
    <m/>
    <n v="70575.931788828821"/>
    <n v="0"/>
    <n v="7057.5931788828821"/>
    <m/>
    <n v="77634"/>
    <n v="0"/>
    <n v="10092"/>
    <m/>
    <n v="182343.15"/>
    <n v="0"/>
    <n v="18234.310000000001"/>
    <m/>
    <n v="0"/>
    <n v="0"/>
    <n v="0"/>
    <m/>
    <n v="182343.15"/>
    <n v="0"/>
    <n v="18234.310000000001"/>
    <m/>
    <n v="176672.49299242222"/>
    <n v="0"/>
    <n v="19051.249299242223"/>
    <m/>
    <n v="0"/>
    <n v="0"/>
    <n v="0"/>
    <m/>
    <n v="4.9174382655597482E-2"/>
    <n v="0"/>
    <n v="0.10286198350102302"/>
    <m/>
    <n v="4.9174382655597482E-2"/>
    <n v="0"/>
    <n v="0.10286198350102302"/>
  </r>
  <r>
    <x v="0"/>
    <x v="0"/>
    <s v="No Proporcional"/>
    <s v="Seguros Ve por Mas, S.A., Grupo Financiero Ve por Mas"/>
    <s v="México"/>
    <m/>
    <n v="2"/>
    <m/>
    <m/>
    <m/>
    <n v="163"/>
    <n v="43"/>
    <n v="4"/>
    <m/>
    <n v="8751.2715302938523"/>
    <n v="0"/>
    <n v="875.12715302938523"/>
    <m/>
    <n v="8751"/>
    <n v="0"/>
    <n v="1138"/>
    <m/>
    <n v="49829.47"/>
    <n v="21476.294946976923"/>
    <n v="4982.95"/>
    <m/>
    <n v="0"/>
    <n v="0"/>
    <n v="0"/>
    <m/>
    <n v="49829.47"/>
    <n v="21476.294946976923"/>
    <n v="4982.95"/>
    <m/>
    <n v="56281.083410673782"/>
    <n v="57738.223066027858"/>
    <n v="4007.9572219352754"/>
    <m/>
    <n v="7084.3298552087144"/>
    <n v="16667.456122610722"/>
    <n v="0"/>
    <m/>
    <n v="0.30255730126261282"/>
    <n v="0.73167051123392335"/>
    <n v="8.0285340554137399E-2"/>
    <m/>
    <n v="0.30255730126261282"/>
    <n v="0.73167051123392335"/>
    <n v="8.0285340554137399E-2"/>
  </r>
  <r>
    <x v="0"/>
    <x v="0"/>
    <s v="No Proporcional"/>
    <s v="Seguros G and T Sociedad Anónima"/>
    <s v="Guatemala"/>
    <m/>
    <n v="2"/>
    <m/>
    <m/>
    <m/>
    <n v="163"/>
    <n v="184"/>
    <n v="5"/>
    <m/>
    <n v="131473.86890854899"/>
    <n v="0"/>
    <n v="19721.082366036782"/>
    <m/>
    <n v="131474"/>
    <n v="0"/>
    <n v="19721"/>
    <m/>
    <n v="171101.66063005192"/>
    <n v="0"/>
    <n v="25664.9377817516"/>
    <m/>
    <n v="0"/>
    <n v="0"/>
    <n v="0"/>
    <m/>
    <n v="171101.66063005192"/>
    <n v="0"/>
    <n v="25664.9377817516"/>
    <m/>
    <n v="180865.57333139662"/>
    <n v="0"/>
    <n v="27129.821076571672"/>
    <m/>
    <n v="0"/>
    <n v="0"/>
    <n v="0"/>
    <m/>
    <n v="-4.0321768922098711E-2"/>
    <n v="0"/>
    <n v="0.15000063026834218"/>
    <m/>
    <n v="-4.0321768922098711E-2"/>
    <n v="0"/>
    <n v="0.15000063026834218"/>
  </r>
  <r>
    <x v="0"/>
    <x v="0"/>
    <s v="No Proporcional"/>
    <s v="AXA SA"/>
    <s v="Francia"/>
    <m/>
    <n v="2"/>
    <m/>
    <m/>
    <m/>
    <n v="163"/>
    <n v="202"/>
    <n v="10"/>
    <m/>
    <n v="191710.76"/>
    <n v="0"/>
    <n v="19171.07"/>
    <m/>
    <n v="191710.76"/>
    <n v="0"/>
    <n v="19171.07"/>
    <m/>
    <n v="0"/>
    <n v="0"/>
    <n v="0"/>
    <m/>
    <n v="0"/>
    <n v="0"/>
    <n v="0"/>
    <m/>
    <n v="0"/>
    <n v="0"/>
    <n v="0"/>
    <m/>
    <m/>
    <m/>
    <m/>
    <m/>
    <m/>
    <m/>
    <m/>
    <m/>
    <n v="0.22710409113413332"/>
    <n v="0.99306000093238811"/>
    <n v="9.3169328066017798E-2"/>
    <m/>
    <n v="0.22710409113413332"/>
    <n v="0.99306000093238811"/>
    <n v="9.3169328066017798E-2"/>
  </r>
  <r>
    <x v="0"/>
    <x v="0"/>
    <s v="No Proporcional"/>
    <s v="AXA SA"/>
    <s v="Francia"/>
    <m/>
    <n v="2"/>
    <m/>
    <m/>
    <m/>
    <n v="163"/>
    <n v="202"/>
    <n v="11"/>
    <m/>
    <n v="764606.4"/>
    <n v="0"/>
    <n v="76460.640000000014"/>
    <m/>
    <n v="764606.4"/>
    <n v="0"/>
    <n v="76460.640000000014"/>
    <m/>
    <n v="0"/>
    <n v="0"/>
    <n v="0"/>
    <m/>
    <n v="0"/>
    <n v="0"/>
    <n v="0"/>
    <m/>
    <n v="0"/>
    <n v="0"/>
    <n v="0"/>
    <m/>
    <m/>
    <m/>
    <m/>
    <m/>
    <m/>
    <m/>
    <m/>
    <m/>
    <n v="-8.1032808606905649E-3"/>
    <n v="0"/>
    <n v="0.10000027382593556"/>
    <m/>
    <n v="-8.1032808606905649E-3"/>
    <n v="0"/>
    <n v="0.10000027382593556"/>
  </r>
  <r>
    <x v="0"/>
    <x v="0"/>
    <s v="No Proporcional"/>
    <s v="Intituto Nicaragüense de Seguros y Reaseguros INISER "/>
    <s v="Nicaragua"/>
    <m/>
    <n v="2"/>
    <m/>
    <m/>
    <m/>
    <n v="163"/>
    <n v="206"/>
    <n v="33"/>
    <m/>
    <n v="0"/>
    <n v="0"/>
    <n v="0"/>
    <m/>
    <n v="101115"/>
    <m/>
    <n v="11628"/>
    <m/>
    <n v="88785.341266291027"/>
    <n v="0"/>
    <n v="10654.280598398709"/>
    <m/>
    <n v="0"/>
    <n v="0"/>
    <n v="0"/>
    <m/>
    <n v="88785.341266291027"/>
    <n v="0"/>
    <n v="10654.280598398709"/>
    <m/>
    <n v="82175"/>
    <n v="0"/>
    <n v="9450.130000000001"/>
    <m/>
    <n v="0"/>
    <n v="0"/>
    <n v="0"/>
    <m/>
    <n v="0.10000000000000009"/>
    <n v="0"/>
    <n v="0.11500006084575601"/>
    <m/>
    <n v="0.10000000000000009"/>
    <n v="0"/>
    <n v="0.11500006084575601"/>
  </r>
  <r>
    <x v="0"/>
    <x v="0"/>
    <s v="No Proporcional"/>
    <s v="Compañía Internacional de Seguros, S.A."/>
    <s v="Panamá"/>
    <m/>
    <n v="2"/>
    <m/>
    <m/>
    <m/>
    <n v="163"/>
    <n v="212"/>
    <n v="2"/>
    <m/>
    <n v="138843.11000000002"/>
    <n v="0"/>
    <n v="16414.71"/>
    <m/>
    <n v="138843"/>
    <n v="0"/>
    <n v="16415"/>
    <m/>
    <n v="128734.87325142017"/>
    <n v="0"/>
    <n v="13403.145977974638"/>
    <m/>
    <n v="0"/>
    <n v="0"/>
    <n v="0"/>
    <m/>
    <n v="128734.87325142017"/>
    <n v="0"/>
    <n v="13403.145977974638"/>
    <m/>
    <n v="116983.8"/>
    <n v="0"/>
    <n v="11698.380000000001"/>
    <m/>
    <n v="0"/>
    <n v="0"/>
    <n v="0"/>
    <m/>
    <n v="0.16279214257920227"/>
    <n v="0"/>
    <n v="0.10000525872294831"/>
    <m/>
    <n v="0.16279214257920227"/>
    <n v="0"/>
    <n v="0.10000525872294831"/>
  </r>
  <r>
    <x v="0"/>
    <x v="0"/>
    <s v="No Proporcional"/>
    <s v="Compañía Internacional de Seguros, S.A."/>
    <s v="Panamá"/>
    <m/>
    <n v="2"/>
    <m/>
    <m/>
    <m/>
    <n v="163"/>
    <n v="212"/>
    <n v="3"/>
    <m/>
    <n v="39966.92"/>
    <n v="0"/>
    <n v="4718.6799999999994"/>
    <m/>
    <n v="39967"/>
    <n v="0"/>
    <n v="4719"/>
    <m/>
    <n v="46708.978735257311"/>
    <n v="22536.227395831778"/>
    <n v="4281.6684820004202"/>
    <m/>
    <n v="0"/>
    <n v="0"/>
    <n v="0"/>
    <m/>
    <n v="46708.978735257311"/>
    <n v="22536.227395831778"/>
    <n v="4281.6684820004202"/>
    <m/>
    <n v="48596.13"/>
    <n v="-26902.67"/>
    <n v="4519.37"/>
    <m/>
    <n v="9687.9"/>
    <n v="-26902.67"/>
    <n v="627.94000000000005"/>
    <m/>
    <n v="0.28509916219541642"/>
    <n v="0.85000156113734149"/>
    <n v="8.9934823938753863E-2"/>
    <m/>
    <n v="0.28509916219541642"/>
    <n v="0.85000156113734149"/>
    <n v="8.9934823938753863E-2"/>
  </r>
  <r>
    <x v="0"/>
    <x v="0"/>
    <s v="No Proporcional"/>
    <s v="Aseguradora Agrícola Comercial, S.A."/>
    <s v="El Salvador"/>
    <m/>
    <n v="2"/>
    <m/>
    <m/>
    <m/>
    <n v="163"/>
    <n v="265"/>
    <n v="6"/>
    <m/>
    <n v="176891.97"/>
    <n v="207618.86"/>
    <n v="20743.21"/>
    <m/>
    <n v="176892"/>
    <n v="207619"/>
    <n v="20743"/>
    <m/>
    <n v="116188.9675069494"/>
    <n v="11548.021791269581"/>
    <n v="17428.040212048531"/>
    <m/>
    <n v="0"/>
    <n v="0"/>
    <n v="0"/>
    <m/>
    <n v="116188.9675069494"/>
    <n v="11548.021791269581"/>
    <n v="17428.040212048531"/>
    <m/>
    <n v="118125.35"/>
    <n v="35643.03"/>
    <n v="16464.55"/>
    <m/>
    <n v="10407.93"/>
    <n v="31138.32"/>
    <n v="520.4"/>
    <m/>
    <n v="0.22743416309903641"/>
    <n v="0.55764243061128904"/>
    <n v="0.13208525383501568"/>
    <m/>
    <n v="0.22743416309903641"/>
    <n v="0.55764243061128904"/>
    <n v="0.13208525383501568"/>
  </r>
  <r>
    <x v="0"/>
    <x v="0"/>
    <s v="No Proporcional"/>
    <s v="Aseguradora Agrícola Comercial, S.A."/>
    <s v="El Salvador"/>
    <m/>
    <n v="2"/>
    <m/>
    <m/>
    <m/>
    <n v="163"/>
    <n v="265"/>
    <n v="7"/>
    <m/>
    <n v="311653.76000000001"/>
    <n v="0"/>
    <n v="46748.09"/>
    <m/>
    <n v="311654"/>
    <n v="0"/>
    <n v="46748"/>
    <m/>
    <n v="343369.04961035267"/>
    <n v="0"/>
    <n v="51504.504202500611"/>
    <m/>
    <n v="0"/>
    <n v="0"/>
    <n v="0"/>
    <m/>
    <n v="343369.04961035267"/>
    <n v="0"/>
    <n v="51504.504202500611"/>
    <m/>
    <n v="346444.31"/>
    <n v="0"/>
    <n v="51966.500000000007"/>
    <m/>
    <n v="24569.17"/>
    <n v="0"/>
    <n v="3685.3599999999997"/>
    <m/>
    <n v="0.13581925449468057"/>
    <n v="-2.3874007346836593E-2"/>
    <n v="0.12568369984707292"/>
    <m/>
    <n v="0.13581925449468057"/>
    <n v="-2.3874007346836593E-2"/>
    <n v="0.12568369984707292"/>
  </r>
  <r>
    <x v="0"/>
    <x v="0"/>
    <s v="No Proporcional"/>
    <s v="El Aguila, Compañia de Seguros, S.A. de C.V."/>
    <s v="México"/>
    <m/>
    <n v="2"/>
    <m/>
    <m/>
    <m/>
    <n v="163"/>
    <n v="296"/>
    <n v="3"/>
    <m/>
    <n v="193118.63"/>
    <n v="0"/>
    <n v="19311.87"/>
    <m/>
    <n v="197947"/>
    <n v="0"/>
    <n v="19795"/>
    <m/>
    <n v="215024.19"/>
    <n v="0"/>
    <n v="16280.17"/>
    <m/>
    <n v="0"/>
    <n v="0"/>
    <n v="0"/>
    <m/>
    <n v="215024.19"/>
    <n v="0"/>
    <n v="16280.17"/>
    <m/>
    <n v="198892.25000000003"/>
    <n v="-70834.649999999994"/>
    <n v="18923.16"/>
    <m/>
    <n v="7240.29"/>
    <n v="-71194"/>
    <n v="724.03"/>
    <m/>
    <n v="0.22817474406898963"/>
    <n v="0.65364868542178201"/>
    <n v="7.105046865394371E-2"/>
    <m/>
    <n v="0.22817474406898963"/>
    <n v="0.65364868542178201"/>
    <n v="7.105046865394371E-2"/>
  </r>
  <r>
    <x v="0"/>
    <x v="0"/>
    <s v="No Proporcional"/>
    <s v="El Aguila, Compañia de Seguros, S.A. de C.V."/>
    <s v="México"/>
    <m/>
    <n v="2"/>
    <m/>
    <m/>
    <m/>
    <n v="163"/>
    <n v="296"/>
    <n v="4"/>
    <m/>
    <n v="51874.7"/>
    <n v="0"/>
    <n v="5187.47"/>
    <m/>
    <n v="53172"/>
    <n v="0"/>
    <n v="5187"/>
    <m/>
    <n v="63261.14"/>
    <n v="70126.570148689061"/>
    <n v="5392.21"/>
    <m/>
    <n v="0"/>
    <n v="0"/>
    <n v="0"/>
    <m/>
    <n v="63261.14"/>
    <n v="70126.570148689061"/>
    <n v="5392.21"/>
    <m/>
    <n v="52787.8"/>
    <n v="25896.12"/>
    <n v="5278.7800000000007"/>
    <m/>
    <n v="0"/>
    <n v="25896.12"/>
    <n v="0"/>
    <m/>
    <n v="-0.2057001775738404"/>
    <n v="1.4582053727944566"/>
    <n v="8.4067480242555032E-2"/>
    <m/>
    <n v="-0.2057001775738404"/>
    <n v="1.4582053727944566"/>
    <n v="8.4067480242555032E-2"/>
  </r>
  <r>
    <x v="0"/>
    <x v="0"/>
    <s v="No Proporcional"/>
    <s v="El Aguila, Compañia de Seguros, S.A. de C.V."/>
    <s v="México"/>
    <m/>
    <n v="2"/>
    <m/>
    <m/>
    <m/>
    <n v="163"/>
    <n v="296"/>
    <n v="7"/>
    <m/>
    <n v="232461.31"/>
    <n v="375006.41"/>
    <n v="16542.72"/>
    <m/>
    <n v="244084"/>
    <n v="412507"/>
    <n v="16543"/>
    <m/>
    <n v="175826.1"/>
    <n v="65155.187593826573"/>
    <n v="17582.61"/>
    <m/>
    <n v="0"/>
    <n v="0"/>
    <n v="0"/>
    <m/>
    <n v="175826.1"/>
    <n v="65155.187593826573"/>
    <n v="17582.61"/>
    <m/>
    <n v="193035.73"/>
    <n v="152102.46999999997"/>
    <n v="13614.119999999999"/>
    <m/>
    <n v="56894.53"/>
    <n v="-125569.46"/>
    <n v="0"/>
    <m/>
    <n v="0.36598608347337569"/>
    <n v="1.139923189216449"/>
    <n v="7.8005986360545176E-2"/>
    <m/>
    <n v="0.36598608347337569"/>
    <n v="1.139923189216449"/>
    <n v="7.8005986360545176E-2"/>
  </r>
  <r>
    <x v="0"/>
    <x v="0"/>
    <s v="No Proporcional"/>
    <s v="El Aguila, Compañia de Seguros, S.A. de C.V."/>
    <s v="México"/>
    <m/>
    <n v="2"/>
    <m/>
    <m/>
    <m/>
    <n v="163"/>
    <n v="296"/>
    <n v="8"/>
    <m/>
    <n v="877.99"/>
    <n v="24600.429999999993"/>
    <n v="0"/>
    <m/>
    <n v="878"/>
    <n v="24600"/>
    <n v="87"/>
    <m/>
    <n v="0"/>
    <n v="0"/>
    <n v="0"/>
    <m/>
    <n v="0"/>
    <n v="0"/>
    <n v="0"/>
    <m/>
    <n v="0"/>
    <n v="0"/>
    <n v="0"/>
    <m/>
    <n v="-3289.1499999999996"/>
    <n v="-185589.74"/>
    <n v="4536"/>
    <m/>
    <n v="2326.65"/>
    <n v="-155784.29999999996"/>
    <n v="0"/>
    <m/>
    <n v="-0.62033055714882313"/>
    <n v="12.297383859304647"/>
    <n v="0"/>
    <m/>
    <n v="-0.62033055714882313"/>
    <n v="12.297383859304647"/>
    <n v="0"/>
  </r>
  <r>
    <x v="0"/>
    <x v="0"/>
    <s v="No Proporcional"/>
    <s v="Seguros Lafise, S.A."/>
    <s v="Nicaragua"/>
    <m/>
    <n v="2"/>
    <m/>
    <m/>
    <m/>
    <n v="163"/>
    <n v="500"/>
    <n v="2"/>
    <m/>
    <n v="240769.8"/>
    <n v="0"/>
    <n v="27688.53"/>
    <m/>
    <n v="240770"/>
    <n v="0"/>
    <n v="27689"/>
    <m/>
    <n v="0"/>
    <n v="0"/>
    <n v="0"/>
    <m/>
    <n v="0"/>
    <n v="0"/>
    <n v="0"/>
    <m/>
    <n v="0"/>
    <n v="0"/>
    <n v="0"/>
    <m/>
    <m/>
    <m/>
    <m/>
    <m/>
    <m/>
    <m/>
    <m/>
    <m/>
    <n v="7.5748951810060028E-2"/>
    <n v="0"/>
    <n v="0.11500254835720934"/>
    <m/>
    <n v="7.5748951810060028E-2"/>
    <n v="0"/>
    <n v="0.11500254835720934"/>
  </r>
  <r>
    <x v="0"/>
    <x v="0"/>
    <s v="No Proporcional"/>
    <s v="Seguros Lafise, S.A."/>
    <s v="Nicaragua"/>
    <m/>
    <n v="2"/>
    <m/>
    <m/>
    <m/>
    <n v="163"/>
    <n v="500"/>
    <n v="3"/>
    <m/>
    <n v="285724"/>
    <n v="0"/>
    <n v="44287.23"/>
    <m/>
    <n v="285724"/>
    <n v="0"/>
    <n v="4428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500003499881004"/>
    <m/>
    <n v="0"/>
    <n v="0"/>
    <n v="0.15500003499881004"/>
  </r>
  <r>
    <x v="0"/>
    <x v="0"/>
    <s v="No Proporcional"/>
    <s v="Aseguradora Guatemalteca, S.A."/>
    <s v="Guatemala"/>
    <m/>
    <n v="2"/>
    <m/>
    <m/>
    <m/>
    <n v="163"/>
    <n v="580"/>
    <n v="3"/>
    <m/>
    <n v="38814.823924087686"/>
    <n v="0"/>
    <n v="5822.2235886131539"/>
    <m/>
    <n v="38815"/>
    <n v="0"/>
    <n v="5822"/>
    <m/>
    <n v="0"/>
    <n v="0"/>
    <n v="0"/>
    <m/>
    <n v="0"/>
    <n v="0"/>
    <n v="0"/>
    <m/>
    <n v="0"/>
    <n v="0"/>
    <n v="0"/>
    <m/>
    <m/>
    <m/>
    <m/>
    <m/>
    <m/>
    <m/>
    <m/>
    <m/>
    <n v="2.4239465264185078E-2"/>
    <n v="0.32886309534919206"/>
    <n v="0.15000036630373342"/>
    <m/>
    <n v="2.4239465264185078E-2"/>
    <n v="0.32886309534919206"/>
    <n v="0.15000036630373342"/>
  </r>
  <r>
    <x v="0"/>
    <x v="0"/>
    <s v="No Proporcional"/>
    <s v="Grupo Mexicano de Seguros, S.A. de C.V."/>
    <s v="México"/>
    <m/>
    <n v="2"/>
    <m/>
    <m/>
    <m/>
    <n v="163"/>
    <n v="718"/>
    <n v="5"/>
    <m/>
    <n v="454274.15"/>
    <n v="0"/>
    <n v="45427.430000000015"/>
    <m/>
    <n v="476988"/>
    <n v="0"/>
    <n v="45427"/>
    <m/>
    <n v="478930.96669513901"/>
    <n v="0"/>
    <n v="47892.274391396742"/>
    <m/>
    <n v="0"/>
    <n v="0"/>
    <n v="0"/>
    <m/>
    <n v="478930.96669513901"/>
    <n v="0"/>
    <n v="47892.274391396742"/>
    <m/>
    <n v="372244.15"/>
    <n v="419711.84"/>
    <n v="34083.94"/>
    <m/>
    <n v="21261.32"/>
    <n v="391805.4"/>
    <n v="0"/>
    <m/>
    <n v="0.1160382283199819"/>
    <n v="0.44358281587536014"/>
    <n v="9.7144525183668479E-2"/>
    <m/>
    <n v="0.1160382283199819"/>
    <n v="0.44358281587536014"/>
    <n v="9.7144525183668479E-2"/>
  </r>
  <r>
    <x v="0"/>
    <x v="0"/>
    <s v="No Proporcional"/>
    <s v="Grupo Mexicano de Seguros, S.A. de C.V."/>
    <s v="México"/>
    <m/>
    <n v="2"/>
    <m/>
    <m/>
    <m/>
    <n v="163"/>
    <n v="718"/>
    <n v="9"/>
    <m/>
    <n v="506264.66000000003"/>
    <n v="81966.649999999994"/>
    <n v="50626.47"/>
    <m/>
    <n v="531578"/>
    <n v="81967"/>
    <n v="53157"/>
    <m/>
    <n v="2637106.6522826767"/>
    <n v="3238164.7822850486"/>
    <n v="263706.11151562631"/>
    <m/>
    <n v="0"/>
    <n v="0"/>
    <n v="0"/>
    <m/>
    <n v="2637106.6522826767"/>
    <n v="3238164.7822850486"/>
    <n v="263706.11151562631"/>
    <m/>
    <n v="2331532.8499999996"/>
    <n v="2160598.5499999998"/>
    <n v="169378.42"/>
    <m/>
    <n v="449595.13"/>
    <n v="670042.63"/>
    <n v="0"/>
    <m/>
    <n v="-1.7295142911686656E-2"/>
    <n v="1.1818892386930484"/>
    <n v="7.1714012503908436E-2"/>
    <m/>
    <n v="-1.7295142911686656E-2"/>
    <n v="1.1818892386930484"/>
    <n v="7.1714012503908436E-2"/>
  </r>
  <r>
    <x v="0"/>
    <x v="0"/>
    <s v="No Proporcional"/>
    <s v="Grupo Mexicano de Seguros, S.A. de C.V."/>
    <s v="México"/>
    <m/>
    <n v="2"/>
    <m/>
    <m/>
    <m/>
    <n v="163"/>
    <n v="718"/>
    <n v="22"/>
    <m/>
    <n v="53094.82"/>
    <n v="14840.42"/>
    <n v="5309.48"/>
    <m/>
    <n v="54422"/>
    <n v="14840"/>
    <n v="54422"/>
    <m/>
    <n v="40828"/>
    <n v="22686.900458566524"/>
    <n v="4082.9"/>
    <m/>
    <n v="0"/>
    <n v="0"/>
    <n v="0"/>
    <m/>
    <n v="40828"/>
    <n v="22686.900458566524"/>
    <n v="4082.9"/>
    <m/>
    <n v="29880.25"/>
    <n v="25225.710000000003"/>
    <n v="2988.03"/>
    <m/>
    <n v="520.25"/>
    <n v="-450"/>
    <n v="52.03"/>
    <m/>
    <n v="0.37532142046247263"/>
    <n v="0.58712022624982751"/>
    <n v="0.10000005469074651"/>
    <m/>
    <n v="0.37532142046247263"/>
    <n v="0.58712022624982751"/>
    <n v="0.10000005469074651"/>
  </r>
  <r>
    <x v="0"/>
    <x v="0"/>
    <s v="No Proporcional"/>
    <s v="Grupo Mexicano de Seguros, S.A. de C.V."/>
    <s v="México"/>
    <m/>
    <n v="2"/>
    <m/>
    <m/>
    <m/>
    <n v="163"/>
    <n v="718"/>
    <n v="24"/>
    <m/>
    <n v="66301.05"/>
    <n v="115451.8"/>
    <n v="6630.1"/>
    <m/>
    <n v="67959"/>
    <n v="126997"/>
    <n v="6796"/>
    <m/>
    <n v="75257.5"/>
    <n v="41818.345529062666"/>
    <n v="7525.75"/>
    <m/>
    <n v="0"/>
    <n v="0"/>
    <n v="0"/>
    <m/>
    <n v="75257.5"/>
    <n v="41818.345529062666"/>
    <n v="7525.75"/>
    <m/>
    <n v="59325"/>
    <n v="0"/>
    <n v="5932.5"/>
    <m/>
    <n v="0"/>
    <n v="0"/>
    <n v="0"/>
    <m/>
    <n v="0.27613053178228397"/>
    <n v="0.51852083067134269"/>
    <n v="9.9999977543839477E-2"/>
    <m/>
    <n v="0.27613053178228397"/>
    <n v="0.51852083067134269"/>
    <n v="9.9999977543839477E-2"/>
  </r>
  <r>
    <x v="0"/>
    <x v="0"/>
    <s v="No Proporcional"/>
    <s v="Primero Seguros, S.A. de C.V."/>
    <s v="México"/>
    <m/>
    <n v="2"/>
    <m/>
    <m/>
    <m/>
    <n v="163"/>
    <n v="738"/>
    <n v="1"/>
    <m/>
    <n v="43015.826545197786"/>
    <n v="0"/>
    <n v="4301.5826545197788"/>
    <m/>
    <n v="45167"/>
    <n v="0"/>
    <n v="4516"/>
    <m/>
    <n v="84344.51999999999"/>
    <n v="27918.336867481492"/>
    <n v="8434.4500000000007"/>
    <m/>
    <n v="0"/>
    <n v="0"/>
    <n v="0"/>
    <m/>
    <n v="84344.51999999999"/>
    <n v="27918.336867481492"/>
    <n v="8434.4500000000007"/>
    <m/>
    <n v="81093.060050226442"/>
    <n v="31660.625808813293"/>
    <n v="6960.1456241134729"/>
    <m/>
    <n v="0"/>
    <n v="0"/>
    <n v="0"/>
    <m/>
    <n v="0.10705687941582198"/>
    <n v="0.22044624316090325"/>
    <n v="9.2668296567272435E-2"/>
    <m/>
    <n v="0.10705687941582198"/>
    <n v="0.22044624316090325"/>
    <n v="9.2668296567272435E-2"/>
  </r>
  <r>
    <x v="0"/>
    <x v="0"/>
    <s v="No Proporcional"/>
    <s v="Primero Seguros, S.A. de C.V."/>
    <s v="México"/>
    <m/>
    <n v="2"/>
    <m/>
    <m/>
    <m/>
    <n v="163"/>
    <n v="738"/>
    <n v="18"/>
    <m/>
    <n v="14612.4"/>
    <n v="0"/>
    <n v="1461.25"/>
    <m/>
    <n v="14978"/>
    <n v="0"/>
    <n v="1498"/>
    <m/>
    <n v="17309.09"/>
    <n v="0"/>
    <n v="1731.03"/>
    <m/>
    <n v="0"/>
    <n v="0"/>
    <n v="0"/>
    <m/>
    <n v="17309.09"/>
    <n v="0"/>
    <n v="1731.03"/>
    <m/>
    <n v="16484.86"/>
    <n v="0"/>
    <n v="1648.4899999999998"/>
    <m/>
    <n v="0"/>
    <n v="0"/>
    <n v="0"/>
    <m/>
    <n v="5.2668170914635049E-2"/>
    <n v="0"/>
    <n v="0.1000054488009704"/>
    <m/>
    <n v="5.2668170914635049E-2"/>
    <n v="0"/>
    <n v="0.1000054488009704"/>
  </r>
  <r>
    <x v="0"/>
    <x v="0"/>
    <s v="No Proporcional"/>
    <s v="QBE de Mexico Compañia de Seguros S.A. de C.V."/>
    <s v="México"/>
    <m/>
    <n v="2"/>
    <m/>
    <m/>
    <m/>
    <n v="163"/>
    <n v="33"/>
    <n v="2"/>
    <m/>
    <n v="4062.75"/>
    <n v="12839.960000000006"/>
    <n v="0"/>
    <m/>
    <n v="0"/>
    <n v="0"/>
    <n v="0"/>
    <m/>
    <n v="0"/>
    <n v="0"/>
    <n v="0"/>
    <m/>
    <n v="0"/>
    <n v="0"/>
    <n v="0"/>
    <m/>
    <n v="0"/>
    <n v="0"/>
    <n v="0"/>
    <m/>
    <n v="0"/>
    <n v="-294166"/>
    <n v="0"/>
    <m/>
    <n v="0"/>
    <n v="-294166"/>
    <n v="0"/>
    <m/>
    <n v="0"/>
    <n v="-69.245225524583091"/>
    <n v="0"/>
    <m/>
    <n v="0"/>
    <n v="-69.245225524583091"/>
    <n v="0"/>
  </r>
  <r>
    <x v="0"/>
    <x v="0"/>
    <s v="No Proporcional"/>
    <s v="Banesco Seguros, S.A."/>
    <s v="Panamá"/>
    <m/>
    <n v="2"/>
    <m/>
    <m/>
    <m/>
    <n v="167"/>
    <n v="36"/>
    <n v="1"/>
    <m/>
    <n v="110251.4"/>
    <n v="2279208.14"/>
    <n v="8841.7000000000007"/>
    <m/>
    <n v="110251"/>
    <n v="2279208"/>
    <n v="8842"/>
    <m/>
    <n v="128071.63"/>
    <n v="0"/>
    <n v="12807.46"/>
    <m/>
    <n v="0"/>
    <n v="0"/>
    <n v="0"/>
    <m/>
    <n v="128071.63"/>
    <n v="0"/>
    <n v="12807.46"/>
    <m/>
    <n v="126030.31"/>
    <n v="0"/>
    <n v="12603.03"/>
    <m/>
    <n v="0"/>
    <n v="0"/>
    <n v="0"/>
    <m/>
    <n v="-0.11626531886973168"/>
    <n v="0"/>
    <n v="0.10000193782310399"/>
    <m/>
    <n v="-0.11626531886973168"/>
    <n v="0"/>
    <n v="0.10000193782310399"/>
  </r>
  <r>
    <x v="0"/>
    <x v="0"/>
    <s v="No Proporcional"/>
    <s v="Banesco Seguros, S.A."/>
    <s v="Panamá"/>
    <m/>
    <n v="2"/>
    <m/>
    <m/>
    <m/>
    <n v="167"/>
    <n v="36"/>
    <n v="3"/>
    <m/>
    <n v="57160.630000000005"/>
    <n v="0"/>
    <n v="5716.0700000000006"/>
    <m/>
    <n v="57161"/>
    <n v="0"/>
    <n v="5716"/>
    <m/>
    <n v="83597.600000000006"/>
    <n v="0"/>
    <n v="8359.59"/>
    <m/>
    <n v="0"/>
    <n v="0"/>
    <n v="0"/>
    <m/>
    <n v="83597.600000000006"/>
    <n v="0"/>
    <n v="8359.59"/>
    <m/>
    <n v="82327.670000000013"/>
    <n v="0"/>
    <n v="8232.77"/>
    <m/>
    <n v="0"/>
    <n v="0"/>
    <n v="0"/>
    <m/>
    <n v="-3.9880365896063474E-2"/>
    <n v="0"/>
    <n v="0.10000005918643307"/>
    <m/>
    <n v="-3.9880365896063474E-2"/>
    <n v="0"/>
    <n v="0.10000005918643307"/>
  </r>
  <r>
    <x v="0"/>
    <x v="0"/>
    <s v="No Proporcional"/>
    <s v="Banesco Seguros, S.A."/>
    <s v="Panamá"/>
    <m/>
    <n v="2"/>
    <m/>
    <m/>
    <m/>
    <n v="167"/>
    <n v="36"/>
    <n v="6"/>
    <m/>
    <n v="18389.7"/>
    <n v="0"/>
    <n v="1838.9700000000003"/>
    <m/>
    <n v="18390"/>
    <n v="0"/>
    <n v="1839"/>
    <m/>
    <n v="24381"/>
    <n v="0"/>
    <n v="2438.1"/>
    <m/>
    <n v="0"/>
    <n v="0"/>
    <n v="0"/>
    <m/>
    <n v="24381"/>
    <n v="0"/>
    <n v="2438.1"/>
    <m/>
    <n v="22680"/>
    <n v="0"/>
    <n v="2268"/>
    <m/>
    <n v="0"/>
    <n v="0"/>
    <n v="0"/>
    <m/>
    <n v="3.4824245527711017E-2"/>
    <n v="1.5167980695349281"/>
    <n v="5.4906741878826659E-2"/>
    <m/>
    <n v="3.4824245527711017E-2"/>
    <n v="1.5167980695349281"/>
    <n v="5.4906741878826659E-2"/>
  </r>
  <r>
    <x v="0"/>
    <x v="0"/>
    <s v="No Proporcional"/>
    <s v="Seguros Atlántida, S.A."/>
    <s v="El Salvador"/>
    <m/>
    <n v="2"/>
    <m/>
    <m/>
    <m/>
    <n v="167"/>
    <n v="42"/>
    <n v="1"/>
    <m/>
    <n v="0"/>
    <n v="0"/>
    <n v="0"/>
    <m/>
    <n v="0"/>
    <n v="0"/>
    <n v="0"/>
    <m/>
    <n v="59917.206697859721"/>
    <n v="0"/>
    <n v="8987.4325726900843"/>
    <m/>
    <n v="0"/>
    <n v="0"/>
    <n v="0"/>
    <m/>
    <n v="59917.206697859721"/>
    <n v="0"/>
    <n v="8987.4325726900843"/>
    <m/>
    <n v="55456.130000000005"/>
    <n v="0"/>
    <n v="8318.43"/>
    <m/>
    <n v="0"/>
    <n v="0"/>
    <n v="0"/>
    <m/>
    <n v="-0.57822409179570577"/>
    <n v="0"/>
    <n v="6.3026839295331358E-2"/>
    <m/>
    <n v="-0.57822409179570577"/>
    <n v="0"/>
    <n v="6.3026839295331358E-2"/>
  </r>
  <r>
    <x v="0"/>
    <x v="0"/>
    <s v="No Proporcional"/>
    <s v="Seguros Atlántida, S.A."/>
    <s v="El Salvador"/>
    <m/>
    <n v="2"/>
    <m/>
    <m/>
    <m/>
    <n v="167"/>
    <n v="42"/>
    <n v="2"/>
    <m/>
    <n v="0"/>
    <n v="0"/>
    <n v="0"/>
    <m/>
    <n v="0"/>
    <n v="0"/>
    <n v="0"/>
    <m/>
    <n v="148148.23181615528"/>
    <n v="0"/>
    <n v="22221.85445397584"/>
    <m/>
    <n v="0"/>
    <n v="0"/>
    <n v="0"/>
    <m/>
    <n v="148148.23181615528"/>
    <n v="0"/>
    <n v="22221.85445397584"/>
    <m/>
    <n v="141035.66"/>
    <n v="0"/>
    <n v="21155.350000000002"/>
    <m/>
    <n v="0"/>
    <n v="0"/>
    <n v="0"/>
    <m/>
    <n v="-0.27873106154203331"/>
    <n v="1.0180391667446038"/>
    <n v="8.0553962548852664E-2"/>
    <m/>
    <n v="-0.27873106154203331"/>
    <n v="1.0180391667446038"/>
    <n v="8.0553962548852664E-2"/>
  </r>
  <r>
    <x v="0"/>
    <x v="0"/>
    <s v="No Proporcional"/>
    <s v="ASSA Compañía de Seguros, S.A."/>
    <s v="Panamá"/>
    <m/>
    <n v="2"/>
    <m/>
    <m/>
    <m/>
    <n v="167"/>
    <n v="256"/>
    <n v="1"/>
    <m/>
    <n v="190053.21999999997"/>
    <n v="0"/>
    <n v="23673.709999999995"/>
    <m/>
    <n v="190053"/>
    <n v="0"/>
    <n v="23674"/>
    <m/>
    <n v="289690.65297405858"/>
    <n v="0"/>
    <n v="34762.273553656189"/>
    <m/>
    <n v="0"/>
    <n v="0"/>
    <n v="0"/>
    <m/>
    <n v="289690.65297405858"/>
    <n v="0"/>
    <n v="34762.273553656189"/>
    <m/>
    <n v="212214.55000000002"/>
    <n v="0"/>
    <n v="32758.29"/>
    <m/>
    <n v="15528.330000000004"/>
    <n v="0"/>
    <n v="1636.89"/>
    <m/>
    <n v="0.10963241214841268"/>
    <n v="0"/>
    <n v="0.12788817219423548"/>
    <m/>
    <n v="0.10963241214841268"/>
    <n v="0"/>
    <n v="0.12788817219423548"/>
  </r>
  <r>
    <x v="0"/>
    <x v="0"/>
    <s v="No Proporcional"/>
    <s v="Seguros Universal, S.A. "/>
    <s v="República Dominicana"/>
    <m/>
    <n v="2"/>
    <m/>
    <m/>
    <m/>
    <n v="167"/>
    <n v="257"/>
    <n v="1"/>
    <m/>
    <n v="38345.230633592008"/>
    <n v="0"/>
    <n v="5188.9846901181163"/>
    <m/>
    <n v="38345"/>
    <n v="0"/>
    <n v="5189"/>
    <m/>
    <n v="32167.308961619117"/>
    <n v="5710.0130413770166"/>
    <n v="4085.2735330650444"/>
    <m/>
    <n v="16085.302730027805"/>
    <n v="0"/>
    <n v="2042.8409970887892"/>
    <m/>
    <n v="16082.006231591313"/>
    <n v="5710.0130413770166"/>
    <n v="2042.4325359762552"/>
    <m/>
    <n v="34538.672363979545"/>
    <n v="7665.3309127856082"/>
    <n v="5962.9597321284709"/>
    <m/>
    <n v="849.6349746218973"/>
    <n v="3706.4635211885015"/>
    <n v="0"/>
    <m/>
    <n v="-2.649423359645231E-2"/>
    <n v="2.9534254464865177E-2"/>
    <n v="0.13170205676172461"/>
    <m/>
    <n v="-2.649423359645231E-2"/>
    <n v="2.9534254464865177E-2"/>
    <n v="0.13170205676172461"/>
  </r>
  <r>
    <x v="0"/>
    <x v="0"/>
    <s v="No Proporcional"/>
    <s v="Caribbean Alliance Insurance Co. Ltd."/>
    <s v="Antigua y Barbuda"/>
    <m/>
    <n v="2"/>
    <m/>
    <m/>
    <m/>
    <n v="167"/>
    <n v="332"/>
    <n v="3"/>
    <m/>
    <n v="6892.3832469388799"/>
    <n v="0"/>
    <n v="689.23832469388799"/>
    <m/>
    <n v="6892"/>
    <n v="0"/>
    <n v="689"/>
    <m/>
    <n v="7279.9750238384504"/>
    <n v="0"/>
    <n v="728.0005265850408"/>
    <m/>
    <n v="3640.5550238384503"/>
    <n v="0"/>
    <n v="364.0605265850408"/>
    <m/>
    <n v="3639.42"/>
    <n v="0"/>
    <n v="363.94"/>
    <m/>
    <n v="7066.8507185637418"/>
    <n v="0"/>
    <n v="706.68507185637418"/>
    <m/>
    <n v="0"/>
    <n v="0"/>
    <n v="0"/>
    <m/>
    <n v="-1.2894199105663917E-2"/>
    <n v="0"/>
    <n v="0.1"/>
    <m/>
    <n v="-1.2894199105663917E-2"/>
    <n v="0"/>
    <n v="0.1"/>
  </r>
  <r>
    <x v="0"/>
    <x v="0"/>
    <s v="No Proporcional"/>
    <s v="Seguros Atlantida, S.A."/>
    <s v="Honduras"/>
    <m/>
    <n v="2"/>
    <m/>
    <m/>
    <m/>
    <n v="167"/>
    <n v="536"/>
    <n v="1"/>
    <m/>
    <n v="21148.15"/>
    <n v="3476.9464577020062"/>
    <n v="2424.63"/>
    <m/>
    <n v="21148"/>
    <n v="3477"/>
    <n v="2425"/>
    <m/>
    <n v="101333.38159857203"/>
    <n v="0"/>
    <n v="10133.162909943449"/>
    <m/>
    <n v="0"/>
    <n v="0"/>
    <n v="0"/>
    <m/>
    <n v="101333.38159857203"/>
    <n v="0"/>
    <n v="10133.162909943449"/>
    <m/>
    <n v="116454.72434696351"/>
    <n v="-37963.464678080541"/>
    <n v="13671.82751169589"/>
    <m/>
    <n v="22694.519999999997"/>
    <n v="-37963.464678080541"/>
    <n v="2269.46"/>
    <m/>
    <n v="0.22536717143372287"/>
    <n v="-4.7528287699645809E-2"/>
    <n v="0.10207454457720143"/>
    <m/>
    <n v="0.22536717143372287"/>
    <n v="-4.7528287699645809E-2"/>
    <n v="0.10207454457720143"/>
  </r>
  <r>
    <x v="0"/>
    <x v="0"/>
    <s v="No Proporcional"/>
    <s v="Seguros Atlantida, S.A."/>
    <s v="Honduras"/>
    <m/>
    <n v="2"/>
    <m/>
    <m/>
    <m/>
    <n v="167"/>
    <n v="536"/>
    <n v="2"/>
    <m/>
    <n v="11284"/>
    <n v="0"/>
    <n v="1128.3999999999999"/>
    <m/>
    <n v="11284"/>
    <n v="0"/>
    <n v="1128"/>
    <m/>
    <n v="61941.117198457388"/>
    <n v="79889.556109998957"/>
    <n v="6194.0146003869677"/>
    <m/>
    <n v="0"/>
    <n v="0"/>
    <n v="0"/>
    <m/>
    <n v="61941.117198457388"/>
    <n v="79889.556109998957"/>
    <n v="6194.0146003869677"/>
    <m/>
    <n v="90537.88"/>
    <n v="312132.62000000005"/>
    <n v="6468.2599999999984"/>
    <m/>
    <n v="0"/>
    <n v="16083.33"/>
    <n v="0"/>
    <m/>
    <n v="-0.25417954583329327"/>
    <n v="1.3734034600306766"/>
    <n v="8.7747898666276899E-2"/>
    <m/>
    <n v="-0.25417954583329327"/>
    <n v="1.3734034600306766"/>
    <n v="8.7747898666276899E-2"/>
  </r>
  <r>
    <x v="0"/>
    <x v="0"/>
    <s v="No Proporcional"/>
    <s v="Seguros Atlantida, S.A."/>
    <s v="Honduras"/>
    <m/>
    <n v="2"/>
    <m/>
    <m/>
    <m/>
    <n v="167"/>
    <n v="536"/>
    <n v="3"/>
    <m/>
    <n v="2630.4300000000003"/>
    <n v="0"/>
    <n v="263.03999999999996"/>
    <m/>
    <n v="2630"/>
    <n v="0"/>
    <n v="263"/>
    <m/>
    <n v="13355.570385216575"/>
    <n v="0"/>
    <n v="1335.4849216084724"/>
    <m/>
    <n v="0"/>
    <n v="0"/>
    <n v="0"/>
    <m/>
    <n v="13355.570385216575"/>
    <n v="0"/>
    <n v="1335.4849216084724"/>
    <m/>
    <n v="17287.199999999997"/>
    <n v="0"/>
    <n v="1728.7200000000003"/>
    <m/>
    <n v="0"/>
    <n v="0"/>
    <n v="0"/>
    <m/>
    <n v="0.18441017700206541"/>
    <n v="0"/>
    <n v="9.9997153159859326E-2"/>
    <m/>
    <n v="0.18441017700206541"/>
    <n v="0"/>
    <n v="9.9997153159859326E-2"/>
  </r>
  <r>
    <x v="0"/>
    <x v="0"/>
    <s v="No Proporcional"/>
    <s v="Seguros Atlantida, S.A."/>
    <s v="Honduras"/>
    <m/>
    <n v="2"/>
    <m/>
    <m/>
    <m/>
    <n v="167"/>
    <n v="536"/>
    <n v="21"/>
    <m/>
    <n v="3094.02"/>
    <n v="0"/>
    <n v="309.39999999999998"/>
    <m/>
    <n v="3094"/>
    <n v="0"/>
    <n v="30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0.70972460675839466"/>
    <n v="0"/>
    <n v="9.999994976643907E-2"/>
    <m/>
    <n v="-0.70972460675839466"/>
    <n v="0"/>
    <n v="9.999994976643907E-2"/>
  </r>
  <r>
    <x v="0"/>
    <x v="0"/>
    <s v="No Proporcional"/>
    <s v="Seguros Atlantida, S.A."/>
    <s v="Honduras"/>
    <m/>
    <n v="2"/>
    <m/>
    <m/>
    <m/>
    <n v="167"/>
    <n v="536"/>
    <n v="32"/>
    <m/>
    <n v="0"/>
    <n v="0"/>
    <n v="0"/>
    <m/>
    <n v="0"/>
    <n v="0"/>
    <n v="0"/>
    <m/>
    <n v="83525.834369021701"/>
    <n v="0"/>
    <n v="8352.4429856299776"/>
    <m/>
    <n v="0"/>
    <n v="0"/>
    <n v="0"/>
    <m/>
    <n v="83525.834369021701"/>
    <n v="0"/>
    <n v="8352.4429856299776"/>
    <m/>
    <n v="67719.600000000006"/>
    <n v="0"/>
    <n v="6771.9599999999991"/>
    <m/>
    <n v="0"/>
    <n v="0"/>
    <n v="0"/>
    <m/>
    <n v="-0.55348732124820588"/>
    <n v="0.81537468483704001"/>
    <n v="7.4813852490361599E-2"/>
    <m/>
    <n v="-0.55348732124820588"/>
    <n v="0.81537468483704001"/>
    <n v="7.4813852490361599E-2"/>
  </r>
  <r>
    <x v="0"/>
    <x v="0"/>
    <s v="No Proporcional"/>
    <s v="RoyalStar Assurance, Ldt."/>
    <s v="Bahamas"/>
    <m/>
    <n v="2"/>
    <m/>
    <m/>
    <m/>
    <n v="167"/>
    <n v="885"/>
    <n v="2"/>
    <m/>
    <n v="108943.63"/>
    <n v="0"/>
    <n v="13105.85"/>
    <m/>
    <n v="108944"/>
    <n v="0"/>
    <n v="13106"/>
    <m/>
    <n v="133385.71622074576"/>
    <n v="0"/>
    <n v="13338.688331580572"/>
    <m/>
    <n v="66703.256220745752"/>
    <n v="0"/>
    <n v="6670.4483315805701"/>
    <m/>
    <n v="66682.460000000006"/>
    <n v="0"/>
    <n v="6668.2400000000016"/>
    <m/>
    <n v="132770.38"/>
    <n v="0"/>
    <n v="15972.230000000001"/>
    <m/>
    <n v="14223.76"/>
    <n v="0"/>
    <n v="1711.08"/>
    <m/>
    <n v="7.682511247299173E-2"/>
    <n v="0"/>
    <n v="0.12140208320926091"/>
    <m/>
    <n v="7.682511247299173E-2"/>
    <n v="0"/>
    <n v="0.12140208320926091"/>
  </r>
  <r>
    <x v="0"/>
    <x v="0"/>
    <s v="No Proporcional"/>
    <s v="RoyalStar Assurance, Ldt."/>
    <s v="Bahamas"/>
    <m/>
    <n v="2"/>
    <m/>
    <m/>
    <m/>
    <n v="167"/>
    <n v="885"/>
    <n v="3"/>
    <m/>
    <n v="280182"/>
    <n v="0"/>
    <n v="33692.39"/>
    <m/>
    <n v="280182"/>
    <n v="0"/>
    <n v="33692"/>
    <m/>
    <n v="474434.52927856921"/>
    <n v="0"/>
    <n v="47443.894734171918"/>
    <m/>
    <n v="237254.24927856922"/>
    <n v="0"/>
    <n v="23725.874734171921"/>
    <m/>
    <n v="237180.28"/>
    <n v="0"/>
    <n v="23718.019999999997"/>
    <m/>
    <n v="363701.05999999994"/>
    <n v="0"/>
    <n v="43758.11"/>
    <m/>
    <n v="-84851.73000000001"/>
    <n v="0"/>
    <n v="-10203.41"/>
    <m/>
    <n v="8.1845709051554083E-2"/>
    <n v="0"/>
    <n v="0.12163976763124779"/>
    <m/>
    <n v="8.1845709051554083E-2"/>
    <n v="0"/>
    <n v="0.12163976763124779"/>
  </r>
  <r>
    <x v="0"/>
    <x v="0"/>
    <s v="No Proporcional"/>
    <s v="RoyalStar Assurance, Ldt."/>
    <s v="Bahamas"/>
    <m/>
    <n v="2"/>
    <m/>
    <m/>
    <m/>
    <n v="167"/>
    <n v="885"/>
    <n v="5"/>
    <m/>
    <n v="228469.90000000002"/>
    <n v="0"/>
    <n v="27473.49"/>
    <m/>
    <n v="228470"/>
    <n v="0"/>
    <n v="27473"/>
    <m/>
    <n v="270321.61481420055"/>
    <n v="0"/>
    <n v="33114.460139962008"/>
    <m/>
    <n v="0"/>
    <n v="0"/>
    <n v="0"/>
    <m/>
    <n v="270321.61481420055"/>
    <n v="0"/>
    <n v="33114.460139962008"/>
    <m/>
    <n v="225221.9"/>
    <n v="0"/>
    <n v="27082.94"/>
    <m/>
    <n v="0"/>
    <n v="0"/>
    <n v="0"/>
    <m/>
    <n v="1.4421332916559226E-2"/>
    <n v="0"/>
    <n v="0.12024998027295181"/>
    <m/>
    <n v="1.4421332916559226E-2"/>
    <n v="0"/>
    <n v="0.12024998027295181"/>
  </r>
  <r>
    <x v="0"/>
    <x v="0"/>
    <s v="No Proporcional"/>
    <s v="Atlantic Insurance Co. Ltd."/>
    <s v="Belice"/>
    <m/>
    <n v="2"/>
    <m/>
    <m/>
    <m/>
    <n v="167"/>
    <n v="1175"/>
    <n v="1"/>
    <m/>
    <n v="0"/>
    <n v="0"/>
    <n v="0"/>
    <m/>
    <n v="0"/>
    <n v="0"/>
    <n v="0"/>
    <m/>
    <n v="216309.65148168823"/>
    <n v="0"/>
    <n v="21630.592054189892"/>
    <m/>
    <n v="0"/>
    <n v="0"/>
    <n v="0"/>
    <m/>
    <n v="216309.65148168823"/>
    <n v="0"/>
    <n v="21630.592054189892"/>
    <m/>
    <n v="192196.34"/>
    <n v="0"/>
    <n v="19219.64"/>
    <m/>
    <n v="0"/>
    <n v="0"/>
    <n v="19219.64"/>
    <m/>
    <n v="0"/>
    <n v="0"/>
    <n v="0.21000006555796016"/>
    <m/>
    <n v="0"/>
    <n v="0"/>
    <n v="0.21000006555796016"/>
  </r>
  <r>
    <x v="0"/>
    <x v="0"/>
    <s v="No Proporcional"/>
    <s v="CGI Consumers' Guarantee Insurance Company Ltd."/>
    <s v="Barbados"/>
    <m/>
    <n v="2"/>
    <m/>
    <m/>
    <m/>
    <n v="172"/>
    <n v="49"/>
    <n v="2"/>
    <m/>
    <n v="4272.5"/>
    <n v="0"/>
    <n v="427.25"/>
    <m/>
    <n v="4486"/>
    <n v="0"/>
    <n v="4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No Proporcional"/>
    <s v="British Caribbean Insurance Company Ltd."/>
    <s v="Jamaica"/>
    <m/>
    <n v="2"/>
    <m/>
    <m/>
    <m/>
    <n v="172"/>
    <n v="213"/>
    <n v="3"/>
    <m/>
    <n v="83123.406065407195"/>
    <n v="0"/>
    <n v="8312.3406065407198"/>
    <m/>
    <n v="83123"/>
    <n v="0"/>
    <n v="8312"/>
    <m/>
    <n v="44443.234925367666"/>
    <n v="0"/>
    <n v="4444.3007489036163"/>
    <m/>
    <n v="14662.24"/>
    <n v="0"/>
    <n v="1466.22"/>
    <m/>
    <n v="29780.994925367668"/>
    <n v="0"/>
    <n v="2978.080748903616"/>
    <m/>
    <n v="43347.361465155736"/>
    <n v="0"/>
    <n v="4334.7361028341165"/>
    <m/>
    <n v="0"/>
    <n v="0"/>
    <n v="0"/>
    <m/>
    <n v="5.6833885789251193E-2"/>
    <n v="0"/>
    <n v="0.10000002974830795"/>
    <m/>
    <n v="5.6833885789251193E-2"/>
    <n v="0"/>
    <n v="0.10000002974830795"/>
  </r>
  <r>
    <x v="0"/>
    <x v="0"/>
    <s v="No Proporcional"/>
    <s v="British Caribbean Insurance Company Ltd."/>
    <s v="Jamaica"/>
    <m/>
    <n v="2"/>
    <m/>
    <m/>
    <m/>
    <n v="172"/>
    <n v="213"/>
    <n v="4"/>
    <m/>
    <n v="57530.093543492861"/>
    <n v="0"/>
    <n v="5753.0094504968392"/>
    <m/>
    <n v="57530"/>
    <n v="0"/>
    <n v="5753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0000167125668"/>
    <m/>
    <n v="0"/>
    <n v="0"/>
    <n v="0.10000000167125668"/>
  </r>
  <r>
    <x v="0"/>
    <x v="0"/>
    <s v="No Proporcional"/>
    <s v="Diamond Fire and General Insurance Inc."/>
    <s v="Guyana"/>
    <m/>
    <n v="2"/>
    <m/>
    <m/>
    <m/>
    <n v="172"/>
    <n v="478"/>
    <n v="1"/>
    <m/>
    <n v="80979.75"/>
    <n v="0"/>
    <n v="8097.98"/>
    <m/>
    <n v="85029"/>
    <n v="0"/>
    <n v="8503"/>
    <m/>
    <n v="97772.83"/>
    <n v="0"/>
    <n v="9777.6"/>
    <m/>
    <n v="0"/>
    <n v="0"/>
    <n v="0"/>
    <m/>
    <n v="97772.83"/>
    <n v="0"/>
    <n v="9777.6"/>
    <m/>
    <n v="85019.85"/>
    <n v="0"/>
    <n v="8501.99"/>
    <m/>
    <n v="0"/>
    <n v="0"/>
    <n v="0"/>
    <m/>
    <n v="0.13882321098425821"/>
    <n v="0"/>
    <n v="0.1000025550630118"/>
    <m/>
    <n v="0.13882321098425821"/>
    <n v="0"/>
    <n v="0.1000025550630118"/>
  </r>
  <r>
    <x v="0"/>
    <x v="0"/>
    <s v="No Proporcional"/>
    <s v="Trinidad and Tobago Insurance Limited (TATIL)"/>
    <s v="Trinidad y Tobago"/>
    <m/>
    <n v="2"/>
    <m/>
    <m/>
    <m/>
    <n v="172"/>
    <n v="553"/>
    <n v="5"/>
    <m/>
    <n v="70560.868051274098"/>
    <n v="0"/>
    <n v="7056.0882871280874"/>
    <m/>
    <n v="74089"/>
    <n v="0"/>
    <n v="9409"/>
    <m/>
    <n v="94012.247483908082"/>
    <n v="0"/>
    <n v="9401.2800109427462"/>
    <m/>
    <n v="31015.52"/>
    <n v="0"/>
    <n v="3101.58"/>
    <m/>
    <n v="62996.727483908078"/>
    <n v="0"/>
    <n v="6299.7000109427463"/>
    <m/>
    <n v="88928.63"/>
    <n v="0"/>
    <n v="8892.869999999999"/>
    <m/>
    <n v="0"/>
    <n v="0"/>
    <n v="0"/>
    <m/>
    <n v="8.123389920128421E-2"/>
    <n v="0"/>
    <n v="0.10000007040533132"/>
    <m/>
    <n v="8.123389920128421E-2"/>
    <n v="0"/>
    <n v="0.10000007040533132"/>
  </r>
  <r>
    <x v="0"/>
    <x v="0"/>
    <s v="No Proporcional"/>
    <s v="National General Insurance Co. (NAGICO) N.V."/>
    <s v="Antillas Holandesas"/>
    <m/>
    <n v="2"/>
    <m/>
    <m/>
    <m/>
    <n v="172"/>
    <n v="565"/>
    <n v="2"/>
    <m/>
    <n v="937087.5"/>
    <n v="0"/>
    <n v="105165.77000000002"/>
    <m/>
    <n v="1020797"/>
    <n v="0"/>
    <n v="114560"/>
    <m/>
    <n v="1031508.3557826672"/>
    <n v="0"/>
    <n v="113468.15660188811"/>
    <m/>
    <n v="515838.90567970905"/>
    <n v="0"/>
    <n v="56743.985673363764"/>
    <m/>
    <n v="515669.45010295813"/>
    <n v="0"/>
    <n v="56724.170928524349"/>
    <m/>
    <n v="996300"/>
    <n v="0"/>
    <n v="99630.010000000009"/>
    <m/>
    <n v="0"/>
    <n v="0"/>
    <n v="0"/>
    <m/>
    <n v="-3.0209803926961931E-2"/>
    <n v="0"/>
    <n v="0.11069081705509826"/>
    <m/>
    <n v="-3.0209803926961931E-2"/>
    <n v="0"/>
    <n v="0.11069081705509826"/>
  </r>
  <r>
    <x v="0"/>
    <x v="0"/>
    <s v="No Proporcional"/>
    <s v="National General Insurance Co. (NAGICO) N.V."/>
    <s v="Antillas Holandesas"/>
    <m/>
    <n v="2"/>
    <m/>
    <m/>
    <m/>
    <n v="172"/>
    <n v="565"/>
    <n v="5"/>
    <m/>
    <n v="120806.15"/>
    <n v="0"/>
    <n v="14642.509999999998"/>
    <m/>
    <n v="145678"/>
    <n v="0"/>
    <n v="17657"/>
    <m/>
    <n v="256780.67477843983"/>
    <n v="0"/>
    <n v="28246.156387784933"/>
    <m/>
    <n v="128410.35477843984"/>
    <n v="0"/>
    <n v="14125.416387784935"/>
    <m/>
    <n v="128370.31999999999"/>
    <n v="0"/>
    <n v="14120.739999999998"/>
    <m/>
    <n v="214945.65"/>
    <n v="0"/>
    <n v="21494.559999999998"/>
    <m/>
    <n v="-23882.850000000002"/>
    <n v="0"/>
    <n v="-2388.29"/>
    <m/>
    <n v="-0.43796885398704277"/>
    <n v="0"/>
    <n v="0.10763030905567741"/>
    <m/>
    <n v="-0.43796885398704277"/>
    <n v="0"/>
    <n v="0.10763030905567741"/>
  </r>
  <r>
    <x v="0"/>
    <x v="0"/>
    <s v="No Proporcional"/>
    <s v="ENNIA Caribe Schade N.V"/>
    <s v="Curazao"/>
    <m/>
    <n v="2"/>
    <m/>
    <m/>
    <m/>
    <n v="172"/>
    <n v="641"/>
    <n v="1"/>
    <m/>
    <n v="273086.39730971784"/>
    <n v="0"/>
    <n v="27308.639730971779"/>
    <m/>
    <n v="273086"/>
    <n v="0"/>
    <n v="27309"/>
    <m/>
    <n v="182753.4818911395"/>
    <n v="0"/>
    <n v="18275.023124555129"/>
    <m/>
    <n v="0"/>
    <n v="0"/>
    <n v="0"/>
    <m/>
    <n v="182753.4818911395"/>
    <n v="0"/>
    <n v="18275.023124555129"/>
    <m/>
    <n v="162380.88315038901"/>
    <n v="0"/>
    <n v="16238.088315038898"/>
    <m/>
    <n v="0"/>
    <n v="0"/>
    <n v="0"/>
    <m/>
    <n v="-1.1772099302420291E-2"/>
    <n v="0"/>
    <n v="0.10000077144291919"/>
    <m/>
    <n v="-1.1772099302420291E-2"/>
    <n v="0"/>
    <n v="0.10000077144291919"/>
  </r>
  <r>
    <x v="0"/>
    <x v="0"/>
    <s v="No Proporcional"/>
    <s v="ENNIA Caribe Schade N.V"/>
    <s v="Curazao"/>
    <m/>
    <n v="2"/>
    <m/>
    <m/>
    <m/>
    <n v="172"/>
    <n v="641"/>
    <n v="2"/>
    <m/>
    <n v="76866.463758835642"/>
    <n v="0"/>
    <n v="7686.6441553882114"/>
    <m/>
    <n v="76866"/>
    <n v="0"/>
    <n v="7687"/>
    <m/>
    <n v="63269.712380219222"/>
    <n v="0"/>
    <n v="6326.8568149405037"/>
    <m/>
    <n v="0"/>
    <n v="0"/>
    <n v="0"/>
    <m/>
    <n v="63269.712380219222"/>
    <n v="0"/>
    <n v="6326.8568149405037"/>
    <m/>
    <n v="56216.671851338178"/>
    <n v="0"/>
    <n v="5621.6716369865471"/>
    <m/>
    <n v="0"/>
    <n v="0"/>
    <n v="0"/>
    <m/>
    <n v="-4.7212959335561799E-2"/>
    <n v="0.25303228595453586"/>
    <n v="9.8953290722862422E-2"/>
    <m/>
    <n v="-4.7212959335561799E-2"/>
    <n v="0.25303228595453586"/>
    <n v="9.8953290722862422E-2"/>
  </r>
  <r>
    <x v="0"/>
    <x v="0"/>
    <s v="No Proporcional"/>
    <s v="Cayman First Insurance Company Limited"/>
    <s v="Islas Caimán"/>
    <m/>
    <n v="2"/>
    <m/>
    <m/>
    <m/>
    <n v="172"/>
    <n v="673"/>
    <n v="2"/>
    <m/>
    <n v="35638.19"/>
    <n v="0"/>
    <n v="3563.82"/>
    <m/>
    <n v="35638"/>
    <n v="0"/>
    <n v="3564"/>
    <m/>
    <n v="37125.028178097768"/>
    <n v="0"/>
    <n v="3712.9347074410325"/>
    <m/>
    <n v="18565.408178097769"/>
    <n v="0"/>
    <n v="1856.7747074410324"/>
    <m/>
    <n v="18559.62"/>
    <n v="0"/>
    <n v="1856.16"/>
    <m/>
    <n v="38757.61"/>
    <n v="0"/>
    <n v="3875.7599999999998"/>
    <m/>
    <n v="0"/>
    <n v="0"/>
    <n v="0"/>
    <m/>
    <n v="8.9341746030427771E-2"/>
    <n v="0"/>
    <n v="0.10000699784035204"/>
    <m/>
    <n v="8.9341746030427771E-2"/>
    <n v="0"/>
    <n v="0.10000699784035204"/>
  </r>
  <r>
    <x v="0"/>
    <x v="0"/>
    <s v="No Proporcional"/>
    <s v="Cayman First Insurance Company Limited"/>
    <s v="Islas Caimán"/>
    <m/>
    <n v="2"/>
    <m/>
    <m/>
    <m/>
    <n v="172"/>
    <n v="673"/>
    <n v="4"/>
    <m/>
    <n v="17278.599999999999"/>
    <n v="0"/>
    <n v="1727.8600000000001"/>
    <m/>
    <n v="17279"/>
    <n v="0"/>
    <n v="1728"/>
    <m/>
    <n v="14927.56736304062"/>
    <n v="0"/>
    <n v="1492.7671401037328"/>
    <m/>
    <n v="7464.947363040621"/>
    <n v="0"/>
    <n v="746.50714010373281"/>
    <m/>
    <n v="7462.619999999999"/>
    <n v="0"/>
    <n v="746.26"/>
    <m/>
    <n v="12437.7"/>
    <n v="0"/>
    <n v="1243.77"/>
    <m/>
    <n v="0"/>
    <n v="0"/>
    <n v="0"/>
    <m/>
    <n v="0.38921183176953922"/>
    <n v="0"/>
    <n v="0.1"/>
    <m/>
    <n v="0.38921183176953922"/>
    <n v="0"/>
    <n v="0.1"/>
  </r>
  <r>
    <x v="0"/>
    <x v="0"/>
    <s v="No Proporcional"/>
    <s v="Bahamas First General Insurance Company Limited"/>
    <s v="Bahamas"/>
    <m/>
    <n v="2"/>
    <m/>
    <m/>
    <m/>
    <n v="172"/>
    <n v="688"/>
    <n v="5"/>
    <m/>
    <n v="69373.709999999992"/>
    <n v="0"/>
    <n v="6937.38"/>
    <m/>
    <n v="69374"/>
    <n v="0"/>
    <n v="6937"/>
    <m/>
    <n v="111534.34936533727"/>
    <n v="0"/>
    <n v="11153.646579616227"/>
    <m/>
    <n v="55775.869365337268"/>
    <n v="0"/>
    <n v="5577.7465796162251"/>
    <m/>
    <n v="55758.48"/>
    <n v="0"/>
    <n v="5575.9000000000015"/>
    <m/>
    <n v="106714.81"/>
    <n v="0"/>
    <n v="10671.49"/>
    <m/>
    <n v="0"/>
    <n v="0"/>
    <n v="0"/>
    <m/>
    <n v="-6.7678733964451454E-2"/>
    <n v="0"/>
    <n v="0.1000006644958841"/>
    <m/>
    <n v="-6.7678733964451454E-2"/>
    <n v="0"/>
    <n v="0.1000006644958841"/>
  </r>
  <r>
    <x v="0"/>
    <x v="0"/>
    <s v="No Proporcional"/>
    <s v="Bahamas First General Insurance Company Limited"/>
    <s v="Bahamas"/>
    <m/>
    <n v="2"/>
    <m/>
    <m/>
    <m/>
    <n v="172"/>
    <n v="688"/>
    <n v="7"/>
    <m/>
    <n v="115848.4"/>
    <n v="0"/>
    <n v="11584.84"/>
    <m/>
    <n v="115848"/>
    <n v="0"/>
    <n v="11585"/>
    <m/>
    <n v="189384.64703660648"/>
    <n v="0"/>
    <n v="18938.65545304387"/>
    <m/>
    <n v="94707.087036606463"/>
    <n v="0"/>
    <n v="9470.8954530438696"/>
    <m/>
    <n v="94677.560000000012"/>
    <n v="0"/>
    <n v="9467.76"/>
    <m/>
    <n v="157795.94999999998"/>
    <n v="0"/>
    <n v="15779.6"/>
    <m/>
    <n v="0"/>
    <n v="0"/>
    <n v="0"/>
    <m/>
    <n v="-0.26583413579372595"/>
    <n v="0"/>
    <n v="0.10000001827189198"/>
    <m/>
    <n v="-0.26583413579372595"/>
    <n v="0"/>
    <n v="0.10000001827189198"/>
  </r>
  <r>
    <x v="0"/>
    <x v="0"/>
    <s v="No Proporcional"/>
    <s v="Guardian General Insurance Company"/>
    <s v="Trinidad y Tobago"/>
    <m/>
    <n v="2"/>
    <m/>
    <m/>
    <m/>
    <n v="172"/>
    <n v="758"/>
    <n v="3"/>
    <m/>
    <n v="563850"/>
    <n v="0"/>
    <n v="56385"/>
    <m/>
    <n v="592043"/>
    <n v="0"/>
    <n v="75189"/>
    <m/>
    <n v="977802.20953636221"/>
    <n v="0"/>
    <n v="146671.76273887075"/>
    <m/>
    <n v="488977.32953636232"/>
    <n v="0"/>
    <n v="73348.022738870757"/>
    <m/>
    <n v="488824.87999999989"/>
    <n v="0"/>
    <n v="73323.739999999991"/>
    <m/>
    <n v="851198.65"/>
    <n v="0"/>
    <n v="129234.05"/>
    <m/>
    <n v="0"/>
    <n v="0"/>
    <n v="10081.129999999999"/>
    <m/>
    <n v="-4.9187381832407895E-2"/>
    <n v="-2.677986055907134E-4"/>
    <n v="0.11588189995896293"/>
    <m/>
    <n v="-4.9187381832407895E-2"/>
    <n v="-2.677986055907134E-4"/>
    <n v="0.11588189995896293"/>
  </r>
  <r>
    <x v="0"/>
    <x v="0"/>
    <s v="No Proporcional"/>
    <s v="Guardian General Insurance Company"/>
    <s v="Trinidad y Tobago"/>
    <m/>
    <n v="2"/>
    <m/>
    <m/>
    <m/>
    <n v="172"/>
    <n v="758"/>
    <n v="9"/>
    <m/>
    <n v="361993.35"/>
    <n v="0"/>
    <n v="36199.339999999997"/>
    <m/>
    <n v="361993"/>
    <n v="0"/>
    <n v="45973"/>
    <m/>
    <n v="660884.15871539945"/>
    <n v="0"/>
    <n v="99133.57239327053"/>
    <m/>
    <n v="330493.59871539939"/>
    <n v="0"/>
    <n v="49574.992393270513"/>
    <m/>
    <n v="330390.56000000006"/>
    <n v="0"/>
    <n v="49558.580000000016"/>
    <m/>
    <n v="614680.11"/>
    <n v="0"/>
    <n v="97320.52"/>
    <m/>
    <n v="0"/>
    <n v="0"/>
    <n v="6952.0599999999995"/>
    <m/>
    <n v="-6.8109597972740854E-2"/>
    <n v="0"/>
    <n v="0.11492743514796318"/>
    <m/>
    <n v="-6.8109597972740854E-2"/>
    <n v="0"/>
    <n v="0.11492743514796318"/>
  </r>
  <r>
    <x v="0"/>
    <x v="0"/>
    <s v="No Proporcional"/>
    <s v="National Caribbean Insurance Company Limited"/>
    <s v="San Cristóbal y Nieves"/>
    <m/>
    <n v="2"/>
    <m/>
    <m/>
    <m/>
    <n v="172"/>
    <n v="762"/>
    <n v="1"/>
    <m/>
    <n v="45240.774542391962"/>
    <n v="0"/>
    <n v="4524.0793017327096"/>
    <m/>
    <n v="47503"/>
    <n v="0"/>
    <n v="4524"/>
    <m/>
    <n v="79186.189775490362"/>
    <n v="0"/>
    <n v="7918.6761187010452"/>
    <m/>
    <n v="19792.489999999998"/>
    <n v="0"/>
    <n v="1979.27"/>
    <m/>
    <n v="59393.699775490364"/>
    <n v="0"/>
    <n v="5939.4061187010448"/>
    <m/>
    <n v="68726.00870104639"/>
    <n v="0"/>
    <n v="6872.6045643205198"/>
    <m/>
    <n v="0"/>
    <n v="0"/>
    <n v="0"/>
    <m/>
    <n v="8.6018221484795987E-2"/>
    <n v="0"/>
    <n v="0.10000030052180701"/>
    <m/>
    <n v="8.6018221484795987E-2"/>
    <n v="0"/>
    <n v="0.10000030052180701"/>
  </r>
  <r>
    <x v="0"/>
    <x v="0"/>
    <s v="No Proporcional"/>
    <s v="Trident Insurance"/>
    <s v="Barbados"/>
    <m/>
    <n v="2"/>
    <m/>
    <m/>
    <m/>
    <n v="172"/>
    <n v="964"/>
    <n v="5"/>
    <m/>
    <n v="40691.600000000006"/>
    <n v="0"/>
    <n v="4069.16"/>
    <m/>
    <n v="40692"/>
    <n v="0"/>
    <n v="4069"/>
    <m/>
    <n v="56541.347288645891"/>
    <n v="0"/>
    <n v="5654.3776827115571"/>
    <m/>
    <n v="18653.52"/>
    <n v="0"/>
    <n v="1865.44"/>
    <m/>
    <n v="37887.827288645887"/>
    <n v="0"/>
    <n v="3788.937682711557"/>
    <m/>
    <n v="53565.22"/>
    <n v="0"/>
    <n v="5356.5199999999995"/>
    <m/>
    <n v="5667.4100000000008"/>
    <n v="0"/>
    <n v="566.74"/>
    <m/>
    <n v="7.2382727022564985E-2"/>
    <n v="0"/>
    <n v="0.10000334330364458"/>
    <m/>
    <n v="7.2382727022564985E-2"/>
    <n v="0"/>
    <n v="0.10000334330364458"/>
  </r>
  <r>
    <x v="0"/>
    <x v="0"/>
    <s v="No Proporcional"/>
    <s v="IronRock Insurance Company Limited"/>
    <s v="Jamaica"/>
    <m/>
    <n v="2"/>
    <m/>
    <m/>
    <m/>
    <n v="172"/>
    <n v="1115"/>
    <n v="1"/>
    <m/>
    <n v="33285.936175247465"/>
    <n v="-101401.66466261301"/>
    <n v="3161.1873439302872"/>
    <m/>
    <n v="33286"/>
    <n v="-101402"/>
    <n v="3161"/>
    <m/>
    <n v="28006.006342645502"/>
    <n v="0"/>
    <n v="2800.575081728437"/>
    <m/>
    <n v="9519.4699999999993"/>
    <n v="0"/>
    <n v="951.95"/>
    <m/>
    <n v="18486.536342645501"/>
    <n v="0"/>
    <n v="1848.625081728437"/>
    <m/>
    <n v="28060.428616188947"/>
    <n v="174774.7006213892"/>
    <n v="2573.2498958309288"/>
    <m/>
    <n v="2327.929845085896"/>
    <n v="174774.7006213892"/>
    <n v="0"/>
    <m/>
    <n v="0.22413421220777274"/>
    <n v="3.3723053841765092"/>
    <n v="9.6076255569832902E-2"/>
    <m/>
    <n v="0.22413421220777274"/>
    <n v="3.3723053841765092"/>
    <n v="9.6076255569832902E-2"/>
  </r>
  <r>
    <x v="0"/>
    <x v="0"/>
    <s v="No Proporcional"/>
    <s v="Maritime General Insurance Company Limited"/>
    <s v="Trinidad y Tobago"/>
    <m/>
    <n v="2"/>
    <m/>
    <m/>
    <m/>
    <n v="172"/>
    <n v="1148"/>
    <n v="3"/>
    <m/>
    <n v="22586.279735866021"/>
    <n v="0"/>
    <n v="2258.630199285928"/>
    <m/>
    <n v="22586"/>
    <n v="0"/>
    <n v="2868"/>
    <m/>
    <n v="19220.918614129634"/>
    <n v="0"/>
    <n v="1922.0989232256484"/>
    <m/>
    <n v="6341.16"/>
    <n v="0"/>
    <n v="634.12"/>
    <m/>
    <n v="12879.758614129634"/>
    <n v="0"/>
    <n v="1287.9789232256485"/>
    <m/>
    <n v="19517.154013543968"/>
    <n v="0"/>
    <n v="1951.7149582549675"/>
    <m/>
    <n v="1216.5486841357874"/>
    <n v="0"/>
    <n v="121.65442531414942"/>
    <m/>
    <n v="0.13330196571911679"/>
    <n v="0"/>
    <n v="0.10000067926404739"/>
    <m/>
    <n v="0.13330196571911679"/>
    <n v="0"/>
    <n v="0.10000067926404739"/>
  </r>
  <r>
    <x v="0"/>
    <x v="0"/>
    <s v="No Proporcional"/>
    <s v="ENNIA Caribe Schade (Aruba) N.V."/>
    <s v="Aruba"/>
    <m/>
    <n v="2"/>
    <m/>
    <m/>
    <m/>
    <n v="172"/>
    <n v="1247"/>
    <n v="1"/>
    <m/>
    <n v="88893.023497893373"/>
    <n v="0"/>
    <n v="8889.3023497893373"/>
    <m/>
    <n v="88893"/>
    <n v="0"/>
    <n v="8889"/>
    <m/>
    <n v="79226.420127917256"/>
    <n v="0"/>
    <n v="7922.5039951286335"/>
    <m/>
    <n v="0"/>
    <n v="0"/>
    <n v="0"/>
    <m/>
    <n v="79226.420127917256"/>
    <n v="0"/>
    <n v="7922.5039951286335"/>
    <m/>
    <n v="70394.581871742688"/>
    <n v="0"/>
    <n v="7039.4581871742694"/>
    <m/>
    <n v="0"/>
    <n v="0"/>
    <n v="0"/>
    <m/>
    <n v="0.26278217917189162"/>
    <n v="0"/>
    <n v="0.1"/>
    <m/>
    <n v="0.26278217917189162"/>
    <n v="0"/>
    <n v="0.1"/>
  </r>
  <r>
    <x v="0"/>
    <x v="0"/>
    <s v="No Proporcional"/>
    <s v="ENNIA Caribe Schade (Aruba) N.V."/>
    <s v="Aruba"/>
    <m/>
    <n v="2"/>
    <m/>
    <m/>
    <m/>
    <n v="172"/>
    <n v="1247"/>
    <n v="2"/>
    <m/>
    <n v="14433.653019783844"/>
    <n v="0"/>
    <n v="1443.3653019783842"/>
    <m/>
    <n v="14434"/>
    <n v="0"/>
    <n v="1443"/>
    <m/>
    <n v="18578.623636534063"/>
    <n v="0"/>
    <n v="1857.8302330549934"/>
    <m/>
    <n v="0"/>
    <n v="0"/>
    <n v="0"/>
    <m/>
    <n v="18578.623636534063"/>
    <n v="0"/>
    <n v="1857.8302330549934"/>
    <m/>
    <n v="16507.549655429677"/>
    <n v="0"/>
    <n v="1650.7549655429677"/>
    <m/>
    <n v="0"/>
    <n v="0"/>
    <n v="0"/>
    <m/>
    <n v="-0.12563322109794084"/>
    <n v="0"/>
    <n v="9.9999999999999992E-2"/>
    <m/>
    <n v="-0.12563322109794084"/>
    <n v="0"/>
    <n v="9.9999999999999992E-2"/>
  </r>
  <r>
    <x v="0"/>
    <x v="0"/>
    <s v="No Proporcional"/>
    <s v="Grupo Nacional Provincial, S.A.B."/>
    <s v="México"/>
    <m/>
    <n v="2"/>
    <m/>
    <m/>
    <m/>
    <n v="173"/>
    <n v="32"/>
    <n v="7"/>
    <m/>
    <n v="-13885.807579134544"/>
    <n v="-46000.043728213677"/>
    <n v="0"/>
    <m/>
    <n v="-13886"/>
    <n v="-26000"/>
    <n v="1388"/>
    <m/>
    <n v="410600.35000000003"/>
    <n v="933596.42690857174"/>
    <n v="41060.03"/>
    <m/>
    <n v="0"/>
    <n v="0"/>
    <n v="0"/>
    <m/>
    <n v="410600.35000000003"/>
    <n v="933596.42690857174"/>
    <n v="41060.03"/>
    <m/>
    <n v="-14779.643820891604"/>
    <n v="-219.43100902023548"/>
    <n v="0"/>
    <m/>
    <n v="416.67657486089257"/>
    <n v="-8973.902414745311"/>
    <n v="0"/>
    <m/>
    <n v="0.30379201126229138"/>
    <n v="3.0530114990130564"/>
    <n v="6.6644992564092065E-2"/>
    <m/>
    <n v="0.30379201126229138"/>
    <n v="3.0530114990130564"/>
    <n v="6.6644992564092065E-2"/>
  </r>
  <r>
    <x v="0"/>
    <x v="0"/>
    <s v="No Proporcional"/>
    <s v="Seguros Atlas, S. A."/>
    <s v="México"/>
    <m/>
    <n v="2"/>
    <m/>
    <m/>
    <m/>
    <n v="187"/>
    <n v="25"/>
    <n v="23"/>
    <m/>
    <n v="110470.5"/>
    <n v="0"/>
    <n v="11047.05"/>
    <m/>
    <n v="112680"/>
    <n v="0"/>
    <n v="11047"/>
    <m/>
    <n v="98425.187009993533"/>
    <n v="143422.19182976853"/>
    <n v="9842.5553268712629"/>
    <m/>
    <n v="0"/>
    <n v="0"/>
    <n v="0"/>
    <m/>
    <n v="98425.187009993533"/>
    <n v="143422.19182976853"/>
    <n v="9842.5553268712629"/>
    <m/>
    <n v="133434.9"/>
    <n v="81943.740000000005"/>
    <n v="9511.6"/>
    <m/>
    <n v="40723.71"/>
    <n v="70683.149999999994"/>
    <n v="754.57999999999993"/>
    <m/>
    <n v="0.28181013088201734"/>
    <n v="0.7968279851547635"/>
    <n v="7.674819698387407E-2"/>
    <m/>
    <n v="0.28181013088201734"/>
    <n v="0.7968279851547635"/>
    <n v="7.674819698387407E-2"/>
  </r>
  <r>
    <x v="0"/>
    <x v="0"/>
    <s v="No Proporcional"/>
    <s v="Multinational Insurance Company"/>
    <s v="Puerto Rico"/>
    <m/>
    <n v="2"/>
    <m/>
    <m/>
    <m/>
    <n v="203"/>
    <n v="513"/>
    <n v="2"/>
    <m/>
    <n v="40590.29"/>
    <n v="0"/>
    <n v="4059.0299999999997"/>
    <m/>
    <n v="40590"/>
    <n v="0"/>
    <n v="4059"/>
    <m/>
    <n v="0"/>
    <n v="0"/>
    <n v="0"/>
    <m/>
    <n v="0"/>
    <n v="0"/>
    <n v="0"/>
    <m/>
    <n v="0"/>
    <n v="0"/>
    <n v="0"/>
    <m/>
    <n v="33529.179999999993"/>
    <n v="5193.9100000000008"/>
    <n v="3343.92"/>
    <m/>
    <n v="90.09"/>
    <n v="5193.9100000000008"/>
    <n v="0"/>
    <m/>
    <n v="-0.2996044477046883"/>
    <n v="0.13499569411689058"/>
    <n v="9.9530753400138186E-2"/>
    <m/>
    <n v="-0.2996044477046883"/>
    <n v="0.13499569411689058"/>
    <n v="9.9530753400138186E-2"/>
  </r>
  <r>
    <x v="0"/>
    <x v="0"/>
    <s v="No Proporcional"/>
    <s v="Multinational Insurance Company"/>
    <s v="Puerto Rico"/>
    <m/>
    <n v="2"/>
    <m/>
    <m/>
    <m/>
    <n v="203"/>
    <n v="513"/>
    <n v="3"/>
    <m/>
    <n v="796841.04"/>
    <n v="0"/>
    <n v="79684.11"/>
    <m/>
    <n v="796841"/>
    <n v="0"/>
    <n v="79684"/>
    <m/>
    <n v="899936.02004155167"/>
    <n v="0"/>
    <n v="89946.695446185142"/>
    <m/>
    <n v="449945.94055446348"/>
    <n v="0"/>
    <n v="44971.728437164347"/>
    <m/>
    <n v="449990.07948708819"/>
    <n v="0"/>
    <n v="44974.967009020795"/>
    <m/>
    <n v="693381.41"/>
    <n v="0"/>
    <n v="69295.650000000009"/>
    <m/>
    <n v="424.93"/>
    <n v="0"/>
    <n v="0"/>
    <m/>
    <n v="0.61520447057528282"/>
    <n v="1.6056060479952747E-3"/>
    <n v="9.9920989951155864E-2"/>
    <m/>
    <n v="0.61520447057528282"/>
    <n v="1.6056060479952747E-3"/>
    <n v="9.9920989951155864E-2"/>
  </r>
  <r>
    <x v="0"/>
    <x v="0"/>
    <s v="No Proporcional"/>
    <s v="Multinational Insurance Company"/>
    <s v="Puerto Rico"/>
    <m/>
    <n v="2"/>
    <m/>
    <m/>
    <m/>
    <n v="203"/>
    <n v="513"/>
    <n v="4"/>
    <m/>
    <n v="30173.57"/>
    <n v="0"/>
    <n v="3017.36"/>
    <m/>
    <n v="30174"/>
    <n v="0"/>
    <n v="3017"/>
    <m/>
    <n v="0"/>
    <n v="0"/>
    <n v="0"/>
    <m/>
    <n v="0"/>
    <n v="0"/>
    <n v="0"/>
    <m/>
    <n v="0"/>
    <n v="0"/>
    <n v="0"/>
    <m/>
    <n v="22532.65"/>
    <n v="0"/>
    <n v="2253.27"/>
    <m/>
    <n v="0"/>
    <n v="0"/>
    <n v="0"/>
    <m/>
    <n v="-0.23263294095503095"/>
    <n v="0"/>
    <n v="0.1000008662379553"/>
    <m/>
    <n v="-0.23263294095503095"/>
    <n v="0"/>
    <n v="0.1000008662379553"/>
  </r>
  <r>
    <x v="0"/>
    <x v="0"/>
    <s v="No Proporcional"/>
    <s v="Multinational Insurance Company"/>
    <s v="Puerto Rico"/>
    <m/>
    <n v="2"/>
    <m/>
    <m/>
    <m/>
    <n v="203"/>
    <n v="513"/>
    <n v="5"/>
    <m/>
    <n v="767824.12"/>
    <n v="0"/>
    <n v="76782.42"/>
    <m/>
    <n v="767824"/>
    <n v="0"/>
    <n v="76782"/>
    <m/>
    <n v="703317.99500575126"/>
    <n v="0"/>
    <n v="77365.447690554414"/>
    <m/>
    <n v="351695.25413816835"/>
    <n v="0"/>
    <n v="38686.591490439721"/>
    <m/>
    <n v="351622.74086758291"/>
    <n v="0"/>
    <n v="38678.856200114693"/>
    <m/>
    <n v="654075"/>
    <n v="0"/>
    <n v="65407.5"/>
    <m/>
    <n v="0"/>
    <n v="0"/>
    <n v="0"/>
    <m/>
    <n v="0.8253099868657281"/>
    <n v="0"/>
    <n v="0.10278943808558566"/>
    <m/>
    <n v="0.8253099868657281"/>
    <n v="0"/>
    <n v="0.10278943808558566"/>
  </r>
  <r>
    <x v="0"/>
    <x v="0"/>
    <s v="No Proporcional"/>
    <s v="Multinational Insurance Company"/>
    <s v="Puerto Rico"/>
    <m/>
    <n v="2"/>
    <m/>
    <m/>
    <m/>
    <n v="203"/>
    <n v="513"/>
    <n v="7"/>
    <m/>
    <n v="458117.05"/>
    <n v="0"/>
    <n v="45811.71"/>
    <m/>
    <n v="458117"/>
    <n v="0"/>
    <n v="45812"/>
    <m/>
    <n v="368967.72832953808"/>
    <n v="0"/>
    <n v="36897.017110796092"/>
    <m/>
    <n v="184502.88476207468"/>
    <n v="0"/>
    <n v="18450.353107119772"/>
    <m/>
    <n v="184464.84356746339"/>
    <n v="0"/>
    <n v="18446.66400367632"/>
    <m/>
    <n v="342907.9"/>
    <n v="0"/>
    <n v="34290.79"/>
    <m/>
    <n v="-226.48000000000002"/>
    <n v="0"/>
    <n v="-22.65"/>
    <m/>
    <n v="0.33597694891252128"/>
    <n v="0"/>
    <n v="0.10000000624200282"/>
    <m/>
    <n v="0.33597694891252128"/>
    <n v="0"/>
    <n v="0.10000000624200282"/>
  </r>
  <r>
    <x v="0"/>
    <x v="0"/>
    <s v="No Proporcional"/>
    <s v="Assuria  N.V."/>
    <s v="Surinam"/>
    <m/>
    <n v="2"/>
    <m/>
    <m/>
    <m/>
    <n v="204"/>
    <n v="58"/>
    <n v="1"/>
    <m/>
    <n v="81787.41"/>
    <n v="0"/>
    <n v="8178.74"/>
    <m/>
    <n v="81787.41"/>
    <n v="0"/>
    <n v="8178.74"/>
    <m/>
    <n v="119357.03520241994"/>
    <n v="62560.916364134027"/>
    <n v="11935.773363132028"/>
    <m/>
    <n v="59684.670556950732"/>
    <n v="31689.462649591256"/>
    <n v="5968.4833734677186"/>
    <m/>
    <n v="59672.364645469206"/>
    <n v="30871.453714542771"/>
    <n v="5967.2899896643094"/>
    <m/>
    <n v="127487.89000000001"/>
    <n v="101322.18"/>
    <n v="10932.440000000002"/>
    <m/>
    <n v="25586.570000000003"/>
    <n v="0"/>
    <n v="2558.66"/>
    <m/>
    <n v="0.16802043887932894"/>
    <n v="0.95437880710835676"/>
    <n v="0.11606182785862101"/>
    <m/>
    <n v="0.16802043887932894"/>
    <n v="0.95437880710835676"/>
    <n v="0.11606182785862101"/>
  </r>
  <r>
    <x v="0"/>
    <x v="0"/>
    <s v="No Proporcional"/>
    <s v="Co-operators General Insurance Company Limited"/>
    <s v="Barbados"/>
    <m/>
    <n v="2"/>
    <m/>
    <m/>
    <m/>
    <n v="204"/>
    <n v="80"/>
    <n v="1"/>
    <m/>
    <n v="108093.48999999999"/>
    <n v="0"/>
    <n v="10809.35"/>
    <m/>
    <n v="108093.48999999999"/>
    <n v="0"/>
    <n v="10809.35"/>
    <m/>
    <n v="89634.5349564512"/>
    <n v="0"/>
    <n v="13445.305983025812"/>
    <m/>
    <n v="44824.254956451201"/>
    <n v="0"/>
    <n v="6723.7659830258144"/>
    <m/>
    <n v="44810.28"/>
    <n v="0"/>
    <n v="6721.5399999999972"/>
    <m/>
    <n v="94435.03"/>
    <n v="0"/>
    <n v="9443.5"/>
    <m/>
    <n v="8673.7250000000004"/>
    <n v="0"/>
    <n v="-3206.2950000000001"/>
    <m/>
    <n v="7.4356739110903236E-2"/>
    <n v="0"/>
    <n v="0.10765764889116262"/>
    <m/>
    <n v="7.4356739110903236E-2"/>
    <n v="0"/>
    <n v="0.10765764889116262"/>
  </r>
  <r>
    <x v="0"/>
    <x v="0"/>
    <s v="No Proporcional"/>
    <s v="Optima Compañía de Seguros, S.A."/>
    <s v="Panamá"/>
    <m/>
    <n v="2"/>
    <m/>
    <m/>
    <m/>
    <n v="204"/>
    <n v="124"/>
    <n v="2"/>
    <m/>
    <n v="129002.16999999998"/>
    <n v="0"/>
    <n v="15480.26"/>
    <m/>
    <n v="135452"/>
    <n v="0"/>
    <n v="16254"/>
    <m/>
    <n v="203113.41758431782"/>
    <n v="0"/>
    <n v="24373.697207439403"/>
    <m/>
    <n v="0"/>
    <n v="0"/>
    <n v="0"/>
    <m/>
    <n v="203113.41758431782"/>
    <n v="0"/>
    <n v="24373.697207439403"/>
    <m/>
    <n v="220275.06999999998"/>
    <n v="0"/>
    <n v="28641.11"/>
    <m/>
    <n v="0"/>
    <n v="0"/>
    <n v="0"/>
    <m/>
    <n v="0.14048056167590817"/>
    <n v="0"/>
    <n v="0.11963810462791308"/>
    <m/>
    <n v="0.14048056167590817"/>
    <n v="0"/>
    <n v="0.11963810462791308"/>
  </r>
  <r>
    <x v="0"/>
    <x v="0"/>
    <s v="No Proporcional"/>
    <s v="Optima Compañía de Seguros, S.A."/>
    <s v="Panamá"/>
    <m/>
    <n v="2"/>
    <m/>
    <m/>
    <m/>
    <n v="204"/>
    <n v="124"/>
    <n v="6"/>
    <m/>
    <n v="73994.25"/>
    <n v="150000"/>
    <n v="9201.66"/>
    <m/>
    <n v="73994"/>
    <n v="150000"/>
    <n v="9202"/>
    <m/>
    <n v="96425.418472609977"/>
    <n v="41442.818062245868"/>
    <n v="11571.089273124671"/>
    <m/>
    <n v="0"/>
    <n v="0"/>
    <n v="0"/>
    <m/>
    <n v="96425.418472609977"/>
    <n v="41442.818062245868"/>
    <n v="11571.089273124671"/>
    <m/>
    <n v="111599.29000000001"/>
    <n v="93515.45"/>
    <n v="11642.13"/>
    <m/>
    <n v="0"/>
    <n v="-117.1"/>
    <n v="0"/>
    <m/>
    <n v="3.996500728287633E-2"/>
    <n v="0.77474909453413976"/>
    <n v="0.10642449339389556"/>
    <m/>
    <n v="3.996500728287633E-2"/>
    <n v="0.77474909453413976"/>
    <n v="0.10642449339389556"/>
  </r>
  <r>
    <x v="0"/>
    <x v="0"/>
    <s v="No Proporcional"/>
    <s v="Multibank Seguros, S.A."/>
    <s v="Panamá"/>
    <m/>
    <n v="2"/>
    <m/>
    <m/>
    <m/>
    <n v="204"/>
    <n v="127"/>
    <n v="3"/>
    <m/>
    <n v="0"/>
    <n v="0"/>
    <n v="-545.65"/>
    <m/>
    <n v="24555"/>
    <n v="0"/>
    <n v="2455"/>
    <m/>
    <n v="19704.072069813501"/>
    <n v="0"/>
    <n v="1970.4062172537467"/>
    <m/>
    <n v="9853.572069813501"/>
    <n v="0"/>
    <n v="985.36621725374675"/>
    <m/>
    <n v="9850.5"/>
    <n v="0"/>
    <n v="985.04"/>
    <m/>
    <n v="27282.5"/>
    <n v="0"/>
    <n v="3273.8999999999996"/>
    <m/>
    <n v="27282.5"/>
    <n v="0"/>
    <n v="3273.8999999999996"/>
    <m/>
    <n v="0.12458851165124507"/>
    <n v="0"/>
    <n v="0.10771553457076416"/>
    <m/>
    <n v="0.12458851165124507"/>
    <n v="0"/>
    <n v="0.10771553457076416"/>
  </r>
  <r>
    <x v="0"/>
    <x v="0"/>
    <s v="No Proporcional"/>
    <s v="Cooperativa de Seguros Multiples de Puerto Rico"/>
    <s v="Puerto Rico"/>
    <m/>
    <n v="2"/>
    <m/>
    <m/>
    <m/>
    <n v="204"/>
    <n v="248"/>
    <n v="10"/>
    <m/>
    <n v="256504.39"/>
    <n v="0"/>
    <n v="25650.45"/>
    <m/>
    <n v="256504"/>
    <n v="0"/>
    <n v="25650"/>
    <m/>
    <n v="239922.40487119538"/>
    <n v="0"/>
    <n v="23992.566604388394"/>
    <m/>
    <n v="119955.31872907413"/>
    <n v="0"/>
    <n v="11995.851370534099"/>
    <m/>
    <n v="119967.08614212125"/>
    <n v="0"/>
    <n v="11996.715233854295"/>
    <m/>
    <n v="213055.83000000002"/>
    <n v="0"/>
    <n v="21305.59"/>
    <m/>
    <n v="0"/>
    <n v="0"/>
    <n v="0"/>
    <m/>
    <n v="0.12612500507675395"/>
    <n v="0"/>
    <n v="0.10000001430304387"/>
    <m/>
    <n v="0.12612500507675395"/>
    <n v="0"/>
    <n v="0.10000001430304387"/>
  </r>
  <r>
    <x v="0"/>
    <x v="0"/>
    <s v="No Proporcional"/>
    <s v="Cooperativa de Seguros Multiples de Puerto Rico"/>
    <s v="Puerto Rico"/>
    <m/>
    <n v="2"/>
    <m/>
    <m/>
    <m/>
    <n v="204"/>
    <n v="248"/>
    <n v="11"/>
    <m/>
    <n v="84736.5"/>
    <n v="0"/>
    <n v="8473.65"/>
    <m/>
    <n v="84737"/>
    <n v="0"/>
    <n v="8474"/>
    <m/>
    <n v="155760.07880508772"/>
    <n v="0"/>
    <n v="15575.957240446412"/>
    <m/>
    <n v="77876.219640099138"/>
    <n v="0"/>
    <n v="7787.6982104955005"/>
    <m/>
    <n v="77883.859164988578"/>
    <n v="0"/>
    <n v="7788.259029950912"/>
    <m/>
    <n v="129600.08"/>
    <n v="0"/>
    <n v="12960.01"/>
    <m/>
    <n v="0"/>
    <n v="0"/>
    <n v="0"/>
    <m/>
    <n v="-4.0001706097192891E-2"/>
    <n v="0"/>
    <n v="9.9999697067178817E-2"/>
    <m/>
    <n v="-4.0001706097192891E-2"/>
    <n v="0"/>
    <n v="9.9999697067178817E-2"/>
  </r>
  <r>
    <x v="0"/>
    <x v="0"/>
    <s v="No Proporcional"/>
    <s v="Cooperativa de Seguros Multiples de Puerto Rico"/>
    <s v="Puerto Rico"/>
    <m/>
    <n v="2"/>
    <m/>
    <m/>
    <m/>
    <n v="204"/>
    <n v="248"/>
    <n v="12"/>
    <m/>
    <n v="44004.43"/>
    <n v="0"/>
    <n v="4400.4399999999996"/>
    <m/>
    <n v="44004"/>
    <n v="0"/>
    <n v="4400"/>
    <m/>
    <n v="125017.30670827828"/>
    <n v="0"/>
    <n v="12502.349055241611"/>
    <m/>
    <n v="62505.587508148528"/>
    <n v="0"/>
    <n v="6250.9494512264537"/>
    <m/>
    <n v="62511.719200129752"/>
    <n v="0"/>
    <n v="6251.3996040151578"/>
    <m/>
    <n v="58609.760000000002"/>
    <n v="0"/>
    <n v="5860.98"/>
    <m/>
    <n v="0"/>
    <n v="0"/>
    <n v="0"/>
    <m/>
    <n v="-0.13083266856110343"/>
    <n v="0"/>
    <n v="0.10000304733890816"/>
    <m/>
    <n v="-0.13083266856110343"/>
    <n v="0"/>
    <n v="0.10000304733890816"/>
  </r>
  <r>
    <x v="0"/>
    <x v="0"/>
    <s v="No Proporcional"/>
    <s v="Seguros Universal, S.A. "/>
    <s v="República Dominicana"/>
    <m/>
    <n v="2"/>
    <m/>
    <m/>
    <m/>
    <n v="204"/>
    <n v="257"/>
    <n v="1"/>
    <m/>
    <n v="181198.44586843127"/>
    <n v="0"/>
    <n v="23012.202762553807"/>
    <m/>
    <n v="190258"/>
    <s v=" -   "/>
    <n v="24163"/>
    <m/>
    <n v="183584.40271505964"/>
    <n v="0"/>
    <n v="23315.420063085636"/>
    <m/>
    <n v="91806.502715059672"/>
    <n v="0"/>
    <n v="11659.640063085637"/>
    <m/>
    <n v="91777.899999999965"/>
    <n v="0"/>
    <n v="11655.779999999999"/>
    <m/>
    <n v="196303.73330429767"/>
    <n v="0"/>
    <n v="24930.574275943374"/>
    <m/>
    <n v="24869.792932143719"/>
    <n v="0"/>
    <n v="3158.4637835329422"/>
    <m/>
    <n v="-2.649423359645231E-2"/>
    <n v="2.9534254464865177E-2"/>
    <n v="0.13170205676172461"/>
    <m/>
    <n v="-2.649423359645231E-2"/>
    <n v="2.9534254464865177E-2"/>
    <n v="0.13170205676172461"/>
  </r>
  <r>
    <x v="0"/>
    <x v="0"/>
    <s v="No Proporcional"/>
    <s v="Seguros e Inversiones, S.A."/>
    <s v="El Salvador"/>
    <m/>
    <n v="2"/>
    <m/>
    <m/>
    <m/>
    <n v="204"/>
    <n v="263"/>
    <n v="10"/>
    <m/>
    <n v="255248.63"/>
    <n v="-156250"/>
    <n v="35123.229999999996"/>
    <m/>
    <n v="320272"/>
    <n v="-156250"/>
    <n v="44071"/>
    <m/>
    <n v="262904.80115801108"/>
    <n v="0"/>
    <n v="39435.818401427612"/>
    <m/>
    <n v="0"/>
    <n v="0"/>
    <n v="0"/>
    <m/>
    <n v="262904.80115801108"/>
    <n v="0"/>
    <n v="39435.818401427612"/>
    <m/>
    <n v="364764.44"/>
    <n v="468750"/>
    <n v="54714.67"/>
    <m/>
    <n v="64534.39"/>
    <n v="468750"/>
    <n v="9680.17"/>
    <m/>
    <n v="9.4829467989394844E-2"/>
    <n v="0.7330265224732242"/>
    <n v="0.13921963431662587"/>
    <m/>
    <n v="9.4829467989394844E-2"/>
    <n v="0.7330265224732242"/>
    <n v="0.13921963431662587"/>
  </r>
  <r>
    <x v="0"/>
    <x v="0"/>
    <s v="No Proporcional"/>
    <s v="Seguros e Inversiones, S.A."/>
    <s v="El Salvador"/>
    <m/>
    <n v="2"/>
    <m/>
    <m/>
    <m/>
    <n v="204"/>
    <n v="263"/>
    <n v="13"/>
    <m/>
    <n v="509077.13"/>
    <n v="253631.50999999998"/>
    <n v="71947.86"/>
    <m/>
    <n v="509077"/>
    <n v="253632"/>
    <n v="71948"/>
    <m/>
    <n v="540365.68035256886"/>
    <n v="237637.04675230649"/>
    <n v="81055.1586753718"/>
    <m/>
    <n v="0"/>
    <n v="0"/>
    <n v="0"/>
    <m/>
    <n v="540365.68035256886"/>
    <n v="237637.04675230649"/>
    <n v="81055.1586753718"/>
    <m/>
    <n v="457945.38"/>
    <n v="1012091.68"/>
    <n v="57289.599999999999"/>
    <m/>
    <n v="162396.63"/>
    <n v="967748.75"/>
    <n v="15069.19"/>
    <m/>
    <n v="0.10812028968689957"/>
    <n v="0.89265656698991247"/>
    <n v="0.13701581049413569"/>
    <m/>
    <n v="0.10812028968689957"/>
    <n v="0.89265656698991247"/>
    <n v="0.13701581049413569"/>
  </r>
  <r>
    <x v="0"/>
    <x v="0"/>
    <s v="No Proporcional"/>
    <s v="Caribbean Alliance Insurance Co. Ltd."/>
    <s v="Antigua y Barbuda"/>
    <m/>
    <n v="2"/>
    <m/>
    <m/>
    <m/>
    <n v="204"/>
    <n v="332"/>
    <n v="2"/>
    <m/>
    <n v="76387.767013622186"/>
    <n v="0"/>
    <n v="14906.601374596012"/>
    <m/>
    <n v="76388"/>
    <n v="0"/>
    <n v="14907"/>
    <m/>
    <n v="107127.64000000001"/>
    <n v="0"/>
    <n v="16069.15"/>
    <m/>
    <n v="35352.120000000003"/>
    <n v="0"/>
    <n v="5302.82"/>
    <m/>
    <n v="71775.520000000019"/>
    <n v="0"/>
    <n v="10766.33"/>
    <m/>
    <n v="102297.30996122392"/>
    <n v="0"/>
    <n v="10229.730257237508"/>
    <m/>
    <n v="0"/>
    <n v="0"/>
    <n v="0"/>
    <m/>
    <n v="-0.13202707388362689"/>
    <n v="0"/>
    <n v="0.11174124010552128"/>
    <m/>
    <n v="-0.13202707388362689"/>
    <n v="0"/>
    <n v="0.11174124010552128"/>
  </r>
  <r>
    <x v="0"/>
    <x v="0"/>
    <s v="No Proporcional"/>
    <s v="La Colonial, S.A. Compañia de Seguros"/>
    <s v="República Dominicana"/>
    <m/>
    <n v="2"/>
    <m/>
    <m/>
    <m/>
    <n v="204"/>
    <n v="362"/>
    <n v="2"/>
    <m/>
    <n v="133121.19348447875"/>
    <n v="0"/>
    <n v="16906.391795926535"/>
    <m/>
    <n v="139777"/>
    <n v="0"/>
    <n v="17752"/>
    <m/>
    <n v="391243.75897206023"/>
    <n v="0"/>
    <n v="49688.426335179072"/>
    <m/>
    <n v="195652.37897206022"/>
    <n v="0"/>
    <n v="24848.326335179074"/>
    <m/>
    <n v="195591.38"/>
    <n v="0"/>
    <n v="24840.1"/>
    <m/>
    <n v="435553.40901461733"/>
    <n v="0"/>
    <n v="55315.283024772099"/>
    <m/>
    <n v="0"/>
    <n v="0"/>
    <n v="0"/>
    <m/>
    <n v="-6.0607156846629318E-3"/>
    <n v="0"/>
    <n v="0.1270000236125835"/>
    <m/>
    <n v="-6.0607156846629318E-3"/>
    <n v="0"/>
    <n v="0.1270000236125835"/>
  </r>
  <r>
    <x v="0"/>
    <x v="0"/>
    <s v="No Proporcional"/>
    <s v="La Colonial, S.A. Compañia de Seguros"/>
    <s v="República Dominicana"/>
    <m/>
    <n v="2"/>
    <m/>
    <m/>
    <m/>
    <n v="204"/>
    <n v="362"/>
    <n v="13"/>
    <m/>
    <n v="61408.410747145484"/>
    <n v="0"/>
    <n v="7798.8681648874772"/>
    <m/>
    <n v="61408"/>
    <n v="0"/>
    <n v="7799"/>
    <m/>
    <n v="117582.29230255679"/>
    <n v="19915.521476787362"/>
    <n v="14933.112301824025"/>
    <m/>
    <n v="58800.312302556813"/>
    <n v="0"/>
    <n v="7467.7923018240272"/>
    <m/>
    <n v="58781.979999999974"/>
    <n v="19915.521476787362"/>
    <n v="7465.3199999999979"/>
    <m/>
    <n v="145564.04620870066"/>
    <n v="95873.584162788713"/>
    <n v="16730.948251955004"/>
    <m/>
    <n v="3605.2719158262994"/>
    <n v="47430.586406041759"/>
    <n v="97.342266786983572"/>
    <m/>
    <n v="7.4035989586572315E-2"/>
    <n v="0.26573791340153829"/>
    <n v="0.12313677734955737"/>
    <m/>
    <n v="7.4035989586572315E-2"/>
    <n v="0.26573791340153829"/>
    <n v="0.12313677734955737"/>
  </r>
  <r>
    <x v="0"/>
    <x v="0"/>
    <s v="No Proporcional"/>
    <s v="One Alliance Insurance Corp"/>
    <s v="Puerto Rico"/>
    <m/>
    <n v="2"/>
    <m/>
    <m/>
    <m/>
    <n v="204"/>
    <n v="394"/>
    <n v="1"/>
    <m/>
    <n v="0"/>
    <n v="31812.2"/>
    <n v="0"/>
    <m/>
    <n v="0"/>
    <n v="31812"/>
    <n v="0"/>
    <m/>
    <n v="0"/>
    <n v="0"/>
    <n v="0"/>
    <m/>
    <n v="0"/>
    <n v="0"/>
    <n v="0"/>
    <m/>
    <n v="0"/>
    <n v="0"/>
    <n v="0"/>
    <m/>
    <m/>
    <m/>
    <m/>
    <m/>
    <m/>
    <m/>
    <m/>
    <m/>
    <n v="-6.7500171266695053E-2"/>
    <n v="0.15765869807605593"/>
    <n v="0.10001151993572638"/>
    <m/>
    <n v="-6.7500171266695053E-2"/>
    <n v="0.15765869807605593"/>
    <n v="0.10001151993572638"/>
  </r>
  <r>
    <x v="0"/>
    <x v="0"/>
    <s v="No Proporcional"/>
    <s v="Atlántica Seguros, S.A."/>
    <s v="República Dominicana"/>
    <m/>
    <n v="2"/>
    <m/>
    <m/>
    <m/>
    <n v="204"/>
    <n v="489"/>
    <n v="4"/>
    <m/>
    <n v="10961.27"/>
    <n v="0"/>
    <n v="1392.09"/>
    <m/>
    <n v="10961"/>
    <n v="0"/>
    <n v="139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-8.0840404102839325E-2"/>
    <n v="0.12227764599800507"/>
    <n v="0.12053932355027418"/>
    <m/>
    <n v="-8.0840404102839325E-2"/>
    <n v="0.12227764599800507"/>
    <n v="0.12053932355027418"/>
  </r>
  <r>
    <x v="0"/>
    <x v="0"/>
    <s v="No Proporcional"/>
    <s v="Summit Insurance Company Limited"/>
    <s v="Bahamas"/>
    <m/>
    <n v="2"/>
    <m/>
    <m/>
    <m/>
    <n v="204"/>
    <n v="541"/>
    <n v="2"/>
    <m/>
    <n v="25866.559999999998"/>
    <n v="72800"/>
    <n v="3310.92"/>
    <m/>
    <n v="25867"/>
    <n v="72800"/>
    <n v="3311"/>
    <m/>
    <n v="0"/>
    <n v="0"/>
    <n v="0"/>
    <m/>
    <n v="0"/>
    <n v="0"/>
    <n v="0"/>
    <m/>
    <n v="0"/>
    <n v="0"/>
    <n v="0"/>
    <m/>
    <m/>
    <m/>
    <m/>
    <m/>
    <m/>
    <m/>
    <m/>
    <m/>
    <n v="-2.273382129403978E-3"/>
    <n v="2.1298471040717355"/>
    <n v="0.10510605137651793"/>
    <m/>
    <n v="-2.273382129403978E-3"/>
    <n v="2.1298471040717355"/>
    <n v="0.10510605137651793"/>
  </r>
  <r>
    <x v="0"/>
    <x v="0"/>
    <s v="No Proporcional"/>
    <s v="Seguros Ademi, S.A."/>
    <s v="República Dominicana"/>
    <m/>
    <n v="2"/>
    <m/>
    <m/>
    <m/>
    <n v="204"/>
    <n v="607"/>
    <n v="1"/>
    <m/>
    <n v="733.95560485301462"/>
    <n v="0"/>
    <n v="93.212267191347905"/>
    <m/>
    <n v="734"/>
    <n v="0"/>
    <n v="93"/>
    <m/>
    <n v="6123.9351442718853"/>
    <n v="0"/>
    <n v="777.75676763427077"/>
    <m/>
    <n v="1530.67"/>
    <n v="0"/>
    <n v="194.4"/>
    <m/>
    <n v="4593.2651442718852"/>
    <n v="0"/>
    <n v="583.3567676342708"/>
    <m/>
    <n v="5733.1062656349377"/>
    <n v="0"/>
    <n v="728.10454496502018"/>
    <m/>
    <n v="0"/>
    <n v="0"/>
    <n v="0"/>
    <m/>
    <n v="0.24844506412613709"/>
    <n v="0"/>
    <n v="0.12700028501996288"/>
    <m/>
    <n v="0.24844506412613709"/>
    <n v="0"/>
    <n v="0.12700028501996288"/>
  </r>
  <r>
    <x v="0"/>
    <x v="0"/>
    <s v="No Proporcional"/>
    <s v="Óptima Seguros"/>
    <s v="Puerto Rico"/>
    <m/>
    <n v="2"/>
    <m/>
    <m/>
    <m/>
    <n v="204"/>
    <n v="733"/>
    <n v="6"/>
    <m/>
    <n v="12153.03"/>
    <n v="0"/>
    <n v="1215.3"/>
    <m/>
    <n v="12153"/>
    <n v="0"/>
    <n v="1215"/>
    <m/>
    <n v="165569.70567251055"/>
    <n v="0"/>
    <n v="16557.433100305334"/>
    <m/>
    <n v="82793.388094099835"/>
    <n v="0"/>
    <n v="8279.5442875722219"/>
    <m/>
    <n v="82776.317578410715"/>
    <n v="0"/>
    <n v="8277.888812733112"/>
    <m/>
    <n v="161748.54"/>
    <n v="0"/>
    <n v="16174.86"/>
    <m/>
    <n v="0"/>
    <n v="0"/>
    <n v="0"/>
    <m/>
    <n v="0.41757533008931991"/>
    <n v="0"/>
    <n v="0.10000151202597932"/>
    <m/>
    <n v="0.41757533008931991"/>
    <n v="0"/>
    <n v="0.10000151202597932"/>
  </r>
  <r>
    <x v="0"/>
    <x v="0"/>
    <s v="No Proporcional"/>
    <s v="Advantage General Insurance Company Limited"/>
    <s v="Jamaica"/>
    <m/>
    <n v="2"/>
    <m/>
    <m/>
    <m/>
    <n v="204"/>
    <n v="748"/>
    <n v="3"/>
    <m/>
    <n v="146745.90999999997"/>
    <n v="358427.78"/>
    <n v="12750.460000000001"/>
    <m/>
    <n v="146746"/>
    <n v="358428"/>
    <n v="12750"/>
    <m/>
    <n v="137264.39391356887"/>
    <n v="0"/>
    <n v="13727.358029106088"/>
    <m/>
    <n v="0"/>
    <n v="0"/>
    <n v="0"/>
    <m/>
    <n v="137264.39391356887"/>
    <n v="0"/>
    <n v="13727.358029106088"/>
    <m/>
    <n v="121972.95"/>
    <n v="0"/>
    <n v="12197.3"/>
    <m/>
    <n v="0"/>
    <n v="0"/>
    <n v="0"/>
    <m/>
    <n v="0.10086440156534415"/>
    <n v="0.58043686504760117"/>
    <n v="9.6886999174965821E-2"/>
    <m/>
    <n v="0.10086440156534415"/>
    <n v="0.58043686504760117"/>
    <n v="9.6886999174965821E-2"/>
  </r>
  <r>
    <x v="0"/>
    <x v="0"/>
    <s v="No Proporcional"/>
    <s v="BF and M Limited"/>
    <s v="Bermudas"/>
    <m/>
    <n v="2"/>
    <m/>
    <m/>
    <m/>
    <n v="204"/>
    <n v="791"/>
    <n v="1"/>
    <m/>
    <n v="353787"/>
    <n v="0"/>
    <n v="35378.699999999997"/>
    <m/>
    <n v="353787"/>
    <n v="0"/>
    <n v="35379"/>
    <m/>
    <n v="1359613.8336349057"/>
    <n v="0"/>
    <n v="135962.22567987841"/>
    <m/>
    <n v="679773.57450085355"/>
    <n v="0"/>
    <n v="67978.665148918197"/>
    <m/>
    <n v="679840.2591340522"/>
    <n v="0"/>
    <n v="67983.560530960211"/>
    <m/>
    <n v="1007579.38"/>
    <n v="0"/>
    <n v="100757.94"/>
    <m/>
    <n v="0"/>
    <n v="0"/>
    <n v="0"/>
    <m/>
    <n v="-0.2388510554989256"/>
    <n v="0"/>
    <n v="9.9999903332781873E-2"/>
    <m/>
    <n v="-0.2388510554989256"/>
    <n v="0"/>
    <n v="9.9999903332781873E-2"/>
  </r>
  <r>
    <x v="0"/>
    <x v="0"/>
    <s v="No Proporcional"/>
    <s v="Triple-s Propiedad, Inc."/>
    <s v="Puerto Rico"/>
    <m/>
    <n v="2"/>
    <m/>
    <m/>
    <m/>
    <n v="204"/>
    <n v="846"/>
    <n v="4"/>
    <m/>
    <n v="338177.83"/>
    <n v="0"/>
    <n v="33817.78"/>
    <m/>
    <n v="338178"/>
    <n v="0"/>
    <n v="33818"/>
    <m/>
    <n v="419726.99903360667"/>
    <n v="0"/>
    <n v="41973.046452272349"/>
    <m/>
    <n v="209853.20639522662"/>
    <n v="0"/>
    <n v="20985.767596780948"/>
    <m/>
    <n v="209873.79263838005"/>
    <n v="0"/>
    <n v="20987.2788554914"/>
    <m/>
    <n v="422936.53999999992"/>
    <n v="0"/>
    <n v="42293.65"/>
    <m/>
    <n v="-5.8207660913467407E-11"/>
    <n v="0"/>
    <n v="0"/>
    <m/>
    <n v="-3.8480234322269879E-2"/>
    <n v="0"/>
    <n v="0.10000028682982393"/>
    <m/>
    <n v="-3.8480234322269879E-2"/>
    <n v="0"/>
    <n v="0.10000028682982393"/>
  </r>
  <r>
    <x v="0"/>
    <x v="0"/>
    <s v="No Proporcional"/>
    <s v="Triple-s Propiedad, Inc."/>
    <s v="Puerto Rico"/>
    <m/>
    <n v="2"/>
    <m/>
    <m/>
    <m/>
    <n v="204"/>
    <n v="846"/>
    <n v="6"/>
    <m/>
    <n v="254590.22"/>
    <n v="0"/>
    <n v="25459.02"/>
    <m/>
    <n v="254590"/>
    <n v="0"/>
    <n v="25459"/>
    <m/>
    <n v="327844.28741580609"/>
    <n v="0"/>
    <n v="32784.753821919337"/>
    <m/>
    <n v="163914.10386029643"/>
    <n v="0"/>
    <n v="16391.786695941089"/>
    <m/>
    <n v="163930.18355550966"/>
    <n v="0"/>
    <n v="16392.967125978248"/>
    <m/>
    <n v="337219.06"/>
    <n v="0"/>
    <n v="33721.910000000003"/>
    <m/>
    <n v="0"/>
    <n v="0"/>
    <n v="0"/>
    <m/>
    <n v="-0.15328722280643492"/>
    <n v="0"/>
    <n v="9.9999936332549735E-2"/>
    <m/>
    <n v="-0.15328722280643492"/>
    <n v="0"/>
    <n v="9.9999936332549735E-2"/>
  </r>
  <r>
    <x v="0"/>
    <x v="0"/>
    <s v="No Proporcional"/>
    <s v="Triple-s Propiedad, Inc."/>
    <s v="Puerto Rico"/>
    <m/>
    <n v="2"/>
    <m/>
    <m/>
    <m/>
    <n v="204"/>
    <n v="846"/>
    <n v="7"/>
    <m/>
    <n v="73447.39"/>
    <n v="0"/>
    <n v="7344.7399999999989"/>
    <m/>
    <n v="73447"/>
    <n v="0"/>
    <n v="7345"/>
    <m/>
    <n v="80357.953442976112"/>
    <n v="8380.7189125810255"/>
    <n v="8036.0696834072496"/>
    <m/>
    <n v="40177.006073456476"/>
    <n v="8380.7189125810255"/>
    <n v="4017.890170523744"/>
    <m/>
    <n v="40180.947369519636"/>
    <n v="0"/>
    <n v="4018.1795128835056"/>
    <m/>
    <n v="90298.450000000012"/>
    <n v="0"/>
    <n v="9029.8599999999988"/>
    <m/>
    <n v="0"/>
    <n v="0"/>
    <n v="0"/>
    <m/>
    <n v="-4.6823745396289085E-2"/>
    <n v="-5.8059665278973362E-2"/>
    <n v="0.10000097844314774"/>
    <m/>
    <n v="-4.6823745396289085E-2"/>
    <n v="-5.8059665278973362E-2"/>
    <n v="0.10000097844314774"/>
  </r>
  <r>
    <x v="0"/>
    <x v="0"/>
    <s v="No Proporcional"/>
    <s v="Triple-s Propiedad, Inc."/>
    <s v="Puerto Rico"/>
    <m/>
    <n v="2"/>
    <m/>
    <m/>
    <m/>
    <n v="204"/>
    <n v="846"/>
    <n v="9"/>
    <m/>
    <n v="83239.45"/>
    <n v="0"/>
    <n v="8323.9500000000007"/>
    <m/>
    <n v="83239"/>
    <n v="0"/>
    <n v="8324"/>
    <m/>
    <n v="95005.958496676962"/>
    <n v="0"/>
    <n v="9500.6472643528159"/>
    <m/>
    <n v="47500.649381821509"/>
    <n v="0"/>
    <n v="4750.1525946041238"/>
    <m/>
    <n v="47505.309114855452"/>
    <n v="0"/>
    <n v="4750.4946697486921"/>
    <m/>
    <n v="100134.74"/>
    <n v="0"/>
    <n v="10013.480000000001"/>
    <m/>
    <n v="0"/>
    <n v="0"/>
    <n v="0"/>
    <m/>
    <n v="-3.1683187386444267E-5"/>
    <n v="0"/>
    <n v="9.999979388209676E-2"/>
    <m/>
    <n v="-3.1683187386444267E-5"/>
    <n v="0"/>
    <n v="9.999979388209676E-2"/>
  </r>
  <r>
    <x v="0"/>
    <x v="0"/>
    <s v="No Proporcional"/>
    <s v="Key Insurance Company Limited"/>
    <s v="Jamaica"/>
    <m/>
    <n v="2"/>
    <m/>
    <m/>
    <m/>
    <n v="204"/>
    <n v="894"/>
    <n v="3"/>
    <m/>
    <n v="22880.81"/>
    <n v="0"/>
    <n v="2288.09"/>
    <m/>
    <n v="22881"/>
    <n v="0"/>
    <n v="2288"/>
    <m/>
    <n v="23840.58"/>
    <n v="0"/>
    <n v="2384.06"/>
    <m/>
    <n v="0"/>
    <n v="0"/>
    <n v="0"/>
    <m/>
    <n v="23840.58"/>
    <n v="0"/>
    <n v="2384.06"/>
    <m/>
    <n v="21191.63"/>
    <n v="0"/>
    <n v="2119.16"/>
    <m/>
    <n v="0"/>
    <n v="0"/>
    <n v="0"/>
    <m/>
    <n v="0.17217429601674827"/>
    <n v="0"/>
    <n v="0.10001600295905275"/>
    <m/>
    <n v="0.17217429601674827"/>
    <n v="0"/>
    <n v="0.10001600295905275"/>
  </r>
  <r>
    <x v="0"/>
    <x v="0"/>
    <s v="No Proporcional"/>
    <s v="Spheric Assurance Company, Ltd."/>
    <s v="Antillas Británicas"/>
    <m/>
    <n v="2"/>
    <m/>
    <m/>
    <m/>
    <n v="204"/>
    <n v="928"/>
    <n v="3"/>
    <m/>
    <n v="175500"/>
    <n v="0"/>
    <n v="17550"/>
    <m/>
    <n v="175500"/>
    <n v="0"/>
    <n v="17550"/>
    <m/>
    <n v="272348.2642480401"/>
    <n v="148694.65421082659"/>
    <n v="27234.996754780503"/>
    <m/>
    <n v="136167.45322606596"/>
    <n v="148694.65421082659"/>
    <n v="13617.008073140814"/>
    <m/>
    <n v="136180.81102197414"/>
    <n v="0"/>
    <n v="13617.988681639688"/>
    <m/>
    <n v="247500"/>
    <n v="0"/>
    <n v="24750"/>
    <m/>
    <n v="0"/>
    <n v="0"/>
    <n v="0"/>
    <m/>
    <n v="0.26366393095319518"/>
    <n v="0.98559295780880996"/>
    <n v="8.6302346726531726E-2"/>
    <m/>
    <n v="0.26366393095319518"/>
    <n v="0.98559295780880996"/>
    <n v="8.6302346726531726E-2"/>
  </r>
  <r>
    <x v="0"/>
    <x v="0"/>
    <s v="No Proporcional"/>
    <s v="Antilles Insurance Company"/>
    <s v="Puerto Rico"/>
    <m/>
    <n v="2"/>
    <m/>
    <m/>
    <m/>
    <n v="204"/>
    <n v="946"/>
    <n v="1"/>
    <m/>
    <n v="40582.89"/>
    <n v="0"/>
    <n v="4058.28"/>
    <m/>
    <n v="40583"/>
    <n v="0"/>
    <n v="4058"/>
    <m/>
    <n v="58323.415607281582"/>
    <n v="47243.649134984364"/>
    <n v="5832.3130362202855"/>
    <m/>
    <n v="0"/>
    <n v="0"/>
    <n v="0"/>
    <m/>
    <n v="58323.415607281582"/>
    <n v="47243.649134984364"/>
    <n v="5832.3130362202855"/>
    <m/>
    <n v="94701.680000000008"/>
    <n v="0"/>
    <n v="9470.18"/>
    <m/>
    <n v="0"/>
    <n v="0"/>
    <n v="0"/>
    <m/>
    <n v="-6.6550834011225302E-4"/>
    <n v="0.69839745466203806"/>
    <n v="0.11602541296245684"/>
    <m/>
    <n v="-6.6550834011225302E-4"/>
    <n v="0.69839745466203806"/>
    <n v="0.11602541296245684"/>
  </r>
  <r>
    <x v="0"/>
    <x v="0"/>
    <s v="No Proporcional"/>
    <s v="Antilles Insurance Company"/>
    <s v="Puerto Rico"/>
    <m/>
    <n v="2"/>
    <m/>
    <m/>
    <m/>
    <n v="204"/>
    <n v="946"/>
    <n v="2"/>
    <m/>
    <n v="150454.94"/>
    <n v="0"/>
    <n v="15045.49"/>
    <m/>
    <n v="150455"/>
    <n v="0"/>
    <n v="15045"/>
    <m/>
    <n v="187719.74018987111"/>
    <n v="0"/>
    <n v="18772.529381568991"/>
    <m/>
    <n v="0"/>
    <n v="0"/>
    <n v="0"/>
    <m/>
    <n v="187719.74018987111"/>
    <n v="0"/>
    <n v="18772.529381568991"/>
    <m/>
    <n v="173812.18"/>
    <n v="0"/>
    <n v="17381.21"/>
    <m/>
    <n v="0"/>
    <n v="0"/>
    <n v="0"/>
    <m/>
    <n v="-8.3325982284914724E-2"/>
    <n v="0"/>
    <n v="0.10000042700563226"/>
    <m/>
    <n v="-8.3325982284914724E-2"/>
    <n v="0"/>
    <n v="0.10000042700563226"/>
  </r>
  <r>
    <x v="0"/>
    <x v="0"/>
    <s v="No Proporcional"/>
    <s v="Antilles Insurance Company"/>
    <s v="Puerto Rico"/>
    <m/>
    <n v="2"/>
    <m/>
    <m/>
    <m/>
    <n v="204"/>
    <n v="946"/>
    <n v="4"/>
    <m/>
    <n v="266200"/>
    <n v="0"/>
    <n v="26620"/>
    <m/>
    <n v="266200"/>
    <n v="0"/>
    <n v="26620"/>
    <m/>
    <n v="489703.66353666381"/>
    <n v="0"/>
    <n v="48971.272547030392"/>
    <m/>
    <n v="0"/>
    <n v="0"/>
    <n v="0"/>
    <m/>
    <n v="489703.66353666381"/>
    <n v="0"/>
    <n v="48971.272547030392"/>
    <m/>
    <n v="435150"/>
    <n v="0"/>
    <n v="43515"/>
    <m/>
    <n v="0"/>
    <n v="0"/>
    <n v="0"/>
    <m/>
    <n v="-0.38825692290014935"/>
    <n v="0"/>
    <n v="0.1"/>
    <m/>
    <n v="-0.38825692290014935"/>
    <n v="0"/>
    <n v="0.1"/>
  </r>
  <r>
    <x v="0"/>
    <x v="0"/>
    <s v="No Proporcional"/>
    <s v="Rehsa Compañia de Seguros y Reaseguros, S.A."/>
    <s v="República Dominicana"/>
    <m/>
    <n v="2"/>
    <m/>
    <m/>
    <m/>
    <n v="204"/>
    <n v="948"/>
    <n v="2"/>
    <m/>
    <n v="172334.17155872469"/>
    <n v="0"/>
    <n v="21886.439893334325"/>
    <m/>
    <n v="172334"/>
    <n v="0"/>
    <n v="21886"/>
    <m/>
    <n v="311524.08908833325"/>
    <n v="0"/>
    <n v="38985.858138951393"/>
    <m/>
    <n v="77865.060000000012"/>
    <n v="0"/>
    <n v="9744.5"/>
    <m/>
    <n v="233659.02908833325"/>
    <n v="0"/>
    <n v="29241.358138951393"/>
    <m/>
    <n v="197962.84275694771"/>
    <n v="0"/>
    <n v="25141.281111257682"/>
    <m/>
    <n v="0"/>
    <n v="0"/>
    <n v="0"/>
    <m/>
    <n v="-1.6522803096277072E-2"/>
    <n v="5.6029411614594689E-2"/>
    <n v="0.1255339912283415"/>
    <m/>
    <n v="-1.6522803096277072E-2"/>
    <n v="5.6029411614594689E-2"/>
    <n v="0.1255339912283415"/>
  </r>
  <r>
    <x v="0"/>
    <x v="0"/>
    <s v="No Proporcional"/>
    <s v="Eureka- Re, SCC"/>
    <s v="Barbados"/>
    <m/>
    <n v="2"/>
    <m/>
    <m/>
    <m/>
    <n v="204"/>
    <n v="1013"/>
    <n v="1"/>
    <m/>
    <n v="4103.25"/>
    <n v="0"/>
    <n v="410.33000000000004"/>
    <m/>
    <n v="35918"/>
    <n v="0"/>
    <n v="3592"/>
    <m/>
    <n v="45417.681088953512"/>
    <n v="0"/>
    <n v="4542.071978061188"/>
    <m/>
    <n v="22712.381088953505"/>
    <n v="0"/>
    <n v="2271.4119780611877"/>
    <m/>
    <n v="22705.300000000007"/>
    <n v="0"/>
    <n v="2270.6600000000003"/>
    <m/>
    <n v="51579.96"/>
    <n v="0"/>
    <n v="5158"/>
    <m/>
    <n v="0"/>
    <n v="0"/>
    <n v="0"/>
    <m/>
    <n v="-0.64473700147005797"/>
    <n v="0"/>
    <n v="0.1000046206954022"/>
    <m/>
    <n v="-0.64473700147005797"/>
    <n v="0"/>
    <n v="0.1000046206954022"/>
  </r>
  <r>
    <x v="0"/>
    <x v="0"/>
    <s v="No Proporcional"/>
    <s v="Chubb Tempest Reinsurance Ltd."/>
    <s v="Bermudas"/>
    <m/>
    <n v="2"/>
    <m/>
    <m/>
    <m/>
    <n v="204"/>
    <n v="1229"/>
    <n v="1"/>
    <m/>
    <n v="216000"/>
    <n v="0"/>
    <n v="21600"/>
    <m/>
    <n v="216000"/>
    <n v="0"/>
    <n v="21600"/>
    <m/>
    <n v="230084.31253784918"/>
    <n v="0"/>
    <n v="25309.5102014109"/>
    <m/>
    <n v="115060.09253784921"/>
    <n v="0"/>
    <n v="12656.850201410898"/>
    <m/>
    <n v="115024.21999999997"/>
    <n v="0"/>
    <n v="12652.660000000002"/>
    <m/>
    <n v="224437.5"/>
    <n v="0"/>
    <n v="24688.13"/>
    <m/>
    <n v="0"/>
    <n v="0"/>
    <n v="0"/>
    <m/>
    <n v="-3.7593984962406068E-2"/>
    <n v="0"/>
    <n v="0.10509579679296155"/>
    <m/>
    <n v="-3.7593984962406068E-2"/>
    <n v="0"/>
    <n v="0.10509579679296155"/>
  </r>
  <r>
    <x v="0"/>
    <x v="0"/>
    <s v="No Proporcional"/>
    <s v="Indigo Insurance Bahamas Ltd"/>
    <s v="Bahamas"/>
    <m/>
    <n v="2"/>
    <m/>
    <m/>
    <m/>
    <n v="204"/>
    <n v="1254"/>
    <n v="1"/>
    <m/>
    <n v="-2066.8200000000002"/>
    <n v="0"/>
    <n v="-206.68"/>
    <m/>
    <n v="-2067"/>
    <n v="0"/>
    <n v="-207"/>
    <m/>
    <n v="0"/>
    <n v="0"/>
    <n v="0"/>
    <m/>
    <n v="0"/>
    <n v="0"/>
    <n v="0"/>
    <m/>
    <n v="0"/>
    <n v="0"/>
    <n v="0"/>
    <m/>
    <n v="14586"/>
    <n v="0"/>
    <n v="1458.6"/>
    <m/>
    <n v="14586"/>
    <n v="0"/>
    <n v="1458.6"/>
    <m/>
    <n v="-4.169888934594812E-2"/>
    <n v="0"/>
    <n v="0.100000070018744"/>
    <m/>
    <n v="-4.169888934594812E-2"/>
    <n v="0"/>
    <n v="0.100000070018744"/>
  </r>
  <r>
    <x v="0"/>
    <x v="0"/>
    <s v="No Proporcional"/>
    <s v="UENO Seguros S.A."/>
    <s v="Paraguay"/>
    <m/>
    <n v="2"/>
    <m/>
    <m/>
    <m/>
    <n v="205"/>
    <n v="672"/>
    <n v="2"/>
    <m/>
    <n v="69690.305657832039"/>
    <n v="0"/>
    <n v="10105.094320009644"/>
    <m/>
    <n v="0"/>
    <n v="0"/>
    <n v="0"/>
    <m/>
    <n v="0"/>
    <n v="0"/>
    <n v="0"/>
    <m/>
    <n v="0"/>
    <n v="0"/>
    <n v="0"/>
    <m/>
    <n v="0"/>
    <n v="0"/>
    <n v="0"/>
    <m/>
    <n v="5086.2713773170572"/>
    <n v="0"/>
    <n v="737.50934978148075"/>
    <m/>
    <n v="5086.2713773170572"/>
    <n v="0"/>
    <n v="737.50934978148075"/>
    <m/>
    <n v="0.57657263579360163"/>
    <n v="0"/>
    <n v="0.14499999999806715"/>
    <m/>
    <n v="0.57657263579360163"/>
    <n v="0"/>
    <n v="0.14499999999806715"/>
  </r>
  <r>
    <x v="0"/>
    <x v="0"/>
    <s v="No Proporcional"/>
    <s v="Seguros El Roble S.A."/>
    <s v="Guatemala"/>
    <m/>
    <n v="2"/>
    <m/>
    <m/>
    <m/>
    <n v="208"/>
    <n v="181"/>
    <n v="1"/>
    <m/>
    <n v="1617030.2591590183"/>
    <n v="0"/>
    <n v="242554.53887385273"/>
    <m/>
    <n v="1697882"/>
    <n v="0"/>
    <n v="254682"/>
    <m/>
    <n v="2308074.8120939429"/>
    <n v="549554.31449921883"/>
    <n v="346212.17799428263"/>
    <m/>
    <n v="0"/>
    <n v="0"/>
    <n v="0"/>
    <m/>
    <n v="2308074.8120939429"/>
    <n v="549554.31449921883"/>
    <n v="346212.17799428263"/>
    <m/>
    <n v="2854926.3086369238"/>
    <n v="1734461.6593308279"/>
    <n v="371486.82570530882"/>
    <m/>
    <n v="797173.33627604821"/>
    <n v="1734461.6593308279"/>
    <n v="62823.878483027656"/>
    <m/>
    <n v="0.21894887752472947"/>
    <n v="0.2919026319532847"/>
    <n v="0.13770624348766702"/>
    <m/>
    <n v="0.21894887752472947"/>
    <n v="0.2919026319532847"/>
    <n v="0.13770624348766702"/>
  </r>
  <r>
    <x v="0"/>
    <x v="0"/>
    <s v="No Proporcional"/>
    <s v="Seguros El Roble S.A."/>
    <s v="Guatemala"/>
    <m/>
    <n v="2"/>
    <m/>
    <m/>
    <m/>
    <n v="208"/>
    <n v="181"/>
    <n v="21"/>
    <m/>
    <n v="45017.75"/>
    <n v="0"/>
    <n v="6752.67"/>
    <m/>
    <n v="45018"/>
    <n v="0"/>
    <n v="6753"/>
    <m/>
    <n v="48414.216508788013"/>
    <n v="0"/>
    <n v="7262.0043811755722"/>
    <m/>
    <n v="0"/>
    <n v="0"/>
    <n v="0"/>
    <m/>
    <n v="48414.216508788013"/>
    <n v="0"/>
    <n v="7262.0043811755722"/>
    <m/>
    <n v="45017.619999999995"/>
    <n v="0"/>
    <n v="6752.64"/>
    <m/>
    <n v="0"/>
    <n v="0"/>
    <n v="0"/>
    <m/>
    <n v="2.8877581712549727E-6"/>
    <n v="0"/>
    <n v="0.15000004998035774"/>
    <m/>
    <n v="2.8877581712549727E-6"/>
    <n v="0"/>
    <n v="0.15000004998035774"/>
  </r>
  <r>
    <x v="0"/>
    <x v="0"/>
    <s v="No Proporcional"/>
    <s v="Seguros G and T Sociedad Anónima"/>
    <s v="Guatemala"/>
    <m/>
    <n v="2"/>
    <m/>
    <m/>
    <m/>
    <n v="208"/>
    <n v="184"/>
    <n v="3"/>
    <m/>
    <n v="158881.21418390368"/>
    <n v="47262.242732843697"/>
    <n v="20087.531188677229"/>
    <m/>
    <n v="158881"/>
    <n v="47262"/>
    <n v="20088"/>
    <m/>
    <n v="101527.48124630023"/>
    <n v="4806.5240707394496"/>
    <n v="15228.855807369486"/>
    <m/>
    <n v="0"/>
    <n v="0"/>
    <n v="0"/>
    <m/>
    <n v="101527.48124630023"/>
    <n v="4806.5240707394496"/>
    <n v="15228.855807369486"/>
    <m/>
    <n v="100358.81343616164"/>
    <n v="7544.1990137607818"/>
    <n v="15053.822989675529"/>
    <m/>
    <n v="0"/>
    <n v="0"/>
    <n v="0"/>
    <m/>
    <n v="0.40886807580408702"/>
    <n v="0.13788521009699806"/>
    <n v="0.14057915643223018"/>
    <m/>
    <n v="0.40886807580408702"/>
    <n v="0.13788521009699806"/>
    <n v="0.14057915643223018"/>
  </r>
  <r>
    <x v="0"/>
    <x v="0"/>
    <s v="No Proporcional"/>
    <s v="Seguros Continental S.A. de C.V."/>
    <s v="Honduras"/>
    <m/>
    <n v="2"/>
    <m/>
    <m/>
    <m/>
    <n v="208"/>
    <n v="196"/>
    <n v="1"/>
    <m/>
    <n v="0"/>
    <n v="0"/>
    <n v="0"/>
    <m/>
    <n v="21852"/>
    <n v="0"/>
    <n v="2185"/>
    <m/>
    <n v="27474.85"/>
    <n v="0"/>
    <n v="4121.2299999999996"/>
    <m/>
    <n v="27474.85"/>
    <n v="0"/>
    <n v="4121.2299999999996"/>
    <m/>
    <n v="0"/>
    <n v="0"/>
    <n v="0"/>
    <m/>
    <n v="34564.185235419493"/>
    <n v="0"/>
    <n v="3456.4185235419491"/>
    <m/>
    <n v="34564.185235419493"/>
    <n v="0"/>
    <n v="3456.4185235419491"/>
    <m/>
    <n v="0.29531257034494574"/>
    <n v="0"/>
    <n v="0.1"/>
    <m/>
    <n v="0.29531257034494574"/>
    <n v="0"/>
    <n v="0.1"/>
  </r>
  <r>
    <x v="0"/>
    <x v="0"/>
    <s v="No Proporcional"/>
    <s v="Seguros Continental S.A. de C.V."/>
    <s v="Honduras"/>
    <m/>
    <n v="2"/>
    <m/>
    <m/>
    <m/>
    <n v="208"/>
    <n v="196"/>
    <n v="3"/>
    <m/>
    <n v="0"/>
    <n v="0"/>
    <n v="0"/>
    <m/>
    <n v="52087"/>
    <n v="0"/>
    <n v="5209"/>
    <m/>
    <n v="67728.61"/>
    <n v="0"/>
    <n v="6772.86"/>
    <m/>
    <n v="67728.61"/>
    <n v="0"/>
    <n v="6772.86"/>
    <m/>
    <n v="0"/>
    <n v="0"/>
    <n v="0"/>
    <m/>
    <n v="60235.865142414259"/>
    <n v="0"/>
    <n v="6023.5865142414259"/>
    <m/>
    <n v="60235.865142414259"/>
    <n v="0"/>
    <n v="6023.5865142414259"/>
    <m/>
    <n v="0.10757335356657971"/>
    <n v="0"/>
    <n v="0.10000000110243354"/>
    <m/>
    <n v="0.10757335356657971"/>
    <n v="0"/>
    <n v="0.10000000110243354"/>
  </r>
  <r>
    <x v="0"/>
    <x v="0"/>
    <s v="No Proporcional"/>
    <s v="Seguros Continental S.A. de C.V."/>
    <s v="Honduras"/>
    <m/>
    <n v="2"/>
    <m/>
    <m/>
    <m/>
    <n v="208"/>
    <n v="196"/>
    <n v="4"/>
    <m/>
    <n v="0"/>
    <n v="0"/>
    <n v="11146.359779794604"/>
    <m/>
    <n v="61879"/>
    <n v="0"/>
    <n v="17334"/>
    <m/>
    <n v="81994.66"/>
    <n v="0"/>
    <n v="8199.4699999999993"/>
    <m/>
    <n v="81994.66"/>
    <n v="0"/>
    <n v="8199.4699999999993"/>
    <m/>
    <n v="0"/>
    <n v="0"/>
    <n v="0"/>
    <m/>
    <n v="112051.66311438351"/>
    <n v="0"/>
    <n v="0"/>
    <m/>
    <n v="112051.66311438351"/>
    <n v="0"/>
    <n v="0"/>
    <m/>
    <n v="0.38594048845811901"/>
    <n v="0"/>
    <n v="5.8646273105237762E-2"/>
    <m/>
    <n v="0.38594048845811901"/>
    <n v="0"/>
    <n v="5.8646273105237762E-2"/>
  </r>
  <r>
    <x v="0"/>
    <x v="0"/>
    <s v="No Proporcional"/>
    <s v="Seguros del Pais S.A."/>
    <s v="Honduras"/>
    <m/>
    <n v="2"/>
    <m/>
    <m/>
    <m/>
    <n v="208"/>
    <n v="428"/>
    <n v="10"/>
    <m/>
    <n v="227717.50999999998"/>
    <n v="158095.01"/>
    <n v="22771.75"/>
    <m/>
    <n v="227718"/>
    <n v="158095"/>
    <n v="32800"/>
    <m/>
    <n v="152513.62627697876"/>
    <n v="46953.884749830635"/>
    <n v="15251.499413956592"/>
    <m/>
    <n v="0"/>
    <n v="0"/>
    <n v="0"/>
    <m/>
    <n v="152513.62627697876"/>
    <n v="46953.884749830635"/>
    <n v="15251.499413956592"/>
    <m/>
    <n v="138591.72999999998"/>
    <n v="6012.43"/>
    <n v="13859.18"/>
    <m/>
    <n v="0"/>
    <n v="0"/>
    <n v="0"/>
    <m/>
    <n v="0.31838174507807704"/>
    <n v="0.40096992872724307"/>
    <n v="9.9998950529327557E-2"/>
    <m/>
    <n v="0.31838174507807704"/>
    <n v="0.40096992872724307"/>
    <n v="9.9998950529327557E-2"/>
  </r>
  <r>
    <x v="0"/>
    <x v="0"/>
    <s v="No Proporcional"/>
    <s v="Aseguradora Rural Honduras S.A."/>
    <s v="Honduras"/>
    <m/>
    <n v="2"/>
    <m/>
    <m/>
    <m/>
    <n v="208"/>
    <n v="518"/>
    <n v="1"/>
    <m/>
    <n v="144577.55587244124"/>
    <n v="0"/>
    <n v="14457.755923845336"/>
    <m/>
    <n v="151806"/>
    <n v="0"/>
    <n v="15181"/>
    <m/>
    <n v="131460.47888558617"/>
    <n v="0"/>
    <n v="12500.183022025023"/>
    <m/>
    <n v="0"/>
    <n v="0"/>
    <n v="0"/>
    <m/>
    <n v="131460.47888558617"/>
    <n v="0"/>
    <n v="12500.183022025023"/>
    <m/>
    <n v="127228.24149940746"/>
    <n v="0"/>
    <n v="12722.824378340132"/>
    <m/>
    <n v="8390.7871925810759"/>
    <n v="0"/>
    <n v="839.07879525766339"/>
    <m/>
    <n v="-1.1209101529565113E-2"/>
    <n v="-0.10006764577456313"/>
    <n v="9.9838445944868764E-2"/>
    <m/>
    <n v="-1.1209101529565113E-2"/>
    <n v="-0.10006764577456313"/>
    <n v="9.9838445944868764E-2"/>
  </r>
  <r>
    <x v="0"/>
    <x v="0"/>
    <s v="No Proporcional"/>
    <s v="Aseguradora Rural Honduras S.A."/>
    <s v="Honduras"/>
    <m/>
    <n v="2"/>
    <m/>
    <m/>
    <m/>
    <n v="208"/>
    <n v="518"/>
    <n v="2"/>
    <m/>
    <n v="85337.562008252295"/>
    <n v="28281.788665920401"/>
    <n v="7312.9979712662725"/>
    <m/>
    <n v="85338"/>
    <n v="0"/>
    <n v="7313"/>
    <m/>
    <n v="85228.535408522395"/>
    <n v="44859.493197011652"/>
    <n v="8522.8802539346962"/>
    <m/>
    <n v="0"/>
    <n v="0"/>
    <n v="0"/>
    <m/>
    <n v="85228.535408522395"/>
    <n v="44859.493197011652"/>
    <n v="8522.8802539346962"/>
    <m/>
    <n v="83648.796244731842"/>
    <n v="0"/>
    <n v="8364.8799284714059"/>
    <m/>
    <n v="9133.8135693025324"/>
    <n v="0"/>
    <n v="913.38166092847632"/>
    <m/>
    <n v="8.6531721474029988E-2"/>
    <n v="0.15425297472702121"/>
    <n v="9.5042153166451052E-2"/>
    <m/>
    <n v="8.6531721474029988E-2"/>
    <n v="0.15425297472702121"/>
    <n v="9.5042153166451052E-2"/>
  </r>
  <r>
    <x v="0"/>
    <x v="0"/>
    <s v="No Proporcional"/>
    <s v="Aseguradora Rural Honduras S.A."/>
    <s v="Honduras"/>
    <m/>
    <n v="2"/>
    <m/>
    <m/>
    <m/>
    <n v="208"/>
    <n v="518"/>
    <n v="4"/>
    <m/>
    <n v="70318.405873898475"/>
    <n v="0"/>
    <n v="7031.8405873898482"/>
    <m/>
    <n v="70318"/>
    <n v="0"/>
    <n v="7032"/>
    <m/>
    <n v="34354.982045976838"/>
    <n v="3225.1114805627858"/>
    <n v="3435.5189920413195"/>
    <m/>
    <n v="0"/>
    <n v="0"/>
    <n v="0"/>
    <m/>
    <n v="34354.982045976838"/>
    <n v="3225.1114805627858"/>
    <n v="3435.5189920413195"/>
    <m/>
    <n v="30036.429233729068"/>
    <n v="0"/>
    <n v="3003.6429233729068"/>
    <m/>
    <n v="0"/>
    <n v="0"/>
    <n v="0"/>
    <m/>
    <n v="0.23529488536518062"/>
    <n v="6.8011010441072439E-2"/>
    <n v="9.9999847249536783E-2"/>
    <m/>
    <n v="0.23529488536518062"/>
    <n v="6.8011010441072439E-2"/>
    <n v="9.9999847249536783E-2"/>
  </r>
  <r>
    <x v="0"/>
    <x v="0"/>
    <s v="No Proporcional"/>
    <s v="Crédito Hípotecario nacional de Guatemala"/>
    <s v="Guatemala"/>
    <m/>
    <n v="2"/>
    <m/>
    <m/>
    <m/>
    <n v="208"/>
    <n v="535"/>
    <n v="4"/>
    <m/>
    <n v="95922.655157257235"/>
    <n v="0"/>
    <n v="14388.398273588586"/>
    <m/>
    <n v="100719"/>
    <n v="0"/>
    <n v="15108"/>
    <m/>
    <n v="95532.822402714373"/>
    <n v="0"/>
    <n v="5559.709287874357"/>
    <m/>
    <n v="0"/>
    <n v="0"/>
    <n v="0"/>
    <m/>
    <n v="95532.822402714373"/>
    <n v="0"/>
    <n v="5559.709287874357"/>
    <m/>
    <n v="53516.140679321892"/>
    <n v="0"/>
    <n v="8027.42148979799"/>
    <m/>
    <n v="0"/>
    <n v="0"/>
    <n v="0"/>
    <m/>
    <n v="-0.4562586127776973"/>
    <n v="0"/>
    <n v="0.15000003525119968"/>
    <m/>
    <n v="-0.4562586127776973"/>
    <n v="0"/>
    <n v="0.15000003525119968"/>
  </r>
  <r>
    <x v="0"/>
    <x v="0"/>
    <s v="No Proporcional"/>
    <s v="Aseguradora de los Trabajadores, S.A."/>
    <s v="Guatemala"/>
    <m/>
    <n v="2"/>
    <m/>
    <m/>
    <m/>
    <n v="208"/>
    <n v="569"/>
    <n v="1"/>
    <m/>
    <n v="5436.20470737286"/>
    <n v="12809.013842501061"/>
    <n v="517.32792727556739"/>
    <m/>
    <n v="39926"/>
    <n v="12809"/>
    <n v="3800"/>
    <m/>
    <n v="21548.880239768234"/>
    <n v="0"/>
    <n v="3232.4232931580668"/>
    <m/>
    <n v="21548.880239768234"/>
    <n v="0"/>
    <n v="3232.4232931580668"/>
    <m/>
    <n v="0"/>
    <n v="0"/>
    <n v="0"/>
    <m/>
    <n v="30408.847897720869"/>
    <n v="0"/>
    <n v="4561.3271846581301"/>
    <m/>
    <n v="30408.847897720869"/>
    <n v="0"/>
    <n v="4561.3271846581301"/>
    <m/>
    <n v="0.18387019960619466"/>
    <n v="0.12092817677838648"/>
    <n v="0.14718608066099939"/>
    <m/>
    <n v="0.18387019960619466"/>
    <n v="0.12092817677838648"/>
    <n v="0.14718608066099939"/>
  </r>
  <r>
    <x v="0"/>
    <x v="0"/>
    <s v="No Proporcional"/>
    <s v="Aseguradora de los Trabajadores, S.A."/>
    <s v="Guatemala"/>
    <m/>
    <n v="2"/>
    <m/>
    <m/>
    <m/>
    <n v="208"/>
    <n v="569"/>
    <n v="2"/>
    <m/>
    <n v="0"/>
    <n v="0"/>
    <n v="0"/>
    <m/>
    <n v="202722"/>
    <n v="0"/>
    <n v="30408"/>
    <m/>
    <n v="76335.029972969103"/>
    <n v="0"/>
    <n v="11450.498803386783"/>
    <m/>
    <n v="76335.029972969103"/>
    <n v="0"/>
    <n v="11450.498803386783"/>
    <m/>
    <n v="0"/>
    <n v="0"/>
    <n v="0"/>
    <m/>
    <n v="113948.78244808046"/>
    <n v="0"/>
    <n v="17092.316978412757"/>
    <m/>
    <n v="98779.748782618946"/>
    <n v="0"/>
    <n v="14816.962317392841"/>
    <m/>
    <n v="0.34117070997229826"/>
    <n v="0"/>
    <n v="0.14995627306633907"/>
    <m/>
    <n v="0.34117070997229826"/>
    <n v="0"/>
    <n v="0.14995627306633907"/>
  </r>
  <r>
    <x v="0"/>
    <x v="0"/>
    <s v="No Proporcional"/>
    <s v="Aseguradora Guatemalteca, S.A."/>
    <s v="Guatemala"/>
    <m/>
    <n v="2"/>
    <m/>
    <m/>
    <m/>
    <n v="208"/>
    <n v="580"/>
    <n v="2"/>
    <m/>
    <n v="21929.864598118485"/>
    <n v="0"/>
    <n v="3289.4810603161277"/>
    <m/>
    <n v="21930"/>
    <n v="0"/>
    <n v="3289"/>
    <m/>
    <n v="20869.86"/>
    <n v="0"/>
    <n v="3130.48"/>
    <m/>
    <n v="0"/>
    <n v="0"/>
    <n v="0"/>
    <m/>
    <n v="20869.86"/>
    <n v="0"/>
    <n v="3130.48"/>
    <m/>
    <n v="20435.235316211551"/>
    <n v="0"/>
    <n v="3065.2869136805066"/>
    <m/>
    <n v="0"/>
    <n v="0"/>
    <n v="0"/>
    <m/>
    <n v="-0.23614404920631404"/>
    <n v="3.3058272126810112E-3"/>
    <n v="0.1500000625142526"/>
    <m/>
    <n v="-0.23614404920631404"/>
    <n v="3.3058272126810112E-3"/>
    <n v="0.1500000625142526"/>
  </r>
  <r>
    <x v="0"/>
    <x v="0"/>
    <s v="No Proporcional"/>
    <s v="Aseguradora Guatemalteca, S.A."/>
    <s v="Guatemala"/>
    <m/>
    <n v="2"/>
    <m/>
    <m/>
    <m/>
    <n v="208"/>
    <n v="580"/>
    <n v="3"/>
    <m/>
    <n v="0"/>
    <n v="0"/>
    <n v="0"/>
    <m/>
    <n v="0"/>
    <n v="0"/>
    <n v="0"/>
    <m/>
    <n v="48629.36"/>
    <n v="26906.66876264631"/>
    <n v="7294.44"/>
    <m/>
    <n v="0"/>
    <n v="0"/>
    <n v="0"/>
    <m/>
    <n v="48629.36"/>
    <n v="26906.66876264631"/>
    <n v="7294.44"/>
    <m/>
    <n v="45836.401453659528"/>
    <n v="0"/>
    <n v="6875.4602180489283"/>
    <m/>
    <n v="0"/>
    <n v="0"/>
    <n v="0"/>
    <m/>
    <n v="2.4239465264185078E-2"/>
    <n v="0.32886309534919206"/>
    <n v="0.15000036630373342"/>
    <m/>
    <n v="2.4239465264185078E-2"/>
    <n v="0.32886309534919206"/>
    <n v="0.15000036630373342"/>
  </r>
  <r>
    <x v="0"/>
    <x v="0"/>
    <s v="No Proporcional"/>
    <s v="Aseguradora Rural, S.A."/>
    <s v="Guatemala"/>
    <m/>
    <n v="2"/>
    <m/>
    <m/>
    <m/>
    <n v="208"/>
    <n v="596"/>
    <n v="1"/>
    <m/>
    <n v="180579.13676903964"/>
    <n v="0"/>
    <n v="27086.871169857113"/>
    <m/>
    <n v="180579"/>
    <n v="0"/>
    <n v="27087"/>
    <m/>
    <n v="191598.42136364634"/>
    <n v="0"/>
    <n v="20111.775072644061"/>
    <m/>
    <n v="0"/>
    <n v="0"/>
    <n v="0"/>
    <m/>
    <n v="191598.42136364634"/>
    <n v="0"/>
    <n v="20111.775072644061"/>
    <m/>
    <n v="180771.35269628462"/>
    <n v="0"/>
    <n v="-8640.8548003052292"/>
    <m/>
    <n v="14463.646916137501"/>
    <n v="0"/>
    <n v="2169.5454061677788"/>
    <m/>
    <n v="9.8349197483532658E-2"/>
    <n v="0"/>
    <n v="0.10823016787113146"/>
    <m/>
    <n v="9.8349197483532658E-2"/>
    <n v="0"/>
    <n v="0.10823016787113146"/>
  </r>
  <r>
    <x v="0"/>
    <x v="0"/>
    <s v="No Proporcional"/>
    <s v="Aseguradora Rural, S.A."/>
    <s v="Guatemala"/>
    <m/>
    <n v="2"/>
    <m/>
    <m/>
    <m/>
    <n v="208"/>
    <n v="596"/>
    <n v="2"/>
    <m/>
    <n v="41960.109137490836"/>
    <n v="0"/>
    <n v="6294.0170251247937"/>
    <m/>
    <n v="41960"/>
    <n v="0"/>
    <n v="6294"/>
    <m/>
    <n v="36631.771647020745"/>
    <n v="0"/>
    <n v="5494.6797219639293"/>
    <m/>
    <n v="0"/>
    <n v="0"/>
    <n v="0"/>
    <m/>
    <n v="36631.771647020745"/>
    <n v="0"/>
    <n v="5494.6797219639293"/>
    <m/>
    <n v="42486.839035376295"/>
    <n v="0"/>
    <n v="6373.0261163069008"/>
    <m/>
    <n v="9536.2415021086181"/>
    <n v="0"/>
    <n v="1430.4364863167484"/>
    <m/>
    <n v="0.14133987965341266"/>
    <n v="0"/>
    <n v="0.14999977862215677"/>
    <m/>
    <n v="0.14133987965341266"/>
    <n v="0"/>
    <n v="0.14999977862215677"/>
  </r>
  <r>
    <x v="0"/>
    <x v="0"/>
    <s v="No Proporcional"/>
    <s v="Aseguradora Rural, S.A."/>
    <s v="Guatemala"/>
    <m/>
    <n v="2"/>
    <m/>
    <m/>
    <m/>
    <n v="208"/>
    <n v="596"/>
    <n v="5"/>
    <m/>
    <n v="28245.060728361419"/>
    <n v="0"/>
    <n v="4236.7588474537451"/>
    <m/>
    <n v="28245"/>
    <n v="0"/>
    <n v="4237"/>
    <m/>
    <n v="156351.57801437331"/>
    <n v="0"/>
    <n v="23452.21805692112"/>
    <m/>
    <n v="0"/>
    <n v="0"/>
    <n v="0"/>
    <m/>
    <n v="156351.57801437331"/>
    <n v="0"/>
    <n v="23452.21805692112"/>
    <m/>
    <n v="35160.988103169053"/>
    <n v="0"/>
    <n v="5274.1482792242969"/>
    <m/>
    <n v="14349.495756927365"/>
    <n v="0"/>
    <n v="2152.4237762880798"/>
    <m/>
    <n v="0.41231202998357408"/>
    <n v="0"/>
    <n v="0.14999989416191206"/>
    <m/>
    <n v="0.41231202998357408"/>
    <n v="0"/>
    <n v="0.14999989416191206"/>
  </r>
  <r>
    <x v="0"/>
    <x v="0"/>
    <s v="No Proporcional"/>
    <s v="Coralisle Insurance Company, Ltd."/>
    <s v="Bermudas"/>
    <m/>
    <n v="2"/>
    <m/>
    <m/>
    <m/>
    <n v="224"/>
    <n v="48"/>
    <n v="4"/>
    <m/>
    <n v="290530.01"/>
    <n v="0"/>
    <n v="29053"/>
    <m/>
    <n v="290530"/>
    <n v="0"/>
    <n v="29053"/>
    <m/>
    <n v="376536.46595208114"/>
    <n v="0"/>
    <n v="37654.313987079935"/>
    <m/>
    <n v="188297.58595208114"/>
    <n v="0"/>
    <n v="18830.273987079934"/>
    <m/>
    <n v="188238.88"/>
    <n v="0"/>
    <n v="18824.04"/>
    <m/>
    <n v="342252.5"/>
    <n v="0"/>
    <n v="34225.26"/>
    <m/>
    <n v="0"/>
    <n v="0"/>
    <n v="0"/>
    <m/>
    <n v="3.7839183468541648E-2"/>
    <n v="0"/>
    <n v="0.10000065407883203"/>
    <m/>
    <n v="3.7839183468541648E-2"/>
    <n v="0"/>
    <n v="0.10000065407883203"/>
  </r>
  <r>
    <x v="0"/>
    <x v="0"/>
    <s v="No Proporcional"/>
    <s v="Coralisle Insurance Company, Ltd."/>
    <s v="Bermudas"/>
    <m/>
    <n v="2"/>
    <m/>
    <m/>
    <m/>
    <n v="224"/>
    <n v="48"/>
    <n v="5"/>
    <m/>
    <n v="234760.03"/>
    <n v="0"/>
    <n v="23476.000000000004"/>
    <m/>
    <n v="234760"/>
    <n v="0"/>
    <n v="23476"/>
    <m/>
    <n v="0"/>
    <n v="0"/>
    <n v="0"/>
    <m/>
    <n v="0"/>
    <n v="0"/>
    <n v="0"/>
    <m/>
    <n v="0"/>
    <n v="0"/>
    <n v="0"/>
    <m/>
    <m/>
    <m/>
    <m/>
    <m/>
    <m/>
    <m/>
    <m/>
    <m/>
    <n v="-5.957998755099414E-2"/>
    <n v="0"/>
    <n v="0.10000053066858662"/>
    <m/>
    <n v="-5.957998755099414E-2"/>
    <n v="0"/>
    <n v="0.10000053066858662"/>
  </r>
  <r>
    <x v="0"/>
    <x v="0"/>
    <s v="No Proporcional"/>
    <s v="Coralisle Insurance Company, Ltd."/>
    <s v="Bermudas"/>
    <m/>
    <n v="2"/>
    <m/>
    <m/>
    <m/>
    <n v="224"/>
    <n v="48"/>
    <n v="6"/>
    <m/>
    <n v="8750"/>
    <n v="0"/>
    <n v="875"/>
    <m/>
    <n v="8750"/>
    <n v="0"/>
    <n v="87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Coralisle Insurance Company, Ltd."/>
    <s v="Bermudas"/>
    <m/>
    <n v="2"/>
    <m/>
    <m/>
    <m/>
    <n v="224"/>
    <n v="48"/>
    <n v="7"/>
    <m/>
    <n v="16875"/>
    <n v="0"/>
    <n v="1687.5"/>
    <m/>
    <n v="16875"/>
    <n v="0"/>
    <n v="168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Guyana and Trinidad Mutual Fire Insurance Company"/>
    <s v="Guyana"/>
    <m/>
    <n v="2"/>
    <m/>
    <m/>
    <m/>
    <n v="224"/>
    <n v="57"/>
    <n v="1"/>
    <m/>
    <n v="31588.25"/>
    <n v="0"/>
    <n v="1421.48"/>
    <m/>
    <n v="33168"/>
    <n v="0"/>
    <n v="1493"/>
    <m/>
    <n v="59883.753603254008"/>
    <n v="0"/>
    <n v="8683.550289669769"/>
    <m/>
    <n v="14967.87"/>
    <n v="0"/>
    <n v="2170.4499999999998"/>
    <m/>
    <n v="44915.883603254006"/>
    <n v="0"/>
    <n v="6513.1002896697692"/>
    <m/>
    <n v="28739.02"/>
    <n v="0"/>
    <n v="5339.68"/>
    <m/>
    <n v="0"/>
    <n v="0"/>
    <n v="0"/>
    <m/>
    <n v="-0.2176291913877707"/>
    <n v="0"/>
    <n v="0.14500710129645417"/>
    <m/>
    <n v="-0.2176291913877707"/>
    <n v="0"/>
    <n v="0.14500710129645417"/>
  </r>
  <r>
    <x v="0"/>
    <x v="0"/>
    <s v="No Proporcional"/>
    <s v="Guyana and Trinidad Mutual Fire Insurance Company"/>
    <s v="Guyana"/>
    <m/>
    <n v="2"/>
    <m/>
    <m/>
    <m/>
    <n v="224"/>
    <n v="57"/>
    <n v="3"/>
    <m/>
    <n v="42370.878118106586"/>
    <n v="0"/>
    <n v="4237.0896593041734"/>
    <m/>
    <n v="43533"/>
    <n v="0"/>
    <n v="4353"/>
    <m/>
    <n v="56605.641730799063"/>
    <n v="0"/>
    <n v="5660.6609845184012"/>
    <m/>
    <n v="14148.51"/>
    <n v="0"/>
    <n v="1414.88"/>
    <m/>
    <n v="42457.131730799061"/>
    <n v="0"/>
    <n v="4245.7809845184011"/>
    <m/>
    <n v="57722.895250837406"/>
    <n v="16121.84751562434"/>
    <n v="5415.2873182107278"/>
    <m/>
    <n v="0"/>
    <n v="0"/>
    <n v="0"/>
    <m/>
    <n v="2.5938205171608386E-2"/>
    <n v="0.10107543724643585"/>
    <n v="9.7763779570253312E-2"/>
    <m/>
    <n v="2.5938205171608386E-2"/>
    <n v="0.10107543724643585"/>
    <n v="9.7763779570253312E-2"/>
  </r>
  <r>
    <x v="0"/>
    <x v="0"/>
    <s v="No Proporcional"/>
    <s v="General Accident Insurance Company Jamaica Limited"/>
    <s v="Jamaica"/>
    <m/>
    <n v="2"/>
    <m/>
    <m/>
    <m/>
    <n v="224"/>
    <n v="192"/>
    <n v="2"/>
    <m/>
    <n v="21919.526994678559"/>
    <n v="0"/>
    <n v="2191.9526994678558"/>
    <m/>
    <n v="21920"/>
    <n v="0"/>
    <n v="2192"/>
    <m/>
    <n v="22890.568877814407"/>
    <n v="0"/>
    <n v="2289.0589728865352"/>
    <m/>
    <n v="11447.068877814407"/>
    <n v="0"/>
    <n v="1144.7189728865351"/>
    <m/>
    <n v="11443.5"/>
    <n v="0"/>
    <n v="1144.3400000000001"/>
    <m/>
    <n v="20835.50008285301"/>
    <n v="144074.43682257191"/>
    <n v="1830.9746523195613"/>
    <m/>
    <n v="2525.7535596573985"/>
    <n v="144074.43682257191"/>
    <n v="0"/>
    <m/>
    <n v="-0.19238619229981413"/>
    <n v="1.3761116472659833"/>
    <n v="9.7587541315698578E-2"/>
    <m/>
    <n v="-0.19238619229981413"/>
    <n v="1.3761116472659833"/>
    <n v="9.7587541315698578E-2"/>
  </r>
  <r>
    <x v="0"/>
    <x v="0"/>
    <s v="No Proporcional"/>
    <s v="General Accident Insurance Company Jamaica Limited"/>
    <s v="Jamaica"/>
    <m/>
    <n v="2"/>
    <m/>
    <m/>
    <m/>
    <n v="224"/>
    <n v="192"/>
    <n v="3"/>
    <m/>
    <n v="29174.135479325607"/>
    <n v="0"/>
    <n v="2917.4135543423977"/>
    <m/>
    <n v="29174"/>
    <n v="0"/>
    <n v="2917"/>
    <m/>
    <n v="26637.9131277659"/>
    <n v="0"/>
    <n v="2663.8010145704434"/>
    <m/>
    <n v="13321.033127765902"/>
    <n v="0"/>
    <n v="1332.1210145704433"/>
    <m/>
    <n v="13316.879999999997"/>
    <n v="0"/>
    <n v="1331.68"/>
    <m/>
    <n v="22194.784032440504"/>
    <n v="82000.788814134081"/>
    <n v="2219.4784986440823"/>
    <m/>
    <n v="0"/>
    <n v="82000.788814134081"/>
    <n v="0"/>
    <m/>
    <n v="0.41800119517735279"/>
    <n v="3.4076279735653605"/>
    <n v="0.10000005252962682"/>
    <m/>
    <n v="0.41800119517735279"/>
    <n v="3.4076279735653605"/>
    <n v="0.10000005252962682"/>
  </r>
  <r>
    <x v="0"/>
    <x v="0"/>
    <s v="No Proporcional"/>
    <s v="Sagicor General Insurance Inc."/>
    <s v="Barbados"/>
    <m/>
    <n v="2"/>
    <m/>
    <m/>
    <m/>
    <n v="224"/>
    <n v="560"/>
    <n v="2"/>
    <m/>
    <n v="9787.5"/>
    <n v="0"/>
    <n v="978.75"/>
    <m/>
    <n v="9788"/>
    <n v="0"/>
    <n v="979"/>
    <m/>
    <n v="11211.057786411984"/>
    <n v="7484.9234823182896"/>
    <n v="1121.1059744160257"/>
    <m/>
    <n v="2802.19"/>
    <n v="7484.9234823182896"/>
    <n v="280.22000000000003"/>
    <m/>
    <n v="8408.8677864119836"/>
    <n v="0"/>
    <n v="840.88597441602565"/>
    <m/>
    <n v="11816.95"/>
    <n v="0"/>
    <n v="1181.6949999999999"/>
    <m/>
    <n v="1141.95"/>
    <n v="0"/>
    <n v="114.19499999999999"/>
    <m/>
    <n v="-0.14741763941055741"/>
    <n v="0.59473329084924687"/>
    <n v="7.9048308641959039E-2"/>
    <m/>
    <n v="-0.14741763941055741"/>
    <n v="0.59473329084924687"/>
    <n v="7.9048308641959039E-2"/>
  </r>
  <r>
    <x v="0"/>
    <x v="0"/>
    <s v="No Proporcional"/>
    <s v="Sagicor General Insurance Inc."/>
    <s v="Barbados"/>
    <m/>
    <n v="2"/>
    <m/>
    <m/>
    <m/>
    <n v="224"/>
    <n v="560"/>
    <n v="5"/>
    <m/>
    <n v="46294.875"/>
    <n v="0"/>
    <n v="4629.49"/>
    <m/>
    <n v="46295"/>
    <n v="0"/>
    <n v="4629"/>
    <m/>
    <n v="58762.990424625066"/>
    <n v="0"/>
    <n v="5876.2623076512245"/>
    <m/>
    <n v="19391.385050152963"/>
    <n v="0"/>
    <n v="1939.1148674414574"/>
    <m/>
    <n v="39371.605374472099"/>
    <n v="0"/>
    <n v="3937.1474402097674"/>
    <m/>
    <n v="57342.485000000001"/>
    <n v="0"/>
    <n v="5734.25"/>
    <m/>
    <n v="3942.9349999999999"/>
    <n v="0"/>
    <n v="394.29500000000002"/>
    <m/>
    <n v="-2.1805515415500798E-2"/>
    <n v="0"/>
    <n v="0.10000035413971063"/>
    <m/>
    <n v="-2.1805515415500798E-2"/>
    <n v="0"/>
    <n v="0.10000035413971063"/>
  </r>
  <r>
    <x v="0"/>
    <x v="0"/>
    <s v="No Proporcional"/>
    <s v="General Accident Insurance Company (Trinidad and Tobago) Limited"/>
    <s v="Trinidad y Tobago"/>
    <m/>
    <n v="2"/>
    <m/>
    <m/>
    <m/>
    <n v="224"/>
    <n v="1066"/>
    <n v="2"/>
    <m/>
    <n v="0"/>
    <n v="0"/>
    <n v="0"/>
    <m/>
    <n v="0"/>
    <n v="0"/>
    <n v="0"/>
    <m/>
    <n v="5468.8526510197571"/>
    <n v="0"/>
    <n v="546.85053568670241"/>
    <m/>
    <n v="2734.8526510197566"/>
    <n v="0"/>
    <n v="273.47053568670236"/>
    <m/>
    <n v="2734.0000000000005"/>
    <n v="0"/>
    <n v="273.38000000000005"/>
    <m/>
    <n v="4556.6689627835704"/>
    <n v="0"/>
    <n v="455.666896278357"/>
    <m/>
    <n v="0"/>
    <n v="0"/>
    <n v="0"/>
    <m/>
    <n v="6.3565486427524354E-2"/>
    <n v="0"/>
    <n v="9.9993464997470874E-2"/>
    <m/>
    <n v="6.3565486427524354E-2"/>
    <n v="0"/>
    <n v="9.9993464997470874E-2"/>
  </r>
  <r>
    <x v="0"/>
    <x v="0"/>
    <s v="No Proporcional"/>
    <s v="General Accident Insurance Company (Trinidad and Tobago) Limited"/>
    <s v="Trinidad y Tobago"/>
    <m/>
    <n v="2"/>
    <m/>
    <m/>
    <m/>
    <n v="224"/>
    <n v="1066"/>
    <n v="3"/>
    <m/>
    <n v="0"/>
    <n v="0"/>
    <n v="0"/>
    <m/>
    <n v="0"/>
    <n v="0"/>
    <n v="0"/>
    <m/>
    <n v="7579.9817980154594"/>
    <n v="0"/>
    <n v="758.00549415874968"/>
    <m/>
    <n v="3790.5817980154598"/>
    <n v="0"/>
    <n v="379.06549415874969"/>
    <m/>
    <n v="3789.3999999999996"/>
    <n v="0"/>
    <n v="378.94"/>
    <m/>
    <n v="7050.0522064474953"/>
    <n v="0"/>
    <n v="705.00522064474956"/>
    <m/>
    <n v="0"/>
    <n v="0"/>
    <n v="0"/>
    <m/>
    <n v="0"/>
    <n v="0"/>
    <n v="0.1"/>
    <m/>
    <n v="0"/>
    <n v="0"/>
    <n v="0.1"/>
  </r>
  <r>
    <x v="0"/>
    <x v="0"/>
    <s v="No Proporcional"/>
    <s v="The Beacon Insurance Company Limited"/>
    <s v="Trinidad y Tobago"/>
    <m/>
    <n v="2"/>
    <m/>
    <m/>
    <m/>
    <n v="224"/>
    <n v="1130"/>
    <n v="3"/>
    <m/>
    <n v="42975"/>
    <n v="0"/>
    <n v="4297.5"/>
    <m/>
    <n v="45124"/>
    <n v="0"/>
    <n v="5731"/>
    <m/>
    <n v="51404.294464256345"/>
    <n v="0"/>
    <n v="5140.4910513512386"/>
    <m/>
    <n v="25706.154464256346"/>
    <n v="0"/>
    <n v="2570.671051351238"/>
    <m/>
    <n v="25698.14"/>
    <n v="0"/>
    <n v="2569.8200000000006"/>
    <m/>
    <n v="51405.288544035793"/>
    <n v="0"/>
    <n v="5140.5301837018669"/>
    <m/>
    <n v="4035.4409095195988"/>
    <n v="0"/>
    <n v="403.54542025024779"/>
    <m/>
    <n v="-0.11349926189624593"/>
    <n v="0"/>
    <n v="0.10000001251352875"/>
    <m/>
    <n v="-0.11349926189624593"/>
    <n v="0"/>
    <n v="0.10000001251352875"/>
  </r>
  <r>
    <x v="0"/>
    <x v="0"/>
    <s v="No Proporcional"/>
    <s v="The Beacon Insurance Company Limited"/>
    <s v="Trinidad y Tobago"/>
    <m/>
    <n v="2"/>
    <m/>
    <m/>
    <m/>
    <n v="224"/>
    <n v="1130"/>
    <n v="4"/>
    <m/>
    <n v="24750"/>
    <n v="0"/>
    <n v="2475"/>
    <m/>
    <n v="24750"/>
    <n v="0"/>
    <n v="3143"/>
    <m/>
    <n v="29437.98968883045"/>
    <n v="0"/>
    <n v="2943.8473785917267"/>
    <m/>
    <n v="14721.289688830453"/>
    <n v="0"/>
    <n v="1472.1673785917264"/>
    <m/>
    <n v="14716.699999999997"/>
    <n v="0"/>
    <n v="1471.6800000000003"/>
    <m/>
    <n v="31443.442806937906"/>
    <n v="33014.734891870285"/>
    <n v="3144.3451668926496"/>
    <m/>
    <n v="4063.5230743509364"/>
    <n v="33014.734891870285"/>
    <n v="406.35319363395223"/>
    <m/>
    <n v="-0.17191541753789152"/>
    <n v="0.45967672151317224"/>
    <n v="0.10000001233888407"/>
    <m/>
    <n v="-0.17191541753789152"/>
    <n v="0.45967672151317224"/>
    <n v="0.10000001233888407"/>
  </r>
  <r>
    <x v="0"/>
    <x v="0"/>
    <s v="No Proporcional"/>
    <s v="The Beacon Insurance Company Limited"/>
    <s v="Trinidad y Tobago"/>
    <m/>
    <n v="2"/>
    <m/>
    <m/>
    <m/>
    <n v="224"/>
    <n v="1130"/>
    <n v="5"/>
    <m/>
    <n v="17599.949999999997"/>
    <n v="0"/>
    <n v="1760"/>
    <m/>
    <n v="17600"/>
    <n v="0"/>
    <n v="2235"/>
    <m/>
    <n v="20892.697388865792"/>
    <n v="0"/>
    <n v="2089.345908715929"/>
    <m/>
    <n v="10447.977388865791"/>
    <n v="0"/>
    <n v="1044.8459087159288"/>
    <m/>
    <n v="10444.720000000001"/>
    <n v="0"/>
    <n v="1044.5000000000002"/>
    <m/>
    <n v="17407.8647562974"/>
    <n v="0"/>
    <n v="1740.7864756297402"/>
    <m/>
    <n v="0"/>
    <n v="0"/>
    <n v="0"/>
    <m/>
    <n v="-0.23116195739612777"/>
    <n v="0"/>
    <n v="0.10000181936753458"/>
    <m/>
    <n v="-0.23116195739612777"/>
    <n v="0"/>
    <n v="0.10000181936753458"/>
  </r>
  <r>
    <x v="0"/>
    <x v="0"/>
    <s v="No Proporcional"/>
    <s v="Seguros Banorte, S.A. de C.V., Grupo Financiero Ba"/>
    <s v="México"/>
    <m/>
    <n v="2"/>
    <m/>
    <m/>
    <m/>
    <n v="239"/>
    <n v="486"/>
    <n v="11"/>
    <m/>
    <n v="1226984.9300000002"/>
    <n v="0"/>
    <n v="122698.50000000001"/>
    <m/>
    <n v="1288334"/>
    <n v="0"/>
    <n v="128833"/>
    <m/>
    <n v="1398434.4"/>
    <n v="0"/>
    <n v="139842.88996550001"/>
    <m/>
    <n v="0"/>
    <n v="0"/>
    <n v="0"/>
    <m/>
    <n v="1398434.4"/>
    <n v="0"/>
    <n v="139842.88996550001"/>
    <m/>
    <n v="1017043.2"/>
    <n v="0"/>
    <n v="101704.32000000001"/>
    <m/>
    <n v="0"/>
    <n v="0"/>
    <n v="0"/>
    <m/>
    <n v="0.352228720009367"/>
    <n v="5.0088314104059978E-2"/>
    <n v="9.9259854106923076E-2"/>
    <m/>
    <n v="0.352228720009367"/>
    <n v="5.0088314104059978E-2"/>
    <n v="9.9259854106923076E-2"/>
  </r>
  <r>
    <x v="0"/>
    <x v="0"/>
    <s v="No Proporcional"/>
    <s v="La Latinoamericana Seguros S.A."/>
    <s v="México"/>
    <m/>
    <n v="2"/>
    <m/>
    <m/>
    <m/>
    <n v="250"/>
    <n v="16"/>
    <n v="28"/>
    <m/>
    <n v="264282.28000000003"/>
    <n v="0"/>
    <n v="26428.23"/>
    <m/>
    <n v="270889"/>
    <n v="0"/>
    <n v="27089"/>
    <m/>
    <n v="333678.76"/>
    <n v="294530.24727148813"/>
    <n v="33367.879999999997"/>
    <m/>
    <n v="0"/>
    <n v="0"/>
    <n v="0"/>
    <m/>
    <n v="333678.76"/>
    <n v="294530.24727148813"/>
    <n v="33367.879999999997"/>
    <m/>
    <n v="237083"/>
    <n v="0"/>
    <n v="23708.300000000003"/>
    <m/>
    <n v="0"/>
    <n v="0"/>
    <n v="0"/>
    <m/>
    <n v="0.98686148479727986"/>
    <n v="0.50097945529999277"/>
    <n v="2.0909427109194131E-2"/>
    <m/>
    <n v="0.98686148479727986"/>
    <n v="0.50097945529999277"/>
    <n v="2.0909427109194131E-2"/>
  </r>
  <r>
    <x v="0"/>
    <x v="0"/>
    <s v="No Proporcional"/>
    <s v="La Latinoamericana Seguros S.A."/>
    <s v="México"/>
    <m/>
    <n v="2"/>
    <m/>
    <m/>
    <m/>
    <n v="250"/>
    <n v="16"/>
    <n v="29"/>
    <m/>
    <n v="10087.485146468734"/>
    <n v="0"/>
    <n v="1008.7485146468733"/>
    <m/>
    <n v="10340"/>
    <n v="0"/>
    <n v="1034"/>
    <m/>
    <n v="40006.43"/>
    <n v="17656.35631020755"/>
    <n v="4000.64"/>
    <m/>
    <n v="0"/>
    <n v="0"/>
    <n v="0"/>
    <m/>
    <n v="40006.43"/>
    <n v="17656.35631020755"/>
    <n v="4000.64"/>
    <m/>
    <n v="9429.3961570982883"/>
    <n v="0"/>
    <n v="942.9396157098289"/>
    <m/>
    <n v="0"/>
    <n v="0"/>
    <n v="0"/>
    <m/>
    <n v="0.27696887769992085"/>
    <n v="0"/>
    <n v="2.3217481439362125E-2"/>
    <m/>
    <n v="0.27696887769992085"/>
    <n v="0"/>
    <n v="2.3217481439362125E-2"/>
  </r>
  <r>
    <x v="0"/>
    <x v="0"/>
    <s v="No Proporcional"/>
    <s v="Aseguradora Patrimonial Daños, S.A."/>
    <s v="México"/>
    <m/>
    <n v="2"/>
    <m/>
    <m/>
    <m/>
    <n v="250"/>
    <n v="649"/>
    <n v="1"/>
    <m/>
    <n v="340364.24882987567"/>
    <n v="-451604.74919137167"/>
    <n v="0"/>
    <m/>
    <n v="340364"/>
    <n v="-141605"/>
    <n v="34036"/>
    <m/>
    <n v="781902"/>
    <n v="447001.02454503643"/>
    <n v="78190.2"/>
    <m/>
    <n v="0"/>
    <n v="0"/>
    <n v="0"/>
    <m/>
    <n v="781902"/>
    <n v="447001.02454503643"/>
    <n v="78190.2"/>
    <m/>
    <n v="1225392.990464136"/>
    <n v="2218662.5543933231"/>
    <n v="68675.737601546163"/>
    <m/>
    <n v="538635.61083962687"/>
    <n v="2218662.5543933231"/>
    <n v="0"/>
    <m/>
    <n v="0.36139338739158822"/>
    <n v="1.2422054864237226"/>
    <n v="5.7570309834514215E-2"/>
    <m/>
    <n v="0.36139338739158822"/>
    <n v="1.2422054864237226"/>
    <n v="5.7570309834514215E-2"/>
  </r>
  <r>
    <x v="0"/>
    <x v="0"/>
    <s v="No Proporcional"/>
    <s v="Multinational Insurance Company"/>
    <s v="Puerto Rico"/>
    <m/>
    <n v="2"/>
    <m/>
    <m/>
    <m/>
    <n v="252"/>
    <n v="513"/>
    <n v="6"/>
    <m/>
    <n v="115082.67"/>
    <n v="0"/>
    <n v="20924.12"/>
    <m/>
    <n v="115083"/>
    <n v="0"/>
    <n v="20924"/>
    <m/>
    <n v="0"/>
    <n v="0"/>
    <n v="0"/>
    <m/>
    <n v="0"/>
    <n v="0"/>
    <n v="0"/>
    <m/>
    <n v="0"/>
    <n v="0"/>
    <n v="0"/>
    <m/>
    <n v="280000"/>
    <n v="0"/>
    <n v="56000"/>
    <m/>
    <n v="0"/>
    <n v="0"/>
    <n v="0"/>
    <m/>
    <n v="0"/>
    <n v="0"/>
    <n v="0.2"/>
    <m/>
    <n v="0"/>
    <n v="0"/>
    <n v="0.2"/>
  </r>
  <r>
    <x v="0"/>
    <x v="0"/>
    <s v="No Proporcional"/>
    <s v="Seguros Reservas, S.A."/>
    <s v="República Dominicana"/>
    <m/>
    <n v="2"/>
    <m/>
    <m/>
    <m/>
    <n v="252"/>
    <n v="546"/>
    <n v="13"/>
    <m/>
    <n v="280904.51944727008"/>
    <n v="0"/>
    <n v="35450.150354245481"/>
    <m/>
    <n v="280905"/>
    <n v="0"/>
    <n v="35450"/>
    <m/>
    <n v="206669.83846033696"/>
    <n v="0"/>
    <n v="26246.970439934274"/>
    <m/>
    <n v="51656.87"/>
    <n v="0"/>
    <n v="6560.42"/>
    <m/>
    <n v="155012.96846033697"/>
    <n v="0"/>
    <n v="19686.550439934275"/>
    <m/>
    <n v="214000.83721359231"/>
    <n v="0"/>
    <n v="27178.106384618008"/>
    <m/>
    <n v="18651.506881813639"/>
    <n v="0"/>
    <n v="2368.7413504331407"/>
    <m/>
    <n v="7.8638827273469269E-2"/>
    <n v="0"/>
    <n v="0.12700001881471931"/>
    <m/>
    <n v="7.8638827273469269E-2"/>
    <n v="0"/>
    <n v="0.12700001881471931"/>
  </r>
  <r>
    <x v="0"/>
    <x v="0"/>
    <s v="No Proporcional"/>
    <s v="Banesco Seguros, S.A."/>
    <s v="Panamá"/>
    <m/>
    <n v="2"/>
    <m/>
    <m/>
    <m/>
    <n v="263"/>
    <n v="36"/>
    <n v="4"/>
    <m/>
    <n v="-4509.25"/>
    <n v="0"/>
    <n v="-546.16000000000008"/>
    <m/>
    <n v="-4509"/>
    <n v="0"/>
    <n v="-546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3.735173320190565E-2"/>
    <m/>
    <n v="0"/>
    <n v="0"/>
    <n v="3.735173320190565E-2"/>
  </r>
  <r>
    <x v="0"/>
    <x v="0"/>
    <s v="No Proporcional"/>
    <s v="East Caribbean Reinsurance Company Limited"/>
    <s v="Anguila"/>
    <m/>
    <n v="2"/>
    <m/>
    <m/>
    <m/>
    <n v="274"/>
    <n v="735"/>
    <n v="4"/>
    <m/>
    <n v="319930.53043139767"/>
    <n v="0"/>
    <n v="31993.053043139764"/>
    <m/>
    <n v="319931"/>
    <n v="0"/>
    <n v="31993"/>
    <m/>
    <n v="0"/>
    <n v="0"/>
    <n v="0"/>
    <m/>
    <n v="0"/>
    <n v="0"/>
    <n v="0"/>
    <m/>
    <n v="0"/>
    <n v="0"/>
    <n v="0"/>
    <m/>
    <n v="164551.64280457183"/>
    <n v="0"/>
    <n v="16455.164280457182"/>
    <m/>
    <n v="9142.1205852954245"/>
    <n v="0"/>
    <n v="914.21205852954245"/>
    <m/>
    <n v="1.0053696058636641"/>
    <n v="0"/>
    <n v="9.9999999999999978E-2"/>
    <m/>
    <n v="1.0053696058636641"/>
    <n v="0"/>
    <n v="9.9999999999999978E-2"/>
  </r>
  <r>
    <x v="0"/>
    <x v="0"/>
    <s v="No Proporcional"/>
    <s v="One Alliance Insurance Corp"/>
    <s v="Puerto Rico"/>
    <m/>
    <n v="2"/>
    <m/>
    <m/>
    <m/>
    <n v="291"/>
    <n v="394"/>
    <n v="1"/>
    <m/>
    <n v="0"/>
    <n v="6900"/>
    <n v="0"/>
    <m/>
    <n v="0"/>
    <n v="6900"/>
    <n v="0"/>
    <m/>
    <n v="51531.592786810987"/>
    <n v="0"/>
    <n v="5153.6916907723862"/>
    <m/>
    <n v="25764.532664956241"/>
    <n v="0"/>
    <n v="2576.7530648744478"/>
    <m/>
    <n v="25767.060121854745"/>
    <n v="0"/>
    <n v="2576.9386258979384"/>
    <m/>
    <n v="47918.9"/>
    <n v="0"/>
    <n v="4791.8999999999996"/>
    <m/>
    <n v="0"/>
    <n v="0"/>
    <n v="0"/>
    <m/>
    <n v="-6.7500171266695053E-2"/>
    <n v="0.15765869807605593"/>
    <n v="0.10001151993572638"/>
    <m/>
    <n v="-6.7500171266695053E-2"/>
    <n v="0.15765869807605593"/>
    <n v="0.10001151993572638"/>
  </r>
  <r>
    <x v="0"/>
    <x v="0"/>
    <s v="No Proporcional"/>
    <s v="One Alliance Insurance Corp"/>
    <s v="Puerto Rico"/>
    <m/>
    <n v="2"/>
    <m/>
    <m/>
    <m/>
    <n v="291"/>
    <n v="394"/>
    <n v="4"/>
    <m/>
    <n v="17257.04"/>
    <n v="75279.44"/>
    <n v="-2.17"/>
    <m/>
    <n v="17257"/>
    <n v="75279"/>
    <n v="-2"/>
    <m/>
    <n v="33174.169361419117"/>
    <n v="0"/>
    <n v="3317.6577644600279"/>
    <m/>
    <n v="16586.271138194472"/>
    <n v="0"/>
    <n v="1658.76915533837"/>
    <m/>
    <n v="16587.898223224645"/>
    <n v="0"/>
    <n v="1658.888609121658"/>
    <m/>
    <n v="30848.55"/>
    <n v="0"/>
    <n v="3084.87"/>
    <m/>
    <n v="0"/>
    <n v="0"/>
    <n v="0"/>
    <m/>
    <n v="0.51070182297612643"/>
    <n v="0.48452206433020262"/>
    <n v="9.02394100687606E-2"/>
    <m/>
    <n v="0.51070182297612643"/>
    <n v="0.48452206433020262"/>
    <n v="9.02394100687606E-2"/>
  </r>
  <r>
    <x v="0"/>
    <x v="0"/>
    <s v="No Proporcional"/>
    <s v="One Alliance Insurance Corp"/>
    <s v="Puerto Rico"/>
    <m/>
    <n v="2"/>
    <m/>
    <m/>
    <m/>
    <n v="291"/>
    <n v="394"/>
    <n v="5"/>
    <m/>
    <n v="5623.76"/>
    <n v="18740.38"/>
    <n v="0"/>
    <m/>
    <n v="5624"/>
    <n v="18740"/>
    <n v="0"/>
    <m/>
    <n v="364177.47656309698"/>
    <n v="0"/>
    <n v="36417.967414475017"/>
    <m/>
    <n v="182079.80742160761"/>
    <n v="0"/>
    <n v="18208.328084461416"/>
    <m/>
    <n v="182097.66914148937"/>
    <n v="0"/>
    <n v="18209.639330013601"/>
    <m/>
    <n v="338647.5"/>
    <n v="0"/>
    <n v="33864.75"/>
    <m/>
    <n v="0"/>
    <n v="0"/>
    <n v="0"/>
    <m/>
    <n v="6.0598919937949969E-2"/>
    <n v="1.9464952956922025E-2"/>
    <n v="0.11592283760296211"/>
    <m/>
    <n v="6.0598919937949969E-2"/>
    <n v="1.9464952956922025E-2"/>
    <n v="0.11592283760296211"/>
  </r>
  <r>
    <x v="0"/>
    <x v="0"/>
    <s v="No Proporcional"/>
    <s v="One Alliance Seguros, S.A."/>
    <s v="República Dominicana"/>
    <m/>
    <n v="2"/>
    <m/>
    <m/>
    <m/>
    <n v="291"/>
    <n v="643"/>
    <n v="1"/>
    <m/>
    <n v="73197.1307201983"/>
    <n v="0"/>
    <n v="7319.7130720198293"/>
    <m/>
    <n v="76857"/>
    <n v="0"/>
    <n v="9761"/>
    <m/>
    <n v="73094.3327020945"/>
    <n v="0"/>
    <n v="0"/>
    <m/>
    <n v="36545.373831493336"/>
    <n v="0"/>
    <n v="0"/>
    <m/>
    <n v="36548.958870601164"/>
    <n v="0"/>
    <n v="0"/>
    <m/>
    <n v="71285.797171758357"/>
    <n v="0"/>
    <n v="9053.2962271892957"/>
    <m/>
    <n v="0"/>
    <n v="0"/>
    <n v="0"/>
    <m/>
    <n v="2.6812260815440414E-2"/>
    <n v="0"/>
    <n v="0.11387729584664953"/>
    <m/>
    <n v="2.6812260815440414E-2"/>
    <n v="0"/>
    <n v="0.11387729584664953"/>
  </r>
  <r>
    <x v="0"/>
    <x v="0"/>
    <s v="No Proporcional"/>
    <s v="Seguros Lafise, S.A."/>
    <s v="Nicaragua"/>
    <m/>
    <n v="2"/>
    <m/>
    <m/>
    <m/>
    <n v="292"/>
    <n v="500"/>
    <n v="1"/>
    <m/>
    <n v="113123.25"/>
    <n v="0"/>
    <n v="13009.18"/>
    <m/>
    <n v="113123"/>
    <n v="0"/>
    <n v="13009"/>
    <m/>
    <n v="121502.28"/>
    <n v="0"/>
    <n v="13972.76"/>
    <m/>
    <n v="0"/>
    <n v="0"/>
    <n v="0"/>
    <m/>
    <n v="121502.28"/>
    <n v="0"/>
    <n v="13972.76"/>
    <m/>
    <n v="123817.19"/>
    <n v="0"/>
    <n v="13282.619999999999"/>
    <m/>
    <n v="0"/>
    <n v="0"/>
    <n v="0"/>
    <m/>
    <n v="0.15752972496153883"/>
    <n v="0"/>
    <n v="0.10804286272906778"/>
    <m/>
    <n v="0.15752972496153883"/>
    <n v="0"/>
    <n v="0.10804286272906778"/>
  </r>
  <r>
    <x v="0"/>
    <x v="0"/>
    <s v="No Proporcional"/>
    <s v="BB Insurance Company Limited"/>
    <s v="Belice"/>
    <m/>
    <n v="2"/>
    <m/>
    <m/>
    <m/>
    <n v="299"/>
    <n v="1260"/>
    <n v="2"/>
    <m/>
    <n v="2989.6000000000004"/>
    <n v="0"/>
    <n v="298.95999999999998"/>
    <m/>
    <n v="7321"/>
    <n v="0"/>
    <n v="732"/>
    <m/>
    <n v="0"/>
    <n v="0"/>
    <n v="0"/>
    <m/>
    <n v="0"/>
    <n v="0"/>
    <n v="0"/>
    <m/>
    <n v="0"/>
    <n v="0"/>
    <n v="0"/>
    <m/>
    <n v="3982.5"/>
    <n v="0"/>
    <n v="398.25"/>
    <m/>
    <n v="3982.5"/>
    <n v="0"/>
    <n v="398.25"/>
    <m/>
    <n v="0.10000000000000009"/>
    <n v="0"/>
    <n v="0.1"/>
    <m/>
    <n v="0.10000000000000009"/>
    <n v="0"/>
    <n v="0.1"/>
  </r>
  <r>
    <x v="0"/>
    <x v="0"/>
    <s v="No Proporcional"/>
    <s v="Nacional de Reaseguros S.A."/>
    <s v="España"/>
    <m/>
    <n v="2"/>
    <m/>
    <m/>
    <m/>
    <n v="344"/>
    <n v="254"/>
    <n v="12"/>
    <m/>
    <n v="49149.000491467887"/>
    <n v="0"/>
    <n v="4914.9000491467887"/>
    <m/>
    <n v="49149.000491467887"/>
    <n v="0"/>
    <n v="4914.9000491467887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Insurance Corporation of Belize Limited (ICB)"/>
    <s v="Belice"/>
    <m/>
    <n v="2"/>
    <m/>
    <m/>
    <m/>
    <n v="362"/>
    <n v="227"/>
    <n v="2"/>
    <m/>
    <n v="0"/>
    <n v="0"/>
    <n v="0"/>
    <m/>
    <n v="103397"/>
    <n v="0"/>
    <n v="9847"/>
    <m/>
    <n v="134563.41973451807"/>
    <n v="0"/>
    <n v="13456.312305869889"/>
    <m/>
    <n v="33633.96"/>
    <n v="0"/>
    <n v="3363.3999999999996"/>
    <m/>
    <n v="100929.45973451808"/>
    <n v="0"/>
    <n v="10092.91230586989"/>
    <m/>
    <n v="124570.215"/>
    <n v="0"/>
    <n v="12457.02"/>
    <m/>
    <n v="0"/>
    <n v="0"/>
    <n v="0"/>
    <m/>
    <n v="0.10000000000000009"/>
    <n v="0"/>
    <n v="9.9999987958598283E-2"/>
    <m/>
    <n v="0.10000000000000009"/>
    <n v="0"/>
    <n v="9.9999987958598283E-2"/>
  </r>
  <r>
    <x v="0"/>
    <x v="0"/>
    <s v="No Proporcional"/>
    <s v="Insurance Corporation of Belize Limited (ICB)"/>
    <s v="Belice"/>
    <m/>
    <n v="2"/>
    <m/>
    <m/>
    <m/>
    <n v="362"/>
    <n v="227"/>
    <n v="3"/>
    <m/>
    <n v="0"/>
    <n v="0"/>
    <n v="0"/>
    <m/>
    <n v="107714"/>
    <n v="0"/>
    <n v="10259"/>
    <m/>
    <n v="134922.81339481715"/>
    <n v="0"/>
    <n v="13492.23954750238"/>
    <m/>
    <n v="33723.79"/>
    <n v="0"/>
    <n v="3372.38"/>
    <m/>
    <n v="101199.02339481714"/>
    <n v="0"/>
    <n v="10119.859547502379"/>
    <m/>
    <n v="112412.625"/>
    <n v="0"/>
    <n v="11241.264999999999"/>
    <m/>
    <n v="0"/>
    <n v="0"/>
    <n v="0"/>
    <m/>
    <n v="9.9999999999999867E-2"/>
    <n v="0"/>
    <n v="0.10000002223949488"/>
    <m/>
    <n v="9.9999999999999867E-2"/>
    <n v="0"/>
    <n v="0.10000002223949488"/>
  </r>
  <r>
    <x v="0"/>
    <x v="0"/>
    <s v="No Proporcional"/>
    <s v="Seguros Ademi, S.A."/>
    <s v="República Dominicana"/>
    <m/>
    <n v="2"/>
    <m/>
    <m/>
    <m/>
    <n v="362"/>
    <n v="607"/>
    <n v="1"/>
    <m/>
    <n v="7412.7412918747787"/>
    <n v="0"/>
    <n v="941.41826208953853"/>
    <m/>
    <n v="7413"/>
    <n v="0"/>
    <n v="941"/>
    <m/>
    <n v="0"/>
    <n v="0"/>
    <n v="0"/>
    <m/>
    <n v="0"/>
    <n v="0"/>
    <n v="0"/>
    <m/>
    <n v="0"/>
    <n v="0"/>
    <n v="0"/>
    <m/>
    <m/>
    <m/>
    <m/>
    <m/>
    <m/>
    <m/>
    <m/>
    <m/>
    <n v="0.24844506412613709"/>
    <n v="0"/>
    <n v="0.12700028501996288"/>
    <m/>
    <n v="0.24844506412613709"/>
    <n v="0"/>
    <n v="0.12700028501996288"/>
  </r>
  <r>
    <x v="0"/>
    <x v="0"/>
    <s v="No Proporcional"/>
    <s v="Aseguradora La Ceiba"/>
    <s v="Guatemala"/>
    <m/>
    <n v="2"/>
    <m/>
    <m/>
    <m/>
    <n v="362"/>
    <n v="610"/>
    <n v="1"/>
    <m/>
    <n v="1818.1157307248523"/>
    <n v="0"/>
    <n v="272.71722910890293"/>
    <m/>
    <n v="1818"/>
    <n v="0"/>
    <n v="273"/>
    <m/>
    <n v="0"/>
    <n v="0"/>
    <n v="0"/>
    <m/>
    <n v="0"/>
    <n v="0"/>
    <n v="0"/>
    <m/>
    <n v="0"/>
    <n v="0"/>
    <n v="0"/>
    <m/>
    <n v="2243.9959179778702"/>
    <n v="0"/>
    <n v="336.60126254525773"/>
    <m/>
    <n v="0"/>
    <n v="0"/>
    <n v="0"/>
    <m/>
    <n v="-0.36108256195305344"/>
    <n v="0"/>
    <n v="0.15000549003984079"/>
    <m/>
    <n v="-0.36108256195305344"/>
    <n v="0"/>
    <n v="0.15000549003984079"/>
  </r>
  <r>
    <x v="0"/>
    <x v="0"/>
    <s v="No Proporcional"/>
    <s v="Aseguradora La Ceiba"/>
    <s v="Guatemala"/>
    <m/>
    <n v="2"/>
    <m/>
    <m/>
    <m/>
    <n v="362"/>
    <n v="610"/>
    <n v="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.9942939020040802E-2"/>
    <n v="0"/>
    <n v="0.14997561234151457"/>
    <m/>
    <n v="8.9942939020040802E-2"/>
    <n v="0"/>
    <n v="0.14997561234151457"/>
  </r>
  <r>
    <x v="0"/>
    <x v="0"/>
    <s v="No Proporcional"/>
    <s v="Reaseguradora Santo Domingo, S.A."/>
    <s v="República Dominicana"/>
    <m/>
    <n v="2"/>
    <m/>
    <m/>
    <m/>
    <n v="362"/>
    <n v="945"/>
    <n v="1"/>
    <m/>
    <n v="716203.2"/>
    <n v="0"/>
    <n v="90957.799999999988"/>
    <m/>
    <n v="716203"/>
    <n v="0"/>
    <n v="90958"/>
    <m/>
    <n v="0"/>
    <n v="0"/>
    <n v="0"/>
    <m/>
    <n v="0"/>
    <n v="0"/>
    <n v="0"/>
    <m/>
    <n v="0"/>
    <n v="0"/>
    <n v="0"/>
    <m/>
    <m/>
    <m/>
    <m/>
    <m/>
    <m/>
    <m/>
    <m/>
    <m/>
    <n v="0.25773126916779732"/>
    <n v="0.50499447056943692"/>
    <n v="0.11781339549905065"/>
    <m/>
    <n v="0.25773126916779732"/>
    <n v="0.50499447056943692"/>
    <n v="0.11781339549905065"/>
  </r>
  <r>
    <x v="0"/>
    <x v="0"/>
    <s v="No Proporcional"/>
    <s v="Reaseguradora Santo Domingo, S.A."/>
    <s v="República Dominicana"/>
    <m/>
    <n v="2"/>
    <m/>
    <m/>
    <m/>
    <n v="362"/>
    <n v="945"/>
    <n v="2"/>
    <m/>
    <n v="180281.4"/>
    <n v="0"/>
    <n v="22895.73"/>
    <m/>
    <n v="180281"/>
    <n v="0"/>
    <n v="22896"/>
    <m/>
    <n v="0"/>
    <n v="0"/>
    <n v="0"/>
    <m/>
    <n v="0"/>
    <n v="0"/>
    <n v="0"/>
    <m/>
    <n v="0"/>
    <n v="0"/>
    <n v="0"/>
    <m/>
    <m/>
    <m/>
    <m/>
    <m/>
    <m/>
    <m/>
    <m/>
    <m/>
    <n v="2.5877687409746164E-2"/>
    <n v="-0.29538625464790275"/>
    <n v="0.12626376241164192"/>
    <m/>
    <n v="2.5877687409746164E-2"/>
    <n v="-0.29538625464790275"/>
    <n v="0.12626376241164192"/>
  </r>
  <r>
    <x v="0"/>
    <x v="0"/>
    <s v="No Proporcional"/>
    <s v="Reaseguradora Santo Domingo, S.A."/>
    <s v="República Dominicana"/>
    <m/>
    <n v="2"/>
    <m/>
    <m/>
    <m/>
    <n v="362"/>
    <n v="945"/>
    <n v="3"/>
    <m/>
    <n v="113457"/>
    <n v="0"/>
    <n v="14409.03"/>
    <m/>
    <n v="113457"/>
    <n v="0"/>
    <n v="14409"/>
    <m/>
    <n v="0"/>
    <n v="0"/>
    <n v="0"/>
    <m/>
    <n v="0"/>
    <n v="0"/>
    <n v="0"/>
    <m/>
    <n v="0"/>
    <n v="0"/>
    <n v="0"/>
    <m/>
    <m/>
    <m/>
    <m/>
    <m/>
    <m/>
    <m/>
    <m/>
    <m/>
    <n v="1.9243899668885627"/>
    <n v="1.3397323725033821"/>
    <n v="0.12700003552885414"/>
    <m/>
    <n v="1.9243899668885627"/>
    <n v="1.3397323725033821"/>
    <n v="0.12700003552885414"/>
  </r>
  <r>
    <x v="0"/>
    <x v="0"/>
    <s v="No Proporcional"/>
    <s v="Atlántica Seguros, S.A."/>
    <s v="República Dominicana"/>
    <m/>
    <n v="2"/>
    <m/>
    <m/>
    <m/>
    <n v="386"/>
    <n v="489"/>
    <n v="4"/>
    <m/>
    <n v="162084.43"/>
    <n v="0"/>
    <n v="20584.72"/>
    <m/>
    <n v="162084"/>
    <n v="0"/>
    <n v="20585"/>
    <m/>
    <n v="138626.61875032957"/>
    <n v="0"/>
    <n v="17605.94673289236"/>
    <m/>
    <n v="0"/>
    <n v="0"/>
    <n v="0"/>
    <m/>
    <n v="138626.61875032957"/>
    <n v="0"/>
    <n v="17605.94673289236"/>
    <m/>
    <n v="111349.5"/>
    <n v="0"/>
    <n v="14141.4"/>
    <m/>
    <n v="0"/>
    <n v="0"/>
    <n v="0"/>
    <m/>
    <n v="-8.0840404102839325E-2"/>
    <n v="0.12227764599800507"/>
    <n v="0.12053932355027418"/>
    <m/>
    <n v="-8.0840404102839325E-2"/>
    <n v="0.12227764599800507"/>
    <n v="0.12053932355027418"/>
  </r>
  <r>
    <x v="0"/>
    <x v="0"/>
    <s v="No Proporcional"/>
    <s v="Alternative Insurance Company, S.A."/>
    <s v="Haití"/>
    <m/>
    <n v="2"/>
    <m/>
    <m/>
    <m/>
    <n v="386"/>
    <n v="647"/>
    <n v="4"/>
    <m/>
    <n v="584473.42999999993"/>
    <n v="1862500"/>
    <n v="44078.63"/>
    <m/>
    <n v="584473"/>
    <n v="1862500"/>
    <n v="44079"/>
    <m/>
    <n v="148142.84293434682"/>
    <n v="0"/>
    <n v="16295.644612569302"/>
    <m/>
    <n v="37028.120000000003"/>
    <n v="0"/>
    <n v="4073.09"/>
    <m/>
    <n v="111114.72293434682"/>
    <n v="0"/>
    <n v="12222.554612569302"/>
    <m/>
    <n v="144500"/>
    <n v="0"/>
    <n v="15895"/>
    <m/>
    <n v="0"/>
    <n v="0"/>
    <n v="0"/>
    <m/>
    <n v="0.36359119503537651"/>
    <n v="1.335028378545924"/>
    <n v="9.5510489154899667E-2"/>
    <m/>
    <n v="0.36359119503537651"/>
    <n v="1.335028378545924"/>
    <n v="9.5510489154899667E-2"/>
  </r>
  <r>
    <x v="0"/>
    <x v="0"/>
    <s v="No Proporcional"/>
    <s v="Alternative Insurance Company, S.A."/>
    <s v="Haití"/>
    <m/>
    <n v="2"/>
    <m/>
    <m/>
    <m/>
    <n v="386"/>
    <n v="647"/>
    <n v="5"/>
    <m/>
    <n v="727367.25"/>
    <n v="0"/>
    <n v="80010.420000000013"/>
    <m/>
    <n v="727367"/>
    <n v="0"/>
    <n v="80010"/>
    <m/>
    <n v="803357.09172777552"/>
    <n v="0"/>
    <n v="88370.150418606238"/>
    <m/>
    <n v="401741.1717277756"/>
    <n v="0"/>
    <n v="44192.390418606235"/>
    <m/>
    <n v="401615.91999999993"/>
    <n v="0"/>
    <n v="44177.760000000002"/>
    <m/>
    <n v="1239754.01"/>
    <n v="1373437.15"/>
    <n v="90381.22"/>
    <m/>
    <n v="459917.25999999995"/>
    <n v="1373437.15"/>
    <n v="4599.16"/>
    <m/>
    <n v="0.14657011994206548"/>
    <n v="0.5467459104501402"/>
    <n v="9.0614178616013799E-2"/>
    <m/>
    <n v="0.14657011994206548"/>
    <n v="0.5467459104501402"/>
    <n v="9.0614178616013799E-2"/>
  </r>
  <r>
    <x v="0"/>
    <x v="0"/>
    <s v="No Proporcional"/>
    <s v="Active Capital Reinsurance, Ltd."/>
    <s v="Barbados"/>
    <m/>
    <n v="2"/>
    <m/>
    <m/>
    <m/>
    <n v="386"/>
    <n v="1131"/>
    <n v="2"/>
    <m/>
    <n v="275000"/>
    <n v="0"/>
    <n v="27500"/>
    <m/>
    <n v="275000"/>
    <n v="0"/>
    <n v="2750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No Proporcional"/>
    <s v="MNK Seguros Compañía Aseguradora S.A."/>
    <s v="Costa Rica"/>
    <m/>
    <n v="2"/>
    <m/>
    <m/>
    <m/>
    <n v="403"/>
    <n v="400"/>
    <n v="1"/>
    <m/>
    <n v="641027.46"/>
    <n v="0"/>
    <n v="99359.28"/>
    <m/>
    <n v="641027"/>
    <n v="0"/>
    <n v="99359"/>
    <m/>
    <n v="533850.44999999995"/>
    <n v="0"/>
    <n v="82746.840000000011"/>
    <m/>
    <n v="0"/>
    <n v="0"/>
    <n v="0"/>
    <m/>
    <n v="533850.44999999995"/>
    <n v="0"/>
    <n v="82746.840000000011"/>
    <m/>
    <n v="473608.15"/>
    <n v="0"/>
    <n v="73409.289999999994"/>
    <m/>
    <n v="0"/>
    <n v="0"/>
    <n v="0"/>
    <m/>
    <n v="0.16966022240828349"/>
    <n v="5.8108426332043994E-2"/>
    <n v="0.15189664337155137"/>
    <m/>
    <n v="0.16966022240828349"/>
    <n v="5.8108426332043994E-2"/>
    <n v="0.15189664337155137"/>
  </r>
  <r>
    <x v="0"/>
    <x v="0"/>
    <s v="No Proporcional"/>
    <s v="MNK Seguros Compañía Aseguradora S.A."/>
    <s v="Costa Rica"/>
    <m/>
    <n v="2"/>
    <m/>
    <m/>
    <m/>
    <n v="403"/>
    <n v="400"/>
    <n v="2"/>
    <m/>
    <n v="92097.83"/>
    <n v="0"/>
    <n v="14275.170000000002"/>
    <m/>
    <n v="92098"/>
    <n v="0"/>
    <n v="14275"/>
    <m/>
    <n v="99614.99"/>
    <n v="0"/>
    <n v="15440.34"/>
    <m/>
    <n v="0"/>
    <n v="0"/>
    <n v="0"/>
    <m/>
    <n v="99614.99"/>
    <n v="0"/>
    <n v="15440.34"/>
    <m/>
    <n v="101499.91"/>
    <n v="0"/>
    <n v="15732.5"/>
    <m/>
    <n v="0"/>
    <n v="0"/>
    <n v="0"/>
    <m/>
    <n v="-0.17794893822827329"/>
    <n v="0.1253439599372658"/>
    <n v="0.14654499130336096"/>
    <m/>
    <n v="-0.17794893822827329"/>
    <n v="0.1253439599372658"/>
    <n v="0.14654499130336096"/>
  </r>
  <r>
    <x v="0"/>
    <x v="0"/>
    <s v="No Proporcional"/>
    <s v="MNK Seguros Compañía Aseguradora S.A."/>
    <s v="Costa Rica"/>
    <m/>
    <n v="2"/>
    <m/>
    <m/>
    <m/>
    <n v="403"/>
    <n v="400"/>
    <n v="5"/>
    <m/>
    <n v="129561.37999999999"/>
    <n v="0"/>
    <n v="20082.009999999998"/>
    <m/>
    <n v="129561"/>
    <n v="0"/>
    <n v="20082"/>
    <m/>
    <n v="105462"/>
    <n v="0"/>
    <n v="16346.62"/>
    <m/>
    <n v="0"/>
    <n v="0"/>
    <n v="0"/>
    <m/>
    <n v="105462"/>
    <n v="0"/>
    <n v="16346.62"/>
    <m/>
    <n v="102039.58"/>
    <n v="0"/>
    <n v="15816.14"/>
    <m/>
    <n v="0"/>
    <n v="0"/>
    <n v="0"/>
    <m/>
    <n v="0.3421216027099403"/>
    <n v="0"/>
    <n v="0.15500065597345777"/>
    <m/>
    <n v="0.3421216027099403"/>
    <n v="0"/>
    <n v="0.15500065597345777"/>
  </r>
  <r>
    <x v="0"/>
    <x v="0"/>
    <s v="No Proporcional"/>
    <s v="MNK Seguros Compañía Aseguradora S.A."/>
    <s v="Costa Rica"/>
    <m/>
    <n v="2"/>
    <m/>
    <m/>
    <m/>
    <n v="403"/>
    <n v="400"/>
    <n v="9"/>
    <m/>
    <n v="154020"/>
    <n v="0"/>
    <n v="23873.129999999997"/>
    <m/>
    <n v="154020"/>
    <n v="0"/>
    <n v="23873"/>
    <m/>
    <n v="136490.45000000001"/>
    <n v="0"/>
    <n v="21156.01"/>
    <m/>
    <n v="0"/>
    <n v="0"/>
    <n v="0"/>
    <m/>
    <n v="136490.45000000001"/>
    <n v="0"/>
    <n v="21156.01"/>
    <m/>
    <n v="132515"/>
    <n v="0"/>
    <n v="20539.82"/>
    <m/>
    <n v="0"/>
    <n v="0"/>
    <n v="0"/>
    <m/>
    <n v="0.16228351507376515"/>
    <n v="0"/>
    <n v="0.15500008724937617"/>
    <m/>
    <n v="0.16228351507376515"/>
    <n v="0"/>
    <n v="0.15500008724937617"/>
  </r>
  <r>
    <x v="0"/>
    <x v="0"/>
    <s v="No Proporcional"/>
    <s v="United Surety and Indemnity Company"/>
    <s v="Puerto Rico"/>
    <m/>
    <n v="2"/>
    <m/>
    <m/>
    <m/>
    <n v="430"/>
    <n v="670"/>
    <n v="2"/>
    <m/>
    <n v="408400"/>
    <n v="0"/>
    <n v="40840"/>
    <m/>
    <n v="408400"/>
    <n v="0"/>
    <n v="40840"/>
    <m/>
    <n v="464796.53591012448"/>
    <n v="0"/>
    <n v="46480.109197800281"/>
    <m/>
    <n v="232422.22860814873"/>
    <n v="0"/>
    <n v="23242.378227533569"/>
    <m/>
    <n v="232374.30730197576"/>
    <n v="0"/>
    <n v="23237.730970266712"/>
    <m/>
    <n v="468577.86"/>
    <n v="0"/>
    <n v="46857.810000000005"/>
    <m/>
    <n v="21347.150000000009"/>
    <n v="0"/>
    <n v="2134.7299999999996"/>
    <m/>
    <n v="-5.8988871197529491E-4"/>
    <n v="2.5577003716687361E-3"/>
    <n v="9.9947860498260321E-2"/>
    <m/>
    <n v="-5.8988871197529491E-4"/>
    <n v="2.5577003716687361E-3"/>
    <n v="9.9947860498260321E-2"/>
  </r>
  <r>
    <x v="0"/>
    <x v="0"/>
    <s v="No Proporcional"/>
    <s v="United Surety and Indemnity Company"/>
    <s v="Puerto Rico"/>
    <m/>
    <n v="2"/>
    <m/>
    <m/>
    <m/>
    <n v="430"/>
    <n v="670"/>
    <n v="4"/>
    <m/>
    <n v="136522.04999999999"/>
    <n v="0"/>
    <n v="13652.21"/>
    <m/>
    <n v="136522"/>
    <n v="0"/>
    <n v="13652"/>
    <m/>
    <n v="244508.17388061862"/>
    <n v="0"/>
    <n v="24451.064686901387"/>
    <m/>
    <n v="122266.69154270741"/>
    <n v="0"/>
    <n v="12226.754698453833"/>
    <m/>
    <n v="122241.48233791121"/>
    <n v="0"/>
    <n v="12224.309988447554"/>
    <m/>
    <n v="216456.91"/>
    <n v="0"/>
    <n v="21645.69"/>
    <m/>
    <n v="-10156.280000000001"/>
    <n v="0"/>
    <n v="-1015.64"/>
    <m/>
    <n v="-0.15256645288734427"/>
    <n v="5.3668255442542896E-3"/>
    <n v="0.10000100738414114"/>
    <m/>
    <n v="-0.15256645288734427"/>
    <n v="5.3668255442542896E-3"/>
    <n v="0.10000100738414114"/>
  </r>
  <r>
    <x v="0"/>
    <x v="0"/>
    <s v="No Proporcional"/>
    <s v="Seguros Atlántida, S.A."/>
    <s v="El Salvador"/>
    <m/>
    <n v="2"/>
    <m/>
    <m/>
    <m/>
    <n v="502"/>
    <n v="42"/>
    <n v="1"/>
    <m/>
    <n v="4558.0599999999995"/>
    <n v="0"/>
    <n v="683.71"/>
    <m/>
    <n v="4558"/>
    <n v="0"/>
    <n v="684"/>
    <m/>
    <n v="0"/>
    <n v="0"/>
    <n v="0"/>
    <m/>
    <n v="0"/>
    <n v="0"/>
    <n v="0"/>
    <m/>
    <n v="0"/>
    <n v="0"/>
    <n v="0"/>
    <m/>
    <m/>
    <m/>
    <m/>
    <m/>
    <m/>
    <m/>
    <m/>
    <m/>
    <n v="-0.57822409179570577"/>
    <n v="0"/>
    <n v="6.3026839295331358E-2"/>
    <m/>
    <n v="-0.57822409179570577"/>
    <n v="0"/>
    <n v="6.3026839295331358E-2"/>
  </r>
  <r>
    <x v="0"/>
    <x v="0"/>
    <s v="No Proporcional"/>
    <s v="Seguros Atlántida, S.A."/>
    <s v="El Salvador"/>
    <m/>
    <n v="2"/>
    <m/>
    <m/>
    <m/>
    <n v="502"/>
    <n v="42"/>
    <n v="2"/>
    <m/>
    <n v="11591.699999999999"/>
    <n v="0"/>
    <n v="1738.7599999999998"/>
    <m/>
    <n v="11592"/>
    <n v="0"/>
    <n v="1739"/>
    <m/>
    <n v="0"/>
    <n v="0"/>
    <n v="0"/>
    <m/>
    <n v="0"/>
    <n v="0"/>
    <n v="0"/>
    <m/>
    <n v="0"/>
    <n v="0"/>
    <n v="0"/>
    <m/>
    <m/>
    <m/>
    <m/>
    <m/>
    <m/>
    <m/>
    <m/>
    <m/>
    <n v="-0.27873106154203331"/>
    <n v="1.0180391667446038"/>
    <n v="8.0553962548852664E-2"/>
    <m/>
    <n v="-0.27873106154203331"/>
    <n v="1.0180391667446038"/>
    <n v="8.0553962548852664E-2"/>
  </r>
  <r>
    <x v="0"/>
    <x v="0"/>
    <s v="No Proporcional"/>
    <s v="One Alliance Insurance Corp"/>
    <s v="Puerto Rico"/>
    <m/>
    <n v="2"/>
    <m/>
    <m/>
    <m/>
    <n v="502"/>
    <n v="394"/>
    <n v="1"/>
    <m/>
    <n v="28320"/>
    <n v="0"/>
    <n v="2832"/>
    <m/>
    <n v="28320"/>
    <n v="0"/>
    <n v="2832"/>
    <m/>
    <n v="0"/>
    <n v="0"/>
    <n v="0"/>
    <m/>
    <n v="0"/>
    <n v="0"/>
    <n v="0"/>
    <m/>
    <n v="0"/>
    <n v="0"/>
    <n v="0"/>
    <m/>
    <m/>
    <m/>
    <m/>
    <m/>
    <m/>
    <m/>
    <m/>
    <m/>
    <n v="-6.7500171266695053E-2"/>
    <n v="0.15765869807605593"/>
    <n v="0.10001151993572638"/>
    <m/>
    <n v="-6.7500171266695053E-2"/>
    <n v="0.15765869807605593"/>
    <n v="0.10001151993572638"/>
  </r>
  <r>
    <x v="0"/>
    <x v="0"/>
    <s v="No Proporcional"/>
    <s v="One Alliance Insurance Corp"/>
    <s v="Puerto Rico"/>
    <m/>
    <n v="2"/>
    <m/>
    <m/>
    <m/>
    <n v="502"/>
    <n v="394"/>
    <n v="4"/>
    <m/>
    <n v="34492.5"/>
    <n v="0"/>
    <n v="3449.25"/>
    <m/>
    <n v="34493"/>
    <n v="0"/>
    <n v="3449"/>
    <m/>
    <n v="0"/>
    <n v="0"/>
    <n v="0"/>
    <m/>
    <n v="0"/>
    <n v="0"/>
    <n v="0"/>
    <m/>
    <n v="0"/>
    <n v="0"/>
    <n v="0"/>
    <m/>
    <m/>
    <m/>
    <m/>
    <m/>
    <m/>
    <m/>
    <m/>
    <m/>
    <n v="0.51070182297612643"/>
    <n v="0.48452206433020262"/>
    <n v="9.02394100687606E-2"/>
    <m/>
    <n v="0.51070182297612643"/>
    <n v="0.48452206433020262"/>
    <n v="9.02394100687606E-2"/>
  </r>
  <r>
    <x v="0"/>
    <x v="0"/>
    <s v="No Proporcional"/>
    <s v="One Alliance Insurance Corp"/>
    <s v="Puerto Rico"/>
    <m/>
    <n v="2"/>
    <m/>
    <m/>
    <m/>
    <n v="502"/>
    <n v="394"/>
    <n v="5"/>
    <m/>
    <n v="271198.13"/>
    <n v="0"/>
    <n v="27119.81"/>
    <m/>
    <n v="271198"/>
    <n v="0"/>
    <n v="27120"/>
    <m/>
    <n v="0"/>
    <n v="0"/>
    <n v="0"/>
    <m/>
    <n v="0"/>
    <n v="0"/>
    <n v="0"/>
    <m/>
    <n v="0"/>
    <n v="0"/>
    <n v="0"/>
    <m/>
    <m/>
    <m/>
    <m/>
    <m/>
    <m/>
    <m/>
    <m/>
    <m/>
    <n v="6.0598919937949969E-2"/>
    <n v="1.9464952956922025E-2"/>
    <n v="0.11592283760296211"/>
    <m/>
    <n v="6.0598919937949969E-2"/>
    <n v="1.9464952956922025E-2"/>
    <n v="0.11592283760296211"/>
  </r>
  <r>
    <x v="0"/>
    <x v="0"/>
    <s v="No Proporcional"/>
    <s v="Seguros Atlantida, S.A."/>
    <s v="Honduras"/>
    <m/>
    <n v="2"/>
    <m/>
    <m/>
    <m/>
    <n v="502"/>
    <n v="536"/>
    <n v="1"/>
    <m/>
    <n v="6083.9046230555587"/>
    <n v="0"/>
    <n v="608.39061190609527"/>
    <m/>
    <n v="6084"/>
    <n v="0"/>
    <n v="608"/>
    <m/>
    <n v="0"/>
    <n v="0"/>
    <n v="0"/>
    <m/>
    <n v="0"/>
    <n v="0"/>
    <n v="0"/>
    <m/>
    <n v="0"/>
    <n v="0"/>
    <n v="0"/>
    <m/>
    <m/>
    <m/>
    <m/>
    <m/>
    <m/>
    <m/>
    <m/>
    <m/>
    <n v="0.22536717143372287"/>
    <n v="-4.7528287699645809E-2"/>
    <n v="0.10207454457720143"/>
    <m/>
    <n v="0.22536717143372287"/>
    <n v="-4.7528287699645809E-2"/>
    <n v="0.10207454457720143"/>
  </r>
  <r>
    <x v="0"/>
    <x v="0"/>
    <s v="No Proporcional"/>
    <s v="Seguros Atlantida, S.A."/>
    <s v="Honduras"/>
    <m/>
    <n v="2"/>
    <m/>
    <m/>
    <m/>
    <n v="502"/>
    <n v="536"/>
    <n v="3"/>
    <m/>
    <n v="1050.9000000000001"/>
    <n v="0"/>
    <n v="105.09"/>
    <m/>
    <n v="1051"/>
    <n v="0"/>
    <n v="105"/>
    <m/>
    <n v="0"/>
    <n v="0"/>
    <n v="0"/>
    <m/>
    <n v="0"/>
    <n v="0"/>
    <n v="0"/>
    <m/>
    <n v="0"/>
    <n v="0"/>
    <n v="0"/>
    <m/>
    <m/>
    <m/>
    <m/>
    <m/>
    <m/>
    <m/>
    <m/>
    <m/>
    <n v="0.18441017700206541"/>
    <n v="0"/>
    <n v="9.9997153159859326E-2"/>
    <m/>
    <n v="0.18441017700206541"/>
    <n v="0"/>
    <n v="9.9997153159859326E-2"/>
  </r>
  <r>
    <x v="0"/>
    <x v="0"/>
    <s v="No Proporcional"/>
    <s v="Seguros Atlantida, S.A."/>
    <s v="Honduras"/>
    <m/>
    <n v="2"/>
    <m/>
    <m/>
    <m/>
    <n v="502"/>
    <n v="536"/>
    <n v="32"/>
    <m/>
    <n v="30237.66"/>
    <n v="79871.87"/>
    <n v="556.6"/>
    <m/>
    <n v="30238"/>
    <n v="79872"/>
    <n v="557"/>
    <m/>
    <n v="0"/>
    <n v="0"/>
    <n v="0"/>
    <m/>
    <n v="0"/>
    <n v="0"/>
    <n v="0"/>
    <m/>
    <n v="0"/>
    <n v="0"/>
    <n v="0"/>
    <m/>
    <m/>
    <m/>
    <m/>
    <m/>
    <m/>
    <m/>
    <m/>
    <m/>
    <n v="-0.55348732124820588"/>
    <n v="0.81537468483704001"/>
    <n v="7.4813852490361599E-2"/>
    <m/>
    <n v="-0.55348732124820588"/>
    <n v="0.81537468483704001"/>
    <n v="7.4813852490361599E-2"/>
  </r>
  <r>
    <x v="0"/>
    <x v="0"/>
    <s v="No Proporcional"/>
    <s v="Atlantic Insurance Co. Ltd."/>
    <s v="Belice"/>
    <m/>
    <n v="2"/>
    <m/>
    <m/>
    <m/>
    <n v="502"/>
    <n v="1175"/>
    <n v="1"/>
    <m/>
    <n v="15796.960000000001"/>
    <n v="0"/>
    <n v="1579.7"/>
    <m/>
    <n v="15797"/>
    <n v="0"/>
    <n v="1580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1000006555796016"/>
    <m/>
    <n v="0"/>
    <n v="0"/>
    <n v="0.21000006555796016"/>
  </r>
  <r>
    <x v="0"/>
    <x v="0"/>
    <s v="No Proporcional"/>
    <s v="Patria Compañia de Seguros, S.A."/>
    <s v="República Dominicana"/>
    <m/>
    <n v="2"/>
    <m/>
    <m/>
    <m/>
    <n v="75"/>
    <n v="61"/>
    <n v="1"/>
    <m/>
    <m/>
    <m/>
    <m/>
    <m/>
    <n v="18877"/>
    <m/>
    <n v="1888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2700001151616608"/>
    <m/>
    <n v="0"/>
    <n v="0"/>
    <n v="0.12700001151616608"/>
  </r>
  <r>
    <x v="0"/>
    <x v="0"/>
    <s v="Proporcional"/>
    <s v="Insurance Corporation of Barbados Limited"/>
    <s v="Barbados"/>
    <m/>
    <n v="1"/>
    <m/>
    <m/>
    <m/>
    <n v="162"/>
    <n v="734"/>
    <n v="4"/>
    <m/>
    <m/>
    <m/>
    <m/>
    <m/>
    <n v="0"/>
    <n v="0"/>
    <n v="0"/>
    <m/>
    <n v="12651.198342611176"/>
    <n v="1037.6017245925739"/>
    <n v="4744.1912454504054"/>
    <m/>
    <n v="6326.1983426111765"/>
    <n v="508.14444236262051"/>
    <n v="2372.3112454504062"/>
    <m/>
    <n v="6325"/>
    <n v="529.45728222995331"/>
    <n v="2371.8799999999992"/>
    <m/>
    <m/>
    <m/>
    <m/>
    <m/>
    <m/>
    <m/>
    <m/>
    <m/>
    <m/>
    <m/>
    <m/>
    <m/>
    <m/>
    <m/>
    <m/>
  </r>
  <r>
    <x v="0"/>
    <x v="0"/>
    <s v="Proporcional"/>
    <s v="ENNIA Caribe Schade N.V"/>
    <s v="Curazao"/>
    <m/>
    <n v="1"/>
    <m/>
    <m/>
    <m/>
    <n v="172"/>
    <n v="641"/>
    <n v="3"/>
    <m/>
    <m/>
    <m/>
    <m/>
    <m/>
    <n v="51582"/>
    <n v="5158"/>
    <n v="15474"/>
    <m/>
    <n v="0"/>
    <n v="0"/>
    <n v="0"/>
    <m/>
    <n v="0"/>
    <n v="0"/>
    <n v="0"/>
    <m/>
    <n v="0"/>
    <n v="0"/>
    <n v="0"/>
    <m/>
    <m/>
    <m/>
    <m/>
    <m/>
    <m/>
    <m/>
    <m/>
    <m/>
    <n v="8.6153040380488877E-2"/>
    <n v="0.24684262746549271"/>
    <n v="0.24021145088128734"/>
    <m/>
    <n v="8.6153040380488877E-2"/>
    <n v="0.24684262746549271"/>
    <n v="0.24021145088128734"/>
  </r>
  <r>
    <x v="0"/>
    <x v="0"/>
    <s v="No Proporcional"/>
    <s v="Aseguradora de los Trabajadores, S.A."/>
    <s v="Guatemala"/>
    <m/>
    <n v="2"/>
    <m/>
    <m/>
    <m/>
    <n v="208"/>
    <n v="569"/>
    <n v="3"/>
    <m/>
    <m/>
    <m/>
    <m/>
    <m/>
    <n v="34218"/>
    <n v="0"/>
    <n v="5133"/>
    <m/>
    <n v="16909.709569351598"/>
    <n v="0"/>
    <n v="2536.4777633117237"/>
    <m/>
    <n v="16909.709569351598"/>
    <n v="0"/>
    <n v="2536.4777633117237"/>
    <m/>
    <n v="0"/>
    <n v="0"/>
    <n v="0"/>
    <m/>
    <n v="24991.451370104965"/>
    <n v="0"/>
    <n v="3748.7183589648139"/>
    <m/>
    <n v="24991.451370104965"/>
    <n v="0"/>
    <n v="3748.7183589648139"/>
    <m/>
    <n v="9.6325062457948807E-2"/>
    <n v="0"/>
    <n v="0.14999864197092286"/>
    <m/>
    <n v="9.6325062457948807E-2"/>
    <n v="0"/>
    <n v="0.14999864197092286"/>
  </r>
  <r>
    <x v="0"/>
    <x v="0"/>
    <s v="Proporcional"/>
    <s v="GK General Insurance Company Limited"/>
    <s v="Jamaica"/>
    <m/>
    <n v="1"/>
    <m/>
    <m/>
    <m/>
    <n v="204"/>
    <n v="531"/>
    <n v="3"/>
    <m/>
    <m/>
    <m/>
    <m/>
    <m/>
    <n v="453784"/>
    <n v="113446"/>
    <n v="140673"/>
    <m/>
    <n v="367031.12667963241"/>
    <n v="9624.2702894114336"/>
    <n v="99099.199372439442"/>
    <m/>
    <n v="249012.38478270313"/>
    <n v="6006.3007403810116"/>
    <n v="67224.337877803075"/>
    <m/>
    <n v="118018.74189692928"/>
    <n v="3617.9695490304221"/>
    <n v="31874.861494636367"/>
    <m/>
    <n v="0"/>
    <n v="1060397.8500000001"/>
    <n v="0"/>
    <m/>
    <n v="0"/>
    <n v="1060397.8500000001"/>
    <n v="0"/>
    <m/>
    <n v="0.44913816836818965"/>
    <n v="25.124598223122508"/>
    <n v="0.30189580354609979"/>
    <m/>
    <n v="0.44913816836818965"/>
    <n v="25.124598223122508"/>
    <n v="0.30189580354609979"/>
  </r>
  <r>
    <x v="0"/>
    <x v="0"/>
    <s v="Proporcional"/>
    <s v="GK General Insurance Company Limited"/>
    <s v="Jamaica"/>
    <m/>
    <n v="1"/>
    <m/>
    <m/>
    <m/>
    <n v="204"/>
    <n v="531"/>
    <n v="4"/>
    <m/>
    <m/>
    <m/>
    <m/>
    <m/>
    <n v="33839"/>
    <n v="27071"/>
    <n v="11167"/>
    <m/>
    <n v="115519.86698974192"/>
    <n v="17766.052482199619"/>
    <n v="39277.045725141448"/>
    <m/>
    <n v="53151.776153257328"/>
    <n v="8119.9861011837229"/>
    <n v="18071.846680919312"/>
    <m/>
    <n v="62368.090836484589"/>
    <n v="9646.0663810158949"/>
    <n v="21205.199044222136"/>
    <m/>
    <n v="12628.248058984751"/>
    <n v="13604.326916989825"/>
    <n v="4186.0948517508823"/>
    <m/>
    <n v="0"/>
    <n v="0"/>
    <n v="0"/>
    <m/>
    <n v="-0.36044401056311204"/>
    <n v="0.11133356541025206"/>
    <n v="0.35951246298793388"/>
    <m/>
    <n v="-0.36044401056311204"/>
    <n v="0.11133356541025206"/>
    <n v="0.35951246298793388"/>
  </r>
  <r>
    <x v="0"/>
    <x v="0"/>
    <s v="No Proporcional"/>
    <s v="SPP Institución de Seguros, S.A. de C.V."/>
    <s v="México"/>
    <m/>
    <n v="2"/>
    <m/>
    <m/>
    <m/>
    <n v="0"/>
    <n v="923"/>
    <n v="3"/>
    <m/>
    <m/>
    <m/>
    <m/>
    <m/>
    <n v="184334"/>
    <n v="0"/>
    <n v="0"/>
    <m/>
    <n v="256160.3"/>
    <n v="0"/>
    <n v="0"/>
    <m/>
    <n v="0"/>
    <n v="0"/>
    <n v="0"/>
    <m/>
    <n v="256160.3"/>
    <n v="0"/>
    <n v="0"/>
    <m/>
    <n v="205845.91363700083"/>
    <n v="0"/>
    <n v="0"/>
    <m/>
    <n v="0"/>
    <n v="0"/>
    <n v="0"/>
    <m/>
    <n v="6.4636363902451865E-2"/>
    <n v="0"/>
    <n v="0"/>
    <m/>
    <n v="6.4636363902451865E-2"/>
    <n v="0"/>
    <n v="0"/>
  </r>
  <r>
    <x v="0"/>
    <x v="0"/>
    <s v="No Proporcional"/>
    <s v="Seguros Agromercantil, S.A."/>
    <s v="Guatemala"/>
    <m/>
    <n v="2"/>
    <m/>
    <m/>
    <m/>
    <n v="86"/>
    <n v="537"/>
    <n v="4"/>
    <m/>
    <m/>
    <m/>
    <m/>
    <m/>
    <n v="123572"/>
    <n v="0"/>
    <n v="18536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5"/>
    <m/>
    <n v="0"/>
    <n v="0"/>
    <n v="0.15"/>
  </r>
  <r>
    <x v="0"/>
    <x v="0"/>
    <s v="Proporcional"/>
    <s v="Compañia de Seguros America, S.A."/>
    <s v="Nicaragua"/>
    <m/>
    <n v="1"/>
    <m/>
    <m/>
    <m/>
    <n v="0"/>
    <n v="438"/>
    <n v="13"/>
    <m/>
    <m/>
    <m/>
    <m/>
    <m/>
    <n v="16905888"/>
    <n v="11157890"/>
    <n v="5071766"/>
    <m/>
    <n v="13417378.141492795"/>
    <n v="7888516.7148554455"/>
    <n v="4514245.4323631087"/>
    <m/>
    <n v="0"/>
    <n v="0"/>
    <n v="0"/>
    <m/>
    <n v="13417378.141492795"/>
    <n v="7888516.7148554455"/>
    <n v="4514245.4323631087"/>
    <m/>
    <n v="17131049.150000002"/>
    <n v="11640426.48"/>
    <n v="5041667.7700000005"/>
    <m/>
    <n v="17131049.150000002"/>
    <n v="11640426.48"/>
    <n v="5041667.7700000005"/>
    <m/>
    <n v="0.65722818677861028"/>
    <n v="0.69938569670654294"/>
    <n v="0.27278751300894949"/>
    <m/>
    <n v="0.65722818677861028"/>
    <n v="0.69938569670654294"/>
    <n v="0.27278751300894949"/>
  </r>
  <r>
    <x v="0"/>
    <x v="0"/>
    <s v="No Proporcional"/>
    <s v="Instituto Nacional de Seguros"/>
    <s v="Costa Rica"/>
    <m/>
    <n v="2"/>
    <m/>
    <m/>
    <m/>
    <n v="120"/>
    <n v="149"/>
    <n v="17"/>
    <m/>
    <m/>
    <m/>
    <m/>
    <m/>
    <n v="18750"/>
    <m/>
    <n v="1875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"/>
    <m/>
    <n v="0"/>
    <n v="0"/>
    <n v="0.1"/>
  </r>
  <r>
    <x v="0"/>
    <x v="0"/>
    <s v="Proporcional"/>
    <s v="Universal Insurance Company"/>
    <s v="Puerto Rico"/>
    <m/>
    <n v="1"/>
    <m/>
    <m/>
    <m/>
    <n v="120"/>
    <n v="161"/>
    <n v="26"/>
    <m/>
    <m/>
    <m/>
    <m/>
    <m/>
    <n v="96824"/>
    <n v="19365"/>
    <n v="3873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Universal Insurance Company"/>
    <s v="Puerto Rico"/>
    <m/>
    <n v="1"/>
    <m/>
    <m/>
    <m/>
    <n v="120"/>
    <n v="161"/>
    <n v="27"/>
    <m/>
    <m/>
    <m/>
    <m/>
    <m/>
    <n v="69878"/>
    <n v="17469"/>
    <n v="2096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renadian General Insurance Co. Ltd."/>
    <s v="Granada"/>
    <m/>
    <n v="1"/>
    <m/>
    <m/>
    <m/>
    <n v="172"/>
    <n v="1298"/>
    <n v="1"/>
    <m/>
    <m/>
    <m/>
    <m/>
    <m/>
    <n v="6096"/>
    <n v="1524"/>
    <n v="15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0"/>
    <s v="Proporcional"/>
    <s v="Grenadian General Insurance Co. Ltd."/>
    <s v="Granada"/>
    <m/>
    <n v="1"/>
    <m/>
    <m/>
    <m/>
    <n v="172"/>
    <n v="1298"/>
    <n v="2"/>
    <m/>
    <m/>
    <m/>
    <m/>
    <m/>
    <n v="114"/>
    <n v="28"/>
    <n v="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Proporcional"/>
    <s v="Aon Benfield Argentina, S.A. trading as Aons Reins"/>
    <s v="Argentina"/>
    <m/>
    <n v="1"/>
    <m/>
    <m/>
    <m/>
    <m/>
    <n v="813"/>
    <m/>
    <m/>
    <n v="1278078.616491264"/>
    <n v="-587158.75999999978"/>
    <n v="404314.86546180618"/>
    <m/>
    <n v="3000000"/>
    <n v="77455.609843395709"/>
    <n v="461975.99641545914"/>
    <m/>
    <n v="4676231.5783573231"/>
    <n v="97589.875544514929"/>
    <n v="1465689.991704931"/>
    <m/>
    <n v="2437392.7660473548"/>
    <n v="64322.001907084581"/>
    <n v="757225.08752455853"/>
    <m/>
    <n v="2238838.8123099683"/>
    <n v="33267.873637430348"/>
    <n v="708464.90418037248"/>
    <m/>
    <n v="50037.87"/>
    <n v="68.430000000000007"/>
    <n v="8030.74"/>
    <m/>
    <n v="18256.149999999998"/>
    <n v="68.430000000000007"/>
    <n v="2501.4899999999998"/>
    <m/>
    <n v="-2.4310999640294706E-2"/>
    <n v="2.5818536614465235E-2"/>
    <n v="0.15399199880515305"/>
    <m/>
    <n v="-2.4310999640294706E-2"/>
    <n v="2.5818536614465235E-2"/>
    <n v="0.15399199880515305"/>
  </r>
  <r>
    <x v="2"/>
    <x v="2"/>
    <s v="Facultativo"/>
    <s v="General de Seguros S.A."/>
    <s v="México"/>
    <m/>
    <n v="3"/>
    <m/>
    <m/>
    <m/>
    <m/>
    <n v="6"/>
    <m/>
    <m/>
    <n v="2751410.5020725988"/>
    <n v="92250.565967048096"/>
    <n v="150647.03132207479"/>
    <m/>
    <n v="4207580.0232262202"/>
    <n v="940939.6653420307"/>
    <n v="504612.9495365668"/>
    <m/>
    <n v="850281.73326783231"/>
    <n v="250719.08282922686"/>
    <n v="77852.638190629834"/>
    <m/>
    <n v="373722.61771117547"/>
    <n v="110098.56019454147"/>
    <n v="34218.639241879449"/>
    <m/>
    <n v="476559.11555665685"/>
    <n v="140620.52263468539"/>
    <n v="43633.998948750384"/>
    <m/>
    <n v="7811.2284261985988"/>
    <n v="0"/>
    <n v="1435.7404060607828"/>
    <m/>
    <n v="0"/>
    <n v="0"/>
    <n v="0"/>
    <m/>
    <n v="1.2560372745933801E-2"/>
    <n v="0"/>
    <n v="0.12334582403986796"/>
    <m/>
    <n v="1.2560372745933801E-2"/>
    <n v="0"/>
    <n v="0.12334582403986796"/>
  </r>
  <r>
    <x v="2"/>
    <x v="2"/>
    <s v="Facultativo"/>
    <s v="Seguros Atlas, S. A."/>
    <s v="México"/>
    <m/>
    <n v="3"/>
    <m/>
    <m/>
    <m/>
    <m/>
    <n v="25"/>
    <m/>
    <m/>
    <n v="734366.14580881048"/>
    <n v="12946.352666881969"/>
    <n v="76346.409309161885"/>
    <m/>
    <n v="1718173.2841662599"/>
    <n v="160332.59473233967"/>
    <n v="206648.28697920483"/>
    <m/>
    <n v="484029.29561132519"/>
    <n v="100219.92997758556"/>
    <n v="44846.332296335146"/>
    <m/>
    <n v="212744.41378004753"/>
    <n v="44009.679313932342"/>
    <n v="19711.399442496462"/>
    <m/>
    <n v="271284.88183127763"/>
    <n v="56210.25066365322"/>
    <n v="25134.932853838684"/>
    <m/>
    <n v="2113049.9999999995"/>
    <n v="20.079999999999998"/>
    <n v="396479.26000000007"/>
    <m/>
    <n v="1413171.8699999996"/>
    <n v="10.039999999999999"/>
    <n v="396479.26000000007"/>
    <m/>
    <n v="0.32231566556621583"/>
    <n v="0.11799344522594048"/>
    <n v="0.15207851760536042"/>
    <m/>
    <n v="0.32231566556621583"/>
    <n v="0.11799344522594048"/>
    <n v="0.15207851760536042"/>
  </r>
  <r>
    <x v="2"/>
    <x v="2"/>
    <s v="Facultativo"/>
    <s v="Zurich Aseguradora Mexicana, S.A. de C.V."/>
    <s v="México"/>
    <m/>
    <n v="3"/>
    <m/>
    <m/>
    <m/>
    <m/>
    <n v="27"/>
    <m/>
    <m/>
    <n v="26693.85993353487"/>
    <n v="9.1490319452794058"/>
    <n v="2791.5405773621724"/>
    <m/>
    <n v="49392.688797752831"/>
    <n v="-415.17385667029146"/>
    <n v="6063.4030111939082"/>
    <m/>
    <n v="207738.21245907122"/>
    <n v="39833.778449228688"/>
    <n v="20315.868455838099"/>
    <m/>
    <n v="91306.795549655202"/>
    <n v="17492.279906307547"/>
    <n v="8929.4688379246254"/>
    <m/>
    <n v="116431.41690941602"/>
    <n v="22341.498542921141"/>
    <n v="11386.399617913474"/>
    <m/>
    <n v="30073.755974815442"/>
    <n v="0"/>
    <n v="3683.4648412207025"/>
    <m/>
    <n v="3116.916656032522"/>
    <n v="0"/>
    <n v="297.07106579140412"/>
    <m/>
    <n v="2.593158382605365E-2"/>
    <n v="-8.4055731075968511E-3"/>
    <n v="0.12275911999894545"/>
    <m/>
    <n v="2.593158382605365E-2"/>
    <n v="-8.4055731075968511E-3"/>
    <n v="0.12275911999894545"/>
  </r>
  <r>
    <x v="2"/>
    <x v="2"/>
    <s v="Facultativo"/>
    <s v="Seguros Inbursa, S.A., Grupo Financiero Inbursa"/>
    <s v="México"/>
    <m/>
    <n v="3"/>
    <m/>
    <m/>
    <m/>
    <m/>
    <n v="28"/>
    <m/>
    <m/>
    <n v="565392.96081790118"/>
    <n v="4083.4766471033413"/>
    <n v="45320.18154044298"/>
    <m/>
    <n v="1657469.6182385201"/>
    <n v="299080.46837724483"/>
    <n v="287181.04771891987"/>
    <m/>
    <n v="1051982.4014615866"/>
    <n v="386780.83628743055"/>
    <n v="122637.85607633725"/>
    <m/>
    <n v="462375.68425433984"/>
    <n v="169847.35637541671"/>
    <n v="53903.201416604963"/>
    <m/>
    <n v="589606.71720724669"/>
    <n v="216933.47991201383"/>
    <n v="68734.654659732289"/>
    <m/>
    <n v="168798.79137850201"/>
    <n v="12557.22209498811"/>
    <n v="39284.485515721208"/>
    <m/>
    <n v="88974.48537987133"/>
    <n v="10742.732975436489"/>
    <n v="20678.809825341992"/>
    <m/>
    <n v="0.5176298439258411"/>
    <n v="0.10952988718174436"/>
    <n v="0.23045119538065001"/>
    <m/>
    <n v="0.5176298439258411"/>
    <n v="0.10952988718174436"/>
    <n v="0.23045119538065001"/>
  </r>
  <r>
    <x v="2"/>
    <x v="2"/>
    <s v="Facultativo"/>
    <s v="AXA Seguros, S.A. DE C.V."/>
    <s v="México"/>
    <m/>
    <n v="3"/>
    <m/>
    <m/>
    <m/>
    <m/>
    <n v="31"/>
    <m/>
    <m/>
    <n v="849433.54167201486"/>
    <n v="39016.370000000003"/>
    <n v="66068.489792852823"/>
    <m/>
    <n v="1771739.9687660299"/>
    <n v="442934.99219150748"/>
    <n v="615514.42257346853"/>
    <m/>
    <n v="916890.29464140709"/>
    <n v="164880.64583754743"/>
    <n v="75002.024862639024"/>
    <m/>
    <n v="403000.78906412306"/>
    <n v="72404.235403824307"/>
    <n v="32965.579803225708"/>
    <m/>
    <n v="513889.50557728403"/>
    <n v="92476.410433723126"/>
    <n v="42036.445059413316"/>
    <m/>
    <n v="1336842.2300000002"/>
    <n v="0"/>
    <n v="231227.68"/>
    <m/>
    <n v="177284.55"/>
    <n v="0"/>
    <n v="164365.52999999997"/>
    <m/>
    <n v="0.99967772445252523"/>
    <n v="0.93930926782416391"/>
    <n v="0.34740674897240031"/>
    <m/>
    <n v="0.99967772445252523"/>
    <n v="0.93930926782416391"/>
    <n v="0.34740674897240031"/>
  </r>
  <r>
    <x v="2"/>
    <x v="2"/>
    <s v="Facultativo"/>
    <s v="Grupo Nacional Provincial, S.A.B."/>
    <s v="México"/>
    <m/>
    <n v="3"/>
    <m/>
    <m/>
    <m/>
    <m/>
    <n v="32"/>
    <m/>
    <m/>
    <n v="213649.61310070549"/>
    <n v="468.97426708422392"/>
    <n v="21129.289835586198"/>
    <m/>
    <n v="443928.20106791297"/>
    <n v="0"/>
    <n v="59298.594044097757"/>
    <m/>
    <n v="408592.98529342096"/>
    <n v="101809.62794881361"/>
    <n v="39175.212855995567"/>
    <m/>
    <n v="179588.1355633699"/>
    <n v="44707.753632617423"/>
    <n v="17218.574218890888"/>
    <m/>
    <n v="229004.84973005106"/>
    <n v="57101.874316196183"/>
    <n v="21956.638637104679"/>
    <m/>
    <n v="16116.609999999999"/>
    <n v="0"/>
    <n v="2417.4899999999998"/>
    <m/>
    <n v="0"/>
    <n v="0"/>
    <n v="0"/>
    <m/>
    <n v="0.13938793580039466"/>
    <n v="0"/>
    <n v="0.14999990864184617"/>
    <m/>
    <n v="0.13938793580039466"/>
    <n v="0"/>
    <n v="0.14999990864184617"/>
  </r>
  <r>
    <x v="2"/>
    <x v="2"/>
    <s v="Facultativo"/>
    <s v="Les Assurances Leger S.A."/>
    <s v="Haití"/>
    <m/>
    <n v="3"/>
    <m/>
    <m/>
    <m/>
    <m/>
    <n v="35"/>
    <m/>
    <m/>
    <n v="42974.64"/>
    <n v="0"/>
    <n v="9456.0399999999991"/>
    <m/>
    <n v="79517.650313615624"/>
    <n v="0"/>
    <n v="17494.00199167593"/>
    <m/>
    <n v="157631.06277428989"/>
    <n v="6378.7010722427276"/>
    <n v="27309.630311813435"/>
    <m/>
    <n v="53500.617978552917"/>
    <n v="2167.5173194996105"/>
    <n v="9269.0212954361668"/>
    <m/>
    <n v="104130.44479573698"/>
    <n v="4211.1837527431171"/>
    <n v="18040.609016377268"/>
    <m/>
    <m/>
    <m/>
    <m/>
    <m/>
    <m/>
    <m/>
    <m/>
    <m/>
    <n v="0"/>
    <n v="0"/>
    <n v="0.22000149555073653"/>
    <m/>
    <n v="0"/>
    <n v="0"/>
    <n v="0.22000149555073653"/>
  </r>
  <r>
    <x v="2"/>
    <x v="2"/>
    <s v="Facultativo"/>
    <s v="Banesco Seguros, S.A."/>
    <s v="Panamá"/>
    <m/>
    <n v="3"/>
    <m/>
    <m/>
    <m/>
    <m/>
    <n v="36"/>
    <m/>
    <m/>
    <n v="339.82000000000005"/>
    <n v="0"/>
    <n v="61.17"/>
    <m/>
    <n v="628.78218245860501"/>
    <n v="0"/>
    <n v="123.93224520592638"/>
    <m/>
    <n v="9637.5455745202744"/>
    <n v="2236.6277945151564"/>
    <n v="1491.9323783430209"/>
    <m/>
    <n v="4235.96976246126"/>
    <n v="982.16222153084618"/>
    <n v="655.76763188433495"/>
    <m/>
    <n v="5401.5758120590144"/>
    <n v="1254.4655729843103"/>
    <n v="836.16474645868595"/>
    <m/>
    <n v="3943.7348059161668"/>
    <n v="0"/>
    <n v="1106.5401104437124"/>
    <m/>
    <n v="3943.7348059161668"/>
    <n v="0"/>
    <n v="1106.5401104437124"/>
    <m/>
    <n v="3.2646552284656574"/>
    <n v="0"/>
    <n v="0.19709885022717749"/>
    <m/>
    <n v="3.2646552284656574"/>
    <n v="0"/>
    <n v="0.19709885022717749"/>
  </r>
  <r>
    <x v="2"/>
    <x v="2"/>
    <s v="Facultativo"/>
    <s v="Mapfre Mexico, S.A."/>
    <s v="México"/>
    <m/>
    <n v="3"/>
    <m/>
    <m/>
    <m/>
    <m/>
    <n v="37"/>
    <m/>
    <m/>
    <n v="18137851.23"/>
    <n v="5430000"/>
    <n v="5410.13"/>
    <m/>
    <n v="36167500"/>
    <n v="10425715.1313"/>
    <n v="5410.13"/>
    <m/>
    <n v="3377141.2100000004"/>
    <n v="507690.23285033548"/>
    <n v="310368.59000000003"/>
    <m/>
    <n v="0"/>
    <n v="222942.52013032153"/>
    <n v="0"/>
    <m/>
    <n v="3377141.2100000004"/>
    <n v="284747.71272001392"/>
    <n v="310368.59000000003"/>
    <m/>
    <n v="40591.08710649173"/>
    <n v="0"/>
    <n v="9461.7907293113458"/>
    <m/>
    <n v="34658.194396086852"/>
    <n v="0"/>
    <n v="7978.5675517101254"/>
    <m/>
    <n v="-0.20306083925708018"/>
    <n v="8.3408537337739994E-2"/>
    <n v="0.2624971814122119"/>
    <m/>
    <n v="-0.20306083925708018"/>
    <n v="8.3408537337739994E-2"/>
    <n v="0.2624971814122119"/>
  </r>
  <r>
    <x v="2"/>
    <x v="2"/>
    <s v="Facultativo"/>
    <s v="Seguros El Potosi, S. A."/>
    <s v="México"/>
    <m/>
    <n v="3"/>
    <m/>
    <m/>
    <m/>
    <m/>
    <n v="40"/>
    <m/>
    <m/>
    <n v="184930.18955010906"/>
    <n v="9961.4017065020817"/>
    <n v="32279.315841125677"/>
    <m/>
    <n v="342183.53301100899"/>
    <n v="82124.047922642159"/>
    <n v="56953.676765455355"/>
    <m/>
    <n v="396675.34317805612"/>
    <n v="211915.13918086264"/>
    <n v="43074.213805937819"/>
    <m/>
    <n v="174349.96561143722"/>
    <n v="93058.544264313823"/>
    <n v="18932.448474204171"/>
    <m/>
    <n v="222325.3775666189"/>
    <n v="118856.59491654881"/>
    <n v="24141.765331733648"/>
    <m/>
    <m/>
    <m/>
    <m/>
    <m/>
    <m/>
    <m/>
    <m/>
    <m/>
    <n v="0.14595525567373469"/>
    <n v="0"/>
    <n v="0.16644189819509228"/>
    <m/>
    <n v="0.14595525567373469"/>
    <n v="0"/>
    <n v="0.16644189819509228"/>
  </r>
  <r>
    <x v="2"/>
    <x v="2"/>
    <s v="Facultativo"/>
    <s v="HDI Seguros, S.A. de C.V."/>
    <s v="México"/>
    <m/>
    <n v="3"/>
    <m/>
    <m/>
    <m/>
    <m/>
    <n v="41"/>
    <m/>
    <m/>
    <n v="5045.63"/>
    <n v="0"/>
    <n v="1009.13"/>
    <m/>
    <n v="9336.1257232611697"/>
    <n v="0"/>
    <n v="1867.2251446522341"/>
    <m/>
    <n v="3961.7748851181177"/>
    <n v="3365.5675396216093"/>
    <n v="764.18049203313672"/>
    <m/>
    <n v="1741.3120912533941"/>
    <n v="1477.9179998988056"/>
    <n v="335.87098095308886"/>
    <m/>
    <n v="2220.4627938647236"/>
    <n v="1887.6495397228036"/>
    <n v="428.30951108004786"/>
    <m/>
    <n v="8433.6769456666971"/>
    <n v="0"/>
    <n v="2770.0980557281464"/>
    <m/>
    <n v="6747.0142220499911"/>
    <n v="0"/>
    <n v="1146.9924177484984"/>
    <m/>
    <n v="0.94772609398963459"/>
    <n v="0"/>
    <n v="0.29076032165148979"/>
    <m/>
    <n v="0.94772609398963459"/>
    <n v="0"/>
    <n v="0.29076032165148979"/>
  </r>
  <r>
    <x v="2"/>
    <x v="2"/>
    <s v="Facultativo"/>
    <s v="Seguros Atlántida, S.A."/>
    <s v="El Salvador"/>
    <m/>
    <n v="3"/>
    <m/>
    <m/>
    <m/>
    <m/>
    <n v="42"/>
    <m/>
    <m/>
    <n v="18322.29"/>
    <n v="0"/>
    <n v="1832.23"/>
    <m/>
    <n v="33902.446865515485"/>
    <n v="0"/>
    <n v="6281.3593009970136"/>
    <m/>
    <n v="0"/>
    <n v="0"/>
    <n v="0"/>
    <m/>
    <n v="0"/>
    <n v="0"/>
    <n v="0"/>
    <m/>
    <n v="0"/>
    <n v="0"/>
    <n v="0"/>
    <m/>
    <n v="2165.7133668802871"/>
    <n v="0"/>
    <n v="433.14267337605747"/>
    <m/>
    <n v="0"/>
    <n v="0"/>
    <n v="0"/>
    <m/>
    <n v="0.31291541641681664"/>
    <n v="0"/>
    <n v="0.18527746170988671"/>
    <m/>
    <n v="0.31291541641681664"/>
    <n v="0"/>
    <n v="0.18527746170988671"/>
  </r>
  <r>
    <x v="2"/>
    <x v="2"/>
    <s v="Facultativo"/>
    <s v="Seguros Ve por Mas, S.A., Grupo Financiero Ve por Mas"/>
    <s v="México"/>
    <m/>
    <n v="3"/>
    <m/>
    <m/>
    <m/>
    <m/>
    <n v="43"/>
    <m/>
    <m/>
    <n v="98223.365986626173"/>
    <n v="3.8640318739695911"/>
    <n v="11994.259226209331"/>
    <m/>
    <n v="225702.52002089701"/>
    <n v="15814.461519198103"/>
    <n v="40497.185227311929"/>
    <m/>
    <n v="83784.148059876985"/>
    <n v="27769.542397027399"/>
    <n v="6222.7897568288126"/>
    <m/>
    <n v="36825.530811586868"/>
    <n v="12194.50593483054"/>
    <n v="2735.0708883105258"/>
    <m/>
    <n v="46958.617248290117"/>
    <n v="15575.036462196858"/>
    <n v="3487.7188685182869"/>
    <m/>
    <n v="415492.7826229193"/>
    <n v="42957.475826394955"/>
    <n v="96055.781989373601"/>
    <m/>
    <n v="199026.05293753493"/>
    <n v="40138.625054041142"/>
    <n v="44994.349405202891"/>
    <m/>
    <n v="0.21184751619991915"/>
    <n v="8.7013833978113048E-2"/>
    <n v="0.22282234192245157"/>
    <m/>
    <n v="0.21184751619991915"/>
    <n v="8.7013833978113048E-2"/>
    <n v="0.22282234192245157"/>
  </r>
  <r>
    <x v="2"/>
    <x v="2"/>
    <s v="Facultativo"/>
    <s v="Assuria  N.V."/>
    <s v="Surinam"/>
    <m/>
    <n v="3"/>
    <m/>
    <m/>
    <m/>
    <m/>
    <n v="58"/>
    <m/>
    <m/>
    <n v="14310.563882757458"/>
    <n v="0"/>
    <n v="2146.585251563969"/>
    <m/>
    <n v="26479.393768505452"/>
    <n v="10591.757507402181"/>
    <n v="3994.8326925777333"/>
    <m/>
    <n v="0"/>
    <n v="0"/>
    <n v="0"/>
    <m/>
    <n v="0"/>
    <n v="0"/>
    <n v="0"/>
    <m/>
    <n v="0"/>
    <n v="0"/>
    <n v="0"/>
    <m/>
    <n v="465700.71224951698"/>
    <n v="1435768.1771199424"/>
    <n v="-157291.00694664472"/>
    <m/>
    <n v="167584.73207452067"/>
    <n v="167481.1144117908"/>
    <n v="-232184.49079213699"/>
    <m/>
    <n v="-0.1098031935634417"/>
    <n v="0.88682592387889481"/>
    <n v="0.15086571571472987"/>
    <m/>
    <n v="-0.1098031935634417"/>
    <n v="0.88682592387889481"/>
    <n v="0.15086571571472987"/>
  </r>
  <r>
    <x v="2"/>
    <x v="2"/>
    <s v="Facultativo"/>
    <s v="Mercantil Seguros y Reaseguros, S.A."/>
    <s v="Panamá"/>
    <m/>
    <n v="3"/>
    <m/>
    <m/>
    <m/>
    <m/>
    <n v="78"/>
    <m/>
    <m/>
    <n v="7229.76"/>
    <n v="0"/>
    <n v="0"/>
    <m/>
    <n v="13377.50653714297"/>
    <n v="478.12038782965629"/>
    <n v="2259.9752311924785"/>
    <m/>
    <n v="0"/>
    <n v="0"/>
    <n v="0"/>
    <m/>
    <n v="0"/>
    <n v="0"/>
    <n v="0"/>
    <m/>
    <n v="0"/>
    <n v="0"/>
    <n v="0"/>
    <m/>
    <n v="368603.76051061752"/>
    <n v="10714.947407818749"/>
    <n v="59374.063048045333"/>
    <m/>
    <n v="368603.76051061752"/>
    <n v="10714.947407818749"/>
    <n v="59374.063048045333"/>
    <m/>
    <n v="1.0868608739689529"/>
    <n v="3.5740620757847771E-2"/>
    <n v="0.16893845089274317"/>
    <m/>
    <n v="1.0868608739689529"/>
    <n v="3.5740620757847771E-2"/>
    <n v="0.16893845089274317"/>
  </r>
  <r>
    <x v="2"/>
    <x v="2"/>
    <s v="Facultativo"/>
    <s v="Aseguradora Sagicor de Costa Rica "/>
    <s v="Costa Rica"/>
    <m/>
    <n v="3"/>
    <m/>
    <m/>
    <m/>
    <m/>
    <n v="79"/>
    <m/>
    <m/>
    <n v="90523.750000000015"/>
    <n v="-114822.79000000001"/>
    <n v="18104.740000000002"/>
    <m/>
    <n v="267499.62065015902"/>
    <n v="64199.908956038162"/>
    <n v="0"/>
    <m/>
    <n v="38153.570704431972"/>
    <n v="8854.4585455288925"/>
    <n v="5906.2250090588605"/>
    <m/>
    <n v="16769.573798130918"/>
    <n v="3888.2713926735123"/>
    <n v="2595.9732097517599"/>
    <m/>
    <n v="21383.996906301054"/>
    <n v="4966.1871528553802"/>
    <n v="3310.2517993071006"/>
    <m/>
    <n v="0"/>
    <n v="745857.78"/>
    <n v="0"/>
    <m/>
    <n v="0"/>
    <n v="195270.47000000003"/>
    <n v="0"/>
    <m/>
    <m/>
    <m/>
    <m/>
    <m/>
    <m/>
    <m/>
    <m/>
  </r>
  <r>
    <x v="2"/>
    <x v="2"/>
    <s v="Facultativo"/>
    <s v="ASSA Compañía de Seguros S.A."/>
    <s v="Costa Rica"/>
    <m/>
    <n v="3"/>
    <m/>
    <m/>
    <m/>
    <m/>
    <n v="100"/>
    <m/>
    <m/>
    <n v="92889.180809065409"/>
    <n v="0"/>
    <n v="9597.06"/>
    <m/>
    <n v="271876.46941297199"/>
    <n v="163588.51354652573"/>
    <n v="4075.2558689103594"/>
    <m/>
    <n v="202808.4811999813"/>
    <n v="44749.39715399102"/>
    <n v="30664.666999588626"/>
    <m/>
    <n v="69660.908744993591"/>
    <n v="15358.006156972015"/>
    <n v="10523.484992881491"/>
    <m/>
    <n v="133147.5724549877"/>
    <n v="29391.390997019007"/>
    <n v="20141.182006707135"/>
    <m/>
    <n v="743798.80736211769"/>
    <n v="-333553.27488695632"/>
    <n v="29290.995890633985"/>
    <m/>
    <n v="76838.460459368696"/>
    <n v="107955.82207152992"/>
    <n v="18422.255683401854"/>
    <m/>
    <n v="0.14571783571063968"/>
    <n v="0.60170162537324923"/>
    <n v="1.4989365860567254E-2"/>
    <m/>
    <n v="0.14571783571063968"/>
    <n v="0.60170162537324923"/>
    <n v="1.4989365860567254E-2"/>
  </r>
  <r>
    <x v="2"/>
    <x v="2"/>
    <s v="Facultativo"/>
    <s v="Fairfax Brasil Seguros Corporativos S.A."/>
    <s v="Brasil"/>
    <m/>
    <n v="3"/>
    <m/>
    <m/>
    <m/>
    <m/>
    <n v="102"/>
    <m/>
    <m/>
    <n v="2628.8502837517522"/>
    <n v="0"/>
    <n v="277.52831919095377"/>
    <m/>
    <n v="4864.2640773772864"/>
    <n v="1450.2091576495325"/>
    <n v="837.66261326823906"/>
    <m/>
    <n v="0"/>
    <n v="0"/>
    <n v="0"/>
    <m/>
    <n v="0"/>
    <n v="0"/>
    <n v="0"/>
    <m/>
    <n v="0"/>
    <n v="0"/>
    <n v="0"/>
    <m/>
    <n v="115157.51999999999"/>
    <n v="-26010.079999999994"/>
    <n v="18506.420000000002"/>
    <m/>
    <n v="16286.43"/>
    <n v="397.41"/>
    <n v="2774.4900000000002"/>
    <m/>
    <n v="-4.82618646822911E-2"/>
    <n v="0.29813536736094642"/>
    <n v="0.17220747063549435"/>
    <m/>
    <n v="-4.82618646822911E-2"/>
    <n v="0.29813536736094642"/>
    <n v="0.17220747063549435"/>
  </r>
  <r>
    <x v="2"/>
    <x v="2"/>
    <s v="Facultativo"/>
    <s v="Compañía Aseguradora de Fianzas S.A. Confianza"/>
    <s v="Colombia"/>
    <m/>
    <n v="3"/>
    <m/>
    <m/>
    <m/>
    <m/>
    <n v="113"/>
    <m/>
    <m/>
    <n v="3249.4385875416383"/>
    <n v="0"/>
    <n v="649.88771644285566"/>
    <m/>
    <n v="6012.5627886517505"/>
    <n v="33.388205201834666"/>
    <n v="1092.8714114009224"/>
    <m/>
    <n v="0"/>
    <n v="0"/>
    <n v="0"/>
    <m/>
    <n v="0"/>
    <n v="0"/>
    <n v="0"/>
    <m/>
    <n v="0"/>
    <n v="0"/>
    <n v="0"/>
    <m/>
    <n v="19621.774212264158"/>
    <n v="0"/>
    <n v="3630.0282297381818"/>
    <m/>
    <n v="0"/>
    <n v="0"/>
    <n v="0"/>
    <m/>
    <n v="4.2865849218348862"/>
    <n v="5.5530738514452324E-3"/>
    <n v="0.18176465673899209"/>
    <m/>
    <n v="4.2865849218348862"/>
    <n v="5.5530738514452324E-3"/>
    <n v="0.18176465673899209"/>
  </r>
  <r>
    <x v="2"/>
    <x v="2"/>
    <s v="Facultativo"/>
    <s v="Seguros LAFISE Honduras"/>
    <s v="Honduras"/>
    <m/>
    <n v="3"/>
    <m/>
    <m/>
    <m/>
    <m/>
    <n v="120"/>
    <m/>
    <m/>
    <n v="11676.064680495067"/>
    <n v="0"/>
    <n v="1872.6669829430884"/>
    <m/>
    <n v="21604.677277174746"/>
    <n v="513.65581743691314"/>
    <n v="4841.4424982942828"/>
    <m/>
    <n v="50749.761956877541"/>
    <n v="11777.759175771866"/>
    <n v="7856.1048728686619"/>
    <m/>
    <n v="17224.663258359611"/>
    <n v="4002.1582182595334"/>
    <n v="2666.4146170645099"/>
    <m/>
    <n v="33525.098698517933"/>
    <n v="7775.6009575123317"/>
    <n v="5189.690255804152"/>
    <m/>
    <n v="354619.00303788891"/>
    <n v="173.12809773776442"/>
    <n v="81052.926794181796"/>
    <m/>
    <n v="61602.279245394362"/>
    <n v="126.30085290591566"/>
    <n v="14068.905758549739"/>
    <m/>
    <n v="0.94673689149413498"/>
    <n v="2.3775213619117025E-2"/>
    <n v="0.22409233131240741"/>
    <m/>
    <n v="0.94673689149413498"/>
    <n v="2.3775213619117025E-2"/>
    <n v="0.22409233131240741"/>
  </r>
  <r>
    <x v="2"/>
    <x v="2"/>
    <s v="Facultativo"/>
    <s v="Optima Compañía de Seguros, S.A."/>
    <s v="Panamá"/>
    <m/>
    <n v="3"/>
    <m/>
    <m/>
    <m/>
    <m/>
    <n v="124"/>
    <m/>
    <m/>
    <n v="40694.46"/>
    <n v="0"/>
    <n v="6171.25"/>
    <m/>
    <n v="86642.544443453604"/>
    <n v="13556.971787156399"/>
    <n v="11117.365006153375"/>
    <m/>
    <n v="68686.379059740109"/>
    <n v="15854.190651097266"/>
    <n v="10605.469046253867"/>
    <m/>
    <n v="23496.164963783885"/>
    <n v="5421.09738696574"/>
    <n v="3625.266733879444"/>
    <m/>
    <n v="45190.214095956224"/>
    <n v="10433.093264131527"/>
    <n v="6980.2023123744239"/>
    <m/>
    <n v="129520.37554303273"/>
    <n v="55083.34"/>
    <n v="19769.429609758863"/>
    <m/>
    <n v="84812.95"/>
    <n v="50561.21"/>
    <n v="10601.62"/>
    <m/>
    <n v="-0.11865380313224205"/>
    <n v="0.18004294621308625"/>
    <n v="0.14764382350713437"/>
    <m/>
    <n v="-0.11865380313224205"/>
    <n v="0.18004294621308625"/>
    <n v="0.14764382350713437"/>
  </r>
  <r>
    <x v="2"/>
    <x v="2"/>
    <s v="Facultativo"/>
    <s v="Instituto Nacional de Seguros"/>
    <s v="Costa Rica"/>
    <m/>
    <n v="3"/>
    <m/>
    <m/>
    <m/>
    <m/>
    <n v="149"/>
    <m/>
    <m/>
    <n v="470674.97872506868"/>
    <n v="189749.24999999997"/>
    <n v="102785.49383668798"/>
    <m/>
    <n v="870908.24657585227"/>
    <n v="48574.292205346821"/>
    <n v="91459.68553657872"/>
    <m/>
    <n v="856451.02281765954"/>
    <n v="204094.82362068136"/>
    <n v="131855.96830989915"/>
    <m/>
    <n v="306564.52150118101"/>
    <n v="73289.977494252584"/>
    <n v="47160.573041458483"/>
    <m/>
    <n v="549886.50131647848"/>
    <n v="130804.84612642878"/>
    <n v="84695.395268440669"/>
    <m/>
    <n v="2106192.5300000003"/>
    <n v="-35765.040000000001"/>
    <n v="154785.44"/>
    <m/>
    <n v="260121.66000000003"/>
    <n v="-43433.599999999999"/>
    <n v="15824.91"/>
    <m/>
    <n v="0.52975382504055779"/>
    <n v="5.5774293556555748E-2"/>
    <n v="0.10501644219832633"/>
    <m/>
    <n v="0.52975382504055779"/>
    <n v="5.5774293556555748E-2"/>
    <n v="0.10501644219832633"/>
  </r>
  <r>
    <x v="2"/>
    <x v="2"/>
    <s v="Facultativo"/>
    <s v="Universal Insurance Company"/>
    <s v="Puerto Rico"/>
    <m/>
    <n v="3"/>
    <m/>
    <m/>
    <m/>
    <m/>
    <n v="161"/>
    <m/>
    <m/>
    <n v="25246.870000000003"/>
    <n v="0"/>
    <n v="6311.71"/>
    <m/>
    <n v="46715.266961475725"/>
    <n v="0"/>
    <n v="4672.1009666790342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1229299474913"/>
    <m/>
    <n v="0"/>
    <n v="0"/>
    <n v="0.10001229299474913"/>
  </r>
  <r>
    <x v="2"/>
    <x v="2"/>
    <s v="Facultativo"/>
    <s v="Seguros Crefisa S.A."/>
    <s v="Honduras"/>
    <m/>
    <n v="3"/>
    <m/>
    <m/>
    <m/>
    <m/>
    <n v="178"/>
    <m/>
    <m/>
    <n v="103546.40654954042"/>
    <n v="0"/>
    <n v="10792.071668304958"/>
    <m/>
    <n v="228753.94931424299"/>
    <n v="8254.3491089818017"/>
    <n v="30294.227111177643"/>
    <m/>
    <n v="176404.77820407407"/>
    <n v="54353.156430872827"/>
    <n v="27527.436800639789"/>
    <m/>
    <n v="61704.180358183854"/>
    <n v="18536.160313663917"/>
    <n v="9614.0722881408419"/>
    <m/>
    <n v="114700.59784589021"/>
    <n v="35816.99611720891"/>
    <n v="17913.364512498949"/>
    <m/>
    <n v="16153.333407067192"/>
    <n v="-9330.464333676804"/>
    <n v="2068.750349028749"/>
    <m/>
    <n v="8275.0013986013983"/>
    <n v="-10019.765687097677"/>
    <n v="2068.750349028749"/>
    <m/>
    <n v="-1.522402458598282E-2"/>
    <n v="4.3082064827182597E-2"/>
    <n v="0.15811517529262104"/>
    <m/>
    <n v="-1.522402458598282E-2"/>
    <n v="4.3082064827182597E-2"/>
    <n v="0.15811517529262104"/>
  </r>
  <r>
    <x v="2"/>
    <x v="2"/>
    <s v="Facultativo"/>
    <s v="Aliado Seguros, S.A."/>
    <s v="Panamá"/>
    <m/>
    <n v="3"/>
    <m/>
    <m/>
    <m/>
    <m/>
    <n v="180"/>
    <m/>
    <m/>
    <n v="7208.82"/>
    <n v="0"/>
    <n v="1441.77"/>
    <m/>
    <n v="13338.760439501029"/>
    <n v="659.66231237880686"/>
    <n v="2525.2869597680274"/>
    <m/>
    <n v="30314.9510109619"/>
    <n v="7035.3139061441716"/>
    <n v="4692.7979409131594"/>
    <m/>
    <n v="12538.949713834249"/>
    <n v="2908.6604903541634"/>
    <n v="1941.0382534180053"/>
    <m/>
    <n v="17776.001297127652"/>
    <n v="4126.6534157900078"/>
    <n v="2751.7596874951541"/>
    <m/>
    <n v="4395.78"/>
    <n v="9645.58"/>
    <n v="659.37"/>
    <m/>
    <n v="0"/>
    <n v="0"/>
    <n v="0"/>
    <m/>
    <n v="0.2964666706006378"/>
    <n v="4.945454379893513E-2"/>
    <n v="0.18931946272081726"/>
    <m/>
    <n v="0.2964666706006378"/>
    <n v="4.945454379893513E-2"/>
    <n v="0.18931946272081726"/>
  </r>
  <r>
    <x v="2"/>
    <x v="2"/>
    <s v="Facultativo"/>
    <s v="Seguros El Roble S.A."/>
    <s v="Guatemala"/>
    <m/>
    <n v="3"/>
    <m/>
    <m/>
    <m/>
    <m/>
    <n v="181"/>
    <m/>
    <m/>
    <n v="584293.95632395288"/>
    <n v="377674.15841074393"/>
    <n v="59675.514146319176"/>
    <m/>
    <n v="1281141.8664432601"/>
    <n v="294662.62928194983"/>
    <n v="139110.59812944339"/>
    <m/>
    <n v="759908.72634238075"/>
    <n v="180082.55531612103"/>
    <n v="116945.32918915658"/>
    <m/>
    <n v="288046.03430864634"/>
    <n v="70762.75099128492"/>
    <n v="44342.440760991216"/>
    <m/>
    <n v="471862.69203373441"/>
    <n v="109319.80432483611"/>
    <n v="72602.888428165359"/>
    <m/>
    <n v="611749.84913712123"/>
    <n v="-62407.719999999987"/>
    <n v="143816.20186878592"/>
    <m/>
    <n v="175127.61842532502"/>
    <n v="-53054.97"/>
    <n v="37189.489512631495"/>
    <m/>
    <n v="4.3949344395904033E-2"/>
    <n v="0.15461784539640769"/>
    <n v="0.10858328946476935"/>
    <m/>
    <n v="4.3949344395904033E-2"/>
    <n v="0.15461784539640769"/>
    <n v="0.10858328946476935"/>
  </r>
  <r>
    <x v="2"/>
    <x v="2"/>
    <s v="Facultativo"/>
    <s v="Seguros G and T Sociedad Anónima"/>
    <s v="Guatemala"/>
    <m/>
    <n v="3"/>
    <m/>
    <m/>
    <m/>
    <m/>
    <n v="184"/>
    <m/>
    <m/>
    <n v="509206.76999999996"/>
    <n v="0"/>
    <n v="41621.969999999994"/>
    <m/>
    <n v="1142205.1208383699"/>
    <n v="274129.22900120879"/>
    <n v="177159.86278555472"/>
    <m/>
    <n v="418149.8032754226"/>
    <n v="98865.139931991682"/>
    <n v="64586.432413601469"/>
    <m/>
    <n v="142226.27412074845"/>
    <n v="33650.966687671178"/>
    <n v="21963.596839132828"/>
    <m/>
    <n v="275923.52915467415"/>
    <n v="65214.173244320504"/>
    <n v="42622.835574468641"/>
    <m/>
    <n v="29711.389279278836"/>
    <n v="0"/>
    <n v="4116.9606578080766"/>
    <m/>
    <n v="11768.429279278829"/>
    <n v="0"/>
    <n v="2156.850657808076"/>
    <m/>
    <n v="-0.12463166471033826"/>
    <n v="1.2514602791130958"/>
    <n v="0.15510336939788952"/>
    <m/>
    <n v="-0.12463166471033826"/>
    <n v="1.2514602791130958"/>
    <n v="0.15510336939788952"/>
  </r>
  <r>
    <x v="2"/>
    <x v="2"/>
    <s v="Facultativo"/>
    <s v="Universales, S. A., Seguros"/>
    <s v="Guatemala"/>
    <m/>
    <n v="3"/>
    <m/>
    <m/>
    <m/>
    <m/>
    <n v="190"/>
    <m/>
    <m/>
    <n v="164328.43433140239"/>
    <n v="0"/>
    <n v="24794.724121562707"/>
    <m/>
    <n v="304063.30286300025"/>
    <n v="50316.920070845896"/>
    <n v="36442.650644486523"/>
    <m/>
    <n v="244276.25793282283"/>
    <n v="63731.117440895876"/>
    <n v="37628.020158814128"/>
    <m/>
    <n v="84166.541132233091"/>
    <n v="22645.318925055308"/>
    <n v="12947.242460340887"/>
    <m/>
    <n v="160109.71680058975"/>
    <n v="41085.798515840565"/>
    <n v="24680.777698473241"/>
    <m/>
    <n v="646654.47999999986"/>
    <n v="166500.20000000001"/>
    <n v="77249.5"/>
    <m/>
    <n v="95580.51999999999"/>
    <n v="15710.97"/>
    <n v="18092.439999999999"/>
    <m/>
    <n v="0.6018051564898268"/>
    <n v="0.16548172567051556"/>
    <n v="0.11985218308605376"/>
    <m/>
    <n v="0.6018051564898268"/>
    <n v="0.16548172567051556"/>
    <n v="0.11985218308605376"/>
  </r>
  <r>
    <x v="2"/>
    <x v="2"/>
    <s v="Facultativo"/>
    <s v="Seguros Bolivar Honduras S.A. (Davivienda Seguros)"/>
    <s v="Honduras"/>
    <m/>
    <n v="3"/>
    <m/>
    <m/>
    <m/>
    <m/>
    <n v="193"/>
    <m/>
    <m/>
    <n v="166872.95907066486"/>
    <n v="13071.29551862446"/>
    <n v="26326.169520518371"/>
    <m/>
    <n v="325336.53610081202"/>
    <n v="36960.394308527946"/>
    <n v="59248.669860784838"/>
    <m/>
    <n v="356667.81141245837"/>
    <n v="89874.464781674324"/>
    <n v="54347.106808064418"/>
    <m/>
    <n v="126907.17512273516"/>
    <n v="32592.654983729226"/>
    <n v="19265.070704285314"/>
    <m/>
    <n v="229760.63628972322"/>
    <n v="57281.809797945098"/>
    <n v="35082.036103779101"/>
    <m/>
    <n v="459055.02171103033"/>
    <n v="163698.98000000001"/>
    <n v="88272.294132247625"/>
    <m/>
    <n v="102552.36863382364"/>
    <n v="95443.29"/>
    <n v="18904.692429526025"/>
    <m/>
    <n v="0.22360377020198219"/>
    <n v="0.11970142965658774"/>
    <n v="0.19188514138634988"/>
    <m/>
    <n v="0.22360377020198219"/>
    <n v="0.11970142965658774"/>
    <n v="0.19188514138634988"/>
  </r>
  <r>
    <x v="2"/>
    <x v="2"/>
    <s v="Facultativo"/>
    <s v="Mapfre Seguros Honduras S.A."/>
    <s v="Honduras"/>
    <m/>
    <n v="3"/>
    <m/>
    <m/>
    <m/>
    <m/>
    <n v="194"/>
    <m/>
    <m/>
    <n v="115828.07"/>
    <n v="0"/>
    <n v="20095.859999999997"/>
    <m/>
    <n v="214321.18958439192"/>
    <n v="138585.45351450847"/>
    <n v="21870.074714849816"/>
    <m/>
    <n v="331511.8721166458"/>
    <n v="75436.595512563639"/>
    <n v="50845.956032571237"/>
    <m/>
    <n v="118721.84463992224"/>
    <n v="27056.903108424958"/>
    <n v="18173.620065021918"/>
    <m/>
    <n v="212790.02747672354"/>
    <n v="48379.692404138681"/>
    <n v="32672.335967549319"/>
    <m/>
    <n v="300777.53634713759"/>
    <n v="271543.45209919056"/>
    <n v="57554.441483912829"/>
    <m/>
    <n v="103488.24652391185"/>
    <n v="0"/>
    <n v="20706.036280835862"/>
    <m/>
    <n v="0.57023724620465011"/>
    <n v="0.64662506671995923"/>
    <n v="0.10204345523305418"/>
    <m/>
    <n v="0.57023724620465011"/>
    <n v="0.64662506671995923"/>
    <n v="0.10204345523305418"/>
  </r>
  <r>
    <x v="2"/>
    <x v="2"/>
    <s v="Facultativo"/>
    <s v="Interamericana de Seguros S.A."/>
    <s v="Honduras"/>
    <m/>
    <n v="3"/>
    <m/>
    <m/>
    <m/>
    <m/>
    <n v="195"/>
    <m/>
    <m/>
    <n v="289981.89891808981"/>
    <n v="33556.5"/>
    <n v="46535.320875312922"/>
    <m/>
    <n v="536564.80276383692"/>
    <n v="27346.737273293507"/>
    <n v="88433.101156760342"/>
    <m/>
    <n v="911870.96559099853"/>
    <n v="210092.29205989663"/>
    <n v="140674.62883152612"/>
    <m/>
    <n v="347694.42161831597"/>
    <n v="80527.864113385309"/>
    <n v="53631.620857070455"/>
    <m/>
    <n v="564176.54397268256"/>
    <n v="129564.42794651132"/>
    <n v="87043.007974455657"/>
    <m/>
    <n v="402296.30000000005"/>
    <n v="28519.01"/>
    <n v="66878.19"/>
    <m/>
    <n v="198053.15000000002"/>
    <n v="0"/>
    <n v="35454.239999999998"/>
    <m/>
    <n v="0.35542280237919899"/>
    <n v="5.09663271471235E-2"/>
    <n v="0.16481345906634728"/>
    <m/>
    <n v="0.35542280237919899"/>
    <n v="5.09663271471235E-2"/>
    <n v="0.16481345906634728"/>
  </r>
  <r>
    <x v="2"/>
    <x v="2"/>
    <s v="Facultativo"/>
    <s v="Seguros Continental S.A. de C.V."/>
    <s v="Honduras"/>
    <m/>
    <n v="3"/>
    <m/>
    <m/>
    <m/>
    <m/>
    <n v="196"/>
    <m/>
    <m/>
    <n v="208746.79706016692"/>
    <n v="0"/>
    <n v="30386.364890831082"/>
    <m/>
    <n v="388823.329576644"/>
    <n v="0"/>
    <n v="0"/>
    <m/>
    <n v="195498.8539706943"/>
    <n v="45370.431017403731"/>
    <n v="30263.232168050927"/>
    <m/>
    <n v="66353.125378564058"/>
    <n v="15417.195294887377"/>
    <n v="10271.497169563767"/>
    <m/>
    <n v="129145.72859213024"/>
    <n v="29953.235722516354"/>
    <n v="19991.734998487162"/>
    <m/>
    <n v="34433.229999999996"/>
    <n v="0"/>
    <n v="5164.99"/>
    <m/>
    <n v="0"/>
    <n v="0"/>
    <n v="0"/>
    <m/>
    <m/>
    <m/>
    <m/>
    <m/>
    <m/>
    <m/>
    <m/>
  </r>
  <r>
    <x v="2"/>
    <x v="2"/>
    <s v="Facultativo"/>
    <s v="Intituto Nicaragüense de Seguros y Reaseguros INISER "/>
    <s v="Nicaragua"/>
    <m/>
    <n v="3"/>
    <m/>
    <m/>
    <m/>
    <m/>
    <n v="206"/>
    <m/>
    <m/>
    <n v="186216.00554301494"/>
    <n v="96803.839999999997"/>
    <n v="27396.468999862846"/>
    <m/>
    <n v="344562.72842699254"/>
    <n v="3700.7937420513372"/>
    <n v="76309.579789898024"/>
    <m/>
    <n v="403879.05586777983"/>
    <n v="123822.6698735712"/>
    <n v="62224.229699400137"/>
    <m/>
    <n v="141725.88418268278"/>
    <n v="44185.075291566915"/>
    <n v="21854.790895101116"/>
    <m/>
    <n v="262153.17168509704"/>
    <n v="79637.594582004283"/>
    <n v="40369.438804299018"/>
    <m/>
    <n v="293214.06851337833"/>
    <n v="3463.7437764968031"/>
    <n v="65120.621719112081"/>
    <m/>
    <n v="167627.96066543442"/>
    <n v="3463.7437764968031"/>
    <n v="37789.99673202011"/>
    <m/>
    <n v="2.9851163797114344"/>
    <n v="1.0740551535989701E-2"/>
    <n v="0.22146788812089069"/>
    <m/>
    <n v="2.9851163797114344"/>
    <n v="1.0740551535989701E-2"/>
    <n v="0.22146788812089069"/>
  </r>
  <r>
    <x v="2"/>
    <x v="2"/>
    <s v="Facultativo"/>
    <s v="Mapfre Panamá, S.A."/>
    <s v="Panamá"/>
    <m/>
    <n v="3"/>
    <m/>
    <m/>
    <m/>
    <m/>
    <n v="209"/>
    <m/>
    <m/>
    <n v="0"/>
    <n v="4.84"/>
    <n v="0"/>
    <m/>
    <n v="0"/>
    <n v="0"/>
    <n v="0"/>
    <m/>
    <n v="21167.82821453561"/>
    <n v="4756.0000509574629"/>
    <n v="3273.5106312806392"/>
    <m/>
    <n v="8790.5054579309653"/>
    <n v="1974.1031994044477"/>
    <n v="1359.4171901997363"/>
    <m/>
    <n v="12377.322756604644"/>
    <n v="2781.896851553015"/>
    <n v="1914.0934410809029"/>
    <m/>
    <n v="30204.870000000003"/>
    <n v="420"/>
    <n v="5436.8900000000012"/>
    <m/>
    <n v="1381.29"/>
    <n v="420"/>
    <n v="248.62999999999997"/>
    <m/>
    <n v="0.23409895898044963"/>
    <n v="17.35584679987408"/>
    <n v="0.17332466889344869"/>
    <m/>
    <n v="0.23409895898044963"/>
    <n v="17.35584679987408"/>
    <n v="0.17332466889344869"/>
  </r>
  <r>
    <x v="2"/>
    <x v="2"/>
    <s v="Facultativo"/>
    <s v="Seguros Azteca Daños, S.A. de C.V."/>
    <s v="México"/>
    <m/>
    <n v="3"/>
    <m/>
    <m/>
    <m/>
    <m/>
    <n v="211"/>
    <m/>
    <m/>
    <n v="10844.589080100599"/>
    <n v="21332.091134269074"/>
    <n v="29.893568866862431"/>
    <m/>
    <n v="20066.165586641189"/>
    <n v="28583.192502819653"/>
    <n v="4939.0823016869626"/>
    <m/>
    <n v="450673.58283690782"/>
    <n v="72237.277796667535"/>
    <n v="41917.600621522128"/>
    <m/>
    <n v="198083.58743751617"/>
    <n v="31721.633968887541"/>
    <n v="18424.080781023666"/>
    <m/>
    <n v="252589.99539939166"/>
    <n v="40515.64382777999"/>
    <n v="23493.519840498462"/>
    <m/>
    <n v="22298.766154265792"/>
    <n v="7248.7905065423774"/>
    <n v="4317.9859223530912"/>
    <m/>
    <n v="16279.348901483349"/>
    <n v="0"/>
    <n v="3255.8697802966694"/>
    <m/>
    <n v="-0.14946548093003353"/>
    <n v="1.4244471560549949"/>
    <n v="0.24613981581887762"/>
    <m/>
    <n v="-0.14946548093003353"/>
    <n v="1.4244471560549949"/>
    <n v="0.24613981581887762"/>
  </r>
  <r>
    <x v="2"/>
    <x v="2"/>
    <s v="Facultativo"/>
    <s v="Compañía Internacional de Seguros, S.A."/>
    <s v="Panamá"/>
    <m/>
    <n v="3"/>
    <m/>
    <m/>
    <m/>
    <m/>
    <n v="212"/>
    <m/>
    <m/>
    <n v="64993.4"/>
    <n v="1838.63"/>
    <n v="12273.42"/>
    <m/>
    <n v="120259.81960274586"/>
    <n v="3853.8972566601174"/>
    <n v="20688.308126320844"/>
    <m/>
    <n v="190678.34526297604"/>
    <n v="42961.053035471603"/>
    <n v="29110.54280024553"/>
    <m/>
    <n v="70898.830247264705"/>
    <n v="15893.472112449668"/>
    <n v="10796.522915109594"/>
    <m/>
    <n v="119779.51501571134"/>
    <n v="27067.580923021935"/>
    <n v="18314.019885135938"/>
    <m/>
    <n v="117236.35"/>
    <n v="0"/>
    <n v="17877.650000000001"/>
    <m/>
    <n v="62048.49"/>
    <n v="0"/>
    <n v="10186.41"/>
    <m/>
    <n v="0.6011055931798559"/>
    <n v="3.2046424727649618E-2"/>
    <n v="0.17203009446264356"/>
    <m/>
    <n v="0.6011055931798559"/>
    <n v="3.2046424727649618E-2"/>
    <n v="0.17203009446264356"/>
  </r>
  <r>
    <x v="2"/>
    <x v="2"/>
    <s v="Facultativo"/>
    <s v="La Regional de Seguros, S.A."/>
    <s v="Panamá"/>
    <m/>
    <n v="3"/>
    <m/>
    <m/>
    <m/>
    <m/>
    <n v="225"/>
    <m/>
    <m/>
    <n v="719.1"/>
    <n v="0"/>
    <n v="143.82"/>
    <m/>
    <n v="1330.5787399387405"/>
    <n v="110.56015462026066"/>
    <n v="305.43431115998209"/>
    <m/>
    <n v="893.48055973109069"/>
    <n v="207.3680978011879"/>
    <n v="138.34351049597572"/>
    <m/>
    <n v="303.25618606718899"/>
    <n v="70.463139119651416"/>
    <n v="46.94730360211588"/>
    <m/>
    <n v="590.2243736639017"/>
    <n v="136.90495868153647"/>
    <n v="91.396206893859841"/>
    <m/>
    <n v="660348.14833658957"/>
    <n v="10607.123057467263"/>
    <n v="138238.67614354327"/>
    <m/>
    <n v="173246.1317657929"/>
    <n v="5152.0569849465182"/>
    <n v="40583.832829991545"/>
    <m/>
    <n v="0.82374062748984755"/>
    <n v="8.3091779014409048E-2"/>
    <n v="0.22954997099536117"/>
    <m/>
    <n v="0.82374062748984755"/>
    <n v="8.3091779014409048E-2"/>
    <n v="0.22954997099536117"/>
  </r>
  <r>
    <x v="2"/>
    <x v="2"/>
    <s v="Facultativo"/>
    <s v="Insurance Corporation of Belize Limited (ICB)"/>
    <s v="Belice"/>
    <m/>
    <n v="3"/>
    <m/>
    <m/>
    <m/>
    <m/>
    <n v="227"/>
    <m/>
    <m/>
    <n v="50814.445"/>
    <n v="0"/>
    <n v="12285.740000000002"/>
    <m/>
    <n v="94023.946876354385"/>
    <n v="34753.392594354715"/>
    <n v="15424.42395399325"/>
    <m/>
    <n v="48044.586110407537"/>
    <n v="1944.1583052445758"/>
    <n v="10869.836944184968"/>
    <m/>
    <n v="16306.533433389497"/>
    <n v="660.63787444854177"/>
    <n v="3689.2836670099168"/>
    <m/>
    <n v="31738.05267701804"/>
    <n v="1283.5204307960339"/>
    <n v="7180.5532771750513"/>
    <m/>
    <n v="147679.21999999997"/>
    <n v="116991.48999999999"/>
    <n v="23375.08"/>
    <m/>
    <n v="107372.93"/>
    <n v="59071.27"/>
    <n v="19753.440000000002"/>
    <m/>
    <n v="-4.8508106796890882E-2"/>
    <n v="0.36962277961014495"/>
    <n v="0.1640478246916931"/>
    <m/>
    <n v="-4.8508106796890882E-2"/>
    <n v="0.36962277961014495"/>
    <n v="0.1640478246916931"/>
  </r>
  <r>
    <x v="2"/>
    <x v="2"/>
    <s v="Facultativo"/>
    <s v="General de Seguros, S.A."/>
    <s v="Panamá"/>
    <m/>
    <n v="3"/>
    <m/>
    <m/>
    <m/>
    <m/>
    <n v="229"/>
    <m/>
    <m/>
    <n v="11029.61"/>
    <n v="0"/>
    <n v="2205.92"/>
    <m/>
    <n v="20408.517001551569"/>
    <n v="26258.745365311701"/>
    <n v="4543.6584907880742"/>
    <m/>
    <n v="26783.203298156091"/>
    <n v="6215.8529947045645"/>
    <n v="4146.0244738594083"/>
    <m/>
    <n v="9090.3444318347956"/>
    <n v="2112.1782684434979"/>
    <n v="1407.1788155333768"/>
    <m/>
    <n v="17692.858866321294"/>
    <n v="4103.6747262610661"/>
    <n v="2738.8456583260313"/>
    <m/>
    <m/>
    <m/>
    <m/>
    <m/>
    <m/>
    <m/>
    <m/>
    <m/>
    <n v="0.24284129161571011"/>
    <n v="1.2866562211901711"/>
    <n v="0.22263540709217822"/>
    <m/>
    <n v="0.24284129161571011"/>
    <n v="1.2866562211901711"/>
    <n v="0.22263540709217822"/>
  </r>
  <r>
    <x v="2"/>
    <x v="2"/>
    <s v="Facultativo"/>
    <s v="Island Heritage Insurance Company Ltd"/>
    <s v="Islas Caimán"/>
    <m/>
    <n v="3"/>
    <m/>
    <m/>
    <m/>
    <m/>
    <n v="243"/>
    <m/>
    <m/>
    <n v="98729.039999999979"/>
    <n v="40229.390000000007"/>
    <n v="24095.75"/>
    <m/>
    <n v="182682.18834454383"/>
    <n v="4594.741812381968"/>
    <n v="38830.272315055721"/>
    <m/>
    <n v="641361.67802860204"/>
    <n v="25953.703718386529"/>
    <n v="159136.06683499031"/>
    <m/>
    <n v="238872.83430098748"/>
    <n v="10365.968618079238"/>
    <n v="59461.046259364026"/>
    <m/>
    <n v="402488.84372761456"/>
    <n v="15587.735100307291"/>
    <n v="99675.020575626288"/>
    <m/>
    <n v="1646886.1719373506"/>
    <n v="19660.187347120853"/>
    <n v="351953.95504273841"/>
    <m/>
    <n v="1029219.9089658487"/>
    <n v="-141.65360934259797"/>
    <n v="209021.26884220046"/>
    <m/>
    <n v="0.53781286668113282"/>
    <n v="2.5151558857594552E-2"/>
    <n v="0.21255642198581898"/>
    <m/>
    <n v="0.53781286668113282"/>
    <n v="2.5151558857594552E-2"/>
    <n v="0.21255642198581898"/>
  </r>
  <r>
    <x v="2"/>
    <x v="2"/>
    <s v="Facultativo"/>
    <s v="State Insurance Company Limited"/>
    <s v="Antigua y Barbuda"/>
    <m/>
    <n v="3"/>
    <m/>
    <m/>
    <m/>
    <m/>
    <n v="244"/>
    <m/>
    <m/>
    <n v="13946.619999999999"/>
    <n v="0"/>
    <n v="3068.26"/>
    <m/>
    <n v="25805.974226122147"/>
    <n v="6174.148734852447"/>
    <n v="4355.7267115668765"/>
    <m/>
    <n v="211599.8015164003"/>
    <n v="7017.3338820452745"/>
    <n v="47549.623680397199"/>
    <m/>
    <n v="74471.632157041575"/>
    <n v="2424.9716634349352"/>
    <n v="16855.103837469956"/>
    <m/>
    <n v="137128.16935935873"/>
    <n v="4592.3622186103394"/>
    <n v="30694.519842927242"/>
    <m/>
    <n v="33513.94"/>
    <n v="0"/>
    <n v="5864.9400000000005"/>
    <m/>
    <n v="33513.94"/>
    <n v="0"/>
    <n v="5864.9400000000005"/>
    <m/>
    <n v="0.60975594664349742"/>
    <n v="0.23925268934829258"/>
    <n v="0.16878753242951719"/>
    <m/>
    <n v="0.60975594664349742"/>
    <n v="0.23925268934829258"/>
    <n v="0.16878753242951719"/>
  </r>
  <r>
    <x v="2"/>
    <x v="2"/>
    <s v="Facultativo"/>
    <s v="ASSA Compañía de Seguros, S.A."/>
    <s v="Panamá"/>
    <m/>
    <n v="3"/>
    <m/>
    <m/>
    <m/>
    <m/>
    <n v="256"/>
    <m/>
    <m/>
    <n v="91744.260000000024"/>
    <n v="0"/>
    <n v="17316.949999999997"/>
    <m/>
    <n v="169757.97784371051"/>
    <n v="41968.043495363207"/>
    <n v="37433.265441844305"/>
    <m/>
    <n v="196740.64323931379"/>
    <n v="45916.65684362383"/>
    <n v="30460.845747979216"/>
    <m/>
    <n v="66774.579566240733"/>
    <n v="15602.788430399856"/>
    <n v="10338.537596631069"/>
    <m/>
    <n v="129966.06367307306"/>
    <n v="30313.868413223972"/>
    <n v="20122.308151348145"/>
    <m/>
    <n v="662984.62571175885"/>
    <n v="159600.41789584258"/>
    <n v="149486.26897626079"/>
    <m/>
    <n v="394516.96093871933"/>
    <n v="119707.36154404082"/>
    <n v="89762.649809608658"/>
    <m/>
    <n v="0.38039546681854097"/>
    <n v="0.24722280524572185"/>
    <n v="0.22050960972395442"/>
    <m/>
    <n v="0.38039546681854097"/>
    <n v="0.24722280524572185"/>
    <n v="0.22050960972395442"/>
  </r>
  <r>
    <x v="2"/>
    <x v="2"/>
    <s v="Facultativo"/>
    <s v="Seguros Universal, S.A. "/>
    <s v="República Dominicana"/>
    <m/>
    <n v="3"/>
    <m/>
    <m/>
    <m/>
    <m/>
    <n v="257"/>
    <m/>
    <m/>
    <n v="145585.68434302544"/>
    <n v="0"/>
    <n v="26576.41"/>
    <m/>
    <n v="269382.86250349326"/>
    <n v="7562.0231753154112"/>
    <n v="60966.53318565229"/>
    <m/>
    <n v="211599.81151360468"/>
    <n v="11077.168541128369"/>
    <n v="28695.742072411242"/>
    <m/>
    <n v="74471.672171417522"/>
    <n v="3827.9489317097255"/>
    <n v="10171.860702466758"/>
    <m/>
    <n v="137128.13934218715"/>
    <n v="7249.2196094186438"/>
    <n v="18523.881369944484"/>
    <m/>
    <n v="682046.12092425348"/>
    <n v="25846.683044060941"/>
    <n v="145295.65131009978"/>
    <m/>
    <n v="356052.3304995324"/>
    <n v="2677.6476525386033"/>
    <n v="82243.676040939594"/>
    <m/>
    <n v="0.88363961466408236"/>
    <n v="2.8071656470787371E-2"/>
    <n v="0.22631927146019432"/>
    <m/>
    <n v="0.88363961466408236"/>
    <n v="2.8071656470787371E-2"/>
    <n v="0.22631927146019432"/>
  </r>
  <r>
    <x v="2"/>
    <x v="2"/>
    <s v="Facultativo"/>
    <s v="Seguros e Inversiones, S.A."/>
    <s v="El Salvador"/>
    <m/>
    <n v="3"/>
    <m/>
    <m/>
    <m/>
    <m/>
    <n v="263"/>
    <m/>
    <m/>
    <n v="153187.29999999996"/>
    <n v="0"/>
    <n v="24032.48"/>
    <m/>
    <n v="296718.42804702802"/>
    <n v="35772.732049635291"/>
    <n v="54387.971217325889"/>
    <m/>
    <n v="607300.7777067736"/>
    <n v="140939.5045543974"/>
    <n v="94010.273751162837"/>
    <m/>
    <n v="206120.32150673505"/>
    <n v="47892.223775459031"/>
    <n v="31907.511488314885"/>
    <m/>
    <n v="401180.45620003855"/>
    <n v="93047.280778938366"/>
    <n v="62102.762262847951"/>
    <m/>
    <n v="22017.040000000001"/>
    <n v="0"/>
    <n v="3113.73"/>
    <m/>
    <n v="18942.640000000003"/>
    <n v="0"/>
    <n v="2744.7999999999997"/>
    <m/>
    <n v="0.34448153378406499"/>
    <n v="0.12620543460449218"/>
    <n v="0.19187960078685704"/>
    <m/>
    <n v="0.34448153378406499"/>
    <n v="0.12620543460449218"/>
    <n v="0.19187960078685704"/>
  </r>
  <r>
    <x v="2"/>
    <x v="2"/>
    <s v="Facultativo"/>
    <s v="Aseguradora Suiza Salvadoreña, Sociedad Anónima y Filial"/>
    <s v="El Salvador"/>
    <m/>
    <n v="3"/>
    <m/>
    <m/>
    <m/>
    <m/>
    <n v="264"/>
    <m/>
    <m/>
    <n v="69522"/>
    <n v="2947.4"/>
    <n v="7504"/>
    <m/>
    <n v="128639.26457797403"/>
    <n v="15801.730197586809"/>
    <n v="24380.841314509235"/>
    <m/>
    <n v="82690.309210877356"/>
    <n v="17396.603626718454"/>
    <n v="12235.341485872832"/>
    <m/>
    <n v="30142.599289729507"/>
    <n v="6292.8763442367972"/>
    <n v="4443.5682746775119"/>
    <m/>
    <n v="52547.709921147849"/>
    <n v="11103.727282481657"/>
    <n v="7791.7732111953201"/>
    <m/>
    <n v="64781.22"/>
    <n v="18056.39"/>
    <n v="9717.19"/>
    <m/>
    <n v="0"/>
    <n v="18056.39"/>
    <n v="0"/>
    <m/>
    <n v="-0.12942993567846761"/>
    <n v="0.12283753525354361"/>
    <n v="0.18952876786489178"/>
    <m/>
    <n v="-0.12942993567846761"/>
    <n v="0.12283753525354361"/>
    <n v="0.18952876786489178"/>
  </r>
  <r>
    <x v="2"/>
    <x v="2"/>
    <s v="Facultativo"/>
    <s v="Aseguradora Agrícola Comercial, S.A."/>
    <s v="El Salvador"/>
    <m/>
    <n v="3"/>
    <m/>
    <m/>
    <m/>
    <m/>
    <n v="265"/>
    <m/>
    <m/>
    <n v="171581.36"/>
    <n v="0"/>
    <n v="28011.510000000002"/>
    <m/>
    <n v="317483.6737390841"/>
    <n v="7422.6576162534029"/>
    <n v="73668.921571265106"/>
    <m/>
    <n v="215792.79376427527"/>
    <n v="11538.496273102415"/>
    <n v="33404.795965398713"/>
    <m/>
    <n v="73240.954375173198"/>
    <n v="3920.8441886183514"/>
    <n v="11337.74297214517"/>
    <m/>
    <n v="142551.83938910207"/>
    <n v="7617.6520844840634"/>
    <n v="22067.052993253543"/>
    <m/>
    <n v="151806.22403350967"/>
    <n v="5862.4055325088648"/>
    <n v="33910.787890059866"/>
    <m/>
    <n v="170449.32411786375"/>
    <n v="2834.09"/>
    <n v="39250.940612881772"/>
    <m/>
    <n v="0.35870857739034623"/>
    <n v="2.3379651396983409E-2"/>
    <n v="0.23204003123577321"/>
    <m/>
    <n v="0.35870857739034623"/>
    <n v="2.3379651396983409E-2"/>
    <n v="0.23204003123577321"/>
  </r>
  <r>
    <x v="2"/>
    <x v="2"/>
    <s v="Facultativo"/>
    <s v="Confederación del Canada Dominicana, S.A."/>
    <s v="República Dominicana"/>
    <m/>
    <n v="3"/>
    <m/>
    <m/>
    <m/>
    <m/>
    <n v="279"/>
    <m/>
    <m/>
    <n v="19873.423029790461"/>
    <n v="0"/>
    <n v="4175.6509558387079"/>
    <m/>
    <n v="39575.568729311803"/>
    <n v="2221.9105361517636"/>
    <n v="8099.4790706089198"/>
    <m/>
    <n v="23409.334761823415"/>
    <n v="1002.0763599598463"/>
    <n v="4066.871021616565"/>
    <m/>
    <n v="7945.240036075169"/>
    <n v="340.51738568453106"/>
    <n v="1380.3146348548828"/>
    <m/>
    <n v="15464.094725748246"/>
    <n v="661.55897427531522"/>
    <n v="2686.556386761682"/>
    <m/>
    <n v="7151.5499999999993"/>
    <n v="343.15999999999997"/>
    <n v="1251.52"/>
    <m/>
    <n v="0"/>
    <n v="198.56"/>
    <n v="0"/>
    <m/>
    <n v="-0.70041179884081073"/>
    <n v="6.0423043940921475E-2"/>
    <n v="0.22025872411118055"/>
    <m/>
    <n v="-0.70041179884081073"/>
    <n v="6.0423043940921475E-2"/>
    <n v="0.22025872411118055"/>
  </r>
  <r>
    <x v="2"/>
    <x v="2"/>
    <s v="Facultativo"/>
    <s v="La Central de Seguros y Fianzas, S.A."/>
    <s v="El Salvador"/>
    <m/>
    <n v="3"/>
    <m/>
    <m/>
    <m/>
    <m/>
    <n v="282"/>
    <m/>
    <m/>
    <n v="8055.38"/>
    <n v="0"/>
    <n v="805.54"/>
    <m/>
    <n v="14905.183382182911"/>
    <n v="0"/>
    <n v="2916.8562412476044"/>
    <m/>
    <n v="67120.917366490132"/>
    <n v="15496.854378106258"/>
    <n v="10365.097030216597"/>
    <m/>
    <n v="22952.196161369735"/>
    <n v="5297.343425641664"/>
    <n v="3541.9128877853027"/>
    <m/>
    <n v="44168.721205120397"/>
    <n v="10199.510952464594"/>
    <n v="6823.1841424312943"/>
    <m/>
    <n v="18248.968261839218"/>
    <n v="0"/>
    <n v="3414.9516481095734"/>
    <m/>
    <n v="11741.61"/>
    <n v="0"/>
    <n v="2113.48"/>
    <m/>
    <n v="-0.21739119653255534"/>
    <n v="0"/>
    <n v="0.19569408617503514"/>
    <m/>
    <n v="-0.21739119653255534"/>
    <n v="0"/>
    <n v="0.19569408617503514"/>
  </r>
  <r>
    <x v="2"/>
    <x v="2"/>
    <s v="Facultativo"/>
    <s v="Seguros LAFISE Costa Rica"/>
    <s v="Costa Rica"/>
    <m/>
    <n v="3"/>
    <m/>
    <m/>
    <m/>
    <m/>
    <n v="292"/>
    <m/>
    <m/>
    <n v="74330.38"/>
    <n v="18848.62"/>
    <n v="13953.09"/>
    <m/>
    <n v="137536.39738501984"/>
    <n v="24892.216345354373"/>
    <n v="22654.969414541665"/>
    <m/>
    <n v="110735.31642216392"/>
    <n v="25698.992084013931"/>
    <n v="17141.808459957094"/>
    <m/>
    <n v="37738.290094816861"/>
    <n v="8768.2052480031325"/>
    <n v="5841.9004902552269"/>
    <m/>
    <n v="72997.026327347063"/>
    <n v="16930.786836010797"/>
    <n v="11299.907969701868"/>
    <m/>
    <n v="38852.865525431931"/>
    <n v="40542.041885597966"/>
    <n v="4891.4695778132782"/>
    <m/>
    <n v="20583.125525431937"/>
    <n v="0"/>
    <n v="1511.5895778132776"/>
    <m/>
    <n v="-3.4556663219410311E-2"/>
    <n v="0.18098639210151057"/>
    <n v="0.16471981123019583"/>
    <m/>
    <n v="-3.4556663219410311E-2"/>
    <n v="0.18098639210151057"/>
    <n v="0.16471981123019583"/>
  </r>
  <r>
    <x v="2"/>
    <x v="2"/>
    <s v="Facultativo"/>
    <s v="El Aguila, Compañia de Seguros, S.A. de C.V."/>
    <s v="México"/>
    <m/>
    <n v="3"/>
    <m/>
    <m/>
    <m/>
    <m/>
    <n v="296"/>
    <m/>
    <m/>
    <n v="41567.479186664219"/>
    <n v="0"/>
    <n v="4439.0404607070886"/>
    <m/>
    <n v="76913.925849842155"/>
    <n v="4026.0796768677237"/>
    <n v="15269.198429469958"/>
    <m/>
    <n v="42681.796386031703"/>
    <n v="6841.2752096954437"/>
    <n v="3969.8976583903291"/>
    <m/>
    <n v="18759.870523537695"/>
    <n v="3004.215441468672"/>
    <n v="1744.9126759528381"/>
    <m/>
    <n v="23921.925862494008"/>
    <n v="3837.0597682267717"/>
    <n v="2224.984982437491"/>
    <m/>
    <n v="267181.18217171682"/>
    <n v="644.3507638169342"/>
    <n v="52063.402432959439"/>
    <m/>
    <n v="258889.59217171685"/>
    <n v="0"/>
    <n v="51482.982432959441"/>
    <m/>
    <n v="0.92844611720170755"/>
    <n v="5.2345262998637926E-2"/>
    <n v="0.19852319668716134"/>
    <m/>
    <n v="0.92844611720170755"/>
    <n v="5.2345262998637926E-2"/>
    <n v="0.19852319668716134"/>
  </r>
  <r>
    <x v="2"/>
    <x v="2"/>
    <s v="Facultativo"/>
    <s v="Caribbean Alliance Insurance Co. Ltd."/>
    <s v="Antigua y Barbuda"/>
    <m/>
    <n v="3"/>
    <m/>
    <m/>
    <m/>
    <m/>
    <n v="332"/>
    <m/>
    <m/>
    <n v="17022.222960209332"/>
    <n v="0"/>
    <n v="3744.8890512460539"/>
    <m/>
    <n v="31496.882182383019"/>
    <n v="1011.0469489905942"/>
    <n v="5842.3003305827724"/>
    <m/>
    <n v="0"/>
    <n v="0"/>
    <n v="0"/>
    <m/>
    <n v="0"/>
    <n v="0"/>
    <n v="0"/>
    <m/>
    <n v="0"/>
    <n v="0"/>
    <n v="0"/>
    <m/>
    <n v="8269.512958786554"/>
    <n v="0"/>
    <n v="1797.7855811895563"/>
    <m/>
    <n v="0"/>
    <n v="0"/>
    <n v="0"/>
    <m/>
    <n v="-0.48608841699579919"/>
    <n v="3.2099905734672925E-2"/>
    <n v="0.1854882110792069"/>
    <m/>
    <n v="-0.48608841699579919"/>
    <n v="3.2099905734672925E-2"/>
    <n v="0.1854882110792069"/>
  </r>
  <r>
    <x v="2"/>
    <x v="2"/>
    <s v="Facultativo"/>
    <s v="Agroasemex, S.A"/>
    <s v="México"/>
    <m/>
    <n v="3"/>
    <m/>
    <m/>
    <m/>
    <m/>
    <n v="335"/>
    <m/>
    <m/>
    <n v="194605.27299127745"/>
    <n v="0"/>
    <n v="28186.637184637832"/>
    <m/>
    <n v="360085.71676007309"/>
    <n v="16.953494829828369"/>
    <n v="163414.74747296743"/>
    <m/>
    <n v="2271207.5738445888"/>
    <n v="596794.39611843124"/>
    <n v="191390.1348548051"/>
    <m/>
    <n v="998259.25301047438"/>
    <n v="262070.97189454694"/>
    <n v="84121.817147939029"/>
    <m/>
    <n v="1272948.3208341144"/>
    <n v="334723.4242238843"/>
    <n v="107268.31770686607"/>
    <m/>
    <n v="1392111.5947958918"/>
    <n v="0"/>
    <n v="735422.75790276099"/>
    <m/>
    <n v="99726.248701469318"/>
    <n v="0"/>
    <n v="170482.71412599843"/>
    <m/>
    <n v="0.29427188125541925"/>
    <n v="4.7081830910623332E-5"/>
    <n v="0.45382179816327312"/>
    <m/>
    <n v="0.29427188125541925"/>
    <n v="4.7081830910623332E-5"/>
    <n v="0.45382179816327312"/>
  </r>
  <r>
    <x v="2"/>
    <x v="2"/>
    <s v="Facultativo"/>
    <s v="Ficohsa Seguros Sociedad Anónima"/>
    <s v="Guatemala"/>
    <m/>
    <n v="3"/>
    <m/>
    <m/>
    <m/>
    <m/>
    <n v="338"/>
    <m/>
    <m/>
    <n v="56950.249907633566"/>
    <n v="45497.32"/>
    <n v="8542.5471581948259"/>
    <m/>
    <n v="107062.265695029"/>
    <n v="4087.0411093763382"/>
    <n v="14925.801353881023"/>
    <m/>
    <n v="301744.4076708752"/>
    <n v="70027.399352538705"/>
    <n v="46710.10674437938"/>
    <m/>
    <n v="102413.28723183832"/>
    <n v="23795.792280254245"/>
    <n v="15853.635176450414"/>
    <m/>
    <n v="199331.12043903687"/>
    <n v="46231.60707228446"/>
    <n v="30856.471567928966"/>
    <m/>
    <n v="155229.54999999996"/>
    <n v="8126.54"/>
    <n v="20803.269999999997"/>
    <m/>
    <n v="1111.83"/>
    <n v="0"/>
    <n v="0"/>
    <m/>
    <n v="-0.10958553578538688"/>
    <n v="3.8784846830288676E-2"/>
    <n v="0.14164156998604971"/>
    <m/>
    <n v="-0.10958553578538688"/>
    <n v="3.8784846830288676E-2"/>
    <n v="0.14164156998604971"/>
  </r>
  <r>
    <x v="2"/>
    <x v="2"/>
    <s v="Facultativo"/>
    <s v="Tokio Marine, Compañia de Seguros, S.A. de C.V."/>
    <s v="México"/>
    <m/>
    <n v="3"/>
    <m/>
    <m/>
    <m/>
    <m/>
    <n v="359"/>
    <m/>
    <m/>
    <n v="1958.1371477026757"/>
    <n v="0"/>
    <n v="0"/>
    <m/>
    <n v="6228.2174365421597"/>
    <n v="0"/>
    <n v="595.630648449256"/>
    <m/>
    <n v="94904.546057050495"/>
    <n v="12782.17154920973"/>
    <n v="9016.2595793395667"/>
    <m/>
    <n v="41713.199789521706"/>
    <n v="5613.0554749996863"/>
    <n v="3962.9234928195428"/>
    <m/>
    <n v="53191.346267528788"/>
    <n v="7169.1160742100437"/>
    <n v="5053.3360865200239"/>
    <m/>
    <n v="10576.698318184301"/>
    <n v="0"/>
    <n v="1734.8483383666492"/>
    <m/>
    <n v="294.55937323793535"/>
    <n v="0"/>
    <n v="45.6567025356239"/>
    <m/>
    <n v="6.4452740477780379E-2"/>
    <n v="0"/>
    <n v="0.16439274177751259"/>
    <m/>
    <n v="6.4452740477780379E-2"/>
    <n v="0"/>
    <n v="0.16439274177751259"/>
  </r>
  <r>
    <x v="2"/>
    <x v="2"/>
    <s v="Facultativo"/>
    <s v="La Colonial, S.A. Compañia de Seguros"/>
    <s v="República Dominicana"/>
    <m/>
    <n v="3"/>
    <m/>
    <m/>
    <m/>
    <m/>
    <n v="362"/>
    <m/>
    <m/>
    <n v="226865.48112093934"/>
    <n v="668.04"/>
    <n v="45642.746086989115"/>
    <m/>
    <n v="419778.03644207428"/>
    <n v="0"/>
    <n v="74136.436592139973"/>
    <m/>
    <n v="332144.29265771073"/>
    <n v="13440.86575305143"/>
    <n v="67937.886727002071"/>
    <m/>
    <n v="131022.19217328602"/>
    <n v="5902.2997476138617"/>
    <n v="26945.618869089598"/>
    <m/>
    <n v="201122.10048442471"/>
    <n v="7538.5660054375685"/>
    <n v="40992.267857912477"/>
    <m/>
    <n v="13586.681040748688"/>
    <n v="0"/>
    <n v="2416.5941985290506"/>
    <m/>
    <n v="2594.6010407486883"/>
    <n v="0"/>
    <n v="492.97419852905045"/>
    <m/>
    <n v="0.10771584752271068"/>
    <n v="0"/>
    <n v="0.17660866018741825"/>
    <m/>
    <n v="0.10771584752271068"/>
    <n v="0"/>
    <n v="0.17660866018741825"/>
  </r>
  <r>
    <x v="2"/>
    <x v="2"/>
    <s v="Facultativo"/>
    <s v="MNK Seguros Compañía Aseguradora S.A."/>
    <s v="Costa Rica"/>
    <m/>
    <n v="3"/>
    <m/>
    <m/>
    <m/>
    <m/>
    <n v="400"/>
    <m/>
    <m/>
    <n v="105635.92000000003"/>
    <n v="34706.550000000003"/>
    <n v="18812.900000000001"/>
    <m/>
    <n v="195462.25744106472"/>
    <n v="4348.0926226730662"/>
    <n v="41766.24049942175"/>
    <m/>
    <n v="234286.05950949885"/>
    <n v="50300.14903161113"/>
    <n v="34984.848624624545"/>
    <m/>
    <n v="88195.270342251795"/>
    <n v="18685.718051183369"/>
    <n v="13088.890640829553"/>
    <m/>
    <n v="146090.78916724707"/>
    <n v="31614.430980427762"/>
    <n v="21895.957983794993"/>
    <m/>
    <n v="13302.273295417333"/>
    <n v="351.56999999999994"/>
    <n v="3245.0506604618249"/>
    <m/>
    <n v="10531.335522626967"/>
    <n v="351.56999999999994"/>
    <n v="2106.2671056535123"/>
    <m/>
    <n v="7.4105234661409947E-2"/>
    <n v="2.2245177558046426E-2"/>
    <n v="0.21367931101488993"/>
    <m/>
    <n v="7.4105234661409947E-2"/>
    <n v="2.2245177558046426E-2"/>
    <n v="0.21367931101488993"/>
  </r>
  <r>
    <x v="2"/>
    <x v="2"/>
    <s v="Facultativo"/>
    <s v="Davivienda Seguros Comerciales Bolívar, S.A."/>
    <s v="El Salvador"/>
    <m/>
    <n v="3"/>
    <m/>
    <m/>
    <m/>
    <m/>
    <n v="402"/>
    <m/>
    <m/>
    <n v="111503.92000000001"/>
    <n v="0"/>
    <n v="8240.9499999999989"/>
    <m/>
    <n v="236418.046407774"/>
    <n v="0"/>
    <n v="35192.806969073572"/>
    <m/>
    <n v="125801.25904698382"/>
    <n v="9628.1328606228362"/>
    <n v="19087.902922577985"/>
    <m/>
    <n v="43290.952713552273"/>
    <n v="3347.2856473141578"/>
    <n v="6568.5870050249614"/>
    <m/>
    <n v="82510.306333431537"/>
    <n v="6280.847213308678"/>
    <n v="12519.315917553024"/>
    <m/>
    <n v="4013.2044871068015"/>
    <n v="0"/>
    <n v="802.64089617016293"/>
    <m/>
    <n v="0"/>
    <n v="0"/>
    <n v="0"/>
    <m/>
    <n v="0.20851540833871884"/>
    <n v="0"/>
    <n v="0.17057386125009891"/>
    <m/>
    <n v="0.20851540833871884"/>
    <n v="0"/>
    <n v="0.17057386125009891"/>
  </r>
  <r>
    <x v="2"/>
    <x v="2"/>
    <s v="Facultativo"/>
    <s v="Mapfre Seguros Nicaragua, S.A."/>
    <s v="Nicaragua"/>
    <m/>
    <n v="3"/>
    <m/>
    <m/>
    <m/>
    <m/>
    <n v="407"/>
    <m/>
    <m/>
    <n v="24850.140186740562"/>
    <n v="0"/>
    <n v="2485.0139914014335"/>
    <m/>
    <n v="45981.182334827303"/>
    <n v="22077.350084187106"/>
    <n v="7412.6955294471763"/>
    <m/>
    <n v="0"/>
    <n v="0"/>
    <n v="0"/>
    <m/>
    <n v="0"/>
    <n v="0"/>
    <n v="0"/>
    <m/>
    <n v="0"/>
    <n v="0"/>
    <n v="0"/>
    <m/>
    <n v="13196.33"/>
    <n v="2983.81"/>
    <n v="1649.54"/>
    <m/>
    <n v="0"/>
    <n v="0"/>
    <n v="0"/>
    <m/>
    <n v="-0.12802452922008412"/>
    <n v="0.48013880816338134"/>
    <n v="0.16121150333780379"/>
    <m/>
    <n v="-0.12802452922008412"/>
    <n v="0.48013880816338134"/>
    <n v="0.16121150333780379"/>
  </r>
  <r>
    <x v="2"/>
    <x v="2"/>
    <s v="Facultativo"/>
    <s v="Assa Compañía de Seguros, S.A."/>
    <s v="Nicaragua"/>
    <m/>
    <n v="3"/>
    <m/>
    <m/>
    <m/>
    <m/>
    <n v="408"/>
    <m/>
    <m/>
    <n v="162733.99"/>
    <n v="217.62"/>
    <n v="25315.66"/>
    <m/>
    <n v="301113.0404107963"/>
    <n v="3228.2445555502732"/>
    <n v="54175.516372365819"/>
    <m/>
    <n v="332687.27685516916"/>
    <n v="77390.169600651643"/>
    <n v="51452.589651750466"/>
    <m/>
    <n v="113099.7916271876"/>
    <n v="26331.585527561012"/>
    <n v="17489.042558842364"/>
    <m/>
    <n v="219587.48522798155"/>
    <n v="51058.584073090635"/>
    <n v="33963.547092908106"/>
    <m/>
    <n v="23527.260000000002"/>
    <n v="411.61"/>
    <n v="4188.1100000000006"/>
    <m/>
    <n v="19985.54"/>
    <n v="0"/>
    <n v="3497.4700000000003"/>
    <m/>
    <n v="8.0465884476621508E-2"/>
    <n v="1.0721038687484641E-2"/>
    <n v="0.17991753627958576"/>
    <m/>
    <n v="8.0465884476621508E-2"/>
    <n v="1.0721038687484641E-2"/>
    <n v="0.17991753627958576"/>
  </r>
  <r>
    <x v="2"/>
    <x v="2"/>
    <s v="Facultativo"/>
    <s v="Sompo Seguros de México S.A. de C.V."/>
    <s v="México"/>
    <m/>
    <n v="3"/>
    <m/>
    <m/>
    <m/>
    <m/>
    <n v="425"/>
    <m/>
    <m/>
    <n v="5359.4039368863796"/>
    <n v="0"/>
    <n v="0"/>
    <m/>
    <n v="9916.7138606104909"/>
    <n v="1044.3257715722598"/>
    <n v="2178.6107724052458"/>
    <m/>
    <n v="101960.545474037"/>
    <n v="15314.678053555737"/>
    <n v="9553.776533383123"/>
    <m/>
    <n v="44814.524967402249"/>
    <n v="6725.1498852187997"/>
    <n v="4199.1774853208617"/>
    <m/>
    <n v="57146.020506634755"/>
    <n v="8589.5281683369376"/>
    <n v="5354.5990480622613"/>
    <m/>
    <n v="429959.25630842068"/>
    <n v="54356.066354451264"/>
    <n v="98576.084705125395"/>
    <m/>
    <n v="171778.10566007227"/>
    <n v="35914.945585029265"/>
    <n v="39897.754501956391"/>
    <m/>
    <n v="0.11160543617509777"/>
    <n v="0.10530966066494625"/>
    <n v="0.21969079707530523"/>
    <m/>
    <n v="0.11160543617509777"/>
    <n v="0.10530966066494625"/>
    <n v="0.21969079707530523"/>
  </r>
  <r>
    <x v="2"/>
    <x v="2"/>
    <s v="Facultativo"/>
    <s v="Seguros del Pais S.A."/>
    <s v="Honduras"/>
    <m/>
    <n v="3"/>
    <m/>
    <m/>
    <m/>
    <m/>
    <n v="428"/>
    <m/>
    <m/>
    <n v="59872.989999999991"/>
    <n v="359608.32999999996"/>
    <n v="9710.69"/>
    <m/>
    <n v="110785.32553270033"/>
    <n v="0"/>
    <n v="15305.015455595489"/>
    <m/>
    <n v="233734.62918120273"/>
    <n v="53563.252738085568"/>
    <n v="35966.886780654364"/>
    <m/>
    <n v="92600.114755058865"/>
    <n v="21188.342700274061"/>
    <n v="14239.943822034787"/>
    <m/>
    <n v="141134.51442614387"/>
    <n v="32374.910037811507"/>
    <n v="21726.942958619577"/>
    <m/>
    <n v="8355.94"/>
    <n v="0"/>
    <n v="1094.9900000000002"/>
    <m/>
    <n v="8355.94"/>
    <n v="0"/>
    <n v="1094.9900000000002"/>
    <m/>
    <n v="0.96789996098583742"/>
    <n v="0"/>
    <n v="0.13815020520094001"/>
    <m/>
    <n v="0.96789996098583742"/>
    <n v="0"/>
    <n v="0.13815020520094001"/>
  </r>
  <r>
    <x v="2"/>
    <x v="2"/>
    <s v="Facultativo"/>
    <s v="Compañia de Seguros America, S.A."/>
    <s v="Nicaragua"/>
    <m/>
    <n v="3"/>
    <m/>
    <m/>
    <m/>
    <m/>
    <n v="438"/>
    <m/>
    <m/>
    <n v="269079.6700000001"/>
    <n v="4461.71"/>
    <n v="20594.590000000004"/>
    <m/>
    <n v="497888.59442599397"/>
    <n v="119493.26266223854"/>
    <n v="96336.655057585085"/>
    <m/>
    <n v="568840.09971003968"/>
    <n v="131408.87341397745"/>
    <n v="86814.787123082075"/>
    <m/>
    <n v="199199.57701892024"/>
    <n v="45962.270615087662"/>
    <n v="30335.497818605782"/>
    <m/>
    <n v="369640.52269111946"/>
    <n v="85446.602798889784"/>
    <n v="56479.28930447629"/>
    <m/>
    <n v="10595.199999999999"/>
    <n v="395983.51522109058"/>
    <n v="1907.1399999999999"/>
    <m/>
    <n v="0"/>
    <n v="25.13"/>
    <n v="0"/>
    <m/>
    <n v="-0.37731816848965005"/>
    <n v="13.407655449187256"/>
    <n v="0.19349038346349293"/>
    <m/>
    <n v="-0.37731816848965005"/>
    <n v="13.407655449187256"/>
    <n v="0.19349038346349293"/>
  </r>
  <r>
    <x v="2"/>
    <x v="2"/>
    <s v="Facultativo"/>
    <s v="RF and G Insurance Company Limited"/>
    <s v="Belice"/>
    <m/>
    <n v="3"/>
    <m/>
    <m/>
    <m/>
    <m/>
    <n v="446"/>
    <m/>
    <m/>
    <n v="38073.85"/>
    <n v="0"/>
    <n v="8215.5450000000001"/>
    <m/>
    <n v="70449.527684072615"/>
    <n v="16907.886644177426"/>
    <n v="27582.851798237367"/>
    <m/>
    <n v="213172.3221549906"/>
    <n v="2524.9488290944209"/>
    <n v="51616.550410222488"/>
    <m/>
    <n v="72351.548916126092"/>
    <n v="857.98716123859981"/>
    <n v="17518.914125522515"/>
    <m/>
    <n v="140820.77323886449"/>
    <n v="1666.9616678558211"/>
    <n v="34097.636284699969"/>
    <m/>
    <m/>
    <m/>
    <m/>
    <m/>
    <m/>
    <m/>
    <m/>
    <m/>
    <n v="-0.99540887976666304"/>
    <n v="-2.5109554277111679"/>
    <n v="0.39152642615194366"/>
    <m/>
    <n v="-0.99540887976666304"/>
    <n v="-2.5109554277111679"/>
    <n v="0.39152642615194366"/>
  </r>
  <r>
    <x v="2"/>
    <x v="2"/>
    <s v="Facultativo"/>
    <s v="Seguros Azteca, S.A. DE C.V."/>
    <s v="México"/>
    <m/>
    <n v="3"/>
    <m/>
    <m/>
    <m/>
    <m/>
    <n v="455"/>
    <m/>
    <m/>
    <n v="58035.740000000005"/>
    <n v="0"/>
    <n v="5803.57"/>
    <m/>
    <n v="107385.79029427392"/>
    <n v="0"/>
    <n v="19395.588970168912"/>
    <m/>
    <n v="0"/>
    <n v="0"/>
    <n v="0"/>
    <m/>
    <n v="0"/>
    <n v="0"/>
    <n v="0"/>
    <m/>
    <n v="0"/>
    <n v="0"/>
    <n v="0"/>
    <m/>
    <n v="12425.301239239649"/>
    <n v="0"/>
    <n v="2214.8758232886512"/>
    <m/>
    <n v="2553.522580222444"/>
    <n v="0"/>
    <n v="459.63406444003999"/>
    <m/>
    <n v="0.17364899690826996"/>
    <n v="0"/>
    <n v="0.18061597271872137"/>
    <m/>
    <n v="0.17364899690826996"/>
    <n v="0"/>
    <n v="0.18061597271872137"/>
  </r>
  <r>
    <x v="2"/>
    <x v="2"/>
    <s v="Facultativo"/>
    <s v="Humano Seguros, S.A."/>
    <s v="República Dominicana"/>
    <m/>
    <n v="3"/>
    <m/>
    <m/>
    <m/>
    <m/>
    <n v="464"/>
    <m/>
    <m/>
    <n v="34897.620000000003"/>
    <n v="0"/>
    <n v="6979.5200000000277"/>
    <m/>
    <n v="64572.425596524808"/>
    <n v="256.27829929404561"/>
    <n v="10615.839517134864"/>
    <m/>
    <n v="0"/>
    <n v="0"/>
    <n v="0"/>
    <m/>
    <n v="0"/>
    <n v="0"/>
    <n v="0"/>
    <m/>
    <n v="0"/>
    <n v="0"/>
    <n v="0"/>
    <m/>
    <n v="57382.36"/>
    <n v="0"/>
    <n v="7902.5899999999992"/>
    <m/>
    <n v="0"/>
    <n v="0"/>
    <n v="0"/>
    <m/>
    <n v="-0.25138409948560203"/>
    <n v="3.9688504330839033E-3"/>
    <n v="0.16440205581662698"/>
    <m/>
    <n v="-0.25138409948560203"/>
    <n v="3.9688504330839033E-3"/>
    <n v="0.16440205581662698"/>
  </r>
  <r>
    <x v="2"/>
    <x v="2"/>
    <s v="Facultativo"/>
    <s v="Seguros Crecer, S.A."/>
    <s v="República Dominicana"/>
    <m/>
    <n v="3"/>
    <m/>
    <m/>
    <m/>
    <m/>
    <n v="485"/>
    <m/>
    <m/>
    <n v="66103.02"/>
    <n v="1459.1799999999998"/>
    <n v="12922.43"/>
    <m/>
    <n v="122312.99270997825"/>
    <n v="14543.857612051072"/>
    <n v="10521.85951594841"/>
    <m/>
    <n v="137582.10429377048"/>
    <n v="11259.106414368887"/>
    <n v="26683.994005182958"/>
    <m/>
    <n v="46695.941655098817"/>
    <n v="3825.9164091361531"/>
    <n v="9056.6682740901615"/>
    <m/>
    <n v="90886.162638671667"/>
    <n v="7433.1900052327346"/>
    <n v="17627.325731092795"/>
    <m/>
    <n v="136907.1452634157"/>
    <n v="34094.21"/>
    <n v="8219.3083974482561"/>
    <m/>
    <n v="2763.750929040365"/>
    <n v="742.86"/>
    <n v="490.4620012188164"/>
    <m/>
    <n v="0.26708679418328241"/>
    <n v="0.11890689034595578"/>
    <n v="8.6024054213907242E-2"/>
    <m/>
    <n v="0.26708679418328241"/>
    <n v="0.11890689034595578"/>
    <n v="8.6024054213907242E-2"/>
  </r>
  <r>
    <x v="2"/>
    <x v="2"/>
    <s v="Facultativo"/>
    <s v="Seguros Banorte, S.A. de C.V., Grupo Financiero Ba"/>
    <s v="México"/>
    <m/>
    <n v="3"/>
    <m/>
    <m/>
    <m/>
    <m/>
    <n v="486"/>
    <m/>
    <m/>
    <n v="556187.55888455233"/>
    <n v="22042.806388222543"/>
    <n v="49959.059849078141"/>
    <m/>
    <n v="1029135.5044781138"/>
    <n v="618809.76547616208"/>
    <n v="150921.91556059808"/>
    <m/>
    <n v="1087269.8302562861"/>
    <n v="325024.61050072574"/>
    <n v="97925.989333699355"/>
    <m/>
    <n v="477885.45097463968"/>
    <n v="142728.48683853654"/>
    <n v="43041.429175380617"/>
    <m/>
    <n v="609384.37928164634"/>
    <n v="182296.1236621892"/>
    <n v="54884.560158318738"/>
    <m/>
    <n v="7313.3600000000006"/>
    <n v="0"/>
    <n v="1281.81"/>
    <m/>
    <n v="3457.6"/>
    <n v="0"/>
    <n v="587.78"/>
    <m/>
    <n v="-1.0748110539398392E-2"/>
    <n v="0.60129085313208341"/>
    <n v="0.14664921665211839"/>
    <m/>
    <n v="-1.0748110539398392E-2"/>
    <n v="0.60129085313208341"/>
    <n v="0.14664921665211839"/>
  </r>
  <r>
    <x v="2"/>
    <x v="2"/>
    <s v="Facultativo"/>
    <s v="Seguros Afirme, S.A. de C.V., Afirme Grupo Financi"/>
    <s v="México"/>
    <m/>
    <n v="3"/>
    <m/>
    <m/>
    <m/>
    <m/>
    <n v="493"/>
    <m/>
    <m/>
    <n v="151776.80727887328"/>
    <n v="18220.660322544114"/>
    <n v="14659.971049669361"/>
    <m/>
    <n v="341772.53842448699"/>
    <n v="78908.518887254744"/>
    <n v="58396.994238376028"/>
    <m/>
    <n v="603446.63231027499"/>
    <n v="111644.74335432037"/>
    <n v="51336.265163981552"/>
    <m/>
    <n v="265231.75078080216"/>
    <n v="49026.652543970093"/>
    <n v="22563.852139437251"/>
    <m/>
    <n v="338214.88152947283"/>
    <n v="62618.090810350273"/>
    <n v="28772.413024544301"/>
    <m/>
    <n v="2680677.14"/>
    <n v="910631.85"/>
    <n v="560894.2699999999"/>
    <m/>
    <n v="1676742.9700000002"/>
    <n v="910631.85"/>
    <n v="352590.71"/>
    <m/>
    <n v="1.9170442520378739"/>
    <n v="0.28097468150181287"/>
    <n v="0.20793796523078739"/>
    <m/>
    <n v="1.9170442520378739"/>
    <n v="0.28097468150181287"/>
    <n v="0.20793796523078739"/>
  </r>
  <r>
    <x v="2"/>
    <x v="2"/>
    <s v="Facultativo"/>
    <s v="Seguros Lafise, S.A."/>
    <s v="Nicaragua"/>
    <m/>
    <n v="3"/>
    <m/>
    <m/>
    <m/>
    <m/>
    <n v="500"/>
    <m/>
    <m/>
    <n v="105832.70000000004"/>
    <n v="0"/>
    <n v="17450.649999999998"/>
    <m/>
    <n v="195826.36713991768"/>
    <n v="0"/>
    <n v="19863.712319824383"/>
    <m/>
    <n v="334782.35161558905"/>
    <n v="77694.599903904716"/>
    <n v="51824.46680214064"/>
    <m/>
    <n v="126518.63255384991"/>
    <n v="29369.219918170613"/>
    <n v="19585.196302620014"/>
    <m/>
    <n v="208263.71906173916"/>
    <n v="48325.379985734107"/>
    <n v="32239.270499520626"/>
    <m/>
    <n v="214784.71000000002"/>
    <n v="0"/>
    <n v="20384.72"/>
    <m/>
    <n v="202041.37"/>
    <n v="0"/>
    <n v="18173.23"/>
    <m/>
    <n v="1.0232218621012961"/>
    <n v="0"/>
    <n v="0.10143533074701726"/>
    <m/>
    <n v="1.0232218621012961"/>
    <n v="0"/>
    <n v="0.10143533074701726"/>
  </r>
  <r>
    <x v="2"/>
    <x v="2"/>
    <s v="Facultativo"/>
    <s v="Multinational Insurance Company"/>
    <s v="Puerto Rico"/>
    <m/>
    <n v="3"/>
    <m/>
    <m/>
    <m/>
    <m/>
    <n v="513"/>
    <m/>
    <m/>
    <n v="197800.93"/>
    <n v="0"/>
    <n v="41523.600000000006"/>
    <m/>
    <n v="365998.76539856906"/>
    <n v="62899.443959803437"/>
    <n v="62874.3768549089"/>
    <m/>
    <n v="463389.12679599773"/>
    <n v="18751.516273029705"/>
    <n v="100876.03032718797"/>
    <m/>
    <n v="157276.13267475608"/>
    <n v="6371.8978507392794"/>
    <n v="34237.813834802932"/>
    <m/>
    <n v="306112.99412124162"/>
    <n v="12379.618422290427"/>
    <n v="66638.216492385036"/>
    <m/>
    <n v="20869.345370330178"/>
    <n v="1600.82"/>
    <n v="3689.5611944622201"/>
    <m/>
    <n v="15677.830802740487"/>
    <n v="1600.82"/>
    <n v="2729.1310004710913"/>
    <m/>
    <n v="0.45703111445885169"/>
    <n v="0.17185698397454036"/>
    <n v="0.17178849438587401"/>
    <m/>
    <n v="0.45703111445885169"/>
    <n v="0.17185698397454036"/>
    <n v="0.17178849438587401"/>
  </r>
  <r>
    <x v="2"/>
    <x v="2"/>
    <s v="Facultativo"/>
    <s v="Aseguradora Rural Honduras S.A."/>
    <s v="Honduras"/>
    <m/>
    <n v="3"/>
    <m/>
    <m/>
    <m/>
    <m/>
    <n v="518"/>
    <m/>
    <m/>
    <n v="8250.5"/>
    <n v="0"/>
    <n v="1237.58"/>
    <m/>
    <n v="15266.221518376553"/>
    <n v="251.99195415734141"/>
    <n v="3475.1608561723642"/>
    <m/>
    <n v="16004.937047802259"/>
    <n v="3714.3359111274476"/>
    <n v="2477.5709763070954"/>
    <m/>
    <n v="5432.1673093253503"/>
    <n v="1262.1583037668224"/>
    <n v="840.93076424137723"/>
    <m/>
    <n v="10572.769738476909"/>
    <n v="2452.1776073606252"/>
    <n v="1636.6402120657181"/>
    <m/>
    <n v="446671.12583631632"/>
    <n v="1445.0381395293762"/>
    <n v="103431.17738647088"/>
    <m/>
    <n v="240409.57663810611"/>
    <n v="1445.0381395293762"/>
    <n v="57147.097605194591"/>
    <m/>
    <n v="0.60103879417925565"/>
    <n v="1.6506504497790023E-2"/>
    <n v="0.22763726125611214"/>
    <m/>
    <n v="0.60103879417925565"/>
    <n v="1.6506504497790023E-2"/>
    <n v="0.22763726125611214"/>
  </r>
  <r>
    <x v="2"/>
    <x v="2"/>
    <s v="Facultativo"/>
    <s v="Southbridge Compañía de Seguros Generales S.A."/>
    <s v="Chile"/>
    <m/>
    <n v="3"/>
    <m/>
    <m/>
    <m/>
    <m/>
    <n v="525"/>
    <m/>
    <m/>
    <n v="12623.794921628016"/>
    <n v="0"/>
    <n v="2651.1097467225945"/>
    <m/>
    <n v="23358.299457745623"/>
    <n v="4364.4661585337262"/>
    <n v="4336.0755806760126"/>
    <m/>
    <n v="0"/>
    <n v="0"/>
    <n v="0"/>
    <m/>
    <n v="0"/>
    <n v="0"/>
    <n v="0"/>
    <m/>
    <n v="0"/>
    <n v="0"/>
    <n v="0"/>
    <m/>
    <n v="897886.34831063426"/>
    <n v="87559.828636049395"/>
    <n v="155312.07109610696"/>
    <m/>
    <n v="341558.96831063414"/>
    <n v="64428.858636049394"/>
    <n v="59539.801096106952"/>
    <m/>
    <n v="0.47848416704656827"/>
    <n v="0.18684862596392765"/>
    <n v="0.18563318740389587"/>
    <m/>
    <n v="0.47848416704656827"/>
    <n v="0.18684862596392765"/>
    <n v="0.18563318740389587"/>
  </r>
  <r>
    <x v="2"/>
    <x v="2"/>
    <s v="Facultativo"/>
    <s v="GK General Insurance Company Limited"/>
    <s v="Jamaica"/>
    <m/>
    <n v="3"/>
    <m/>
    <m/>
    <m/>
    <m/>
    <n v="531"/>
    <m/>
    <m/>
    <n v="0"/>
    <n v="53364.072503938442"/>
    <n v="0"/>
    <m/>
    <n v="0"/>
    <n v="0"/>
    <n v="0"/>
    <m/>
    <n v="37447.657682427918"/>
    <n v="4620.8732662879775"/>
    <n v="9361.9712336034045"/>
    <m/>
    <n v="16459.29323985094"/>
    <n v="2029.1773738271445"/>
    <n v="4114.8746514560853"/>
    <m/>
    <n v="20988.364442576978"/>
    <n v="2591.695892460833"/>
    <n v="5247.0965821473192"/>
    <m/>
    <n v="3033.8837095234226"/>
    <n v="0"/>
    <n v="-66.623677253790675"/>
    <m/>
    <n v="1182.8059233245672"/>
    <n v="0"/>
    <n v="-66.623677253790675"/>
    <m/>
    <n v="0.1412623946919398"/>
    <n v="0"/>
    <n v="0.1341362299898021"/>
    <m/>
    <n v="0.1412623946919398"/>
    <n v="0"/>
    <n v="0.1341362299898021"/>
  </r>
  <r>
    <x v="2"/>
    <x v="2"/>
    <s v="Facultativo"/>
    <s v="Crédito Hípotecario nacional de Guatemala"/>
    <s v="Guatemala"/>
    <m/>
    <n v="3"/>
    <m/>
    <m/>
    <m/>
    <m/>
    <n v="535"/>
    <m/>
    <m/>
    <n v="202400.24912046274"/>
    <n v="388.69030464645539"/>
    <n v="29511.138300703053"/>
    <m/>
    <n v="374509.06471699692"/>
    <n v="2090.8189744262904"/>
    <n v="136468.65293115529"/>
    <m/>
    <n v="893086.89697030291"/>
    <n v="76011.734605765494"/>
    <n v="134558.03464876721"/>
    <m/>
    <n v="377327.30003689456"/>
    <n v="32374.730557551913"/>
    <n v="56850.793581139238"/>
    <m/>
    <n v="515759.59693340835"/>
    <n v="43637.004048213581"/>
    <n v="77707.241067627969"/>
    <m/>
    <n v="72360.934275314852"/>
    <n v="0"/>
    <n v="85974.51020187563"/>
    <m/>
    <n v="-933.83078510704524"/>
    <n v="0"/>
    <n v="5855.0259114385472"/>
    <m/>
    <n v="-0.51397775852446803"/>
    <n v="5.5828260819434303E-3"/>
    <n v="0.36439345743014195"/>
    <m/>
    <n v="-0.51397775852446803"/>
    <n v="5.5828260819434303E-3"/>
    <n v="0.36439345743014195"/>
  </r>
  <r>
    <x v="2"/>
    <x v="2"/>
    <s v="Facultativo"/>
    <s v="Seguros Atlantida, S.A."/>
    <s v="Honduras"/>
    <m/>
    <n v="3"/>
    <m/>
    <m/>
    <m/>
    <m/>
    <n v="536"/>
    <m/>
    <m/>
    <n v="553099.34972409555"/>
    <n v="2443.91"/>
    <n v="94442.760716635225"/>
    <m/>
    <n v="1041963.27077851"/>
    <n v="245621.10498684147"/>
    <n v="199204.7175227945"/>
    <m/>
    <n v="649402.55168728333"/>
    <n v="142889.84403868736"/>
    <n v="98064.177123526752"/>
    <m/>
    <n v="237076.13829037829"/>
    <n v="51615.223747299155"/>
    <n v="35616.790175517024"/>
    <m/>
    <n v="412326.41339690506"/>
    <n v="91274.620291388201"/>
    <n v="62447.386948009727"/>
    <m/>
    <n v="721085.35623200447"/>
    <n v="99379.461605303703"/>
    <n v="131398.93498384923"/>
    <m/>
    <n v="52125.55"/>
    <n v="76647.465557663469"/>
    <n v="8638.989999999998"/>
    <m/>
    <n v="1.4492237975662903E-2"/>
    <n v="1.6380663885283706"/>
    <n v="0.19464586403530726"/>
    <m/>
    <n v="1.4492237975662903E-2"/>
    <n v="1.6380663885283706"/>
    <n v="0.19464586403530726"/>
  </r>
  <r>
    <x v="2"/>
    <x v="2"/>
    <s v="Facultativo"/>
    <s v="Seguros Agromercantil, S.A."/>
    <s v="Guatemala"/>
    <m/>
    <n v="3"/>
    <m/>
    <m/>
    <m/>
    <m/>
    <n v="537"/>
    <m/>
    <m/>
    <n v="229353.9582552865"/>
    <n v="185051.1151435872"/>
    <n v="30028.425935587125"/>
    <m/>
    <n v="439313.56261338003"/>
    <n v="101851.8150272112"/>
    <n v="75746.414515602344"/>
    <m/>
    <n v="496761.31534380728"/>
    <n v="115288.26834199343"/>
    <n v="76898.902996663601"/>
    <m/>
    <n v="185566.73385198097"/>
    <n v="47312.104422730205"/>
    <n v="28814.205360293119"/>
    <m/>
    <n v="311194.58149182633"/>
    <n v="67976.163919263228"/>
    <n v="48084.697636370482"/>
    <m/>
    <n v="98905"/>
    <n v="58155.87"/>
    <n v="19050.930000000004"/>
    <m/>
    <n v="13597.29"/>
    <n v="19330.620000000003"/>
    <n v="2719.46"/>
    <m/>
    <n v="0.31689555810327241"/>
    <n v="0.51234049081391542"/>
    <n v="0.17848616128134526"/>
    <m/>
    <n v="0.31689555810327241"/>
    <n v="0.51234049081391542"/>
    <n v="0.17848616128134526"/>
  </r>
  <r>
    <x v="2"/>
    <x v="2"/>
    <s v="Facultativo"/>
    <s v="Seguros Reservas, S.A."/>
    <s v="República Dominicana"/>
    <m/>
    <n v="3"/>
    <m/>
    <m/>
    <m/>
    <m/>
    <n v="546"/>
    <m/>
    <m/>
    <n v="97624.359999999986"/>
    <n v="11736.035720311154"/>
    <n v="17336.73"/>
    <m/>
    <n v="180638.1559117313"/>
    <n v="41546.775859698202"/>
    <n v="36025.352502758193"/>
    <m/>
    <n v="417142.53017311031"/>
    <n v="16880.247306928057"/>
    <n v="88302.417136801552"/>
    <m/>
    <n v="152386.33946714818"/>
    <n v="6524.7480534874021"/>
    <n v="32346.953681156854"/>
    <m/>
    <n v="264756.19070596213"/>
    <n v="10355.499253440656"/>
    <n v="55955.463455644698"/>
    <m/>
    <n v="1275.5709282707335"/>
    <n v="0"/>
    <n v="255.11413454765847"/>
    <m/>
    <n v="1275.5709282707335"/>
    <n v="0"/>
    <n v="255.11413454765847"/>
    <m/>
    <n v="9.683170180127143E-2"/>
    <n v="0"/>
    <n v="0.19943379249488108"/>
    <m/>
    <n v="9.683170180127143E-2"/>
    <n v="0"/>
    <n v="0.19943379249488108"/>
  </r>
  <r>
    <x v="2"/>
    <x v="2"/>
    <s v="Facultativo"/>
    <s v="Colonial Fire and General Insurance Company Limite"/>
    <s v="Trinidad y Tobago"/>
    <m/>
    <n v="3"/>
    <m/>
    <m/>
    <m/>
    <m/>
    <n v="552"/>
    <m/>
    <m/>
    <n v="865.6400000000001"/>
    <n v="0"/>
    <n v="173.13"/>
    <m/>
    <n v="1601.7274098742475"/>
    <n v="0"/>
    <n v="303.80596230035729"/>
    <m/>
    <n v="27867.395998600299"/>
    <n v="1127.6790850242817"/>
    <n v="6357.5202269267875"/>
    <m/>
    <n v="9458.3004743378315"/>
    <n v="383.19520023807934"/>
    <n v="2157.7555197198058"/>
    <m/>
    <n v="18409.09552426247"/>
    <n v="744.48388478620234"/>
    <n v="4199.7647072069813"/>
    <m/>
    <m/>
    <m/>
    <m/>
    <m/>
    <m/>
    <m/>
    <m/>
    <m/>
    <n v="0"/>
    <n v="0"/>
    <n v="0.18967394853048639"/>
    <m/>
    <n v="0"/>
    <n v="0"/>
    <n v="0.18967394853048639"/>
  </r>
  <r>
    <x v="2"/>
    <x v="2"/>
    <s v="Facultativo"/>
    <s v="Trinidad and Tobago Insurance Limited (TATIL)"/>
    <s v="Trinidad y Tobago"/>
    <m/>
    <n v="3"/>
    <m/>
    <m/>
    <m/>
    <m/>
    <n v="553"/>
    <m/>
    <m/>
    <n v="52913.218848387871"/>
    <n v="0"/>
    <n v="13228.303969597568"/>
    <m/>
    <n v="97907.389878168193"/>
    <n v="0"/>
    <n v="12012.33478268729"/>
    <m/>
    <n v="88873.786323259104"/>
    <n v="3596.3761237908238"/>
    <n v="22218.455249980325"/>
    <m/>
    <n v="30164.113900745684"/>
    <n v="1222.0695784578172"/>
    <n v="7541.0626091391505"/>
    <m/>
    <n v="58709.672422513424"/>
    <n v="2374.3065453330064"/>
    <n v="14677.392640841175"/>
    <m/>
    <n v="230000"/>
    <n v="0"/>
    <n v="6900"/>
    <m/>
    <n v="0"/>
    <n v="0"/>
    <n v="0"/>
    <m/>
    <n v="0.1989617391304348"/>
    <n v="0"/>
    <n v="0.12269078766817225"/>
    <m/>
    <n v="0.1989617391304348"/>
    <n v="0"/>
    <n v="0.12269078766817225"/>
  </r>
  <r>
    <x v="2"/>
    <x v="2"/>
    <s v="Facultativo"/>
    <s v="National General Insurance Co. (NAGICO) N.V."/>
    <s v="Antillas Holandesas"/>
    <m/>
    <n v="3"/>
    <m/>
    <m/>
    <m/>
    <m/>
    <n v="565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956285.9217834851"/>
    <n v="0"/>
    <n v="195340.0045382313"/>
    <m/>
    <n v="10319.181375041582"/>
    <n v="0"/>
    <n v="2063.8974745541423"/>
    <m/>
    <n v="-3.2952463651467867E-2"/>
    <n v="4.2370392106289342E-3"/>
    <n v="0.202171387671949"/>
    <m/>
    <n v="-3.2952463651467867E-2"/>
    <n v="4.2370392106289342E-3"/>
    <n v="0.202171387671949"/>
  </r>
  <r>
    <x v="2"/>
    <x v="2"/>
    <s v="Facultativo"/>
    <s v="Aseguradora de los Trabajadores, S.A."/>
    <s v="Guatemala"/>
    <m/>
    <n v="3"/>
    <m/>
    <m/>
    <m/>
    <m/>
    <n v="569"/>
    <m/>
    <m/>
    <n v="9196.11"/>
    <n v="1147.8"/>
    <n v="1770.25"/>
    <m/>
    <n v="28838.920534192799"/>
    <n v="2123.8190483961707"/>
    <n v="3275.56252868384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eguradora Guatemalteca, S.A."/>
    <s v="Guatemala"/>
    <m/>
    <n v="3"/>
    <m/>
    <m/>
    <m/>
    <m/>
    <n v="580"/>
    <m/>
    <m/>
    <n v="4363.8221470332264"/>
    <n v="24619.715977975142"/>
    <n v="654.57266805391293"/>
    <m/>
    <n v="8074.5500955586704"/>
    <n v="1937.8920229340808"/>
    <n v="1211.18130421014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Guardian General Insurance Jamaica Limited"/>
    <s v="Jamaica"/>
    <m/>
    <n v="3"/>
    <m/>
    <m/>
    <m/>
    <m/>
    <n v="581"/>
    <m/>
    <m/>
    <n v="62299.419999999991"/>
    <n v="0"/>
    <n v="7897.1"/>
    <m/>
    <n v="115275.04347450194"/>
    <n v="27666.010433880467"/>
    <n v="14612.31173295817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SA Compañía de Seguros, S.A."/>
    <s v="Guatemala"/>
    <m/>
    <n v="3"/>
    <m/>
    <m/>
    <m/>
    <m/>
    <n v="583"/>
    <m/>
    <m/>
    <n v="65197.437068327155"/>
    <n v="1684.9400000000003"/>
    <n v="5739.2400000000007"/>
    <m/>
    <n v="168449.357337797"/>
    <n v="3117.7101127414571"/>
    <n v="10619.5393233291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eguradora Rural, S.A."/>
    <s v="Guatemala"/>
    <m/>
    <n v="3"/>
    <m/>
    <m/>
    <m/>
    <m/>
    <n v="596"/>
    <m/>
    <m/>
    <n v="59713.217388477096"/>
    <n v="0"/>
    <n v="8956.982479921131"/>
    <m/>
    <n v="110489.69204623549"/>
    <n v="0"/>
    <n v="16573.4535694435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eguradora La Ceiba"/>
    <s v="Guatemala"/>
    <m/>
    <n v="3"/>
    <m/>
    <m/>
    <m/>
    <m/>
    <n v="610"/>
    <m/>
    <m/>
    <n v="500.1"/>
    <n v="0"/>
    <n v="75.02"/>
    <m/>
    <n v="925.35450958609954"/>
    <n v="0"/>
    <n v="138.8124281326718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Mapfre Seguros Guatemala, S,.A."/>
    <s v="Guatemala"/>
    <m/>
    <n v="3"/>
    <m/>
    <m/>
    <m/>
    <m/>
    <n v="619"/>
    <m/>
    <m/>
    <n v="170616.20999999996"/>
    <n v="0"/>
    <n v="25592.429999999997"/>
    <m/>
    <n v="315697.81910015782"/>
    <n v="75767.476584037868"/>
    <n v="47354.6700895152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One Alliance Seguros, S.A."/>
    <s v="República Dominicana"/>
    <m/>
    <n v="3"/>
    <m/>
    <m/>
    <m/>
    <m/>
    <n v="643"/>
    <m/>
    <m/>
    <n v="584"/>
    <n v="0"/>
    <n v="58.4"/>
    <m/>
    <n v="1080.5979476070429"/>
    <n v="0"/>
    <n v="108.0597947607042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lternative Insurance Company, S.A."/>
    <s v="Haití"/>
    <m/>
    <n v="3"/>
    <m/>
    <m/>
    <m/>
    <m/>
    <n v="647"/>
    <m/>
    <m/>
    <n v="19265.71"/>
    <n v="0"/>
    <n v="4816.42"/>
    <m/>
    <n v="35648.093639028215"/>
    <n v="0"/>
    <n v="8912.00953221491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Grupo Mexicano de Seguros, S.A. de C.V."/>
    <s v="México"/>
    <m/>
    <n v="3"/>
    <m/>
    <m/>
    <m/>
    <m/>
    <n v="718"/>
    <m/>
    <m/>
    <n v="558264.76143522176"/>
    <n v="95682.64559180908"/>
    <n v="52046.534351857452"/>
    <m/>
    <n v="1089233.0332675301"/>
    <n v="237585.1776515313"/>
    <n v="96303.729795679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dvantage General Insurance Company Limited"/>
    <s v="Jamaica"/>
    <m/>
    <n v="3"/>
    <m/>
    <m/>
    <m/>
    <m/>
    <n v="748"/>
    <m/>
    <m/>
    <n v="0"/>
    <n v="1883291.7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Guardian General Insurance Company"/>
    <s v="Trinidad y Tobago"/>
    <m/>
    <n v="3"/>
    <m/>
    <m/>
    <m/>
    <m/>
    <n v="758"/>
    <m/>
    <m/>
    <n v="1537.7400000000007"/>
    <n v="0"/>
    <n v="384.43000000000006"/>
    <m/>
    <n v="2845.3402190980391"/>
    <n v="0"/>
    <n v="711.3258030797526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CG United Insurance Ltd."/>
    <s v="Barbados"/>
    <m/>
    <n v="3"/>
    <m/>
    <m/>
    <m/>
    <m/>
    <n v="761"/>
    <m/>
    <m/>
    <n v="22098.633020869773"/>
    <n v="838.2"/>
    <n v="4864.8481813630997"/>
    <m/>
    <n v="40889.9614508101"/>
    <n v="1550.9541090483274"/>
    <n v="9001.61808253564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Equidad Compañia de Seguros S.A."/>
    <s v="Honduras"/>
    <m/>
    <n v="3"/>
    <m/>
    <m/>
    <m/>
    <m/>
    <n v="776"/>
    <m/>
    <m/>
    <n v="6632.2542246582707"/>
    <n v="0"/>
    <n v="1326.4506193311197"/>
    <m/>
    <n v="12271.91832735251"/>
    <n v="0"/>
    <n v="2454.383248033045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Insurance Company of The Bahamas"/>
    <s v="Bahamas"/>
    <m/>
    <n v="3"/>
    <m/>
    <m/>
    <m/>
    <m/>
    <n v="806"/>
    <m/>
    <m/>
    <n v="260990.85"/>
    <n v="0"/>
    <n v="53337.99"/>
    <m/>
    <n v="482921.53570927668"/>
    <n v="125559.59928441195"/>
    <n v="98693.3604854194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Triple-s Propiedad, Inc."/>
    <s v="Puerto Rico"/>
    <m/>
    <n v="3"/>
    <m/>
    <m/>
    <m/>
    <m/>
    <n v="846"/>
    <m/>
    <m/>
    <n v="6534.15"/>
    <n v="0"/>
    <n v="1143.48"/>
    <m/>
    <n v="12090.392259172189"/>
    <n v="0"/>
    <n v="2115.825584126201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Tokio Marine Seguradora S.A."/>
    <s v="Brasil"/>
    <m/>
    <n v="3"/>
    <m/>
    <m/>
    <m/>
    <m/>
    <n v="869"/>
    <m/>
    <m/>
    <n v="44966.536951786045"/>
    <n v="0"/>
    <n v="17073.443764972188"/>
    <m/>
    <n v="83203.334830644264"/>
    <n v="0"/>
    <n v="31591.65803255686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RoyalStar Assurance, Ldt."/>
    <s v="Bahamas"/>
    <m/>
    <n v="3"/>
    <m/>
    <m/>
    <m/>
    <m/>
    <n v="885"/>
    <m/>
    <m/>
    <n v="63187.083647491796"/>
    <n v="22500"/>
    <n v="13938.038729498361"/>
    <m/>
    <n v="116917.52209718179"/>
    <n v="41632.626406093252"/>
    <n v="25790.09596706062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Reaseguradora Santo Domingo, S.A."/>
    <s v="República Dominicana"/>
    <m/>
    <n v="3"/>
    <m/>
    <m/>
    <m/>
    <m/>
    <n v="945"/>
    <m/>
    <m/>
    <n v="307353.73"/>
    <n v="4006.44"/>
    <n v="76704.78"/>
    <m/>
    <n v="568708.57847152255"/>
    <n v="147864.23040259586"/>
    <n v="141929.8421911810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ntilles Insurance Company"/>
    <s v="Puerto Rico"/>
    <m/>
    <n v="3"/>
    <m/>
    <m/>
    <m/>
    <m/>
    <n v="946"/>
    <m/>
    <m/>
    <n v="15356.26"/>
    <n v="0"/>
    <n v="3071.26"/>
    <m/>
    <n v="28414.286025548161"/>
    <n v="0"/>
    <n v="5682.87200782124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Interamericana de Fianzas y Seguros, S.A."/>
    <s v="Panamá"/>
    <m/>
    <n v="3"/>
    <m/>
    <m/>
    <m/>
    <m/>
    <n v="1067"/>
    <m/>
    <m/>
    <n v="1560"/>
    <n v="113.85"/>
    <n v="280.8"/>
    <m/>
    <n v="2886.5287641557993"/>
    <n v="210.66108961483187"/>
    <n v="519.575177548043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XA Seguros S.A. (Brasil)"/>
    <s v="Brasil"/>
    <m/>
    <n v="3"/>
    <m/>
    <m/>
    <m/>
    <m/>
    <n v="505"/>
    <m/>
    <m/>
    <n v="6756.0023933425409"/>
    <n v="0"/>
    <n v="2460.9333258278302"/>
    <m/>
    <n v="12500.894384031197"/>
    <n v="0"/>
    <n v="4553.5607895330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llianz México S.A. Compañía de Seguros"/>
    <s v="México"/>
    <m/>
    <n v="3"/>
    <m/>
    <m/>
    <m/>
    <m/>
    <n v="5"/>
    <m/>
    <m/>
    <n v="72411.910930756712"/>
    <n v="477.7874150771359"/>
    <n v="627.16"/>
    <m/>
    <n v="133986.57933917755"/>
    <n v="884.06866459730702"/>
    <n v="1160.458576748686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sa Compañía de Seguros, S.A."/>
    <s v="El Salvador"/>
    <m/>
    <n v="3"/>
    <m/>
    <m/>
    <m/>
    <m/>
    <n v="241"/>
    <m/>
    <m/>
    <n v="73677.490000000005"/>
    <n v="0"/>
    <n v="3581.3399999999997"/>
    <m/>
    <n v="136328.32958705208"/>
    <n v="0"/>
    <n v="6626.69290014213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Seguros Alfa S.A."/>
    <s v="Colombia"/>
    <m/>
    <n v="3"/>
    <m/>
    <m/>
    <m/>
    <m/>
    <n v="135"/>
    <m/>
    <m/>
    <n v="8686.9242721683586"/>
    <n v="0"/>
    <n v="1647.682428309825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Blue Card Ecuador S.A. Compañía de Medicina Prepag"/>
    <s v="Ecuador"/>
    <m/>
    <n v="3"/>
    <m/>
    <m/>
    <m/>
    <m/>
    <n v="566"/>
    <m/>
    <m/>
    <n v="0"/>
    <n v="0"/>
    <n v="0"/>
    <m/>
    <n v="9703.8805898483279"/>
    <n v="0"/>
    <n v="1766.29655621015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eguradora Ancon, S.A."/>
    <s v="Panamá"/>
    <m/>
    <n v="3"/>
    <m/>
    <m/>
    <m/>
    <m/>
    <n v="561"/>
    <m/>
    <m/>
    <n v="5244.38"/>
    <n v="0"/>
    <n v="954.58"/>
    <m/>
    <n v="367.79187336618469"/>
    <n v="0"/>
    <n v="73.55097331743141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Mapfre BHD Compañia de Seguros, S.A."/>
    <s v="República Dominicana"/>
    <m/>
    <n v="3"/>
    <m/>
    <m/>
    <m/>
    <m/>
    <n v="548"/>
    <m/>
    <m/>
    <n v="198.76999999999998"/>
    <n v="0"/>
    <n v="39.7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Massy United Insurance Ltd."/>
    <s v="Barbados"/>
    <m/>
    <n v="3"/>
    <m/>
    <m/>
    <m/>
    <m/>
    <n v="568"/>
    <m/>
    <m/>
    <n v="0"/>
    <n v="0"/>
    <n v="0"/>
    <m/>
    <n v="26758.399194566966"/>
    <n v="0"/>
    <n v="2675.83066776193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Indies Insurance Company Ltc"/>
    <s v="Santa Lucía"/>
    <m/>
    <n v="3"/>
    <m/>
    <m/>
    <m/>
    <m/>
    <n v="1218"/>
    <m/>
    <m/>
    <n v="14461.35"/>
    <n v="0"/>
    <n v="1446.13"/>
    <m/>
    <n v="20294.517618756927"/>
    <n v="0"/>
    <n v="3044.17764281353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ASSA Compañia de seguros Honduras, S.A"/>
    <s v="Honduras"/>
    <m/>
    <n v="3"/>
    <m/>
    <m/>
    <m/>
    <m/>
    <n v="1192"/>
    <m/>
    <m/>
    <n v="10968"/>
    <n v="0"/>
    <n v="1645.199999999999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Niederosterreichische Versicherung AG"/>
    <s v="Austria"/>
    <m/>
    <n v="3"/>
    <m/>
    <m/>
    <m/>
    <m/>
    <n v="410"/>
    <m/>
    <m/>
    <n v="0"/>
    <n v="0"/>
    <n v="0"/>
    <m/>
    <n v="688326.08991407522"/>
    <n v="165198.26157937804"/>
    <n v="141088.34504287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BB Insurance Company Limited"/>
    <s v="Belice"/>
    <m/>
    <n v="3"/>
    <m/>
    <m/>
    <m/>
    <m/>
    <n v="1260"/>
    <m/>
    <m/>
    <n v="17411.224999999999"/>
    <n v="0"/>
    <n v="2154.2049999999999"/>
    <m/>
    <m/>
    <m/>
    <m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2"/>
    <s v="Facultativo"/>
    <s v="Reinsurance Distribution Lines LLC"/>
    <s v="Estados Unidos"/>
    <m/>
    <n v="3"/>
    <m/>
    <m/>
    <m/>
    <m/>
    <n v="1261"/>
    <m/>
    <m/>
    <n v="372000"/>
    <n v="0"/>
    <n v="76250"/>
    <m/>
    <m/>
    <m/>
    <m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3"/>
    <s v="Proporcional"/>
    <s v="Swiss Re Corporate Solutions Brasil Seguros"/>
    <s v="Brasil"/>
    <m/>
    <n v="1"/>
    <m/>
    <m/>
    <m/>
    <n v="0"/>
    <n v="20"/>
    <m/>
    <m/>
    <n v="0"/>
    <n v="4180.0816426778765"/>
    <n v="-258.38128371440445"/>
    <m/>
    <n v="0"/>
    <n v="0"/>
    <n v="0"/>
    <m/>
    <n v="0"/>
    <n v="0"/>
    <n v="0"/>
    <m/>
    <n v="0"/>
    <n v="0"/>
    <n v="0"/>
    <m/>
    <n v="0"/>
    <n v="0"/>
    <n v="0"/>
    <m/>
    <n v="4438.7956953798312"/>
    <n v="-1519.6120564597963"/>
    <n v="1779.9397845068861"/>
    <m/>
    <n v="4438.7956953798312"/>
    <n v="10.825569243420741"/>
    <n v="1779.9397845068861"/>
    <m/>
    <n v="0.17507603214672618"/>
    <n v="0"/>
    <n v="0.13544972862849314"/>
    <m/>
    <n v="0.2051"/>
    <n v="0"/>
    <n v="0.09"/>
  </r>
  <r>
    <x v="2"/>
    <x v="3"/>
    <s v="Proporcional"/>
    <s v="Crédito Afianzador, S.A., Compañía Mexicana de Gar"/>
    <s v="México"/>
    <m/>
    <n v="1"/>
    <m/>
    <m/>
    <m/>
    <n v="0"/>
    <n v="34"/>
    <m/>
    <m/>
    <n v="54345.315866658289"/>
    <n v="0"/>
    <n v="21528.017217279081"/>
    <m/>
    <n v="0"/>
    <n v="0"/>
    <n v="0"/>
    <m/>
    <n v="0"/>
    <n v="0"/>
    <n v="0"/>
    <m/>
    <n v="0"/>
    <n v="0"/>
    <n v="0"/>
    <m/>
    <n v="0"/>
    <n v="0"/>
    <n v="0"/>
    <m/>
    <n v="53266.276177995642"/>
    <n v="0"/>
    <n v="19549.117674271496"/>
    <m/>
    <n v="13691.313193065558"/>
    <n v="0"/>
    <n v="4279.0837539078657"/>
    <m/>
    <n v="0.17507603214672618"/>
    <n v="0"/>
    <n v="0.13544972862849314"/>
    <m/>
    <n v="0.17507603214672618"/>
    <n v="0"/>
    <n v="0.13544972862849314"/>
  </r>
  <r>
    <x v="2"/>
    <x v="3"/>
    <s v="Proporcional"/>
    <s v="Banesco Seguros, S.A."/>
    <s v="Panamá"/>
    <m/>
    <n v="1"/>
    <m/>
    <m/>
    <m/>
    <n v="0"/>
    <n v="36"/>
    <m/>
    <m/>
    <n v="0"/>
    <n v="15164.640000000003"/>
    <n v="0"/>
    <m/>
    <n v="0"/>
    <n v="19714.5"/>
    <n v="0"/>
    <m/>
    <n v="0"/>
    <n v="0"/>
    <n v="0"/>
    <m/>
    <n v="0"/>
    <n v="0"/>
    <n v="0"/>
    <m/>
    <n v="0"/>
    <n v="0"/>
    <n v="0"/>
    <m/>
    <n v="194125.94"/>
    <n v="60981.99"/>
    <n v="3804.0899999999997"/>
    <m/>
    <n v="148146.85999999999"/>
    <n v="13566.81"/>
    <n v="2717.37"/>
    <m/>
    <n v="0.17507603214672618"/>
    <n v="0"/>
    <n v="0.13544972862849314"/>
    <m/>
    <n v="0.17507603214672618"/>
    <n v="0"/>
    <n v="0.13544972862849314"/>
  </r>
  <r>
    <x v="2"/>
    <x v="3"/>
    <s v="Proporcional"/>
    <s v="Inbursa Seguros de Caucion y Fianzas, S.A."/>
    <s v="México"/>
    <m/>
    <n v="1"/>
    <m/>
    <m/>
    <m/>
    <n v="0"/>
    <n v="39"/>
    <m/>
    <m/>
    <n v="94497.646705408551"/>
    <n v="0"/>
    <n v="44886.234100097441"/>
    <m/>
    <n v="162483.2791528221"/>
    <n v="6499.3311661128837"/>
    <n v="76367.14120182638"/>
    <m/>
    <n v="171081.29388980262"/>
    <n v="0"/>
    <n v="81264.030336824784"/>
    <m/>
    <n v="85549.466329762858"/>
    <n v="0"/>
    <n v="40636.077711100399"/>
    <m/>
    <n v="85531.827560039761"/>
    <n v="0"/>
    <n v="40627.952625724385"/>
    <m/>
    <n v="207946.33156549072"/>
    <n v="222815.35447480032"/>
    <n v="136869.48869496741"/>
    <m/>
    <n v="113308.64445894788"/>
    <n v="222815.35447480032"/>
    <n v="91915.26135368734"/>
    <m/>
    <m/>
    <m/>
    <m/>
    <m/>
    <m/>
    <m/>
    <m/>
  </r>
  <r>
    <x v="2"/>
    <x v="3"/>
    <s v="Proporcional"/>
    <s v="Afianzadora Latinoamericana Cia. de Seguros, S.A."/>
    <s v="Argentina"/>
    <m/>
    <n v="1"/>
    <m/>
    <m/>
    <m/>
    <n v="0"/>
    <n v="72"/>
    <m/>
    <m/>
    <n v="156.04150282719385"/>
    <n v="8.6882291720483789"/>
    <n v="66.317634852842389"/>
    <m/>
    <n v="0"/>
    <n v="0"/>
    <n v="0"/>
    <m/>
    <n v="0"/>
    <n v="0"/>
    <n v="0"/>
    <m/>
    <n v="0"/>
    <n v="0"/>
    <n v="0"/>
    <m/>
    <n v="0"/>
    <n v="0"/>
    <n v="0"/>
    <m/>
    <n v="560.54774007998878"/>
    <n v="442.23550864756896"/>
    <n v="237.33989039143586"/>
    <m/>
    <n v="142.89728117246736"/>
    <n v="2.5272944511427271"/>
    <n v="60.731348487527796"/>
    <m/>
    <m/>
    <m/>
    <m/>
    <m/>
    <m/>
    <m/>
    <m/>
  </r>
  <r>
    <x v="2"/>
    <x v="3"/>
    <s v="Proporcional"/>
    <s v="Alba Compañía Argentina de Seguros, S.A."/>
    <s v="Argentina"/>
    <m/>
    <n v="1"/>
    <m/>
    <m/>
    <m/>
    <n v="0"/>
    <n v="73"/>
    <m/>
    <m/>
    <n v="54.523630890471239"/>
    <n v="0"/>
    <n v="21.809453756300506"/>
    <m/>
    <n v="0"/>
    <n v="0"/>
    <n v="0"/>
    <m/>
    <n v="0"/>
    <n v="0"/>
    <n v="0"/>
    <m/>
    <n v="0"/>
    <n v="0"/>
    <n v="0"/>
    <m/>
    <n v="0"/>
    <n v="0"/>
    <n v="0"/>
    <m/>
    <n v="125.69845147993475"/>
    <n v="3.3227569889264279"/>
    <n v="50.279372193538478"/>
    <m/>
    <n v="42.116760282305059"/>
    <n v="0"/>
    <n v="16.846704112922026"/>
    <m/>
    <m/>
    <m/>
    <m/>
    <m/>
    <m/>
    <m/>
    <m/>
  </r>
  <r>
    <x v="2"/>
    <x v="3"/>
    <s v="Proporcional"/>
    <s v="Mercantil Seguros y Reaseguros, S.A."/>
    <s v="Panamá"/>
    <m/>
    <n v="1"/>
    <m/>
    <m/>
    <m/>
    <n v="0"/>
    <n v="78"/>
    <m/>
    <m/>
    <n v="3929.65"/>
    <n v="0"/>
    <n v="0"/>
    <m/>
    <n v="29646.550000000003"/>
    <n v="0"/>
    <n v="13489.180250000001"/>
    <m/>
    <n v="0"/>
    <n v="0"/>
    <n v="0"/>
    <m/>
    <n v="0"/>
    <n v="0"/>
    <n v="0"/>
    <m/>
    <n v="0"/>
    <n v="0"/>
    <n v="0"/>
    <m/>
    <n v="120514.95999999999"/>
    <n v="31374.12"/>
    <n v="31968.93"/>
    <m/>
    <n v="75208.31"/>
    <n v="10588.619999999999"/>
    <n v="20280.43"/>
    <m/>
    <m/>
    <m/>
    <m/>
    <m/>
    <m/>
    <m/>
    <m/>
  </r>
  <r>
    <x v="2"/>
    <x v="3"/>
    <s v="Proporcional"/>
    <s v="La Independencia Seguros, S.A."/>
    <s v="Paraguay"/>
    <m/>
    <n v="1"/>
    <m/>
    <m/>
    <m/>
    <n v="0"/>
    <n v="93"/>
    <m/>
    <m/>
    <n v="1260.4878054113224"/>
    <n v="23222.4461173811"/>
    <n v="378.1463726126143"/>
    <m/>
    <n v="1260.4878054113224"/>
    <n v="23222.4461173811"/>
    <n v="378.1463726126143"/>
    <m/>
    <n v="0"/>
    <n v="0"/>
    <n v="0"/>
    <m/>
    <n v="0"/>
    <n v="0"/>
    <n v="0"/>
    <m/>
    <n v="0"/>
    <n v="0"/>
    <n v="0"/>
    <m/>
    <n v="9613.315152800853"/>
    <n v="0"/>
    <n v="2883.9949113874291"/>
    <m/>
    <n v="5544.3463088837034"/>
    <n v="0"/>
    <n v="1663.3042582122841"/>
    <m/>
    <m/>
    <m/>
    <m/>
    <m/>
    <m/>
    <m/>
    <m/>
  </r>
  <r>
    <x v="2"/>
    <x v="3"/>
    <s v="Proporcional"/>
    <s v="Afianzadora G AND T Sociedad Anónima"/>
    <s v="Guatemala"/>
    <m/>
    <n v="1"/>
    <m/>
    <m/>
    <m/>
    <n v="0"/>
    <n v="110"/>
    <m/>
    <m/>
    <n v="203627.04940310272"/>
    <n v="0"/>
    <n v="86542.286539806562"/>
    <m/>
    <n v="285077.86916434381"/>
    <n v="0"/>
    <n v="121158.09439484612"/>
    <m/>
    <n v="123968.44821939019"/>
    <n v="6942.1160905011056"/>
    <n v="49587.194985027985"/>
    <m/>
    <n v="30985.760000000002"/>
    <n v="1744.3542068834399"/>
    <n v="12394.3"/>
    <m/>
    <n v="92982.688219390198"/>
    <n v="5197.7618836176662"/>
    <n v="37192.89498502799"/>
    <m/>
    <n v="185025.84705803602"/>
    <n v="0"/>
    <n v="78636.162377442233"/>
    <m/>
    <n v="68540.633332256883"/>
    <n v="0"/>
    <n v="29129.941282611038"/>
    <m/>
    <m/>
    <m/>
    <m/>
    <m/>
    <m/>
    <m/>
    <m/>
  </r>
  <r>
    <x v="2"/>
    <x v="3"/>
    <s v="Proporcional"/>
    <s v="Compañía Aseguradora de Fianzas S.A. Confianza"/>
    <s v="Colombia"/>
    <m/>
    <n v="1"/>
    <m/>
    <m/>
    <m/>
    <n v="0"/>
    <n v="113"/>
    <m/>
    <m/>
    <n v="85435.618194733717"/>
    <n v="270133.87114468322"/>
    <n v="80282.483770200488"/>
    <m/>
    <n v="93979.180014207101"/>
    <n v="297147.25825915154"/>
    <n v="88310.732147220537"/>
    <m/>
    <n v="0"/>
    <n v="0"/>
    <n v="0"/>
    <m/>
    <n v="0"/>
    <n v="0"/>
    <n v="0"/>
    <m/>
    <n v="0"/>
    <n v="0"/>
    <n v="0"/>
    <m/>
    <n v="187423.2501385168"/>
    <n v="259287.51733195814"/>
    <n v="173026.37939164627"/>
    <m/>
    <n v="129389.47782355201"/>
    <n v="112274.13516508459"/>
    <n v="96899.153734472813"/>
    <m/>
    <m/>
    <m/>
    <m/>
    <m/>
    <m/>
    <m/>
    <m/>
  </r>
  <r>
    <x v="2"/>
    <x v="3"/>
    <s v="Proporcional"/>
    <s v="Seguros y Reaseguros Credinform International, S.A."/>
    <s v="Bolivia"/>
    <m/>
    <n v="1"/>
    <m/>
    <m/>
    <m/>
    <n v="0"/>
    <n v="114"/>
    <m/>
    <m/>
    <n v="52573.687184629853"/>
    <n v="23110.407664753951"/>
    <n v="13808.106236838312"/>
    <m/>
    <n v="100020.49991624395"/>
    <n v="6289.8854441189942"/>
    <n v="19623.235334505778"/>
    <m/>
    <n v="100020.49991624393"/>
    <n v="6289.8854441189942"/>
    <n v="19623.235334505782"/>
    <m/>
    <n v="25000"/>
    <n v="1580.467395276863"/>
    <n v="4904.82"/>
    <m/>
    <n v="75020.499916243934"/>
    <n v="4709.4180488421316"/>
    <n v="14718.415334505782"/>
    <m/>
    <n v="120626.35943704715"/>
    <n v="279271.65525167232"/>
    <n v="27555.738278735247"/>
    <m/>
    <n v="67493.703583873837"/>
    <n v="275790.55"/>
    <n v="17908.629388516216"/>
    <m/>
    <m/>
    <m/>
    <m/>
    <m/>
    <m/>
    <m/>
    <m/>
  </r>
  <r>
    <x v="2"/>
    <x v="3"/>
    <s v="Proporcional"/>
    <s v="Fator Seguradora S.A."/>
    <s v="Brasil"/>
    <m/>
    <n v="1"/>
    <m/>
    <m/>
    <m/>
    <n v="0"/>
    <n v="118"/>
    <m/>
    <m/>
    <n v="0"/>
    <n v="710962.72099049529"/>
    <n v="0"/>
    <m/>
    <n v="0"/>
    <n v="0"/>
    <n v="0"/>
    <m/>
    <n v="0"/>
    <n v="0"/>
    <n v="0"/>
    <m/>
    <n v="0"/>
    <n v="0"/>
    <n v="0"/>
    <m/>
    <n v="0"/>
    <n v="0"/>
    <n v="0"/>
    <m/>
    <n v="642.48667793317566"/>
    <n v="7032.4269668337029"/>
    <n v="269.05155784928115"/>
    <m/>
    <n v="74.627913561170175"/>
    <n v="2111.1645163567191"/>
    <n v="31.341533877310777"/>
    <m/>
    <m/>
    <m/>
    <m/>
    <m/>
    <m/>
    <m/>
    <m/>
  </r>
  <r>
    <x v="2"/>
    <x v="3"/>
    <s v="Proporcional"/>
    <s v="Compañía Agrícola de Seguros S.A."/>
    <s v="Colombia"/>
    <m/>
    <n v="1"/>
    <m/>
    <m/>
    <m/>
    <n v="0"/>
    <n v="123"/>
    <m/>
    <m/>
    <n v="0"/>
    <n v="-8173.6838992859612"/>
    <n v="0"/>
    <m/>
    <n v="0"/>
    <n v="0"/>
    <n v="0"/>
    <m/>
    <n v="0"/>
    <n v="0"/>
    <n v="0"/>
    <m/>
    <n v="0"/>
    <n v="0"/>
    <n v="0"/>
    <m/>
    <n v="0"/>
    <n v="0"/>
    <n v="0"/>
    <m/>
    <n v="2.124547911808353"/>
    <n v="23039.996498549881"/>
    <n v="0.95603455586177666"/>
    <m/>
    <n v="0"/>
    <n v="5497.747040610926"/>
    <n v="0"/>
    <m/>
    <m/>
    <m/>
    <m/>
    <m/>
    <m/>
    <m/>
    <m/>
  </r>
  <r>
    <x v="2"/>
    <x v="3"/>
    <s v="Proporcional"/>
    <s v="Fianzas El Roble, S.A."/>
    <s v="Guatemala"/>
    <m/>
    <n v="1"/>
    <m/>
    <m/>
    <m/>
    <n v="0"/>
    <n v="136"/>
    <m/>
    <m/>
    <n v="470084.73089182563"/>
    <n v="6360.3011317313731"/>
    <n v="152305.30381156734"/>
    <m/>
    <n v="611110.1501593733"/>
    <n v="9166.6522523905987"/>
    <n v="198610.79880179634"/>
    <m/>
    <n v="246382.53786188198"/>
    <n v="40205.027696942241"/>
    <n v="103480.29788535465"/>
    <m/>
    <n v="61583.009999999995"/>
    <n v="10102.367676764692"/>
    <n v="25864.86"/>
    <m/>
    <n v="184799.527861882"/>
    <n v="30102.660020177551"/>
    <n v="77615.437885354651"/>
    <m/>
    <n v="510478.15448961093"/>
    <n v="19119.901070183125"/>
    <n v="165466.26783763079"/>
    <m/>
    <n v="85760.422516994557"/>
    <n v="1584.478499238317"/>
    <n v="27780.788536749169"/>
    <m/>
    <m/>
    <m/>
    <m/>
    <m/>
    <m/>
    <m/>
    <m/>
  </r>
  <r>
    <x v="2"/>
    <x v="3"/>
    <s v="Proporcional"/>
    <s v="Seguros Generales Suramericana S.A"/>
    <s v="Colombia"/>
    <m/>
    <n v="1"/>
    <m/>
    <m/>
    <m/>
    <n v="0"/>
    <n v="140"/>
    <m/>
    <m/>
    <n v="45.183365724534461"/>
    <n v="0"/>
    <n v="19.72583087756126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XA Colpatria Seguros S. A."/>
    <s v="Colombia"/>
    <m/>
    <n v="1"/>
    <m/>
    <m/>
    <m/>
    <n v="0"/>
    <n v="145"/>
    <m/>
    <m/>
    <n v="-4046.1645418886937"/>
    <n v="-54542.431374864864"/>
    <n v="-1553.9647767956683"/>
    <m/>
    <n v="0"/>
    <n v="0"/>
    <n v="0"/>
    <m/>
    <n v="0"/>
    <n v="0"/>
    <n v="0"/>
    <m/>
    <n v="0"/>
    <n v="0"/>
    <n v="0"/>
    <m/>
    <n v="0"/>
    <n v="0"/>
    <n v="0"/>
    <m/>
    <n v="11499.894126891762"/>
    <n v="35467.889794029819"/>
    <n v="308.16170856697101"/>
    <m/>
    <n v="3939.1284430552914"/>
    <n v="18620.089025835954"/>
    <n v="309.62087282365951"/>
    <m/>
    <m/>
    <m/>
    <m/>
    <m/>
    <m/>
    <m/>
    <m/>
  </r>
  <r>
    <x v="2"/>
    <x v="3"/>
    <s v="Proporcional"/>
    <s v="Austral Resseguradora, S.A."/>
    <s v="Brasil"/>
    <m/>
    <n v="1"/>
    <m/>
    <m/>
    <m/>
    <n v="0"/>
    <n v="151"/>
    <m/>
    <m/>
    <n v="373871.4184369474"/>
    <n v="84715.972771936693"/>
    <n v="19768.971155928288"/>
    <m/>
    <n v="547919"/>
    <n v="40424.83"/>
    <n v="230125.97999999998"/>
    <m/>
    <n v="207399.69664564388"/>
    <n v="46886.276150664024"/>
    <n v="17628.84085796064"/>
    <m/>
    <n v="146761.30614528374"/>
    <n v="46886.276150664024"/>
    <n v="12929.678794294663"/>
    <m/>
    <n v="60638.390500360139"/>
    <n v="0"/>
    <n v="4699.1620636659773"/>
    <m/>
    <n v="722299.80156776542"/>
    <n v="577528.8714551134"/>
    <n v="178406.03898929857"/>
    <m/>
    <n v="421843.68413002748"/>
    <n v="674327.55713222164"/>
    <n v="161913.23121098842"/>
    <m/>
    <m/>
    <m/>
    <m/>
    <m/>
    <m/>
    <m/>
    <m/>
  </r>
  <r>
    <x v="2"/>
    <x v="3"/>
    <s v="Proporcional"/>
    <s v="Nova Re Compañía Argentina de Reaseguros, S.A."/>
    <s v="Argentina"/>
    <m/>
    <n v="1"/>
    <m/>
    <m/>
    <m/>
    <n v="0"/>
    <n v="156"/>
    <m/>
    <m/>
    <n v="1080.8398962369808"/>
    <n v="4388.61972665136"/>
    <n v="453.9030843931734"/>
    <m/>
    <n v="0"/>
    <n v="0"/>
    <n v="0"/>
    <m/>
    <n v="0"/>
    <n v="0"/>
    <n v="0"/>
    <m/>
    <n v="0"/>
    <n v="0"/>
    <n v="0"/>
    <m/>
    <n v="0"/>
    <n v="0"/>
    <n v="0"/>
    <m/>
    <n v="1199.3595682476519"/>
    <n v="32.883676065295738"/>
    <n v="547.43871453051952"/>
    <m/>
    <n v="241.41957069932974"/>
    <n v="0"/>
    <n v="112.18627981444037"/>
    <m/>
    <m/>
    <m/>
    <m/>
    <m/>
    <m/>
    <m/>
    <m/>
  </r>
  <r>
    <x v="2"/>
    <x v="3"/>
    <s v="Proporcional"/>
    <s v="Terra Brasis Resseguros"/>
    <s v="Brasil"/>
    <m/>
    <n v="1"/>
    <m/>
    <m/>
    <m/>
    <n v="0"/>
    <n v="168"/>
    <m/>
    <m/>
    <n v="-60954.388008645175"/>
    <n v="428384.16398839554"/>
    <n v="-29521.471691494306"/>
    <m/>
    <n v="0"/>
    <n v="0"/>
    <n v="0"/>
    <m/>
    <n v="0"/>
    <n v="0"/>
    <n v="0"/>
    <m/>
    <n v="0"/>
    <n v="0"/>
    <n v="0"/>
    <m/>
    <n v="0"/>
    <n v="0"/>
    <n v="0"/>
    <m/>
    <n v="755821.6308073923"/>
    <n v="136479.97174424506"/>
    <n v="350557.02305577457"/>
    <m/>
    <n v="755821.6308073923"/>
    <n v="136479.97174424506"/>
    <n v="350557.02305577457"/>
    <m/>
    <m/>
    <m/>
    <m/>
    <m/>
    <m/>
    <m/>
    <m/>
  </r>
  <r>
    <x v="2"/>
    <x v="3"/>
    <s v="Proporcional"/>
    <s v="Seguros Crefisa S.A."/>
    <s v="Honduras"/>
    <m/>
    <n v="1"/>
    <m/>
    <m/>
    <m/>
    <n v="0"/>
    <n v="178"/>
    <m/>
    <m/>
    <n v="10747.85576525577"/>
    <n v="0"/>
    <n v="22247.258742471506"/>
    <m/>
    <n v="11285.4"/>
    <n v="0"/>
    <n v="3949.8899999999994"/>
    <m/>
    <n v="116771.5064503083"/>
    <n v="0"/>
    <n v="46708.891557571354"/>
    <m/>
    <n v="58391.772894709044"/>
    <n v="0"/>
    <n v="23356.780844682293"/>
    <m/>
    <n v="58379.733555599254"/>
    <n v="0"/>
    <n v="23352.110712889062"/>
    <m/>
    <n v="1446874.8727094138"/>
    <n v="318253.47968136834"/>
    <n v="608128.80696252291"/>
    <m/>
    <n v="593488.19288486952"/>
    <n v="187994.65415346721"/>
    <n v="193228.18174567685"/>
    <m/>
    <m/>
    <m/>
    <m/>
    <m/>
    <m/>
    <m/>
    <m/>
  </r>
  <r>
    <x v="2"/>
    <x v="3"/>
    <s v="Proporcional"/>
    <s v="Aseguradora General S.A."/>
    <s v="Guatemala"/>
    <m/>
    <n v="1"/>
    <m/>
    <m/>
    <m/>
    <n v="0"/>
    <n v="183"/>
    <m/>
    <m/>
    <n v="9773.9400068984869"/>
    <n v="0"/>
    <n v="3420.8784781630347"/>
    <m/>
    <n v="13710"/>
    <n v="0"/>
    <n v="4798.5"/>
    <m/>
    <n v="0"/>
    <n v="0"/>
    <n v="0"/>
    <m/>
    <n v="0"/>
    <n v="0"/>
    <n v="0"/>
    <m/>
    <n v="0"/>
    <n v="0"/>
    <n v="0"/>
    <m/>
    <n v="611.91400693830133"/>
    <n v="-43600.396582662412"/>
    <n v="214.16944707813317"/>
    <m/>
    <n v="0"/>
    <n v="0"/>
    <n v="0"/>
    <m/>
    <m/>
    <m/>
    <m/>
    <m/>
    <m/>
    <m/>
    <m/>
  </r>
  <r>
    <x v="2"/>
    <x v="3"/>
    <s v="Proporcional"/>
    <s v="AXA SA"/>
    <s v="Francia"/>
    <m/>
    <n v="1"/>
    <m/>
    <m/>
    <m/>
    <n v="0"/>
    <n v="202"/>
    <m/>
    <m/>
    <n v="-136513.2700702562"/>
    <n v="0"/>
    <n v="-54605.274046099294"/>
    <m/>
    <n v="468022.11"/>
    <n v="181361.3"/>
    <n v="203589.21"/>
    <m/>
    <n v="468022.11302054022"/>
    <n v="181361.30117777537"/>
    <n v="203589.21375518743"/>
    <m/>
    <n v="0"/>
    <n v="0"/>
    <n v="0"/>
    <m/>
    <n v="468022.11302054022"/>
    <n v="181361.30117777537"/>
    <n v="203589.21375518743"/>
    <m/>
    <n v="920545.59276821814"/>
    <n v="321592.22266437381"/>
    <n v="271426.99663708051"/>
    <m/>
    <n v="504000.35354502528"/>
    <n v="214481.71694645466"/>
    <n v="124555.45113120101"/>
    <m/>
    <m/>
    <m/>
    <m/>
    <m/>
    <m/>
    <m/>
    <m/>
  </r>
  <r>
    <x v="2"/>
    <x v="3"/>
    <s v="Proporcional"/>
    <s v="BTG Pactual Resseguradora, S.A."/>
    <s v="Brasil"/>
    <m/>
    <n v="1"/>
    <m/>
    <m/>
    <m/>
    <n v="0"/>
    <n v="205"/>
    <m/>
    <m/>
    <n v="-3303.3213151963223"/>
    <n v="0"/>
    <n v="-11594.762497197044"/>
    <m/>
    <n v="0"/>
    <n v="0"/>
    <n v="0"/>
    <m/>
    <n v="0"/>
    <n v="0"/>
    <n v="0"/>
    <m/>
    <n v="0"/>
    <n v="0"/>
    <n v="0"/>
    <m/>
    <n v="0"/>
    <n v="0"/>
    <n v="0"/>
    <m/>
    <n v="131190.36154630285"/>
    <n v="0"/>
    <n v="184255.80932174466"/>
    <m/>
    <n v="23038.072852862846"/>
    <n v="0"/>
    <n v="126652.87687537976"/>
    <m/>
    <m/>
    <m/>
    <m/>
    <m/>
    <m/>
    <m/>
    <m/>
  </r>
  <r>
    <x v="2"/>
    <x v="3"/>
    <s v="Proporcional"/>
    <s v="Intituto Nicaragüense de Seguros y Reaseguros INISER "/>
    <s v="Nicaragua"/>
    <m/>
    <n v="1"/>
    <m/>
    <m/>
    <m/>
    <n v="0"/>
    <n v="206"/>
    <m/>
    <m/>
    <n v="205514.45259437052"/>
    <n v="31.851038983788236"/>
    <n v="66792.196189741822"/>
    <m/>
    <n v="265776.45259437099"/>
    <n v="31.851038983788236"/>
    <n v="86377.347093170582"/>
    <m/>
    <n v="251983.0050809753"/>
    <n v="40152.011311280214"/>
    <n v="77083.450825974724"/>
    <m/>
    <n v="126004.49247673279"/>
    <n v="20000.636860822593"/>
    <n v="38545.578960592873"/>
    <m/>
    <n v="125978.51260424251"/>
    <n v="20151.374450457621"/>
    <n v="38537.871865381851"/>
    <m/>
    <n v="1897608.1450288855"/>
    <n v="67166.300728941147"/>
    <n v="701145.25414202479"/>
    <m/>
    <n v="917282.83243064338"/>
    <n v="-115056.87204631831"/>
    <n v="318201.74860481685"/>
    <m/>
    <m/>
    <m/>
    <m/>
    <m/>
    <m/>
    <m/>
    <m/>
  </r>
  <r>
    <x v="2"/>
    <x v="3"/>
    <s v="Proporcional"/>
    <s v="Seguros Equinoccial, S.A."/>
    <s v="Ecuador"/>
    <m/>
    <n v="1"/>
    <m/>
    <m/>
    <m/>
    <n v="0"/>
    <n v="234"/>
    <m/>
    <m/>
    <n v="10057.549999999999"/>
    <n v="404.9"/>
    <n v="4023.12"/>
    <m/>
    <n v="10057.549999999999"/>
    <n v="404.9"/>
    <n v="4023.12"/>
    <m/>
    <n v="0"/>
    <n v="0"/>
    <n v="0"/>
    <m/>
    <n v="0"/>
    <n v="0"/>
    <n v="0"/>
    <m/>
    <n v="0"/>
    <n v="0"/>
    <n v="0"/>
    <m/>
    <n v="13180.04"/>
    <n v="4620.6500000000005"/>
    <n v="5427.01"/>
    <m/>
    <n v="-963.07"/>
    <n v="1955.78"/>
    <n v="-385.02"/>
    <m/>
    <m/>
    <m/>
    <m/>
    <m/>
    <m/>
    <m/>
    <m/>
  </r>
  <r>
    <x v="2"/>
    <x v="3"/>
    <s v="Proporcional"/>
    <s v="Aseguradora Solidaria de Colombia Entidad Cooperat"/>
    <s v="Colombia"/>
    <m/>
    <n v="1"/>
    <m/>
    <m/>
    <m/>
    <n v="0"/>
    <n v="250"/>
    <m/>
    <m/>
    <n v="360879.93405146315"/>
    <n v="21012.370868233647"/>
    <n v="304159.12640337332"/>
    <m/>
    <n v="796980.46112166659"/>
    <n v="62073.431064717101"/>
    <n v="342702.72285139607"/>
    <m/>
    <n v="625082.71460522909"/>
    <n v="48685.043972327163"/>
    <n v="268786.44929521281"/>
    <m/>
    <n v="351296.7387901881"/>
    <n v="27392.493336042789"/>
    <n v="151057.79568138221"/>
    <m/>
    <n v="273785.97581504099"/>
    <n v="21292.550636284373"/>
    <n v="117728.6536138306"/>
    <m/>
    <n v="3698505.161806324"/>
    <n v="680009.76458099508"/>
    <n v="1377829.9402632937"/>
    <m/>
    <n v="2243320.5899670105"/>
    <n v="399918.06958988472"/>
    <n v="833580.11946053524"/>
    <m/>
    <m/>
    <m/>
    <m/>
    <m/>
    <m/>
    <m/>
    <m/>
  </r>
  <r>
    <x v="2"/>
    <x v="3"/>
    <s v="Proporcional"/>
    <s v="Corporación de Fianzas Confianza S.A."/>
    <s v="Guatemala"/>
    <m/>
    <n v="1"/>
    <m/>
    <m/>
    <m/>
    <n v="0"/>
    <n v="251"/>
    <m/>
    <m/>
    <n v="32609.898685134453"/>
    <n v="0"/>
    <n v="17986.237684832697"/>
    <m/>
    <n v="42392.868290674793"/>
    <n v="0"/>
    <n v="14837.503901736176"/>
    <m/>
    <n v="91043.139942161477"/>
    <n v="5098.3412459468946"/>
    <n v="36908.799479049092"/>
    <m/>
    <n v="22756.12"/>
    <n v="1281.0665918801819"/>
    <n v="9225.34"/>
    <m/>
    <n v="68287.019942161482"/>
    <n v="3817.2746540667126"/>
    <n v="27683.459479049092"/>
    <m/>
    <n v="102163.6922670194"/>
    <n v="0"/>
    <n v="32045.215025890251"/>
    <m/>
    <n v="31043.275812098949"/>
    <n v="0"/>
    <n v="18529.827800221083"/>
    <m/>
    <m/>
    <m/>
    <m/>
    <m/>
    <m/>
    <m/>
    <m/>
  </r>
  <r>
    <x v="2"/>
    <x v="3"/>
    <s v="Proporcional"/>
    <s v="Aseguradora Suiza Salvadoreña, Sociedad Anónima y Filial"/>
    <s v="El Salvador"/>
    <m/>
    <n v="1"/>
    <m/>
    <m/>
    <m/>
    <n v="0"/>
    <n v="264"/>
    <m/>
    <m/>
    <n v="28056.91"/>
    <n v="1108.1300000000001"/>
    <n v="0"/>
    <m/>
    <n v="64016.91"/>
    <n v="0"/>
    <n v="25606.764000000003"/>
    <m/>
    <n v="117799.1437763563"/>
    <n v="0"/>
    <n v="47119.497586484693"/>
    <m/>
    <n v="29443.75"/>
    <n v="0"/>
    <n v="11777.5"/>
    <m/>
    <n v="88355.393776356301"/>
    <n v="0"/>
    <n v="35341.997586484693"/>
    <m/>
    <n v="1048722.53"/>
    <n v="95659.06"/>
    <n v="280398.89"/>
    <m/>
    <n v="433915.51"/>
    <n v="52354.439999999995"/>
    <n v="114695.84"/>
    <m/>
    <m/>
    <m/>
    <m/>
    <m/>
    <m/>
    <m/>
    <m/>
  </r>
  <r>
    <x v="2"/>
    <x v="3"/>
    <s v="Proporcional"/>
    <s v="La Unión Compañia Nacional de Seguros S.A."/>
    <s v="Ecuador"/>
    <m/>
    <n v="1"/>
    <m/>
    <m/>
    <m/>
    <n v="0"/>
    <n v="269"/>
    <m/>
    <m/>
    <n v="9941.81"/>
    <n v="199.75"/>
    <n v="2919.7300000000005"/>
    <m/>
    <n v="12427.262499999999"/>
    <n v="249.6875"/>
    <n v="3649.6625000000004"/>
    <m/>
    <n v="0"/>
    <n v="0"/>
    <n v="0"/>
    <m/>
    <n v="0"/>
    <n v="0"/>
    <n v="0"/>
    <m/>
    <n v="0"/>
    <n v="0"/>
    <n v="0"/>
    <m/>
    <n v="302711.26"/>
    <n v="207603.86000000002"/>
    <n v="67786.069999999992"/>
    <m/>
    <n v="200336.74999999997"/>
    <n v="134385.20000000001"/>
    <n v="43884.480000000003"/>
    <m/>
    <m/>
    <m/>
    <m/>
    <m/>
    <m/>
    <m/>
    <m/>
  </r>
  <r>
    <x v="2"/>
    <x v="3"/>
    <s v="Proporcional"/>
    <s v="Seguros Colón, S.A."/>
    <s v="Ecuador"/>
    <m/>
    <n v="1"/>
    <m/>
    <m/>
    <m/>
    <n v="0"/>
    <n v="277"/>
    <m/>
    <m/>
    <n v="131619.22999999998"/>
    <n v="7111.1399999999994"/>
    <n v="46562.78"/>
    <m/>
    <n v="250076.53699999995"/>
    <n v="13511.165999999997"/>
    <n v="88469.281999999992"/>
    <m/>
    <n v="435318.6463442992"/>
    <n v="22170.553338859758"/>
    <n v="161068.31741082366"/>
    <m/>
    <n v="173656.79033313342"/>
    <n v="8862.1572280420387"/>
    <n v="64253.222683291868"/>
    <m/>
    <n v="261661.85601116577"/>
    <n v="13308.396110817719"/>
    <n v="96815.094727531789"/>
    <m/>
    <n v="265240"/>
    <n v="46.75"/>
    <n v="96796.260000000009"/>
    <m/>
    <n v="87533.86"/>
    <n v="0"/>
    <n v="31114.049999999996"/>
    <m/>
    <m/>
    <m/>
    <m/>
    <m/>
    <m/>
    <m/>
    <m/>
  </r>
  <r>
    <x v="2"/>
    <x v="3"/>
    <s v="Proporcional"/>
    <s v="Confederación del Canada Dominicana, S.A."/>
    <s v="República Dominicana"/>
    <m/>
    <n v="1"/>
    <m/>
    <m/>
    <m/>
    <n v="0"/>
    <n v="279"/>
    <m/>
    <m/>
    <n v="3105.1516879600558"/>
    <n v="1765.141061221238"/>
    <n v="1164.4318816837711"/>
    <m/>
    <n v="34047.5"/>
    <n v="5695.99"/>
    <n v="12937.95"/>
    <m/>
    <n v="34047.496797791166"/>
    <n v="5695.9866343325912"/>
    <n v="12937.947798231318"/>
    <m/>
    <n v="16099.738525027815"/>
    <n v="2418.4763847100339"/>
    <n v="5571.9468181289831"/>
    <m/>
    <n v="17947.758272763349"/>
    <n v="3277.5102496225572"/>
    <n v="7366.0009801023352"/>
    <m/>
    <n v="35714.716985506442"/>
    <n v="1905.5953506058772"/>
    <n v="9810.4767578454703"/>
    <m/>
    <n v="0"/>
    <n v="0"/>
    <n v="0"/>
    <m/>
    <m/>
    <m/>
    <m/>
    <m/>
    <m/>
    <m/>
    <m/>
  </r>
  <r>
    <x v="2"/>
    <x v="3"/>
    <s v="Proporcional"/>
    <s v="La Central de Seguros y Fianzas, S.A."/>
    <s v="El Salvador"/>
    <m/>
    <n v="1"/>
    <m/>
    <m/>
    <m/>
    <n v="0"/>
    <n v="282"/>
    <m/>
    <m/>
    <n v="171899.55"/>
    <n v="42452.37"/>
    <n v="64462.33"/>
    <m/>
    <n v="296629.4843999999"/>
    <n v="1108.1300000000001"/>
    <n v="111236.05664999995"/>
    <m/>
    <n v="296690.28879495483"/>
    <n v="75642.758391924319"/>
    <n v="118675.72073300924"/>
    <m/>
    <n v="74157.37"/>
    <n v="19006.85066355559"/>
    <n v="29662.950000000004"/>
    <m/>
    <n v="222532.91879495484"/>
    <n v="56635.907728368729"/>
    <n v="89012.770733009238"/>
    <m/>
    <n v="1772375.8099999998"/>
    <n v="1290395.7599999998"/>
    <n v="527315.67000000004"/>
    <m/>
    <n v="266037.62"/>
    <n v="238226.05999999997"/>
    <n v="77433.78"/>
    <m/>
    <m/>
    <m/>
    <m/>
    <m/>
    <m/>
    <m/>
    <m/>
  </r>
  <r>
    <x v="2"/>
    <x v="3"/>
    <s v="Proporcional"/>
    <s v="C.A Seguros Catatumbo"/>
    <s v="Venezuela"/>
    <m/>
    <n v="1"/>
    <m/>
    <m/>
    <m/>
    <n v="0"/>
    <n v="297"/>
    <m/>
    <m/>
    <n v="210.73464780309286"/>
    <n v="0"/>
    <n v="83.65357882757236"/>
    <m/>
    <n v="4488.555456427147"/>
    <n v="752.21470443944963"/>
    <n v="1795.4657803225325"/>
    <m/>
    <n v="4488.5554564271461"/>
    <n v="752.21470443944941"/>
    <n v="1795.465780322533"/>
    <m/>
    <n v="1301.8173755126443"/>
    <n v="217.63504922116584"/>
    <n v="520.73551381789673"/>
    <m/>
    <n v="3186.7380809145016"/>
    <n v="534.57965521828351"/>
    <n v="1274.7302665046363"/>
    <m/>
    <n v="24112.548326792108"/>
    <n v="0"/>
    <n v="11784.645407934166"/>
    <m/>
    <n v="6887.5726914816642"/>
    <n v="0"/>
    <n v="2217.9768363119483"/>
    <m/>
    <m/>
    <m/>
    <m/>
    <m/>
    <m/>
    <m/>
    <m/>
  </r>
  <r>
    <x v="2"/>
    <x v="3"/>
    <s v="Proporcional"/>
    <s v="Afianzadora Fiducia, S.A. DE C.V."/>
    <s v="México"/>
    <m/>
    <n v="1"/>
    <m/>
    <m/>
    <m/>
    <n v="0"/>
    <n v="328"/>
    <m/>
    <m/>
    <n v="234427.08280809032"/>
    <n v="0"/>
    <n v="126682.13306194372"/>
    <m/>
    <n v="411742.72237430193"/>
    <n v="16469.708894972078"/>
    <n v="193519.07951592188"/>
    <m/>
    <n v="492360.03847809357"/>
    <n v="0"/>
    <n v="221563.51211199624"/>
    <m/>
    <n v="246205.40081391696"/>
    <n v="0"/>
    <n v="110792.83243533007"/>
    <m/>
    <n v="246154.63766417661"/>
    <n v="0"/>
    <n v="110770.67967666617"/>
    <m/>
    <n v="373079.1467100592"/>
    <n v="0"/>
    <n v="193450.81810392672"/>
    <m/>
    <n v="210917.97198123319"/>
    <n v="0"/>
    <n v="87708.455797558607"/>
    <m/>
    <m/>
    <m/>
    <m/>
    <m/>
    <m/>
    <m/>
    <m/>
  </r>
  <r>
    <x v="2"/>
    <x v="3"/>
    <s v="Proporcional"/>
    <s v="Ficohsa Seguros Sociedad Anónima"/>
    <s v="Guatemala"/>
    <m/>
    <n v="1"/>
    <m/>
    <m/>
    <m/>
    <n v="0"/>
    <n v="338"/>
    <m/>
    <m/>
    <n v="35390.817689407413"/>
    <n v="0"/>
    <n v="14156.326289762159"/>
    <m/>
    <n v="39352"/>
    <n v="2452.37"/>
    <n v="14156.326289762159"/>
    <m/>
    <n v="20825.307598173982"/>
    <n v="0"/>
    <n v="8330.1905805558654"/>
    <m/>
    <n v="10413.727361242101"/>
    <n v="0"/>
    <n v="4165.5117322719161"/>
    <m/>
    <n v="10411.580236931881"/>
    <n v="0"/>
    <n v="4164.6788482839493"/>
    <m/>
    <n v="174345.33671848068"/>
    <n v="67524.003826494547"/>
    <n v="43976.814689591563"/>
    <m/>
    <n v="0"/>
    <n v="0"/>
    <n v="0"/>
    <m/>
    <m/>
    <m/>
    <m/>
    <m/>
    <m/>
    <m/>
    <m/>
  </r>
  <r>
    <x v="2"/>
    <x v="3"/>
    <s v="Proporcional"/>
    <s v="Fianzas y Cauciones Atlas, Sociedad Anónima"/>
    <s v="México"/>
    <m/>
    <n v="1"/>
    <m/>
    <m/>
    <m/>
    <n v="0"/>
    <n v="348"/>
    <m/>
    <m/>
    <n v="864202.25267555856"/>
    <n v="934448.89047936618"/>
    <n v="1184780.7484986219"/>
    <m/>
    <n v="1479679.0993809395"/>
    <n v="59187.163975237578"/>
    <n v="695449.17670904158"/>
    <m/>
    <n v="1407391.1911875303"/>
    <n v="530949.5105202928"/>
    <n v="633329.98831420334"/>
    <m/>
    <n v="703768.14779560769"/>
    <n v="264478.11714887898"/>
    <n v="316696.65552194469"/>
    <m/>
    <n v="703623.04339192261"/>
    <n v="266471.39337141381"/>
    <n v="316633.33279225865"/>
    <m/>
    <n v="1283088.382216393"/>
    <n v="83399.953290695034"/>
    <n v="831292.55236943997"/>
    <m/>
    <n v="634386.2383393154"/>
    <n v="23120.650501650503"/>
    <n v="539464.61725044705"/>
    <m/>
    <m/>
    <m/>
    <m/>
    <m/>
    <m/>
    <m/>
    <m/>
  </r>
  <r>
    <x v="2"/>
    <x v="3"/>
    <s v="Proporcional"/>
    <s v="Dorama, Institución de Garantías, S.A."/>
    <s v="México"/>
    <m/>
    <n v="1"/>
    <m/>
    <m/>
    <m/>
    <n v="0"/>
    <n v="349"/>
    <m/>
    <m/>
    <n v="748954.21987831593"/>
    <n v="89946.329664124802"/>
    <n v="422533.9304272639"/>
    <m/>
    <n v="1282224.5732558484"/>
    <n v="51288.982930233935"/>
    <n v="602645.54943024868"/>
    <m/>
    <n v="1441093.0489355719"/>
    <n v="191242.00936496141"/>
    <n v="648495.88211921696"/>
    <m/>
    <n v="720620.81402879418"/>
    <n v="95262.02690543799"/>
    <n v="324280.36059618782"/>
    <m/>
    <n v="720472.23490677774"/>
    <n v="95979.982459523424"/>
    <n v="324215.52152302914"/>
    <m/>
    <n v="944214.7128068906"/>
    <n v="84504.80967890218"/>
    <n v="502198.07118490333"/>
    <m/>
    <n v="531237.86704998882"/>
    <n v="25614.572979983866"/>
    <n v="316357.90462235588"/>
    <m/>
    <m/>
    <m/>
    <m/>
    <m/>
    <m/>
    <m/>
    <m/>
  </r>
  <r>
    <x v="2"/>
    <x v="3"/>
    <s v="Proporcional"/>
    <s v="Fianzas ASECAM, S.A. "/>
    <s v="México"/>
    <m/>
    <n v="1"/>
    <m/>
    <m/>
    <m/>
    <n v="0"/>
    <n v="361"/>
    <m/>
    <m/>
    <n v="-76245.430228613928"/>
    <n v="0"/>
    <n v="156292.88189886443"/>
    <m/>
    <n v="756938.25"/>
    <n v="30277.53"/>
    <n v="355760.97749999998"/>
    <m/>
    <n v="740035.37605100463"/>
    <n v="0"/>
    <n v="310816.76008954318"/>
    <m/>
    <n v="370055.83747272793"/>
    <n v="0"/>
    <n v="155423.91836290291"/>
    <m/>
    <n v="369979.5385782767"/>
    <n v="0"/>
    <n v="155392.84172664027"/>
    <m/>
    <n v="1366996.0034924271"/>
    <n v="0"/>
    <n v="683842.65067610843"/>
    <m/>
    <n v="1203465.4186236577"/>
    <n v="0"/>
    <n v="442737.67702427058"/>
    <m/>
    <m/>
    <m/>
    <m/>
    <m/>
    <m/>
    <m/>
    <m/>
  </r>
  <r>
    <x v="2"/>
    <x v="3"/>
    <s v="Proporcional"/>
    <s v="Seguros del Pais S.A."/>
    <s v="Honduras"/>
    <m/>
    <n v="1"/>
    <m/>
    <m/>
    <m/>
    <n v="0"/>
    <n v="428"/>
    <m/>
    <m/>
    <n v="78736.112308255586"/>
    <n v="0"/>
    <n v="23619.152948008563"/>
    <m/>
    <n v="276736"/>
    <n v="0"/>
    <n v="83020.800000000003"/>
    <m/>
    <n v="92487.51750323009"/>
    <n v="0"/>
    <n v="35145.45968447598"/>
    <m/>
    <n v="46248.526561076847"/>
    <n v="0"/>
    <n v="17574.486830288741"/>
    <m/>
    <n v="46238.990942153243"/>
    <n v="0"/>
    <n v="17570.972854187239"/>
    <m/>
    <n v="1585909.952248855"/>
    <n v="5094.6794854708132"/>
    <n v="578920.77560734923"/>
    <m/>
    <n v="551795.01450737263"/>
    <n v="82816.931747000854"/>
    <n v="172017.02559443211"/>
    <m/>
    <m/>
    <m/>
    <m/>
    <m/>
    <m/>
    <m/>
    <m/>
  </r>
  <r>
    <x v="2"/>
    <x v="3"/>
    <s v="Proporcional"/>
    <s v="Seguros Privanza, S.A."/>
    <s v="Guatemala"/>
    <m/>
    <n v="1"/>
    <m/>
    <m/>
    <m/>
    <n v="0"/>
    <n v="433"/>
    <m/>
    <m/>
    <n v="377133.20439360174"/>
    <n v="75422.26920514644"/>
    <n v="254749.88265018802"/>
    <m/>
    <n v="490272.9"/>
    <n v="0"/>
    <n v="196109.16000000003"/>
    <m/>
    <n v="723447.31569739315"/>
    <n v="39945.139145896886"/>
    <n v="325550.17914154183"/>
    <m/>
    <n v="180824.76"/>
    <n v="10037.065154964872"/>
    <n v="81371.14"/>
    <m/>
    <n v="542622.55569739314"/>
    <n v="29908.073990932015"/>
    <n v="244179.03914154181"/>
    <m/>
    <n v="583952.98995344201"/>
    <n v="238164.66519564739"/>
    <n v="321250.55876732292"/>
    <m/>
    <n v="347701.28434588126"/>
    <n v="121556.16180398208"/>
    <n v="141700.98510551848"/>
    <m/>
    <m/>
    <m/>
    <m/>
    <m/>
    <m/>
    <m/>
    <m/>
  </r>
  <r>
    <x v="2"/>
    <x v="3"/>
    <s v="Proporcional"/>
    <s v="Sofimex Institución de Garantías, S.A."/>
    <s v="México"/>
    <m/>
    <n v="1"/>
    <m/>
    <m/>
    <m/>
    <n v="0"/>
    <n v="437"/>
    <m/>
    <m/>
    <n v="1325867.2500000002"/>
    <n v="210820.77000000005"/>
    <n v="596511.34"/>
    <m/>
    <n v="2267277.6963992384"/>
    <n v="90691.107855969545"/>
    <n v="1065620.5173076419"/>
    <m/>
    <n v="2353905.9707363909"/>
    <n v="448977.47447815549"/>
    <n v="1059264.1662417511"/>
    <m/>
    <n v="1177074.3312045033"/>
    <n v="223645.96772276904"/>
    <n v="529685.03774145467"/>
    <m/>
    <n v="1176831.6395318876"/>
    <n v="225331.50675538645"/>
    <n v="529579.12850029639"/>
    <m/>
    <n v="2245259.5700000003"/>
    <n v="69934.63"/>
    <n v="1432325.36"/>
    <m/>
    <n v="1221339.81"/>
    <n v="35972.86"/>
    <n v="549147.34000000008"/>
    <m/>
    <m/>
    <m/>
    <m/>
    <m/>
    <m/>
    <m/>
    <m/>
  </r>
  <r>
    <x v="2"/>
    <x v="3"/>
    <s v="Proporcional"/>
    <s v="Compañia de Seguros America, S.A."/>
    <s v="Nicaragua"/>
    <m/>
    <n v="1"/>
    <m/>
    <m/>
    <m/>
    <n v="0"/>
    <n v="438"/>
    <m/>
    <m/>
    <n v="72006.272491372569"/>
    <n v="0"/>
    <n v="23168.040833239942"/>
    <m/>
    <n v="93607.8"/>
    <n v="0"/>
    <n v="37443.120000000003"/>
    <m/>
    <n v="80307.392872299999"/>
    <n v="8910.8107506600008"/>
    <n v="28107.78140718085"/>
    <m/>
    <n v="40157.836349923513"/>
    <n v="4438.6790135565489"/>
    <n v="14055.295864783611"/>
    <m/>
    <n v="40149.556522376486"/>
    <n v="4472.131737103452"/>
    <n v="14052.485542397239"/>
    <m/>
    <n v="18515419.07962567"/>
    <n v="11657908.89775259"/>
    <n v="5501245.9624540424"/>
    <m/>
    <n v="17538641.320564236"/>
    <n v="11640899.387752591"/>
    <n v="5218068.5347026112"/>
    <m/>
    <m/>
    <m/>
    <m/>
    <m/>
    <m/>
    <m/>
    <m/>
  </r>
  <r>
    <x v="2"/>
    <x v="3"/>
    <s v="Proporcional"/>
    <s v="Compañía de Seguros Generales Consorcio Nacional d"/>
    <s v="Chile"/>
    <m/>
    <n v="1"/>
    <m/>
    <m/>
    <m/>
    <n v="0"/>
    <n v="495"/>
    <m/>
    <m/>
    <n v="143876.16184112499"/>
    <n v="564.49980040688968"/>
    <n v="50356.527378293147"/>
    <m/>
    <n v="159556.10999999999"/>
    <n v="27005.17"/>
    <n v="63824.85"/>
    <m/>
    <n v="159556.10876107533"/>
    <n v="27005.167211078668"/>
    <n v="63824.853455659999"/>
    <m/>
    <n v="40297.53"/>
    <n v="7081.5121864366338"/>
    <n v="14166.36"/>
    <m/>
    <n v="119258.57876107533"/>
    <n v="19923.655024642034"/>
    <n v="49658.493455659998"/>
    <m/>
    <n v="470612.94770138798"/>
    <n v="149315.85152987746"/>
    <n v="110800.46642878708"/>
    <m/>
    <n v="36281.539573020578"/>
    <n v="0"/>
    <n v="12430.201120957483"/>
    <m/>
    <m/>
    <m/>
    <m/>
    <m/>
    <m/>
    <m/>
    <m/>
  </r>
  <r>
    <x v="2"/>
    <x v="3"/>
    <s v="Proporcional"/>
    <s v="Aseguradora Porvenir S.A. "/>
    <s v="Chile"/>
    <m/>
    <n v="1"/>
    <m/>
    <m/>
    <m/>
    <n v="0"/>
    <n v="520"/>
    <m/>
    <m/>
    <n v="499424.92902898812"/>
    <n v="1571103.9772566226"/>
    <n v="153862.62322135581"/>
    <m/>
    <n v="0"/>
    <n v="0"/>
    <n v="0"/>
    <m/>
    <n v="998037.64940653555"/>
    <n v="1666122.5844680574"/>
    <n v="386320.27749031369"/>
    <m/>
    <n v="395394.76068581617"/>
    <n v="819682.59228670003"/>
    <n v="150346.73515106036"/>
    <m/>
    <n v="602642.88872071938"/>
    <n v="846439.99218135735"/>
    <n v="235973.54233925333"/>
    <m/>
    <n v="1753654.646019038"/>
    <n v="976457.26179877087"/>
    <n v="518875.47317759291"/>
    <m/>
    <n v="183216.99762665504"/>
    <n v="177016.50260368211"/>
    <n v="55133.925148458526"/>
    <m/>
    <m/>
    <m/>
    <m/>
    <m/>
    <m/>
    <m/>
    <m/>
  </r>
  <r>
    <x v="2"/>
    <x v="3"/>
    <s v="Proporcional"/>
    <s v="Seguros Atlantida, S.A."/>
    <s v="Honduras"/>
    <m/>
    <n v="1"/>
    <m/>
    <m/>
    <m/>
    <n v="0"/>
    <n v="536"/>
    <m/>
    <m/>
    <n v="24616.344564158717"/>
    <n v="0"/>
    <n v="13743.975097518223"/>
    <m/>
    <n v="27077.600000000002"/>
    <n v="0"/>
    <n v="9477.16"/>
    <m/>
    <n v="16141.099784541897"/>
    <n v="1790.9435047149959"/>
    <n v="4842.3999048642872"/>
    <m/>
    <n v="8071.3819795661211"/>
    <n v="892.10999664144708"/>
    <n v="2421.4420331687779"/>
    <m/>
    <n v="8069.7178049757758"/>
    <n v="898.83350807354884"/>
    <n v="2420.9578716955093"/>
    <m/>
    <n v="5812905.5507618785"/>
    <n v="2632024.346131213"/>
    <n v="2295557.8041788745"/>
    <m/>
    <n v="1726354.2039416537"/>
    <n v="895321.389047103"/>
    <n v="668884.66895325284"/>
    <m/>
    <m/>
    <m/>
    <m/>
    <m/>
    <m/>
    <m/>
    <m/>
  </r>
  <r>
    <x v="2"/>
    <x v="3"/>
    <s v="Proporcional"/>
    <s v="Seguros Agromercantil, S.A."/>
    <s v="Guatemala"/>
    <m/>
    <n v="1"/>
    <m/>
    <m/>
    <m/>
    <n v="0"/>
    <n v="537"/>
    <m/>
    <m/>
    <n v="-40397.203577499553"/>
    <n v="-3812.0246193274552"/>
    <n v="11038.270207467995"/>
    <m/>
    <n v="127662"/>
    <n v="3812"/>
    <n v="38298.6"/>
    <m/>
    <n v="206018.42494848248"/>
    <n v="14374.883842027502"/>
    <n v="72106.214004789348"/>
    <m/>
    <n v="51494.05"/>
    <n v="3611.9950713027433"/>
    <n v="18022.920000000002"/>
    <m/>
    <n v="154524.37494848249"/>
    <n v="10762.88877072476"/>
    <n v="54083.29400478935"/>
    <m/>
    <n v="1193098.4001060273"/>
    <n v="266455.60244060971"/>
    <n v="270669.76666546031"/>
    <m/>
    <n v="459566.35882994998"/>
    <n v="148594.19024844599"/>
    <n v="114718.09999853399"/>
    <m/>
    <m/>
    <m/>
    <m/>
    <m/>
    <m/>
    <m/>
    <m/>
  </r>
  <r>
    <x v="2"/>
    <x v="3"/>
    <s v="Proporcional"/>
    <s v="Hamilton Insurance Designated Activity Company"/>
    <s v="Irlanda"/>
    <m/>
    <n v="1"/>
    <m/>
    <m/>
    <m/>
    <n v="0"/>
    <n v="555"/>
    <m/>
    <m/>
    <n v="623467.84000000008"/>
    <n v="0"/>
    <n v="90238.33"/>
    <m/>
    <n v="1080576.24"/>
    <n v="460228.21"/>
    <n v="486263.29"/>
    <m/>
    <n v="1080576.2410029671"/>
    <n v="460228.20636477327"/>
    <n v="486263.28872573155"/>
    <m/>
    <n v="389316.66983782989"/>
    <n v="662.03237394571579"/>
    <n v="232101.53672500225"/>
    <m/>
    <n v="691259.57116513723"/>
    <n v="459566.17399082758"/>
    <n v="254161.75200072929"/>
    <m/>
    <n v="916605.25999999989"/>
    <n v="-30250.43"/>
    <n v="116652.21"/>
    <m/>
    <n v="833970.65999999992"/>
    <n v="-30250.43"/>
    <n v="107223.20000000001"/>
    <m/>
    <m/>
    <m/>
    <m/>
    <m/>
    <m/>
    <m/>
    <m/>
  </r>
  <r>
    <x v="2"/>
    <x v="3"/>
    <s v="Proporcional"/>
    <s v="Compañía de Seguros Cóndor, S.A."/>
    <s v="Ecuador"/>
    <m/>
    <n v="1"/>
    <m/>
    <m/>
    <m/>
    <n v="0"/>
    <n v="576"/>
    <m/>
    <m/>
    <n v="58047.43"/>
    <n v="36117.540000000008"/>
    <n v="19187.999999999993"/>
    <m/>
    <n v="116094.86"/>
    <n v="72235.080000000016"/>
    <n v="38375.999999999985"/>
    <m/>
    <n v="149193.02313170626"/>
    <n v="56313.566119364856"/>
    <n v="53413.839141642231"/>
    <m/>
    <n v="74604.202591912894"/>
    <n v="28051.077629949672"/>
    <n v="26709.589829738168"/>
    <m/>
    <n v="74588.820539793363"/>
    <n v="28262.488489415184"/>
    <n v="26704.249311904063"/>
    <m/>
    <n v="2221020.2199999997"/>
    <n v="640472.22"/>
    <n v="776105.1399999999"/>
    <m/>
    <n v="1106457.51"/>
    <n v="276512.96000000002"/>
    <n v="413943.98999999987"/>
    <m/>
    <m/>
    <m/>
    <m/>
    <m/>
    <m/>
    <m/>
    <m/>
  </r>
  <r>
    <x v="2"/>
    <x v="3"/>
    <s v="Proporcional"/>
    <s v="Galicia Seguros, S.A."/>
    <s v="Argentina"/>
    <m/>
    <n v="1"/>
    <m/>
    <m/>
    <m/>
    <n v="0"/>
    <n v="598"/>
    <m/>
    <m/>
    <n v="6972.5717445443197"/>
    <n v="39672.898076432"/>
    <n v="6169.1080439144089"/>
    <m/>
    <n v="0"/>
    <n v="0"/>
    <n v="0"/>
    <m/>
    <n v="0"/>
    <n v="0"/>
    <n v="0"/>
    <m/>
    <n v="0"/>
    <n v="0"/>
    <n v="0"/>
    <m/>
    <n v="0"/>
    <n v="0"/>
    <n v="0"/>
    <m/>
    <n v="4774.5869981300084"/>
    <n v="0"/>
    <n v="2020.3981895029826"/>
    <m/>
    <n v="0"/>
    <n v="0"/>
    <n v="0"/>
    <m/>
    <m/>
    <m/>
    <m/>
    <m/>
    <m/>
    <m/>
    <m/>
  </r>
  <r>
    <x v="2"/>
    <x v="3"/>
    <s v="Proporcional"/>
    <s v="El Sol de Paraguay Cía. de Seguros y Reaseguros, S"/>
    <s v="Paraguay"/>
    <m/>
    <n v="1"/>
    <m/>
    <m/>
    <m/>
    <n v="0"/>
    <n v="622"/>
    <m/>
    <m/>
    <n v="896.2700024018244"/>
    <n v="0"/>
    <n v="313.69455915442796"/>
    <m/>
    <n v="0"/>
    <n v="0"/>
    <n v="0"/>
    <m/>
    <n v="0"/>
    <n v="0"/>
    <n v="0"/>
    <m/>
    <n v="0"/>
    <n v="0"/>
    <n v="0"/>
    <m/>
    <n v="0"/>
    <n v="0"/>
    <n v="0"/>
    <m/>
    <n v="1569.0773772534599"/>
    <n v="0"/>
    <n v="549.17744872341211"/>
    <m/>
    <n v="833.86113656458497"/>
    <n v="0"/>
    <n v="291.85123382364765"/>
    <m/>
    <m/>
    <m/>
    <m/>
    <m/>
    <m/>
    <m/>
    <m/>
  </r>
  <r>
    <x v="2"/>
    <x v="3"/>
    <s v="Proporcional"/>
    <s v="Seguros Confianza, S.A."/>
    <s v="Ecuador"/>
    <m/>
    <n v="1"/>
    <m/>
    <m/>
    <m/>
    <n v="0"/>
    <n v="629"/>
    <m/>
    <m/>
    <n v="10250.150000000001"/>
    <n v="158224.63999999998"/>
    <n v="4536.3499999999995"/>
    <m/>
    <n v="10250.150000000001"/>
    <n v="158224.63999999998"/>
    <n v="4536.3499999999995"/>
    <m/>
    <n v="0"/>
    <n v="0"/>
    <n v="0"/>
    <m/>
    <n v="0"/>
    <n v="0"/>
    <n v="0"/>
    <m/>
    <n v="0"/>
    <n v="0"/>
    <n v="0"/>
    <m/>
    <n v="56891.630000000005"/>
    <n v="212896.82"/>
    <n v="-45113.36"/>
    <m/>
    <n v="22310.53"/>
    <n v="148574.96"/>
    <n v="-59703.85"/>
    <m/>
    <m/>
    <m/>
    <m/>
    <m/>
    <m/>
    <m/>
    <m/>
  </r>
  <r>
    <x v="2"/>
    <x v="3"/>
    <s v="Proporcional"/>
    <s v="Alianza Garantía Seguros y Reaseguros, S.A."/>
    <s v="Paraguay"/>
    <m/>
    <n v="1"/>
    <m/>
    <m/>
    <m/>
    <n v="0"/>
    <n v="635"/>
    <m/>
    <m/>
    <n v="116267.04229094053"/>
    <n v="0"/>
    <n v="41524.790682760708"/>
    <m/>
    <n v="143014.10999999999"/>
    <n v="56382.73"/>
    <n v="51484.88"/>
    <m/>
    <n v="143014.11228678364"/>
    <n v="56382.728614867417"/>
    <n v="51484.879711181231"/>
    <m/>
    <n v="108622.79999999999"/>
    <n v="56382.728614867417"/>
    <n v="39104.21340444385"/>
    <m/>
    <n v="34391.31228678365"/>
    <n v="0"/>
    <n v="12380.666306737381"/>
    <m/>
    <n v="1318773.1001720291"/>
    <n v="394328.47305175889"/>
    <n v="403157.52719047666"/>
    <m/>
    <n v="0"/>
    <n v="0"/>
    <n v="0"/>
    <m/>
    <m/>
    <m/>
    <m/>
    <m/>
    <m/>
    <m/>
    <m/>
  </r>
  <r>
    <x v="2"/>
    <x v="3"/>
    <s v="Proporcional"/>
    <s v="La Consolidada S.A. de Seguros"/>
    <s v="Paraguay"/>
    <m/>
    <n v="1"/>
    <m/>
    <m/>
    <m/>
    <n v="0"/>
    <n v="638"/>
    <m/>
    <m/>
    <n v="369974.86765128223"/>
    <n v="2820.1913483774606"/>
    <n v="100315.94112987095"/>
    <m/>
    <n v="332549.90000000002"/>
    <n v="73139.850000000006"/>
    <n v="136341.75"/>
    <m/>
    <n v="332549.90198556241"/>
    <n v="73139.850589674606"/>
    <n v="136341.75063861653"/>
    <m/>
    <n v="109539.60477139361"/>
    <n v="30058.971274262385"/>
    <n v="39374.509463742048"/>
    <m/>
    <n v="223010.29721416879"/>
    <n v="43080.879315412225"/>
    <n v="96967.241174874478"/>
    <m/>
    <n v="980026.70131420053"/>
    <n v="149111.39886640114"/>
    <n v="641749.67691799649"/>
    <m/>
    <n v="-19834.584606410979"/>
    <n v="-8785.2834884140284"/>
    <n v="-8203.5998432756205"/>
    <m/>
    <m/>
    <m/>
    <m/>
    <m/>
    <m/>
    <m/>
    <m/>
  </r>
  <r>
    <x v="2"/>
    <x v="3"/>
    <s v="Proporcional"/>
    <s v="Compañía Mundial de Seguros S.A."/>
    <s v="Colombia"/>
    <m/>
    <n v="1"/>
    <m/>
    <m/>
    <m/>
    <n v="0"/>
    <n v="640"/>
    <m/>
    <m/>
    <n v="32353.538916653422"/>
    <n v="10103.669523579978"/>
    <n v="68495.207707269961"/>
    <m/>
    <n v="48530.30837498013"/>
    <n v="15155.504285369967"/>
    <n v="102742.81156090494"/>
    <m/>
    <n v="0"/>
    <n v="0"/>
    <n v="0"/>
    <m/>
    <n v="0"/>
    <n v="0"/>
    <n v="0"/>
    <m/>
    <n v="0"/>
    <n v="0"/>
    <n v="0"/>
    <m/>
    <n v="450350.555735728"/>
    <n v="5134.7636030498579"/>
    <n v="200035.90350552017"/>
    <m/>
    <n v="83991.232527138767"/>
    <n v="1312.7662968142968"/>
    <n v="37460.699843174451"/>
    <m/>
    <m/>
    <m/>
    <m/>
    <m/>
    <m/>
    <m/>
    <m/>
  </r>
  <r>
    <x v="2"/>
    <x v="3"/>
    <s v="Proporcional"/>
    <s v="Latina Seguros, S.A."/>
    <s v="Ecuador"/>
    <m/>
    <n v="1"/>
    <m/>
    <m/>
    <m/>
    <n v="0"/>
    <n v="655"/>
    <m/>
    <m/>
    <n v="616.87"/>
    <n v="0"/>
    <n v="215.89999999999998"/>
    <m/>
    <n v="709.40049999999997"/>
    <n v="0"/>
    <n v="248.28499999999997"/>
    <m/>
    <n v="0"/>
    <n v="0"/>
    <n v="0"/>
    <m/>
    <n v="0"/>
    <n v="0"/>
    <n v="0"/>
    <m/>
    <n v="0"/>
    <n v="0"/>
    <n v="0"/>
    <m/>
    <n v="1157.69"/>
    <n v="0"/>
    <n v="405.40999999999997"/>
    <m/>
    <n v="380.21999999999997"/>
    <n v="0"/>
    <n v="133.07999999999998"/>
    <m/>
    <m/>
    <m/>
    <m/>
    <m/>
    <m/>
    <m/>
    <m/>
  </r>
  <r>
    <x v="2"/>
    <x v="3"/>
    <s v="Proporcional"/>
    <s v="Seguros Generales, S.A. (SEGESA)"/>
    <s v="Paraguay"/>
    <m/>
    <n v="1"/>
    <m/>
    <m/>
    <m/>
    <n v="0"/>
    <n v="705"/>
    <m/>
    <m/>
    <n v="47744.195583765963"/>
    <n v="0"/>
    <n v="16715.706905836705"/>
    <m/>
    <n v="0"/>
    <n v="0"/>
    <n v="0"/>
    <m/>
    <n v="0"/>
    <n v="0"/>
    <n v="0"/>
    <m/>
    <n v="0"/>
    <n v="0"/>
    <n v="0"/>
    <m/>
    <n v="0"/>
    <n v="0"/>
    <n v="0"/>
    <m/>
    <n v="63230.095809700353"/>
    <n v="690387.76960605616"/>
    <n v="29199.17764565683"/>
    <m/>
    <n v="14535.266233135133"/>
    <n v="0"/>
    <n v="5087.3372591415637"/>
    <m/>
    <m/>
    <m/>
    <m/>
    <m/>
    <m/>
    <m/>
    <m/>
  </r>
  <r>
    <x v="2"/>
    <x v="3"/>
    <s v="Proporcional"/>
    <s v="Aseguradora Paraguay, S.A."/>
    <s v="Paraguay"/>
    <m/>
    <n v="1"/>
    <m/>
    <m/>
    <m/>
    <n v="0"/>
    <n v="809"/>
    <m/>
    <m/>
    <n v="3226.0104149909075"/>
    <n v="0"/>
    <n v="861.84776793184551"/>
    <m/>
    <n v="0"/>
    <n v="0"/>
    <n v="0"/>
    <m/>
    <n v="0"/>
    <n v="0"/>
    <n v="0"/>
    <m/>
    <n v="0"/>
    <n v="0"/>
    <n v="0"/>
    <m/>
    <n v="0"/>
    <n v="0"/>
    <n v="0"/>
    <m/>
    <n v="119618.97739419744"/>
    <n v="31802.462334639116"/>
    <n v="31249.265559569536"/>
    <m/>
    <n v="56722.151116857312"/>
    <n v="21930.225742940987"/>
    <n v="15444.044415146667"/>
    <m/>
    <m/>
    <m/>
    <m/>
    <m/>
    <m/>
    <m/>
    <m/>
  </r>
  <r>
    <x v="2"/>
    <x v="3"/>
    <s v="Proporcional"/>
    <s v="Aseguradora Yacyreta, S.A. de Seguros"/>
    <s v="Paraguay"/>
    <m/>
    <n v="1"/>
    <m/>
    <m/>
    <m/>
    <n v="0"/>
    <n v="822"/>
    <m/>
    <m/>
    <n v="186390.23300192389"/>
    <n v="44053.372898657093"/>
    <n v="58774.573178607025"/>
    <m/>
    <n v="312507.01"/>
    <n v="0"/>
    <n v="125002.8"/>
    <m/>
    <n v="312507.00999999995"/>
    <n v="0"/>
    <n v="125002.8"/>
    <m/>
    <n v="0"/>
    <n v="0"/>
    <n v="0"/>
    <m/>
    <n v="312507.00999999995"/>
    <n v="0"/>
    <n v="125002.8"/>
    <m/>
    <n v="959387.19952648901"/>
    <n v="219939.73669689178"/>
    <n v="207437.08279072715"/>
    <m/>
    <n v="373688.82385021815"/>
    <n v="88999.684780818556"/>
    <n v="79177.495916299289"/>
    <m/>
    <m/>
    <m/>
    <m/>
    <m/>
    <m/>
    <m/>
    <m/>
  </r>
  <r>
    <x v="2"/>
    <x v="3"/>
    <s v="Proporcional"/>
    <s v="Allseg seguradora S/A"/>
    <s v="Brasil"/>
    <m/>
    <n v="1"/>
    <m/>
    <m/>
    <m/>
    <n v="0"/>
    <n v="878"/>
    <m/>
    <m/>
    <n v="2375527.3378280909"/>
    <n v="0"/>
    <n v="1065277.2342224317"/>
    <m/>
    <n v="908600"/>
    <n v="227150"/>
    <n v="431585"/>
    <m/>
    <n v="344050.64682982909"/>
    <n v="107140.65111025356"/>
    <n v="166866.23855697108"/>
    <m/>
    <n v="52430.595752167123"/>
    <n v="195.2769529396754"/>
    <n v="25654.101867928806"/>
    <m/>
    <n v="291620.05107766198"/>
    <n v="106945.37415731388"/>
    <n v="141212.13668904227"/>
    <m/>
    <n v="4154096.8528863732"/>
    <n v="86539.873100221914"/>
    <n v="1796783.2262932791"/>
    <m/>
    <n v="2900217.3446427989"/>
    <n v="3598.0732606286101"/>
    <n v="1265616.5292749566"/>
    <m/>
    <m/>
    <m/>
    <m/>
    <m/>
    <m/>
    <m/>
    <m/>
  </r>
  <r>
    <x v="2"/>
    <x v="3"/>
    <s v="Proporcional"/>
    <s v="Azuaga Companhia de Seguros, S.A."/>
    <s v="Portugal"/>
    <m/>
    <n v="1"/>
    <m/>
    <m/>
    <m/>
    <n v="0"/>
    <n v="889"/>
    <m/>
    <m/>
    <n v="694490.15901764412"/>
    <n v="0"/>
    <n v="306169.79475137504"/>
    <m/>
    <n v="927145.11"/>
    <n v="105920.82"/>
    <n v="417203.49"/>
    <m/>
    <n v="927145.10549830669"/>
    <n v="105920.82050059753"/>
    <n v="417203.49441965675"/>
    <m/>
    <n v="277093.58516205306"/>
    <n v="-87392.848804631794"/>
    <n v="83053.779910936821"/>
    <m/>
    <n v="650051.52033625357"/>
    <n v="193313.66930522933"/>
    <n v="334149.71450871992"/>
    <m/>
    <n v="812284.7900730446"/>
    <n v="3659.9400050473141"/>
    <n v="351478.09090498625"/>
    <m/>
    <n v="503461.18546116533"/>
    <n v="998.60329460118442"/>
    <n v="180198.01807834281"/>
    <m/>
    <m/>
    <m/>
    <m/>
    <m/>
    <m/>
    <m/>
    <m/>
  </r>
  <r>
    <x v="2"/>
    <x v="3"/>
    <s v="Proporcional"/>
    <s v="Talanx AG"/>
    <s v="Alemania"/>
    <m/>
    <n v="1"/>
    <m/>
    <m/>
    <m/>
    <n v="0"/>
    <n v="903"/>
    <m/>
    <m/>
    <n v="636898.06264387292"/>
    <n v="189980.63643495724"/>
    <n v="235566.36002525061"/>
    <m/>
    <n v="711110.61"/>
    <n v="174184.95"/>
    <n v="133616.13"/>
    <m/>
    <n v="711110.60664013168"/>
    <n v="174184.95360471879"/>
    <n v="133616.12576049965"/>
    <m/>
    <n v="364097.2817424988"/>
    <n v="102707.86890248982"/>
    <n v="68934.160736414851"/>
    <m/>
    <n v="347013.32489763288"/>
    <n v="71477.084702228967"/>
    <n v="64681.965024084799"/>
    <m/>
    <n v="6726580.4741051197"/>
    <n v="2493609.5646206527"/>
    <n v="1427352.6298781193"/>
    <m/>
    <n v="310079.606293633"/>
    <n v="221435.79363850897"/>
    <n v="114671.14834433544"/>
    <m/>
    <m/>
    <m/>
    <m/>
    <m/>
    <m/>
    <m/>
    <m/>
  </r>
  <r>
    <x v="2"/>
    <x v="3"/>
    <s v="Proporcional"/>
    <s v="La Meridional Paraguaya, S.A. de Seguros "/>
    <s v="Paraguay"/>
    <m/>
    <n v="1"/>
    <m/>
    <m/>
    <m/>
    <n v="0"/>
    <n v="931"/>
    <m/>
    <m/>
    <n v="7602.8003653724336"/>
    <n v="0"/>
    <n v="418.16903035962429"/>
    <m/>
    <n v="0"/>
    <n v="0"/>
    <n v="0"/>
    <m/>
    <n v="0"/>
    <n v="0"/>
    <n v="0"/>
    <m/>
    <n v="0"/>
    <n v="0"/>
    <n v="0"/>
    <m/>
    <n v="0"/>
    <n v="0"/>
    <n v="0"/>
    <m/>
    <n v="89763.905872053845"/>
    <n v="11191.711578692004"/>
    <n v="25312.297361450583"/>
    <m/>
    <n v="28584.686285948577"/>
    <n v="958.83958074189241"/>
    <n v="8540.0303843841139"/>
    <m/>
    <m/>
    <m/>
    <m/>
    <m/>
    <m/>
    <m/>
    <m/>
  </r>
  <r>
    <x v="2"/>
    <x v="3"/>
    <s v="Proporcional"/>
    <s v="Seguros del Estado S.A."/>
    <s v="Colombia"/>
    <m/>
    <n v="1"/>
    <m/>
    <m/>
    <m/>
    <n v="0"/>
    <n v="940"/>
    <m/>
    <m/>
    <n v="2404.6031742139376"/>
    <n v="111243.08923070402"/>
    <n v="1001.0059197421508"/>
    <m/>
    <n v="2765.2936503460278"/>
    <n v="127929.55261530961"/>
    <n v="1151.1568077034733"/>
    <m/>
    <n v="0"/>
    <n v="0"/>
    <n v="0"/>
    <m/>
    <n v="0"/>
    <n v="0"/>
    <n v="0"/>
    <m/>
    <n v="0"/>
    <n v="0"/>
    <n v="0"/>
    <m/>
    <n v="47143.727993254004"/>
    <n v="87068.406499953708"/>
    <n v="17082.555865446302"/>
    <m/>
    <n v="2525.4793450181924"/>
    <n v="42993.217056045338"/>
    <n v="1072.0140191015953"/>
    <m/>
    <m/>
    <m/>
    <m/>
    <m/>
    <m/>
    <m/>
    <m/>
  </r>
  <r>
    <x v="2"/>
    <x v="3"/>
    <s v="Proporcional"/>
    <s v="Alianza Compañía de Seguros y Reaseguros, S.A. EMA."/>
    <s v="Bolivia"/>
    <m/>
    <n v="1"/>
    <m/>
    <m/>
    <m/>
    <n v="0"/>
    <n v="191"/>
    <m/>
    <m/>
    <n v="57171.560000000005"/>
    <n v="144515.62"/>
    <n v="49001.290000000008"/>
    <m/>
    <n v="57171.560000000005"/>
    <n v="144515.62"/>
    <n v="49001.290000000008"/>
    <m/>
    <n v="206312.80802993459"/>
    <n v="11425.532593213382"/>
    <n v="76336.268692442041"/>
    <m/>
    <n v="117900.69852253256"/>
    <n v="6515.8019320400072"/>
    <n v="43623.390541893772"/>
    <m/>
    <n v="88412.109507402027"/>
    <n v="4909.7306611733748"/>
    <n v="32712.878150548269"/>
    <m/>
    <n v="2071569.8999999997"/>
    <n v="355808.80999999994"/>
    <n v="881690.46000000008"/>
    <m/>
    <n v="1061291.75"/>
    <n v="220892.57"/>
    <n v="461468.66"/>
    <m/>
    <m/>
    <m/>
    <m/>
    <m/>
    <m/>
    <m/>
    <m/>
  </r>
  <r>
    <x v="2"/>
    <x v="3"/>
    <s v="Proporcional"/>
    <s v="AXA Seguros S.A. (Brasil)"/>
    <s v="Brasil"/>
    <m/>
    <n v="1"/>
    <m/>
    <m/>
    <m/>
    <n v="0"/>
    <n v="505"/>
    <m/>
    <m/>
    <n v="-549.42760480135007"/>
    <n v="0"/>
    <n v="-230.9232520019977"/>
    <m/>
    <n v="0"/>
    <n v="0"/>
    <n v="0"/>
    <m/>
    <n v="0"/>
    <n v="0"/>
    <n v="0"/>
    <m/>
    <n v="0"/>
    <n v="0"/>
    <n v="0"/>
    <m/>
    <n v="0"/>
    <n v="0"/>
    <n v="0"/>
    <m/>
    <n v="-979.65972649644141"/>
    <n v="0"/>
    <n v="-394.02305488321974"/>
    <m/>
    <n v="584.1620531736462"/>
    <n v="0"/>
    <n v="234.95270800310797"/>
    <m/>
    <m/>
    <m/>
    <m/>
    <m/>
    <m/>
    <m/>
    <m/>
  </r>
  <r>
    <x v="2"/>
    <x v="3"/>
    <s v="Proporcional"/>
    <s v="Afianzadora de la Nación, S. A."/>
    <s v="Guatemala"/>
    <m/>
    <n v="1"/>
    <m/>
    <m/>
    <m/>
    <n v="0"/>
    <n v="1208"/>
    <m/>
    <m/>
    <n v="86579.204848726367"/>
    <n v="0"/>
    <n v="30302.788534622065"/>
    <m/>
    <n v="121210.8867882169"/>
    <n v="0"/>
    <n v="42423.81037587591"/>
    <m/>
    <n v="56188.487901502143"/>
    <n v="0"/>
    <n v="19666.08043196216"/>
    <m/>
    <n v="28097.140514649567"/>
    <n v="0"/>
    <n v="9834.0233605645972"/>
    <m/>
    <n v="28091.347386852576"/>
    <n v="0"/>
    <n v="9832.057071397563"/>
    <m/>
    <n v="143373.81171795016"/>
    <n v="0"/>
    <n v="50180.889846687045"/>
    <m/>
    <n v="143373.81171795016"/>
    <n v="0"/>
    <n v="50180.889846687045"/>
    <m/>
    <m/>
    <m/>
    <m/>
    <m/>
    <m/>
    <m/>
    <m/>
  </r>
  <r>
    <x v="2"/>
    <x v="3"/>
    <s v="Proporcional"/>
    <s v="Aseguradora de Créditos y Garantías, S.A."/>
    <s v="Argentina"/>
    <m/>
    <n v="1"/>
    <m/>
    <m/>
    <m/>
    <n v="35"/>
    <n v="312"/>
    <m/>
    <m/>
    <n v="37.615105795237625"/>
    <n v="0"/>
    <n v="14.10441029751847"/>
    <m/>
    <n v="0"/>
    <n v="0"/>
    <n v="0"/>
    <m/>
    <n v="0"/>
    <n v="0"/>
    <n v="0"/>
    <m/>
    <n v="0"/>
    <n v="0"/>
    <n v="0"/>
    <m/>
    <n v="0"/>
    <n v="0"/>
    <n v="0"/>
    <m/>
    <n v="118.60999999999999"/>
    <n v="7536.37"/>
    <n v="44.489999999999995"/>
    <m/>
    <n v="60.5"/>
    <n v="933.3"/>
    <n v="22.7"/>
    <m/>
    <m/>
    <m/>
    <m/>
    <m/>
    <m/>
    <m/>
    <m/>
  </r>
  <r>
    <x v="2"/>
    <x v="3"/>
    <s v="Proporcional"/>
    <s v="Avla Perú Compañía de Seguros, S.A."/>
    <s v="Perú"/>
    <m/>
    <n v="1"/>
    <m/>
    <m/>
    <m/>
    <n v="37"/>
    <n v="94"/>
    <m/>
    <m/>
    <n v="83588.019157373492"/>
    <n v="33190.121619476195"/>
    <n v="32175.212250330624"/>
    <m/>
    <n v="0"/>
    <m/>
    <m/>
    <m/>
    <n v="0"/>
    <n v="0"/>
    <n v="0"/>
    <m/>
    <n v="0"/>
    <n v="0"/>
    <n v="0"/>
    <m/>
    <n v="0"/>
    <n v="0"/>
    <n v="0"/>
    <m/>
    <n v="85351.390240427863"/>
    <n v="45135.496021826577"/>
    <n v="25074.229798460907"/>
    <m/>
    <n v="0"/>
    <n v="0"/>
    <n v="0"/>
    <m/>
    <m/>
    <m/>
    <m/>
    <m/>
    <m/>
    <m/>
    <m/>
  </r>
  <r>
    <x v="2"/>
    <x v="3"/>
    <s v="Proporcional"/>
    <s v="Amtrust Europe Ltd"/>
    <s v="Inglaterra"/>
    <m/>
    <n v="1"/>
    <m/>
    <m/>
    <m/>
    <n v="37"/>
    <n v="499"/>
    <m/>
    <m/>
    <n v="4492.1039728321193"/>
    <n v="19930.685509297888"/>
    <n v="453.60278908026885"/>
    <m/>
    <n v="0"/>
    <n v="0"/>
    <n v="0"/>
    <m/>
    <n v="0"/>
    <n v="0"/>
    <n v="0"/>
    <m/>
    <n v="0"/>
    <n v="0"/>
    <n v="0"/>
    <m/>
    <n v="0"/>
    <n v="0"/>
    <n v="0"/>
    <m/>
    <n v="34008.60368239419"/>
    <n v="19702.735087874491"/>
    <n v="44807.624629498969"/>
    <m/>
    <n v="0"/>
    <n v="0"/>
    <n v="0"/>
    <m/>
    <m/>
    <m/>
    <m/>
    <m/>
    <m/>
    <m/>
    <m/>
  </r>
  <r>
    <x v="2"/>
    <x v="3"/>
    <s v="Proporcional"/>
    <s v="AVLA Seguros de Crédito y Garantía S.A."/>
    <s v="Chile"/>
    <m/>
    <n v="1"/>
    <m/>
    <m/>
    <m/>
    <n v="37"/>
    <n v="857"/>
    <m/>
    <m/>
    <n v="92640.435934334309"/>
    <n v="527559.58654254978"/>
    <n v="32473.33366534888"/>
    <m/>
    <n v="0"/>
    <n v="0"/>
    <n v="0"/>
    <m/>
    <n v="0"/>
    <n v="0"/>
    <n v="0"/>
    <m/>
    <n v="0"/>
    <n v="0"/>
    <n v="0"/>
    <m/>
    <n v="0"/>
    <n v="0"/>
    <n v="0"/>
    <m/>
    <n v="107777.16184483854"/>
    <n v="876442.41750824428"/>
    <n v="37723.602899815145"/>
    <m/>
    <n v="72762.581414584769"/>
    <n v="534814.92662152671"/>
    <n v="25562.255649626324"/>
    <m/>
    <m/>
    <m/>
    <m/>
    <m/>
    <m/>
    <m/>
    <m/>
  </r>
  <r>
    <x v="2"/>
    <x v="3"/>
    <s v="Proporcional"/>
    <s v="Delcredere I Ducroire (Credendo ECA)"/>
    <s v="Bélgica"/>
    <m/>
    <n v="1"/>
    <m/>
    <m/>
    <m/>
    <n v="37"/>
    <n v="430"/>
    <m/>
    <m/>
    <n v="1923.1208699261201"/>
    <n v="0"/>
    <n v="586.54746306852428"/>
    <m/>
    <n v="0"/>
    <n v="0"/>
    <n v="0"/>
    <m/>
    <n v="0"/>
    <n v="0"/>
    <n v="0"/>
    <m/>
    <n v="0"/>
    <n v="0"/>
    <n v="0"/>
    <m/>
    <n v="0"/>
    <n v="0"/>
    <n v="0"/>
    <m/>
    <n v="40239.999277885763"/>
    <n v="-540947.02672866581"/>
    <n v="43856.746462633047"/>
    <m/>
    <n v="416.76710172557972"/>
    <n v="0"/>
    <n v="7713.7151544029684"/>
    <m/>
    <m/>
    <m/>
    <m/>
    <m/>
    <m/>
    <m/>
    <m/>
  </r>
  <r>
    <x v="2"/>
    <x v="3"/>
    <s v="Proporcional"/>
    <s v="ZLS Aseguradora de Colombia, S.A."/>
    <s v="Colombia"/>
    <m/>
    <n v="1"/>
    <m/>
    <m/>
    <m/>
    <n v="57"/>
    <n v="870"/>
    <m/>
    <m/>
    <n v="102565.14998543949"/>
    <n v="25988.747521589721"/>
    <n v="41536.903731785409"/>
    <m/>
    <n v="102565.149985439"/>
    <n v="25988.747521589721"/>
    <n v="41536.903731785409"/>
    <m/>
    <n v="293634.95708107628"/>
    <n v="65137.628474854144"/>
    <n v="120390.45100195124"/>
    <m/>
    <n v="167381.52950552257"/>
    <n v="37090.221748045893"/>
    <n v="68626.362779430769"/>
    <m/>
    <n v="126253.42757555371"/>
    <n v="28047.406726808251"/>
    <n v="51764.08822252047"/>
    <m/>
    <n v="82000.335315075761"/>
    <n v="8546.6295875230317"/>
    <n v="33018.567587014826"/>
    <m/>
    <n v="31477.472313286715"/>
    <n v="2387.3354368298369"/>
    <n v="12661.004576223775"/>
    <m/>
    <m/>
    <m/>
    <m/>
    <m/>
    <m/>
    <m/>
    <m/>
  </r>
  <r>
    <x v="2"/>
    <x v="3"/>
    <s v="Proporcional"/>
    <s v="Sancor Seguros, S.A."/>
    <s v="Uruguay"/>
    <m/>
    <n v="1"/>
    <m/>
    <m/>
    <m/>
    <n v="66"/>
    <n v="117"/>
    <m/>
    <m/>
    <n v="509.81318292448674"/>
    <n v="0"/>
    <n v="216.65363188292255"/>
    <m/>
    <n v="0"/>
    <n v="0"/>
    <n v="0"/>
    <m/>
    <n v="0"/>
    <n v="0"/>
    <n v="0"/>
    <m/>
    <n v="0"/>
    <n v="0"/>
    <n v="0"/>
    <m/>
    <n v="0"/>
    <n v="0"/>
    <n v="0"/>
    <m/>
    <n v="865.48762820047341"/>
    <n v="0"/>
    <n v="367.78190972380321"/>
    <m/>
    <n v="278.74688015888393"/>
    <n v="0"/>
    <n v="118.45521169992897"/>
    <m/>
    <m/>
    <m/>
    <m/>
    <m/>
    <m/>
    <m/>
    <m/>
  </r>
  <r>
    <x v="2"/>
    <x v="3"/>
    <s v="Proporcional"/>
    <s v="Punto Sur Sociedad Argentina de Reaseguros, S.A."/>
    <s v="Argentina"/>
    <m/>
    <n v="1"/>
    <m/>
    <m/>
    <m/>
    <n v="66"/>
    <n v="160"/>
    <m/>
    <m/>
    <n v="151.25413055881455"/>
    <n v="-38.728764301144082"/>
    <n v="64.283020189515582"/>
    <m/>
    <n v="0"/>
    <n v="0"/>
    <n v="0"/>
    <m/>
    <n v="0"/>
    <n v="0"/>
    <n v="0"/>
    <m/>
    <n v="0"/>
    <n v="0"/>
    <n v="0"/>
    <m/>
    <n v="0"/>
    <n v="0"/>
    <n v="0"/>
    <m/>
    <n v="89.691178918268719"/>
    <n v="0"/>
    <n v="38.118758055130613"/>
    <m/>
    <n v="0"/>
    <n v="0"/>
    <n v="0"/>
    <m/>
    <m/>
    <m/>
    <m/>
    <m/>
    <m/>
    <m/>
    <m/>
  </r>
  <r>
    <x v="2"/>
    <x v="3"/>
    <s v="Proporcional"/>
    <s v="Sancor Cooperativa de Seguros Limitada"/>
    <s v="Argentina"/>
    <m/>
    <n v="1"/>
    <m/>
    <m/>
    <m/>
    <n v="66"/>
    <n v="314"/>
    <m/>
    <m/>
    <n v="512.03059570105052"/>
    <n v="218.40207334460743"/>
    <n v="217.61330975136909"/>
    <m/>
    <n v="0"/>
    <n v="0"/>
    <n v="0"/>
    <m/>
    <n v="0"/>
    <n v="0"/>
    <n v="0"/>
    <m/>
    <n v="0"/>
    <n v="0"/>
    <n v="0"/>
    <m/>
    <n v="0"/>
    <n v="0"/>
    <n v="0"/>
    <m/>
    <n v="259.16921692864372"/>
    <n v="-4507.8074023203044"/>
    <n v="-433375.37804447586"/>
    <m/>
    <n v="16.418466097224911"/>
    <n v="27.202356091418153"/>
    <n v="6.9768292751189485"/>
    <m/>
    <m/>
    <m/>
    <m/>
    <m/>
    <m/>
    <m/>
    <m/>
  </r>
  <r>
    <x v="2"/>
    <x v="3"/>
    <s v="Proporcional"/>
    <s v="Seguros Unidos, S.A."/>
    <s v="Ecuador"/>
    <m/>
    <n v="1"/>
    <m/>
    <m/>
    <m/>
    <n v="69"/>
    <n v="423"/>
    <m/>
    <m/>
    <n v="136493.48000000001"/>
    <n v="0"/>
    <n v="55023.97"/>
    <m/>
    <n v="253978.24458023295"/>
    <n v="48086.065261932141"/>
    <n v="101765.82651805494"/>
    <m/>
    <n v="211648.53715019417"/>
    <n v="40071.721051610126"/>
    <n v="84804.855431712436"/>
    <m/>
    <n v="49038.213952102342"/>
    <n v="9296.1199788661361"/>
    <n v="19648.806006283274"/>
    <m/>
    <n v="162610.32319809182"/>
    <n v="30775.60107274399"/>
    <n v="65156.049425429163"/>
    <m/>
    <n v="1733862.81"/>
    <n v="374672.13"/>
    <n v="588882.67999999993"/>
    <m/>
    <n v="458981.5"/>
    <n v="133415.44000000003"/>
    <n v="151300.68000000002"/>
    <m/>
    <m/>
    <m/>
    <m/>
    <m/>
    <m/>
    <m/>
    <m/>
  </r>
  <r>
    <x v="2"/>
    <x v="3"/>
    <s v="Proporcional"/>
    <s v="Latina Seguros, S.A."/>
    <s v="Ecuador"/>
    <m/>
    <n v="1"/>
    <m/>
    <m/>
    <m/>
    <n v="69"/>
    <n v="655"/>
    <m/>
    <m/>
    <n v="28925.219999999994"/>
    <n v="36084.400000000001"/>
    <n v="11546.27"/>
    <m/>
    <n v="34710.263999999988"/>
    <n v="43301.279999999999"/>
    <n v="13855.523999999999"/>
    <m/>
    <n v="0"/>
    <n v="0"/>
    <n v="0"/>
    <m/>
    <n v="0"/>
    <n v="0"/>
    <n v="0"/>
    <m/>
    <n v="0"/>
    <n v="0"/>
    <n v="0"/>
    <m/>
    <n v="542097.01"/>
    <n v="278198.53999999998"/>
    <n v="169590.67"/>
    <m/>
    <n v="153498.28"/>
    <n v="77734.28"/>
    <n v="49453.61"/>
    <m/>
    <m/>
    <m/>
    <m/>
    <m/>
    <m/>
    <m/>
    <m/>
  </r>
  <r>
    <x v="2"/>
    <x v="3"/>
    <s v="Proporcional"/>
    <s v="Seguros Alianza, S.A."/>
    <s v="Ecuador"/>
    <m/>
    <n v="1"/>
    <m/>
    <m/>
    <m/>
    <n v="69"/>
    <n v="821"/>
    <m/>
    <m/>
    <n v="0"/>
    <n v="-65870.33"/>
    <n v="-270.49"/>
    <m/>
    <n v="0"/>
    <n v="-65870.33"/>
    <n v="-270.49"/>
    <m/>
    <n v="0"/>
    <n v="0"/>
    <n v="0"/>
    <m/>
    <n v="0"/>
    <n v="0"/>
    <n v="0"/>
    <m/>
    <n v="0"/>
    <n v="0"/>
    <n v="0"/>
    <m/>
    <n v="4891920.26"/>
    <n v="1544066.05"/>
    <n v="1753856.9000000001"/>
    <m/>
    <n v="1421951.92"/>
    <n v="479114.60000000009"/>
    <n v="439303.35"/>
    <m/>
    <m/>
    <m/>
    <m/>
    <m/>
    <m/>
    <m/>
    <m/>
  </r>
  <r>
    <x v="2"/>
    <x v="3"/>
    <s v="Proporcional"/>
    <s v="Compañía de Seguros de Crédito Continental S.A."/>
    <s v="Chile"/>
    <m/>
    <n v="1"/>
    <m/>
    <m/>
    <m/>
    <n v="71"/>
    <n v="249"/>
    <m/>
    <m/>
    <n v="139085.82"/>
    <n v="4113.16"/>
    <n v="39527.54"/>
    <m/>
    <n v="0"/>
    <n v="0"/>
    <n v="0"/>
    <m/>
    <n v="0"/>
    <n v="0"/>
    <n v="0"/>
    <m/>
    <n v="0"/>
    <n v="0"/>
    <n v="0"/>
    <m/>
    <n v="0"/>
    <n v="0"/>
    <n v="0"/>
    <m/>
    <n v="203217.57"/>
    <n v="522.01"/>
    <n v="58366.840000000004"/>
    <m/>
    <n v="203217.57"/>
    <n v="522.01"/>
    <n v="58366.840000000004"/>
    <m/>
    <m/>
    <m/>
    <m/>
    <m/>
    <m/>
    <m/>
    <m/>
  </r>
  <r>
    <x v="2"/>
    <x v="3"/>
    <s v="Proporcional"/>
    <s v="Aseguradora Porvenir S.A. "/>
    <s v="Chile"/>
    <m/>
    <n v="1"/>
    <m/>
    <m/>
    <m/>
    <n v="71"/>
    <n v="520"/>
    <m/>
    <m/>
    <n v="15057.956243905228"/>
    <n v="258358.05369950389"/>
    <n v="6400.4124179877244"/>
    <m/>
    <n v="998037.65"/>
    <n v="1666122.58"/>
    <n v="386320.28"/>
    <m/>
    <n v="0"/>
    <n v="0"/>
    <n v="0"/>
    <m/>
    <n v="0"/>
    <n v="0"/>
    <n v="0"/>
    <m/>
    <n v="0"/>
    <n v="0"/>
    <n v="0"/>
    <m/>
    <n v="843301.2269703598"/>
    <n v="885260.42785094702"/>
    <n v="231712.79776776058"/>
    <m/>
    <n v="215570.07116898434"/>
    <n v="191581.95620378395"/>
    <n v="60927.468335065052"/>
    <m/>
    <m/>
    <m/>
    <m/>
    <m/>
    <m/>
    <m/>
    <m/>
  </r>
  <r>
    <x v="2"/>
    <x v="3"/>
    <s v="Proporcional"/>
    <s v="Southbridge Compañía de Seguros Generales S.A."/>
    <s v="Chile"/>
    <m/>
    <n v="1"/>
    <m/>
    <m/>
    <m/>
    <n v="71"/>
    <n v="525"/>
    <m/>
    <m/>
    <n v="-346.352763761402"/>
    <n v="47398.65077982271"/>
    <n v="-143.55410603268635"/>
    <m/>
    <n v="0"/>
    <n v="0"/>
    <n v="0"/>
    <m/>
    <n v="0"/>
    <n v="0"/>
    <n v="0"/>
    <m/>
    <n v="0"/>
    <n v="0"/>
    <n v="0"/>
    <m/>
    <n v="0"/>
    <n v="0"/>
    <n v="0"/>
    <m/>
    <n v="2851647.5880965777"/>
    <n v="1945649.0486340127"/>
    <n v="800933.21682541003"/>
    <m/>
    <n v="1126944.2300313739"/>
    <n v="184790.12657179413"/>
    <n v="317969.2607859922"/>
    <m/>
    <m/>
    <m/>
    <m/>
    <m/>
    <m/>
    <m/>
    <m/>
  </r>
  <r>
    <x v="2"/>
    <x v="3"/>
    <s v="Proporcional"/>
    <s v="BCI Compañia Seguros Generales S.A."/>
    <s v="Chile"/>
    <m/>
    <n v="1"/>
    <m/>
    <m/>
    <m/>
    <n v="71"/>
    <n v="742"/>
    <m/>
    <m/>
    <n v="11237.592345508252"/>
    <n v="-6394.4695834795648"/>
    <n v="4775.7146345203464"/>
    <m/>
    <n v="29653.16"/>
    <n v="4984.1499999999996"/>
    <n v="11861.32"/>
    <m/>
    <n v="29653.16428980148"/>
    <n v="4984.1532065818446"/>
    <n v="11861.317806456089"/>
    <m/>
    <n v="14309.4904988415"/>
    <n v="833.78732746480625"/>
    <n v="5721.4664730581017"/>
    <m/>
    <n v="15343.67379095998"/>
    <n v="4150.3658791170383"/>
    <n v="6139.8513333979872"/>
    <m/>
    <n v="973121.10857826401"/>
    <n v="445685.0013584001"/>
    <n v="233939.13251342601"/>
    <m/>
    <n v="8153.8901070974998"/>
    <n v="209686.1578404257"/>
    <n v="3465.4641999839246"/>
    <m/>
    <m/>
    <m/>
    <m/>
    <m/>
    <m/>
    <m/>
    <m/>
  </r>
  <r>
    <x v="2"/>
    <x v="3"/>
    <s v="Proporcional"/>
    <s v="Intégrity Seguros, S.A."/>
    <s v="Argentina"/>
    <m/>
    <n v="1"/>
    <m/>
    <m/>
    <m/>
    <n v="73"/>
    <n v="1002"/>
    <m/>
    <m/>
    <n v="1816.4207093861351"/>
    <n v="161.88596316113231"/>
    <n v="912.23438744032524"/>
    <m/>
    <n v="0"/>
    <n v="0"/>
    <n v="0"/>
    <m/>
    <n v="0"/>
    <n v="0"/>
    <n v="0"/>
    <m/>
    <n v="0"/>
    <n v="0"/>
    <n v="0"/>
    <m/>
    <n v="0"/>
    <n v="0"/>
    <n v="0"/>
    <m/>
    <n v="2089.3181075118327"/>
    <n v="27.443962056934037"/>
    <n v="867.06886608158152"/>
    <m/>
    <n v="0"/>
    <n v="0"/>
    <n v="0"/>
    <m/>
    <m/>
    <m/>
    <m/>
    <m/>
    <m/>
    <m/>
    <m/>
  </r>
  <r>
    <x v="2"/>
    <x v="3"/>
    <s v="Proporcional"/>
    <s v="Seguros Reservas, S.A."/>
    <s v="República Dominicana"/>
    <m/>
    <n v="1"/>
    <m/>
    <m/>
    <m/>
    <n v="75"/>
    <n v="546"/>
    <m/>
    <m/>
    <n v="22504.328154638359"/>
    <n v="9346.0606328819085"/>
    <n v="9114.2527594905714"/>
    <m/>
    <n v="0"/>
    <n v="0"/>
    <n v="0"/>
    <m/>
    <n v="0"/>
    <n v="0"/>
    <n v="0"/>
    <m/>
    <n v="0"/>
    <n v="0"/>
    <n v="0"/>
    <m/>
    <n v="0"/>
    <n v="0"/>
    <n v="0"/>
    <m/>
    <n v="2413636.9018583493"/>
    <n v="319561.95196579548"/>
    <n v="551472.62194219336"/>
    <m/>
    <n v="551042.00004600093"/>
    <n v="61902.519626439578"/>
    <n v="134015.88814781202"/>
    <m/>
    <m/>
    <m/>
    <m/>
    <m/>
    <m/>
    <m/>
    <m/>
  </r>
  <r>
    <x v="2"/>
    <x v="3"/>
    <s v="Proporcional"/>
    <s v="Seguros Sucre S.A."/>
    <s v="Ecuador"/>
    <m/>
    <n v="1"/>
    <m/>
    <m/>
    <m/>
    <n v="86"/>
    <n v="142"/>
    <m/>
    <m/>
    <n v="0"/>
    <n v="2.34"/>
    <n v="0"/>
    <m/>
    <n v="0"/>
    <n v="0"/>
    <n v="0"/>
    <m/>
    <n v="0"/>
    <n v="0"/>
    <n v="0"/>
    <m/>
    <n v="0"/>
    <n v="0"/>
    <n v="0"/>
    <m/>
    <n v="0"/>
    <n v="0"/>
    <n v="0"/>
    <m/>
    <n v="0"/>
    <n v="1247.5300000000002"/>
    <n v="0"/>
    <m/>
    <n v="0"/>
    <n v="0"/>
    <n v="0"/>
    <m/>
    <m/>
    <m/>
    <m/>
    <m/>
    <m/>
    <m/>
    <m/>
  </r>
  <r>
    <x v="2"/>
    <x v="3"/>
    <s v="Proporcional"/>
    <s v="Aseguradora La Ceiba"/>
    <s v="Guatemala"/>
    <m/>
    <n v="1"/>
    <m/>
    <m/>
    <m/>
    <n v="86"/>
    <n v="610"/>
    <m/>
    <m/>
    <n v="25483.825479779334"/>
    <n v="0"/>
    <n v="10066.104460868735"/>
    <m/>
    <n v="51226.92"/>
    <n v="0"/>
    <n v="20234.633399999999"/>
    <m/>
    <n v="0"/>
    <n v="0"/>
    <n v="0"/>
    <m/>
    <n v="0"/>
    <n v="0"/>
    <n v="0"/>
    <m/>
    <n v="0"/>
    <n v="0"/>
    <n v="0"/>
    <m/>
    <n v="51342.50859661799"/>
    <n v="0"/>
    <n v="26212.177198571859"/>
    <m/>
    <n v="20498.662846109171"/>
    <n v="0"/>
    <n v="8308.2449553961378"/>
    <m/>
    <m/>
    <m/>
    <m/>
    <m/>
    <m/>
    <m/>
    <m/>
  </r>
  <r>
    <x v="2"/>
    <x v="3"/>
    <s v="Proporcional"/>
    <s v="Swiss Re Corporate Solutions Brasil Seguros"/>
    <s v="Brasil"/>
    <m/>
    <n v="1"/>
    <m/>
    <m/>
    <m/>
    <n v="101"/>
    <n v="20"/>
    <m/>
    <m/>
    <n v="32393.812551127161"/>
    <n v="0"/>
    <n v="15334.430568024405"/>
    <m/>
    <n v="909433.96"/>
    <n v="272830.18799999997"/>
    <n v="381962.2631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Pottencial Seguradora S.A."/>
    <s v="Brasil"/>
    <m/>
    <n v="1"/>
    <m/>
    <m/>
    <m/>
    <n v="101"/>
    <n v="87"/>
    <m/>
    <m/>
    <n v="15493.887454376007"/>
    <n v="1386.9524377257944"/>
    <n v="7380.1024118964651"/>
    <m/>
    <n v="275136"/>
    <n v="68784"/>
    <n v="130689.60000000001"/>
    <m/>
    <n v="102810.7187848981"/>
    <n v="22998.299779599165"/>
    <n v="51919.202508161172"/>
    <m/>
    <n v="21901.428252154779"/>
    <n v="8617.5727350964316"/>
    <n v="9190.9014891657207"/>
    <m/>
    <n v="80909.290532743325"/>
    <n v="14380.727044502733"/>
    <n v="42728.301018995451"/>
    <m/>
    <n v="44617.297808886127"/>
    <n v="4113.9167497366507"/>
    <n v="76712.979955858842"/>
    <m/>
    <n v="18733.445659300571"/>
    <n v="2124.8300532961121"/>
    <n v="8807.6339140664059"/>
    <m/>
    <m/>
    <m/>
    <m/>
    <m/>
    <m/>
    <m/>
    <m/>
  </r>
  <r>
    <x v="2"/>
    <x v="3"/>
    <s v="Proporcional"/>
    <s v="JNS Seguradora S.A."/>
    <s v="Brasil"/>
    <m/>
    <n v="1"/>
    <m/>
    <m/>
    <m/>
    <n v="101"/>
    <n v="95"/>
    <m/>
    <m/>
    <n v="351497.45950683003"/>
    <n v="74092.586029110462"/>
    <n v="154806.60249615146"/>
    <m/>
    <n v="345288.63"/>
    <n v="88719.039999999994"/>
    <n v="167465.46"/>
    <m/>
    <n v="345288.62644112267"/>
    <n v="88719.035563694168"/>
    <n v="167465.46460356179"/>
    <m/>
    <n v="153552.49284476644"/>
    <n v="53071.925065313386"/>
    <n v="78040.083162582261"/>
    <m/>
    <n v="191736.13359635623"/>
    <n v="35647.110498380782"/>
    <n v="89425.38144097953"/>
    <m/>
    <n v="201168.0664070466"/>
    <n v="39994.908017313894"/>
    <n v="113959.35110557154"/>
    <m/>
    <n v="60874.398660911742"/>
    <n v="5703.402273583516"/>
    <n v="40485.80542924536"/>
    <m/>
    <m/>
    <m/>
    <m/>
    <m/>
    <m/>
    <m/>
    <m/>
  </r>
  <r>
    <x v="2"/>
    <x v="3"/>
    <s v="Proporcional"/>
    <s v="Fairfax Brasil Seguros Corporativos S.A."/>
    <s v="Brasil"/>
    <m/>
    <n v="1"/>
    <m/>
    <m/>
    <m/>
    <n v="101"/>
    <n v="102"/>
    <m/>
    <m/>
    <n v="144415.17734038748"/>
    <n v="465979.97569464048"/>
    <n v="57763.733503379997"/>
    <m/>
    <n v="947530.31"/>
    <n v="384118.86"/>
    <n v="451974.49"/>
    <m/>
    <n v="240438.89143813675"/>
    <n v="96791.474774119502"/>
    <n v="114687.56866012642"/>
    <m/>
    <n v="14092.370975779293"/>
    <n v="23168.709842005726"/>
    <n v="6102.5498620952239"/>
    <m/>
    <n v="226346.52046235747"/>
    <n v="73622.764932113772"/>
    <n v="108585.01879803119"/>
    <m/>
    <n v="254217.21019900031"/>
    <n v="64701.314056860028"/>
    <n v="103885.36601517041"/>
    <m/>
    <n v="22546.228895641212"/>
    <n v="4492.8080238824559"/>
    <n v="9910.9964829890741"/>
    <m/>
    <m/>
    <m/>
    <m/>
    <m/>
    <m/>
    <m/>
    <m/>
  </r>
  <r>
    <x v="2"/>
    <x v="3"/>
    <s v="Proporcional"/>
    <s v="Fator Seguradora S.A."/>
    <s v="Brasil"/>
    <m/>
    <n v="1"/>
    <m/>
    <m/>
    <m/>
    <n v="101"/>
    <n v="118"/>
    <m/>
    <m/>
    <n v="356732.90592191182"/>
    <n v="-5524.9310771516339"/>
    <n v="160054.32652542816"/>
    <m/>
    <n v="548359.27"/>
    <n v="256027.51"/>
    <n v="263208.55"/>
    <m/>
    <n v="548359.27455049951"/>
    <n v="-256027.51225574114"/>
    <n v="263208.54581137886"/>
    <m/>
    <n v="321359.75699573982"/>
    <n v="-5368.9611369152208"/>
    <n v="151433.13857262564"/>
    <m/>
    <n v="226999.51755475969"/>
    <n v="-250658.55111882591"/>
    <n v="111775.40723875322"/>
    <m/>
    <n v="306553.57106750121"/>
    <n v="42696.244843384913"/>
    <n v="154302.68409134776"/>
    <m/>
    <n v="23549.348036342202"/>
    <n v="42614.983515808854"/>
    <n v="10395.689755389436"/>
    <m/>
    <m/>
    <m/>
    <m/>
    <m/>
    <m/>
    <m/>
    <m/>
  </r>
  <r>
    <x v="2"/>
    <x v="3"/>
    <s v="Proporcional"/>
    <s v="IRB Brasil Resseguros S.A. (Instituto de Resseguro"/>
    <s v="Brasil"/>
    <m/>
    <n v="1"/>
    <m/>
    <m/>
    <m/>
    <n v="101"/>
    <n v="119"/>
    <m/>
    <m/>
    <n v="315692.22344741231"/>
    <n v="0"/>
    <n v="47353.837209012767"/>
    <m/>
    <n v="0"/>
    <n v="0"/>
    <n v="0"/>
    <m/>
    <n v="211068.92490453829"/>
    <n v="32800.629777867995"/>
    <n v="105536.42613951943"/>
    <m/>
    <n v="0"/>
    <n v="32800.629777867995"/>
    <n v="0"/>
    <m/>
    <n v="211068.92490453829"/>
    <n v="0"/>
    <n v="105536.42613951943"/>
    <m/>
    <n v="5830096.6794941062"/>
    <n v="685423.52404309285"/>
    <n v="874514.53865301772"/>
    <m/>
    <n v="1379784.305909452"/>
    <n v="685423.52404309285"/>
    <n v="206967.65917826985"/>
    <m/>
    <m/>
    <m/>
    <m/>
    <m/>
    <m/>
    <m/>
    <m/>
  </r>
  <r>
    <x v="2"/>
    <x v="3"/>
    <s v="Proporcional"/>
    <s v="Austral Resseguradora, S.A."/>
    <s v="Brasil"/>
    <m/>
    <n v="1"/>
    <m/>
    <m/>
    <m/>
    <n v="101"/>
    <n v="151"/>
    <m/>
    <m/>
    <n v="966411.09518068307"/>
    <n v="52753.698251998991"/>
    <n v="136058.4832354883"/>
    <m/>
    <n v="1932822"/>
    <n v="161699.32999999999"/>
    <n v="811785.24"/>
    <m/>
    <n v="354909.1732966149"/>
    <n v="202124.1564740735"/>
    <n v="55010.529175266369"/>
    <m/>
    <n v="50605.312671271393"/>
    <n v="0"/>
    <n v="7843.929711313971"/>
    <m/>
    <n v="304303.86062534351"/>
    <n v="202124.1564740735"/>
    <n v="47166.5994639524"/>
    <m/>
    <n v="1073686.1844826839"/>
    <n v="36746.44993273927"/>
    <n v="125267.29249230356"/>
    <m/>
    <n v="795553.49495110114"/>
    <n v="25543.418810939005"/>
    <n v="101255.33021659832"/>
    <m/>
    <m/>
    <m/>
    <m/>
    <m/>
    <m/>
    <m/>
    <m/>
  </r>
  <r>
    <x v="2"/>
    <x v="3"/>
    <s v="Proporcional"/>
    <s v="Daycoval Seguros"/>
    <s v="Brasil"/>
    <m/>
    <n v="1"/>
    <m/>
    <m/>
    <m/>
    <n v="101"/>
    <n v="514"/>
    <m/>
    <m/>
    <n v="2388596.0551372226"/>
    <n v="135921.24459844391"/>
    <n v="1120998.5953844804"/>
    <m/>
    <n v="2959706.87"/>
    <n v="571667.01"/>
    <n v="1471833.78"/>
    <m/>
    <n v="2559706.8688612096"/>
    <n v="571667.0092168377"/>
    <n v="1471833.7768602641"/>
    <m/>
    <n v="497674.59869466629"/>
    <n v="499688.72790531279"/>
    <n v="286311.20315243508"/>
    <m/>
    <n v="2062032.2701665433"/>
    <n v="71978.281311524916"/>
    <n v="1185522.573707829"/>
    <m/>
    <n v="1712943.6996317541"/>
    <n v="30219.299579389091"/>
    <n v="801483.78172380687"/>
    <m/>
    <n v="845424.61121178081"/>
    <n v="202.38074662533103"/>
    <n v="396323.26233766059"/>
    <m/>
    <m/>
    <m/>
    <m/>
    <m/>
    <m/>
    <m/>
    <m/>
  </r>
  <r>
    <x v="2"/>
    <x v="3"/>
    <s v="Proporcional"/>
    <s v="Sompo Seguros S.A."/>
    <s v="Brasil"/>
    <m/>
    <n v="1"/>
    <m/>
    <m/>
    <m/>
    <n v="101"/>
    <n v="636"/>
    <m/>
    <m/>
    <n v="151602.87113231744"/>
    <n v="2093.4747960585401"/>
    <n v="65947.250555462117"/>
    <m/>
    <n v="554195.62"/>
    <n v="159690.34"/>
    <n v="266009.43"/>
    <m/>
    <n v="554195.6183468469"/>
    <n v="159690.34468753415"/>
    <n v="266009.4274269492"/>
    <m/>
    <n v="135996.37257502243"/>
    <n v="159690.34468753415"/>
    <n v="65277.258256012487"/>
    <m/>
    <n v="418199.2457718245"/>
    <n v="0"/>
    <n v="200732.16917093672"/>
    <m/>
    <n v="332657.15840891993"/>
    <n v="24105.014846230395"/>
    <n v="144705.8618130667"/>
    <m/>
    <n v="84181.301085061044"/>
    <n v="24105.014846230395"/>
    <n v="36618.863189498159"/>
    <m/>
    <m/>
    <m/>
    <m/>
    <m/>
    <m/>
    <m/>
    <m/>
  </r>
  <r>
    <x v="2"/>
    <x v="3"/>
    <s v="Proporcional"/>
    <s v="EZZE Seguros S.A."/>
    <s v="Brasil"/>
    <m/>
    <n v="1"/>
    <m/>
    <m/>
    <m/>
    <n v="101"/>
    <n v="868"/>
    <m/>
    <m/>
    <n v="442695.28923907026"/>
    <n v="32295.533721776123"/>
    <n v="199306.66624800794"/>
    <m/>
    <n v="2520810.69"/>
    <n v="867788.36"/>
    <n v="1285599.6200000001"/>
    <m/>
    <n v="2520810.6890367689"/>
    <n v="867788.35500257788"/>
    <n v="1285599.6153375395"/>
    <m/>
    <n v="1328014.7404291125"/>
    <n v="93821.398057016428"/>
    <n v="656070.29166646954"/>
    <m/>
    <n v="1192795.9486076564"/>
    <n v="773966.95694556145"/>
    <n v="629529.32367106993"/>
    <m/>
    <n v="2290704.5528918384"/>
    <n v="396729.33299995237"/>
    <n v="1105229.5664627184"/>
    <m/>
    <n v="902898.59279815853"/>
    <n v="54015.48760134937"/>
    <n v="510354.02516574797"/>
    <m/>
    <m/>
    <m/>
    <m/>
    <m/>
    <m/>
    <m/>
    <m/>
  </r>
  <r>
    <x v="2"/>
    <x v="3"/>
    <s v="Proporcional"/>
    <s v="Tokio Marine Seguradora S.A."/>
    <s v="Brasil"/>
    <m/>
    <n v="1"/>
    <m/>
    <m/>
    <m/>
    <n v="101"/>
    <n v="869"/>
    <m/>
    <m/>
    <n v="404190.89739832288"/>
    <n v="12514.351040351967"/>
    <n v="175671.92268860526"/>
    <m/>
    <n v="665085.1"/>
    <n v="159708.28"/>
    <n v="217262.69"/>
    <m/>
    <n v="443390.06744283752"/>
    <n v="159708.27604354158"/>
    <n v="217262.68934342978"/>
    <m/>
    <n v="236164.44883147406"/>
    <n v="-67578.038968760229"/>
    <n v="115678.88321665007"/>
    <m/>
    <n v="207225.61861136346"/>
    <n v="227286.31501230181"/>
    <n v="101583.80612677972"/>
    <m/>
    <n v="342051.93396728457"/>
    <n v="19314.042499683346"/>
    <n v="184024.44668668567"/>
    <m/>
    <n v="107496.22423872628"/>
    <n v="2419.5828097102331"/>
    <n v="82014.303373008748"/>
    <m/>
    <m/>
    <m/>
    <m/>
    <m/>
    <m/>
    <m/>
    <m/>
  </r>
  <r>
    <x v="2"/>
    <x v="3"/>
    <s v="Proporcional"/>
    <s v="Newe Seguros S.A."/>
    <s v="Brasil"/>
    <m/>
    <n v="1"/>
    <m/>
    <m/>
    <m/>
    <n v="101"/>
    <n v="972"/>
    <m/>
    <m/>
    <n v="1216074.1856253019"/>
    <n v="116724.17544454684"/>
    <n v="559394.13024394109"/>
    <m/>
    <n v="1020257.87"/>
    <n v="248807.57"/>
    <n v="367333.77"/>
    <m/>
    <n v="720257.86757324531"/>
    <n v="248807.57445927052"/>
    <n v="367333.76506873796"/>
    <m/>
    <n v="360166.06368662056"/>
    <n v="224578.75653760729"/>
    <n v="183685.24624455103"/>
    <m/>
    <n v="360091.80388662475"/>
    <n v="24228.817921663227"/>
    <n v="183648.51882418693"/>
    <m/>
    <m/>
    <m/>
    <m/>
    <m/>
    <m/>
    <m/>
    <m/>
    <m/>
    <m/>
    <m/>
    <m/>
    <m/>
    <m/>
    <m/>
    <m/>
  </r>
  <r>
    <x v="2"/>
    <x v="3"/>
    <s v="Proporcional"/>
    <s v="AVLA Seguros Brasil S.A."/>
    <s v="Brasil"/>
    <m/>
    <n v="1"/>
    <m/>
    <m/>
    <m/>
    <n v="101"/>
    <n v="1143"/>
    <m/>
    <m/>
    <n v="8475651.3253598139"/>
    <n v="3879275.4455819679"/>
    <n v="3748440.3652903615"/>
    <m/>
    <n v="9729542"/>
    <n v="2937293"/>
    <n v="3516459"/>
    <m/>
    <n v="3169541.6779593732"/>
    <n v="1697292.6586542213"/>
    <n v="1350458.8369717002"/>
    <m/>
    <n v="796733.00018008857"/>
    <n v="356744.42069772386"/>
    <n v="352087.37170205644"/>
    <m/>
    <n v="2372808.6777792848"/>
    <n v="1340548.2379564974"/>
    <n v="998371.46526964381"/>
    <m/>
    <n v="7772028.5179355899"/>
    <n v="821385.1051529781"/>
    <n v="3119817.1179854521"/>
    <m/>
    <n v="5011739.4639395457"/>
    <n v="41062.124016179652"/>
    <n v="1940307.8037444346"/>
    <m/>
    <m/>
    <m/>
    <m/>
    <m/>
    <m/>
    <m/>
    <m/>
  </r>
  <r>
    <x v="2"/>
    <x v="3"/>
    <s v="Proporcional"/>
    <s v="Reag Seguradora, S.A."/>
    <s v="Brasil"/>
    <m/>
    <n v="1"/>
    <m/>
    <m/>
    <m/>
    <n v="101"/>
    <n v="1232"/>
    <m/>
    <m/>
    <n v="148663.11022282857"/>
    <n v="0"/>
    <n v="48315.510185493869"/>
    <m/>
    <n v="0"/>
    <n v="0"/>
    <n v="0"/>
    <m/>
    <n v="0"/>
    <n v="0"/>
    <n v="0"/>
    <m/>
    <n v="0"/>
    <n v="0"/>
    <n v="0"/>
    <m/>
    <n v="0"/>
    <n v="0"/>
    <n v="0"/>
    <m/>
    <n v="369912.93608675944"/>
    <n v="0"/>
    <n v="120221.70283902243"/>
    <m/>
    <n v="130159.99292732013"/>
    <n v="0"/>
    <n v="42301.997607779049"/>
    <m/>
    <m/>
    <m/>
    <m/>
    <m/>
    <m/>
    <m/>
    <m/>
  </r>
  <r>
    <x v="2"/>
    <x v="3"/>
    <s v="Proporcional"/>
    <s v="AVLA Seguros, S.A. de C.V."/>
    <s v="México"/>
    <m/>
    <n v="1"/>
    <m/>
    <m/>
    <m/>
    <n v="111"/>
    <n v="1108"/>
    <m/>
    <m/>
    <n v="914335.77044659154"/>
    <n v="165183.800669855"/>
    <n v="414938.13253859396"/>
    <m/>
    <n v="1085724.3762052299"/>
    <n v="63428.975048209373"/>
    <n v="745290.45681646012"/>
    <m/>
    <n v="767351.49271850381"/>
    <n v="83469.429844698185"/>
    <n v="372167.88271608704"/>
    <m/>
    <n v="383715.30397530925"/>
    <n v="41578.035589831248"/>
    <n v="186102.54673491642"/>
    <m/>
    <n v="383636.18874319457"/>
    <n v="41891.394254866937"/>
    <n v="186065.33598117062"/>
    <m/>
    <n v="1023637.4770448648"/>
    <n v="83100.358482370095"/>
    <n v="569829.66393392556"/>
    <m/>
    <n v="353709.37710505218"/>
    <n v="64814.583625469531"/>
    <n v="149781.6053692798"/>
    <m/>
    <m/>
    <m/>
    <m/>
    <m/>
    <m/>
    <m/>
    <m/>
  </r>
  <r>
    <x v="2"/>
    <x v="3"/>
    <s v="Proporcional"/>
    <s v="Optima Compañía de Seguros, S.A."/>
    <s v="Panamá"/>
    <m/>
    <n v="1"/>
    <m/>
    <m/>
    <m/>
    <n v="120"/>
    <n v="124"/>
    <m/>
    <m/>
    <n v="48671.78"/>
    <n v="66956.62"/>
    <n v="19854.099999999999"/>
    <m/>
    <n v="59684.737010642973"/>
    <n v="4143.3313870575585"/>
    <n v="27156.555339842555"/>
    <m/>
    <n v="0"/>
    <n v="0"/>
    <n v="0"/>
    <m/>
    <n v="0"/>
    <n v="0"/>
    <n v="0"/>
    <m/>
    <n v="0"/>
    <n v="0"/>
    <n v="0"/>
    <m/>
    <n v="26646.52"/>
    <n v="89848.23"/>
    <n v="10687.14"/>
    <m/>
    <n v="1065.57"/>
    <n v="58262.95"/>
    <n v="452.87"/>
    <m/>
    <m/>
    <m/>
    <m/>
    <m/>
    <m/>
    <m/>
    <m/>
  </r>
  <r>
    <x v="2"/>
    <x v="3"/>
    <s v="Proporcional"/>
    <s v="Compañía Aseguradora de Fianzas S.A. Confianza"/>
    <s v="Colombia"/>
    <m/>
    <n v="1"/>
    <m/>
    <m/>
    <m/>
    <n v="141"/>
    <n v="113"/>
    <m/>
    <m/>
    <n v="393473.18705169694"/>
    <n v="7919.8663481557187"/>
    <n v="207036.79100736041"/>
    <m/>
    <n v="609883.43993013026"/>
    <n v="12275.792839641364"/>
    <n v="320907.02606140863"/>
    <m/>
    <n v="1037320.8893527591"/>
    <n v="284593.60141906224"/>
    <n v="466793.39166023373"/>
    <m/>
    <n v="311207.25788239646"/>
    <n v="85077.803675001749"/>
    <n v="140042.72223004358"/>
    <m/>
    <n v="726113.63147036266"/>
    <n v="199515.79774406049"/>
    <n v="326750.66943019012"/>
    <m/>
    <n v="992991.87700685195"/>
    <n v="11040.61349105638"/>
    <n v="555268.3526660396"/>
    <m/>
    <n v="154292.07160635374"/>
    <n v="8170.8283473542178"/>
    <n v="124146.84533588422"/>
    <m/>
    <m/>
    <m/>
    <m/>
    <m/>
    <m/>
    <m/>
    <m/>
  </r>
  <r>
    <x v="2"/>
    <x v="3"/>
    <s v="Proporcional"/>
    <s v="La Previsora S.A. Compañía de Seguros"/>
    <s v="Colombia"/>
    <m/>
    <n v="1"/>
    <m/>
    <m/>
    <m/>
    <n v="141"/>
    <n v="132"/>
    <m/>
    <m/>
    <n v="260097.08100161896"/>
    <n v="32986.69297212785"/>
    <n v="104605.89229165946"/>
    <m/>
    <n v="377140.7674523475"/>
    <n v="81312.198176295147"/>
    <n v="151678.54382290621"/>
    <m/>
    <n v="603212.59697920177"/>
    <n v="237308.90459866039"/>
    <n v="259380.89885576966"/>
    <m/>
    <n v="180079.80805192573"/>
    <n v="70366.141784833162"/>
    <n v="77434.78238080797"/>
    <m/>
    <n v="423132.78892727604"/>
    <n v="166942.76281382723"/>
    <n v="181946.11647496169"/>
    <m/>
    <n v="741850.7318744706"/>
    <n v="49497.580830702158"/>
    <n v="295132.11722876981"/>
    <m/>
    <n v="145681.08049741114"/>
    <n v="2784.5085460397427"/>
    <n v="55695.91822819005"/>
    <m/>
    <m/>
    <m/>
    <m/>
    <m/>
    <m/>
    <m/>
    <m/>
  </r>
  <r>
    <x v="2"/>
    <x v="3"/>
    <s v="Proporcional"/>
    <s v="Nacional de Seguros S.A. Compañia de Seguros Gener"/>
    <s v="Colombia"/>
    <m/>
    <n v="1"/>
    <m/>
    <m/>
    <m/>
    <n v="141"/>
    <n v="371"/>
    <m/>
    <m/>
    <n v="2982238.4639654346"/>
    <n v="-187639.7369320885"/>
    <n v="1808704.9321822131"/>
    <m/>
    <n v="3876910.0031550652"/>
    <n v="2740350"/>
    <n v="2351316.411836877"/>
    <m/>
    <n v="4999768.0681788782"/>
    <n v="2031556.4112195086"/>
    <n v="2349901.8208596269"/>
    <m/>
    <n v="2049816.6124044708"/>
    <n v="835800.49479898566"/>
    <n v="963419.7399167649"/>
    <m/>
    <n v="2949951.4557744074"/>
    <n v="1195755.9164205231"/>
    <n v="1386482.080942862"/>
    <m/>
    <n v="2702579.9264059151"/>
    <n v="238881.18628017424"/>
    <n v="1175098.3872920154"/>
    <m/>
    <n v="822505.36140354257"/>
    <n v="154118.87885668143"/>
    <n v="356491.88438865659"/>
    <m/>
    <m/>
    <m/>
    <m/>
    <m/>
    <m/>
    <m/>
    <m/>
  </r>
  <r>
    <x v="2"/>
    <x v="3"/>
    <s v="Proporcional"/>
    <s v="Compañía Mundial de Seguros S.A."/>
    <s v="Colombia"/>
    <m/>
    <n v="1"/>
    <m/>
    <m/>
    <m/>
    <n v="141"/>
    <n v="640"/>
    <m/>
    <m/>
    <n v="1787394.5362455801"/>
    <n v="1281.2884247639449"/>
    <n v="835772.61723910074"/>
    <m/>
    <n v="2770461.5311806491"/>
    <n v="1985.9970583841148"/>
    <n v="1295447.5567206063"/>
    <m/>
    <n v="2967052.4295803341"/>
    <n v="819996.20740745333"/>
    <n v="1261989.1069243168"/>
    <m/>
    <n v="875160.12874173175"/>
    <n v="240778.26874529375"/>
    <n v="373699.43148349132"/>
    <m/>
    <n v="2091892.3008386022"/>
    <n v="579217.93866215961"/>
    <n v="888289.67544082552"/>
    <m/>
    <n v="1527723.7255230448"/>
    <n v="104685.91189710028"/>
    <n v="297906.12647778029"/>
    <m/>
    <n v="778290.69585965376"/>
    <n v="97034.343329587718"/>
    <n v="151766.68569411457"/>
    <m/>
    <m/>
    <m/>
    <m/>
    <m/>
    <m/>
    <m/>
    <m/>
  </r>
  <r>
    <x v="2"/>
    <x v="3"/>
    <s v="Proporcional"/>
    <s v="Seguros del Estado S.A."/>
    <s v="Colombia"/>
    <m/>
    <n v="1"/>
    <m/>
    <m/>
    <m/>
    <n v="154"/>
    <n v="940"/>
    <m/>
    <m/>
    <n v="3673712.9455185859"/>
    <n v="1132870.5896014196"/>
    <n v="1708428.248103275"/>
    <m/>
    <n v="6699085.3658536579"/>
    <n v="2986079.3573665475"/>
    <n v="2986079.3573665475"/>
    <m/>
    <n v="6739015.8761496525"/>
    <n v="3003878.1561595509"/>
    <n v="3201034.2239164771"/>
    <m/>
    <n v="1752151.6537852983"/>
    <n v="782988.30672202073"/>
    <n v="832274.87472075259"/>
    <m/>
    <n v="4986864.2223643539"/>
    <n v="2220889.8494375302"/>
    <n v="2368759.3491957244"/>
    <m/>
    <n v="4676186.0223593917"/>
    <n v="1112874.4324749659"/>
    <n v="2334230.4709728537"/>
    <m/>
    <n v="1294485.1207941775"/>
    <n v="410214.81705114746"/>
    <n v="761507.99209685903"/>
    <m/>
    <m/>
    <m/>
    <m/>
    <m/>
    <m/>
    <m/>
    <m/>
  </r>
  <r>
    <x v="2"/>
    <x v="3"/>
    <s v="Proporcional"/>
    <s v="Crecer Seguros S.A."/>
    <s v="Perú"/>
    <m/>
    <n v="1"/>
    <m/>
    <m/>
    <m/>
    <n v="154"/>
    <n v="1014"/>
    <m/>
    <m/>
    <n v="26587.419815823727"/>
    <n v="-5257.9778557183936"/>
    <n v="9970.2813321080557"/>
    <m/>
    <n v="1045000"/>
    <n v="419550.1909186861"/>
    <n v="392210.57886832411"/>
    <m/>
    <n v="0"/>
    <n v="0"/>
    <n v="0"/>
    <m/>
    <n v="0"/>
    <n v="0"/>
    <n v="0"/>
    <m/>
    <n v="0"/>
    <n v="0"/>
    <n v="0"/>
    <m/>
    <n v="40960.49888208865"/>
    <n v="68114.985942641913"/>
    <n v="15360.188801844484"/>
    <m/>
    <n v="0"/>
    <n v="0"/>
    <n v="0"/>
    <m/>
    <m/>
    <m/>
    <m/>
    <m/>
    <m/>
    <m/>
    <m/>
  </r>
  <r>
    <x v="2"/>
    <x v="3"/>
    <s v="Proporcional"/>
    <s v="Fianzas Avanza, S.A. de C.V."/>
    <s v="México"/>
    <m/>
    <n v="1"/>
    <m/>
    <m/>
    <m/>
    <n v="156"/>
    <n v="592"/>
    <m/>
    <m/>
    <n v="1920566.4272699119"/>
    <n v="49172.512509152402"/>
    <n v="1395486.9101522856"/>
    <m/>
    <n v="3345059.0777658112"/>
    <n v="133802.36311063246"/>
    <n v="1572177.7665499311"/>
    <m/>
    <n v="2661252.2438907572"/>
    <n v="1476439.0683494112"/>
    <n v="1264102.6395687475"/>
    <m/>
    <n v="1330763.3117410529"/>
    <n v="735448.13046244055"/>
    <n v="632114.51466794009"/>
    <m/>
    <n v="1330488.9321497043"/>
    <n v="740990.9378869707"/>
    <n v="631988.12490080739"/>
    <m/>
    <n v="3090764.8844048642"/>
    <n v="95167.995320230781"/>
    <n v="1775453.2294817914"/>
    <m/>
    <n v="2073108.8626355724"/>
    <n v="5373.6837874768908"/>
    <n v="952464.32093494805"/>
    <m/>
    <m/>
    <m/>
    <m/>
    <m/>
    <m/>
    <m/>
    <m/>
  </r>
  <r>
    <x v="2"/>
    <x v="3"/>
    <s v="Proporcional"/>
    <s v="Latina Seguros, S.A."/>
    <s v="Ecuador"/>
    <m/>
    <n v="1"/>
    <m/>
    <m/>
    <m/>
    <n v="156"/>
    <n v="655"/>
    <m/>
    <m/>
    <n v="1053.21"/>
    <n v="0"/>
    <n v="421.28"/>
    <m/>
    <n v="1158.5310000000002"/>
    <n v="0"/>
    <n v="463.40800000000002"/>
    <m/>
    <n v="0"/>
    <n v="0"/>
    <n v="0"/>
    <m/>
    <n v="0"/>
    <n v="0"/>
    <n v="0"/>
    <m/>
    <n v="0"/>
    <n v="0"/>
    <n v="0"/>
    <m/>
    <n v="1525.9299999999998"/>
    <n v="0"/>
    <n v="633.7399999999999"/>
    <m/>
    <n v="231.64"/>
    <n v="0"/>
    <n v="92.65"/>
    <m/>
    <m/>
    <m/>
    <m/>
    <m/>
    <m/>
    <m/>
    <m/>
  </r>
  <r>
    <x v="2"/>
    <x v="3"/>
    <s v="Proporcional"/>
    <s v="Insur S.A. Compañía de Seguros"/>
    <s v="Perú"/>
    <m/>
    <n v="1"/>
    <m/>
    <m/>
    <m/>
    <n v="162"/>
    <n v="954"/>
    <m/>
    <m/>
    <n v="768962.77"/>
    <n v="177358.51"/>
    <n v="250880.21999999997"/>
    <m/>
    <n v="768962.77"/>
    <n v="177358.51"/>
    <n v="250880.21999999997"/>
    <m/>
    <n v="424603.37925526343"/>
    <n v="168885.54675028534"/>
    <n v="151067.69975688506"/>
    <m/>
    <n v="153786.35082158129"/>
    <n v="60500.761033389601"/>
    <n v="54924.942037780616"/>
    <m/>
    <n v="270817.02843368216"/>
    <n v="108384.78571689574"/>
    <n v="96142.75771910444"/>
    <m/>
    <n v="908042.75000000012"/>
    <n v="360280.18"/>
    <n v="317803.96999999997"/>
    <m/>
    <n v="219859.59999999998"/>
    <n v="63579.05"/>
    <n v="103755.29999999999"/>
    <m/>
    <m/>
    <m/>
    <m/>
    <m/>
    <m/>
    <m/>
    <m/>
  </r>
  <r>
    <x v="2"/>
    <x v="3"/>
    <s v="Proporcional"/>
    <s v="Zurich Fianzas México, S.A. de C.V"/>
    <s v="México"/>
    <m/>
    <n v="1"/>
    <m/>
    <m/>
    <m/>
    <n v="163"/>
    <n v="871"/>
    <m/>
    <m/>
    <n v="-10.160676459951436"/>
    <n v="0"/>
    <n v="-3.9035367190773873"/>
    <m/>
    <m/>
    <m/>
    <m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Interamericana de Fianzas y Seguros, S.A."/>
    <s v="Panamá"/>
    <m/>
    <n v="1"/>
    <m/>
    <m/>
    <m/>
    <n v="163"/>
    <n v="1067"/>
    <m/>
    <m/>
    <n v="65401.71"/>
    <n v="0"/>
    <n v="27795.75"/>
    <m/>
    <n v="68671.824691309012"/>
    <n v="0"/>
    <n v="30558.961987632512"/>
    <m/>
    <n v="0"/>
    <n v="0"/>
    <n v="0"/>
    <m/>
    <n v="0"/>
    <n v="0"/>
    <n v="0"/>
    <m/>
    <n v="0"/>
    <n v="0"/>
    <n v="0"/>
    <m/>
    <n v="51764.549999999996"/>
    <n v="0"/>
    <n v="21323.33"/>
    <m/>
    <n v="49289.56"/>
    <n v="0"/>
    <n v="20557.09"/>
    <m/>
    <m/>
    <m/>
    <m/>
    <m/>
    <m/>
    <m/>
    <m/>
  </r>
  <r>
    <x v="2"/>
    <x v="3"/>
    <s v="Proporcional"/>
    <s v="La Unión Compañia Nacional de Seguros S.A."/>
    <s v="Ecuador"/>
    <m/>
    <n v="1"/>
    <m/>
    <m/>
    <m/>
    <n v="167"/>
    <n v="269"/>
    <m/>
    <m/>
    <n v="11321.74"/>
    <n v="0"/>
    <n v="4115.45"/>
    <m/>
    <n v="14152.174999999999"/>
    <n v="0"/>
    <n v="5144.3125"/>
    <m/>
    <n v="0"/>
    <n v="0"/>
    <n v="0"/>
    <m/>
    <n v="0"/>
    <n v="0"/>
    <n v="0"/>
    <m/>
    <n v="0"/>
    <n v="0"/>
    <n v="0"/>
    <m/>
    <n v="76130.84"/>
    <n v="771.11"/>
    <n v="19928.8"/>
    <m/>
    <n v="76130.84"/>
    <n v="771.11"/>
    <n v="19928.8"/>
    <m/>
    <m/>
    <m/>
    <m/>
    <m/>
    <m/>
    <m/>
    <m/>
  </r>
  <r>
    <x v="2"/>
    <x v="3"/>
    <s v="Proporcional"/>
    <s v="VAZ Seguros, S.A. Compañía de Seguros"/>
    <s v="Ecuador"/>
    <m/>
    <n v="1"/>
    <m/>
    <m/>
    <m/>
    <n v="167"/>
    <n v="447"/>
    <m/>
    <m/>
    <n v="20431.999999999996"/>
    <n v="0"/>
    <n v="6857.6500000000005"/>
    <m/>
    <n v="25539.999999999996"/>
    <n v="0"/>
    <n v="8572.0625"/>
    <m/>
    <n v="0"/>
    <n v="0"/>
    <n v="0"/>
    <m/>
    <n v="0"/>
    <n v="0"/>
    <n v="0"/>
    <m/>
    <n v="0"/>
    <n v="0"/>
    <n v="0"/>
    <m/>
    <n v="24265.5"/>
    <n v="4188"/>
    <n v="7967.62"/>
    <m/>
    <n v="2371.8200000000002"/>
    <n v="2028"/>
    <n v="713.81999999999994"/>
    <m/>
    <m/>
    <m/>
    <m/>
    <m/>
    <m/>
    <m/>
    <m/>
  </r>
  <r>
    <x v="2"/>
    <x v="3"/>
    <s v="Proporcional"/>
    <s v="Aseguradora Aserta, S.A. de C.V. Grupo Financiero "/>
    <s v="México"/>
    <m/>
    <n v="1"/>
    <m/>
    <m/>
    <m/>
    <n v="177"/>
    <n v="723"/>
    <m/>
    <m/>
    <n v="69239.509999999995"/>
    <n v="9880.17"/>
    <n v="32542.560000000001"/>
    <m/>
    <n v="143311.99832016029"/>
    <n v="5732.4799328064119"/>
    <n v="67356.639210475332"/>
    <m/>
    <n v="269240.56227563042"/>
    <n v="38028.494572584015"/>
    <n v="126543.93239120902"/>
    <m/>
    <n v="134634.16071567574"/>
    <n v="18942.864515888803"/>
    <n v="63278.292366299174"/>
    <m/>
    <n v="134606.40155995468"/>
    <n v="19085.630056695212"/>
    <n v="63265.640024909844"/>
    <m/>
    <n v="213443.93"/>
    <n v="24344.77"/>
    <n v="100319.48"/>
    <m/>
    <n v="73701.89"/>
    <n v="3778.4"/>
    <n v="34639.86"/>
    <m/>
    <m/>
    <m/>
    <m/>
    <m/>
    <m/>
    <m/>
    <m/>
  </r>
  <r>
    <x v="2"/>
    <x v="3"/>
    <s v="Proporcional"/>
    <s v="Aseguradora Aserta, S.A. de C.V., Grupo Financiero Aserta, España"/>
    <s v="España"/>
    <m/>
    <n v="1"/>
    <m/>
    <m/>
    <m/>
    <n v="177"/>
    <n v="1173"/>
    <m/>
    <m/>
    <n v="475403"/>
    <n v="4663"/>
    <n v="223440"/>
    <m/>
    <m/>
    <m/>
    <m/>
    <m/>
    <n v="1646485.3151476544"/>
    <n v="136896.74548194482"/>
    <n v="760010.63677519921"/>
    <m/>
    <n v="469846.43686440738"/>
    <n v="127216.2677786282"/>
    <n v="280404.28028042708"/>
    <m/>
    <n v="1176638.8782832469"/>
    <n v="9680.4777033166174"/>
    <n v="479606.35649477213"/>
    <m/>
    <n v="815075"/>
    <n v="18666"/>
    <n v="350262"/>
    <m/>
    <n v="213191"/>
    <n v="693"/>
    <n v="67376"/>
    <m/>
    <m/>
    <m/>
    <m/>
    <m/>
    <m/>
    <m/>
    <m/>
  </r>
  <r>
    <x v="2"/>
    <x v="3"/>
    <s v="Proporcional"/>
    <s v="Aseguradora Insurgentes, S.A. de C.V., Grupo Financiero Aserta"/>
    <s v="México"/>
    <m/>
    <n v="1"/>
    <m/>
    <m/>
    <m/>
    <n v="177"/>
    <n v="1174"/>
    <m/>
    <m/>
    <n v="1222741.3699999999"/>
    <n v="68061.690000000017"/>
    <n v="574688.2699999999"/>
    <m/>
    <n v="2154040.991611788"/>
    <n v="86161.639664471528"/>
    <n v="1012399.2660575403"/>
    <m/>
    <n v="1595394.8329764782"/>
    <n v="225338.84494326607"/>
    <n v="749840.30581829965"/>
    <m/>
    <n v="797779.66043623653"/>
    <n v="112246.44198785903"/>
    <n v="374957.63884528819"/>
    <m/>
    <n v="797615.17254024162"/>
    <n v="113092.40295540704"/>
    <n v="374882.66697301145"/>
    <m/>
    <n v="1186268.1000000001"/>
    <n v="256198.3"/>
    <n v="484997.89999999997"/>
    <m/>
    <n v="385439.56999999995"/>
    <n v="62683.33"/>
    <n v="108607.90999999997"/>
    <m/>
    <m/>
    <m/>
    <m/>
    <m/>
    <m/>
    <m/>
    <m/>
  </r>
  <r>
    <x v="2"/>
    <x v="3"/>
    <s v="Proporcional"/>
    <s v="AXA Colpatria Seguros S. A."/>
    <s v="Colombia"/>
    <m/>
    <n v="1"/>
    <m/>
    <m/>
    <m/>
    <n v="185"/>
    <n v="145"/>
    <m/>
    <m/>
    <n v="0"/>
    <n v="17.025020641331757"/>
    <n v="0"/>
    <m/>
    <n v="0"/>
    <n v="0"/>
    <n v="0"/>
    <m/>
    <n v="0"/>
    <n v="0"/>
    <n v="0"/>
    <m/>
    <n v="0"/>
    <n v="0"/>
    <n v="0"/>
    <m/>
    <n v="0"/>
    <n v="0"/>
    <n v="0"/>
    <m/>
    <n v="20189.986299355121"/>
    <n v="19192.98687239733"/>
    <n v="242.22431273265457"/>
    <m/>
    <n v="7393.0217768919492"/>
    <n v="8312.8690882973624"/>
    <n v="73.930221086147597"/>
    <m/>
    <m/>
    <m/>
    <m/>
    <m/>
    <m/>
    <m/>
    <m/>
  </r>
  <r>
    <x v="2"/>
    <x v="3"/>
    <s v="Proporcional"/>
    <s v="Aseguradora Tajy Propiedad Cooperativa, S.A."/>
    <s v="Paraguay"/>
    <m/>
    <n v="1"/>
    <m/>
    <m/>
    <m/>
    <n v="194"/>
    <n v="56"/>
    <m/>
    <m/>
    <n v="38797.982023050725"/>
    <n v="20606.096786771595"/>
    <n v="12609.343974999745"/>
    <m/>
    <n v="0"/>
    <n v="0"/>
    <n v="0"/>
    <m/>
    <n v="234555.92945595781"/>
    <n v="13186.932867676154"/>
    <n v="105550.73133135169"/>
    <m/>
    <n v="41737.657952221496"/>
    <n v="0"/>
    <n v="18539.631246829769"/>
    <m/>
    <n v="192818.27150373632"/>
    <n v="13186.932867676154"/>
    <n v="87011.100084521924"/>
    <m/>
    <n v="1066865.2180135809"/>
    <n v="183161.52225080508"/>
    <n v="318954.34225290769"/>
    <m/>
    <n v="489021.33270255045"/>
    <n v="111849.02514846546"/>
    <n v="131155.07939645203"/>
    <m/>
    <m/>
    <m/>
    <m/>
    <m/>
    <m/>
    <m/>
    <m/>
  </r>
  <r>
    <x v="2"/>
    <x v="3"/>
    <s v="Proporcional"/>
    <s v="Bottias Seguros Uruguay, S.A."/>
    <s v="Uruguay"/>
    <m/>
    <n v="1"/>
    <m/>
    <m/>
    <m/>
    <n v="194"/>
    <n v="98"/>
    <m/>
    <m/>
    <n v="103686.55082053306"/>
    <n v="0"/>
    <n v="42158.414143664028"/>
    <m/>
    <n v="173617.87"/>
    <n v="57683.5"/>
    <n v="65972.94"/>
    <m/>
    <n v="173617.87168923547"/>
    <n v="57683.495158628706"/>
    <n v="65972.936001863403"/>
    <m/>
    <n v="92584.137107731862"/>
    <n v="57683.495158628706"/>
    <n v="31678.82805541917"/>
    <m/>
    <n v="81033.73458150361"/>
    <n v="0"/>
    <n v="34294.10794644423"/>
    <m/>
    <n v="36469.161704191574"/>
    <n v="0"/>
    <n v="17902.13096604903"/>
    <m/>
    <n v="0"/>
    <n v="0"/>
    <n v="0"/>
    <m/>
    <m/>
    <m/>
    <m/>
    <m/>
    <m/>
    <m/>
    <m/>
  </r>
  <r>
    <x v="2"/>
    <x v="3"/>
    <s v="Proporcional"/>
    <s v="SMG Compañía Argentina de Seguros, S.A."/>
    <s v="Argentina"/>
    <m/>
    <n v="1"/>
    <m/>
    <m/>
    <m/>
    <n v="194"/>
    <n v="115"/>
    <m/>
    <m/>
    <n v="158002.62"/>
    <n v="9031.8799999999992"/>
    <n v="187947.46000000002"/>
    <m/>
    <n v="308454.57"/>
    <n v="33845.129999999997"/>
    <n v="131093.94"/>
    <m/>
    <n v="308454.56840043963"/>
    <n v="33845.13434273746"/>
    <n v="131093.93592401582"/>
    <m/>
    <n v="92010.931172999743"/>
    <n v="18145.546709456983"/>
    <n v="39105.352102534089"/>
    <m/>
    <n v="216443.6372274399"/>
    <n v="15699.587633280476"/>
    <n v="91988.583821481734"/>
    <m/>
    <n v="253139.84015545924"/>
    <n v="-100533.91715068811"/>
    <n v="110115.83458981685"/>
    <m/>
    <n v="113342.27"/>
    <n v="-111097.38"/>
    <n v="49303.89"/>
    <m/>
    <m/>
    <m/>
    <m/>
    <m/>
    <m/>
    <m/>
    <m/>
  </r>
  <r>
    <x v="2"/>
    <x v="3"/>
    <s v="Proporcional"/>
    <s v="Nova Re Compañía Argentina de Reaseguros, S.A."/>
    <s v="Argentina"/>
    <m/>
    <n v="1"/>
    <m/>
    <m/>
    <m/>
    <n v="194"/>
    <n v="156"/>
    <m/>
    <m/>
    <n v="13.029374118350308"/>
    <n v="44.852548423448553"/>
    <n v="-21.963263652335922"/>
    <m/>
    <n v="0"/>
    <n v="0"/>
    <n v="0"/>
    <m/>
    <n v="0"/>
    <n v="0"/>
    <n v="0"/>
    <m/>
    <n v="0"/>
    <n v="0"/>
    <n v="0"/>
    <m/>
    <n v="0"/>
    <n v="0"/>
    <n v="0"/>
    <m/>
    <n v="16.688182253274203"/>
    <n v="33.658205428288184"/>
    <n v="11.027316195615674"/>
    <m/>
    <n v="3.7762423170699035"/>
    <n v="33.658205428288184"/>
    <n v="1.6804304905822145"/>
    <m/>
    <m/>
    <m/>
    <m/>
    <m/>
    <m/>
    <m/>
    <m/>
  </r>
  <r>
    <x v="2"/>
    <x v="3"/>
    <s v="Proporcional"/>
    <s v="Nacional de Seguros S.A. Compañia de Seguros Gener"/>
    <s v="Colombia"/>
    <m/>
    <n v="1"/>
    <m/>
    <m/>
    <m/>
    <n v="194"/>
    <n v="371"/>
    <m/>
    <m/>
    <n v="207126.53926900405"/>
    <n v="-459919.90489948838"/>
    <n v="-168136.74545310769"/>
    <m/>
    <n v="258908.17408625505"/>
    <n v="71862.485140545003"/>
    <n v="52542.732954096246"/>
    <m/>
    <n v="0"/>
    <n v="0"/>
    <n v="0"/>
    <m/>
    <n v="0"/>
    <n v="0"/>
    <n v="0"/>
    <m/>
    <n v="0"/>
    <n v="0"/>
    <n v="0"/>
    <m/>
    <n v="213446.7938890497"/>
    <n v="120696.06452904493"/>
    <n v="93233.414271233662"/>
    <m/>
    <n v="41133.665311384095"/>
    <n v="8825.8460628592366"/>
    <n v="18132.94755004648"/>
    <m/>
    <m/>
    <m/>
    <m/>
    <m/>
    <m/>
    <m/>
    <m/>
  </r>
  <r>
    <x v="2"/>
    <x v="3"/>
    <s v="Proporcional"/>
    <s v="La Equitativa del Plata, S.A. de Seguros"/>
    <s v="Argentina"/>
    <m/>
    <n v="1"/>
    <m/>
    <m/>
    <m/>
    <n v="194"/>
    <n v="439"/>
    <m/>
    <m/>
    <n v="8451.8050102340676"/>
    <n v="0"/>
    <n v="3813.1032958665924"/>
    <m/>
    <n v="0"/>
    <n v="0"/>
    <n v="0"/>
    <m/>
    <n v="0"/>
    <n v="0"/>
    <n v="0"/>
    <m/>
    <n v="0"/>
    <n v="0"/>
    <n v="0"/>
    <m/>
    <n v="0"/>
    <n v="0"/>
    <n v="0"/>
    <m/>
    <n v="219976.28018423836"/>
    <n v="42272.241938856299"/>
    <n v="93653.070241406138"/>
    <m/>
    <n v="5342.3851156721112"/>
    <n v="774.85104216831292"/>
    <n v="2330.9279528575412"/>
    <m/>
    <m/>
    <m/>
    <m/>
    <m/>
    <m/>
    <m/>
    <m/>
  </r>
  <r>
    <x v="2"/>
    <x v="3"/>
    <s v="Proporcional"/>
    <s v="Crédito y Caución S.A. Compañía de Seguros"/>
    <s v="Argentina"/>
    <m/>
    <n v="1"/>
    <m/>
    <m/>
    <m/>
    <n v="194"/>
    <n v="609"/>
    <m/>
    <m/>
    <n v="1962.1985716116526"/>
    <n v="526.7612285838668"/>
    <n v="1350.5290298251089"/>
    <m/>
    <n v="0"/>
    <n v="0"/>
    <n v="0"/>
    <m/>
    <n v="0"/>
    <n v="0"/>
    <n v="0"/>
    <m/>
    <n v="0"/>
    <n v="0"/>
    <n v="0"/>
    <m/>
    <n v="0"/>
    <n v="0"/>
    <n v="0"/>
    <m/>
    <n v="3734.3684759343887"/>
    <n v="50.096865713947764"/>
    <n v="3129.7740174325199"/>
    <m/>
    <n v="941.32086786164018"/>
    <n v="21.219188618278274"/>
    <n v="558.43830782091459"/>
    <m/>
    <m/>
    <m/>
    <m/>
    <m/>
    <m/>
    <m/>
    <m/>
  </r>
  <r>
    <x v="2"/>
    <x v="3"/>
    <s v="Proporcional"/>
    <s v="Orsan Seguros de Crédito y Garantía S.A."/>
    <s v="Chile"/>
    <m/>
    <n v="1"/>
    <m/>
    <m/>
    <m/>
    <n v="194"/>
    <n v="639"/>
    <m/>
    <m/>
    <n v="18127.329535328819"/>
    <n v="234511.20774846605"/>
    <n v="-5861.3103442993543"/>
    <m/>
    <n v="0"/>
    <n v="0"/>
    <n v="0"/>
    <m/>
    <n v="0"/>
    <n v="0"/>
    <n v="0"/>
    <m/>
    <n v="0"/>
    <n v="0"/>
    <n v="0"/>
    <m/>
    <n v="0"/>
    <n v="0"/>
    <n v="0"/>
    <m/>
    <n v="94771.984142044937"/>
    <n v="402880.79985741514"/>
    <n v="14653.589071219989"/>
    <m/>
    <n v="48662.86884056947"/>
    <n v="22921.959472987706"/>
    <n v="20116.382617393858"/>
    <m/>
    <m/>
    <m/>
    <m/>
    <m/>
    <m/>
    <m/>
    <m/>
  </r>
  <r>
    <x v="2"/>
    <x v="3"/>
    <s v="Proporcional"/>
    <s v="Allianz Argentina Compañía de Seguros, S.A."/>
    <s v="Argentina"/>
    <m/>
    <n v="1"/>
    <m/>
    <m/>
    <m/>
    <n v="194"/>
    <n v="746"/>
    <m/>
    <m/>
    <n v="1330.3964797463138"/>
    <n v="343.59811174099343"/>
    <n v="465.65776161348117"/>
    <m/>
    <n v="0"/>
    <n v="0"/>
    <n v="0"/>
    <m/>
    <n v="0"/>
    <n v="0"/>
    <n v="0"/>
    <m/>
    <n v="0"/>
    <n v="0"/>
    <n v="0"/>
    <m/>
    <n v="0"/>
    <n v="0"/>
    <n v="0"/>
    <m/>
    <n v="414.49585120309519"/>
    <n v="0"/>
    <n v="145.07705204579182"/>
    <m/>
    <n v="0"/>
    <n v="0"/>
    <n v="0"/>
    <m/>
    <m/>
    <m/>
    <m/>
    <m/>
    <m/>
    <m/>
    <m/>
  </r>
  <r>
    <x v="2"/>
    <x v="3"/>
    <s v="Proporcional"/>
    <s v="Premiar Compañía de Seguros, S.A."/>
    <s v="Argentina"/>
    <m/>
    <n v="1"/>
    <m/>
    <m/>
    <m/>
    <n v="194"/>
    <n v="920"/>
    <m/>
    <m/>
    <n v="57544.383459185905"/>
    <n v="0"/>
    <n v="25560.63208771604"/>
    <m/>
    <n v="323124.98"/>
    <n v="179556.71"/>
    <n v="138945.09"/>
    <m/>
    <n v="0"/>
    <n v="0"/>
    <n v="0"/>
    <m/>
    <n v="0"/>
    <n v="0"/>
    <n v="0"/>
    <m/>
    <n v="0"/>
    <n v="0"/>
    <n v="0"/>
    <m/>
    <n v="187453.97591363708"/>
    <n v="0"/>
    <n v="127110.8786545599"/>
    <m/>
    <n v="26189.346523284577"/>
    <n v="0"/>
    <n v="11631.858706831124"/>
    <m/>
    <m/>
    <m/>
    <m/>
    <m/>
    <m/>
    <m/>
    <m/>
  </r>
  <r>
    <x v="2"/>
    <x v="3"/>
    <s v="Proporcional"/>
    <s v="Aseguradores de Cauciones, S.A. Compañía de Seguro"/>
    <s v="Argentina"/>
    <m/>
    <n v="1"/>
    <m/>
    <m/>
    <m/>
    <n v="194"/>
    <n v="979"/>
    <m/>
    <m/>
    <n v="260906.76248381124"/>
    <n v="12223.562501954199"/>
    <n v="112184.05311135732"/>
    <m/>
    <n v="0"/>
    <n v="0"/>
    <n v="0"/>
    <m/>
    <n v="0"/>
    <n v="0"/>
    <n v="0"/>
    <m/>
    <n v="0"/>
    <n v="0"/>
    <n v="0"/>
    <m/>
    <n v="0"/>
    <n v="0"/>
    <n v="0"/>
    <m/>
    <n v="279069.34013158461"/>
    <n v="5204.291968196414"/>
    <n v="141613.09640938445"/>
    <m/>
    <n v="0"/>
    <n v="0"/>
    <n v="0"/>
    <m/>
    <m/>
    <m/>
    <m/>
    <m/>
    <m/>
    <m/>
    <m/>
  </r>
  <r>
    <x v="2"/>
    <x v="3"/>
    <s v="Proporcional"/>
    <s v="Intégrity Seguros, S.A."/>
    <s v="Argentina"/>
    <m/>
    <n v="1"/>
    <m/>
    <m/>
    <m/>
    <n v="194"/>
    <n v="1002"/>
    <m/>
    <m/>
    <n v="55151.369600552462"/>
    <n v="3997.5787683236804"/>
    <n v="26052.54126711053"/>
    <m/>
    <n v="20000"/>
    <n v="845.71"/>
    <n v="8299.99"/>
    <m/>
    <n v="20000"/>
    <n v="845.70595761813706"/>
    <n v="8299.99"/>
    <m/>
    <n v="12728"/>
    <n v="200.25803270391231"/>
    <n v="5282.12"/>
    <m/>
    <n v="7272"/>
    <n v="645.44792491422481"/>
    <n v="3017.87"/>
    <m/>
    <n v="39915.919061919893"/>
    <n v="4337.6516118999716"/>
    <n v="16565.106326112102"/>
    <m/>
    <n v="0"/>
    <n v="0"/>
    <n v="0"/>
    <m/>
    <m/>
    <m/>
    <m/>
    <m/>
    <m/>
    <m/>
    <m/>
  </r>
  <r>
    <x v="2"/>
    <x v="3"/>
    <s v="Proporcional"/>
    <s v="Optima Compañía de Seguros, S.A."/>
    <s v="Panamá"/>
    <m/>
    <n v="1"/>
    <m/>
    <m/>
    <m/>
    <n v="204"/>
    <n v="124"/>
    <m/>
    <m/>
    <n v="268227.47000000003"/>
    <n v="26977"/>
    <n v="196223.43999999997"/>
    <m/>
    <n v="328919.26298935706"/>
    <n v="22833.668612942445"/>
    <n v="149658.26466015747"/>
    <m/>
    <n v="504767.46365901112"/>
    <n v="113696.43308041847"/>
    <n v="201908.23462461925"/>
    <m/>
    <n v="252409.753017599"/>
    <n v="56634.798510664237"/>
    <n v="100964.21108711776"/>
    <m/>
    <n v="252357.71064141212"/>
    <n v="57061.634569754235"/>
    <n v="100944.02353750149"/>
    <m/>
    <n v="1572627.32"/>
    <n v="463602.36"/>
    <n v="646551.05000000005"/>
    <m/>
    <n v="721976.53"/>
    <n v="162941.62999999998"/>
    <n v="351790.14"/>
    <m/>
    <m/>
    <m/>
    <m/>
    <m/>
    <m/>
    <m/>
    <m/>
  </r>
  <r>
    <x v="2"/>
    <x v="3"/>
    <s v="Proporcional"/>
    <s v="La Rural, S.A. de Seguros"/>
    <s v="Paraguay"/>
    <m/>
    <n v="1"/>
    <m/>
    <m/>
    <m/>
    <n v="205"/>
    <n v="53"/>
    <m/>
    <m/>
    <n v="9791.5735982966999"/>
    <n v="0"/>
    <n v="3182.2616578432267"/>
    <m/>
    <n v="0"/>
    <n v="0"/>
    <n v="0"/>
    <m/>
    <n v="0"/>
    <n v="0"/>
    <n v="0"/>
    <m/>
    <n v="0"/>
    <n v="0"/>
    <n v="0"/>
    <m/>
    <n v="0"/>
    <n v="0"/>
    <n v="0"/>
    <m/>
    <n v="2723.5219114278179"/>
    <n v="0"/>
    <n v="885.14454583611951"/>
    <m/>
    <n v="991.52120984077862"/>
    <n v="0"/>
    <n v="322.24437077282136"/>
    <m/>
    <m/>
    <m/>
    <m/>
    <m/>
    <m/>
    <m/>
    <m/>
  </r>
  <r>
    <x v="2"/>
    <x v="3"/>
    <s v="Proporcional"/>
    <s v="Nación Seguros, S.A."/>
    <s v="Argentina"/>
    <m/>
    <n v="1"/>
    <m/>
    <m/>
    <m/>
    <n v="205"/>
    <n v="55"/>
    <m/>
    <m/>
    <n v="35.780359428754302"/>
    <n v="-38.863651092087366"/>
    <n v="14.31214797183774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seguradora Tajy Propiedad Cooperativa, S.A."/>
    <s v="Paraguay"/>
    <m/>
    <n v="1"/>
    <m/>
    <m/>
    <m/>
    <n v="205"/>
    <n v="56"/>
    <m/>
    <m/>
    <n v="162.59490871528223"/>
    <n v="0"/>
    <n v="52.843345332466725"/>
    <m/>
    <n v="0"/>
    <n v="0"/>
    <n v="0"/>
    <m/>
    <n v="0"/>
    <n v="0"/>
    <n v="0"/>
    <m/>
    <n v="0"/>
    <n v="0"/>
    <n v="0"/>
    <m/>
    <n v="0"/>
    <n v="0"/>
    <n v="0"/>
    <m/>
    <n v="960.69080427419556"/>
    <n v="0"/>
    <n v="312.22451202059494"/>
    <m/>
    <n v="38.468667463840525"/>
    <n v="0"/>
    <n v="12.50231692574817"/>
    <m/>
    <m/>
    <m/>
    <m/>
    <m/>
    <m/>
    <m/>
    <m/>
  </r>
  <r>
    <x v="2"/>
    <x v="3"/>
    <s v="Proporcional"/>
    <s v="Cenit, S.A. Seguros "/>
    <s v="Paraguay"/>
    <m/>
    <n v="1"/>
    <m/>
    <m/>
    <m/>
    <n v="205"/>
    <n v="91"/>
    <m/>
    <m/>
    <n v="230171.64867472535"/>
    <n v="4933.2140751229499"/>
    <n v="63297.212382859558"/>
    <m/>
    <n v="0"/>
    <n v="0"/>
    <n v="0"/>
    <m/>
    <n v="0"/>
    <n v="0"/>
    <n v="0"/>
    <m/>
    <n v="0"/>
    <n v="0"/>
    <n v="0"/>
    <m/>
    <n v="0"/>
    <n v="0"/>
    <n v="0"/>
    <m/>
    <n v="99323.962409501866"/>
    <n v="0"/>
    <n v="87703.773817888985"/>
    <m/>
    <n v="23692.967844224742"/>
    <n v="0"/>
    <n v="66905.243212230416"/>
    <m/>
    <m/>
    <m/>
    <m/>
    <m/>
    <m/>
    <m/>
    <m/>
  </r>
  <r>
    <x v="2"/>
    <x v="3"/>
    <s v="Proporcional"/>
    <s v="UENO Seguros S.A."/>
    <s v="Paraguay"/>
    <m/>
    <n v="1"/>
    <m/>
    <m/>
    <m/>
    <n v="205"/>
    <n v="672"/>
    <m/>
    <m/>
    <n v="24276.940646292718"/>
    <n v="7894.5359088962723"/>
    <n v="6907.0937241137271"/>
    <m/>
    <n v="0"/>
    <n v="0"/>
    <n v="0"/>
    <m/>
    <n v="0"/>
    <n v="0"/>
    <n v="0"/>
    <m/>
    <n v="0"/>
    <n v="0"/>
    <n v="0"/>
    <m/>
    <n v="0"/>
    <n v="0"/>
    <n v="0"/>
    <m/>
    <n v="8614.20564821681"/>
    <n v="74972.996525186099"/>
    <n v="2368.9144303991789"/>
    <m/>
    <n v="2460.1346194035855"/>
    <n v="2770.4815690057071"/>
    <n v="676.53725126597556"/>
    <m/>
    <m/>
    <m/>
    <m/>
    <m/>
    <m/>
    <m/>
    <m/>
  </r>
  <r>
    <x v="2"/>
    <x v="3"/>
    <s v="Proporcional"/>
    <s v="Aseguradora Paraguay, S.A."/>
    <s v="Paraguay"/>
    <m/>
    <n v="1"/>
    <m/>
    <m/>
    <m/>
    <n v="205"/>
    <n v="809"/>
    <m/>
    <m/>
    <n v="12314.534740989906"/>
    <n v="-468919.67195147852"/>
    <n v="3882.1152273674825"/>
    <m/>
    <n v="0"/>
    <n v="0"/>
    <n v="0"/>
    <m/>
    <n v="0"/>
    <n v="0"/>
    <n v="0"/>
    <m/>
    <n v="0"/>
    <n v="0"/>
    <n v="0"/>
    <m/>
    <n v="0"/>
    <n v="0"/>
    <n v="0"/>
    <m/>
    <n v="31333.498557846295"/>
    <n v="532266.18810729519"/>
    <n v="10629.410433246418"/>
    <m/>
    <n v="9013.2837819336219"/>
    <n v="497996.80651298293"/>
    <n v="3667.3284943359195"/>
    <m/>
    <m/>
    <m/>
    <m/>
    <m/>
    <m/>
    <m/>
    <m/>
  </r>
  <r>
    <x v="2"/>
    <x v="3"/>
    <s v="Proporcional"/>
    <s v="Patria, S.A. de Seguros y Reaseguros"/>
    <s v="Paraguay"/>
    <m/>
    <n v="1"/>
    <m/>
    <m/>
    <m/>
    <n v="205"/>
    <n v="866"/>
    <m/>
    <m/>
    <n v="424.73918644920161"/>
    <n v="45.253045807354297"/>
    <n v="138.04323415587533"/>
    <m/>
    <n v="0"/>
    <n v="0"/>
    <n v="0"/>
    <m/>
    <n v="0"/>
    <n v="0"/>
    <n v="0"/>
    <m/>
    <n v="0"/>
    <n v="0"/>
    <n v="0"/>
    <m/>
    <n v="0"/>
    <n v="0"/>
    <n v="0"/>
    <m/>
    <n v="1836.4137054268163"/>
    <n v="0"/>
    <n v="596.8317052497448"/>
    <m/>
    <n v="613.7619616590307"/>
    <n v="0"/>
    <n v="199.47263805160358"/>
    <m/>
    <m/>
    <m/>
    <m/>
    <m/>
    <m/>
    <m/>
    <m/>
  </r>
  <r>
    <x v="2"/>
    <x v="3"/>
    <s v="Proporcional"/>
    <s v="Aseguradora Solidaria, S.A."/>
    <s v="Guatemala"/>
    <m/>
    <n v="1"/>
    <m/>
    <m/>
    <m/>
    <n v="208"/>
    <n v="223"/>
    <m/>
    <m/>
    <n v="15421.5414529674"/>
    <n v="0"/>
    <n v="4936.7232898080165"/>
    <m/>
    <n v="97872.23"/>
    <n v="0"/>
    <n v="32787.197050000002"/>
    <m/>
    <n v="0"/>
    <n v="0"/>
    <n v="0"/>
    <m/>
    <n v="0"/>
    <n v="0"/>
    <n v="0"/>
    <m/>
    <n v="0"/>
    <n v="0"/>
    <n v="0"/>
    <m/>
    <n v="124001.19840520743"/>
    <n v="0"/>
    <n v="39948.398328027208"/>
    <m/>
    <n v="58020.163305995346"/>
    <n v="0"/>
    <n v="18508.260674517383"/>
    <m/>
    <m/>
    <m/>
    <m/>
    <m/>
    <m/>
    <m/>
    <m/>
  </r>
  <r>
    <x v="2"/>
    <x v="3"/>
    <s v="Proporcional"/>
    <s v="Aseguradora Rural, S.A."/>
    <s v="Guatemala"/>
    <m/>
    <n v="1"/>
    <m/>
    <m/>
    <m/>
    <n v="208"/>
    <n v="596"/>
    <m/>
    <m/>
    <n v="153859.64788689892"/>
    <n v="217.51682866057857"/>
    <n v="68954.02670569552"/>
    <m/>
    <n v="197897.74"/>
    <n v="217.51682866057857"/>
    <n v="69264.208999999988"/>
    <m/>
    <n v="296633.51715920231"/>
    <n v="112490.8325600362"/>
    <n v="118652.99615255572"/>
    <m/>
    <n v="74143.179999999993"/>
    <n v="28265.712421665321"/>
    <n v="29657.270000000004"/>
    <m/>
    <n v="222490.33715920232"/>
    <n v="84225.120138370883"/>
    <n v="88995.726152555711"/>
    <m/>
    <n v="318863.9389905493"/>
    <n v="5158.2163553517958"/>
    <n v="110770.59991446164"/>
    <m/>
    <n v="234207.84536028848"/>
    <n v="429.59246818965357"/>
    <n v="81425.41933018963"/>
    <m/>
    <m/>
    <m/>
    <m/>
    <m/>
    <m/>
    <m/>
    <m/>
  </r>
  <r>
    <x v="2"/>
    <x v="3"/>
    <s v="Proporcional"/>
    <s v="Nación Seguros, S.A."/>
    <s v="Argentina"/>
    <m/>
    <n v="1"/>
    <m/>
    <m/>
    <m/>
    <n v="236"/>
    <n v="55"/>
    <m/>
    <m/>
    <n v="34.033504089346501"/>
    <n v="72.262130681024189"/>
    <n v="1307.1978373082659"/>
    <m/>
    <n v="0"/>
    <n v="0"/>
    <n v="0"/>
    <m/>
    <n v="0"/>
    <n v="0"/>
    <n v="0"/>
    <m/>
    <n v="0"/>
    <n v="0"/>
    <n v="0"/>
    <m/>
    <n v="0"/>
    <n v="0"/>
    <n v="0"/>
    <m/>
    <n v="81297.651504740003"/>
    <n v="78470.209999999992"/>
    <n v="12220.148602194222"/>
    <m/>
    <n v="24.642008688491337"/>
    <n v="0"/>
    <n v="9.8567992739305232"/>
    <m/>
    <m/>
    <m/>
    <m/>
    <m/>
    <m/>
    <m/>
    <m/>
  </r>
  <r>
    <x v="2"/>
    <x v="3"/>
    <s v="Proporcional"/>
    <s v="Testimonio Cia. de Seguros"/>
    <s v="Argentina"/>
    <m/>
    <n v="1"/>
    <m/>
    <m/>
    <m/>
    <n v="236"/>
    <n v="150"/>
    <m/>
    <m/>
    <n v="265.08960545457569"/>
    <n v="0"/>
    <n v="110.02019581899538"/>
    <m/>
    <n v="0"/>
    <n v="0"/>
    <n v="0"/>
    <m/>
    <n v="0"/>
    <n v="0"/>
    <n v="0"/>
    <m/>
    <n v="0"/>
    <n v="0"/>
    <n v="0"/>
    <m/>
    <n v="0"/>
    <n v="0"/>
    <n v="0"/>
    <m/>
    <n v="488.74711632441705"/>
    <n v="0"/>
    <n v="202.83546362968238"/>
    <m/>
    <n v="93.705663474994083"/>
    <n v="0"/>
    <n v="38.888301287433535"/>
    <m/>
    <m/>
    <m/>
    <m/>
    <m/>
    <m/>
    <m/>
    <m/>
  </r>
  <r>
    <x v="2"/>
    <x v="3"/>
    <s v="Proporcional"/>
    <s v="Nova Re Compañía Argentina de Reaseguros, S.A."/>
    <s v="Argentina"/>
    <m/>
    <n v="1"/>
    <m/>
    <m/>
    <m/>
    <n v="236"/>
    <n v="156"/>
    <m/>
    <m/>
    <n v="28.016785822202372"/>
    <n v="0"/>
    <n v="47.275718725418926"/>
    <m/>
    <n v="0"/>
    <n v="0"/>
    <n v="0"/>
    <m/>
    <n v="0"/>
    <n v="0"/>
    <n v="0"/>
    <m/>
    <n v="0"/>
    <n v="0"/>
    <n v="0"/>
    <m/>
    <n v="0"/>
    <n v="0"/>
    <n v="0"/>
    <m/>
    <n v="34.530478497836413"/>
    <n v="75.500975684030351"/>
    <n v="134.02712101199722"/>
    <m/>
    <n v="8.8808371567130173"/>
    <n v="18.29803947163947"/>
    <n v="115.29218825708058"/>
    <m/>
    <m/>
    <m/>
    <m/>
    <m/>
    <m/>
    <m/>
    <m/>
  </r>
  <r>
    <x v="2"/>
    <x v="3"/>
    <s v="Proporcional"/>
    <s v="Nación Reaseguros, S.A."/>
    <s v="Argentina"/>
    <m/>
    <n v="1"/>
    <m/>
    <m/>
    <m/>
    <n v="236"/>
    <n v="167"/>
    <m/>
    <m/>
    <n v="32206.370320092617"/>
    <n v="60870.927306842626"/>
    <n v="13359.816564052446"/>
    <m/>
    <n v="63455.1"/>
    <n v="2553.16"/>
    <n v="26333.95"/>
    <m/>
    <n v="63455.098149355814"/>
    <n v="2553.1645641501159"/>
    <n v="26333.951063707576"/>
    <m/>
    <n v="27285.66"/>
    <n v="48.687935041942239"/>
    <n v="11323.59"/>
    <m/>
    <n v="36169.438149355818"/>
    <n v="2504.4766291081737"/>
    <n v="15010.361063707576"/>
    <m/>
    <n v="121990.55532732856"/>
    <n v="8887.9748273827427"/>
    <n v="48742.928038338796"/>
    <m/>
    <n v="41249.447793133433"/>
    <n v="666.27391645214561"/>
    <n v="17098.692279576426"/>
    <m/>
    <m/>
    <m/>
    <m/>
    <m/>
    <m/>
    <m/>
    <m/>
  </r>
  <r>
    <x v="2"/>
    <x v="3"/>
    <s v="Proporcional"/>
    <s v="Royal Seguros, S.A. Compañia de Seguros"/>
    <s v="Paraguay"/>
    <m/>
    <n v="1"/>
    <m/>
    <m/>
    <m/>
    <n v="236"/>
    <n v="208"/>
    <m/>
    <m/>
    <n v="8863.2759013046452"/>
    <n v="3597.802409791801"/>
    <n v="-19638.128478860617"/>
    <m/>
    <n v="0"/>
    <n v="0"/>
    <n v="0"/>
    <m/>
    <n v="0"/>
    <n v="0"/>
    <n v="0"/>
    <m/>
    <n v="0"/>
    <n v="0"/>
    <n v="0"/>
    <m/>
    <n v="0"/>
    <n v="0"/>
    <n v="0"/>
    <m/>
    <n v="17375.886696409369"/>
    <n v="36565.545633367292"/>
    <n v="14748.588897147385"/>
    <m/>
    <n v="1050.2944530560399"/>
    <n v="1833.1933949062411"/>
    <n v="404.36340179551763"/>
    <m/>
    <m/>
    <m/>
    <m/>
    <m/>
    <m/>
    <m/>
    <m/>
  </r>
  <r>
    <x v="2"/>
    <x v="3"/>
    <s v="Proporcional"/>
    <s v="Aseguradores Argentinos Compañía de Reaseguros, S."/>
    <s v="Argentina"/>
    <m/>
    <n v="1"/>
    <m/>
    <m/>
    <m/>
    <n v="236"/>
    <n v="239"/>
    <m/>
    <m/>
    <n v="1349736.0286364665"/>
    <n v="1265953.4011263377"/>
    <n v="663785.9119159471"/>
    <m/>
    <n v="761286.71"/>
    <n v="322355.74"/>
    <n v="327353.02"/>
    <m/>
    <n v="951608.39344828378"/>
    <n v="402944.68035745999"/>
    <n v="409191.27186325548"/>
    <m/>
    <n v="365577.1966054872"/>
    <n v="173125.46267557293"/>
    <n v="158922.60641585564"/>
    <m/>
    <n v="586031.19684279663"/>
    <n v="229819.21768188706"/>
    <n v="250268.66544739984"/>
    <m/>
    <n v="940442.99801484297"/>
    <n v="117592.80895597444"/>
    <n v="352924.22373858828"/>
    <m/>
    <n v="97482.38571693738"/>
    <n v="16464.988118511374"/>
    <n v="44676.993091553035"/>
    <m/>
    <m/>
    <m/>
    <m/>
    <m/>
    <m/>
    <m/>
    <m/>
  </r>
  <r>
    <x v="2"/>
    <x v="3"/>
    <s v="Proporcional"/>
    <s v="SBI Seguros Uruguay S.A."/>
    <s v="Uruguay"/>
    <m/>
    <n v="1"/>
    <m/>
    <m/>
    <m/>
    <n v="236"/>
    <n v="317"/>
    <m/>
    <m/>
    <n v="43985.71"/>
    <n v="0"/>
    <n v="16494.64"/>
    <m/>
    <n v="24161.58"/>
    <n v="0"/>
    <n v="8456.6200000000008"/>
    <m/>
    <n v="24161.581023585051"/>
    <n v="0"/>
    <n v="8456.6231108941229"/>
    <m/>
    <n v="16107.951097488189"/>
    <n v="0"/>
    <n v="5637.8001876974904"/>
    <m/>
    <n v="8053.6299260968626"/>
    <n v="0"/>
    <n v="2818.8229231966325"/>
    <m/>
    <n v="1919.09"/>
    <n v="0"/>
    <n v="719.67000000000007"/>
    <m/>
    <n v="0"/>
    <n v="0"/>
    <n v="0"/>
    <m/>
    <m/>
    <m/>
    <m/>
    <m/>
    <m/>
    <m/>
    <m/>
  </r>
  <r>
    <x v="2"/>
    <x v="3"/>
    <s v="Proporcional"/>
    <s v="Reaseguradora del Sur, S.A."/>
    <s v="Argentina"/>
    <m/>
    <n v="1"/>
    <m/>
    <m/>
    <m/>
    <n v="236"/>
    <n v="396"/>
    <m/>
    <m/>
    <n v="28.402421712244578"/>
    <n v="0"/>
    <n v="18.191868877338333"/>
    <m/>
    <n v="0"/>
    <n v="0"/>
    <n v="0"/>
    <m/>
    <n v="0"/>
    <n v="0"/>
    <n v="0"/>
    <m/>
    <n v="0"/>
    <n v="0"/>
    <n v="0"/>
    <m/>
    <n v="0"/>
    <n v="0"/>
    <n v="0"/>
    <m/>
    <n v="23.294750997839706"/>
    <n v="0"/>
    <n v="25.251325897745708"/>
    <m/>
    <n v="6.4702257589154133"/>
    <n v="0"/>
    <n v="12.0905545779235"/>
    <m/>
    <m/>
    <m/>
    <m/>
    <m/>
    <m/>
    <m/>
    <m/>
  </r>
  <r>
    <x v="2"/>
    <x v="3"/>
    <s v="Proporcional"/>
    <s v="Sudameris Seguros, S.A."/>
    <s v="Paraguay"/>
    <m/>
    <n v="1"/>
    <m/>
    <m/>
    <m/>
    <n v="236"/>
    <n v="572"/>
    <m/>
    <m/>
    <n v="14336.299559743406"/>
    <n v="106.36986965958287"/>
    <n v="5519.4751784447089"/>
    <m/>
    <n v="0"/>
    <n v="0"/>
    <n v="0"/>
    <m/>
    <n v="0"/>
    <n v="0"/>
    <n v="0"/>
    <m/>
    <n v="0"/>
    <n v="0"/>
    <n v="0"/>
    <m/>
    <n v="0"/>
    <n v="0"/>
    <n v="0"/>
    <m/>
    <n v="829.43894716129273"/>
    <n v="0"/>
    <n v="319.33397812552948"/>
    <m/>
    <n v="829.43894716129273"/>
    <n v="0"/>
    <n v="319.33397812552948"/>
    <m/>
    <m/>
    <m/>
    <m/>
    <m/>
    <m/>
    <m/>
    <m/>
  </r>
  <r>
    <x v="2"/>
    <x v="3"/>
    <s v="Proporcional"/>
    <s v="Evolución Seguros, S.A."/>
    <s v="Argentina"/>
    <m/>
    <n v="1"/>
    <m/>
    <m/>
    <m/>
    <n v="236"/>
    <n v="573"/>
    <m/>
    <m/>
    <n v="834.73296949080736"/>
    <n v="0.54415353228258256"/>
    <n v="348.9232759418465"/>
    <m/>
    <n v="0"/>
    <n v="0"/>
    <n v="0"/>
    <m/>
    <n v="0"/>
    <n v="0"/>
    <n v="0"/>
    <m/>
    <n v="0"/>
    <n v="0"/>
    <n v="0"/>
    <m/>
    <n v="0"/>
    <n v="0"/>
    <n v="0"/>
    <m/>
    <n v="718.04372285349064"/>
    <n v="601.46305433298517"/>
    <n v="299.9165477726026"/>
    <m/>
    <n v="35.648412533100824"/>
    <n v="5.1237956145449859"/>
    <n v="15.150576201855802"/>
    <m/>
    <m/>
    <m/>
    <m/>
    <m/>
    <m/>
    <m/>
    <m/>
  </r>
  <r>
    <x v="2"/>
    <x v="3"/>
    <s v="Proporcional"/>
    <s v="Crédito y Caución S.A. Compañía de Seguros"/>
    <s v="Argentina"/>
    <m/>
    <n v="1"/>
    <m/>
    <m/>
    <m/>
    <n v="236"/>
    <n v="609"/>
    <m/>
    <m/>
    <n v="70798.082594374951"/>
    <n v="942.03908346352148"/>
    <n v="43888.390244103975"/>
    <m/>
    <n v="0"/>
    <n v="0"/>
    <n v="0"/>
    <m/>
    <n v="0"/>
    <n v="0"/>
    <n v="0"/>
    <m/>
    <n v="0"/>
    <n v="0"/>
    <n v="0"/>
    <m/>
    <n v="0"/>
    <n v="0"/>
    <n v="0"/>
    <m/>
    <n v="28701.76764445084"/>
    <n v="0"/>
    <n v="17254.373740061703"/>
    <m/>
    <n v="14614.704569278996"/>
    <n v="0"/>
    <n v="8832.3147440427019"/>
    <m/>
    <m/>
    <m/>
    <m/>
    <m/>
    <m/>
    <m/>
    <m/>
  </r>
  <r>
    <x v="2"/>
    <x v="3"/>
    <s v="Proporcional"/>
    <s v="Provincia Seguros, S.A."/>
    <s v="Argentina"/>
    <m/>
    <n v="1"/>
    <m/>
    <m/>
    <m/>
    <n v="236"/>
    <n v="634"/>
    <m/>
    <m/>
    <n v="3219.4656323888098"/>
    <n v="3778.4303465031921"/>
    <n v="1336.0578839116588"/>
    <m/>
    <n v="0"/>
    <n v="0"/>
    <n v="0"/>
    <m/>
    <n v="0"/>
    <n v="0"/>
    <n v="0"/>
    <m/>
    <n v="0"/>
    <n v="0"/>
    <n v="0"/>
    <m/>
    <n v="0"/>
    <n v="0"/>
    <n v="0"/>
    <m/>
    <n v="13128.218315264025"/>
    <n v="287.51269500696429"/>
    <n v="5309.6393116865293"/>
    <m/>
    <n v="5658.3546817677206"/>
    <n v="180.5143996141166"/>
    <n v="2334.8608088662459"/>
    <m/>
    <m/>
    <m/>
    <m/>
    <m/>
    <m/>
    <m/>
    <m/>
  </r>
  <r>
    <x v="2"/>
    <x v="3"/>
    <s v="Proporcional"/>
    <s v="Prudencia Compañía Argentina de Seguros Generales, S.A."/>
    <s v="Argentina"/>
    <m/>
    <n v="1"/>
    <m/>
    <m/>
    <m/>
    <n v="236"/>
    <n v="731"/>
    <m/>
    <m/>
    <n v="51793.599999999999"/>
    <n v="52.900000000000006"/>
    <n v="22023.730000000003"/>
    <m/>
    <n v="0"/>
    <n v="0"/>
    <n v="0"/>
    <m/>
    <n v="0"/>
    <n v="0"/>
    <n v="0"/>
    <m/>
    <n v="0"/>
    <n v="0"/>
    <n v="0"/>
    <m/>
    <n v="0"/>
    <n v="0"/>
    <n v="0"/>
    <m/>
    <n v="1568.03"/>
    <n v="450.72"/>
    <n v="707.22"/>
    <m/>
    <n v="293.98"/>
    <n v="0"/>
    <n v="125.48"/>
    <m/>
    <m/>
    <m/>
    <m/>
    <m/>
    <m/>
    <m/>
    <m/>
  </r>
  <r>
    <x v="2"/>
    <x v="3"/>
    <s v="Proporcional"/>
    <s v="Nacional Seguros Patrimoniales y Fianzas S.A."/>
    <s v="Bolivia"/>
    <m/>
    <n v="1"/>
    <m/>
    <m/>
    <m/>
    <n v="236"/>
    <n v="739"/>
    <m/>
    <m/>
    <n v="118045.34"/>
    <n v="5169.96"/>
    <n v="39261.800000000003"/>
    <m/>
    <n v="194774.81099999999"/>
    <n v="8530.4339999999993"/>
    <n v="64781.97"/>
    <m/>
    <n v="99375.040000000008"/>
    <n v="11112.289898069583"/>
    <n v="29812.48"/>
    <m/>
    <n v="24843.760000000002"/>
    <n v="2795.4436140547737"/>
    <n v="7453.1200000000008"/>
    <m/>
    <n v="74531.28"/>
    <n v="8316.8462840148095"/>
    <n v="22359.360000000001"/>
    <m/>
    <n v="81912.91"/>
    <n v="547.16999999999996"/>
    <n v="26621.7"/>
    <m/>
    <n v="63273.63"/>
    <n v="547.16999999999996"/>
    <n v="20563.940000000002"/>
    <m/>
    <m/>
    <m/>
    <m/>
    <m/>
    <m/>
    <m/>
    <m/>
  </r>
  <r>
    <x v="2"/>
    <x v="3"/>
    <s v="Proporcional"/>
    <s v="Pacífico Compañía de Seguros, S.A."/>
    <s v="Argentina"/>
    <m/>
    <n v="1"/>
    <m/>
    <m/>
    <m/>
    <n v="236"/>
    <n v="811"/>
    <m/>
    <m/>
    <n v="1692.388967616009"/>
    <n v="2409.7114895444988"/>
    <n v="1052.7301473439261"/>
    <m/>
    <n v="0"/>
    <n v="0"/>
    <n v="0"/>
    <m/>
    <n v="0"/>
    <n v="0"/>
    <n v="0"/>
    <m/>
    <n v="0"/>
    <n v="0"/>
    <n v="0"/>
    <m/>
    <n v="0"/>
    <n v="0"/>
    <n v="0"/>
    <m/>
    <n v="2220.8210325200466"/>
    <n v="-5131.0749400959185"/>
    <n v="2789.4071502649485"/>
    <m/>
    <n v="0"/>
    <n v="-5131.0749400959185"/>
    <n v="325.22922416521351"/>
    <m/>
    <m/>
    <m/>
    <m/>
    <m/>
    <m/>
    <m/>
    <m/>
  </r>
  <r>
    <x v="2"/>
    <x v="3"/>
    <s v="Proporcional"/>
    <s v="Compañía Argentina de Seguros Victoria, S.A."/>
    <s v="Argentina"/>
    <m/>
    <n v="1"/>
    <m/>
    <m/>
    <m/>
    <n v="236"/>
    <n v="836"/>
    <m/>
    <m/>
    <n v="9097.4700000000012"/>
    <n v="0"/>
    <n v="4138.17"/>
    <m/>
    <n v="0"/>
    <n v="0"/>
    <n v="0"/>
    <m/>
    <n v="0"/>
    <n v="0"/>
    <n v="0"/>
    <m/>
    <n v="0"/>
    <n v="0"/>
    <n v="0"/>
    <m/>
    <n v="0"/>
    <n v="0"/>
    <n v="0"/>
    <m/>
    <n v="161181.21000000002"/>
    <n v="47305.969999999994"/>
    <n v="131101.12"/>
    <m/>
    <n v="34254.929999999993"/>
    <n v="32616.71"/>
    <n v="19454.200000000008"/>
    <m/>
    <m/>
    <m/>
    <m/>
    <m/>
    <m/>
    <m/>
    <m/>
  </r>
  <r>
    <x v="2"/>
    <x v="3"/>
    <s v="Proporcional"/>
    <s v="Paraná Sociedad Anónima de Seguros"/>
    <s v="Argentina"/>
    <m/>
    <n v="1"/>
    <m/>
    <m/>
    <m/>
    <n v="236"/>
    <n v="840"/>
    <m/>
    <m/>
    <n v="25088.6"/>
    <n v="0"/>
    <n v="10406.35"/>
    <m/>
    <n v="0"/>
    <n v="0"/>
    <n v="0"/>
    <m/>
    <n v="0"/>
    <n v="0"/>
    <n v="0"/>
    <m/>
    <n v="0"/>
    <n v="0"/>
    <n v="0"/>
    <m/>
    <n v="0"/>
    <n v="0"/>
    <n v="0"/>
    <m/>
    <n v="15628.939999999999"/>
    <n v="0"/>
    <n v="6486"/>
    <m/>
    <n v="8853.7099999999991"/>
    <n v="0"/>
    <n v="3674.27"/>
    <m/>
    <m/>
    <m/>
    <m/>
    <m/>
    <m/>
    <m/>
    <m/>
  </r>
  <r>
    <x v="2"/>
    <x v="3"/>
    <s v="Proporcional"/>
    <s v="La Meridional Compañia Argentina de Seguros, S.A."/>
    <s v="Argentina"/>
    <m/>
    <n v="1"/>
    <m/>
    <m/>
    <m/>
    <n v="236"/>
    <n v="849"/>
    <m/>
    <m/>
    <n v="27217.979999999996"/>
    <n v="2.4500000000000002"/>
    <n v="41436.879999999997"/>
    <m/>
    <n v="88830.91"/>
    <n v="1337.97"/>
    <n v="34229.269999999997"/>
    <m/>
    <n v="88830.911281639259"/>
    <n v="1337.9743097712385"/>
    <n v="34229.265501173613"/>
    <m/>
    <n v="29400.628243486655"/>
    <n v="0"/>
    <n v="11287.914485994259"/>
    <m/>
    <n v="59430.2830381526"/>
    <n v="1337.9743097712385"/>
    <n v="22941.351015179353"/>
    <m/>
    <n v="84771.91"/>
    <n v="6.2700000000000005"/>
    <n v="33305.580000000009"/>
    <m/>
    <n v="18989.45"/>
    <n v="6.2700000000000005"/>
    <n v="7586.16"/>
    <m/>
    <m/>
    <m/>
    <m/>
    <m/>
    <m/>
    <m/>
    <m/>
  </r>
  <r>
    <x v="2"/>
    <x v="3"/>
    <s v="Proporcional"/>
    <s v="Patria, S.A. de Seguros y Reaseguros"/>
    <s v="Paraguay"/>
    <m/>
    <n v="1"/>
    <m/>
    <m/>
    <m/>
    <n v="236"/>
    <n v="866"/>
    <m/>
    <m/>
    <n v="223210.92779179107"/>
    <n v="14921.565875973391"/>
    <n v="87472.041880543678"/>
    <m/>
    <n v="341015.58"/>
    <n v="39105.4"/>
    <n v="136408.04999999999"/>
    <m/>
    <n v="341015.57602491125"/>
    <n v="39105.403737027664"/>
    <n v="136408.0512055374"/>
    <m/>
    <n v="175276.44631734883"/>
    <n v="7.9050604146609178"/>
    <n v="58885.254415876982"/>
    <m/>
    <n v="165739.12970756242"/>
    <n v="39097.498676613002"/>
    <n v="77522.79678966041"/>
    <m/>
    <n v="192148.47654871934"/>
    <n v="188208.83616753831"/>
    <n v="75187.168708201527"/>
    <m/>
    <n v="57627.239503255369"/>
    <n v="802.88126356402222"/>
    <n v="22644.049236395789"/>
    <m/>
    <m/>
    <m/>
    <m/>
    <m/>
    <m/>
    <m/>
    <m/>
  </r>
  <r>
    <x v="2"/>
    <x v="3"/>
    <s v="Proporcional"/>
    <s v="Zurich Compañia de Reaseguro Argentina, S.A."/>
    <s v="Argentina"/>
    <m/>
    <n v="1"/>
    <m/>
    <m/>
    <m/>
    <n v="236"/>
    <n v="867"/>
    <m/>
    <m/>
    <n v="240773.72161861724"/>
    <n v="0"/>
    <n v="118330.18647403942"/>
    <m/>
    <n v="292207.34000000003"/>
    <n v="35601.56"/>
    <n v="131492.65"/>
    <m/>
    <n v="292207.33795063396"/>
    <n v="35601.561422529187"/>
    <n v="131492.65024398785"/>
    <m/>
    <n v="165556.92405961754"/>
    <n v="35601.561422529187"/>
    <n v="69070.753422560359"/>
    <m/>
    <n v="126650.41389101642"/>
    <n v="0"/>
    <n v="62421.896821427494"/>
    <m/>
    <n v="383475.12721562368"/>
    <n v="0"/>
    <n v="226376.74272829635"/>
    <m/>
    <n v="133261.27721562368"/>
    <n v="0"/>
    <n v="98729.872728296337"/>
    <m/>
    <m/>
    <m/>
    <m/>
    <m/>
    <m/>
    <m/>
    <m/>
  </r>
  <r>
    <x v="2"/>
    <x v="3"/>
    <s v="Proporcional"/>
    <s v="Río Seguros, S.A. Compañia de Seguros"/>
    <s v="Paraguay"/>
    <m/>
    <n v="1"/>
    <m/>
    <m/>
    <m/>
    <n v="236"/>
    <n v="922"/>
    <m/>
    <m/>
    <n v="16262.687585532783"/>
    <n v="0"/>
    <n v="5285.3733566314295"/>
    <m/>
    <n v="0"/>
    <n v="0"/>
    <n v="0"/>
    <m/>
    <n v="0"/>
    <n v="0"/>
    <n v="0"/>
    <m/>
    <n v="0"/>
    <n v="0"/>
    <n v="0"/>
    <m/>
    <n v="0"/>
    <n v="0"/>
    <n v="0"/>
    <m/>
    <n v="356730.54064534302"/>
    <n v="170811.44824196771"/>
    <n v="213089.97304704157"/>
    <m/>
    <n v="33049.378059196039"/>
    <n v="41643.739862044196"/>
    <n v="95306.316641152545"/>
    <m/>
    <m/>
    <m/>
    <m/>
    <m/>
    <m/>
    <m/>
    <m/>
  </r>
  <r>
    <x v="2"/>
    <x v="3"/>
    <s v="Proporcional"/>
    <s v="Tutelar Seguros, S.A."/>
    <s v="Argentina"/>
    <m/>
    <n v="1"/>
    <m/>
    <m/>
    <m/>
    <n v="236"/>
    <n v="1163"/>
    <m/>
    <m/>
    <n v="6265.2087132144834"/>
    <n v="0"/>
    <n v="2506.0834978870976"/>
    <m/>
    <n v="0"/>
    <n v="0"/>
    <n v="0"/>
    <m/>
    <n v="0"/>
    <n v="0"/>
    <n v="0"/>
    <m/>
    <n v="0"/>
    <n v="0"/>
    <n v="0"/>
    <m/>
    <n v="0"/>
    <n v="0"/>
    <n v="0"/>
    <m/>
    <n v="39671.187889189896"/>
    <n v="0"/>
    <n v="15868.473740222151"/>
    <m/>
    <n v="22120.07456360132"/>
    <n v="0"/>
    <n v="8848.0292498302606"/>
    <m/>
    <m/>
    <m/>
    <m/>
    <m/>
    <m/>
    <m/>
    <m/>
  </r>
  <r>
    <x v="2"/>
    <x v="3"/>
    <s v="Proporcional"/>
    <s v="Compañia de Seguros Insur, S.A."/>
    <s v="Uruguay"/>
    <m/>
    <n v="1"/>
    <m/>
    <m/>
    <m/>
    <n v="236"/>
    <n v="1202"/>
    <m/>
    <m/>
    <n v="1842.9299999999998"/>
    <n v="0"/>
    <n v="691.1400000000001"/>
    <m/>
    <n v="36645.760000000002"/>
    <n v="18753.04"/>
    <n v="13742.23"/>
    <m/>
    <n v="36645.761966838334"/>
    <n v="18753.040224241613"/>
    <n v="13742.225752307319"/>
    <m/>
    <n v="18324.770103328072"/>
    <n v="7472.0154119424178"/>
    <n v="6871.7998760294386"/>
    <m/>
    <n v="18320.991863510262"/>
    <n v="11281.024812299194"/>
    <n v="6870.42587627788"/>
    <m/>
    <n v="4892.42"/>
    <n v="0"/>
    <n v="1834.66"/>
    <m/>
    <n v="4161.62"/>
    <n v="0"/>
    <n v="1560.6100000000001"/>
    <m/>
    <m/>
    <m/>
    <m/>
    <m/>
    <m/>
    <m/>
    <m/>
  </r>
  <r>
    <x v="2"/>
    <x v="3"/>
    <s v="Proporcional"/>
    <s v="Gestion Compañia Argentina de Seguros, S.A."/>
    <s v="Argentina"/>
    <m/>
    <n v="1"/>
    <m/>
    <m/>
    <m/>
    <n v="236"/>
    <n v="1243"/>
    <m/>
    <m/>
    <n v="14905.796709032766"/>
    <n v="161.75095007600609"/>
    <n v="5440.6157882957214"/>
    <m/>
    <n v="0"/>
    <n v="0"/>
    <n v="0"/>
    <m/>
    <n v="0"/>
    <n v="0"/>
    <n v="0"/>
    <m/>
    <n v="0"/>
    <n v="0"/>
    <n v="0"/>
    <m/>
    <n v="0"/>
    <n v="0"/>
    <n v="0"/>
    <m/>
    <n v="5867.5288569966924"/>
    <n v="0"/>
    <n v="2141.6476965531706"/>
    <m/>
    <n v="5867.5288569966924"/>
    <n v="0"/>
    <n v="2141.6476965531706"/>
    <m/>
    <m/>
    <m/>
    <m/>
    <m/>
    <m/>
    <m/>
    <m/>
  </r>
  <r>
    <x v="2"/>
    <x v="3"/>
    <s v="Proporcional"/>
    <s v="Royal Seguros, S.A. Compañia de Seguros"/>
    <s v="Paraguay"/>
    <m/>
    <n v="1"/>
    <m/>
    <m/>
    <m/>
    <n v="238"/>
    <n v="208"/>
    <m/>
    <m/>
    <n v="98906.369191553851"/>
    <n v="0"/>
    <n v="61986.124048069585"/>
    <m/>
    <n v="134892.31"/>
    <n v="22678.11"/>
    <n v="53957.08"/>
    <m/>
    <n v="134892.31002297645"/>
    <n v="22678.113128967576"/>
    <n v="53957.080224589197"/>
    <m/>
    <n v="43844.260022976458"/>
    <n v="4556.0668735294184"/>
    <n v="17537.860224589189"/>
    <m/>
    <n v="91048.049999999988"/>
    <n v="18122.046255438159"/>
    <n v="36419.220000000008"/>
    <m/>
    <n v="57943.718079472681"/>
    <n v="0"/>
    <n v="22308.331555086512"/>
    <m/>
    <n v="27598.691447609202"/>
    <n v="0"/>
    <n v="10625.496329307412"/>
    <m/>
    <m/>
    <m/>
    <m/>
    <m/>
    <m/>
    <m/>
    <m/>
  </r>
  <r>
    <x v="2"/>
    <x v="3"/>
    <s v="Proporcional"/>
    <s v="Hanseatica Compañia de Seguros, S.A."/>
    <s v="Argentina"/>
    <m/>
    <n v="1"/>
    <m/>
    <m/>
    <m/>
    <n v="238"/>
    <n v="1263"/>
    <m/>
    <m/>
    <n v="24156.27"/>
    <n v="0"/>
    <n v="10341.720000000001"/>
    <m/>
    <n v="200000"/>
    <n v="30000"/>
    <n v="85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Fairfax Brasil Seguros Corporativos S.A."/>
    <s v="Brasil"/>
    <m/>
    <n v="1"/>
    <m/>
    <m/>
    <m/>
    <n v="244"/>
    <n v="102"/>
    <m/>
    <m/>
    <n v="753581.79862572963"/>
    <n v="3559.9816482115357"/>
    <n v="319212.53314924106"/>
    <m/>
    <m/>
    <m/>
    <m/>
    <m/>
    <n v="947530.30712447222"/>
    <n v="384118.86340303731"/>
    <n v="451974.48691114708"/>
    <m/>
    <n v="236838.99"/>
    <n v="0"/>
    <n v="112972.2"/>
    <m/>
    <n v="710691.31712447223"/>
    <n v="384118.86340303731"/>
    <n v="339002.28691114706"/>
    <m/>
    <n v="2189854.5155513734"/>
    <n v="489971.38897685969"/>
    <n v="822915.83917894145"/>
    <m/>
    <n v="707386.10421871475"/>
    <n v="150383.52042008282"/>
    <n v="261515.13996810772"/>
    <m/>
    <m/>
    <m/>
    <m/>
    <m/>
    <m/>
    <m/>
    <m/>
  </r>
  <r>
    <x v="2"/>
    <x v="3"/>
    <s v="Proporcional"/>
    <s v="IRB Brasil Resseguros S.A. (Instituto de Resseguro"/>
    <s v="Brasil"/>
    <m/>
    <n v="1"/>
    <m/>
    <m/>
    <m/>
    <n v="244"/>
    <n v="119"/>
    <m/>
    <m/>
    <n v="153047.48613260168"/>
    <n v="0"/>
    <n v="15304.746881261346"/>
    <m/>
    <n v="211068.92"/>
    <n v="32800.629999999997"/>
    <n v="105536.43"/>
    <m/>
    <n v="0"/>
    <n v="0"/>
    <n v="0"/>
    <m/>
    <n v="0"/>
    <n v="0"/>
    <n v="0"/>
    <m/>
    <n v="0"/>
    <n v="0"/>
    <n v="0"/>
    <m/>
    <n v="1876839.1221894207"/>
    <n v="1301287.2528247086"/>
    <n v="193695.20435877942"/>
    <m/>
    <n v="580628.78551594168"/>
    <n v="1301287.2528247086"/>
    <n v="64232.627948940724"/>
    <m/>
    <m/>
    <m/>
    <m/>
    <m/>
    <m/>
    <m/>
    <m/>
  </r>
  <r>
    <x v="2"/>
    <x v="3"/>
    <s v="Proporcional"/>
    <s v="Zurich Resseguradora Brasil S.A."/>
    <s v="Brasil"/>
    <m/>
    <n v="1"/>
    <m/>
    <m/>
    <m/>
    <n v="244"/>
    <n v="877"/>
    <m/>
    <m/>
    <n v="1497093.0483055757"/>
    <n v="55348.727533876168"/>
    <n v="730114.33648692025"/>
    <m/>
    <n v="838636.15"/>
    <n v="288070.62"/>
    <n v="377391.35"/>
    <m/>
    <n v="838636.15153957997"/>
    <n v="288070.62269472698"/>
    <n v="377391.34851039323"/>
    <m/>
    <n v="529005.85181476106"/>
    <n v="108145.01335987248"/>
    <n v="229600.89181000277"/>
    <m/>
    <n v="309630.29972481891"/>
    <n v="179925.6093348545"/>
    <n v="147790.45670039047"/>
    <m/>
    <n v="220806.03732171564"/>
    <n v="9444.3272942507865"/>
    <n v="93883.68321928168"/>
    <m/>
    <n v="0"/>
    <n v="0"/>
    <n v="5182.5747555242515"/>
    <m/>
    <m/>
    <m/>
    <m/>
    <m/>
    <m/>
    <m/>
    <m/>
  </r>
  <r>
    <x v="2"/>
    <x v="3"/>
    <s v="Proporcional"/>
    <s v="Contempora Compañía de Seguros Generales S.A."/>
    <s v="Chile"/>
    <m/>
    <n v="1"/>
    <m/>
    <m/>
    <m/>
    <n v="249"/>
    <n v="431"/>
    <m/>
    <m/>
    <n v="279656.70647754631"/>
    <n v="171912.37955343211"/>
    <n v="105106.27783117602"/>
    <m/>
    <n v="212039.72"/>
    <n v="35653.879999999997"/>
    <n v="82609.899999999994"/>
    <m/>
    <n v="212039.71612409133"/>
    <n v="35653.881903690039"/>
    <n v="82609.900515766203"/>
    <m/>
    <n v="86232.231062150342"/>
    <n v="6186.9054353444044"/>
    <n v="33364.68092409474"/>
    <m/>
    <n v="125807.48506194098"/>
    <n v="29466.976468345634"/>
    <n v="49245.219591671463"/>
    <m/>
    <n v="311959.86813119828"/>
    <n v="-93092.351357527426"/>
    <n v="117666.6033047169"/>
    <m/>
    <n v="71899.524255936616"/>
    <n v="33238.756559220863"/>
    <n v="27069.592057299404"/>
    <m/>
    <m/>
    <m/>
    <m/>
    <m/>
    <m/>
    <m/>
    <m/>
  </r>
  <r>
    <x v="2"/>
    <x v="3"/>
    <s v="Proporcional"/>
    <s v="Orsan Seguros de Crédito y Garantía S.A."/>
    <s v="Chile"/>
    <m/>
    <n v="1"/>
    <m/>
    <m/>
    <m/>
    <n v="249"/>
    <n v="639"/>
    <m/>
    <m/>
    <n v="621554.92388583487"/>
    <n v="181992.16284375306"/>
    <n v="225979.58173632171"/>
    <m/>
    <n v="834594"/>
    <n v="351977.14"/>
    <n v="859771.11"/>
    <m/>
    <n v="1934914.4681011213"/>
    <n v="1551977.1381885011"/>
    <n v="859771.10994190152"/>
    <m/>
    <n v="633117.15428519424"/>
    <n v="942859.26196990977"/>
    <n v="254747.40812060257"/>
    <m/>
    <n v="1301797.3138159271"/>
    <n v="609117.87621859135"/>
    <n v="605023.70182129892"/>
    <m/>
    <n v="881843.8149976366"/>
    <n v="112451.91330971886"/>
    <n v="324650.09763423476"/>
    <m/>
    <n v="439591.87521597161"/>
    <n v="-16428.680912651678"/>
    <n v="148287.05645912827"/>
    <m/>
    <m/>
    <m/>
    <m/>
    <m/>
    <m/>
    <m/>
    <m/>
  </r>
  <r>
    <x v="2"/>
    <x v="3"/>
    <s v="Proporcional"/>
    <s v="AVLA Seguros de Crédito y Garantía S.A."/>
    <s v="Chile"/>
    <m/>
    <n v="1"/>
    <m/>
    <m/>
    <m/>
    <n v="249"/>
    <n v="857"/>
    <m/>
    <m/>
    <n v="2973014.5729491781"/>
    <n v="1467151.3112925519"/>
    <n v="969949.90644967789"/>
    <m/>
    <n v="3665012.24"/>
    <n v="2634375.52"/>
    <n v="1946021.28"/>
    <m/>
    <n v="4865012.2388640558"/>
    <n v="2634375.5148583171"/>
    <n v="1946021.2811204218"/>
    <m/>
    <n v="1465221.6492809714"/>
    <n v="681118.24542929197"/>
    <n v="543866.81759380864"/>
    <m/>
    <n v="3399790.5895830845"/>
    <n v="1953257.2694290252"/>
    <n v="1402154.4635266131"/>
    <m/>
    <n v="5388778.3365556132"/>
    <n v="2300452.7969146427"/>
    <n v="1632285.5121509091"/>
    <m/>
    <n v="3017946.0211644806"/>
    <n v="1696967.2774893609"/>
    <n v="930363.85704353428"/>
    <m/>
    <m/>
    <m/>
    <m/>
    <m/>
    <m/>
    <m/>
    <m/>
  </r>
  <r>
    <x v="2"/>
    <x v="3"/>
    <s v="Proporcional"/>
    <s v="Federación Patronal Reaseguros, S.A."/>
    <s v="Argentina"/>
    <m/>
    <n v="1"/>
    <m/>
    <m/>
    <m/>
    <n v="264"/>
    <n v="1123"/>
    <m/>
    <m/>
    <n v="28013.941638128061"/>
    <n v="12767.012269430601"/>
    <n v="10785.367500344997"/>
    <m/>
    <n v="76189.7"/>
    <n v="34154.83"/>
    <n v="34284.57"/>
    <m/>
    <n v="76189.696910903804"/>
    <n v="34154.829097610222"/>
    <n v="34284.565196144918"/>
    <m/>
    <n v="3572.7"/>
    <n v="0"/>
    <n v="2663.52"/>
    <m/>
    <n v="72616.996910903807"/>
    <n v="34154.829097610222"/>
    <n v="31621.045196144918"/>
    <m/>
    <n v="108375.28182522743"/>
    <n v="217817.2099539497"/>
    <n v="49918.388770456448"/>
    <m/>
    <n v="20456.67597447952"/>
    <n v="483.91908731237754"/>
    <n v="7875.8200418243277"/>
    <m/>
    <m/>
    <m/>
    <m/>
    <m/>
    <m/>
    <m/>
    <m/>
  </r>
  <r>
    <x v="2"/>
    <x v="3"/>
    <s v="Proporcional"/>
    <s v="Cosena Seguros, S.A."/>
    <s v="Argentina"/>
    <m/>
    <n v="1"/>
    <m/>
    <m/>
    <m/>
    <n v="264"/>
    <n v="1253"/>
    <m/>
    <m/>
    <n v="19520.01156622509"/>
    <n v="0"/>
    <n v="7515.2051207449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Pottencial Seguradora S.A."/>
    <s v="Brasil"/>
    <m/>
    <n v="1"/>
    <m/>
    <m/>
    <m/>
    <n v="270"/>
    <n v="87"/>
    <m/>
    <m/>
    <n v="7778.0972883271916"/>
    <n v="178529.5882500181"/>
    <n v="3636.766446700869"/>
    <m/>
    <n v="0"/>
    <n v="0"/>
    <n v="0"/>
    <m/>
    <n v="0"/>
    <n v="0"/>
    <n v="0"/>
    <m/>
    <n v="0"/>
    <n v="0"/>
    <n v="0"/>
    <m/>
    <n v="0"/>
    <n v="0"/>
    <n v="0"/>
    <m/>
    <n v="18791.515096544819"/>
    <n v="2416.6976545950711"/>
    <n v="49111.252420408899"/>
    <m/>
    <n v="1997.3817889089905"/>
    <n v="-2334.1827403793259"/>
    <n v="969.13657617483398"/>
    <m/>
    <m/>
    <m/>
    <m/>
    <m/>
    <m/>
    <m/>
    <m/>
  </r>
  <r>
    <x v="2"/>
    <x v="3"/>
    <s v="Proporcional"/>
    <s v="JNS Seguradora S.A."/>
    <s v="Brasil"/>
    <m/>
    <n v="1"/>
    <m/>
    <m/>
    <m/>
    <n v="270"/>
    <n v="95"/>
    <m/>
    <m/>
    <n v="932.23848911895459"/>
    <n v="-9.168101951044008"/>
    <n v="408.34694905929734"/>
    <m/>
    <n v="0"/>
    <n v="0"/>
    <n v="0"/>
    <m/>
    <n v="0"/>
    <n v="0"/>
    <n v="0"/>
    <m/>
    <n v="0"/>
    <n v="0"/>
    <n v="0"/>
    <m/>
    <n v="0"/>
    <n v="0"/>
    <n v="0"/>
    <m/>
    <n v="-172.88852429763654"/>
    <n v="-2503.654331865966"/>
    <n v="5371.0686305638146"/>
    <m/>
    <n v="-966.71031305302608"/>
    <n v="391.49822708777373"/>
    <n v="2022.3974703909121"/>
    <m/>
    <m/>
    <m/>
    <m/>
    <m/>
    <m/>
    <m/>
    <m/>
  </r>
  <r>
    <x v="2"/>
    <x v="3"/>
    <s v="Proporcional"/>
    <s v="Fairfax Brasil Seguros Corporativos S.A."/>
    <s v="Brasil"/>
    <m/>
    <n v="1"/>
    <m/>
    <m/>
    <m/>
    <n v="270"/>
    <n v="102"/>
    <m/>
    <m/>
    <n v="15294.495775383886"/>
    <n v="-18754.482435792637"/>
    <n v="6500.1623950134235"/>
    <m/>
    <n v="240438.89143813681"/>
    <n v="96791.474774119502"/>
    <n v="114687.56866012634"/>
    <m/>
    <n v="0"/>
    <n v="0"/>
    <n v="0"/>
    <m/>
    <n v="0"/>
    <n v="0"/>
    <n v="0"/>
    <m/>
    <n v="0"/>
    <n v="0"/>
    <n v="0"/>
    <m/>
    <n v="1302.6459706923083"/>
    <n v="-2840.193832739365"/>
    <n v="553.62290271941367"/>
    <m/>
    <n v="0"/>
    <n v="23.890033415780767"/>
    <n v="0"/>
    <m/>
    <m/>
    <m/>
    <m/>
    <m/>
    <m/>
    <m/>
    <m/>
  </r>
  <r>
    <x v="2"/>
    <x v="3"/>
    <s v="Proporcional"/>
    <s v="Daycoval Seguros"/>
    <s v="Brasil"/>
    <m/>
    <n v="1"/>
    <m/>
    <m/>
    <m/>
    <n v="270"/>
    <n v="514"/>
    <m/>
    <m/>
    <n v="188401.2777102426"/>
    <n v="0"/>
    <n v="115908.51503225935"/>
    <m/>
    <n v="0"/>
    <n v="0"/>
    <n v="0"/>
    <m/>
    <n v="0"/>
    <n v="0"/>
    <n v="0"/>
    <m/>
    <n v="0"/>
    <n v="0"/>
    <n v="0"/>
    <m/>
    <n v="0"/>
    <n v="0"/>
    <n v="0"/>
    <m/>
    <n v="116626.27396177055"/>
    <n v="38.328735571236287"/>
    <n v="54695.000824170427"/>
    <m/>
    <n v="7688.4497391903105"/>
    <n v="0"/>
    <n v="3531.3032259732599"/>
    <m/>
    <m/>
    <m/>
    <m/>
    <m/>
    <m/>
    <m/>
    <m/>
  </r>
  <r>
    <x v="2"/>
    <x v="3"/>
    <s v="Proporcional"/>
    <s v="EZZE Seguros S.A."/>
    <s v="Brasil"/>
    <m/>
    <n v="1"/>
    <m/>
    <m/>
    <m/>
    <n v="270"/>
    <n v="868"/>
    <m/>
    <m/>
    <n v="13906.452876186499"/>
    <n v="5069.7370483044451"/>
    <n v="6327.4337701891636"/>
    <m/>
    <n v="0"/>
    <n v="0"/>
    <n v="0"/>
    <m/>
    <n v="0"/>
    <n v="0"/>
    <n v="0"/>
    <m/>
    <n v="0"/>
    <n v="0"/>
    <n v="0"/>
    <m/>
    <n v="0"/>
    <n v="0"/>
    <n v="0"/>
    <m/>
    <n v="60664.021581556794"/>
    <n v="532351.5110571502"/>
    <n v="15106.040237743297"/>
    <m/>
    <n v="12248.064542668058"/>
    <n v="31462.848057348012"/>
    <n v="-6923.2184416819873"/>
    <m/>
    <m/>
    <m/>
    <m/>
    <m/>
    <m/>
    <m/>
    <m/>
  </r>
  <r>
    <x v="2"/>
    <x v="3"/>
    <s v="Proporcional"/>
    <s v="Tokio Marine Seguradora S.A."/>
    <s v="Brasil"/>
    <m/>
    <n v="1"/>
    <m/>
    <m/>
    <m/>
    <n v="270"/>
    <n v="86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6351.2696567703442"/>
    <n v="2298.8905392234119"/>
    <n v="25824.574299617507"/>
    <m/>
    <n v="5388.4485880194607"/>
    <n v="267.92106258906784"/>
    <n v="25400.743691670625"/>
    <m/>
    <m/>
    <m/>
    <m/>
    <m/>
    <m/>
    <m/>
    <m/>
  </r>
  <r>
    <x v="2"/>
    <x v="3"/>
    <s v="Proporcional"/>
    <s v="La Positiva Seguros y Reaseguros "/>
    <s v="Perú"/>
    <m/>
    <n v="1"/>
    <m/>
    <m/>
    <m/>
    <n v="271"/>
    <n v="298"/>
    <m/>
    <m/>
    <n v="62453.079999999994"/>
    <n v="0.44"/>
    <n v="25425.289999999997"/>
    <m/>
    <n v="90556.965999999986"/>
    <n v="0.63800000000000001"/>
    <n v="36866.670499999993"/>
    <m/>
    <n v="45091.136389649029"/>
    <n v="7521.6114518219483"/>
    <n v="18487.309017220367"/>
    <m/>
    <n v="11836.699721747007"/>
    <n v="1971.0092005011202"/>
    <n v="4852.9975110545793"/>
    <m/>
    <n v="33254.436667902024"/>
    <n v="5550.6022513208281"/>
    <n v="13634.311506165788"/>
    <m/>
    <n v="423558.42000000004"/>
    <n v="543108.58000000007"/>
    <n v="132170.64000000001"/>
    <m/>
    <n v="86353.91"/>
    <n v="46573.180000000008"/>
    <n v="25131.769999999993"/>
    <m/>
    <m/>
    <m/>
    <m/>
    <m/>
    <m/>
    <m/>
    <m/>
  </r>
  <r>
    <x v="2"/>
    <x v="3"/>
    <s v="Proporcional"/>
    <s v="Crecer Seguros S.A."/>
    <s v="Perú"/>
    <m/>
    <n v="1"/>
    <m/>
    <m/>
    <m/>
    <n v="271"/>
    <n v="1014"/>
    <m/>
    <m/>
    <n v="2973564.1194369388"/>
    <n v="240320.25123357188"/>
    <n v="1143108.692110796"/>
    <m/>
    <n v="3419598.7373524792"/>
    <n v="276368.28891860764"/>
    <n v="1314574.9959274153"/>
    <m/>
    <n v="1045896.4393395656"/>
    <n v="419550.19091868604"/>
    <n v="392210.57886832411"/>
    <m/>
    <n v="145392.8222326524"/>
    <n v="58174.32844920241"/>
    <n v="54522.177994245045"/>
    <m/>
    <n v="900503.61710691312"/>
    <n v="361375.86246948363"/>
    <n v="337688.40087407909"/>
    <m/>
    <n v="1073184.2451142103"/>
    <n v="308296.74019159493"/>
    <n v="402444.09191339178"/>
    <m/>
    <n v="0"/>
    <n v="0"/>
    <n v="0"/>
    <m/>
    <m/>
    <m/>
    <m/>
    <m/>
    <m/>
    <m/>
    <m/>
  </r>
  <r>
    <x v="2"/>
    <x v="3"/>
    <s v="Proporcional"/>
    <s v="Premiar Compañía de Seguros, S.A."/>
    <s v="Argentina"/>
    <m/>
    <n v="1"/>
    <m/>
    <m/>
    <m/>
    <n v="286"/>
    <n v="920"/>
    <m/>
    <m/>
    <n v="161707.2371265082"/>
    <n v="2443954.46"/>
    <n v="71959.720538938083"/>
    <m/>
    <n v="0"/>
    <n v="0"/>
    <n v="0"/>
    <m/>
    <n v="323124.97563293239"/>
    <n v="179556.70753286296"/>
    <n v="138945.08526993654"/>
    <m/>
    <n v="86797.63"/>
    <n v="143147.35679971665"/>
    <n v="29405.559999999998"/>
    <m/>
    <n v="236327.34563293238"/>
    <n v="36409.350733146304"/>
    <n v="109539.52526993654"/>
    <m/>
    <n v="267442.53706899867"/>
    <n v="0"/>
    <n v="145242.5527574248"/>
    <m/>
    <n v="34174.797707153273"/>
    <n v="0"/>
    <n v="15207.784999142767"/>
    <m/>
    <m/>
    <m/>
    <m/>
    <m/>
    <m/>
    <m/>
    <m/>
  </r>
  <r>
    <x v="2"/>
    <x v="3"/>
    <s v="Proporcional"/>
    <s v="Aliado Seguros, S.A."/>
    <s v="Panamá"/>
    <m/>
    <n v="1"/>
    <m/>
    <m/>
    <m/>
    <n v="292"/>
    <n v="180"/>
    <m/>
    <m/>
    <n v="245427.78999999995"/>
    <n v="7083.3600000000006"/>
    <n v="100246.82"/>
    <m/>
    <n v="331327.51649999997"/>
    <n v="9939.8254949999991"/>
    <n v="140814.19451249999"/>
    <m/>
    <n v="350899.83527167258"/>
    <n v="18922.487272778762"/>
    <n v="157905.8807947"/>
    <m/>
    <n v="175468.00681802997"/>
    <n v="9425.7244926622407"/>
    <n v="78960.834411205258"/>
    <m/>
    <n v="175431.82845364261"/>
    <n v="9496.7627801165218"/>
    <n v="78945.046383494744"/>
    <m/>
    <n v="292974.39"/>
    <n v="5354.79"/>
    <n v="159108.64000000001"/>
    <m/>
    <n v="207146.77000000002"/>
    <n v="5354.79"/>
    <n v="122310.64000000001"/>
    <m/>
    <m/>
    <m/>
    <m/>
    <m/>
    <m/>
    <m/>
    <m/>
  </r>
  <r>
    <x v="2"/>
    <x v="3"/>
    <s v="Proporcional"/>
    <s v="Interamericana de Fianzas y Seguros, S.A."/>
    <s v="Panamá"/>
    <m/>
    <n v="1"/>
    <m/>
    <m/>
    <m/>
    <n v="292"/>
    <n v="1067"/>
    <m/>
    <m/>
    <n v="405093.09"/>
    <n v="0"/>
    <n v="178166.06"/>
    <m/>
    <n v="425347.92530869099"/>
    <n v="0"/>
    <n v="189279.82676236748"/>
    <m/>
    <n v="531696.0370899"/>
    <n v="58996.052408385804"/>
    <n v="239264.6969675335"/>
    <m/>
    <n v="265875.42792369507"/>
    <n v="29387.28551589862"/>
    <n v="119644.30977883333"/>
    <m/>
    <n v="265820.60916620493"/>
    <n v="29608.766892487183"/>
    <n v="119620.38718870017"/>
    <m/>
    <n v="599881.43000000005"/>
    <n v="0"/>
    <n v="266173.28999999998"/>
    <m/>
    <n v="222672.5"/>
    <n v="0"/>
    <n v="98906.22"/>
    <m/>
    <m/>
    <m/>
    <m/>
    <m/>
    <m/>
    <m/>
    <m/>
  </r>
  <r>
    <x v="2"/>
    <x v="3"/>
    <s v="Proporcional"/>
    <s v="Sancor Seguros del Paraguay, S.A."/>
    <s v="Paraguay"/>
    <m/>
    <n v="1"/>
    <m/>
    <m/>
    <m/>
    <n v="294"/>
    <n v="116"/>
    <m/>
    <m/>
    <n v="21446.752102863375"/>
    <n v="56015.9747271214"/>
    <n v="7667.3408377951446"/>
    <m/>
    <n v="21446.752102863375"/>
    <n v="56015.9747271214"/>
    <n v="7667.3408377951446"/>
    <m/>
    <n v="0"/>
    <n v="0"/>
    <n v="0"/>
    <m/>
    <n v="0"/>
    <n v="0"/>
    <n v="0"/>
    <m/>
    <n v="0"/>
    <n v="0"/>
    <n v="0"/>
    <m/>
    <n v="16976.024469994376"/>
    <n v="60160.094519095263"/>
    <n v="15639.490952891359"/>
    <m/>
    <n v="-4026.2073386383736"/>
    <n v="0"/>
    <n v="-1510.0778715537338"/>
    <m/>
    <m/>
    <m/>
    <m/>
    <m/>
    <m/>
    <m/>
    <m/>
  </r>
  <r>
    <x v="2"/>
    <x v="3"/>
    <s v="Proporcional"/>
    <s v="Sancor Seguros, S.A."/>
    <s v="Uruguay"/>
    <m/>
    <n v="1"/>
    <m/>
    <m/>
    <m/>
    <n v="294"/>
    <n v="117"/>
    <m/>
    <m/>
    <n v="44452.661187190402"/>
    <n v="4018.3235656925435"/>
    <n v="18892.372896048895"/>
    <m/>
    <n v="44452.661187190402"/>
    <n v="4018.3235656925435"/>
    <n v="18892.372896048895"/>
    <m/>
    <n v="0"/>
    <n v="0"/>
    <n v="0"/>
    <m/>
    <n v="0"/>
    <n v="0"/>
    <n v="0"/>
    <m/>
    <n v="0"/>
    <n v="0"/>
    <n v="0"/>
    <m/>
    <n v="70257.686063881963"/>
    <n v="1075.9591132421026"/>
    <n v="28284.479383001209"/>
    <m/>
    <n v="31327.631935822377"/>
    <n v="1050.6243798118082"/>
    <n v="13314.261008127754"/>
    <m/>
    <m/>
    <m/>
    <m/>
    <m/>
    <m/>
    <m/>
    <m/>
  </r>
  <r>
    <x v="2"/>
    <x v="3"/>
    <s v="Proporcional"/>
    <s v="Punto Sur Sociedad Argentina de Reaseguros, S.A."/>
    <s v="Argentina"/>
    <m/>
    <n v="1"/>
    <m/>
    <m/>
    <m/>
    <n v="294"/>
    <n v="160"/>
    <m/>
    <m/>
    <n v="265.39306718680854"/>
    <n v="0"/>
    <n v="112.79206878153796"/>
    <m/>
    <n v="0"/>
    <n v="0"/>
    <n v="0"/>
    <m/>
    <n v="0"/>
    <n v="0"/>
    <n v="0"/>
    <m/>
    <n v="0"/>
    <n v="0"/>
    <n v="0"/>
    <m/>
    <n v="0"/>
    <n v="0"/>
    <n v="0"/>
    <m/>
    <n v="869583.50088935229"/>
    <n v="392923.38198112749"/>
    <n v="284261.5063193377"/>
    <m/>
    <n v="194542.97096017009"/>
    <n v="32725.865598301203"/>
    <n v="63226.46557115762"/>
    <m/>
    <m/>
    <m/>
    <m/>
    <m/>
    <m/>
    <m/>
    <m/>
  </r>
  <r>
    <x v="2"/>
    <x v="3"/>
    <s v="Proporcional"/>
    <s v="Aseguradores Argentinos Compañía de Reaseguros, S."/>
    <s v="Argentina"/>
    <m/>
    <n v="1"/>
    <m/>
    <m/>
    <m/>
    <n v="294"/>
    <n v="239"/>
    <m/>
    <m/>
    <n v="569686.40172541863"/>
    <n v="631.75367036473767"/>
    <n v="251536.4747977693"/>
    <m/>
    <n v="190321.68"/>
    <n v="80588.94"/>
    <n v="81838.25"/>
    <m/>
    <n v="0"/>
    <n v="0"/>
    <n v="0"/>
    <m/>
    <n v="0"/>
    <n v="0"/>
    <n v="0"/>
    <m/>
    <n v="0"/>
    <n v="0"/>
    <n v="0"/>
    <m/>
    <n v="253477.96563623802"/>
    <n v="2048.8123133408703"/>
    <n v="115371.6983727309"/>
    <m/>
    <n v="64537.034016967293"/>
    <n v="0"/>
    <n v="31844.748968376975"/>
    <m/>
    <m/>
    <m/>
    <m/>
    <m/>
    <m/>
    <m/>
    <m/>
  </r>
  <r>
    <x v="2"/>
    <x v="3"/>
    <s v="Proporcional"/>
    <s v="Sancor Cooperativa de Seguros Limitada"/>
    <s v="Argentina"/>
    <m/>
    <n v="1"/>
    <m/>
    <m/>
    <m/>
    <n v="294"/>
    <n v="314"/>
    <m/>
    <m/>
    <n v="270161.8221759338"/>
    <n v="308.65267046391665"/>
    <n v="108800.37494902818"/>
    <m/>
    <n v="388046.39"/>
    <n v="21017.18"/>
    <n v="151443.35"/>
    <m/>
    <n v="388046.38586368377"/>
    <n v="21017.182233549065"/>
    <n v="151443.35343933475"/>
    <m/>
    <n v="93169.038804445154"/>
    <n v="13783.776861876866"/>
    <n v="36845.962473321146"/>
    <m/>
    <n v="294877.34705923859"/>
    <n v="7233.4053716721992"/>
    <n v="114597.3909660136"/>
    <m/>
    <n v="5514199.4480866147"/>
    <n v="575484.11136274959"/>
    <n v="1888144.5092554959"/>
    <m/>
    <n v="1920930.1641952032"/>
    <n v="427784.90926248993"/>
    <n v="684372.64693292673"/>
    <m/>
    <m/>
    <m/>
    <m/>
    <m/>
    <m/>
    <m/>
    <m/>
  </r>
  <r>
    <x v="2"/>
    <x v="3"/>
    <s v="Proporcional"/>
    <s v="Beneficio, S.A. Compañía de Seguros"/>
    <s v="Argentina"/>
    <m/>
    <n v="1"/>
    <m/>
    <m/>
    <m/>
    <n v="294"/>
    <n v="1255"/>
    <m/>
    <m/>
    <n v="15589.78956045055"/>
    <n v="0"/>
    <n v="6469.7543534625629"/>
    <m/>
    <n v="39150"/>
    <n v="5872.5"/>
    <n v="16638.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HDI Seguros S.A. (Chile)"/>
    <s v="Chile"/>
    <m/>
    <n v="1"/>
    <m/>
    <m/>
    <m/>
    <n v="296"/>
    <n v="226"/>
    <m/>
    <m/>
    <n v="3042.1631161041396"/>
    <n v="-2631.0599923062832"/>
    <n v="1125.5871624839715"/>
    <m/>
    <n v="0"/>
    <n v="0"/>
    <n v="0"/>
    <m/>
    <n v="0"/>
    <n v="0"/>
    <n v="0"/>
    <m/>
    <n v="0"/>
    <n v="0"/>
    <n v="0"/>
    <m/>
    <n v="0"/>
    <n v="0"/>
    <n v="0"/>
    <m/>
    <n v="6096.6232891040363"/>
    <n v="271874.61145166639"/>
    <n v="2250.7869228537529"/>
    <m/>
    <n v="2855.564132925359"/>
    <n v="4791.553966064932"/>
    <n v="1056.4877679336475"/>
    <m/>
    <m/>
    <m/>
    <m/>
    <m/>
    <m/>
    <m/>
    <m/>
  </r>
  <r>
    <x v="2"/>
    <x v="3"/>
    <s v="Proporcional"/>
    <s v="Amtrust Europe Ltd"/>
    <s v="Inglaterra"/>
    <m/>
    <n v="1"/>
    <m/>
    <m/>
    <m/>
    <n v="307"/>
    <n v="499"/>
    <m/>
    <m/>
    <n v="11388.64"/>
    <n v="0"/>
    <n v="4669.34"/>
    <m/>
    <n v="0"/>
    <n v="0"/>
    <n v="0"/>
    <m/>
    <n v="0"/>
    <n v="0"/>
    <n v="0"/>
    <m/>
    <n v="0"/>
    <n v="0"/>
    <n v="0"/>
    <m/>
    <n v="0"/>
    <n v="0"/>
    <n v="0"/>
    <m/>
    <n v="28637.82"/>
    <n v="0"/>
    <n v="11740.49"/>
    <m/>
    <n v="28637.82"/>
    <n v="0"/>
    <n v="11740.49"/>
    <m/>
    <m/>
    <m/>
    <m/>
    <m/>
    <m/>
    <m/>
    <m/>
  </r>
  <r>
    <x v="2"/>
    <x v="3"/>
    <s v="Proporcional"/>
    <s v="Avla Perú Compañía de Seguros, S.A."/>
    <s v="Perú"/>
    <m/>
    <n v="1"/>
    <m/>
    <m/>
    <m/>
    <n v="312"/>
    <n v="94"/>
    <m/>
    <m/>
    <n v="1495849.4736523589"/>
    <n v="331144.77120635728"/>
    <n v="520811.61658277654"/>
    <m/>
    <n v="1592800"/>
    <n v="299250"/>
    <n v="339150"/>
    <m/>
    <n v="1135470.5100794958"/>
    <n v="563281.22195461614"/>
    <n v="471772.6512993353"/>
    <m/>
    <n v="369038.4739696756"/>
    <n v="182689.64463194719"/>
    <n v="153329.69907878566"/>
    <m/>
    <n v="766432.03610982024"/>
    <n v="380591.57732266898"/>
    <n v="318442.95222054963"/>
    <m/>
    <n v="715391.6045384882"/>
    <n v="259035.77943722683"/>
    <n v="282077.18712939153"/>
    <m/>
    <n v="0"/>
    <n v="0"/>
    <n v="0"/>
    <m/>
    <m/>
    <m/>
    <m/>
    <m/>
    <m/>
    <m/>
    <m/>
  </r>
  <r>
    <x v="2"/>
    <x v="3"/>
    <s v="Proporcional"/>
    <s v="La Previsora S.A. Compañía de Seguros"/>
    <s v="Colombia"/>
    <m/>
    <n v="1"/>
    <m/>
    <m/>
    <m/>
    <n v="325"/>
    <n v="132"/>
    <m/>
    <m/>
    <n v="912.90222712843206"/>
    <n v="8978.2877820678405"/>
    <n v="370.26207911550455"/>
    <m/>
    <n v="912.90222712843206"/>
    <n v="8978.2877820678405"/>
    <n v="370.26207911550455"/>
    <m/>
    <n v="0"/>
    <n v="0"/>
    <n v="0"/>
    <m/>
    <n v="0"/>
    <n v="0"/>
    <n v="0"/>
    <m/>
    <n v="0"/>
    <n v="0"/>
    <n v="0"/>
    <m/>
    <n v="6458.1786246303682"/>
    <n v="17526.732377392669"/>
    <n v="2608.7155430356424"/>
    <m/>
    <n v="6458.1786246303682"/>
    <n v="14872.852641454339"/>
    <n v="2608.7155430356424"/>
    <m/>
    <m/>
    <m/>
    <m/>
    <m/>
    <m/>
    <m/>
    <m/>
  </r>
  <r>
    <x v="2"/>
    <x v="3"/>
    <s v="Proporcional"/>
    <s v="Sompo Seguros S.A."/>
    <s v="Brasil"/>
    <m/>
    <n v="1"/>
    <m/>
    <m/>
    <m/>
    <n v="328"/>
    <n v="636"/>
    <m/>
    <m/>
    <n v="0"/>
    <n v="123.74752949293737"/>
    <n v="0.48831931765099401"/>
    <m/>
    <n v="0"/>
    <n v="0"/>
    <n v="0"/>
    <m/>
    <n v="0"/>
    <n v="0"/>
    <n v="0"/>
    <m/>
    <n v="0"/>
    <n v="0"/>
    <n v="0"/>
    <m/>
    <n v="0"/>
    <n v="0"/>
    <n v="0"/>
    <m/>
    <n v="3330.061620366811"/>
    <n v="-364.71933403210869"/>
    <n v="1767.8087686233232"/>
    <m/>
    <n v="3257.9130258819337"/>
    <n v="-498.30305268557822"/>
    <n v="1736.399207998596"/>
    <m/>
    <m/>
    <m/>
    <m/>
    <m/>
    <m/>
    <m/>
    <m/>
  </r>
  <r>
    <x v="2"/>
    <x v="3"/>
    <s v="Proporcional"/>
    <s v="Allseg seguradora S/A"/>
    <s v="Brasil"/>
    <m/>
    <n v="1"/>
    <m/>
    <m/>
    <m/>
    <n v="330"/>
    <n v="878"/>
    <m/>
    <m/>
    <n v="146131.93734947848"/>
    <n v="377.95680681575959"/>
    <n v="63764.795858665937"/>
    <m/>
    <n v="240835"/>
    <n v="107141"/>
    <n v="166866"/>
    <m/>
    <n v="0"/>
    <n v="0"/>
    <n v="0"/>
    <m/>
    <n v="0"/>
    <n v="0"/>
    <n v="0"/>
    <m/>
    <n v="0"/>
    <n v="0"/>
    <n v="0"/>
    <m/>
    <n v="319412.71569092304"/>
    <n v="6736.9443276767797"/>
    <n v="140769.88353258625"/>
    <m/>
    <n v="49619.720530322891"/>
    <n v="5438.030780206288"/>
    <n v="21801.67683660677"/>
    <m/>
    <m/>
    <m/>
    <m/>
    <m/>
    <m/>
    <m/>
    <m/>
  </r>
  <r>
    <x v="2"/>
    <x v="3"/>
    <s v="Proporcional"/>
    <s v="Newe Seguros S.A."/>
    <s v="Brasil"/>
    <m/>
    <n v="1"/>
    <m/>
    <m/>
    <m/>
    <n v="330"/>
    <n v="972"/>
    <m/>
    <m/>
    <n v="196331.6796548354"/>
    <n v="101209.124947155"/>
    <n v="90698.942954989921"/>
    <m/>
    <n v="720257.87"/>
    <n v="248807.57"/>
    <n v="367333.77"/>
    <m/>
    <n v="0"/>
    <n v="0"/>
    <n v="0"/>
    <m/>
    <n v="0"/>
    <n v="0"/>
    <n v="0"/>
    <m/>
    <n v="0"/>
    <n v="0"/>
    <n v="0"/>
    <m/>
    <n v="530593.78520871524"/>
    <n v="8474074.6186654437"/>
    <n v="175509.52291997839"/>
    <m/>
    <n v="204394.80278729508"/>
    <n v="202310.72648934677"/>
    <n v="56208.572030106086"/>
    <m/>
    <m/>
    <m/>
    <m/>
    <m/>
    <m/>
    <m/>
    <m/>
  </r>
  <r>
    <x v="2"/>
    <x v="3"/>
    <s v="Proporcional"/>
    <s v="Essor Seguros, S.A."/>
    <s v="Brasil"/>
    <m/>
    <n v="1"/>
    <m/>
    <m/>
    <m/>
    <n v="330"/>
    <n v="1223"/>
    <m/>
    <m/>
    <n v="10587.394070325627"/>
    <n v="0"/>
    <n v="4954.199201501835"/>
    <m/>
    <n v="195886"/>
    <n v="48971.5"/>
    <n v="93045.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MNK Seguros Compañía Aseguradora S.A."/>
    <s v="Costa Rica"/>
    <m/>
    <n v="1"/>
    <m/>
    <m/>
    <m/>
    <n v="403"/>
    <n v="400"/>
    <m/>
    <m/>
    <n v="107181.33"/>
    <n v="753.13"/>
    <n v="43408.44"/>
    <m/>
    <n v="153065.33000000002"/>
    <n v="753.13"/>
    <n v="61991.458650000008"/>
    <m/>
    <n v="199259.59967894224"/>
    <n v="0"/>
    <n v="75718.382087229053"/>
    <m/>
    <n v="49804.69"/>
    <n v="0"/>
    <n v="18925.78"/>
    <m/>
    <n v="149454.90967894223"/>
    <n v="0"/>
    <n v="56792.602087229054"/>
    <m/>
    <n v="692897.91999999993"/>
    <n v="164663.08999999997"/>
    <n v="163530.22000000003"/>
    <m/>
    <n v="280584.31999999995"/>
    <n v="93267.91"/>
    <n v="71584.27"/>
    <m/>
    <m/>
    <m/>
    <m/>
    <m/>
    <m/>
    <m/>
    <m/>
  </r>
  <r>
    <x v="2"/>
    <x v="3"/>
    <s v="Proporcional"/>
    <s v="Accredited Insurance (Europe) Limited"/>
    <s v="Malta"/>
    <m/>
    <n v="1"/>
    <m/>
    <m/>
    <m/>
    <n v="417"/>
    <n v="1080"/>
    <m/>
    <m/>
    <n v="412244.91534585273"/>
    <n v="38458.143570975808"/>
    <n v="175204.0216687707"/>
    <m/>
    <n v="879756.78"/>
    <n v="4903.79"/>
    <n v="374242.18"/>
    <m/>
    <n v="879756.77791513852"/>
    <n v="4903.7912068584319"/>
    <n v="374242.1829863828"/>
    <m/>
    <n v="497367.87296483759"/>
    <n v="38.836987963865226"/>
    <n v="211392.06390053572"/>
    <m/>
    <n v="382388.90495030093"/>
    <n v="4864.954218894567"/>
    <n v="162850.11908584708"/>
    <m/>
    <n v="549091.30966747703"/>
    <n v="-209.70466863922775"/>
    <n v="233363.98037452885"/>
    <m/>
    <n v="233980.4903047588"/>
    <n v="-60016.002267363197"/>
    <n v="99441.724029273711"/>
    <m/>
    <m/>
    <m/>
    <m/>
    <m/>
    <m/>
    <m/>
    <m/>
  </r>
  <r>
    <x v="2"/>
    <x v="3"/>
    <s v="Proporcional"/>
    <s v="Sancor Seguros Do Brasil"/>
    <s v="Brasil"/>
    <m/>
    <n v="1"/>
    <m/>
    <m/>
    <m/>
    <n v="443"/>
    <n v="336"/>
    <m/>
    <m/>
    <n v="125752.99104072402"/>
    <n v="0"/>
    <n v="53363.690237658215"/>
    <m/>
    <n v="207016.73"/>
    <n v="0"/>
    <n v="87982.11"/>
    <m/>
    <n v="0"/>
    <n v="0"/>
    <n v="0"/>
    <m/>
    <n v="0"/>
    <n v="0"/>
    <n v="0"/>
    <m/>
    <n v="0"/>
    <n v="0"/>
    <n v="0"/>
    <m/>
    <n v="836654.22576634225"/>
    <n v="293156.77524934069"/>
    <n v="144862.67362192212"/>
    <m/>
    <n v="131775.78670576098"/>
    <n v="71772.101919769368"/>
    <n v="23272.066366361447"/>
    <m/>
    <m/>
    <m/>
    <m/>
    <m/>
    <m/>
    <m/>
    <m/>
  </r>
  <r>
    <x v="2"/>
    <x v="3"/>
    <s v="Proporcional"/>
    <s v="Bvix Seguradora, S.A."/>
    <s v="Brasil"/>
    <m/>
    <n v="1"/>
    <m/>
    <m/>
    <m/>
    <n v="443"/>
    <n v="1224"/>
    <m/>
    <m/>
    <n v="5597.3516432171709"/>
    <n v="0"/>
    <n v="2099.0068662064391"/>
    <m/>
    <n v="223048.5"/>
    <n v="55762.13"/>
    <n v="105948.04"/>
    <m/>
    <n v="0"/>
    <n v="0"/>
    <n v="0"/>
    <m/>
    <n v="0"/>
    <n v="0"/>
    <n v="0"/>
    <m/>
    <n v="0"/>
    <n v="0"/>
    <n v="0"/>
    <m/>
    <n v="403773.27810436382"/>
    <n v="96533.34534983823"/>
    <n v="159566.22345585248"/>
    <m/>
    <n v="296574.67283698253"/>
    <n v="90112.156977523744"/>
    <n v="120112.74124685139"/>
    <m/>
    <m/>
    <m/>
    <m/>
    <m/>
    <m/>
    <m/>
    <m/>
  </r>
  <r>
    <x v="2"/>
    <x v="3"/>
    <s v="Proporcional"/>
    <s v="Allseg seguradora S/A"/>
    <s v="Brasil"/>
    <m/>
    <n v="1"/>
    <m/>
    <m/>
    <m/>
    <n v="447"/>
    <n v="878"/>
    <m/>
    <m/>
    <n v="249600.94663082989"/>
    <n v="1324.5789996366805"/>
    <n v="108965.79454372144"/>
    <m/>
    <n v="387801"/>
    <n v="0"/>
    <n v="143188"/>
    <m/>
    <n v="298308.57337008708"/>
    <n v="36729.642576513426"/>
    <n v="143187.87220259721"/>
    <m/>
    <n v="74569.5"/>
    <n v="32239.307722787489"/>
    <n v="35793.360000000001"/>
    <m/>
    <n v="223739.07337008708"/>
    <n v="4490.3348537259371"/>
    <n v="107394.51220259721"/>
    <m/>
    <n v="290172.52713231847"/>
    <n v="1540.8950975543266"/>
    <n v="123977.95537277831"/>
    <m/>
    <n v="133351.98786252775"/>
    <n v="716.52245591726273"/>
    <n v="59389.424889068301"/>
    <m/>
    <m/>
    <m/>
    <m/>
    <m/>
    <m/>
    <m/>
    <m/>
  </r>
  <r>
    <x v="2"/>
    <x v="3"/>
    <s v="Proporcional"/>
    <s v="Sombrero Seguros S.A."/>
    <s v="Brasil"/>
    <m/>
    <n v="1"/>
    <m/>
    <m/>
    <m/>
    <n v="447"/>
    <n v="1149"/>
    <m/>
    <m/>
    <n v="1187092.4513159965"/>
    <n v="29332.551243001082"/>
    <n v="518975.47573907126"/>
    <m/>
    <n v="0"/>
    <n v="0"/>
    <n v="0"/>
    <m/>
    <n v="0"/>
    <n v="0"/>
    <n v="0"/>
    <m/>
    <n v="0"/>
    <n v="0"/>
    <n v="0"/>
    <m/>
    <n v="0"/>
    <n v="0"/>
    <n v="0"/>
    <m/>
    <n v="913820.7315598221"/>
    <n v="25190.648070669475"/>
    <n v="380423.46139133885"/>
    <m/>
    <n v="0"/>
    <n v="0"/>
    <n v="2549.4746547855002"/>
    <m/>
    <m/>
    <m/>
    <m/>
    <m/>
    <m/>
    <m/>
    <m/>
  </r>
  <r>
    <x v="2"/>
    <x v="3"/>
    <s v="Proporcional"/>
    <s v="Aseguradora Tajy Propiedad Cooperativa, S.A."/>
    <s v="Paraguay"/>
    <m/>
    <n v="1"/>
    <m/>
    <m/>
    <m/>
    <n v="457"/>
    <n v="56"/>
    <m/>
    <m/>
    <n v="162597.43666232377"/>
    <n v="1546.5565470151901"/>
    <n v="52844.166915100628"/>
    <m/>
    <n v="234555.93"/>
    <n v="13186.93"/>
    <n v="105550.73"/>
    <m/>
    <n v="0"/>
    <n v="0"/>
    <n v="0"/>
    <m/>
    <n v="0"/>
    <n v="0"/>
    <n v="0"/>
    <m/>
    <n v="0"/>
    <n v="0"/>
    <n v="0"/>
    <m/>
    <n v="295584.6747343535"/>
    <n v="0"/>
    <n v="96065.019288356387"/>
    <m/>
    <n v="295584.6747343535"/>
    <n v="0"/>
    <n v="96065.019288356387"/>
    <m/>
    <m/>
    <m/>
    <m/>
    <m/>
    <m/>
    <m/>
    <m/>
  </r>
  <r>
    <x v="2"/>
    <x v="3"/>
    <s v="No Proporcional"/>
    <s v="Terra Brasis Resseguros"/>
    <s v="Brasil"/>
    <m/>
    <n v="2"/>
    <m/>
    <m/>
    <m/>
    <n v="0"/>
    <n v="168"/>
    <m/>
    <m/>
    <n v="26728.901291090398"/>
    <n v="50231.519597818849"/>
    <n v="0"/>
    <m/>
    <n v="26729"/>
    <n v="50232"/>
    <n v="2673"/>
    <m/>
    <n v="0"/>
    <n v="0"/>
    <n v="0"/>
    <m/>
    <n v="0"/>
    <n v="0"/>
    <n v="0"/>
    <m/>
    <n v="0"/>
    <n v="0"/>
    <n v="0"/>
    <m/>
    <n v="21621.247501733491"/>
    <n v="0"/>
    <n v="751.49101194103378"/>
    <m/>
    <n v="0"/>
    <n v="0"/>
    <n v="0"/>
    <m/>
    <m/>
    <m/>
    <m/>
    <m/>
    <m/>
    <m/>
    <m/>
  </r>
  <r>
    <x v="2"/>
    <x v="3"/>
    <s v="No Proporcional"/>
    <s v="Seguros Crefisa S.A."/>
    <s v="Honduras"/>
    <m/>
    <n v="2"/>
    <m/>
    <m/>
    <m/>
    <n v="0"/>
    <n v="178"/>
    <m/>
    <m/>
    <n v="42625.976531707624"/>
    <n v="0"/>
    <n v="0"/>
    <m/>
    <n v="42626"/>
    <n v="0"/>
    <n v="4263"/>
    <m/>
    <n v="0"/>
    <n v="0"/>
    <n v="0"/>
    <m/>
    <n v="0"/>
    <n v="0"/>
    <n v="0"/>
    <m/>
    <n v="0"/>
    <n v="0"/>
    <n v="0"/>
    <m/>
    <n v="351474.35101742193"/>
    <n v="132495.99044364787"/>
    <n v="222.27297096414441"/>
    <m/>
    <n v="58628.45514326082"/>
    <n v="132495.99044364787"/>
    <n v="0"/>
    <m/>
    <m/>
    <m/>
    <m/>
    <m/>
    <m/>
    <m/>
    <m/>
  </r>
  <r>
    <x v="2"/>
    <x v="3"/>
    <s v="No Proporcional"/>
    <s v="AXA SA"/>
    <s v="Francia"/>
    <m/>
    <n v="2"/>
    <m/>
    <m/>
    <m/>
    <n v="0"/>
    <n v="202"/>
    <m/>
    <m/>
    <n v="142288.30385203299"/>
    <n v="0"/>
    <n v="21730.120985748661"/>
    <m/>
    <n v="142288"/>
    <n v="0"/>
    <n v="14229"/>
    <m/>
    <n v="0"/>
    <n v="0"/>
    <n v="0"/>
    <m/>
    <n v="0"/>
    <n v="0"/>
    <n v="0"/>
    <m/>
    <n v="0"/>
    <n v="0"/>
    <n v="0"/>
    <m/>
    <n v="2520543.0513225803"/>
    <n v="459647.34967364767"/>
    <n v="244250.91817195629"/>
    <m/>
    <n v="17182.149999999998"/>
    <n v="406899.53715850518"/>
    <n v="0"/>
    <m/>
    <m/>
    <m/>
    <m/>
    <m/>
    <m/>
    <m/>
    <m/>
  </r>
  <r>
    <x v="2"/>
    <x v="3"/>
    <s v="No Proporcional"/>
    <s v="Ficohsa Seguros Sociedad Anónima"/>
    <s v="Guatemala"/>
    <m/>
    <n v="2"/>
    <m/>
    <m/>
    <m/>
    <n v="0"/>
    <n v="338"/>
    <m/>
    <m/>
    <n v="502500"/>
    <n v="0"/>
    <n v="25125"/>
    <m/>
    <n v="502500"/>
    <n v="0"/>
    <n v="25125"/>
    <m/>
    <n v="0"/>
    <n v="0"/>
    <n v="0"/>
    <m/>
    <n v="0"/>
    <n v="0"/>
    <n v="0"/>
    <m/>
    <n v="0"/>
    <n v="0"/>
    <n v="0"/>
    <m/>
    <n v="375200"/>
    <n v="3350000"/>
    <n v="18760"/>
    <m/>
    <n v="375200"/>
    <n v="3350000"/>
    <n v="18760"/>
    <m/>
    <m/>
    <m/>
    <m/>
    <m/>
    <m/>
    <m/>
    <m/>
  </r>
  <r>
    <x v="2"/>
    <x v="3"/>
    <s v="No Proporcional"/>
    <s v="Intercontinental de Seguros y Reaseguros, S.A."/>
    <s v="Paraguay"/>
    <m/>
    <n v="2"/>
    <m/>
    <m/>
    <m/>
    <n v="0"/>
    <n v="342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4728.167393270036"/>
    <n v="0"/>
    <n v="3812.7675319920772"/>
    <m/>
    <n v="84728.167393270036"/>
    <n v="0"/>
    <n v="3812.7675319920772"/>
    <m/>
    <m/>
    <m/>
    <m/>
    <m/>
    <m/>
    <m/>
    <m/>
  </r>
  <r>
    <x v="2"/>
    <x v="3"/>
    <s v="No Proporcional"/>
    <s v="Fianzas y Cauciones Atlas, Sociedad Anónima"/>
    <s v="México"/>
    <m/>
    <n v="2"/>
    <m/>
    <m/>
    <m/>
    <n v="0"/>
    <n v="348"/>
    <m/>
    <m/>
    <n v="227645"/>
    <n v="0"/>
    <n v="0"/>
    <m/>
    <n v="227645"/>
    <n v="3041100"/>
    <n v="22765"/>
    <m/>
    <n v="1058608.0117410431"/>
    <n v="456573.26175677736"/>
    <n v="0"/>
    <m/>
    <n v="0"/>
    <n v="0"/>
    <n v="0"/>
    <m/>
    <n v="1058608.0117410431"/>
    <n v="456573.26175677736"/>
    <n v="0"/>
    <m/>
    <n v="962337.64999999991"/>
    <n v="687648.3899999999"/>
    <n v="0"/>
    <m/>
    <n v="0"/>
    <n v="0"/>
    <n v="0"/>
    <m/>
    <m/>
    <m/>
    <m/>
    <m/>
    <m/>
    <m/>
    <m/>
  </r>
  <r>
    <x v="2"/>
    <x v="3"/>
    <s v="No Proporcional"/>
    <s v="Afianzadora Guatemalteca, S.A."/>
    <s v="Guatemala"/>
    <m/>
    <n v="2"/>
    <m/>
    <m/>
    <m/>
    <n v="0"/>
    <n v="377"/>
    <m/>
    <m/>
    <n v="6461.4159436052933"/>
    <n v="0"/>
    <n v="323.07079718026466"/>
    <m/>
    <n v="6461"/>
    <n v="0"/>
    <n v="323"/>
    <m/>
    <n v="0"/>
    <n v="0"/>
    <n v="0"/>
    <m/>
    <n v="0"/>
    <n v="0"/>
    <n v="0"/>
    <m/>
    <n v="0"/>
    <n v="0"/>
    <n v="0"/>
    <m/>
    <n v="5514.1158572056984"/>
    <n v="0"/>
    <n v="275.70618075999056"/>
    <m/>
    <n v="0"/>
    <n v="0"/>
    <n v="0"/>
    <m/>
    <m/>
    <m/>
    <m/>
    <m/>
    <m/>
    <m/>
    <m/>
  </r>
  <r>
    <x v="2"/>
    <x v="3"/>
    <s v="No Proporcional"/>
    <s v="MNK Seguros Compañía Aseguradora S.A."/>
    <s v="Costa Rica"/>
    <m/>
    <n v="2"/>
    <m/>
    <m/>
    <m/>
    <n v="0"/>
    <n v="400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No Proporcional"/>
    <s v="Seguros Privanza, S.A."/>
    <s v="Guatemala"/>
    <m/>
    <n v="2"/>
    <m/>
    <m/>
    <m/>
    <n v="0"/>
    <n v="433"/>
    <m/>
    <m/>
    <n v="54480.740655908972"/>
    <n v="0"/>
    <n v="2724.0376852945733"/>
    <m/>
    <n v="409445"/>
    <n v="0"/>
    <n v="8189"/>
    <m/>
    <n v="409444.8492221341"/>
    <n v="48261.393424539114"/>
    <n v="37136.389200343445"/>
    <m/>
    <n v="35538.15"/>
    <n v="48261.393424539114"/>
    <n v="3290.1499999999996"/>
    <m/>
    <n v="373906.69922213408"/>
    <n v="0"/>
    <n v="33846.239200343443"/>
    <m/>
    <n v="63594.140535950428"/>
    <n v="0"/>
    <n v="3179.7068336478446"/>
    <m/>
    <n v="0"/>
    <n v="0"/>
    <n v="0"/>
    <m/>
    <m/>
    <m/>
    <m/>
    <m/>
    <m/>
    <m/>
    <m/>
  </r>
  <r>
    <x v="2"/>
    <x v="3"/>
    <s v="No Proporcional"/>
    <s v="Compañía de Seguros Generales Consorcio Nacional d"/>
    <s v="Chile"/>
    <m/>
    <n v="2"/>
    <m/>
    <m/>
    <m/>
    <n v="0"/>
    <n v="495"/>
    <m/>
    <m/>
    <n v="47556.262818699186"/>
    <n v="0"/>
    <n v="0"/>
    <m/>
    <n v="47556"/>
    <n v="113003"/>
    <n v="476"/>
    <m/>
    <n v="180311.02"/>
    <n v="113003.43569997692"/>
    <n v="14497"/>
    <m/>
    <n v="0"/>
    <n v="113003.43569997692"/>
    <n v="0"/>
    <m/>
    <n v="180311.02"/>
    <n v="0"/>
    <n v="14497"/>
    <m/>
    <n v="22176.080449234942"/>
    <n v="0"/>
    <n v="0.15287584093452455"/>
    <m/>
    <n v="2428.870163363074"/>
    <n v="0"/>
    <n v="0"/>
    <m/>
    <m/>
    <m/>
    <m/>
    <m/>
    <m/>
    <m/>
    <m/>
  </r>
  <r>
    <x v="2"/>
    <x v="3"/>
    <s v="No Proporcional"/>
    <s v="Hamilton Insurance Designated Activity Company"/>
    <s v="Irlanda"/>
    <m/>
    <n v="2"/>
    <m/>
    <m/>
    <m/>
    <n v="0"/>
    <n v="555"/>
    <m/>
    <m/>
    <n v="0.03"/>
    <n v="0"/>
    <n v="29051.52"/>
    <m/>
    <n v="0"/>
    <n v="0"/>
    <n v="29052"/>
    <m/>
    <n v="0"/>
    <n v="0"/>
    <n v="0"/>
    <m/>
    <n v="0"/>
    <n v="0"/>
    <n v="0"/>
    <m/>
    <n v="0"/>
    <n v="0"/>
    <n v="0"/>
    <m/>
    <n v="-161873.78"/>
    <n v="0"/>
    <n v="0"/>
    <m/>
    <n v="0"/>
    <n v="0"/>
    <n v="0"/>
    <m/>
    <m/>
    <m/>
    <m/>
    <m/>
    <m/>
    <m/>
    <m/>
  </r>
  <r>
    <x v="2"/>
    <x v="3"/>
    <s v="No Proporcional"/>
    <s v="La Consolidada S.A. de Seguros"/>
    <s v="Paraguay"/>
    <m/>
    <n v="2"/>
    <m/>
    <m/>
    <m/>
    <n v="0"/>
    <n v="638"/>
    <m/>
    <m/>
    <n v="116970.55210451124"/>
    <n v="0"/>
    <n v="5263.6748446618585"/>
    <m/>
    <n v="116971"/>
    <n v="0"/>
    <n v="5780"/>
    <m/>
    <n v="152837.08468568695"/>
    <n v="0"/>
    <n v="15910.464971317295"/>
    <m/>
    <n v="47271.258435618518"/>
    <n v="0"/>
    <n v="5148.5417305790425"/>
    <m/>
    <n v="105565.82625006844"/>
    <n v="0"/>
    <n v="10761.923240738251"/>
    <m/>
    <n v="132757.79523103434"/>
    <n v="34149.638938354634"/>
    <n v="6266.7421421931886"/>
    <m/>
    <n v="66376.000298121173"/>
    <n v="0"/>
    <n v="2986.9199039787709"/>
    <m/>
    <m/>
    <m/>
    <m/>
    <m/>
    <m/>
    <m/>
    <m/>
  </r>
  <r>
    <x v="2"/>
    <x v="3"/>
    <s v="No Proporcional"/>
    <s v="Compañía Mundial de Seguros S.A."/>
    <s v="Colombia"/>
    <m/>
    <n v="2"/>
    <m/>
    <m/>
    <m/>
    <n v="0"/>
    <n v="640"/>
    <m/>
    <m/>
    <n v="3020.2492133978981"/>
    <n v="0"/>
    <n v="0"/>
    <m/>
    <n v="302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No Proporcional"/>
    <s v="Aseguradora Yacyreta, S.A. de Seguros"/>
    <s v="Paraguay"/>
    <m/>
    <n v="2"/>
    <m/>
    <m/>
    <m/>
    <n v="0"/>
    <n v="822"/>
    <m/>
    <m/>
    <n v="28676.101315716685"/>
    <n v="0"/>
    <n v="1290.4245585818294"/>
    <m/>
    <n v="28676"/>
    <n v="0"/>
    <n v="1290"/>
    <m/>
    <n v="0"/>
    <n v="0"/>
    <n v="0"/>
    <m/>
    <n v="0"/>
    <n v="0"/>
    <n v="0"/>
    <m/>
    <n v="0"/>
    <n v="0"/>
    <n v="0"/>
    <m/>
    <n v="63112.18926198683"/>
    <n v="0"/>
    <n v="2783.3989418348683"/>
    <m/>
    <n v="0"/>
    <n v="0"/>
    <n v="-56.649576569640779"/>
    <m/>
    <m/>
    <m/>
    <m/>
    <m/>
    <m/>
    <m/>
    <m/>
  </r>
  <r>
    <x v="2"/>
    <x v="3"/>
    <s v="No Proporcional"/>
    <s v="Allseg seguradora S/A"/>
    <s v="Brasil"/>
    <m/>
    <n v="2"/>
    <m/>
    <m/>
    <m/>
    <n v="0"/>
    <n v="878"/>
    <m/>
    <m/>
    <n v="38267.258425531189"/>
    <n v="0"/>
    <n v="2077.9126200838919"/>
    <m/>
    <n v="38267"/>
    <n v="0"/>
    <n v="5740"/>
    <m/>
    <n v="0"/>
    <n v="0"/>
    <n v="0"/>
    <m/>
    <n v="0"/>
    <n v="0"/>
    <n v="0"/>
    <m/>
    <n v="0"/>
    <n v="0"/>
    <n v="0"/>
    <m/>
    <n v="34438.109482854576"/>
    <n v="0"/>
    <n v="1332.1596188414248"/>
    <m/>
    <n v="0"/>
    <n v="0"/>
    <n v="0"/>
    <m/>
    <m/>
    <m/>
    <m/>
    <m/>
    <m/>
    <m/>
    <m/>
  </r>
  <r>
    <x v="2"/>
    <x v="3"/>
    <s v="No Proporcional"/>
    <s v="Talanx AG"/>
    <s v="Alemania"/>
    <m/>
    <n v="2"/>
    <m/>
    <m/>
    <m/>
    <n v="0"/>
    <n v="903"/>
    <m/>
    <m/>
    <n v="22969.452716923886"/>
    <n v="0"/>
    <n v="2756.3695006296939"/>
    <m/>
    <n v="22969"/>
    <n v="0"/>
    <n v="2756"/>
    <m/>
    <n v="0"/>
    <n v="0"/>
    <n v="0"/>
    <m/>
    <n v="0"/>
    <n v="0"/>
    <n v="0"/>
    <m/>
    <n v="0"/>
    <n v="0"/>
    <n v="0"/>
    <m/>
    <n v="1760227.1943025524"/>
    <n v="917846.22914712236"/>
    <n v="238222.67212704403"/>
    <m/>
    <n v="188547.36983947415"/>
    <n v="-5.1717157630801787E-11"/>
    <n v="153.8634523839456"/>
    <m/>
    <m/>
    <m/>
    <m/>
    <m/>
    <m/>
    <m/>
    <m/>
  </r>
  <r>
    <x v="2"/>
    <x v="3"/>
    <s v="No Proporcional"/>
    <s v="Alianza Compañía de Seguros y Reaseguros, S.A. EMA."/>
    <s v="Bolivia"/>
    <m/>
    <n v="2"/>
    <m/>
    <m/>
    <m/>
    <n v="0"/>
    <n v="191"/>
    <m/>
    <m/>
    <n v="1620"/>
    <n v="0"/>
    <n v="72.900000000000006"/>
    <m/>
    <n v="1620"/>
    <n v="0"/>
    <n v="73"/>
    <m/>
    <n v="0"/>
    <n v="0"/>
    <n v="0"/>
    <m/>
    <n v="0"/>
    <n v="0"/>
    <n v="0"/>
    <m/>
    <n v="0"/>
    <n v="0"/>
    <n v="0"/>
    <m/>
    <n v="77791"/>
    <n v="0"/>
    <n v="2301.1800000000003"/>
    <m/>
    <n v="77791"/>
    <n v="0"/>
    <n v="2301.1800000000003"/>
    <m/>
    <m/>
    <m/>
    <m/>
    <m/>
    <m/>
    <m/>
    <m/>
  </r>
  <r>
    <x v="2"/>
    <x v="3"/>
    <s v="No Proporcional"/>
    <s v="Seguros La Vitalicia, S. A."/>
    <s v="Venezuela"/>
    <m/>
    <n v="2"/>
    <m/>
    <m/>
    <m/>
    <n v="0"/>
    <n v="401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No Proporcional"/>
    <s v="FAM Seguradora de Crédito e Garantia, S.A."/>
    <s v="Brasil"/>
    <m/>
    <n v="2"/>
    <m/>
    <m/>
    <m/>
    <n v="0"/>
    <n v="1274"/>
    <m/>
    <m/>
    <n v="49550.382210862583"/>
    <n v="0"/>
    <n v="1996.8801279302345"/>
    <m/>
    <n v="49550"/>
    <n v="0"/>
    <n v="1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La Equidad Seguros Generales O.C."/>
    <s v="Colombia"/>
    <m/>
    <n v="2"/>
    <m/>
    <m/>
    <m/>
    <n v="57"/>
    <n v="453"/>
    <m/>
    <m/>
    <n v="18090.48295292195"/>
    <n v="0"/>
    <n v="1809.048295292195"/>
    <m/>
    <n v="18090"/>
    <n v="0"/>
    <n v="1809"/>
    <m/>
    <n v="0"/>
    <n v="0"/>
    <n v="0"/>
    <m/>
    <n v="0"/>
    <n v="0"/>
    <n v="0"/>
    <m/>
    <n v="0"/>
    <n v="0"/>
    <n v="0"/>
    <m/>
    <n v="128846.73971184685"/>
    <n v="132582.02056770594"/>
    <n v="11262.103202627419"/>
    <m/>
    <n v="4.8228419597969907"/>
    <n v="8929.0520404265426"/>
    <n v="311.4184348880155"/>
    <m/>
    <m/>
    <m/>
    <m/>
    <m/>
    <m/>
    <m/>
    <m/>
  </r>
  <r>
    <x v="2"/>
    <x v="3"/>
    <s v="No Proporcional"/>
    <s v="Latina Seguros, S.A."/>
    <s v="Ecuador"/>
    <m/>
    <n v="2"/>
    <m/>
    <m/>
    <m/>
    <n v="69"/>
    <n v="655"/>
    <m/>
    <m/>
    <n v="67500"/>
    <n v="0"/>
    <n v="9787.5"/>
    <m/>
    <n v="67500"/>
    <n v="0"/>
    <n v="6750"/>
    <m/>
    <n v="0"/>
    <n v="0"/>
    <n v="0"/>
    <m/>
    <n v="0"/>
    <n v="0"/>
    <n v="0"/>
    <m/>
    <n v="0"/>
    <n v="0"/>
    <n v="0"/>
    <m/>
    <n v="497219.85"/>
    <n v="60000"/>
    <n v="73315.97"/>
    <m/>
    <n v="169102.18"/>
    <n v="0"/>
    <n v="25385.09"/>
    <m/>
    <m/>
    <m/>
    <m/>
    <m/>
    <m/>
    <m/>
    <m/>
  </r>
  <r>
    <x v="2"/>
    <x v="3"/>
    <s v="No Proporcional"/>
    <s v="Compañía de Seguros de Crédito Continental S.A."/>
    <s v="Chile"/>
    <m/>
    <n v="2"/>
    <m/>
    <m/>
    <m/>
    <n v="71"/>
    <n v="249"/>
    <m/>
    <m/>
    <n v="45105.900000000009"/>
    <n v="0"/>
    <n v="4510.5800000000008"/>
    <m/>
    <n v="45106"/>
    <n v="0"/>
    <n v="4511"/>
    <m/>
    <n v="0"/>
    <n v="0"/>
    <n v="0"/>
    <m/>
    <n v="0"/>
    <n v="0"/>
    <n v="0"/>
    <m/>
    <n v="0"/>
    <n v="0"/>
    <n v="0"/>
    <m/>
    <n v="78088.199999999983"/>
    <n v="0"/>
    <n v="7808.8099999999995"/>
    <m/>
    <n v="8296.4"/>
    <n v="0"/>
    <n v="829.63"/>
    <m/>
    <m/>
    <m/>
    <m/>
    <m/>
    <m/>
    <m/>
    <m/>
  </r>
  <r>
    <x v="2"/>
    <x v="3"/>
    <s v="No Proporcional"/>
    <s v="Sweaden Cía. de Seguros S.A."/>
    <s v="Ecuador"/>
    <m/>
    <n v="2"/>
    <m/>
    <m/>
    <m/>
    <n v="75"/>
    <n v="68"/>
    <m/>
    <m/>
    <n v="34484.589999999997"/>
    <n v="52698.02"/>
    <n v="3720.65"/>
    <m/>
    <n v="34485"/>
    <n v="52698"/>
    <n v="3721"/>
    <m/>
    <n v="0"/>
    <n v="0"/>
    <n v="0"/>
    <m/>
    <n v="0"/>
    <n v="0"/>
    <n v="0"/>
    <m/>
    <n v="0"/>
    <n v="0"/>
    <n v="0"/>
    <m/>
    <n v="106223.54"/>
    <n v="-81311.039999999979"/>
    <n v="23549.920000000002"/>
    <m/>
    <n v="0"/>
    <n v="0"/>
    <n v="4934.47"/>
    <m/>
    <m/>
    <m/>
    <m/>
    <m/>
    <m/>
    <m/>
    <m/>
  </r>
  <r>
    <x v="2"/>
    <x v="3"/>
    <s v="No Proporcional"/>
    <s v="Compañia Dominicana de Seguros, S.R.L."/>
    <s v="República Dominicana"/>
    <m/>
    <n v="2"/>
    <m/>
    <m/>
    <m/>
    <n v="75"/>
    <n v="318"/>
    <m/>
    <m/>
    <n v="141469.87291985482"/>
    <n v="-465167.54128052131"/>
    <n v="9676.2051358028111"/>
    <m/>
    <n v="141470"/>
    <n v="-465168"/>
    <n v="967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No Proporcional"/>
    <s v="Seguros Corporativos, C.A."/>
    <s v="Venezuela"/>
    <m/>
    <n v="2"/>
    <m/>
    <m/>
    <m/>
    <n v="75"/>
    <n v="427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5291.5"/>
    <n v="0"/>
    <n v="6725.27"/>
    <m/>
    <n v="0"/>
    <n v="0"/>
    <n v="0"/>
    <m/>
    <m/>
    <m/>
    <m/>
    <m/>
    <m/>
    <m/>
    <m/>
  </r>
  <r>
    <x v="2"/>
    <x v="3"/>
    <s v="No Proporcional"/>
    <s v="Swiss Re Corporate Solutions Brasil Seguros"/>
    <s v="Brasil"/>
    <m/>
    <n v="2"/>
    <m/>
    <m/>
    <m/>
    <n v="101"/>
    <n v="20"/>
    <m/>
    <m/>
    <n v="87820.843611372416"/>
    <n v="0"/>
    <n v="13243.380917996348"/>
    <m/>
    <n v="87821"/>
    <n v="0"/>
    <n v="1324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JNS Seguradora S.A."/>
    <s v="Brasil"/>
    <m/>
    <n v="2"/>
    <m/>
    <m/>
    <m/>
    <n v="101"/>
    <n v="95"/>
    <m/>
    <m/>
    <n v="27570.529577166144"/>
    <n v="0"/>
    <n v="4157.6341349606155"/>
    <m/>
    <n v="27571"/>
    <n v="0"/>
    <n v="4158"/>
    <m/>
    <n v="0"/>
    <n v="0"/>
    <n v="0"/>
    <m/>
    <n v="0"/>
    <n v="0"/>
    <n v="0"/>
    <m/>
    <n v="0"/>
    <n v="0"/>
    <n v="0"/>
    <m/>
    <n v="15744.927780723578"/>
    <n v="0"/>
    <n v="1942.0433956030508"/>
    <m/>
    <n v="0"/>
    <n v="0"/>
    <n v="0"/>
    <m/>
    <m/>
    <m/>
    <m/>
    <m/>
    <m/>
    <m/>
    <m/>
  </r>
  <r>
    <x v="2"/>
    <x v="3"/>
    <s v="No Proporcional"/>
    <s v="Fairfax Brasil Seguros Corporativos S.A."/>
    <s v="Brasil"/>
    <m/>
    <n v="2"/>
    <m/>
    <m/>
    <m/>
    <n v="101"/>
    <n v="102"/>
    <m/>
    <m/>
    <n v="122483.21286324122"/>
    <n v="517414.2506942281"/>
    <n v="2449.6626590837873"/>
    <m/>
    <n v="122483"/>
    <n v="517414"/>
    <n v="2450"/>
    <m/>
    <n v="0"/>
    <n v="0"/>
    <n v="0"/>
    <m/>
    <n v="0"/>
    <n v="0"/>
    <n v="0"/>
    <m/>
    <n v="0"/>
    <n v="0"/>
    <n v="0"/>
    <m/>
    <n v="1495.44"/>
    <n v="2665.3647059399764"/>
    <n v="29.900000000000002"/>
    <m/>
    <n v="305.95999999999998"/>
    <n v="552.5"/>
    <n v="6.12"/>
    <m/>
    <m/>
    <m/>
    <m/>
    <m/>
    <m/>
    <m/>
    <m/>
  </r>
  <r>
    <x v="2"/>
    <x v="3"/>
    <s v="No Proporcional"/>
    <s v="Fator Seguradora S.A."/>
    <s v="Brasil"/>
    <m/>
    <n v="2"/>
    <m/>
    <m/>
    <m/>
    <n v="101"/>
    <n v="118"/>
    <m/>
    <m/>
    <n v="101208.63844082384"/>
    <n v="0"/>
    <n v="15231.742795562721"/>
    <m/>
    <n v="101209"/>
    <n v="0"/>
    <n v="15232"/>
    <m/>
    <n v="0"/>
    <n v="0"/>
    <n v="0"/>
    <m/>
    <n v="0"/>
    <n v="0"/>
    <n v="0"/>
    <m/>
    <n v="0"/>
    <n v="0"/>
    <n v="0"/>
    <m/>
    <n v="81599.222553924861"/>
    <n v="0"/>
    <n v="10091.26590797322"/>
    <m/>
    <n v="2820.9142661200867"/>
    <n v="0"/>
    <n v="338.510744013075"/>
    <m/>
    <m/>
    <m/>
    <m/>
    <m/>
    <m/>
    <m/>
    <m/>
  </r>
  <r>
    <x v="2"/>
    <x v="3"/>
    <s v="No Proporcional"/>
    <s v="IRB Brasil Resseguros S.A. (Instituto de Resseguro"/>
    <s v="Brasil"/>
    <m/>
    <n v="2"/>
    <m/>
    <m/>
    <m/>
    <n v="101"/>
    <n v="11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39712.2777562488"/>
    <n v="10477.617394580186"/>
    <n v="21003.538530518592"/>
    <m/>
    <n v="139712.2777562488"/>
    <n v="10477.617394580186"/>
    <n v="21003.538530518592"/>
    <m/>
    <m/>
    <m/>
    <m/>
    <m/>
    <m/>
    <m/>
    <m/>
  </r>
  <r>
    <x v="2"/>
    <x v="3"/>
    <s v="No Proporcional"/>
    <s v="Austral Resseguradora, S.A."/>
    <s v="Brasil"/>
    <m/>
    <n v="2"/>
    <m/>
    <m/>
    <m/>
    <n v="101"/>
    <n v="151"/>
    <m/>
    <m/>
    <n v="32705.585872904117"/>
    <n v="170316.77957462883"/>
    <n v="654.1108678179969"/>
    <m/>
    <n v="32706"/>
    <n v="170317"/>
    <n v="654"/>
    <m/>
    <n v="0"/>
    <n v="0"/>
    <n v="0"/>
    <m/>
    <n v="0"/>
    <n v="0"/>
    <n v="0"/>
    <m/>
    <n v="0"/>
    <n v="0"/>
    <n v="0"/>
    <m/>
    <n v="336906.57113270479"/>
    <n v="1113883.251741094"/>
    <n v="61821.269034003664"/>
    <m/>
    <n v="74804.101417813086"/>
    <n v="1113883.251741094"/>
    <n v="14031.395918943221"/>
    <m/>
    <m/>
    <m/>
    <m/>
    <m/>
    <m/>
    <m/>
    <m/>
  </r>
  <r>
    <x v="2"/>
    <x v="3"/>
    <s v="No Proporcional"/>
    <s v="Daycoval Seguros"/>
    <s v="Brasil"/>
    <m/>
    <n v="2"/>
    <m/>
    <m/>
    <m/>
    <n v="101"/>
    <n v="514"/>
    <m/>
    <m/>
    <n v="395539.9990810579"/>
    <n v="0"/>
    <n v="59647.433539848898"/>
    <m/>
    <n v="395540"/>
    <n v="0"/>
    <n v="59647"/>
    <m/>
    <n v="0"/>
    <n v="0"/>
    <n v="0"/>
    <m/>
    <n v="0"/>
    <n v="0"/>
    <n v="0"/>
    <m/>
    <n v="0"/>
    <n v="0"/>
    <n v="0"/>
    <m/>
    <n v="302457.98561671993"/>
    <n v="0"/>
    <n v="43789.460816709681"/>
    <m/>
    <n v="0"/>
    <n v="0"/>
    <n v="0"/>
    <m/>
    <m/>
    <m/>
    <m/>
    <m/>
    <m/>
    <m/>
    <m/>
  </r>
  <r>
    <x v="2"/>
    <x v="3"/>
    <s v="No Proporcional"/>
    <s v="Sompo Seguros S.A."/>
    <s v="Brasil"/>
    <m/>
    <n v="2"/>
    <m/>
    <m/>
    <m/>
    <n v="101"/>
    <n v="636"/>
    <m/>
    <m/>
    <n v="115009.4060724858"/>
    <n v="0"/>
    <n v="17343.419208130937"/>
    <m/>
    <n v="115009"/>
    <n v="0"/>
    <n v="17343"/>
    <m/>
    <n v="0"/>
    <n v="0"/>
    <n v="0"/>
    <m/>
    <n v="0"/>
    <n v="0"/>
    <n v="0"/>
    <m/>
    <n v="0"/>
    <n v="0"/>
    <n v="0"/>
    <m/>
    <n v="131929.99443234838"/>
    <n v="0"/>
    <n v="16332.932420051868"/>
    <m/>
    <n v="0"/>
    <n v="0"/>
    <n v="0"/>
    <m/>
    <m/>
    <m/>
    <m/>
    <m/>
    <m/>
    <m/>
    <m/>
  </r>
  <r>
    <x v="2"/>
    <x v="3"/>
    <s v="No Proporcional"/>
    <s v="EZZE Seguros S.A."/>
    <s v="Brasil"/>
    <m/>
    <n v="2"/>
    <m/>
    <m/>
    <m/>
    <n v="101"/>
    <n v="868"/>
    <m/>
    <m/>
    <n v="352950.35377996031"/>
    <n v="-33518.978043969029"/>
    <n v="52691.674232086239"/>
    <m/>
    <n v="352950"/>
    <n v="215909"/>
    <n v="52692"/>
    <m/>
    <n v="1611105.5836639884"/>
    <n v="215909.36504151448"/>
    <n v="249713.71976941364"/>
    <m/>
    <n v="433347.46703322744"/>
    <n v="179286.94383651452"/>
    <n v="47138.1619560912"/>
    <m/>
    <n v="1177758.116630761"/>
    <n v="36622.421204999962"/>
    <n v="202575.55781332243"/>
    <m/>
    <n v="513017.77864194883"/>
    <n v="354732.14989564742"/>
    <n v="52298.190058270353"/>
    <m/>
    <n v="79530.903505934824"/>
    <n v="177362.67332810329"/>
    <n v="1590.6112216950614"/>
    <m/>
    <m/>
    <m/>
    <m/>
    <m/>
    <m/>
    <m/>
    <m/>
  </r>
  <r>
    <x v="2"/>
    <x v="3"/>
    <s v="No Proporcional"/>
    <s v="Tokio Marine Seguradora S.A."/>
    <s v="Brasil"/>
    <m/>
    <n v="2"/>
    <m/>
    <m/>
    <m/>
    <n v="101"/>
    <n v="869"/>
    <m/>
    <m/>
    <n v="140735.43917014333"/>
    <n v="0"/>
    <n v="20644.716943957228"/>
    <m/>
    <n v="140735"/>
    <n v="0"/>
    <n v="20645"/>
    <m/>
    <n v="0"/>
    <n v="0"/>
    <n v="0"/>
    <m/>
    <n v="0"/>
    <n v="0"/>
    <n v="0"/>
    <m/>
    <n v="0"/>
    <n v="0"/>
    <n v="0"/>
    <m/>
    <n v="259974.14143570454"/>
    <n v="6526.2242864802247"/>
    <n v="39228.022155396262"/>
    <m/>
    <n v="259974.14143570454"/>
    <n v="0"/>
    <n v="39228.022155396262"/>
    <m/>
    <m/>
    <m/>
    <m/>
    <m/>
    <m/>
    <m/>
    <m/>
  </r>
  <r>
    <x v="2"/>
    <x v="3"/>
    <s v="No Proporcional"/>
    <s v="Newe Seguros S.A."/>
    <s v="Brasil"/>
    <m/>
    <n v="2"/>
    <m/>
    <m/>
    <m/>
    <n v="101"/>
    <n v="972"/>
    <m/>
    <m/>
    <n v="27245.162804031956"/>
    <n v="0"/>
    <n v="4108.2725762065529"/>
    <m/>
    <n v="27245"/>
    <n v="0"/>
    <n v="4108"/>
    <m/>
    <n v="0"/>
    <n v="0"/>
    <n v="0"/>
    <m/>
    <n v="0"/>
    <n v="0"/>
    <n v="0"/>
    <m/>
    <n v="0"/>
    <n v="0"/>
    <n v="0"/>
    <m/>
    <n v="20232.046999152008"/>
    <n v="0"/>
    <n v="2495.5014277930895"/>
    <m/>
    <n v="0"/>
    <n v="0"/>
    <n v="0"/>
    <m/>
    <m/>
    <m/>
    <m/>
    <m/>
    <m/>
    <m/>
    <m/>
  </r>
  <r>
    <x v="2"/>
    <x v="3"/>
    <s v="No Proporcional"/>
    <s v="AVLA Seguros Brasil S.A."/>
    <s v="Brasil"/>
    <m/>
    <n v="2"/>
    <m/>
    <m/>
    <m/>
    <n v="101"/>
    <n v="1143"/>
    <m/>
    <m/>
    <n v="106602.88324270505"/>
    <n v="696716.68782508315"/>
    <n v="-6508.201937005364"/>
    <m/>
    <n v="106603"/>
    <n v="696717"/>
    <n v="-6508"/>
    <m/>
    <n v="241107.91263444661"/>
    <n v="340841.47303457087"/>
    <n v="37371.860570716337"/>
    <m/>
    <n v="70562.909898291735"/>
    <n v="0"/>
    <n v="21029.289764616744"/>
    <m/>
    <n v="170545.00273615489"/>
    <n v="340841.47303457087"/>
    <n v="16342.570806099593"/>
    <m/>
    <n v="1912524.9265070697"/>
    <n v="251419.80125836164"/>
    <n v="23639.167362340209"/>
    <m/>
    <n v="1384990.0198018074"/>
    <n v="0.85636783567298402"/>
    <n v="23061.686499793017"/>
    <m/>
    <m/>
    <m/>
    <m/>
    <m/>
    <m/>
    <m/>
    <m/>
  </r>
  <r>
    <x v="2"/>
    <x v="3"/>
    <s v="No Proporcional"/>
    <s v="Darwin Seguros S.A."/>
    <s v="Brasil"/>
    <m/>
    <n v="2"/>
    <m/>
    <m/>
    <m/>
    <n v="101"/>
    <n v="1275"/>
    <m/>
    <m/>
    <n v="45250.096915158923"/>
    <n v="0"/>
    <n v="6823.7144186163468"/>
    <m/>
    <n v="45250"/>
    <n v="0"/>
    <n v="682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Seguradora ALM S.A."/>
    <s v="Brasil"/>
    <m/>
    <n v="2"/>
    <m/>
    <m/>
    <m/>
    <n v="101"/>
    <n v="1280"/>
    <m/>
    <m/>
    <n v="266719.40183786128"/>
    <n v="0"/>
    <n v="40221.285797149481"/>
    <m/>
    <n v="266719"/>
    <n v="0"/>
    <n v="4022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AVLA Seguros, S.A. de C.V."/>
    <s v="México"/>
    <m/>
    <n v="2"/>
    <m/>
    <m/>
    <m/>
    <n v="111"/>
    <n v="1108"/>
    <m/>
    <m/>
    <n v="1680.89"/>
    <n v="0"/>
    <n v="168.09"/>
    <m/>
    <n v="1681"/>
    <n v="0"/>
    <n v="168"/>
    <m/>
    <n v="105957.33565794883"/>
    <n v="0"/>
    <n v="10595.980819810424"/>
    <m/>
    <n v="104368.32565794884"/>
    <n v="0"/>
    <n v="10437.070819810424"/>
    <m/>
    <n v="1589.0099999999948"/>
    <n v="0"/>
    <n v="158.90999999999985"/>
    <m/>
    <n v="105909.84"/>
    <n v="0"/>
    <n v="7044.3"/>
    <m/>
    <n v="70443"/>
    <n v="0"/>
    <n v="7044.3"/>
    <m/>
    <m/>
    <m/>
    <m/>
    <m/>
    <m/>
    <m/>
    <m/>
  </r>
  <r>
    <x v="2"/>
    <x v="3"/>
    <s v="No Proporcional"/>
    <s v="Compañía Aseguradora de Fianzas S.A. Confianza"/>
    <s v="Colombia"/>
    <m/>
    <n v="2"/>
    <m/>
    <m/>
    <m/>
    <n v="141"/>
    <n v="113"/>
    <m/>
    <m/>
    <n v="59490.400140886217"/>
    <n v="0"/>
    <n v="5949.0400152475722"/>
    <m/>
    <n v="59490"/>
    <n v="0"/>
    <n v="5949"/>
    <m/>
    <n v="0"/>
    <n v="0"/>
    <n v="0"/>
    <m/>
    <n v="0"/>
    <n v="0"/>
    <n v="0"/>
    <m/>
    <n v="0"/>
    <n v="0"/>
    <n v="0"/>
    <m/>
    <n v="58191.693106171231"/>
    <n v="0"/>
    <n v="5819.1693110902634"/>
    <m/>
    <n v="0"/>
    <n v="0"/>
    <n v="0"/>
    <m/>
    <m/>
    <m/>
    <m/>
    <m/>
    <m/>
    <m/>
    <m/>
  </r>
  <r>
    <x v="2"/>
    <x v="3"/>
    <s v="No Proporcional"/>
    <s v="Nacional de Seguros S.A. Compañia de Seguros Gener"/>
    <s v="Colombia"/>
    <m/>
    <n v="2"/>
    <m/>
    <m/>
    <m/>
    <n v="141"/>
    <n v="371"/>
    <m/>
    <m/>
    <n v="0"/>
    <n v="0"/>
    <n v="0"/>
    <m/>
    <n v="0"/>
    <n v="0"/>
    <n v="0"/>
    <m/>
    <n v="124818.43124212674"/>
    <n v="24265.796570484828"/>
    <n v="14317.024271805449"/>
    <m/>
    <n v="103811.47776253235"/>
    <n v="24265.796570484828"/>
    <n v="12809.141588061191"/>
    <m/>
    <n v="21006.953479594391"/>
    <n v="0"/>
    <n v="1507.8826837442575"/>
    <m/>
    <n v="46622.087442038304"/>
    <n v="0"/>
    <n v="4662.208742089214"/>
    <m/>
    <n v="46622.087442038304"/>
    <n v="0"/>
    <n v="4662.208742089214"/>
    <m/>
    <m/>
    <m/>
    <m/>
    <m/>
    <m/>
    <m/>
    <m/>
  </r>
  <r>
    <x v="2"/>
    <x v="3"/>
    <s v="No Proporcional"/>
    <s v="Compañía Mundial de Seguros S.A."/>
    <s v="Colombia"/>
    <m/>
    <n v="2"/>
    <m/>
    <m/>
    <m/>
    <n v="141"/>
    <n v="640"/>
    <m/>
    <m/>
    <n v="31831.282216863066"/>
    <n v="0"/>
    <n v="3183.1282216863065"/>
    <m/>
    <n v="31831"/>
    <n v="0"/>
    <n v="3183"/>
    <m/>
    <n v="0"/>
    <n v="0"/>
    <n v="0"/>
    <m/>
    <n v="0"/>
    <n v="0"/>
    <n v="0"/>
    <m/>
    <n v="0"/>
    <n v="0"/>
    <n v="0"/>
    <m/>
    <n v="25754.795328342807"/>
    <n v="0"/>
    <n v="2575.4795328342807"/>
    <m/>
    <n v="25754.795328342807"/>
    <n v="0"/>
    <n v="2575.4795328342807"/>
    <m/>
    <m/>
    <m/>
    <m/>
    <m/>
    <m/>
    <m/>
    <m/>
  </r>
  <r>
    <x v="2"/>
    <x v="3"/>
    <s v="No Proporcional"/>
    <s v="La Previsora S.A. Compañía de Seguros"/>
    <s v="Colombia"/>
    <m/>
    <n v="2"/>
    <m/>
    <m/>
    <m/>
    <n v="154"/>
    <n v="132"/>
    <m/>
    <m/>
    <n v="42802.150101778985"/>
    <n v="0"/>
    <n v="9775.5501558806336"/>
    <m/>
    <n v="42802"/>
    <n v="0"/>
    <n v="9776"/>
    <m/>
    <n v="0"/>
    <n v="0"/>
    <n v="0"/>
    <m/>
    <n v="0"/>
    <n v="0"/>
    <n v="0"/>
    <m/>
    <n v="0"/>
    <n v="0"/>
    <n v="0"/>
    <m/>
    <n v="34245.023376161953"/>
    <n v="0"/>
    <n v="1030.694221978672"/>
    <m/>
    <n v="0"/>
    <n v="0"/>
    <n v="0"/>
    <m/>
    <m/>
    <m/>
    <m/>
    <m/>
    <m/>
    <m/>
    <m/>
  </r>
  <r>
    <x v="2"/>
    <x v="3"/>
    <s v="No Proporcional"/>
    <s v="Seguros del Estado S.A."/>
    <s v="Colombia"/>
    <m/>
    <n v="2"/>
    <m/>
    <m/>
    <m/>
    <n v="154"/>
    <n v="940"/>
    <m/>
    <m/>
    <n v="359251.1777341289"/>
    <n v="0"/>
    <n v="35904.661275819461"/>
    <m/>
    <n v="359251"/>
    <n v="0"/>
    <n v="35905"/>
    <m/>
    <n v="602751.11156897643"/>
    <n v="692516.61187276721"/>
    <n v="60275.8548149446"/>
    <m/>
    <n v="131689.30869514862"/>
    <n v="213731.3382503085"/>
    <n v="13891.475744906289"/>
    <m/>
    <n v="471061.80287382781"/>
    <n v="478785.27362245868"/>
    <n v="46384.379070038311"/>
    <m/>
    <n v="763614.28631672543"/>
    <n v="582466.81944575789"/>
    <n v="27960.427227327225"/>
    <m/>
    <n v="219258.43459550611"/>
    <n v="204506.05017131049"/>
    <n v="4783.5939579909736"/>
    <m/>
    <m/>
    <m/>
    <m/>
    <m/>
    <m/>
    <m/>
    <m/>
  </r>
  <r>
    <x v="2"/>
    <x v="3"/>
    <s v="No Proporcional"/>
    <s v="Inbursa Seguros de Caucion y Fianzas, S.A."/>
    <s v="México"/>
    <m/>
    <n v="2"/>
    <m/>
    <m/>
    <m/>
    <n v="156"/>
    <n v="39"/>
    <m/>
    <m/>
    <n v="47493.958128828192"/>
    <n v="0"/>
    <n v="4749.395812882819"/>
    <m/>
    <n v="47494"/>
    <n v="0"/>
    <n v="4749"/>
    <m/>
    <n v="0"/>
    <n v="0"/>
    <n v="0"/>
    <m/>
    <n v="0"/>
    <n v="0"/>
    <n v="0"/>
    <m/>
    <n v="0"/>
    <n v="0"/>
    <n v="0"/>
    <m/>
    <n v="36321.777822894459"/>
    <n v="0"/>
    <n v="3632.1780239859622"/>
    <m/>
    <n v="0"/>
    <n v="0"/>
    <n v="0"/>
    <m/>
    <m/>
    <m/>
    <m/>
    <m/>
    <m/>
    <m/>
    <m/>
  </r>
  <r>
    <x v="2"/>
    <x v="3"/>
    <s v="No Proporcional"/>
    <s v="Fianzas Avanza, S.A. de C.V."/>
    <s v="México"/>
    <m/>
    <n v="2"/>
    <m/>
    <m/>
    <m/>
    <n v="156"/>
    <n v="592"/>
    <m/>
    <m/>
    <n v="353717.33999999997"/>
    <n v="0"/>
    <n v="26528.800000000003"/>
    <m/>
    <n v="353717"/>
    <n v="0"/>
    <n v="26529"/>
    <m/>
    <n v="407366.34401022852"/>
    <n v="204352.18139968021"/>
    <n v="50146.896491842606"/>
    <m/>
    <n v="88015.716452690162"/>
    <n v="0"/>
    <n v="10920.246491842607"/>
    <m/>
    <n v="319350.62755753833"/>
    <n v="204352.18139968021"/>
    <n v="39226.65"/>
    <m/>
    <n v="244800"/>
    <n v="0"/>
    <n v="18360"/>
    <m/>
    <n v="0"/>
    <n v="0"/>
    <n v="0"/>
    <m/>
    <m/>
    <m/>
    <m/>
    <m/>
    <m/>
    <m/>
    <m/>
  </r>
  <r>
    <x v="2"/>
    <x v="3"/>
    <s v="No Proporcional"/>
    <s v="Insur S.A. Compañía de Seguros"/>
    <s v="Perú"/>
    <m/>
    <n v="2"/>
    <m/>
    <m/>
    <m/>
    <n v="162"/>
    <n v="954"/>
    <m/>
    <m/>
    <n v="5539.4800000000005"/>
    <n v="0"/>
    <n v="553.95000000000005"/>
    <m/>
    <n v="5539"/>
    <n v="0"/>
    <n v="554"/>
    <m/>
    <n v="0"/>
    <n v="0"/>
    <n v="0"/>
    <m/>
    <n v="0"/>
    <n v="0"/>
    <n v="0"/>
    <m/>
    <n v="0"/>
    <n v="0"/>
    <n v="0"/>
    <m/>
    <n v="48214.149999999994"/>
    <n v="11158.34"/>
    <n v="4360.97"/>
    <m/>
    <n v="0"/>
    <n v="0"/>
    <n v="0"/>
    <m/>
    <m/>
    <m/>
    <m/>
    <m/>
    <m/>
    <m/>
    <m/>
  </r>
  <r>
    <x v="2"/>
    <x v="3"/>
    <s v="No Proporcional"/>
    <s v="Reaseguradora del Ecuador, S.A."/>
    <s v="Ecuador"/>
    <m/>
    <n v="2"/>
    <m/>
    <m/>
    <m/>
    <n v="167"/>
    <n v="577"/>
    <m/>
    <m/>
    <n v="96051.67"/>
    <n v="0"/>
    <n v="13954.73"/>
    <m/>
    <n v="96052"/>
    <n v="0"/>
    <n v="11526"/>
    <m/>
    <n v="55766.717825519823"/>
    <n v="14581.208197300162"/>
    <n v="8398.5041542366562"/>
    <m/>
    <n v="7974.5518167001374"/>
    <n v="14581.208197300162"/>
    <n v="1216.1039902001035"/>
    <m/>
    <n v="47792.166008819688"/>
    <n v="0"/>
    <n v="7182.4001640365532"/>
    <m/>
    <n v="540884.32999999996"/>
    <n v="0"/>
    <n v="80164.87"/>
    <m/>
    <n v="294419.33999999997"/>
    <n v="0"/>
    <n v="44162.91"/>
    <m/>
    <m/>
    <m/>
    <m/>
    <m/>
    <m/>
    <m/>
    <m/>
  </r>
  <r>
    <x v="2"/>
    <x v="3"/>
    <s v="No Proporcional"/>
    <s v="Bottias Seguros Uruguay, S.A."/>
    <s v="Uruguay"/>
    <m/>
    <n v="2"/>
    <m/>
    <m/>
    <m/>
    <n v="194"/>
    <n v="98"/>
    <m/>
    <m/>
    <n v="4687.7"/>
    <n v="0"/>
    <n v="501.58"/>
    <m/>
    <n v="4688"/>
    <n v="0"/>
    <n v="502"/>
    <m/>
    <n v="0"/>
    <n v="0"/>
    <n v="0"/>
    <m/>
    <n v="0"/>
    <n v="0"/>
    <n v="0"/>
    <m/>
    <n v="0"/>
    <n v="0"/>
    <n v="0"/>
    <m/>
    <n v="14274.5"/>
    <n v="0"/>
    <n v="1527.38"/>
    <m/>
    <n v="7108.25"/>
    <n v="0"/>
    <n v="760.59"/>
    <m/>
    <m/>
    <m/>
    <m/>
    <m/>
    <m/>
    <m/>
    <m/>
  </r>
  <r>
    <x v="2"/>
    <x v="3"/>
    <s v="No Proporcional"/>
    <s v="SMG Compañía Argentina de Seguros, S.A."/>
    <s v="Argentina"/>
    <m/>
    <n v="2"/>
    <m/>
    <m/>
    <m/>
    <n v="194"/>
    <n v="115"/>
    <m/>
    <m/>
    <n v="23387.72"/>
    <n v="0"/>
    <n v="3157.34"/>
    <m/>
    <n v="23388"/>
    <n v="0"/>
    <n v="3157"/>
    <m/>
    <n v="0"/>
    <n v="0"/>
    <n v="0"/>
    <m/>
    <n v="0"/>
    <n v="0"/>
    <n v="0"/>
    <m/>
    <n v="0"/>
    <n v="0"/>
    <n v="0"/>
    <m/>
    <n v="174805.99000000002"/>
    <n v="0"/>
    <n v="23988.639999999999"/>
    <m/>
    <n v="0"/>
    <n v="0"/>
    <n v="0"/>
    <m/>
    <m/>
    <m/>
    <m/>
    <m/>
    <m/>
    <m/>
    <m/>
  </r>
  <r>
    <x v="2"/>
    <x v="3"/>
    <s v="No Proporcional"/>
    <s v="Aseguradores Argentinos Compañía de Reaseguros, S."/>
    <s v="Argentina"/>
    <m/>
    <n v="2"/>
    <m/>
    <m/>
    <m/>
    <n v="194"/>
    <n v="239"/>
    <m/>
    <m/>
    <n v="24512.26"/>
    <n v="0"/>
    <n v="3309.15"/>
    <m/>
    <n v="24512"/>
    <n v="0"/>
    <n v="135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Nacional de Seguros S.A. Compañia de Seguros Gener"/>
    <s v="Colombia"/>
    <m/>
    <n v="2"/>
    <m/>
    <m/>
    <m/>
    <n v="194"/>
    <n v="371"/>
    <m/>
    <m/>
    <n v="25037.934551034887"/>
    <n v="0"/>
    <n v="0"/>
    <m/>
    <n v="25038"/>
    <n v="0"/>
    <n v="1955"/>
    <m/>
    <n v="0"/>
    <n v="0"/>
    <n v="0"/>
    <m/>
    <n v="0"/>
    <n v="0"/>
    <n v="0"/>
    <m/>
    <n v="0"/>
    <n v="0"/>
    <n v="0"/>
    <m/>
    <n v="3924.3596848678667"/>
    <n v="-29736.783651710353"/>
    <n v="0"/>
    <m/>
    <n v="0"/>
    <n v="-29736.783651710353"/>
    <n v="0"/>
    <m/>
    <m/>
    <m/>
    <m/>
    <m/>
    <m/>
    <m/>
    <m/>
  </r>
  <r>
    <x v="2"/>
    <x v="3"/>
    <s v="No Proporcional"/>
    <s v="Premiar Compañía de Seguros, S.A."/>
    <s v="Argentina"/>
    <m/>
    <n v="2"/>
    <m/>
    <m/>
    <m/>
    <n v="194"/>
    <n v="920"/>
    <m/>
    <m/>
    <n v="34025.919999999998"/>
    <n v="354451.36"/>
    <n v="4593.5"/>
    <m/>
    <n v="34026"/>
    <n v="354451"/>
    <n v="4594"/>
    <m/>
    <n v="0"/>
    <n v="0"/>
    <n v="0"/>
    <m/>
    <n v="0"/>
    <n v="0"/>
    <n v="0"/>
    <m/>
    <n v="0"/>
    <n v="0"/>
    <n v="0"/>
    <m/>
    <n v="19066.55"/>
    <n v="0"/>
    <n v="2573.98"/>
    <m/>
    <n v="0"/>
    <n v="0"/>
    <n v="0"/>
    <m/>
    <m/>
    <m/>
    <m/>
    <m/>
    <m/>
    <m/>
    <m/>
  </r>
  <r>
    <x v="2"/>
    <x v="3"/>
    <s v="No Proporcional"/>
    <s v="Intégrity Seguros, S.A."/>
    <s v="Argentina"/>
    <m/>
    <n v="2"/>
    <m/>
    <m/>
    <m/>
    <n v="194"/>
    <n v="1002"/>
    <m/>
    <m/>
    <n v="905.43234803764403"/>
    <n v="0"/>
    <n v="122.23335697357572"/>
    <m/>
    <n v="905"/>
    <n v="0"/>
    <n v="122"/>
    <m/>
    <n v="0"/>
    <n v="0"/>
    <n v="0"/>
    <m/>
    <n v="0"/>
    <n v="0"/>
    <n v="0"/>
    <m/>
    <n v="0"/>
    <n v="0"/>
    <n v="0"/>
    <m/>
    <n v="31416.851596685719"/>
    <n v="0"/>
    <n v="4241.2749683900038"/>
    <m/>
    <n v="20392.210362655816"/>
    <n v="0"/>
    <n v="2752.948399658766"/>
    <m/>
    <m/>
    <m/>
    <m/>
    <m/>
    <m/>
    <m/>
    <m/>
  </r>
  <r>
    <x v="2"/>
    <x v="3"/>
    <s v="No Proporcional"/>
    <s v="La Rural, S.A. de Seguros"/>
    <s v="Paraguay"/>
    <m/>
    <n v="2"/>
    <m/>
    <m/>
    <m/>
    <n v="205"/>
    <n v="53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2136.3753794484273"/>
    <n v="-3154.9269887196733"/>
    <n v="1300.4606262400059"/>
    <m/>
    <n v="2136.3753794484273"/>
    <n v="0"/>
    <n v="309.77443002002195"/>
    <m/>
    <m/>
    <m/>
    <m/>
    <m/>
    <m/>
    <m/>
    <m/>
  </r>
  <r>
    <x v="2"/>
    <x v="3"/>
    <s v="No Proporcional"/>
    <s v="Cenit, S.A. Seguros "/>
    <s v="Paraguay"/>
    <m/>
    <n v="2"/>
    <m/>
    <m/>
    <m/>
    <n v="205"/>
    <n v="91"/>
    <m/>
    <m/>
    <n v="5781.8379070325627"/>
    <n v="0"/>
    <n v="838.36649734264461"/>
    <m/>
    <n v="5782"/>
    <n v="0"/>
    <n v="838"/>
    <m/>
    <n v="0"/>
    <n v="0"/>
    <n v="0"/>
    <m/>
    <n v="0"/>
    <n v="0"/>
    <n v="0"/>
    <m/>
    <n v="0"/>
    <n v="0"/>
    <n v="0"/>
    <m/>
    <n v="37188.571410071942"/>
    <n v="0"/>
    <n v="5392.3428551308789"/>
    <m/>
    <n v="13496.531897139988"/>
    <n v="0"/>
    <n v="1956.9971250852984"/>
    <m/>
    <m/>
    <m/>
    <m/>
    <m/>
    <m/>
    <m/>
    <m/>
  </r>
  <r>
    <x v="2"/>
    <x v="3"/>
    <s v="No Proporcional"/>
    <s v="UENO Seguros S.A."/>
    <s v="Paraguay"/>
    <m/>
    <n v="2"/>
    <m/>
    <m/>
    <m/>
    <n v="205"/>
    <n v="672"/>
    <m/>
    <m/>
    <n v="18401.796752027829"/>
    <n v="0"/>
    <n v="2668.2605290440351"/>
    <m/>
    <n v="18402"/>
    <n v="0"/>
    <n v="2668"/>
    <m/>
    <n v="0"/>
    <n v="0"/>
    <n v="0"/>
    <m/>
    <n v="0"/>
    <n v="0"/>
    <n v="0"/>
    <m/>
    <n v="0"/>
    <n v="0"/>
    <n v="0"/>
    <m/>
    <n v="38932.245434154167"/>
    <n v="13756.650794705873"/>
    <n v="5522.3974788297082"/>
    <m/>
    <n v="11992.045851475084"/>
    <n v="0"/>
    <n v="1738.8466483909174"/>
    <m/>
    <m/>
    <m/>
    <m/>
    <m/>
    <m/>
    <m/>
    <m/>
  </r>
  <r>
    <x v="2"/>
    <x v="3"/>
    <s v="No Proporcional"/>
    <s v="La Paraguaya, S.S. de Seguros E.C.A."/>
    <s v="Paraguay"/>
    <m/>
    <n v="2"/>
    <m/>
    <m/>
    <m/>
    <n v="236"/>
    <n v="62"/>
    <m/>
    <m/>
    <n v="14112"/>
    <n v="0"/>
    <n v="2046.2399999999998"/>
    <m/>
    <n v="14112"/>
    <n v="0"/>
    <n v="2046"/>
    <m/>
    <n v="0"/>
    <n v="0"/>
    <n v="0"/>
    <m/>
    <n v="0"/>
    <n v="0"/>
    <n v="0"/>
    <m/>
    <n v="0"/>
    <n v="0"/>
    <n v="0"/>
    <m/>
    <n v="96092.77"/>
    <n v="5491.43"/>
    <n v="14104.57"/>
    <m/>
    <n v="0"/>
    <n v="0"/>
    <n v="0"/>
    <m/>
    <m/>
    <m/>
    <m/>
    <m/>
    <m/>
    <m/>
    <m/>
  </r>
  <r>
    <x v="2"/>
    <x v="3"/>
    <s v="No Proporcional"/>
    <s v="Nación Reaseguros, S.A."/>
    <s v="Argentina"/>
    <m/>
    <n v="2"/>
    <m/>
    <m/>
    <m/>
    <n v="236"/>
    <n v="167"/>
    <m/>
    <m/>
    <n v="16456.41"/>
    <n v="0"/>
    <n v="2221.62"/>
    <m/>
    <n v="16456"/>
    <n v="0"/>
    <n v="2222"/>
    <m/>
    <n v="0"/>
    <n v="0"/>
    <n v="0"/>
    <m/>
    <n v="0"/>
    <n v="0"/>
    <n v="0"/>
    <m/>
    <n v="0"/>
    <n v="0"/>
    <n v="0"/>
    <m/>
    <n v="8736"/>
    <n v="0"/>
    <n v="1179.3600000000001"/>
    <m/>
    <n v="0"/>
    <n v="0"/>
    <n v="0"/>
    <m/>
    <m/>
    <m/>
    <m/>
    <m/>
    <m/>
    <m/>
    <m/>
  </r>
  <r>
    <x v="2"/>
    <x v="3"/>
    <s v="No Proporcional"/>
    <s v="Royal Seguros, S.A. Compañia de Seguros"/>
    <s v="Paraguay"/>
    <m/>
    <n v="2"/>
    <m/>
    <m/>
    <m/>
    <n v="236"/>
    <n v="208"/>
    <m/>
    <m/>
    <n v="4348.5798547085742"/>
    <n v="2279.3482741907405"/>
    <n v="600.39507553221347"/>
    <m/>
    <n v="4349"/>
    <n v="2279"/>
    <n v="600"/>
    <m/>
    <n v="0"/>
    <n v="0"/>
    <n v="0"/>
    <m/>
    <n v="0"/>
    <n v="0"/>
    <n v="0"/>
    <m/>
    <n v="0"/>
    <n v="0"/>
    <n v="0"/>
    <m/>
    <n v="1394.9318942638859"/>
    <n v="16147.793938306102"/>
    <n v="62.771934911313366"/>
    <m/>
    <n v="0"/>
    <n v="0"/>
    <n v="0"/>
    <m/>
    <m/>
    <m/>
    <m/>
    <m/>
    <m/>
    <m/>
    <m/>
  </r>
  <r>
    <x v="2"/>
    <x v="3"/>
    <s v="No Proporcional"/>
    <s v="Aseguradores Argentinos Compañía de Reaseguros, S."/>
    <s v="Argentina"/>
    <m/>
    <n v="2"/>
    <m/>
    <m/>
    <m/>
    <n v="236"/>
    <n v="239"/>
    <m/>
    <m/>
    <n v="8553.0410559570009"/>
    <n v="4351.5794959429295"/>
    <n v="914.58493618837269"/>
    <m/>
    <n v="8553"/>
    <n v="4352"/>
    <n v="915"/>
    <m/>
    <n v="101439.87359022078"/>
    <n v="37788.628087223587"/>
    <n v="13694.890899849974"/>
    <m/>
    <n v="11262.689804208407"/>
    <n v="308.12788942990386"/>
    <n v="1633.793607803435"/>
    <m/>
    <n v="90177.183786012378"/>
    <n v="37480.500197793684"/>
    <n v="12061.097292046539"/>
    <m/>
    <n v="196954.49305922532"/>
    <n v="209248.66"/>
    <n v="27161.766909813363"/>
    <m/>
    <n v="60330.83"/>
    <n v="178933.07"/>
    <n v="7259.42"/>
    <m/>
    <m/>
    <m/>
    <m/>
    <m/>
    <m/>
    <m/>
    <m/>
  </r>
  <r>
    <x v="2"/>
    <x v="3"/>
    <s v="No Proporcional"/>
    <s v="Sudameris Seguros, S.A."/>
    <s v="Paraguay"/>
    <m/>
    <n v="2"/>
    <m/>
    <m/>
    <m/>
    <n v="236"/>
    <n v="572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520.3534074814224"/>
    <n v="0"/>
    <n v="510.45124379869725"/>
    <m/>
    <n v="3520.3534074814224"/>
    <n v="0"/>
    <n v="510.45124379869725"/>
    <m/>
    <m/>
    <m/>
    <m/>
    <m/>
    <m/>
    <m/>
    <m/>
  </r>
  <r>
    <x v="2"/>
    <x v="3"/>
    <s v="No Proporcional"/>
    <s v="Crédito y Caución S.A. Compañía de Seguros"/>
    <s v="Argentina"/>
    <m/>
    <n v="2"/>
    <m/>
    <m/>
    <m/>
    <n v="236"/>
    <n v="60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336.3422135739781"/>
    <n v="0"/>
    <n v="180.40619883248704"/>
    <m/>
    <n v="1336.3422135739781"/>
    <n v="0"/>
    <n v="180.40619883248704"/>
    <m/>
    <m/>
    <m/>
    <m/>
    <m/>
    <m/>
    <m/>
    <m/>
  </r>
  <r>
    <x v="2"/>
    <x v="3"/>
    <s v="No Proporcional"/>
    <s v="Aseguradora del Este, S.A."/>
    <s v="Paraguay"/>
    <m/>
    <n v="2"/>
    <m/>
    <m/>
    <m/>
    <n v="236"/>
    <n v="627"/>
    <m/>
    <m/>
    <n v="11092.343387470999"/>
    <n v="0"/>
    <n v="1608.3897911832948"/>
    <m/>
    <n v="11092"/>
    <n v="0"/>
    <n v="1608"/>
    <m/>
    <n v="0"/>
    <n v="0"/>
    <n v="0"/>
    <m/>
    <n v="0"/>
    <n v="0"/>
    <n v="0"/>
    <m/>
    <n v="0"/>
    <n v="0"/>
    <n v="0"/>
    <m/>
    <n v="14360.050157250374"/>
    <n v="0"/>
    <n v="2082.2072734047069"/>
    <m/>
    <n v="0"/>
    <n v="0"/>
    <n v="0"/>
    <m/>
    <m/>
    <m/>
    <m/>
    <m/>
    <m/>
    <m/>
    <m/>
  </r>
  <r>
    <x v="2"/>
    <x v="3"/>
    <s v="No Proporcional"/>
    <s v="Nacional Seguros Patrimoniales y Fianzas S.A."/>
    <s v="Bolivia"/>
    <m/>
    <n v="2"/>
    <m/>
    <m/>
    <m/>
    <n v="236"/>
    <n v="739"/>
    <m/>
    <m/>
    <n v="44592.82"/>
    <n v="0"/>
    <n v="5574.11"/>
    <m/>
    <n v="44593"/>
    <n v="0"/>
    <n v="5574"/>
    <m/>
    <n v="0"/>
    <n v="0"/>
    <n v="0"/>
    <m/>
    <n v="0"/>
    <n v="0"/>
    <n v="0"/>
    <m/>
    <n v="0"/>
    <n v="0"/>
    <n v="0"/>
    <m/>
    <n v="231957.8"/>
    <n v="91652.63"/>
    <n v="28506.95"/>
    <m/>
    <n v="24360.430000000004"/>
    <n v="91652.63"/>
    <n v="2557.2599999999998"/>
    <m/>
    <m/>
    <m/>
    <m/>
    <m/>
    <m/>
    <m/>
    <m/>
  </r>
  <r>
    <x v="2"/>
    <x v="3"/>
    <s v="No Proporcional"/>
    <s v="Pacífico Compañía de Seguros, S.A."/>
    <s v="Argentina"/>
    <m/>
    <n v="2"/>
    <m/>
    <m/>
    <m/>
    <n v="236"/>
    <n v="811"/>
    <m/>
    <m/>
    <n v="0.91478502331912603"/>
    <n v="40.025070626827038"/>
    <n v="3.2017020730591567E-2"/>
    <m/>
    <n v="1"/>
    <n v="40"/>
    <n v="0"/>
    <m/>
    <n v="0"/>
    <n v="0"/>
    <n v="0"/>
    <m/>
    <n v="0"/>
    <n v="0"/>
    <n v="0"/>
    <m/>
    <n v="0"/>
    <n v="0"/>
    <n v="0"/>
    <m/>
    <n v="48.005672496414746"/>
    <n v="1308.5410444691249"/>
    <n v="1.8021574786542773"/>
    <m/>
    <n v="41.924580719680144"/>
    <n v="1308.5410444691249"/>
    <n v="1.467362005775211"/>
    <m/>
    <m/>
    <m/>
    <m/>
    <m/>
    <m/>
    <m/>
    <m/>
  </r>
  <r>
    <x v="2"/>
    <x v="3"/>
    <s v="No Proporcional"/>
    <s v="Paraná Sociedad Anónima de Seguros"/>
    <s v="Argentina"/>
    <m/>
    <n v="2"/>
    <m/>
    <m/>
    <m/>
    <n v="236"/>
    <n v="840"/>
    <m/>
    <m/>
    <n v="7398.25"/>
    <n v="0"/>
    <n v="998.77"/>
    <m/>
    <n v="7398"/>
    <n v="0"/>
    <n v="999"/>
    <m/>
    <n v="0"/>
    <n v="0"/>
    <n v="0"/>
    <m/>
    <n v="0"/>
    <n v="0"/>
    <n v="0"/>
    <m/>
    <n v="0"/>
    <n v="0"/>
    <n v="0"/>
    <m/>
    <n v="129963.95000000001"/>
    <n v="86938.86"/>
    <n v="15532.74"/>
    <m/>
    <n v="666.81"/>
    <n v="2011.7499999999977"/>
    <n v="23.34"/>
    <m/>
    <m/>
    <m/>
    <m/>
    <m/>
    <m/>
    <m/>
    <m/>
  </r>
  <r>
    <x v="2"/>
    <x v="3"/>
    <s v="No Proporcional"/>
    <s v="La Meridional Compañia Argentina de Seguros, S.A."/>
    <s v="Argentina"/>
    <m/>
    <n v="2"/>
    <m/>
    <m/>
    <m/>
    <n v="236"/>
    <n v="849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795025.19"/>
    <n v="2557419.2400000002"/>
    <n v="89834.43"/>
    <m/>
    <n v="601752.03999999992"/>
    <n v="550294.37"/>
    <n v="81208.919999999984"/>
    <m/>
    <m/>
    <m/>
    <m/>
    <m/>
    <m/>
    <m/>
    <m/>
  </r>
  <r>
    <x v="2"/>
    <x v="3"/>
    <s v="No Proporcional"/>
    <s v="Río Seguros, S.A. Compañia de Seguros"/>
    <s v="Paraguay"/>
    <m/>
    <n v="2"/>
    <m/>
    <m/>
    <m/>
    <n v="236"/>
    <n v="922"/>
    <m/>
    <m/>
    <n v="7071.9855140342615"/>
    <n v="0"/>
    <n v="1025.437899534968"/>
    <m/>
    <n v="7072"/>
    <n v="0"/>
    <n v="1025"/>
    <m/>
    <n v="0"/>
    <n v="0"/>
    <n v="0"/>
    <m/>
    <n v="0"/>
    <n v="0"/>
    <n v="0"/>
    <m/>
    <n v="0"/>
    <n v="0"/>
    <n v="0"/>
    <m/>
    <n v="22229.655540764041"/>
    <n v="0"/>
    <n v="4738.1783078395119"/>
    <m/>
    <n v="0"/>
    <n v="0"/>
    <n v="0"/>
    <m/>
    <m/>
    <m/>
    <m/>
    <m/>
    <m/>
    <m/>
    <m/>
  </r>
  <r>
    <x v="2"/>
    <x v="3"/>
    <s v="No Proporcional"/>
    <s v="Gestion Compañia Argentina de Seguros, S.A."/>
    <s v="Argentina"/>
    <m/>
    <n v="2"/>
    <m/>
    <m/>
    <m/>
    <n v="236"/>
    <n v="1243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17760.100000000002"/>
    <n v="0"/>
    <n v="2397.6200000000003"/>
    <m/>
    <n v="0"/>
    <n v="0"/>
    <n v="0"/>
    <m/>
    <m/>
    <m/>
    <m/>
    <m/>
    <m/>
    <m/>
    <m/>
  </r>
  <r>
    <x v="2"/>
    <x v="3"/>
    <s v="No Proporcional"/>
    <s v="Royal Seguros, S.A. Compañia de Seguros"/>
    <s v="Paraguay"/>
    <m/>
    <n v="2"/>
    <m/>
    <m/>
    <m/>
    <n v="238"/>
    <n v="208"/>
    <m/>
    <m/>
    <n v="17508.52425869177"/>
    <n v="0"/>
    <n v="2538.736019140827"/>
    <m/>
    <n v="17509"/>
    <n v="0"/>
    <n v="2539"/>
    <m/>
    <n v="0"/>
    <n v="0"/>
    <n v="0"/>
    <m/>
    <n v="0"/>
    <n v="0"/>
    <n v="0"/>
    <m/>
    <n v="0"/>
    <n v="0"/>
    <n v="0"/>
    <m/>
    <n v="6703.6795684266999"/>
    <n v="0"/>
    <n v="972.03353742187153"/>
    <m/>
    <n v="0"/>
    <n v="0"/>
    <n v="0"/>
    <m/>
    <m/>
    <m/>
    <m/>
    <m/>
    <m/>
    <m/>
    <m/>
  </r>
  <r>
    <x v="2"/>
    <x v="3"/>
    <s v="No Proporcional"/>
    <s v="Fairfax Brasil Seguros Corporativos S.A."/>
    <s v="Brasil"/>
    <m/>
    <n v="2"/>
    <m/>
    <m/>
    <m/>
    <n v="244"/>
    <n v="102"/>
    <m/>
    <m/>
    <n v="101575.09400269735"/>
    <n v="0"/>
    <n v="15317.525802281325"/>
    <m/>
    <n v="101575"/>
    <n v="0"/>
    <n v="15318"/>
    <m/>
    <n v="0"/>
    <n v="0"/>
    <n v="0"/>
    <m/>
    <n v="0"/>
    <n v="0"/>
    <n v="0"/>
    <m/>
    <n v="0"/>
    <n v="0"/>
    <n v="0"/>
    <m/>
    <n v="309944.55947037792"/>
    <n v="175480.32392746164"/>
    <n v="37012.413972220136"/>
    <m/>
    <n v="27090.914601996461"/>
    <n v="138444.58976745763"/>
    <n v="541.75963055197008"/>
    <m/>
    <m/>
    <m/>
    <m/>
    <m/>
    <m/>
    <m/>
    <m/>
  </r>
  <r>
    <x v="2"/>
    <x v="3"/>
    <s v="No Proporcional"/>
    <s v="Zurich Resseguradora Brasil S.A."/>
    <s v="Brasil"/>
    <m/>
    <n v="2"/>
    <m/>
    <m/>
    <m/>
    <n v="244"/>
    <n v="877"/>
    <m/>
    <m/>
    <n v="21042.046489787506"/>
    <n v="0"/>
    <n v="3433.3133747595712"/>
    <m/>
    <n v="21042"/>
    <n v="0"/>
    <n v="343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</r>
  <r>
    <x v="2"/>
    <x v="3"/>
    <s v="No Proporcional"/>
    <s v="HDI Seguros Brasil"/>
    <s v="Brasil"/>
    <m/>
    <n v="2"/>
    <m/>
    <m/>
    <m/>
    <n v="244"/>
    <n v="603"/>
    <m/>
    <m/>
    <n v="6333.7455811045847"/>
    <n v="0"/>
    <n v="955.12894752613363"/>
    <m/>
    <n v="6334"/>
    <n v="0"/>
    <n v="95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Contempora Compañía de Seguros Generales S.A."/>
    <s v="Chile"/>
    <m/>
    <n v="2"/>
    <m/>
    <m/>
    <m/>
    <n v="249"/>
    <n v="431"/>
    <m/>
    <m/>
    <n v="45290.458289027505"/>
    <n v="35368.05912117604"/>
    <n v="4528.9578924056823"/>
    <m/>
    <n v="45290"/>
    <n v="35368"/>
    <n v="4529"/>
    <m/>
    <n v="0"/>
    <n v="0"/>
    <n v="0"/>
    <m/>
    <n v="0"/>
    <n v="0"/>
    <n v="0"/>
    <m/>
    <n v="0"/>
    <n v="0"/>
    <n v="0"/>
    <m/>
    <n v="131494.20995689329"/>
    <n v="71117.7809014995"/>
    <n v="10578.806313811747"/>
    <m/>
    <n v="25712.599769634438"/>
    <n v="71117.7809014995"/>
    <n v="0"/>
    <m/>
    <m/>
    <m/>
    <m/>
    <m/>
    <m/>
    <m/>
    <m/>
  </r>
  <r>
    <x v="2"/>
    <x v="3"/>
    <s v="No Proporcional"/>
    <s v="Orsan Seguros de Crédito y Garantía S.A."/>
    <s v="Chile"/>
    <m/>
    <n v="2"/>
    <m/>
    <m/>
    <m/>
    <n v="249"/>
    <n v="639"/>
    <m/>
    <m/>
    <n v="65189.058867744723"/>
    <n v="0"/>
    <n v="6518.7235958461761"/>
    <m/>
    <n v="65189"/>
    <n v="0"/>
    <n v="6519"/>
    <m/>
    <n v="0"/>
    <n v="0"/>
    <n v="0"/>
    <m/>
    <n v="0"/>
    <n v="0"/>
    <n v="0"/>
    <m/>
    <n v="0"/>
    <n v="0"/>
    <n v="0"/>
    <m/>
    <n v="2985.9493604275126"/>
    <n v="0"/>
    <n v="298.71207803413722"/>
    <m/>
    <n v="0"/>
    <n v="0"/>
    <n v="0"/>
    <m/>
    <m/>
    <m/>
    <m/>
    <m/>
    <m/>
    <m/>
    <m/>
  </r>
  <r>
    <x v="2"/>
    <x v="3"/>
    <s v="No Proporcional"/>
    <s v="AVLA Seguros de Crédito y Garantía S.A."/>
    <s v="Chile"/>
    <m/>
    <n v="2"/>
    <m/>
    <m/>
    <m/>
    <n v="249"/>
    <n v="857"/>
    <m/>
    <m/>
    <n v="10736.166927161568"/>
    <n v="0"/>
    <n v="428.25074072632356"/>
    <m/>
    <n v="10736"/>
    <n v="0"/>
    <n v="428"/>
    <m/>
    <n v="382267.79874204082"/>
    <n v="607107.82929639961"/>
    <n v="38229.639844951744"/>
    <m/>
    <n v="106052.46694194774"/>
    <n v="607107.82929639961"/>
    <n v="33424.121002450018"/>
    <m/>
    <n v="276215.33180009306"/>
    <n v="0"/>
    <n v="4805.5188425017259"/>
    <m/>
    <n v="661536.15573571669"/>
    <n v="977380.32393569301"/>
    <n v="9124.6530942129411"/>
    <m/>
    <n v="128723.69870666272"/>
    <n v="613149.56236363971"/>
    <n v="5718.4386503270662"/>
    <m/>
    <m/>
    <m/>
    <m/>
    <m/>
    <m/>
    <m/>
    <m/>
  </r>
  <r>
    <x v="2"/>
    <x v="3"/>
    <s v="No Proporcional"/>
    <s v="Acerta Compañía de Seguros, S.A."/>
    <s v="Panamá"/>
    <m/>
    <n v="2"/>
    <m/>
    <m/>
    <m/>
    <n v="263"/>
    <n v="121"/>
    <m/>
    <m/>
    <n v="2651.72"/>
    <n v="0"/>
    <n v="265.17"/>
    <m/>
    <n v="2652"/>
    <n v="0"/>
    <n v="26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Cosena Seguros, S.A."/>
    <s v="Argentina"/>
    <m/>
    <n v="2"/>
    <m/>
    <m/>
    <m/>
    <n v="264"/>
    <n v="1253"/>
    <m/>
    <m/>
    <n v="48056.04448355869"/>
    <n v="0"/>
    <n v="6487.5660052804233"/>
    <m/>
    <n v="48056"/>
    <n v="0"/>
    <n v="6488"/>
    <m/>
    <n v="0"/>
    <n v="0"/>
    <n v="0"/>
    <m/>
    <n v="0"/>
    <n v="0"/>
    <n v="0"/>
    <m/>
    <n v="0"/>
    <n v="0"/>
    <n v="0"/>
    <m/>
    <n v="33677.419970320123"/>
    <n v="0"/>
    <n v="4546.4516959932162"/>
    <m/>
    <n v="0"/>
    <n v="0"/>
    <n v="0"/>
    <m/>
    <m/>
    <m/>
    <m/>
    <m/>
    <m/>
    <m/>
    <m/>
  </r>
  <r>
    <x v="2"/>
    <x v="3"/>
    <s v="No Proporcional"/>
    <s v="EZZE Seguros S.A."/>
    <s v="Brasil"/>
    <m/>
    <n v="2"/>
    <m/>
    <m/>
    <m/>
    <n v="270"/>
    <n v="868"/>
    <m/>
    <m/>
    <n v="3.3905572055524478"/>
    <n v="116.37420370124742"/>
    <n v="6.9195045011274436E-2"/>
    <m/>
    <n v="3"/>
    <n v="116"/>
    <n v="0"/>
    <m/>
    <n v="0"/>
    <n v="0"/>
    <n v="0"/>
    <m/>
    <n v="0"/>
    <n v="0"/>
    <n v="0"/>
    <m/>
    <n v="0"/>
    <n v="0"/>
    <n v="0"/>
    <m/>
    <n v="9298.1242106517111"/>
    <n v="43333.451989205481"/>
    <n v="185.95614165428734"/>
    <m/>
    <n v="140.48303119550476"/>
    <n v="627.80362567619534"/>
    <n v="2.8084734224633472"/>
    <m/>
    <m/>
    <m/>
    <m/>
    <m/>
    <m/>
    <m/>
    <m/>
  </r>
  <r>
    <x v="2"/>
    <x v="3"/>
    <s v="No Proporcional"/>
    <s v="Crecer Seguros S.A."/>
    <s v="Perú"/>
    <m/>
    <n v="2"/>
    <m/>
    <m/>
    <m/>
    <n v="271"/>
    <n v="1014"/>
    <m/>
    <m/>
    <n v="103754.31"/>
    <n v="88453.88"/>
    <n v="9732.9600000000009"/>
    <m/>
    <n v="103754"/>
    <n v="88454"/>
    <n v="9733"/>
    <m/>
    <n v="169569.46213086732"/>
    <n v="7642.7637105313261"/>
    <n v="22484.76805096864"/>
    <m/>
    <n v="25519.140020225303"/>
    <n v="7642.7637105313261"/>
    <n v="2439.2485354944224"/>
    <m/>
    <n v="144050.32211064201"/>
    <n v="0"/>
    <n v="20045.519515474218"/>
    <m/>
    <n v="118276.2"/>
    <n v="0"/>
    <n v="14311.42"/>
    <m/>
    <n v="0"/>
    <n v="0"/>
    <n v="0"/>
    <m/>
    <m/>
    <m/>
    <m/>
    <m/>
    <m/>
    <m/>
    <m/>
  </r>
  <r>
    <x v="2"/>
    <x v="3"/>
    <s v="No Proporcional"/>
    <s v="Seguros del Estado S.A."/>
    <s v="Colombia"/>
    <m/>
    <n v="2"/>
    <m/>
    <m/>
    <m/>
    <n v="272"/>
    <n v="940"/>
    <m/>
    <m/>
    <n v="2387.9160302940099"/>
    <n v="0"/>
    <n v="238.79160302940099"/>
    <m/>
    <n v="2388"/>
    <n v="0"/>
    <n v="239"/>
    <m/>
    <n v="0"/>
    <n v="0"/>
    <n v="0"/>
    <m/>
    <n v="0"/>
    <n v="0"/>
    <n v="0"/>
    <m/>
    <n v="0"/>
    <n v="0"/>
    <n v="0"/>
    <m/>
    <n v="13618.157447551363"/>
    <n v="37902.241746263346"/>
    <n v="0"/>
    <m/>
    <n v="0"/>
    <n v="0"/>
    <n v="0"/>
    <m/>
    <m/>
    <m/>
    <m/>
    <m/>
    <m/>
    <m/>
    <m/>
  </r>
  <r>
    <x v="2"/>
    <x v="3"/>
    <s v="No Proporcional"/>
    <s v="Premiar Compañía de Seguros, S.A."/>
    <s v="Argentina"/>
    <m/>
    <n v="2"/>
    <m/>
    <m/>
    <m/>
    <n v="286"/>
    <n v="920"/>
    <m/>
    <m/>
    <n v="0"/>
    <n v="878696"/>
    <n v="0"/>
    <m/>
    <n v="0"/>
    <n v="878696"/>
    <n v="0"/>
    <m/>
    <n v="0"/>
    <n v="0"/>
    <n v="0"/>
    <m/>
    <n v="0"/>
    <n v="0"/>
    <n v="0"/>
    <m/>
    <n v="0"/>
    <n v="0"/>
    <n v="0"/>
    <m/>
    <n v="26616.22"/>
    <n v="0"/>
    <n v="3593.1899999999996"/>
    <m/>
    <n v="0"/>
    <n v="0"/>
    <n v="0"/>
    <m/>
    <m/>
    <m/>
    <m/>
    <m/>
    <m/>
    <m/>
    <m/>
  </r>
  <r>
    <x v="2"/>
    <x v="3"/>
    <s v="No Proporcional"/>
    <s v="Sancor Seguros del Paraguay, S.A."/>
    <s v="Paraguay"/>
    <m/>
    <n v="2"/>
    <m/>
    <m/>
    <m/>
    <n v="294"/>
    <n v="116"/>
    <m/>
    <m/>
    <n v="2897.16"/>
    <n v="0"/>
    <n v="420.09"/>
    <m/>
    <n v="2897"/>
    <n v="0"/>
    <n v="420"/>
    <m/>
    <n v="0"/>
    <n v="0"/>
    <n v="0"/>
    <m/>
    <n v="0"/>
    <n v="0"/>
    <n v="0"/>
    <m/>
    <n v="0"/>
    <n v="0"/>
    <n v="0"/>
    <m/>
    <n v="22114.75"/>
    <n v="0"/>
    <n v="3206.65"/>
    <m/>
    <n v="0"/>
    <n v="0"/>
    <n v="0"/>
    <m/>
    <m/>
    <m/>
    <m/>
    <m/>
    <m/>
    <m/>
    <m/>
  </r>
  <r>
    <x v="2"/>
    <x v="3"/>
    <s v="No Proporcional"/>
    <s v="Sancor Seguros, S.A."/>
    <s v="Uruguay"/>
    <m/>
    <n v="2"/>
    <m/>
    <m/>
    <m/>
    <n v="294"/>
    <n v="117"/>
    <m/>
    <m/>
    <n v="9282.42"/>
    <n v="0"/>
    <n v="993.22"/>
    <m/>
    <n v="9282"/>
    <n v="0"/>
    <n v="993"/>
    <m/>
    <n v="0"/>
    <n v="0"/>
    <n v="0"/>
    <m/>
    <n v="0"/>
    <n v="0"/>
    <n v="0"/>
    <m/>
    <n v="0"/>
    <n v="0"/>
    <n v="0"/>
    <m/>
    <n v="14051.599999999999"/>
    <n v="0"/>
    <n v="1503.52"/>
    <m/>
    <n v="0"/>
    <n v="0"/>
    <n v="0"/>
    <m/>
    <m/>
    <m/>
    <m/>
    <m/>
    <m/>
    <m/>
    <m/>
  </r>
  <r>
    <x v="2"/>
    <x v="3"/>
    <s v="No Proporcional"/>
    <s v="Aseguradores Argentinos Compañía de Reaseguros, S."/>
    <s v="Argentina"/>
    <m/>
    <n v="2"/>
    <m/>
    <m/>
    <m/>
    <n v="294"/>
    <n v="239"/>
    <m/>
    <m/>
    <n v="25503.66"/>
    <n v="19370.400000000001"/>
    <n v="3442.9799999999996"/>
    <m/>
    <n v="25504"/>
    <n v="19370"/>
    <n v="3443"/>
    <m/>
    <n v="0"/>
    <n v="0"/>
    <n v="0"/>
    <m/>
    <n v="0"/>
    <n v="0"/>
    <n v="0"/>
    <m/>
    <n v="0"/>
    <n v="0"/>
    <n v="0"/>
    <m/>
    <n v="107354.8886757431"/>
    <n v="0"/>
    <n v="14492.923687944494"/>
    <m/>
    <n v="58320"/>
    <n v="0"/>
    <n v="7873.2"/>
    <m/>
    <m/>
    <m/>
    <m/>
    <m/>
    <m/>
    <m/>
    <m/>
  </r>
  <r>
    <x v="2"/>
    <x v="3"/>
    <s v="No Proporcional"/>
    <s v="Sancor Cooperativa de Seguros Limitada"/>
    <s v="Argentina"/>
    <m/>
    <n v="2"/>
    <m/>
    <m/>
    <m/>
    <n v="294"/>
    <n v="314"/>
    <m/>
    <m/>
    <n v="33393.919999999998"/>
    <n v="0"/>
    <n v="4508.17"/>
    <m/>
    <n v="33394"/>
    <n v="0"/>
    <n v="4508"/>
    <m/>
    <n v="260784.53010990311"/>
    <n v="2771.5748682105291"/>
    <n v="35023.547064802697"/>
    <m/>
    <n v="1606.5939434956827"/>
    <n v="1032.5990073020907"/>
    <n v="215.75913895389041"/>
    <m/>
    <n v="259177.93616640742"/>
    <n v="1738.9758609084383"/>
    <n v="34807.787925848803"/>
    <m/>
    <n v="1413323.7000000002"/>
    <n v="1260589.04"/>
    <n v="186736.56999999998"/>
    <m/>
    <n v="373012.5"/>
    <n v="219000.12"/>
    <n v="50356.69"/>
    <m/>
    <m/>
    <m/>
    <m/>
    <m/>
    <m/>
    <m/>
    <m/>
  </r>
  <r>
    <x v="2"/>
    <x v="3"/>
    <s v="No Proporcional"/>
    <s v="Aseguradora del Este, S.A."/>
    <s v="Paraguay"/>
    <m/>
    <n v="2"/>
    <m/>
    <m/>
    <m/>
    <n v="294"/>
    <n v="627"/>
    <m/>
    <m/>
    <n v="11092.343387470999"/>
    <n v="0"/>
    <n v="1608.3897911832948"/>
    <m/>
    <n v="11092"/>
    <n v="0"/>
    <n v="1608"/>
    <m/>
    <n v="0"/>
    <n v="0"/>
    <n v="0"/>
    <m/>
    <n v="0"/>
    <n v="0"/>
    <n v="0"/>
    <m/>
    <n v="0"/>
    <n v="0"/>
    <n v="0"/>
    <m/>
    <n v="21815.014839940643"/>
    <n v="0"/>
    <n v="3163.1771517913935"/>
    <m/>
    <n v="0"/>
    <n v="0"/>
    <n v="0"/>
    <m/>
    <m/>
    <m/>
    <m/>
    <m/>
    <m/>
    <m/>
    <m/>
  </r>
  <r>
    <x v="2"/>
    <x v="3"/>
    <s v="No Proporcional"/>
    <s v="Beneficio, S.A. Compañía de Seguros"/>
    <s v="Argentina"/>
    <m/>
    <n v="2"/>
    <m/>
    <m/>
    <m/>
    <n v="294"/>
    <n v="1255"/>
    <m/>
    <m/>
    <n v="6691.8"/>
    <n v="0"/>
    <n v="903.4"/>
    <m/>
    <n v="6692"/>
    <n v="0"/>
    <n v="903"/>
    <m/>
    <n v="0"/>
    <n v="0"/>
    <n v="0"/>
    <m/>
    <n v="0"/>
    <n v="0"/>
    <n v="0"/>
    <m/>
    <n v="0"/>
    <n v="0"/>
    <n v="0"/>
    <m/>
    <n v="9489"/>
    <n v="0"/>
    <n v="1281.02"/>
    <m/>
    <n v="0"/>
    <n v="0"/>
    <n v="0"/>
    <m/>
    <m/>
    <m/>
    <m/>
    <m/>
    <m/>
    <m/>
    <m/>
  </r>
  <r>
    <x v="2"/>
    <x v="3"/>
    <s v="No Proporcional"/>
    <s v="Avla Perú Compañía de Seguros, S.A."/>
    <s v="Perú"/>
    <m/>
    <n v="2"/>
    <m/>
    <m/>
    <m/>
    <n v="312"/>
    <n v="94"/>
    <m/>
    <m/>
    <n v="0"/>
    <n v="0"/>
    <n v="0"/>
    <m/>
    <n v="0"/>
    <n v="0"/>
    <n v="0"/>
    <m/>
    <n v="26125.306777050442"/>
    <n v="4182.44067330705"/>
    <n v="3056.1687628236609"/>
    <m/>
    <n v="5522.0423402442348"/>
    <n v="4182.44067330705"/>
    <n v="3056.1687628236609"/>
    <m/>
    <n v="20603.264436806207"/>
    <n v="0"/>
    <n v="0"/>
    <m/>
    <n v="448361.56"/>
    <n v="0"/>
    <n v="3021.64"/>
    <m/>
    <n v="30216.41"/>
    <n v="0"/>
    <n v="3021.64"/>
    <m/>
    <m/>
    <m/>
    <m/>
    <m/>
    <m/>
    <m/>
    <m/>
  </r>
  <r>
    <x v="2"/>
    <x v="3"/>
    <s v="No Proporcional"/>
    <s v="Insur S.A. Compañía de Seguros"/>
    <s v="Perú"/>
    <m/>
    <n v="2"/>
    <m/>
    <m/>
    <m/>
    <n v="312"/>
    <n v="954"/>
    <m/>
    <m/>
    <n v="32392.94"/>
    <n v="0"/>
    <n v="3239.3"/>
    <m/>
    <n v="32393"/>
    <n v="0"/>
    <n v="323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IRB Brasil Resseguros S.A. (Instituto de Resseguro"/>
    <s v="Brasil"/>
    <m/>
    <n v="2"/>
    <m/>
    <m/>
    <m/>
    <n v="330"/>
    <n v="119"/>
    <m/>
    <m/>
    <n v="67854.477877658777"/>
    <n v="0"/>
    <n v="8142.5373453190541"/>
    <m/>
    <n v="67854"/>
    <n v="0"/>
    <n v="502"/>
    <m/>
    <n v="0"/>
    <n v="0"/>
    <n v="0"/>
    <m/>
    <n v="0"/>
    <n v="0"/>
    <n v="0"/>
    <m/>
    <n v="0"/>
    <n v="0"/>
    <n v="0"/>
    <m/>
    <n v="172649.63684363497"/>
    <n v="0"/>
    <n v="21853.482165988506"/>
    <m/>
    <n v="172649.63684363497"/>
    <n v="0"/>
    <n v="21853.482165988506"/>
    <m/>
    <m/>
    <m/>
    <m/>
    <m/>
    <m/>
    <m/>
    <m/>
  </r>
  <r>
    <x v="2"/>
    <x v="3"/>
    <s v="No Proporcional"/>
    <s v="Allseg seguradora S/A"/>
    <s v="Brasil"/>
    <m/>
    <n v="2"/>
    <m/>
    <m/>
    <m/>
    <n v="330"/>
    <n v="878"/>
    <m/>
    <m/>
    <n v="19133.630178265692"/>
    <n v="0"/>
    <n v="2885.3526273301859"/>
    <m/>
    <n v="19134"/>
    <n v="0"/>
    <n v="28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Newe Seguros S.A."/>
    <s v="Brasil"/>
    <m/>
    <n v="2"/>
    <m/>
    <m/>
    <m/>
    <n v="330"/>
    <n v="972"/>
    <m/>
    <m/>
    <n v="0"/>
    <n v="0"/>
    <n v="-10.135820019887305"/>
    <m/>
    <n v="0"/>
    <n v="0"/>
    <n v="-10"/>
    <m/>
    <n v="0"/>
    <n v="0"/>
    <n v="0"/>
    <m/>
    <n v="0"/>
    <n v="0"/>
    <n v="0"/>
    <m/>
    <n v="0"/>
    <n v="0"/>
    <n v="0"/>
    <m/>
    <n v="63500.53134937994"/>
    <n v="0"/>
    <n v="7850.1297244136313"/>
    <m/>
    <n v="0"/>
    <n v="0"/>
    <n v="-11.237603694374476"/>
    <m/>
    <m/>
    <m/>
    <m/>
    <m/>
    <m/>
    <m/>
    <m/>
  </r>
  <r>
    <x v="2"/>
    <x v="3"/>
    <s v="No Proporcional"/>
    <s v="MNK Seguros Compañía Aseguradora S.A."/>
    <s v="Costa Rica"/>
    <m/>
    <n v="2"/>
    <m/>
    <m/>
    <m/>
    <n v="403"/>
    <n v="400"/>
    <m/>
    <m/>
    <n v="15331.6"/>
    <n v="0"/>
    <n v="2376.4"/>
    <m/>
    <n v="15332"/>
    <n v="0"/>
    <n v="2376"/>
    <m/>
    <n v="0"/>
    <n v="0"/>
    <n v="0"/>
    <m/>
    <n v="0"/>
    <n v="0"/>
    <n v="0"/>
    <m/>
    <n v="0"/>
    <n v="0"/>
    <n v="0"/>
    <m/>
    <n v="826875.14"/>
    <n v="0"/>
    <n v="128165.69"/>
    <m/>
    <n v="0"/>
    <n v="0"/>
    <n v="0"/>
    <m/>
    <m/>
    <m/>
    <m/>
    <m/>
    <m/>
    <m/>
    <m/>
  </r>
  <r>
    <x v="2"/>
    <x v="3"/>
    <s v="No Proporcional"/>
    <s v="Sancor Seguros Do Brasil"/>
    <s v="Brasil"/>
    <m/>
    <n v="2"/>
    <m/>
    <m/>
    <m/>
    <n v="443"/>
    <n v="336"/>
    <m/>
    <m/>
    <n v="31677.490753948714"/>
    <n v="0"/>
    <n v="4929.2804525940282"/>
    <m/>
    <n v="31677"/>
    <n v="0"/>
    <n v="4929"/>
    <m/>
    <n v="0"/>
    <n v="0"/>
    <n v="0"/>
    <m/>
    <n v="0"/>
    <n v="0"/>
    <n v="0"/>
    <m/>
    <n v="0"/>
    <n v="0"/>
    <n v="0"/>
    <m/>
    <n v="151456.81871700962"/>
    <n v="17262.673714260793"/>
    <n v="18083.280670984324"/>
    <m/>
    <n v="5087.6708183194587"/>
    <n v="13855.141224729847"/>
    <n v="101.7525552464294"/>
    <m/>
    <m/>
    <m/>
    <m/>
    <m/>
    <m/>
    <m/>
    <m/>
  </r>
  <r>
    <x v="2"/>
    <x v="3"/>
    <s v="No Proporcional"/>
    <s v="Bvix Seguradora, S.A."/>
    <s v="Brasil"/>
    <m/>
    <n v="2"/>
    <m/>
    <m/>
    <m/>
    <n v="443"/>
    <n v="1224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87155.667177920928"/>
    <n v="0"/>
    <n v="13143.07256866948"/>
    <m/>
    <n v="87155.667177920928"/>
    <n v="0"/>
    <n v="13143.07256866948"/>
    <m/>
    <m/>
    <m/>
    <m/>
    <m/>
    <m/>
    <m/>
    <m/>
  </r>
  <r>
    <x v="2"/>
    <x v="3"/>
    <s v="No Proporcional"/>
    <s v="Sombrero Seguros S.A."/>
    <s v="Brasil"/>
    <m/>
    <n v="2"/>
    <m/>
    <m/>
    <m/>
    <n v="447"/>
    <n v="1149"/>
    <m/>
    <m/>
    <n v="72235.775914030339"/>
    <n v="0"/>
    <n v="10893.155007835774"/>
    <m/>
    <n v="72236"/>
    <n v="0"/>
    <n v="10893"/>
    <m/>
    <n v="0"/>
    <n v="0"/>
    <n v="0"/>
    <m/>
    <n v="0"/>
    <n v="0"/>
    <n v="0"/>
    <m/>
    <n v="0"/>
    <n v="0"/>
    <n v="0"/>
    <m/>
    <n v="43453.876169604686"/>
    <n v="0"/>
    <n v="4012.084853759261"/>
    <m/>
    <n v="0"/>
    <n v="0"/>
    <n v="0"/>
    <m/>
    <m/>
    <m/>
    <m/>
    <m/>
    <m/>
    <m/>
    <m/>
  </r>
  <r>
    <x v="2"/>
    <x v="3"/>
    <s v="No Proporcional"/>
    <s v="Fairway Seguros, S.A."/>
    <s v="Brasil"/>
    <m/>
    <n v="2"/>
    <m/>
    <m/>
    <m/>
    <n v="447"/>
    <n v="1276"/>
    <m/>
    <m/>
    <n v="58934.125930074406"/>
    <n v="0"/>
    <n v="8887.266190255219"/>
    <m/>
    <n v="58934"/>
    <n v="0"/>
    <n v="88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No Proporcional"/>
    <s v="Aseguradora Yacyreta, S.A. de Seguros"/>
    <s v="Paraguay"/>
    <m/>
    <n v="2"/>
    <m/>
    <m/>
    <m/>
    <n v="457"/>
    <n v="822"/>
    <m/>
    <m/>
    <n v="0"/>
    <n v="0"/>
    <n v="0"/>
    <m/>
    <n v="14049"/>
    <n v="0"/>
    <n v="1405"/>
    <m/>
    <n v="0"/>
    <n v="0"/>
    <n v="0"/>
    <m/>
    <n v="0"/>
    <n v="0"/>
    <n v="0"/>
    <m/>
    <n v="0"/>
    <n v="0"/>
    <n v="0"/>
    <m/>
    <n v="23551.312564182943"/>
    <n v="0"/>
    <n v="2237.3746937545216"/>
    <m/>
    <n v="23551.312564182943"/>
    <n v="0"/>
    <n v="2237.3746937545216"/>
    <m/>
    <m/>
    <m/>
    <m/>
    <m/>
    <m/>
    <m/>
    <m/>
  </r>
  <r>
    <x v="2"/>
    <x v="3"/>
    <s v="No Proporcional"/>
    <s v="SMG Compañía Argentina de Seguros, S.A."/>
    <s v="Argentina"/>
    <m/>
    <n v="2"/>
    <m/>
    <m/>
    <m/>
    <n v="475"/>
    <n v="115"/>
    <m/>
    <m/>
    <n v="22220.47"/>
    <n v="0"/>
    <n v="2999.77"/>
    <m/>
    <n v="22220"/>
    <n v="0"/>
    <n v="3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Facultativo"/>
    <s v="La Paraguaya, S.S. de Seguros E.C.A."/>
    <s v="Paraguay"/>
    <m/>
    <n v="3"/>
    <m/>
    <m/>
    <m/>
    <n v="0"/>
    <n v="62"/>
    <m/>
    <m/>
    <n v="849.1077320708921"/>
    <n v="0"/>
    <n v="0"/>
    <m/>
    <n v="849"/>
    <n v="0"/>
    <n v="0"/>
    <m/>
    <n v="0"/>
    <n v="0"/>
    <n v="0"/>
    <m/>
    <n v="0"/>
    <n v="0"/>
    <n v="0"/>
    <m/>
    <n v="0"/>
    <n v="0"/>
    <n v="0"/>
    <m/>
    <n v="10741.673824141271"/>
    <n v="0"/>
    <n v="2.1994173366930301E-2"/>
    <m/>
    <n v="1200.4710326903466"/>
    <n v="0"/>
    <n v="2.1994173366930301E-2"/>
    <m/>
    <m/>
    <m/>
    <m/>
    <m/>
    <m/>
    <m/>
    <m/>
  </r>
  <r>
    <x v="2"/>
    <x v="3"/>
    <s v="Facultativo"/>
    <s v="Compañía Aseguradora de Fianzas S.A. Confianza"/>
    <s v="Colombia"/>
    <m/>
    <n v="3"/>
    <m/>
    <m/>
    <m/>
    <n v="0"/>
    <n v="113"/>
    <m/>
    <m/>
    <n v="2446.0248411133457"/>
    <n v="0"/>
    <n v="657.51100242211794"/>
    <m/>
    <n v="2446"/>
    <n v="0"/>
    <n v="658"/>
    <m/>
    <n v="0"/>
    <n v="0"/>
    <n v="0"/>
    <m/>
    <n v="0"/>
    <n v="0"/>
    <n v="0"/>
    <m/>
    <n v="0"/>
    <n v="0"/>
    <n v="0"/>
    <m/>
    <n v="26452.147363217693"/>
    <n v="0"/>
    <n v="6422.0880239211965"/>
    <m/>
    <n v="26452.147363217693"/>
    <n v="0"/>
    <n v="6422.0880239211965"/>
    <m/>
    <m/>
    <m/>
    <m/>
    <m/>
    <m/>
    <m/>
    <m/>
  </r>
  <r>
    <x v="2"/>
    <x v="3"/>
    <s v="Facultativo"/>
    <s v="Optima Compañía de Seguros, S.A."/>
    <s v="Panamá"/>
    <m/>
    <n v="3"/>
    <m/>
    <m/>
    <m/>
    <n v="0"/>
    <n v="124"/>
    <m/>
    <m/>
    <n v="26059.87"/>
    <n v="0"/>
    <n v="9120.9500000000007"/>
    <m/>
    <n v="26060"/>
    <n v="0"/>
    <n v="9121"/>
    <m/>
    <n v="0"/>
    <n v="0"/>
    <n v="0"/>
    <m/>
    <n v="0"/>
    <n v="0"/>
    <n v="0"/>
    <m/>
    <n v="0"/>
    <n v="0"/>
    <n v="0"/>
    <m/>
    <n v="-31966.309999999998"/>
    <n v="0"/>
    <n v="-6482.77"/>
    <m/>
    <n v="5481.5"/>
    <n v="0"/>
    <n v="986.67"/>
    <m/>
    <m/>
    <m/>
    <m/>
    <m/>
    <m/>
    <m/>
    <m/>
  </r>
  <r>
    <x v="2"/>
    <x v="3"/>
    <s v="Facultativo"/>
    <s v="Aliado Seguros, S.A."/>
    <s v="Panamá"/>
    <m/>
    <n v="3"/>
    <m/>
    <m/>
    <m/>
    <n v="0"/>
    <n v="180"/>
    <m/>
    <m/>
    <n v="76596.31"/>
    <n v="0"/>
    <n v="30638.530000000002"/>
    <m/>
    <n v="76596"/>
    <n v="0"/>
    <n v="30639"/>
    <m/>
    <n v="0"/>
    <n v="0"/>
    <n v="0"/>
    <m/>
    <n v="0"/>
    <n v="0"/>
    <n v="0"/>
    <m/>
    <n v="0"/>
    <n v="0"/>
    <n v="0"/>
    <m/>
    <n v="140342"/>
    <n v="0"/>
    <n v="37690.97"/>
    <m/>
    <n v="0"/>
    <n v="0"/>
    <n v="581.70000000000005"/>
    <m/>
    <m/>
    <m/>
    <m/>
    <m/>
    <m/>
    <m/>
    <m/>
  </r>
  <r>
    <x v="2"/>
    <x v="3"/>
    <s v="Facultativo"/>
    <s v="Interamericana de Seguros S.A."/>
    <s v="Honduras"/>
    <m/>
    <n v="3"/>
    <m/>
    <m/>
    <m/>
    <n v="0"/>
    <n v="195"/>
    <m/>
    <m/>
    <n v="24832.299791812042"/>
    <n v="0"/>
    <n v="2483.2300541807717"/>
    <m/>
    <n v="24832"/>
    <n v="0"/>
    <n v="2483"/>
    <m/>
    <n v="0"/>
    <n v="0"/>
    <n v="0"/>
    <m/>
    <n v="0"/>
    <n v="0"/>
    <n v="0"/>
    <m/>
    <n v="0"/>
    <n v="0"/>
    <n v="0"/>
    <m/>
    <n v="124576.79593256427"/>
    <n v="24806.21"/>
    <n v="6341.0132540908289"/>
    <m/>
    <n v="98547.393474093871"/>
    <n v="0"/>
    <n v="5196.8899999999994"/>
    <m/>
    <m/>
    <m/>
    <m/>
    <m/>
    <m/>
    <m/>
    <m/>
  </r>
  <r>
    <x v="2"/>
    <x v="3"/>
    <s v="Facultativo"/>
    <s v="Intituto Nicaragüense de Seguros y Reaseguros INISER "/>
    <s v="Nicaragua"/>
    <m/>
    <n v="3"/>
    <m/>
    <m/>
    <m/>
    <n v="0"/>
    <n v="206"/>
    <m/>
    <m/>
    <n v="91611.258292553175"/>
    <n v="0"/>
    <n v="18512.379402160994"/>
    <m/>
    <n v="91611"/>
    <n v="0"/>
    <n v="18512"/>
    <m/>
    <n v="211466.45899251045"/>
    <n v="0"/>
    <n v="46522.195400796561"/>
    <m/>
    <n v="41142.46"/>
    <n v="0"/>
    <n v="9051.34"/>
    <m/>
    <n v="170323.99899251046"/>
    <n v="0"/>
    <n v="37470.855400796558"/>
    <m/>
    <n v="163159.36138805631"/>
    <n v="0"/>
    <n v="30961.911841832778"/>
    <m/>
    <n v="89634.187930981047"/>
    <n v="0"/>
    <n v="17926.835259122043"/>
    <m/>
    <m/>
    <m/>
    <m/>
    <m/>
    <m/>
    <m/>
    <m/>
  </r>
  <r>
    <x v="2"/>
    <x v="3"/>
    <s v="Facultativo"/>
    <s v="Compañía Internacional de Seguros, S.A."/>
    <s v="Panamá"/>
    <m/>
    <n v="3"/>
    <m/>
    <m/>
    <m/>
    <n v="0"/>
    <n v="212"/>
    <m/>
    <m/>
    <n v="841801.3"/>
    <n v="0"/>
    <n v="337058.97"/>
    <m/>
    <n v="1054679"/>
    <n v="0"/>
    <n v="337059"/>
    <m/>
    <n v="1102065.4023017178"/>
    <n v="0"/>
    <n v="495931.92361563514"/>
    <m/>
    <n v="543083.40435592167"/>
    <n v="0"/>
    <n v="227119.93536376845"/>
    <m/>
    <n v="558981.99794579612"/>
    <n v="0"/>
    <n v="268811.98825186666"/>
    <m/>
    <n v="1633904.7804039747"/>
    <n v="0"/>
    <n v="930968.49010101263"/>
    <m/>
    <n v="760948.54"/>
    <n v="0"/>
    <n v="578604.77"/>
    <m/>
    <m/>
    <m/>
    <m/>
    <m/>
    <m/>
    <m/>
    <m/>
  </r>
  <r>
    <x v="2"/>
    <x v="3"/>
    <s v="Facultativo"/>
    <s v="Protege Seguros, S.A"/>
    <s v="El Salvador"/>
    <m/>
    <n v="3"/>
    <m/>
    <m/>
    <m/>
    <n v="0"/>
    <n v="268"/>
    <m/>
    <m/>
    <n v="40000"/>
    <n v="0"/>
    <n v="6000"/>
    <m/>
    <n v="40000"/>
    <n v="0"/>
    <n v="6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Facultativo"/>
    <s v="La Unión Compañia Nacional de Seguros S.A."/>
    <s v="Ecuador"/>
    <m/>
    <n v="3"/>
    <m/>
    <m/>
    <m/>
    <n v="0"/>
    <n v="269"/>
    <m/>
    <m/>
    <n v="16627.5"/>
    <n v="0"/>
    <n v="2494.13"/>
    <m/>
    <n v="16628"/>
    <n v="0"/>
    <n v="2494"/>
    <m/>
    <n v="0"/>
    <n v="0"/>
    <n v="0"/>
    <m/>
    <n v="0"/>
    <n v="0"/>
    <n v="0"/>
    <m/>
    <n v="0"/>
    <n v="0"/>
    <n v="0"/>
    <m/>
    <n v="4395.78"/>
    <n v="9645.58"/>
    <n v="659.37"/>
    <m/>
    <n v="0"/>
    <n v="0"/>
    <n v="0"/>
    <m/>
    <m/>
    <m/>
    <m/>
    <m/>
    <m/>
    <m/>
    <m/>
  </r>
  <r>
    <x v="2"/>
    <x v="3"/>
    <s v="Facultativo"/>
    <s v="Seguros Azul Vida, S.A., Seguros de Personas"/>
    <s v="El Salvador"/>
    <m/>
    <n v="3"/>
    <m/>
    <m/>
    <m/>
    <n v="0"/>
    <n v="337"/>
    <m/>
    <m/>
    <n v="10383.959999999999"/>
    <n v="0"/>
    <n v="2076.79"/>
    <m/>
    <n v="10384"/>
    <n v="0"/>
    <n v="2077"/>
    <m/>
    <n v="0"/>
    <n v="0"/>
    <n v="0"/>
    <m/>
    <n v="0"/>
    <n v="0"/>
    <n v="0"/>
    <m/>
    <n v="0"/>
    <n v="0"/>
    <n v="0"/>
    <m/>
    <n v="12040.7"/>
    <n v="0"/>
    <n v="2408.1400000000003"/>
    <m/>
    <n v="0"/>
    <n v="0"/>
    <n v="0"/>
    <m/>
    <m/>
    <m/>
    <m/>
    <m/>
    <m/>
    <m/>
    <m/>
  </r>
  <r>
    <x v="2"/>
    <x v="3"/>
    <s v="Facultativo"/>
    <s v="Ficohsa Seguros Sociedad Anónima"/>
    <s v="Guatemala"/>
    <m/>
    <n v="3"/>
    <m/>
    <m/>
    <m/>
    <n v="0"/>
    <n v="338"/>
    <m/>
    <m/>
    <n v="15762.677847834333"/>
    <n v="0"/>
    <n v="2612.5355695668668"/>
    <m/>
    <n v="15763"/>
    <n v="0"/>
    <n v="2613"/>
    <m/>
    <n v="0"/>
    <n v="0"/>
    <n v="0"/>
    <m/>
    <n v="0"/>
    <n v="0"/>
    <n v="0"/>
    <m/>
    <n v="0"/>
    <n v="0"/>
    <n v="0"/>
    <m/>
    <n v="226882.75883033054"/>
    <n v="0"/>
    <n v="35050.916317587282"/>
    <m/>
    <n v="27466.244439123326"/>
    <n v="0"/>
    <n v="4119.9510141199798"/>
    <m/>
    <m/>
    <m/>
    <m/>
    <m/>
    <m/>
    <m/>
    <m/>
  </r>
  <r>
    <x v="2"/>
    <x v="3"/>
    <s v="Facultativo"/>
    <s v="Intercontinental de Seguros y Reaseguros, S.A."/>
    <s v="Paraguay"/>
    <m/>
    <n v="3"/>
    <m/>
    <m/>
    <m/>
    <n v="0"/>
    <n v="342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9203.4866413021591"/>
    <n v="22439.423437916481"/>
    <n v="0"/>
    <m/>
    <n v="0"/>
    <n v="22439.423437916481"/>
    <n v="0"/>
    <m/>
    <m/>
    <m/>
    <m/>
    <m/>
    <m/>
    <m/>
    <m/>
  </r>
  <r>
    <x v="2"/>
    <x v="3"/>
    <s v="Facultativo"/>
    <s v="Fianzas ASECAM, S.A. "/>
    <s v="México"/>
    <m/>
    <n v="3"/>
    <m/>
    <m/>
    <m/>
    <n v="0"/>
    <n v="361"/>
    <m/>
    <m/>
    <n v="581045.83154400589"/>
    <n v="0"/>
    <n v="174313.74957926624"/>
    <m/>
    <n v="581046"/>
    <n v="0"/>
    <n v="174314"/>
    <m/>
    <n v="0"/>
    <n v="0"/>
    <n v="0"/>
    <m/>
    <n v="0"/>
    <n v="0"/>
    <n v="0"/>
    <m/>
    <n v="0"/>
    <n v="0"/>
    <n v="0"/>
    <m/>
    <n v="0"/>
    <n v="0"/>
    <n v="17084.239668111481"/>
    <m/>
    <n v="0"/>
    <n v="0"/>
    <n v="17084.239668111481"/>
    <m/>
    <m/>
    <m/>
    <m/>
    <m/>
    <m/>
    <m/>
    <m/>
  </r>
  <r>
    <x v="2"/>
    <x v="3"/>
    <s v="Facultativo"/>
    <s v="MNK Seguros Compañía Aseguradora S.A."/>
    <s v="Costa Rica"/>
    <m/>
    <n v="3"/>
    <m/>
    <m/>
    <m/>
    <n v="0"/>
    <n v="400"/>
    <m/>
    <m/>
    <n v="68741"/>
    <n v="0"/>
    <n v="11497.13"/>
    <m/>
    <n v="68741"/>
    <n v="0"/>
    <n v="114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Facultativo"/>
    <s v="Seguros del Pais S.A."/>
    <s v="Honduras"/>
    <m/>
    <n v="3"/>
    <m/>
    <m/>
    <m/>
    <n v="0"/>
    <n v="428"/>
    <m/>
    <m/>
    <n v="11890.513179132404"/>
    <n v="0"/>
    <n v="2378.1029356254526"/>
    <m/>
    <n v="11891"/>
    <n v="0"/>
    <n v="2378"/>
    <m/>
    <n v="0"/>
    <n v="0"/>
    <n v="0"/>
    <m/>
    <n v="0"/>
    <n v="0"/>
    <n v="0"/>
    <m/>
    <n v="0"/>
    <n v="0"/>
    <n v="0"/>
    <m/>
    <n v="52305.052681830239"/>
    <n v="0"/>
    <n v="10222.871699490104"/>
    <m/>
    <n v="23529.781894367552"/>
    <n v="0"/>
    <n v="4467.8173137992735"/>
    <m/>
    <m/>
    <m/>
    <m/>
    <m/>
    <m/>
    <m/>
    <m/>
  </r>
  <r>
    <x v="2"/>
    <x v="3"/>
    <s v="Facultativo"/>
    <s v="Seguros Privanza, S.A."/>
    <s v="Guatemala"/>
    <m/>
    <n v="3"/>
    <m/>
    <m/>
    <m/>
    <n v="0"/>
    <n v="433"/>
    <m/>
    <m/>
    <n v="157623.33658941131"/>
    <n v="0"/>
    <n v="39405.829474602375"/>
    <m/>
    <n v="214220"/>
    <n v="0"/>
    <n v="53555"/>
    <m/>
    <n v="314219.86331688118"/>
    <n v="0"/>
    <n v="94265.785041216048"/>
    <m/>
    <n v="101974.29482993421"/>
    <n v="0"/>
    <n v="30960.048252251258"/>
    <m/>
    <n v="212245.56848694698"/>
    <n v="0"/>
    <n v="63305.736788964787"/>
    <m/>
    <n v="48924.910639905967"/>
    <n v="0"/>
    <n v="12891.138319225927"/>
    <m/>
    <n v="47629.417225751517"/>
    <n v="0"/>
    <n v="12567.265937686807"/>
    <m/>
    <m/>
    <m/>
    <m/>
    <m/>
    <m/>
    <m/>
    <m/>
  </r>
  <r>
    <x v="2"/>
    <x v="3"/>
    <s v="Facultativo"/>
    <s v="Sofimex Institución de Garantías, S.A."/>
    <s v="México"/>
    <m/>
    <n v="3"/>
    <m/>
    <m/>
    <m/>
    <n v="0"/>
    <n v="437"/>
    <m/>
    <m/>
    <n v="134103.41758996114"/>
    <n v="0"/>
    <n v="17791.511605565447"/>
    <m/>
    <n v="190883"/>
    <n v="0"/>
    <n v="25324"/>
    <m/>
    <n v="122113.46658946491"/>
    <n v="7952.4831966825186"/>
    <n v="68068.211302647149"/>
    <m/>
    <n v="46699.892602314671"/>
    <n v="4559.6900900938763"/>
    <n v="29386.500247144999"/>
    <m/>
    <n v="75413.573987150245"/>
    <n v="3392.7931065886423"/>
    <n v="38681.71105550215"/>
    <m/>
    <n v="82489.577277051794"/>
    <n v="0"/>
    <n v="11296.416540683864"/>
    <m/>
    <n v="28475.787422764752"/>
    <n v="0"/>
    <n v="2778.9672544080604"/>
    <m/>
    <m/>
    <m/>
    <m/>
    <m/>
    <m/>
    <m/>
    <m/>
  </r>
  <r>
    <x v="2"/>
    <x v="3"/>
    <s v="Facultativo"/>
    <s v="Compañia de Seguros America, S.A."/>
    <s v="Nicaragua"/>
    <m/>
    <n v="3"/>
    <m/>
    <m/>
    <m/>
    <n v="0"/>
    <n v="438"/>
    <m/>
    <m/>
    <n v="127359.27954062566"/>
    <n v="0"/>
    <n v="24198.255663592463"/>
    <m/>
    <n v="127359"/>
    <n v="0"/>
    <n v="24198"/>
    <m/>
    <n v="0"/>
    <n v="0"/>
    <n v="0"/>
    <m/>
    <n v="0"/>
    <n v="0"/>
    <n v="0"/>
    <m/>
    <n v="0"/>
    <n v="0"/>
    <n v="0"/>
    <m/>
    <n v="357578.11601883016"/>
    <n v="66548.399999999994"/>
    <n v="42627.386608552311"/>
    <m/>
    <n v="135294.42394246557"/>
    <n v="6716.2"/>
    <n v="18797.793723250797"/>
    <m/>
    <m/>
    <m/>
    <m/>
    <m/>
    <m/>
    <m/>
    <m/>
  </r>
  <r>
    <x v="2"/>
    <x v="3"/>
    <s v="Facultativo"/>
    <s v="VAZ Seguros, S.A. Compañía de Seguros"/>
    <s v="Ecuador"/>
    <m/>
    <n v="3"/>
    <m/>
    <m/>
    <m/>
    <n v="0"/>
    <n v="447"/>
    <m/>
    <m/>
    <n v="32798.880000000005"/>
    <n v="0"/>
    <n v="3390.8999999999996"/>
    <m/>
    <n v="32799"/>
    <n v="0"/>
    <n v="3391"/>
    <m/>
    <n v="0"/>
    <n v="0"/>
    <n v="0"/>
    <m/>
    <n v="0"/>
    <n v="0"/>
    <n v="0"/>
    <m/>
    <n v="0"/>
    <n v="0"/>
    <n v="0"/>
    <m/>
    <n v="20295.45"/>
    <n v="0"/>
    <n v="3653.1800000000003"/>
    <m/>
    <n v="0"/>
    <n v="0"/>
    <n v="0"/>
    <m/>
    <m/>
    <m/>
    <m/>
    <m/>
    <m/>
    <m/>
    <m/>
  </r>
  <r>
    <x v="2"/>
    <x v="3"/>
    <s v="Facultativo"/>
    <s v="Aseguradora del Sur C.A."/>
    <s v="Ecuador"/>
    <m/>
    <n v="3"/>
    <m/>
    <m/>
    <m/>
    <n v="0"/>
    <n v="511"/>
    <m/>
    <m/>
    <n v="752.92"/>
    <n v="0"/>
    <n v="228.13"/>
    <m/>
    <n v="753"/>
    <n v="0"/>
    <n v="228"/>
    <m/>
    <n v="0"/>
    <n v="0"/>
    <n v="0"/>
    <m/>
    <n v="0"/>
    <n v="0"/>
    <n v="0"/>
    <m/>
    <n v="0"/>
    <n v="0"/>
    <n v="0"/>
    <m/>
    <n v="5943.48"/>
    <n v="0"/>
    <n v="1941.5800000000002"/>
    <m/>
    <n v="3265"/>
    <n v="0"/>
    <n v="1499.64"/>
    <m/>
    <m/>
    <m/>
    <m/>
    <m/>
    <m/>
    <m/>
    <m/>
  </r>
  <r>
    <x v="2"/>
    <x v="3"/>
    <s v="Facultativo"/>
    <s v="Seguros Reservas, S.A."/>
    <s v="República Dominicana"/>
    <m/>
    <n v="3"/>
    <m/>
    <m/>
    <m/>
    <n v="0"/>
    <n v="546"/>
    <m/>
    <m/>
    <n v="27631.66"/>
    <n v="0"/>
    <n v="1677.11"/>
    <m/>
    <n v="27632"/>
    <n v="0"/>
    <n v="1677"/>
    <m/>
    <n v="0"/>
    <n v="0"/>
    <n v="0"/>
    <m/>
    <n v="0"/>
    <n v="0"/>
    <n v="0"/>
    <m/>
    <n v="0"/>
    <n v="0"/>
    <n v="0"/>
    <m/>
    <n v="39465.181786760659"/>
    <n v="6363.4927011440668"/>
    <n v="5919.777194170023"/>
    <m/>
    <n v="0"/>
    <n v="6363.4927011440668"/>
    <n v="0"/>
    <m/>
    <m/>
    <m/>
    <m/>
    <m/>
    <m/>
    <m/>
    <m/>
  </r>
  <r>
    <x v="2"/>
    <x v="3"/>
    <s v="Facultativo"/>
    <s v="Aseguradora Rural, S.A."/>
    <s v="Guatemala"/>
    <m/>
    <n v="3"/>
    <m/>
    <m/>
    <m/>
    <n v="0"/>
    <n v="596"/>
    <m/>
    <m/>
    <n v="1902.3990634425409"/>
    <n v="0"/>
    <n v="416.62539489391645"/>
    <m/>
    <n v="1902"/>
    <n v="0"/>
    <n v="417"/>
    <m/>
    <n v="0"/>
    <n v="0"/>
    <n v="0"/>
    <m/>
    <n v="0"/>
    <n v="0"/>
    <n v="0"/>
    <m/>
    <n v="0"/>
    <n v="0"/>
    <n v="0"/>
    <m/>
    <n v="10479.049973706929"/>
    <n v="0"/>
    <n v="1571.8587320067786"/>
    <m/>
    <n v="0"/>
    <n v="0"/>
    <n v="0"/>
    <m/>
    <m/>
    <m/>
    <m/>
    <m/>
    <m/>
    <m/>
    <m/>
  </r>
  <r>
    <x v="2"/>
    <x v="3"/>
    <s v="Facultativo"/>
    <s v="Compañía Mundial de Seguros S.A."/>
    <s v="Colombia"/>
    <m/>
    <n v="3"/>
    <m/>
    <m/>
    <m/>
    <n v="0"/>
    <n v="640"/>
    <m/>
    <m/>
    <n v="117931.97898449021"/>
    <n v="0"/>
    <n v="32198.494329992114"/>
    <m/>
    <n v="117932"/>
    <n v="0"/>
    <n v="32198"/>
    <m/>
    <n v="0"/>
    <n v="0"/>
    <n v="0"/>
    <m/>
    <n v="0"/>
    <n v="0"/>
    <n v="0"/>
    <m/>
    <n v="0"/>
    <n v="0"/>
    <n v="0"/>
    <m/>
    <n v="155665.39100921113"/>
    <n v="0"/>
    <n v="56366.391478622114"/>
    <m/>
    <n v="80205.915852249847"/>
    <n v="0"/>
    <n v="37501.522689381789"/>
    <m/>
    <m/>
    <m/>
    <m/>
    <m/>
    <m/>
    <m/>
    <m/>
  </r>
  <r>
    <x v="2"/>
    <x v="3"/>
    <s v="Facultativo"/>
    <s v="Aseguradora Yacyreta, S.A. de Seguros"/>
    <s v="Paraguay"/>
    <m/>
    <n v="3"/>
    <m/>
    <m/>
    <m/>
    <n v="0"/>
    <n v="822"/>
    <m/>
    <m/>
    <n v="14370.567896378054"/>
    <n v="0"/>
    <n v="702.66537735145027"/>
    <m/>
    <n v="20460"/>
    <n v="0"/>
    <n v="1000"/>
    <m/>
    <n v="80460.254701635917"/>
    <n v="0"/>
    <n v="3620.7879772427209"/>
    <m/>
    <n v="22609.950928368289"/>
    <n v="0"/>
    <n v="1246.0038897224658"/>
    <m/>
    <n v="57850.303773267631"/>
    <n v="0"/>
    <n v="2374.7840875202551"/>
    <m/>
    <n v="108002.27870932383"/>
    <n v="0"/>
    <n v="2905.41101761149"/>
    <m/>
    <n v="429.49092904036513"/>
    <n v="0"/>
    <n v="23.622001218816397"/>
    <m/>
    <m/>
    <m/>
    <m/>
    <m/>
    <m/>
    <m/>
    <m/>
  </r>
  <r>
    <x v="2"/>
    <x v="3"/>
    <s v="Facultativo"/>
    <s v="AVLA Seguros de Crédito y Garantía S.A."/>
    <s v="Chile"/>
    <m/>
    <n v="3"/>
    <m/>
    <m/>
    <m/>
    <n v="0"/>
    <n v="857"/>
    <m/>
    <m/>
    <n v="70373.516432909004"/>
    <n v="0"/>
    <n v="17593.617429505583"/>
    <m/>
    <n v="199548"/>
    <n v="0"/>
    <n v="49888"/>
    <m/>
    <n v="199548.37254377958"/>
    <n v="138813.3420270698"/>
    <n v="55873.189098731338"/>
    <m/>
    <n v="18920.696763297001"/>
    <n v="0"/>
    <n v="4951.2397735821869"/>
    <m/>
    <n v="180627.67578048259"/>
    <n v="138813.3420270698"/>
    <n v="50921.949325149151"/>
    <m/>
    <n v="30717.51"/>
    <n v="257876.04868666528"/>
    <n v="7679.38"/>
    <m/>
    <n v="0"/>
    <n v="0"/>
    <n v="0"/>
    <m/>
    <m/>
    <m/>
    <m/>
    <m/>
    <m/>
    <m/>
    <m/>
  </r>
  <r>
    <x v="2"/>
    <x v="3"/>
    <s v="Facultativo"/>
    <s v="La Meridional Paraguaya, S.A. de Seguros "/>
    <s v="Paraguay"/>
    <m/>
    <n v="3"/>
    <m/>
    <m/>
    <m/>
    <n v="0"/>
    <n v="931"/>
    <m/>
    <m/>
    <n v="2876.8203226543837"/>
    <n v="0"/>
    <n v="0"/>
    <m/>
    <n v="2877"/>
    <n v="0"/>
    <n v="0"/>
    <m/>
    <n v="0"/>
    <n v="0"/>
    <n v="0"/>
    <m/>
    <n v="0"/>
    <n v="0"/>
    <n v="0"/>
    <m/>
    <n v="0"/>
    <n v="0"/>
    <n v="0"/>
    <m/>
    <n v="3367.0021029451004"/>
    <n v="0"/>
    <n v="0"/>
    <m/>
    <n v="1515.924316746245"/>
    <n v="0"/>
    <n v="0"/>
    <m/>
    <m/>
    <m/>
    <m/>
    <m/>
    <m/>
    <m/>
    <m/>
  </r>
  <r>
    <x v="2"/>
    <x v="3"/>
    <s v="Facultativo"/>
    <s v="Seguros del Estado S.A."/>
    <s v="Colombia"/>
    <m/>
    <n v="3"/>
    <m/>
    <m/>
    <m/>
    <n v="0"/>
    <n v="940"/>
    <m/>
    <m/>
    <n v="337.4"/>
    <n v="0"/>
    <n v="50.6"/>
    <m/>
    <n v="337"/>
    <n v="0"/>
    <n v="51"/>
    <m/>
    <n v="0"/>
    <n v="0"/>
    <n v="0"/>
    <m/>
    <n v="0"/>
    <n v="0"/>
    <n v="0"/>
    <m/>
    <n v="0"/>
    <n v="0"/>
    <n v="0"/>
    <m/>
    <n v="27127.328873842638"/>
    <n v="0"/>
    <n v="6781.8321001753884"/>
    <m/>
    <n v="0"/>
    <n v="0"/>
    <n v="0"/>
    <m/>
    <m/>
    <m/>
    <m/>
    <m/>
    <m/>
    <m/>
    <m/>
  </r>
  <r>
    <x v="2"/>
    <x v="3"/>
    <s v="Facultativo"/>
    <s v="Compañía Aseguradora de Fianzas S.A. Confianza"/>
    <s v="Colombia"/>
    <m/>
    <n v="3"/>
    <m/>
    <m/>
    <m/>
    <n v="57"/>
    <n v="113"/>
    <m/>
    <m/>
    <n v="3819.4843007075469"/>
    <n v="0"/>
    <n v="954.87107655362706"/>
    <m/>
    <n v="3819"/>
    <n v="0"/>
    <n v="955"/>
    <m/>
    <n v="0"/>
    <n v="0"/>
    <n v="0"/>
    <m/>
    <n v="0"/>
    <n v="0"/>
    <n v="0"/>
    <m/>
    <n v="0"/>
    <n v="0"/>
    <n v="0"/>
    <m/>
    <n v="7067.050764178256"/>
    <n v="0"/>
    <n v="1766.762691044564"/>
    <m/>
    <n v="1134.1580537733735"/>
    <n v="0"/>
    <n v="283.53951344334337"/>
    <m/>
    <m/>
    <m/>
    <m/>
    <m/>
    <m/>
    <m/>
    <m/>
  </r>
  <r>
    <x v="2"/>
    <x v="3"/>
    <s v="Facultativo"/>
    <s v="Alianza Garantía Seguros y Reaseguros, S.A."/>
    <s v="Paraguay"/>
    <m/>
    <n v="3"/>
    <m/>
    <m/>
    <m/>
    <n v="194"/>
    <n v="635"/>
    <m/>
    <m/>
    <n v="2763.54"/>
    <n v="0"/>
    <n v="193.45"/>
    <m/>
    <n v="2764"/>
    <n v="0"/>
    <n v="193"/>
    <m/>
    <n v="0"/>
    <n v="0"/>
    <n v="0"/>
    <m/>
    <n v="0"/>
    <n v="0"/>
    <n v="0"/>
    <m/>
    <n v="0"/>
    <n v="0"/>
    <n v="0"/>
    <m/>
    <n v="8291.59"/>
    <n v="0"/>
    <n v="580.41999999999996"/>
    <m/>
    <n v="0"/>
    <n v="0"/>
    <n v="0"/>
    <m/>
    <m/>
    <m/>
    <m/>
    <m/>
    <m/>
    <m/>
    <m/>
  </r>
  <r>
    <x v="2"/>
    <x v="3"/>
    <s v="Facultativo"/>
    <s v="Seguros y Reaseguros Credinform International, S.A."/>
    <s v="Bolivia"/>
    <m/>
    <n v="3"/>
    <m/>
    <m/>
    <m/>
    <n v="236"/>
    <n v="114"/>
    <m/>
    <m/>
    <n v="0"/>
    <n v="2470"/>
    <n v="0"/>
    <m/>
    <n v="0"/>
    <n v="2470"/>
    <n v="0"/>
    <m/>
    <n v="0"/>
    <n v="0"/>
    <n v="0"/>
    <m/>
    <n v="0"/>
    <n v="0"/>
    <n v="0"/>
    <m/>
    <n v="0"/>
    <n v="0"/>
    <n v="0"/>
    <m/>
    <n v="0"/>
    <n v="10439.42"/>
    <n v="0"/>
    <m/>
    <n v="0"/>
    <n v="5079.5200000000004"/>
    <n v="0"/>
    <m/>
    <m/>
    <m/>
    <m/>
    <m/>
    <m/>
    <m/>
    <m/>
  </r>
  <r>
    <x v="2"/>
    <x v="3"/>
    <s v="Facultativo"/>
    <s v="La Positiva Seguros y Reaseguros "/>
    <s v="Perú"/>
    <m/>
    <n v="3"/>
    <m/>
    <m/>
    <m/>
    <n v="236"/>
    <n v="298"/>
    <m/>
    <m/>
    <n v="79839.976642579917"/>
    <n v="0"/>
    <n v="31935.993001193769"/>
    <m/>
    <n v="79840"/>
    <n v="0"/>
    <n v="31936"/>
    <m/>
    <n v="0"/>
    <n v="0"/>
    <n v="0"/>
    <m/>
    <n v="0"/>
    <n v="0"/>
    <n v="0"/>
    <m/>
    <n v="0"/>
    <n v="0"/>
    <n v="0"/>
    <m/>
    <n v="24834.046398906878"/>
    <n v="0"/>
    <n v="25267.884312820606"/>
    <m/>
    <n v="0"/>
    <n v="0"/>
    <n v="5583.6470743852242"/>
    <m/>
    <m/>
    <m/>
    <m/>
    <m/>
    <m/>
    <m/>
    <m/>
  </r>
  <r>
    <x v="2"/>
    <x v="3"/>
    <s v="Facultativo"/>
    <s v="Compañía Mundial de Seguros S.A."/>
    <s v="Colombia"/>
    <m/>
    <n v="3"/>
    <m/>
    <m/>
    <m/>
    <n v="272"/>
    <n v="640"/>
    <m/>
    <m/>
    <n v="9771.0798564640954"/>
    <n v="0"/>
    <n v="2442.769962739284"/>
    <m/>
    <n v="9771"/>
    <n v="0"/>
    <n v="244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Facultativo"/>
    <s v="Aseguradora del Este, S.A."/>
    <s v="Paraguay"/>
    <m/>
    <n v="3"/>
    <m/>
    <m/>
    <m/>
    <n v="294"/>
    <n v="627"/>
    <m/>
    <m/>
    <n v="5950"/>
    <n v="0"/>
    <n v="595"/>
    <m/>
    <n v="5950"/>
    <n v="0"/>
    <n v="595"/>
    <m/>
    <n v="0"/>
    <n v="0"/>
    <n v="0"/>
    <m/>
    <n v="0"/>
    <n v="0"/>
    <n v="0"/>
    <m/>
    <n v="0"/>
    <n v="0"/>
    <n v="0"/>
    <m/>
    <n v="14578.706932071274"/>
    <n v="0"/>
    <n v="388.02985914114527"/>
    <m/>
    <n v="14578.706932071274"/>
    <n v="0"/>
    <n v="388.02985914114527"/>
    <m/>
    <m/>
    <m/>
    <m/>
    <m/>
    <m/>
    <m/>
    <m/>
  </r>
  <r>
    <x v="2"/>
    <x v="3"/>
    <s v="Facultativo"/>
    <s v="Acerta Compañía de Seguros, S.A."/>
    <s v="Panamá"/>
    <m/>
    <n v="3"/>
    <m/>
    <m/>
    <m/>
    <n v="314"/>
    <n v="121"/>
    <m/>
    <m/>
    <n v="17112.599999999999"/>
    <n v="0"/>
    <n v="7358.42"/>
    <m/>
    <n v="245466"/>
    <n v="0"/>
    <n v="105550"/>
    <m/>
    <n v="245466.44303814153"/>
    <n v="0"/>
    <n v="83066.007945952311"/>
    <m/>
    <n v="4051.4190077327344"/>
    <n v="0"/>
    <n v="1603.4627718758616"/>
    <m/>
    <n v="241415.02403040879"/>
    <n v="0"/>
    <n v="81462.545174076455"/>
    <m/>
    <n v="31478.44"/>
    <n v="0"/>
    <n v="28705.809999999998"/>
    <m/>
    <n v="0"/>
    <n v="0"/>
    <n v="722.8"/>
    <m/>
    <m/>
    <m/>
    <m/>
    <m/>
    <m/>
    <m/>
    <m/>
  </r>
  <r>
    <x v="2"/>
    <x v="3"/>
    <s v="Facultativo"/>
    <s v="La Previsora S.A. Compañía de Seguros"/>
    <s v="Colombia"/>
    <m/>
    <n v="3"/>
    <m/>
    <m/>
    <m/>
    <n v="314"/>
    <n v="132"/>
    <m/>
    <m/>
    <n v="47413.938988290334"/>
    <n v="0"/>
    <n v="21336.27254495486"/>
    <m/>
    <n v="422857"/>
    <n v="820000"/>
    <n v="190286"/>
    <m/>
    <n v="422857.28187990177"/>
    <n v="0"/>
    <n v="190283.93044678948"/>
    <m/>
    <n v="190078.20455852247"/>
    <n v="0"/>
    <n v="81652.678436157003"/>
    <m/>
    <n v="232779.0773213793"/>
    <n v="0"/>
    <n v="108631.25201063248"/>
    <m/>
    <n v="72028.507728840064"/>
    <n v="1235109.0105407834"/>
    <n v="-224569.87814285918"/>
    <m/>
    <n v="45990.854937062933"/>
    <n v="0"/>
    <n v="-255202.10961184479"/>
    <m/>
    <m/>
    <m/>
    <m/>
    <m/>
    <m/>
    <m/>
    <m/>
  </r>
  <r>
    <x v="2"/>
    <x v="3"/>
    <s v="Facultativo"/>
    <s v="Interamericana de Seguros S.A."/>
    <s v="Honduras"/>
    <m/>
    <n v="3"/>
    <m/>
    <m/>
    <m/>
    <n v="314"/>
    <n v="195"/>
    <m/>
    <m/>
    <n v="142608.4062335272"/>
    <n v="0"/>
    <n v="75462.944384922215"/>
    <m/>
    <n v="142608"/>
    <n v="0"/>
    <n v="75463"/>
    <m/>
    <n v="0"/>
    <n v="0"/>
    <n v="0"/>
    <m/>
    <n v="0"/>
    <n v="0"/>
    <n v="0"/>
    <m/>
    <n v="0"/>
    <n v="0"/>
    <n v="0"/>
    <m/>
    <n v="39004.134452841761"/>
    <n v="0"/>
    <n v="31570.740448290919"/>
    <m/>
    <n v="23205.079497904422"/>
    <n v="0"/>
    <n v="7309.2071769961285"/>
    <m/>
    <m/>
    <m/>
    <m/>
    <m/>
    <m/>
    <m/>
    <m/>
  </r>
  <r>
    <x v="2"/>
    <x v="3"/>
    <s v="Facultativo"/>
    <s v="Seguros Equinoccial, S.A."/>
    <s v="Ecuador"/>
    <m/>
    <n v="3"/>
    <m/>
    <m/>
    <m/>
    <n v="314"/>
    <n v="234"/>
    <m/>
    <m/>
    <n v="9500"/>
    <n v="0"/>
    <n v="4672.8099999999995"/>
    <m/>
    <n v="9500"/>
    <n v="0"/>
    <n v="467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Facultativo"/>
    <s v="La Positiva Seguros y Reaseguros "/>
    <s v="Perú"/>
    <m/>
    <n v="3"/>
    <m/>
    <m/>
    <m/>
    <n v="314"/>
    <n v="298"/>
    <m/>
    <m/>
    <n v="10000"/>
    <n v="0"/>
    <n v="4290"/>
    <m/>
    <n v="10000"/>
    <n v="0"/>
    <n v="4290"/>
    <m/>
    <n v="75698.661514636973"/>
    <n v="0"/>
    <n v="19310.478579380011"/>
    <m/>
    <n v="-1553.0048873893256"/>
    <n v="0"/>
    <n v="11.900115348350482"/>
    <m/>
    <n v="77251.666402026298"/>
    <n v="0"/>
    <n v="19298.57846403166"/>
    <m/>
    <n v="20440.748425325015"/>
    <n v="0"/>
    <n v="11951.30976461331"/>
    <m/>
    <n v="20440.748425325015"/>
    <n v="0"/>
    <n v="1778.1724382462789"/>
    <m/>
    <m/>
    <m/>
    <m/>
    <m/>
    <m/>
    <m/>
    <m/>
  </r>
  <r>
    <x v="2"/>
    <x v="3"/>
    <s v="Facultativo"/>
    <s v="Nacional de Seguros S.A. Compañia de Seguros Gener"/>
    <s v="Colombia"/>
    <m/>
    <n v="3"/>
    <m/>
    <m/>
    <m/>
    <n v="314"/>
    <n v="371"/>
    <m/>
    <m/>
    <n v="0"/>
    <n v="0"/>
    <n v="20.737417919859404"/>
    <m/>
    <n v="0"/>
    <n v="1000000"/>
    <n v="20.737417919859404"/>
    <m/>
    <n v="0"/>
    <n v="0"/>
    <n v="0"/>
    <m/>
    <n v="0"/>
    <n v="0"/>
    <n v="0"/>
    <m/>
    <n v="0"/>
    <n v="0"/>
    <n v="0"/>
    <m/>
    <n v="49447.108749969288"/>
    <n v="188944.51639100403"/>
    <n v="1601.8555257359367"/>
    <m/>
    <n v="-589.92787573467672"/>
    <n v="188944.51639100403"/>
    <n v="-31103.14893087875"/>
    <m/>
    <m/>
    <m/>
    <m/>
    <m/>
    <m/>
    <m/>
    <m/>
  </r>
  <r>
    <x v="2"/>
    <x v="3"/>
    <s v="Facultativo"/>
    <s v="Compañía Mundial de Seguros S.A."/>
    <s v="Colombia"/>
    <m/>
    <n v="3"/>
    <m/>
    <m/>
    <m/>
    <n v="314"/>
    <n v="640"/>
    <m/>
    <m/>
    <n v="663905.21195769799"/>
    <n v="0"/>
    <n v="299236.96901928453"/>
    <m/>
    <n v="663905.21195769799"/>
    <n v="0"/>
    <n v="299236.96901928453"/>
    <m/>
    <n v="614945.15933331917"/>
    <n v="243864.28569158609"/>
    <n v="276709.33248210332"/>
    <m/>
    <n v="230441.76949589336"/>
    <n v="243864.28569158609"/>
    <n v="91418.358922917119"/>
    <m/>
    <n v="384503.38983742578"/>
    <n v="0"/>
    <n v="185290.97355918621"/>
    <m/>
    <n v="1193273.1276125943"/>
    <n v="0"/>
    <n v="668263.09737581213"/>
    <m/>
    <n v="19520.332849219481"/>
    <n v="0"/>
    <n v="132981.19143661665"/>
    <m/>
    <m/>
    <m/>
    <m/>
    <m/>
    <m/>
    <m/>
    <m/>
  </r>
  <r>
    <x v="2"/>
    <x v="3"/>
    <s v="Facultativo"/>
    <s v="Seguros del Estado S.A."/>
    <s v="Colombia"/>
    <m/>
    <n v="3"/>
    <m/>
    <m/>
    <m/>
    <n v="314"/>
    <n v="940"/>
    <m/>
    <m/>
    <n v="30390.292809281887"/>
    <n v="0"/>
    <n v="13675.635264901191"/>
    <m/>
    <n v="30390.292809281887"/>
    <n v="0"/>
    <n v="13675.635264901191"/>
    <m/>
    <n v="165602.08736684988"/>
    <n v="1024895.4181647095"/>
    <n v="452084.23635190894"/>
    <m/>
    <n v="4674.4708458968671"/>
    <n v="41834.612065563764"/>
    <n v="16284.861287850599"/>
    <m/>
    <n v="160927.61652095302"/>
    <n v="983060.80609914567"/>
    <n v="435799.37506405835"/>
    <m/>
    <n v="35301.771966406857"/>
    <n v="0"/>
    <n v="73571.779671976707"/>
    <m/>
    <n v="0"/>
    <n v="0"/>
    <n v="5743.749454821731"/>
    <m/>
    <m/>
    <m/>
    <m/>
    <m/>
    <m/>
    <m/>
    <m/>
  </r>
  <r>
    <x v="2"/>
    <x v="3"/>
    <s v="Facultativo"/>
    <s v="Unibienes Seguros Y Reaseguros Patrimoniales S.A."/>
    <s v="Bolivia"/>
    <m/>
    <n v="3"/>
    <m/>
    <m/>
    <m/>
    <n v="348"/>
    <n v="232"/>
    <m/>
    <m/>
    <n v="6034.8581911358388"/>
    <n v="0"/>
    <n v="1547.3468526215274"/>
    <m/>
    <n v="6034.8581911358388"/>
    <n v="0"/>
    <n v="1547.3468526215274"/>
    <m/>
    <n v="0"/>
    <n v="0"/>
    <n v="0"/>
    <m/>
    <n v="0"/>
    <n v="0"/>
    <n v="0"/>
    <m/>
    <n v="0"/>
    <n v="0"/>
    <n v="0"/>
    <m/>
    <n v="9471.2755430327325"/>
    <n v="0"/>
    <n v="2367.8196097588639"/>
    <m/>
    <n v="0"/>
    <n v="0"/>
    <n v="0"/>
    <m/>
    <m/>
    <m/>
    <m/>
    <m/>
    <m/>
    <m/>
    <m/>
  </r>
  <r>
    <x v="2"/>
    <x v="3"/>
    <s v="Facultativo"/>
    <s v="Compañía Mundial de Seguros S.A."/>
    <s v="Colombia"/>
    <m/>
    <n v="3"/>
    <m/>
    <m/>
    <m/>
    <n v="348"/>
    <n v="640"/>
    <m/>
    <m/>
    <n v="-33922.595562439186"/>
    <n v="0"/>
    <n v="-8480.6488920584834"/>
    <m/>
    <n v="-33922.595562439186"/>
    <n v="0"/>
    <n v="-8480.6488920584834"/>
    <m/>
    <n v="0"/>
    <n v="0"/>
    <n v="0"/>
    <m/>
    <n v="0"/>
    <n v="0"/>
    <n v="0"/>
    <m/>
    <n v="0"/>
    <n v="0"/>
    <n v="0"/>
    <m/>
    <n v="38875.17838440479"/>
    <n v="0"/>
    <n v="9718.7946009063853"/>
    <m/>
    <n v="0"/>
    <n v="0"/>
    <n v="0"/>
    <m/>
    <m/>
    <m/>
    <m/>
    <m/>
    <m/>
    <m/>
    <m/>
  </r>
  <r>
    <x v="2"/>
    <x v="3"/>
    <s v="Facultativo"/>
    <s v="Nacional de Seguros S.A. Compañia de Seguros Gener"/>
    <s v="Colombia"/>
    <m/>
    <n v="3"/>
    <m/>
    <m/>
    <m/>
    <n v="438"/>
    <n v="371"/>
    <m/>
    <m/>
    <n v="59020.996004080967"/>
    <n v="0"/>
    <n v="26559.448203263546"/>
    <m/>
    <n v="59020.996004080967"/>
    <n v="0"/>
    <n v="26559.448203263546"/>
    <m/>
    <n v="0"/>
    <n v="0"/>
    <n v="0"/>
    <m/>
    <n v="0"/>
    <n v="0"/>
    <n v="0"/>
    <m/>
    <n v="0"/>
    <n v="0"/>
    <n v="0"/>
    <m/>
    <n v="13279.118003078645"/>
    <n v="0"/>
    <n v="20523.812640564243"/>
    <m/>
    <n v="13279.118003078645"/>
    <n v="0"/>
    <n v="3983.7352714805488"/>
    <m/>
    <m/>
    <m/>
    <m/>
    <m/>
    <m/>
    <m/>
    <m/>
  </r>
  <r>
    <x v="2"/>
    <x v="3"/>
    <s v="Facultativo"/>
    <s v="Avla Perú Compañía de Seguros, S.A."/>
    <s v="Perú"/>
    <m/>
    <n v="3"/>
    <m/>
    <m/>
    <m/>
    <n v="477"/>
    <n v="94"/>
    <m/>
    <m/>
    <n v="71807.610132235743"/>
    <n v="0"/>
    <n v="17951.902533058936"/>
    <m/>
    <n v="71807.610132235743"/>
    <n v="0"/>
    <n v="17951.9025330589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LM | GC"/>
    <s v="Brasil"/>
    <m/>
    <n v="3"/>
    <m/>
    <m/>
    <m/>
    <n v="314"/>
    <n v="298"/>
    <m/>
    <m/>
    <m/>
    <m/>
    <m/>
    <m/>
    <n v="10000"/>
    <n v="0"/>
    <n v="4290"/>
    <m/>
    <n v="75698.661514636973"/>
    <n v="0"/>
    <n v="19310.478579380011"/>
    <m/>
    <n v="-1553.0048873893256"/>
    <n v="0"/>
    <n v="11.900115348350482"/>
    <m/>
    <n v="77251.666402026298"/>
    <n v="0"/>
    <n v="19298.57846403166"/>
    <m/>
    <m/>
    <m/>
    <m/>
    <m/>
    <m/>
    <m/>
    <m/>
    <m/>
    <m/>
    <m/>
    <m/>
    <m/>
    <m/>
    <m/>
    <m/>
  </r>
  <r>
    <x v="2"/>
    <x v="3"/>
    <s v="Proporcional"/>
    <s v="FAIRWAY| LATIN RE"/>
    <s v="Brasil"/>
    <m/>
    <n v="3"/>
    <m/>
    <m/>
    <m/>
    <n v="314"/>
    <n v="371"/>
    <m/>
    <m/>
    <m/>
    <m/>
    <m/>
    <m/>
    <n v="59021"/>
    <n v="900000"/>
    <n v="265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DARWIN | GC"/>
    <s v="Brasil"/>
    <m/>
    <n v="3"/>
    <m/>
    <m/>
    <m/>
    <n v="314"/>
    <n v="640"/>
    <m/>
    <m/>
    <m/>
    <m/>
    <m/>
    <m/>
    <n v="863905"/>
    <n v="0"/>
    <n v="389381"/>
    <m/>
    <n v="614945.15933331917"/>
    <n v="243864.28569158609"/>
    <n v="276709.33248210332"/>
    <m/>
    <n v="230441.76949589336"/>
    <n v="243864.28569158609"/>
    <n v="91418.358922917119"/>
    <m/>
    <n v="384503.38983742578"/>
    <n v="0"/>
    <n v="185290.97355918621"/>
    <m/>
    <m/>
    <m/>
    <m/>
    <m/>
    <m/>
    <m/>
    <m/>
    <m/>
    <m/>
    <m/>
    <m/>
    <m/>
    <m/>
    <m/>
    <m/>
  </r>
  <r>
    <x v="2"/>
    <x v="3"/>
    <s v="Proporcional"/>
    <s v="FAM"/>
    <s v="Brasil"/>
    <m/>
    <n v="3"/>
    <m/>
    <m/>
    <m/>
    <n v="314"/>
    <n v="940"/>
    <m/>
    <m/>
    <m/>
    <m/>
    <m/>
    <m/>
    <n v="80602"/>
    <n v="0"/>
    <n v="36271"/>
    <m/>
    <n v="165602.08736684988"/>
    <n v="1024895.4181647095"/>
    <n v="452084.23635190894"/>
    <m/>
    <n v="4674.4708458968671"/>
    <n v="41834.612065563764"/>
    <n v="16284.861287850599"/>
    <m/>
    <n v="160927.61652095302"/>
    <n v="983060.80609914567"/>
    <n v="435799.37506405835"/>
    <m/>
    <m/>
    <m/>
    <m/>
    <m/>
    <m/>
    <m/>
    <m/>
    <m/>
    <m/>
    <m/>
    <m/>
    <m/>
    <m/>
    <m/>
    <m/>
  </r>
  <r>
    <x v="2"/>
    <x v="3"/>
    <s v="Proporcional"/>
    <s v="Seguros del Norte SA"/>
    <s v="Argentina"/>
    <m/>
    <n v="3"/>
    <m/>
    <m/>
    <m/>
    <n v="348"/>
    <n v="232"/>
    <m/>
    <m/>
    <m/>
    <m/>
    <m/>
    <m/>
    <n v="6035"/>
    <n v="0"/>
    <n v="154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HDI | AON"/>
    <s v="Brasil"/>
    <m/>
    <n v="3"/>
    <m/>
    <m/>
    <m/>
    <n v="348"/>
    <n v="640"/>
    <m/>
    <m/>
    <m/>
    <m/>
    <m/>
    <m/>
    <n v="-33923"/>
    <n v="0"/>
    <n v="-84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del Norte SA (Reunion Re)"/>
    <s v="Argentina"/>
    <m/>
    <n v="3"/>
    <m/>
    <m/>
    <m/>
    <n v="438"/>
    <n v="371"/>
    <m/>
    <m/>
    <m/>
    <m/>
    <m/>
    <m/>
    <n v="59021"/>
    <n v="0"/>
    <n v="265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seguradora del Este | AON"/>
    <s v="Paraguay"/>
    <m/>
    <n v="3"/>
    <m/>
    <m/>
    <m/>
    <n v="477"/>
    <n v="94"/>
    <m/>
    <m/>
    <m/>
    <m/>
    <m/>
    <m/>
    <n v="71808"/>
    <n v="0"/>
    <n v="1795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seguradora del Este | SPECIALDIVISION"/>
    <s v="Paraguay"/>
    <m/>
    <n v="1"/>
    <m/>
    <m/>
    <m/>
    <n v="101"/>
    <n v="1280"/>
    <m/>
    <m/>
    <m/>
    <m/>
    <m/>
    <m/>
    <n v="400000"/>
    <n v="200000"/>
    <n v="380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BARBUSS | GC"/>
    <s v="Argentina"/>
    <m/>
    <n v="1"/>
    <m/>
    <m/>
    <m/>
    <n v="447"/>
    <n v="1276"/>
    <m/>
    <m/>
    <m/>
    <m/>
    <m/>
    <m/>
    <n v="262500"/>
    <n v="65625"/>
    <n v="124687.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PEPIN"/>
    <s v="República Dominicana"/>
    <m/>
    <n v="1"/>
    <m/>
    <m/>
    <m/>
    <n v="101"/>
    <n v="1275"/>
    <m/>
    <m/>
    <m/>
    <m/>
    <m/>
    <m/>
    <n v="442500"/>
    <n v="110625"/>
    <n v="210187.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Fianzas Avanza, S.A. de C.V."/>
    <s v="México"/>
    <m/>
    <n v="1"/>
    <m/>
    <m/>
    <m/>
    <n v="0"/>
    <n v="1274"/>
    <m/>
    <m/>
    <m/>
    <m/>
    <m/>
    <m/>
    <n v="189038.33643122678"/>
    <n v="47259.584107806695"/>
    <n v="89793.2098048327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fianzadora Guatemalteca, S.A."/>
    <s v="Guatemala"/>
    <m/>
    <n v="1"/>
    <m/>
    <m/>
    <m/>
    <n v="0"/>
    <n v="833"/>
    <m/>
    <m/>
    <m/>
    <m/>
    <m/>
    <m/>
    <n v="159000"/>
    <n v="23850"/>
    <n v="675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Interamericana de Seguros S.A."/>
    <s v="Honduras"/>
    <m/>
    <n v="1"/>
    <m/>
    <m/>
    <m/>
    <n v="244"/>
    <n v="603"/>
    <m/>
    <m/>
    <m/>
    <m/>
    <m/>
    <m/>
    <n v="65822"/>
    <n v="16455.5"/>
    <n v="31265.449999999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Fedpa, S.A."/>
    <s v="Panamá"/>
    <m/>
    <n v="1"/>
    <m/>
    <m/>
    <m/>
    <n v="0"/>
    <n v="155"/>
    <m/>
    <m/>
    <m/>
    <m/>
    <m/>
    <m/>
    <n v="48760"/>
    <n v="7314"/>
    <n v="2072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Universales, S. A., Seguros"/>
    <s v="Guatemala "/>
    <m/>
    <n v="1"/>
    <m/>
    <m/>
    <m/>
    <n v="236"/>
    <n v="627"/>
    <m/>
    <m/>
    <m/>
    <m/>
    <m/>
    <m/>
    <n v="28409.090909090908"/>
    <n v="0"/>
    <n v="11505.6818181818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certa Compañía de Seguros, S.A."/>
    <s v="Panamá"/>
    <m/>
    <n v="1"/>
    <m/>
    <m/>
    <m/>
    <n v="294"/>
    <n v="627"/>
    <m/>
    <m/>
    <m/>
    <m/>
    <m/>
    <m/>
    <n v="28409.090909090908"/>
    <n v="4261.363636363636"/>
    <n v="11505.6818181818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Barbuss Risk Seguros (Argentina), S.A."/>
    <s v="Argentina"/>
    <m/>
    <n v="1"/>
    <m/>
    <m/>
    <m/>
    <n v="194"/>
    <n v="1277"/>
    <m/>
    <m/>
    <m/>
    <m/>
    <m/>
    <m/>
    <n v="15187.5"/>
    <n v="2278.125"/>
    <n v="6454.68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PEPÍN, S.A"/>
    <s v="República Dominicana"/>
    <m/>
    <n v="1"/>
    <m/>
    <m/>
    <m/>
    <n v="292"/>
    <n v="1296"/>
    <m/>
    <m/>
    <m/>
    <m/>
    <m/>
    <m/>
    <n v="6766.5"/>
    <n v="0"/>
    <n v="2165.280000000000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Fianzas Avanza, S.A. de C.V."/>
    <s v="México"/>
    <m/>
    <n v="1"/>
    <m/>
    <m/>
    <m/>
    <n v="156"/>
    <n v="592"/>
    <m/>
    <m/>
    <m/>
    <m/>
    <m/>
    <m/>
    <n v="53156.25"/>
    <m/>
    <n v="18604.6875"/>
    <m/>
    <n v="2661252.2438907572"/>
    <n v="1476439.0683494112"/>
    <n v="1264102.6395687475"/>
    <m/>
    <n v="1330763.3117410529"/>
    <n v="735448.13046244055"/>
    <n v="632114.51466794009"/>
    <m/>
    <n v="1330488.9321497043"/>
    <n v="740990.9378869707"/>
    <n v="631988.12490080739"/>
    <m/>
    <m/>
    <m/>
    <m/>
    <m/>
    <m/>
    <m/>
    <m/>
    <m/>
    <m/>
    <m/>
    <m/>
    <m/>
    <m/>
    <m/>
    <m/>
  </r>
  <r>
    <x v="2"/>
    <x v="3"/>
    <s v="Proporcional"/>
    <s v="Afianzadora Guatemalteca, S.A."/>
    <s v="Guatemala"/>
    <m/>
    <n v="1"/>
    <m/>
    <m/>
    <m/>
    <n v="0"/>
    <n v="377"/>
    <m/>
    <m/>
    <m/>
    <m/>
    <m/>
    <m/>
    <n v="89169"/>
    <n v="0"/>
    <n v="31209.149999999998"/>
    <m/>
    <n v="39839.412714947342"/>
    <n v="0"/>
    <n v="13943.880717897771"/>
    <m/>
    <n v="19921.760112769764"/>
    <n v="0"/>
    <n v="6972.6374399380747"/>
    <m/>
    <n v="19917.652602177579"/>
    <n v="0"/>
    <n v="6971.2432779596966"/>
    <m/>
    <m/>
    <m/>
    <m/>
    <m/>
    <m/>
    <m/>
    <m/>
    <m/>
    <m/>
    <m/>
    <m/>
    <m/>
    <m/>
    <m/>
    <m/>
  </r>
  <r>
    <x v="2"/>
    <x v="3"/>
    <s v="Proporcional"/>
    <s v="Interamericana de Seguros S.A."/>
    <s v="Honduras"/>
    <m/>
    <n v="1"/>
    <m/>
    <m/>
    <m/>
    <n v="0"/>
    <n v="195"/>
    <m/>
    <m/>
    <m/>
    <m/>
    <m/>
    <m/>
    <n v="34087.379999999997"/>
    <n v="0"/>
    <n v="13634.951999999999"/>
    <m/>
    <n v="55009.653875048432"/>
    <n v="0"/>
    <n v="22003.997683823563"/>
    <m/>
    <n v="27507.662731535303"/>
    <n v="0"/>
    <n v="11003.098863403782"/>
    <m/>
    <n v="27501.991143513129"/>
    <n v="0"/>
    <n v="11000.898820419781"/>
    <m/>
    <m/>
    <m/>
    <m/>
    <m/>
    <m/>
    <m/>
    <m/>
    <m/>
    <m/>
    <m/>
    <m/>
    <m/>
    <m/>
    <m/>
    <m/>
  </r>
  <r>
    <x v="2"/>
    <x v="3"/>
    <s v="Proporcional"/>
    <s v="Seguros Fedpa, S.A."/>
    <s v="Panamá"/>
    <m/>
    <n v="1"/>
    <m/>
    <m/>
    <m/>
    <n v="0"/>
    <n v="99"/>
    <m/>
    <m/>
    <m/>
    <m/>
    <m/>
    <m/>
    <n v="42649"/>
    <n v="0"/>
    <n v="12794.699999999999"/>
    <m/>
    <n v="110487.03234600509"/>
    <n v="56393.521729091728"/>
    <n v="44195.086363500493"/>
    <m/>
    <n v="55249.211872621774"/>
    <n v="28090.905351224592"/>
    <n v="22099.752577767242"/>
    <m/>
    <n v="55237.820473383312"/>
    <n v="28302.616377867136"/>
    <n v="22095.333785733252"/>
    <m/>
    <m/>
    <m/>
    <m/>
    <m/>
    <m/>
    <m/>
    <m/>
    <m/>
    <m/>
    <m/>
    <m/>
    <m/>
    <m/>
    <m/>
    <m/>
  </r>
  <r>
    <x v="2"/>
    <x v="3"/>
    <s v="Proporcional"/>
    <s v="Universales, S. A., Seguros"/>
    <s v="Guatemala"/>
    <m/>
    <n v="1"/>
    <m/>
    <m/>
    <m/>
    <n v="0"/>
    <n v="190"/>
    <m/>
    <m/>
    <m/>
    <m/>
    <m/>
    <m/>
    <n v="24930"/>
    <n v="0"/>
    <n v="8725.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certa Compañía de Seguros, S.A."/>
    <s v="Panamá"/>
    <m/>
    <n v="1"/>
    <m/>
    <m/>
    <m/>
    <n v="263"/>
    <n v="121"/>
    <m/>
    <m/>
    <m/>
    <m/>
    <m/>
    <m/>
    <n v="48574"/>
    <n v="0"/>
    <n v="20643.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urinko Re"/>
    <s v="España"/>
    <m/>
    <n v="1"/>
    <m/>
    <m/>
    <m/>
    <m/>
    <m/>
    <m/>
    <m/>
    <m/>
    <m/>
    <m/>
    <m/>
    <n v="594767.44186046522"/>
    <n v="0"/>
    <n v="440127.9069767442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Seguros Comerciales Bolívar"/>
    <s v="Colombia"/>
    <m/>
    <n v="1"/>
    <m/>
    <m/>
    <m/>
    <m/>
    <m/>
    <m/>
    <m/>
    <m/>
    <m/>
    <m/>
    <m/>
    <n v="296052.63157894736"/>
    <n v="133223.68421052632"/>
    <n v="38486.842105263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La Equidad Seguros Generales O.C."/>
    <s v="Colombia"/>
    <m/>
    <n v="1"/>
    <m/>
    <m/>
    <m/>
    <m/>
    <m/>
    <m/>
    <m/>
    <m/>
    <m/>
    <m/>
    <m/>
    <n v="39626.919438347599"/>
    <n v="18069.875263886504"/>
    <n v="16445.1715669142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Compañía Mundial de Seguros S.A. (Libranza)"/>
    <s v="Colombia"/>
    <m/>
    <n v="1"/>
    <m/>
    <m/>
    <m/>
    <m/>
    <m/>
    <m/>
    <m/>
    <m/>
    <m/>
    <m/>
    <m/>
    <n v="153947.36842105264"/>
    <n v="15394.736842105265"/>
    <n v="42335.5263157894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2"/>
    <x v="3"/>
    <s v="Proporcional"/>
    <s v="Aseguradora Solidaria de Colombia Entidad Cooperat (FACOB)"/>
    <s v="Colombia"/>
    <m/>
    <n v="1"/>
    <m/>
    <m/>
    <m/>
    <m/>
    <m/>
    <m/>
    <m/>
    <m/>
    <m/>
    <m/>
    <m/>
    <n v="108891.79367236841"/>
    <n v="0"/>
    <n v="49001.3071525657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4"/>
    <s v="Proporcional"/>
    <s v="Zurich Santander Seguros Generales Chile S.A."/>
    <s v="Chile"/>
    <m/>
    <n v="1"/>
    <m/>
    <m/>
    <m/>
    <n v="0"/>
    <n v="74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6451.2776277007833"/>
    <n v="0"/>
    <n v="0"/>
    <m/>
    <n v="0"/>
    <n v="0"/>
    <n v="0"/>
    <m/>
    <m/>
    <m/>
    <m/>
    <m/>
    <m/>
    <m/>
    <m/>
  </r>
  <r>
    <x v="0"/>
    <x v="4"/>
    <s v="Proporcional"/>
    <s v="Zurich Santander Seguros Generales Chile S.A."/>
    <s v="Chile"/>
    <m/>
    <n v="1"/>
    <m/>
    <m/>
    <m/>
    <n v="0"/>
    <n v="74"/>
    <n v="4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Zurich Santander Seguros Generales Chile S.A."/>
    <s v="Chile"/>
    <m/>
    <n v="1"/>
    <m/>
    <m/>
    <m/>
    <n v="0"/>
    <n v="74"/>
    <n v="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Aseguradora de Fianzas S.A. Confianza"/>
    <s v="Colombia"/>
    <m/>
    <n v="1"/>
    <m/>
    <m/>
    <m/>
    <n v="0"/>
    <n v="113"/>
    <n v="1"/>
    <m/>
    <n v="56065.453110951414"/>
    <n v="4000.6709972032568"/>
    <n v="23418.810910364668"/>
    <m/>
    <n v="70081.816388689273"/>
    <n v="5000.8387465040705"/>
    <n v="29273.51363795583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Aseguradora de Fianzas S.A. Confianza"/>
    <s v="Colombia"/>
    <m/>
    <n v="1"/>
    <m/>
    <m/>
    <m/>
    <n v="0"/>
    <n v="113"/>
    <n v="4"/>
    <m/>
    <n v="1606.8048778844382"/>
    <n v="8856.2307171734101"/>
    <n v="562.38207151594293"/>
    <m/>
    <n v="2008.5060973555478"/>
    <n v="11070.288396466762"/>
    <n v="702.977589394928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Agrícola de Seguros S.A."/>
    <s v="Colombia"/>
    <m/>
    <n v="1"/>
    <m/>
    <m/>
    <m/>
    <n v="0"/>
    <n v="123"/>
    <n v="9"/>
    <m/>
    <n v="0"/>
    <n v="83.418464698986767"/>
    <n v="0"/>
    <m/>
    <n v="0"/>
    <n v="83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0"/>
    <n v="132"/>
    <n v="37"/>
    <m/>
    <n v="89881.613764758411"/>
    <n v="59549.681415035018"/>
    <n v="24626.41335669201"/>
    <m/>
    <n v="179763"/>
    <n v="107189.1"/>
    <n v="49253"/>
    <m/>
    <n v="183838.89605918463"/>
    <n v="57901.384506944749"/>
    <n v="47253.822157666684"/>
    <m/>
    <n v="94504.945985247483"/>
    <n v="28909.767088877088"/>
    <n v="24141.796446177472"/>
    <m/>
    <n v="89333.950073937143"/>
    <n v="28991.617418067661"/>
    <n v="23112.025711489212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0"/>
    <n v="132"/>
    <n v="38"/>
    <m/>
    <n v="72833.479283747976"/>
    <n v="20577.957268709361"/>
    <n v="23773.18023864946"/>
    <m/>
    <n v="109250"/>
    <n v="30867"/>
    <n v="35660"/>
    <m/>
    <n v="100911.07145260427"/>
    <n v="31194.478665301533"/>
    <n v="35144.220785851787"/>
    <m/>
    <n v="44145.683835358708"/>
    <n v="5252.9241119049748"/>
    <n v="16341.177418962132"/>
    <m/>
    <n v="56765.387617245564"/>
    <n v="25941.554553396556"/>
    <n v="18803.043366889655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0"/>
    <n v="132"/>
    <n v="39"/>
    <m/>
    <n v="41591.758266319768"/>
    <n v="8124.0981161931686"/>
    <n v="13338.845673399253"/>
    <m/>
    <n v="41592"/>
    <n v="8124"/>
    <n v="13339"/>
    <m/>
    <n v="38503.383335029954"/>
    <n v="12693.210773697592"/>
    <n v="11927.490279857742"/>
    <m/>
    <n v="22750.114544855605"/>
    <n v="7622.9340647232857"/>
    <n v="7027.2666041392358"/>
    <m/>
    <n v="15753.268790174348"/>
    <n v="5070.2767089743065"/>
    <n v="4900.2236757185065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0"/>
    <n v="132"/>
    <n v="40"/>
    <m/>
    <n v="2221.3034991176451"/>
    <n v="2964.3210046294666"/>
    <n v="628.91339469863476"/>
    <m/>
    <n v="17770"/>
    <n v="23715"/>
    <n v="5031"/>
    <m/>
    <n v="18026.73582181472"/>
    <n v="5068.3234324090909"/>
    <n v="4970.024999680988"/>
    <m/>
    <n v="11858.745609205311"/>
    <n v="3029.5727401319291"/>
    <n v="3268.5091372684128"/>
    <m/>
    <n v="6167.9902126094094"/>
    <n v="2038.7506922771618"/>
    <n v="1701.5158624125752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0"/>
    <n v="132"/>
    <n v="41"/>
    <m/>
    <n v="3160.2975903600823"/>
    <n v="4587.5240981487459"/>
    <n v="847.91720501303803"/>
    <m/>
    <n v="39504"/>
    <n v="22937.5"/>
    <n v="10599"/>
    <m/>
    <n v="40382.95899213387"/>
    <n v="12432.490632595782"/>
    <n v="10511.448586427092"/>
    <m/>
    <n v="34503.918992133877"/>
    <n v="5744.9655670333195"/>
    <n v="8970.6785864270933"/>
    <m/>
    <n v="5879.0399999999936"/>
    <n v="6687.5250655624623"/>
    <n v="1540.7699999999986"/>
    <m/>
    <m/>
    <m/>
    <m/>
    <m/>
    <m/>
    <m/>
    <m/>
    <m/>
    <m/>
    <m/>
    <m/>
    <m/>
    <m/>
    <m/>
    <m/>
  </r>
  <r>
    <x v="0"/>
    <x v="4"/>
    <s v="Proporcional"/>
    <s v="AXA Colpatria Seguros S. A."/>
    <s v="Colombia"/>
    <m/>
    <n v="1"/>
    <m/>
    <m/>
    <m/>
    <n v="0"/>
    <n v="145"/>
    <n v="3"/>
    <m/>
    <n v="-754.46303039160898"/>
    <n v="-83951.753527544628"/>
    <n v="-466.2417786451304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ustral Resseguradora, S.A."/>
    <s v="Brasil"/>
    <m/>
    <n v="1"/>
    <m/>
    <m/>
    <m/>
    <n v="0"/>
    <n v="151"/>
    <n v="1"/>
    <m/>
    <n v="0"/>
    <n v="-95374.308621459582"/>
    <n v="0"/>
    <m/>
    <n v="0"/>
    <n v="-95374"/>
    <n v="0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Proporcional"/>
    <s v="AXA SA"/>
    <s v="Francia"/>
    <m/>
    <n v="1"/>
    <m/>
    <m/>
    <m/>
    <n v="0"/>
    <n v="202"/>
    <n v="4"/>
    <m/>
    <n v="9104.0708572268904"/>
    <n v="9540.384985634455"/>
    <n v="2412.578750745382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ibienes Seguros Y Reaseguros Patrimoniales S.A."/>
    <s v="Bolivia"/>
    <m/>
    <n v="1"/>
    <m/>
    <m/>
    <m/>
    <n v="0"/>
    <n v="232"/>
    <n v="1"/>
    <m/>
    <n v="18887.86"/>
    <n v="3457.86"/>
    <n v="6138.55"/>
    <m/>
    <n v="18887.86"/>
    <n v="3457.86"/>
    <n v="6138.55"/>
    <m/>
    <n v="81969.38"/>
    <n v="27428.434650131563"/>
    <n v="23522.26"/>
    <m/>
    <n v="0"/>
    <n v="0"/>
    <n v="0"/>
    <m/>
    <n v="81969.38"/>
    <n v="27428.434650131563"/>
    <n v="23522.26"/>
    <m/>
    <m/>
    <m/>
    <m/>
    <m/>
    <m/>
    <m/>
    <m/>
    <m/>
    <m/>
    <m/>
    <m/>
    <m/>
    <m/>
    <m/>
    <m/>
  </r>
  <r>
    <x v="0"/>
    <x v="4"/>
    <s v="Proporcional"/>
    <s v="Unibienes Seguros Y Reaseguros Patrimoniales S.A."/>
    <s v="Bolivia"/>
    <m/>
    <n v="1"/>
    <m/>
    <m/>
    <m/>
    <n v="0"/>
    <n v="232"/>
    <n v="2"/>
    <m/>
    <n v="9075.24"/>
    <n v="1136.52"/>
    <n v="2722.57"/>
    <m/>
    <n v="9075.24"/>
    <n v="1136.52"/>
    <n v="2722.57"/>
    <m/>
    <n v="26918.85"/>
    <n v="14634.336348644763"/>
    <n v="8075.66"/>
    <m/>
    <n v="0"/>
    <n v="0"/>
    <n v="0"/>
    <m/>
    <n v="26918.85"/>
    <n v="14634.336348644763"/>
    <n v="8075.66"/>
    <m/>
    <m/>
    <m/>
    <m/>
    <m/>
    <m/>
    <m/>
    <m/>
    <m/>
    <m/>
    <m/>
    <m/>
    <m/>
    <m/>
    <m/>
    <m/>
  </r>
  <r>
    <x v="0"/>
    <x v="4"/>
    <s v="Proporcional"/>
    <s v="Unibienes Seguros Y Reaseguros Patrimoniales S.A."/>
    <s v="Bolivia"/>
    <m/>
    <n v="1"/>
    <m/>
    <m/>
    <m/>
    <n v="0"/>
    <n v="232"/>
    <n v="3"/>
    <m/>
    <n v="61.39"/>
    <n v="469.97"/>
    <n v="18.420000000000002"/>
    <m/>
    <n v="61.39"/>
    <n v="469.97"/>
    <n v="18.420000000000002"/>
    <m/>
    <n v="2177"/>
    <n v="1073.4553497557367"/>
    <n v="653.08999999999992"/>
    <m/>
    <n v="0"/>
    <n v="1073.4553497557367"/>
    <n v="0"/>
    <m/>
    <n v="2177"/>
    <n v="0"/>
    <n v="653.08999999999992"/>
    <m/>
    <m/>
    <m/>
    <m/>
    <m/>
    <m/>
    <m/>
    <m/>
    <m/>
    <m/>
    <m/>
    <m/>
    <m/>
    <m/>
    <m/>
    <m/>
  </r>
  <r>
    <x v="0"/>
    <x v="4"/>
    <s v="Proporcional"/>
    <s v="Unibienes Seguros Y Reaseguros Patrimoniales S.A."/>
    <s v="Bolivia"/>
    <m/>
    <n v="1"/>
    <m/>
    <m/>
    <m/>
    <n v="0"/>
    <n v="232"/>
    <n v="5"/>
    <m/>
    <n v="661.54"/>
    <n v="0"/>
    <n v="99.23"/>
    <m/>
    <n v="661.54"/>
    <n v="0"/>
    <n v="99.23"/>
    <m/>
    <n v="2900.7599999999998"/>
    <n v="1679.5040711755535"/>
    <n v="942.81999999999994"/>
    <m/>
    <n v="0"/>
    <n v="1679.5040711755535"/>
    <n v="0"/>
    <m/>
    <n v="2900.7599999999998"/>
    <n v="0"/>
    <n v="942.81999999999994"/>
    <m/>
    <m/>
    <m/>
    <m/>
    <m/>
    <m/>
    <m/>
    <m/>
    <m/>
    <m/>
    <m/>
    <m/>
    <m/>
    <m/>
    <m/>
    <m/>
  </r>
  <r>
    <x v="0"/>
    <x v="4"/>
    <s v="Proporcional"/>
    <s v="Unibienes Seguros Y Reaseguros Patrimoniales S.A."/>
    <s v="Bolivia"/>
    <m/>
    <n v="1"/>
    <m/>
    <m/>
    <m/>
    <n v="0"/>
    <n v="232"/>
    <n v="6"/>
    <m/>
    <n v="4998.96"/>
    <n v="3048.11"/>
    <n v="1499.03"/>
    <m/>
    <n v="4998.96"/>
    <n v="3048.11"/>
    <n v="1499.03"/>
    <m/>
    <n v="37562.629999999997"/>
    <n v="18667.498233428989"/>
    <n v="11260.89"/>
    <m/>
    <n v="0"/>
    <n v="0"/>
    <n v="0"/>
    <m/>
    <n v="37562.629999999997"/>
    <n v="18667.498233428989"/>
    <n v="11260.89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1"/>
    <m/>
    <n v="266043.38166087802"/>
    <n v="58100.883457221033"/>
    <n v="61225.053138817959"/>
    <m/>
    <n v="443406"/>
    <n v="96835"/>
    <n v="102042"/>
    <m/>
    <n v="433136.19210881152"/>
    <n v="314.84642037031108"/>
    <n v="98015.230704596514"/>
    <m/>
    <n v="213038.90527077526"/>
    <n v="186.37785417843489"/>
    <n v="45807.051924419349"/>
    <m/>
    <n v="220097.28683803626"/>
    <n v="128.46856619187619"/>
    <n v="52208.178780177164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4"/>
    <m/>
    <n v="205304.29494691509"/>
    <n v="21088.654635095689"/>
    <n v="94299.852669028391"/>
    <m/>
    <n v="342174"/>
    <n v="35148"/>
    <n v="157166"/>
    <m/>
    <n v="323056.24543885794"/>
    <n v="99641.775616595129"/>
    <n v="105098.74333500763"/>
    <m/>
    <n v="165128.93037625417"/>
    <n v="38534.352155292399"/>
    <n v="42295.239036445222"/>
    <m/>
    <n v="157927.31506260377"/>
    <n v="61107.423461302729"/>
    <n v="62803.50429856241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5"/>
    <m/>
    <n v="20927.35347669349"/>
    <n v="928.89840505007919"/>
    <n v="14521.120970714159"/>
    <m/>
    <n v="34879"/>
    <n v="1548"/>
    <n v="24202"/>
    <m/>
    <n v="35410.402370154465"/>
    <n v="11760.742810139618"/>
    <n v="16040.663251347638"/>
    <m/>
    <n v="15571.786597053233"/>
    <n v="3956.6476076889385"/>
    <n v="4519.2092722938096"/>
    <m/>
    <n v="19838.615773101232"/>
    <n v="7804.0952024506796"/>
    <n v="11521.453979053829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6"/>
    <m/>
    <n v="335206.08727730718"/>
    <n v="34975.069337668356"/>
    <n v="186184.9110275514"/>
    <m/>
    <n v="558677"/>
    <n v="58292"/>
    <n v="310308"/>
    <m/>
    <n v="502293.40970550821"/>
    <n v="141469.08478098657"/>
    <n v="254039.37522738482"/>
    <m/>
    <n v="241928.79008083694"/>
    <n v="62632.270472299577"/>
    <n v="109549.03677249477"/>
    <m/>
    <n v="260364.61962467126"/>
    <n v="78836.814308686997"/>
    <n v="144490.33845489006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11"/>
    <m/>
    <n v="165007.49271909546"/>
    <n v="78769.680062667961"/>
    <n v="87906.453717768745"/>
    <m/>
    <n v="330015"/>
    <n v="157539"/>
    <n v="175813"/>
    <m/>
    <n v="318503.24780041515"/>
    <n v="100506.08266337297"/>
    <n v="144131.58347249971"/>
    <m/>
    <n v="134676.54109235195"/>
    <n v="47441.641380865709"/>
    <n v="44554.847211749249"/>
    <m/>
    <n v="183826.7067080632"/>
    <n v="53064.441282507265"/>
    <n v="99576.736260750462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12"/>
    <m/>
    <n v="0"/>
    <n v="697.53183613014085"/>
    <n v="0"/>
    <m/>
    <n v="0"/>
    <n v="69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13"/>
    <m/>
    <n v="171614.36947469471"/>
    <n v="80022.673590635677"/>
    <n v="62514.734646249526"/>
    <m/>
    <n v="171614"/>
    <n v="80023"/>
    <n v="62515"/>
    <m/>
    <n v="129685.67916272525"/>
    <n v="40826.276413333457"/>
    <n v="45097.066097220137"/>
    <m/>
    <n v="50792.755939447256"/>
    <n v="16587.700893440939"/>
    <n v="14365.490693941705"/>
    <m/>
    <n v="78892.92322327799"/>
    <n v="24238.575519892518"/>
    <n v="30731.575403278432"/>
    <m/>
    <m/>
    <m/>
    <m/>
    <m/>
    <m/>
    <m/>
    <m/>
    <m/>
    <m/>
    <m/>
    <m/>
    <m/>
    <m/>
    <m/>
    <m/>
  </r>
  <r>
    <x v="0"/>
    <x v="4"/>
    <s v="Proporcional"/>
    <s v="Aseguradora Solidaria de Colombia Entidad Cooperat"/>
    <s v="Colombia"/>
    <m/>
    <n v="1"/>
    <m/>
    <m/>
    <m/>
    <n v="0"/>
    <n v="250"/>
    <n v="14"/>
    <m/>
    <n v="739591.33265851683"/>
    <n v="106960.22919520388"/>
    <n v="171907.65622267168"/>
    <m/>
    <n v="1109387"/>
    <n v="160440"/>
    <n v="257861"/>
    <m/>
    <n v="1100924.8256130524"/>
    <n v="15456.800525564277"/>
    <n v="284444.13132940751"/>
    <m/>
    <n v="548423.98976955609"/>
    <n v="8013.4858242222308"/>
    <n v="133984.59266427136"/>
    <m/>
    <n v="552500.83584349626"/>
    <n v="7443.3147013420457"/>
    <n v="150459.53866513615"/>
    <m/>
    <m/>
    <m/>
    <m/>
    <m/>
    <m/>
    <m/>
    <m/>
    <m/>
    <m/>
    <m/>
    <m/>
    <m/>
    <m/>
    <m/>
    <m/>
  </r>
  <r>
    <x v="0"/>
    <x v="4"/>
    <s v="Proporcional"/>
    <s v="BBVA Seguros Colombia S.A."/>
    <s v="Colombia"/>
    <m/>
    <n v="1"/>
    <m/>
    <m/>
    <m/>
    <n v="0"/>
    <n v="255"/>
    <n v="4"/>
    <m/>
    <n v="2.9008769776627319"/>
    <n v="5766.7375255286579"/>
    <n v="0.7976591614040567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0"/>
    <n v="269"/>
    <n v="4"/>
    <m/>
    <n v="30080.36"/>
    <n v="23234.41"/>
    <n v="7499.2300000000005"/>
    <m/>
    <n v="30080"/>
    <n v="23234"/>
    <n v="7499"/>
    <m/>
    <n v="73298.372973105885"/>
    <n v="25701.367444097665"/>
    <n v="17278.288947574925"/>
    <m/>
    <n v="52827.244786029332"/>
    <n v="24101.278362182649"/>
    <n v="11227.331421704328"/>
    <m/>
    <n v="20471.128187076552"/>
    <n v="1600.0890819150154"/>
    <n v="6050.9575258705972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0"/>
    <n v="269"/>
    <n v="6"/>
    <m/>
    <n v="2449.8999999999996"/>
    <n v="24.31"/>
    <n v="591.1"/>
    <m/>
    <n v="2450"/>
    <n v="24"/>
    <n v="5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0"/>
    <n v="269"/>
    <n v="7"/>
    <m/>
    <n v="4590.6899999999996"/>
    <n v="1350.6000000000013"/>
    <n v="606.81999999999994"/>
    <m/>
    <n v="4591"/>
    <n v="1351"/>
    <n v="607"/>
    <m/>
    <n v="101509.39611309052"/>
    <n v="26364.069919417663"/>
    <n v="26420.372707096845"/>
    <m/>
    <n v="82041.614285743883"/>
    <n v="23360.292301303984"/>
    <n v="21308.480839830758"/>
    <m/>
    <n v="19467.78182734664"/>
    <n v="3003.7776181136796"/>
    <n v="5111.8918672660875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0"/>
    <n v="269"/>
    <n v="10"/>
    <m/>
    <n v="336.72999999999996"/>
    <n v="10658.58"/>
    <n v="-462.4"/>
    <m/>
    <n v="337"/>
    <n v="10659"/>
    <n v="-462"/>
    <m/>
    <n v="152419.5544589443"/>
    <n v="12595.637495096807"/>
    <n v="33078.661717599149"/>
    <m/>
    <n v="121404.65574566391"/>
    <n v="6937.0173345999247"/>
    <n v="25934.286234747768"/>
    <m/>
    <n v="31014.898713280389"/>
    <n v="5658.6201604968828"/>
    <n v="7144.3754828513811"/>
    <m/>
    <m/>
    <m/>
    <m/>
    <m/>
    <m/>
    <m/>
    <m/>
    <m/>
    <m/>
    <m/>
    <m/>
    <m/>
    <m/>
    <m/>
    <m/>
  </r>
  <r>
    <x v="0"/>
    <x v="4"/>
    <s v="Proporcional"/>
    <s v="C.A Seguros Catatumbo"/>
    <s v="Venezuela"/>
    <m/>
    <n v="1"/>
    <m/>
    <m/>
    <m/>
    <n v="0"/>
    <n v="297"/>
    <n v="1"/>
    <m/>
    <n v="730.94999999999993"/>
    <n v="0"/>
    <n v="302.31"/>
    <m/>
    <n v="731"/>
    <n v="0"/>
    <n v="302"/>
    <m/>
    <n v="11098.903528489363"/>
    <n v="2443.779319633627"/>
    <n v="6678.9556557724591"/>
    <m/>
    <n v="1950.1779082479961"/>
    <n v="0"/>
    <n v="1627.9000579134042"/>
    <m/>
    <n v="9148.7256202413664"/>
    <n v="2443.779319633627"/>
    <n v="5051.0555978590546"/>
    <m/>
    <m/>
    <m/>
    <m/>
    <m/>
    <m/>
    <m/>
    <m/>
    <m/>
    <m/>
    <m/>
    <m/>
    <m/>
    <m/>
    <m/>
    <m/>
  </r>
  <r>
    <x v="0"/>
    <x v="4"/>
    <s v="Proporcional"/>
    <s v="C.A Seguros Catatumbo"/>
    <s v="Venezuela"/>
    <m/>
    <n v="1"/>
    <m/>
    <m/>
    <m/>
    <n v="0"/>
    <n v="297"/>
    <n v="4"/>
    <m/>
    <n v="356.36"/>
    <n v="0"/>
    <n v="124.18"/>
    <m/>
    <n v="356"/>
    <n v="0"/>
    <n v="124"/>
    <m/>
    <n v="5994.4904638429725"/>
    <n v="1171.048965908496"/>
    <n v="3141.954263924154"/>
    <m/>
    <n v="2716.3688454601365"/>
    <n v="1171.048965908496"/>
    <n v="1405.9344866499941"/>
    <m/>
    <n v="3278.121618382836"/>
    <n v="0"/>
    <n v="1736.0197772741599"/>
    <m/>
    <m/>
    <m/>
    <m/>
    <m/>
    <m/>
    <m/>
    <m/>
    <m/>
    <m/>
    <m/>
    <m/>
    <m/>
    <m/>
    <m/>
    <m/>
  </r>
  <r>
    <x v="0"/>
    <x v="4"/>
    <s v="Proporcional"/>
    <s v="C.A Seguros Catatumbo"/>
    <s v="Venezuela"/>
    <m/>
    <n v="1"/>
    <m/>
    <m/>
    <m/>
    <n v="0"/>
    <n v="297"/>
    <n v="5"/>
    <m/>
    <n v="180.67553611675186"/>
    <n v="0"/>
    <n v="57.70469435208534"/>
    <m/>
    <n v="181"/>
    <n v="0"/>
    <n v="58"/>
    <m/>
    <n v="5021.3254626199423"/>
    <n v="1156.0307294839276"/>
    <n v="2430.9483007484641"/>
    <m/>
    <n v="3443.3985455422435"/>
    <n v="0"/>
    <n v="1697.2322417092687"/>
    <m/>
    <n v="1577.9269170776988"/>
    <n v="1156.0307294839276"/>
    <n v="733.71605903919544"/>
    <m/>
    <m/>
    <m/>
    <m/>
    <m/>
    <m/>
    <m/>
    <m/>
    <m/>
    <m/>
    <m/>
    <m/>
    <m/>
    <m/>
    <m/>
    <m/>
  </r>
  <r>
    <x v="0"/>
    <x v="4"/>
    <s v="Proporcional"/>
    <s v="C.A Seguros Catatumbo"/>
    <s v="Venezuela"/>
    <m/>
    <n v="1"/>
    <m/>
    <m/>
    <m/>
    <n v="0"/>
    <n v="297"/>
    <n v="6"/>
    <m/>
    <n v="1635.61"/>
    <n v="0"/>
    <n v="403.36"/>
    <m/>
    <n v="1636"/>
    <n v="0"/>
    <n v="403"/>
    <m/>
    <n v="1857.9796846772929"/>
    <n v="426.16515991781"/>
    <n v="754.29258224502291"/>
    <m/>
    <n v="696.7419907985369"/>
    <n v="426.16515991781"/>
    <n v="348.04945354527894"/>
    <m/>
    <n v="1161.2376938787561"/>
    <n v="0"/>
    <n v="406.24312869974398"/>
    <m/>
    <m/>
    <m/>
    <m/>
    <m/>
    <m/>
    <m/>
    <m/>
    <m/>
    <m/>
    <m/>
    <m/>
    <m/>
    <m/>
    <m/>
    <m/>
  </r>
  <r>
    <x v="0"/>
    <x v="4"/>
    <s v="Proporcional"/>
    <s v="C.A Seguros Catatumbo"/>
    <s v="Venezuela"/>
    <m/>
    <n v="1"/>
    <m/>
    <m/>
    <m/>
    <n v="0"/>
    <n v="297"/>
    <n v="12"/>
    <m/>
    <n v="8"/>
    <n v="0"/>
    <n v="2.59"/>
    <m/>
    <n v="8"/>
    <n v="0"/>
    <n v="3"/>
    <m/>
    <n v="916.79333884275366"/>
    <n v="197.28857553453417"/>
    <n v="384.51532053402752"/>
    <m/>
    <n v="385.69970102457034"/>
    <n v="0"/>
    <n v="170.15138968284728"/>
    <m/>
    <n v="531.09363781818331"/>
    <n v="197.28857553453417"/>
    <n v="214.36393085118024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0"/>
    <n v="298"/>
    <n v="2"/>
    <m/>
    <n v="17412.740000000002"/>
    <n v="52865.64"/>
    <n v="-24390.82"/>
    <m/>
    <n v="17413"/>
    <n v="52866"/>
    <n v="-243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0"/>
    <n v="298"/>
    <n v="3"/>
    <m/>
    <n v="26513.579999999998"/>
    <n v="73784.960000000006"/>
    <n v="6891.6299999999992"/>
    <m/>
    <n v="26514"/>
    <n v="73785"/>
    <n v="689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0"/>
    <n v="298"/>
    <n v="12"/>
    <m/>
    <n v="2855.42"/>
    <n v="28719.190000000002"/>
    <n v="913.74"/>
    <m/>
    <n v="2855"/>
    <n v="28719"/>
    <n v="91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0"/>
    <n v="298"/>
    <n v="13"/>
    <m/>
    <n v="19460.03"/>
    <n v="2524.11"/>
    <n v="5838.01"/>
    <m/>
    <n v="19460"/>
    <n v="2524"/>
    <n v="583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Unidos, S.A."/>
    <s v="Ecuador"/>
    <m/>
    <n v="1"/>
    <m/>
    <m/>
    <m/>
    <n v="0"/>
    <n v="423"/>
    <n v="2"/>
    <m/>
    <n v="0"/>
    <n v="42.4"/>
    <n v="-2.12"/>
    <m/>
    <n v="0"/>
    <n v="42"/>
    <n v="-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Unidos, S.A."/>
    <s v="Ecuador"/>
    <m/>
    <n v="1"/>
    <m/>
    <m/>
    <m/>
    <n v="0"/>
    <n v="423"/>
    <n v="8"/>
    <m/>
    <n v="0"/>
    <n v="-123.68"/>
    <n v="6.18"/>
    <m/>
    <n v="0"/>
    <n v="-124"/>
    <n v="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Equidad Seguros Generales O.C."/>
    <s v="Colombia"/>
    <m/>
    <n v="1"/>
    <m/>
    <m/>
    <m/>
    <n v="0"/>
    <n v="453"/>
    <n v="1"/>
    <m/>
    <n v="23669.167822136165"/>
    <n v="22054.442806398525"/>
    <n v="10639.050933769389"/>
    <m/>
    <n v="0"/>
    <n v="42"/>
    <n v="-2"/>
    <m/>
    <n v="38319.258723252206"/>
    <n v="12097.98758125707"/>
    <n v="15902.24"/>
    <m/>
    <n v="864.23872325220475"/>
    <n v="0"/>
    <n v="0"/>
    <m/>
    <n v="37455.020000000004"/>
    <n v="12097.98758125707"/>
    <n v="15902.24"/>
    <m/>
    <m/>
    <m/>
    <m/>
    <m/>
    <m/>
    <m/>
    <m/>
    <m/>
    <m/>
    <m/>
    <m/>
    <m/>
    <m/>
    <m/>
    <m/>
  </r>
  <r>
    <x v="0"/>
    <x v="4"/>
    <s v="Proporcional"/>
    <s v="La Equidad Seguros Generales O.C."/>
    <s v="Colombia"/>
    <m/>
    <n v="1"/>
    <m/>
    <m/>
    <m/>
    <n v="0"/>
    <n v="453"/>
    <n v="2"/>
    <m/>
    <n v="104338.02147965887"/>
    <n v="3356.2814387100912"/>
    <n v="20976.569943420534"/>
    <m/>
    <n v="0"/>
    <n v="-124"/>
    <n v="6"/>
    <m/>
    <n v="111151.0722807165"/>
    <n v="0"/>
    <n v="22230.538862647951"/>
    <m/>
    <n v="42820.692280716503"/>
    <n v="0"/>
    <n v="8564.4688626479474"/>
    <m/>
    <n v="68330.38"/>
    <n v="0"/>
    <n v="13666.070000000003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2"/>
    <m/>
    <n v="910324.31404677639"/>
    <n v="506814.62825000845"/>
    <n v="164510.87223236792"/>
    <m/>
    <n v="1137905.3925584704"/>
    <n v="633518.28531251044"/>
    <n v="205638.59029045989"/>
    <m/>
    <n v="239640.02894132849"/>
    <n v="74807.100204237882"/>
    <n v="65805.26574058336"/>
    <m/>
    <n v="100982.69528378408"/>
    <n v="32854.870966347029"/>
    <n v="27328.719854811563"/>
    <m/>
    <n v="138657.3336575444"/>
    <n v="41952.229237890853"/>
    <n v="38476.545885771797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3"/>
    <m/>
    <n v="270397.98662229284"/>
    <n v="335140.11109449866"/>
    <n v="76420.893860440789"/>
    <m/>
    <n v="337997.48327786603"/>
    <n v="418925.13886812329"/>
    <n v="95526.117325550978"/>
    <m/>
    <n v="100913.44077890363"/>
    <n v="39476.115343651494"/>
    <n v="32716.658960052748"/>
    <m/>
    <n v="36243.255520634964"/>
    <n v="8819.0164614662881"/>
    <n v="11462.309782730241"/>
    <m/>
    <n v="64670.18525826867"/>
    <n v="30657.098882185208"/>
    <n v="21254.349177322507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4"/>
    <m/>
    <n v="7255.8333972973387"/>
    <n v="78674.619781055575"/>
    <n v="1942.2037273152032"/>
    <m/>
    <n v="7255.8333972973387"/>
    <n v="78674.619781055575"/>
    <n v="1942.2037273152032"/>
    <m/>
    <n v="216713.84494282279"/>
    <n v="84707.19227578718"/>
    <n v="61257.808976442931"/>
    <m/>
    <n v="83745.914854368981"/>
    <n v="10386.121829926422"/>
    <n v="23849.924213191891"/>
    <m/>
    <n v="132967.93008845381"/>
    <n v="74321.070445860765"/>
    <n v="37407.884763251044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5"/>
    <m/>
    <n v="-2774.4274089066939"/>
    <n v="80334.300795428222"/>
    <n v="-721.56567111260961"/>
    <m/>
    <n v="-2774.4274089066939"/>
    <n v="80334.300795428222"/>
    <n v="-721.5656711126097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7"/>
    <m/>
    <n v="403379.36445247731"/>
    <n v="83950.445720306991"/>
    <n v="102019.98953361261"/>
    <m/>
    <n v="504224.20556559664"/>
    <n v="104938.05715038373"/>
    <n v="127524.98691701575"/>
    <m/>
    <n v="96136.109432272147"/>
    <n v="37632.368097777289"/>
    <n v="19932.488516809524"/>
    <m/>
    <n v="63755.989432272145"/>
    <n v="10537.740675054818"/>
    <n v="13338.438516809521"/>
    <m/>
    <n v="32380.120000000003"/>
    <n v="27094.627422722471"/>
    <n v="6594.0500000000029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8"/>
    <m/>
    <n v="619171.88128424704"/>
    <n v="64192.426945839354"/>
    <n v="168365.08693055913"/>
    <m/>
    <n v="773964.85160530882"/>
    <n v="80240.533682299196"/>
    <n v="210456.35866319892"/>
    <m/>
    <n v="204313.06468450086"/>
    <n v="73279.25556830634"/>
    <n v="57206.336089467237"/>
    <m/>
    <n v="164831.41468450089"/>
    <n v="0"/>
    <n v="46151.606089467234"/>
    <m/>
    <n v="39481.649999999965"/>
    <n v="73279.25556830634"/>
    <n v="11054.730000000003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0"/>
    <m/>
    <n v="221520.57589030371"/>
    <n v="42876.567300270566"/>
    <n v="62812.79285455768"/>
    <m/>
    <n v="276900.7198628796"/>
    <n v="53595.709125338202"/>
    <n v="78515.991068197094"/>
    <m/>
    <n v="41021.561304422052"/>
    <n v="17275.423556747359"/>
    <n v="12247.063837708303"/>
    <m/>
    <n v="28172.901304422056"/>
    <n v="0"/>
    <n v="8401.2138377083029"/>
    <m/>
    <n v="12848.659999999996"/>
    <n v="17275.423556747359"/>
    <n v="3845.8500000000004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1"/>
    <m/>
    <n v="3537.2411972714353"/>
    <n v="1618.9109110413995"/>
    <n v="989.80756131632938"/>
    <m/>
    <n v="4421.5514965892944"/>
    <n v="2023.6386388017495"/>
    <n v="1237.2594516454117"/>
    <m/>
    <n v="10243.250650832446"/>
    <n v="3971.8757460149895"/>
    <n v="3072.9124583005323"/>
    <m/>
    <n v="7816.3006508324452"/>
    <n v="3971.8757460149895"/>
    <n v="2345.1424583005323"/>
    <m/>
    <n v="2426.9500000000007"/>
    <n v="0"/>
    <n v="727.77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2"/>
    <m/>
    <n v="664090.71315064409"/>
    <n v="101979.27789686214"/>
    <n v="127400.83421323917"/>
    <m/>
    <n v="830113.39143830515"/>
    <n v="127474.09737107767"/>
    <n v="159251.042766548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3"/>
    <m/>
    <n v="198952.88296787289"/>
    <n v="42628.56754852939"/>
    <n v="64263.134399010014"/>
    <m/>
    <n v="248691.10370984112"/>
    <n v="53285.709435661738"/>
    <n v="80328.9179987625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4"/>
    <m/>
    <n v="301077.35690082196"/>
    <n v="52934.888687433122"/>
    <n v="90642.277048804841"/>
    <m/>
    <n v="376346.69612602744"/>
    <n v="66168.610859291395"/>
    <n v="113302.846311006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5"/>
    <m/>
    <n v="462863.69037844398"/>
    <n v="37761.810040172335"/>
    <n v="148518.70772364695"/>
    <m/>
    <n v="578579.61297305499"/>
    <n v="47202.262550215419"/>
    <n v="185648.38465455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7"/>
    <m/>
    <n v="151699.21541039844"/>
    <n v="25404.263458705012"/>
    <n v="48277.857982301415"/>
    <m/>
    <n v="189624.01926299804"/>
    <n v="31755.329323381266"/>
    <n v="60347.3224778767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8"/>
    <m/>
    <n v="2642.9314194106064"/>
    <n v="1084.6966913468582"/>
    <n v="686.7840421093606"/>
    <m/>
    <n v="3303.664274263258"/>
    <n v="1355.8708641835728"/>
    <n v="858.480052636700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0"/>
    <n v="520"/>
    <n v="19"/>
    <m/>
    <n v="314612.6328172264"/>
    <n v="196618.68134640029"/>
    <n v="81799.390964183956"/>
    <m/>
    <n v="393265.79102153302"/>
    <n v="245773.35168300039"/>
    <n v="102249.23870522995"/>
    <m/>
    <n v="172309.46532622579"/>
    <n v="67506.986245276712"/>
    <n v="44799.875944128173"/>
    <m/>
    <n v="122697.7253262258"/>
    <n v="15819.009143957093"/>
    <n v="31900.845944128178"/>
    <m/>
    <n v="49611.739999999991"/>
    <n v="51687.977101319615"/>
    <n v="12899.029999999995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0"/>
    <n v="550"/>
    <n v="1"/>
    <m/>
    <n v="6536.5"/>
    <n v="58881.599999999991"/>
    <n v="1759.3899999999999"/>
    <m/>
    <n v="6536.5"/>
    <n v="58881.599999999991"/>
    <n v="1759.3899999999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0"/>
    <n v="550"/>
    <n v="8"/>
    <m/>
    <n v="-106.62"/>
    <n v="-33272.659999999996"/>
    <n v="-37.320000000000007"/>
    <m/>
    <n v="-106.62"/>
    <n v="-33272.659999999996"/>
    <n v="-37.3200000000000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0"/>
    <n v="550"/>
    <n v="9"/>
    <m/>
    <n v="3490.01"/>
    <n v="4213.26"/>
    <n v="1084.2"/>
    <m/>
    <n v="3490.01"/>
    <n v="4213.26"/>
    <n v="1084.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0"/>
    <n v="550"/>
    <n v="10"/>
    <m/>
    <n v="1182.6300000000001"/>
    <n v="-12742.84"/>
    <n v="384.35"/>
    <m/>
    <n v="1182.6300000000001"/>
    <n v="-12742.840000000002"/>
    <n v="384.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0"/>
    <n v="550"/>
    <n v="11"/>
    <m/>
    <n v="358.89"/>
    <n v="2.88"/>
    <n v="71.78"/>
    <m/>
    <n v="358.89"/>
    <n v="2.8800000000000003"/>
    <n v="71.7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de Seguros Cóndor, S.A."/>
    <s v="Ecuador"/>
    <m/>
    <n v="1"/>
    <m/>
    <m/>
    <m/>
    <n v="0"/>
    <n v="576"/>
    <n v="7"/>
    <m/>
    <n v="1086037.76"/>
    <n v="97943.58"/>
    <n v="275983.92999999993"/>
    <m/>
    <n v="1629056.6400000001"/>
    <n v="146915.37"/>
    <n v="413975.89499999996"/>
    <m/>
    <n v="1624618.812667571"/>
    <n v="292396.87276581296"/>
    <n v="536117.68222309195"/>
    <m/>
    <n v="843097.8937561888"/>
    <n v="176321.39524753488"/>
    <n v="311839.23222309223"/>
    <m/>
    <n v="781520.91891138221"/>
    <n v="116075.47751827809"/>
    <n v="224278.44999999972"/>
    <m/>
    <m/>
    <m/>
    <m/>
    <m/>
    <m/>
    <m/>
    <m/>
    <m/>
    <m/>
    <m/>
    <m/>
    <m/>
    <m/>
    <m/>
    <m/>
  </r>
  <r>
    <x v="0"/>
    <x v="4"/>
    <s v="Proporcional"/>
    <s v="Compañía de Seguros Cóndor, S.A."/>
    <s v="Ecuador"/>
    <m/>
    <n v="1"/>
    <m/>
    <m/>
    <m/>
    <n v="0"/>
    <n v="576"/>
    <n v="8"/>
    <m/>
    <n v="143830.78"/>
    <n v="41693"/>
    <n v="50340.66"/>
    <m/>
    <n v="215746.16999999998"/>
    <n v="62539.5"/>
    <n v="75510.990000000005"/>
    <m/>
    <n v="299260.74790618278"/>
    <n v="105555.96176113056"/>
    <n v="104915.65280005762"/>
    <m/>
    <n v="169151.49836305898"/>
    <n v="59153.312488710275"/>
    <n v="63108.292800057607"/>
    <m/>
    <n v="130109.24954312379"/>
    <n v="46402.649272420284"/>
    <n v="41807.360000000015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1"/>
    <m/>
    <n v="56404.632974665328"/>
    <n v="39981.627835833518"/>
    <n v="17729.620250331489"/>
    <m/>
    <n v="65805.405137109556"/>
    <n v="46645.232475139106"/>
    <n v="20684.556958720073"/>
    <m/>
    <n v="164651.76730538954"/>
    <n v="70611.541197170416"/>
    <n v="51517.021218022608"/>
    <m/>
    <n v="0"/>
    <n v="0"/>
    <n v="0"/>
    <m/>
    <n v="164651.76730538954"/>
    <n v="70611.541197170416"/>
    <n v="51517.021218022608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2"/>
    <m/>
    <n v="193253.89403278034"/>
    <n v="185023.86452455763"/>
    <n v="60914.207640440887"/>
    <m/>
    <n v="225462.87637157706"/>
    <n v="172688.94022292082"/>
    <n v="71066.575580514371"/>
    <m/>
    <n v="466142.16949203575"/>
    <n v="194433.30800183787"/>
    <n v="147367.70430111286"/>
    <m/>
    <n v="0"/>
    <n v="0"/>
    <n v="0"/>
    <m/>
    <n v="466142.16949203575"/>
    <n v="194433.30800183787"/>
    <n v="147367.70430111286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3"/>
    <m/>
    <n v="54262.570110002525"/>
    <n v="8506.3789287418494"/>
    <n v="18869.459228774143"/>
    <m/>
    <n v="63306.331795002952"/>
    <n v="9924.1087501988241"/>
    <n v="22014.369100236501"/>
    <m/>
    <n v="98312.103979232328"/>
    <n v="43885.080593949016"/>
    <n v="34382.977363490972"/>
    <m/>
    <n v="0"/>
    <n v="0"/>
    <n v="0"/>
    <m/>
    <n v="98312.103979232328"/>
    <n v="43885.080593949016"/>
    <n v="34382.977363490972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4"/>
    <m/>
    <n v="13432.534364886676"/>
    <n v="3652.1827656579871"/>
    <n v="4423.9757508336907"/>
    <m/>
    <n v="15671.29009236779"/>
    <n v="4260.8798932676518"/>
    <n v="5161.3050426393056"/>
    <m/>
    <n v="24225.911011081083"/>
    <n v="9210.4091748433966"/>
    <n v="8441.1634869364916"/>
    <m/>
    <n v="0"/>
    <n v="0"/>
    <n v="0"/>
    <m/>
    <n v="24225.911011081083"/>
    <n v="9210.4091748433966"/>
    <n v="8441.1634869364916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5"/>
    <m/>
    <n v="6788.3292864993573"/>
    <n v="9982.9810654448102"/>
    <n v="2375.9153502243994"/>
    <m/>
    <n v="7919.7175009159164"/>
    <n v="11646.811243018945"/>
    <n v="2771.9012419284659"/>
    <m/>
    <n v="16440.368629412733"/>
    <n v="6857.4685111716208"/>
    <n v="5754.346125762333"/>
    <m/>
    <n v="0"/>
    <n v="0"/>
    <n v="0"/>
    <m/>
    <n v="16440.368629412733"/>
    <n v="6857.4685111716208"/>
    <n v="5754.346125762333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7"/>
    <m/>
    <n v="594497.49291528005"/>
    <n v="583409.27176406549"/>
    <n v="158452.96794815038"/>
    <m/>
    <n v="693580.40840116004"/>
    <n v="680644.15039140976"/>
    <n v="184861.7959395088"/>
    <m/>
    <n v="1428252.9891172571"/>
    <n v="634746.99958127551"/>
    <n v="416615.26240901049"/>
    <m/>
    <n v="473174.3091172569"/>
    <n v="0"/>
    <n v="138023.79240901052"/>
    <m/>
    <n v="955078.68000000017"/>
    <n v="634746.99958127551"/>
    <n v="278591.46999999997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9"/>
    <m/>
    <n v="65206.476024563519"/>
    <n v="2035.1871842937253"/>
    <n v="20445.508942110311"/>
    <m/>
    <n v="81508.095030704397"/>
    <n v="2543.9839803671566"/>
    <n v="25556.8861776378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10"/>
    <m/>
    <n v="230900.09335066125"/>
    <n v="11696.27751644911"/>
    <n v="72974.163274164632"/>
    <m/>
    <n v="288625.11668832658"/>
    <n v="29240.69379112278"/>
    <n v="91217.7040927057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11"/>
    <m/>
    <n v="45899.336948214725"/>
    <n v="2927.5605126897317"/>
    <n v="15665.693115721782"/>
    <m/>
    <n v="57374.171185268409"/>
    <n v="7318.9012817243301"/>
    <n v="19582.11639465222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12"/>
    <m/>
    <n v="10960.992597132034"/>
    <n v="50.160940875270022"/>
    <n v="3644.7508721324584"/>
    <m/>
    <n v="13701.240746415042"/>
    <n v="627.01176094087532"/>
    <n v="4555.938590165573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13"/>
    <m/>
    <n v="9385.0736929270734"/>
    <n v="58.366765656204215"/>
    <n v="3284.7777906288193"/>
    <m/>
    <n v="11731.342116158841"/>
    <n v="729.58457070255258"/>
    <n v="4105.97223828602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ianza Garantía Seguros y Reaseguros, S.A."/>
    <s v="Paraguay"/>
    <m/>
    <n v="1"/>
    <m/>
    <m/>
    <m/>
    <n v="0"/>
    <n v="635"/>
    <n v="15"/>
    <m/>
    <n v="595181.12792674406"/>
    <n v="40687.695731822911"/>
    <n v="158913.53984217346"/>
    <m/>
    <n v="743976.40990843007"/>
    <n v="101719.23932955728"/>
    <n v="198641.9248027168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Generales, S.A. (SEGESA)"/>
    <s v="Paraguay"/>
    <m/>
    <n v="1"/>
    <m/>
    <m/>
    <m/>
    <n v="0"/>
    <n v="705"/>
    <n v="1"/>
    <m/>
    <n v="70023.998639318568"/>
    <n v="0"/>
    <n v="23564.99904088035"/>
    <m/>
    <n v="93365.331519091429"/>
    <n v="14004.799727863714"/>
    <n v="31419.998721173801"/>
    <m/>
    <n v="61647.571497704776"/>
    <n v="26335.45523929684"/>
    <n v="28825.29226858095"/>
    <m/>
    <n v="30828.59149770478"/>
    <n v="-23.640296741116448"/>
    <n v="14415.032268580948"/>
    <m/>
    <n v="30818.979999999996"/>
    <n v="26359.095536037956"/>
    <n v="14410.260000000002"/>
    <m/>
    <m/>
    <m/>
    <m/>
    <m/>
    <m/>
    <m/>
    <m/>
    <m/>
    <m/>
    <m/>
    <m/>
    <m/>
    <m/>
    <m/>
    <m/>
  </r>
  <r>
    <x v="0"/>
    <x v="4"/>
    <s v="Proporcional"/>
    <s v="Seguros Generales, S.A. (SEGESA)"/>
    <s v="Paraguay"/>
    <m/>
    <n v="1"/>
    <m/>
    <m/>
    <m/>
    <n v="0"/>
    <n v="705"/>
    <n v="2"/>
    <m/>
    <n v="16677.115726481647"/>
    <n v="0"/>
    <n v="5840.4267560867538"/>
    <m/>
    <n v="22236.15430197553"/>
    <n v="3335.4231452963295"/>
    <n v="7787.2356747823396"/>
    <m/>
    <n v="28806.171187989894"/>
    <n v="12773.520507124013"/>
    <n v="12585.883705091363"/>
    <m/>
    <n v="14405.351187989894"/>
    <n v="1714.2506473736019"/>
    <n v="6293.9937050913595"/>
    <m/>
    <n v="14400.82"/>
    <n v="11059.269859750411"/>
    <n v="6291.8900000000031"/>
    <m/>
    <m/>
    <m/>
    <m/>
    <m/>
    <m/>
    <m/>
    <m/>
    <m/>
    <m/>
    <m/>
    <m/>
    <m/>
    <m/>
    <m/>
    <m/>
  </r>
  <r>
    <x v="0"/>
    <x v="4"/>
    <s v="Proporcional"/>
    <s v="Seguros Generales, S.A. (SEGESA)"/>
    <s v="Paraguay"/>
    <m/>
    <n v="1"/>
    <m/>
    <m/>
    <m/>
    <n v="0"/>
    <n v="705"/>
    <n v="3"/>
    <m/>
    <n v="9599.6546336173487"/>
    <n v="0"/>
    <n v="3454.803217685002"/>
    <m/>
    <n v="12799.539511489798"/>
    <n v="1919.9309267234696"/>
    <n v="4606.404290246669"/>
    <m/>
    <n v="1343.2894327965644"/>
    <n v="564.83357461276751"/>
    <n v="503.3633360165403"/>
    <m/>
    <n v="671.74943279656441"/>
    <n v="441.0832307012833"/>
    <n v="251.72333601654026"/>
    <m/>
    <n v="671.54"/>
    <n v="123.75034391148421"/>
    <n v="251.64000000000004"/>
    <m/>
    <m/>
    <m/>
    <m/>
    <m/>
    <m/>
    <m/>
    <m/>
    <m/>
    <m/>
    <m/>
    <m/>
    <m/>
    <m/>
    <m/>
    <m/>
  </r>
  <r>
    <x v="0"/>
    <x v="4"/>
    <s v="Proporcional"/>
    <s v="Nacional Seguros Patrimoniales y Fianzas S.A."/>
    <s v="Bolivia"/>
    <m/>
    <n v="1"/>
    <m/>
    <m/>
    <m/>
    <n v="0"/>
    <n v="739"/>
    <n v="1"/>
    <m/>
    <n v="201318.55"/>
    <n v="38417.85"/>
    <n v="44710.35"/>
    <m/>
    <n v="251648.1875"/>
    <n v="48022.3125"/>
    <n v="55887.9375"/>
    <m/>
    <n v="80232.229039148238"/>
    <n v="44936.419154897943"/>
    <n v="21225.794108005684"/>
    <m/>
    <n v="40122.369039148245"/>
    <n v="29811.525963909527"/>
    <n v="10614.654108005687"/>
    <m/>
    <n v="40109.859999999993"/>
    <n v="15124.893190988416"/>
    <n v="10611.139999999998"/>
    <m/>
    <m/>
    <m/>
    <m/>
    <m/>
    <m/>
    <m/>
    <m/>
    <m/>
    <m/>
    <m/>
    <m/>
    <m/>
    <m/>
    <m/>
    <m/>
  </r>
  <r>
    <x v="0"/>
    <x v="4"/>
    <s v="Proporcional"/>
    <s v="Nacional Seguros Patrimoniales y Fianzas S.A."/>
    <s v="Bolivia"/>
    <m/>
    <n v="1"/>
    <m/>
    <m/>
    <m/>
    <n v="0"/>
    <n v="739"/>
    <n v="2"/>
    <m/>
    <n v="0"/>
    <n v="2809.2900000000004"/>
    <n v="9155.619999999999"/>
    <m/>
    <n v="0"/>
    <n v="2809.2900000000004"/>
    <n v="9155.619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Nacional Seguros Patrimoniales y Fianzas S.A."/>
    <s v="Bolivia"/>
    <m/>
    <n v="1"/>
    <m/>
    <m/>
    <m/>
    <n v="0"/>
    <n v="739"/>
    <n v="3"/>
    <m/>
    <n v="61879.74"/>
    <n v="12141.570000000002"/>
    <n v="11547.700000000003"/>
    <m/>
    <n v="77349.675000000003"/>
    <n v="15176.962500000001"/>
    <n v="14434.625000000005"/>
    <m/>
    <n v="44046.867364833597"/>
    <n v="25481.776721553328"/>
    <n v="10244.696095250003"/>
    <m/>
    <n v="22026.867364833593"/>
    <n v="15443.784786383576"/>
    <n v="5123.196095250004"/>
    <m/>
    <n v="22020.000000000004"/>
    <n v="10037.991935169752"/>
    <n v="5121.4999999999991"/>
    <m/>
    <m/>
    <m/>
    <m/>
    <m/>
    <m/>
    <m/>
    <m/>
    <m/>
    <m/>
    <m/>
    <m/>
    <m/>
    <m/>
    <m/>
    <m/>
  </r>
  <r>
    <x v="0"/>
    <x v="4"/>
    <s v="Proporcional"/>
    <s v="Nacional Seguros Patrimoniales y Fianzas S.A."/>
    <s v="Bolivia"/>
    <m/>
    <n v="1"/>
    <m/>
    <m/>
    <m/>
    <n v="0"/>
    <n v="739"/>
    <n v="4"/>
    <m/>
    <n v="21868.27"/>
    <n v="5675.1"/>
    <n v="7137.4400000000005"/>
    <m/>
    <n v="36447.116666666669"/>
    <n v="9458.5"/>
    <n v="11895.733333333335"/>
    <m/>
    <n v="16517.575261812599"/>
    <n v="8135.9718943203852"/>
    <n v="4456.417797294107"/>
    <m/>
    <n v="8260.0752618125971"/>
    <n v="5800.1113954912344"/>
    <n v="2228.5777972941073"/>
    <m/>
    <n v="8257.5000000000018"/>
    <n v="2335.8604988291509"/>
    <n v="2227.8399999999997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0"/>
    <n v="809"/>
    <n v="3"/>
    <m/>
    <n v="3365.9597962341213"/>
    <n v="-6363.0878193985927"/>
    <n v="921.35560106787784"/>
    <m/>
    <n v="3365.9597962341213"/>
    <n v="-6363.0878193985927"/>
    <n v="921.355601067877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0"/>
    <n v="809"/>
    <n v="4"/>
    <m/>
    <n v="2350.0314228795874"/>
    <n v="231.99788188884739"/>
    <n v="607.7592335441974"/>
    <m/>
    <n v="2350.0314228795874"/>
    <n v="231.99788188884739"/>
    <n v="607.7592335441972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0"/>
    <n v="809"/>
    <n v="5"/>
    <m/>
    <n v="132.91126347265302"/>
    <n v="953.80419816889275"/>
    <n v="36.55059783991252"/>
    <m/>
    <n v="132.91126347265302"/>
    <n v="953.80419816889275"/>
    <n v="36.5505978399125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0"/>
    <n v="809"/>
    <n v="6"/>
    <m/>
    <n v="241.75891027156706"/>
    <n v="594.74904163182453"/>
    <n v="66.483700739903469"/>
    <m/>
    <n v="241.75891027156706"/>
    <n v="594.74904163182453"/>
    <n v="66.4837007399034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0"/>
    <n v="809"/>
    <n v="7"/>
    <m/>
    <n v="613.1113430867415"/>
    <n v="73.753199817681107"/>
    <n v="152.72912813344126"/>
    <m/>
    <n v="613.1113430867415"/>
    <n v="73.753199817681107"/>
    <n v="152.7291281334412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Yacyreta, S.A. de Seguros"/>
    <s v="Paraguay"/>
    <m/>
    <n v="1"/>
    <m/>
    <m/>
    <m/>
    <n v="0"/>
    <n v="822"/>
    <n v="5"/>
    <m/>
    <n v="168192.86917829109"/>
    <n v="1173609.3672908254"/>
    <n v="53989.209585282122"/>
    <m/>
    <n v="224257.15890438811"/>
    <n v="1251849.9917768803"/>
    <n v="71985.612780376163"/>
    <m/>
    <n v="185189.59593112429"/>
    <n v="79764.768708277377"/>
    <n v="61329.2417569682"/>
    <m/>
    <n v="46287.91"/>
    <n v="66522.485811239079"/>
    <n v="15329.220000000001"/>
    <m/>
    <n v="138901.68593112429"/>
    <n v="13242.282897038298"/>
    <n v="46000.021756968199"/>
    <m/>
    <m/>
    <m/>
    <m/>
    <m/>
    <m/>
    <m/>
    <m/>
    <m/>
    <m/>
    <m/>
    <m/>
    <m/>
    <m/>
    <m/>
    <m/>
  </r>
  <r>
    <x v="0"/>
    <x v="4"/>
    <s v="Proporcional"/>
    <s v="Aseguradora Yacyreta, S.A. de Seguros"/>
    <s v="Paraguay"/>
    <m/>
    <n v="1"/>
    <m/>
    <m/>
    <m/>
    <n v="0"/>
    <n v="822"/>
    <n v="6"/>
    <m/>
    <n v="135515.80107775138"/>
    <n v="36521.034156832531"/>
    <n v="45016.716719728945"/>
    <m/>
    <n v="180687.73477033517"/>
    <n v="48694.712209110039"/>
    <n v="60022.288959638594"/>
    <m/>
    <n v="219951.52063601505"/>
    <n v="92244.853138267325"/>
    <n v="75473.452718326953"/>
    <m/>
    <n v="54976.61"/>
    <n v="45437.580753906877"/>
    <n v="18864.559999999998"/>
    <m/>
    <n v="164974.91063601506"/>
    <n v="46807.272384360447"/>
    <n v="56608.892718326955"/>
    <m/>
    <m/>
    <m/>
    <m/>
    <m/>
    <m/>
    <m/>
    <m/>
    <m/>
    <m/>
    <m/>
    <m/>
    <m/>
    <m/>
    <m/>
    <m/>
  </r>
  <r>
    <x v="0"/>
    <x v="4"/>
    <s v="Proporcional"/>
    <s v="Aseguradora Yacyreta, S.A. de Seguros"/>
    <s v="Paraguay"/>
    <m/>
    <n v="1"/>
    <m/>
    <m/>
    <m/>
    <n v="0"/>
    <n v="822"/>
    <n v="7"/>
    <m/>
    <n v="22069.252566748877"/>
    <n v="3563.6959836506198"/>
    <n v="7478.9334674171496"/>
    <m/>
    <n v="29425.670088998504"/>
    <n v="4751.5946448674931"/>
    <n v="9971.9112898895328"/>
    <m/>
    <n v="37070.957957757186"/>
    <n v="14090.589017225984"/>
    <n v="12887.157584863453"/>
    <m/>
    <n v="9265.84"/>
    <n v="13266.188415299806"/>
    <n v="3221.1400000000003"/>
    <m/>
    <n v="27805.117957757186"/>
    <n v="824.40060192617784"/>
    <n v="9666.0175848634535"/>
    <m/>
    <m/>
    <m/>
    <m/>
    <m/>
    <m/>
    <m/>
    <m/>
    <m/>
    <m/>
    <m/>
    <m/>
    <m/>
    <m/>
    <m/>
    <m/>
  </r>
  <r>
    <x v="0"/>
    <x v="4"/>
    <s v="Proporcional"/>
    <s v="Aseguradora Yacyreta, S.A. de Seguros"/>
    <s v="Paraguay"/>
    <m/>
    <n v="1"/>
    <m/>
    <m/>
    <m/>
    <n v="0"/>
    <n v="822"/>
    <n v="8"/>
    <m/>
    <n v="98418.372196077762"/>
    <n v="30974.613868404631"/>
    <n v="33492.446391445483"/>
    <m/>
    <n v="131224.49626143702"/>
    <n v="41299.485157872841"/>
    <n v="44656.595188593972"/>
    <m/>
    <n v="144728.46313280598"/>
    <n v="65376.318782700408"/>
    <n v="51495.779686673719"/>
    <m/>
    <n v="36174.699999999997"/>
    <n v="24954.147745027236"/>
    <n v="12871.35"/>
    <m/>
    <n v="108553.76313280598"/>
    <n v="40422.171037673172"/>
    <n v="38624.42968667372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0"/>
    <n v="903"/>
    <n v="10"/>
    <m/>
    <n v="76372.057560648434"/>
    <n v="14597.170679384782"/>
    <n v="14128.369166498464"/>
    <m/>
    <n v="101829.41008086457"/>
    <n v="19462.89423917971"/>
    <n v="18837.825555331285"/>
    <m/>
    <n v="517101.68419438507"/>
    <n v="0"/>
    <n v="105810.7715096788"/>
    <m/>
    <n v="258557.59619726424"/>
    <n v="0"/>
    <n v="52905.871262026136"/>
    <m/>
    <n v="258544.08799712083"/>
    <n v="0"/>
    <n v="52904.900247652666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0"/>
    <n v="903"/>
    <n v="24"/>
    <m/>
    <n v="13183.85"/>
    <n v="0"/>
    <n v="3955.16"/>
    <m/>
    <n v="17578.466666666667"/>
    <n v="0"/>
    <n v="5273.54666666666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0"/>
    <n v="903"/>
    <n v="25"/>
    <m/>
    <n v="197765.84475592332"/>
    <n v="78.535329649229084"/>
    <n v="47475.25761823231"/>
    <m/>
    <n v="263687.79300789774"/>
    <n v="104.71377286563876"/>
    <n v="63300.34349097641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0"/>
    <n v="903"/>
    <n v="27"/>
    <m/>
    <n v="45719.710967620267"/>
    <n v="25.166017235664565"/>
    <n v="13715.91329028608"/>
    <m/>
    <n v="60959.61462349369"/>
    <n v="33.554689647552749"/>
    <n v="18287.8843870481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1"/>
    <m/>
    <n v="35369.410178341372"/>
    <n v="1098.8627287647835"/>
    <n v="11318.22103765638"/>
    <m/>
    <n v="58949.016963902286"/>
    <n v="1831.437881274639"/>
    <n v="18863.701729427299"/>
    <m/>
    <n v="56561.729358424593"/>
    <n v="24307.747833067504"/>
    <n v="16848.019047953694"/>
    <m/>
    <n v="1490.909358424592"/>
    <n v="8180.0783117693773"/>
    <n v="10123.892764149228"/>
    <m/>
    <n v="55070.82"/>
    <n v="16127.669521298127"/>
    <n v="6724.1262838044659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2"/>
    <m/>
    <n v="5655.2494498832102"/>
    <n v="66.322325214588602"/>
    <n v="1357.2606678258512"/>
    <m/>
    <n v="9425.4157498053501"/>
    <n v="110.537208690981"/>
    <n v="2262.1011130430852"/>
    <m/>
    <n v="1821.72"/>
    <n v="778.78838628808967"/>
    <n v="464.78523399657399"/>
    <m/>
    <n v="455.43"/>
    <n v="0"/>
    <n v="285.0636914723508"/>
    <m/>
    <n v="1366.29"/>
    <n v="778.78838628808967"/>
    <n v="179.7215425242232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4"/>
    <m/>
    <n v="9432.8274386532066"/>
    <n v="53.789145871620413"/>
    <n v="1792.2506002250541"/>
    <m/>
    <n v="15721.37906442201"/>
    <n v="89.648576452700681"/>
    <n v="2987.0843337084234"/>
    <m/>
    <n v="12904.051875925923"/>
    <n v="5851.8843526380342"/>
    <n v="2618.3192405456066"/>
    <m/>
    <n v="6453.0318759259226"/>
    <n v="1349.2496764558462"/>
    <n v="1386.5937210312873"/>
    <m/>
    <n v="6451.02"/>
    <n v="4502.6346761821878"/>
    <n v="1231.7255195143193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5"/>
    <m/>
    <n v="37428.996264761197"/>
    <n v="2361.0214231959308"/>
    <n v="10965.60686472724"/>
    <m/>
    <n v="62381.660441268657"/>
    <n v="3935.0357053265507"/>
    <n v="18276.011441212064"/>
    <m/>
    <n v="30349.163797739118"/>
    <n v="12650.542556170047"/>
    <n v="8209.7050144773275"/>
    <m/>
    <n v="13718.91"/>
    <n v="453.77902371485925"/>
    <n v="3978.8900000000003"/>
    <m/>
    <n v="16630.253797739118"/>
    <n v="12196.763532455188"/>
    <n v="4230.8150144773272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6"/>
    <m/>
    <n v="5624.0200474491367"/>
    <n v="344.76950613191912"/>
    <n v="1745.3089253378482"/>
    <m/>
    <n v="9373.3667457485608"/>
    <n v="574.61584355319849"/>
    <n v="2908.8482088964133"/>
    <m/>
    <n v="970.14005148612205"/>
    <n v="405.69809351584195"/>
    <n v="222.73257290997407"/>
    <m/>
    <n v="0"/>
    <n v="0"/>
    <n v="67.59"/>
    <m/>
    <n v="970.14005148612205"/>
    <n v="405.69809351584195"/>
    <n v="155.14257290997406"/>
    <m/>
    <m/>
    <m/>
    <m/>
    <m/>
    <m/>
    <m/>
    <m/>
    <m/>
    <m/>
    <m/>
    <m/>
    <m/>
    <m/>
    <m/>
    <m/>
  </r>
  <r>
    <x v="0"/>
    <x v="4"/>
    <s v="Proporcional"/>
    <s v="La Meridional Paraguaya, S.A. de Seguros "/>
    <s v="Paraguay"/>
    <m/>
    <n v="1"/>
    <m/>
    <m/>
    <m/>
    <n v="0"/>
    <n v="931"/>
    <n v="7"/>
    <m/>
    <n v="1088.9913682581541"/>
    <n v="0"/>
    <n v="261.35842739793998"/>
    <m/>
    <n v="1814.9856137635902"/>
    <n v="0"/>
    <n v="435.5973789965666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del Estado S.A."/>
    <s v="Colombia"/>
    <m/>
    <n v="1"/>
    <m/>
    <m/>
    <m/>
    <n v="0"/>
    <n v="940"/>
    <n v="8"/>
    <m/>
    <n v="45804.639227480213"/>
    <n v="11108.132437960518"/>
    <n v="18163.107624561882"/>
    <m/>
    <n v="45805"/>
    <n v="11108"/>
    <n v="18163"/>
    <m/>
    <n v="35073.590000000004"/>
    <n v="10858.163402690532"/>
    <n v="13205.428730193982"/>
    <m/>
    <n v="12128.439999999999"/>
    <n v="2625.5966041694182"/>
    <n v="3355.32"/>
    <m/>
    <n v="22945.150000000005"/>
    <n v="8232.5667985211148"/>
    <n v="9850.1087301939824"/>
    <m/>
    <m/>
    <m/>
    <m/>
    <m/>
    <m/>
    <m/>
    <m/>
    <m/>
    <m/>
    <m/>
    <m/>
    <m/>
    <m/>
    <m/>
    <m/>
  </r>
  <r>
    <x v="0"/>
    <x v="4"/>
    <s v="Proporcional"/>
    <s v="Seguros del Estado S.A."/>
    <s v="Colombia"/>
    <m/>
    <n v="1"/>
    <m/>
    <m/>
    <m/>
    <n v="0"/>
    <n v="940"/>
    <n v="15"/>
    <m/>
    <n v="17718.781910308127"/>
    <n v="665.02285418957308"/>
    <n v="4894.1353526595694"/>
    <m/>
    <n v="17719"/>
    <n v="665"/>
    <n v="4894"/>
    <m/>
    <n v="19040.588477859717"/>
    <n v="0"/>
    <n v="5047.1262222818259"/>
    <m/>
    <n v="9264.658478313715"/>
    <n v="0"/>
    <n v="2016.9136404309011"/>
    <m/>
    <n v="9775.9299995460024"/>
    <n v="0"/>
    <n v="3030.2125818509248"/>
    <m/>
    <m/>
    <m/>
    <m/>
    <m/>
    <m/>
    <m/>
    <m/>
    <m/>
    <m/>
    <m/>
    <m/>
    <m/>
    <m/>
    <m/>
    <m/>
  </r>
  <r>
    <x v="0"/>
    <x v="4"/>
    <s v="Proporcional"/>
    <s v="Alianza Compañía de Seguros y Reaseguros, S.A. EMA."/>
    <s v="Bolivia"/>
    <m/>
    <n v="1"/>
    <m/>
    <m/>
    <m/>
    <n v="0"/>
    <n v="191"/>
    <n v="2"/>
    <m/>
    <n v="0"/>
    <n v="3422.99"/>
    <n v="0"/>
    <m/>
    <n v="0"/>
    <n v="3422.99"/>
    <n v="0"/>
    <m/>
    <n v="29277.602846463284"/>
    <n v="17042.216457637474"/>
    <n v="12064.008242247513"/>
    <m/>
    <n v="20607.184987945613"/>
    <n v="10197.489014069939"/>
    <n v="7488.0769430034534"/>
    <m/>
    <n v="8670.4178585176705"/>
    <n v="6844.7274435675354"/>
    <n v="4575.93129924406"/>
    <m/>
    <m/>
    <m/>
    <m/>
    <m/>
    <m/>
    <m/>
    <m/>
    <m/>
    <m/>
    <m/>
    <m/>
    <m/>
    <m/>
    <m/>
    <m/>
  </r>
  <r>
    <x v="0"/>
    <x v="4"/>
    <s v="Proporcional"/>
    <s v="Alianza Compañía de Seguros y Reaseguros, S.A. EMA."/>
    <s v="Bolivia"/>
    <m/>
    <n v="1"/>
    <m/>
    <m/>
    <m/>
    <n v="0"/>
    <n v="191"/>
    <n v="3"/>
    <m/>
    <n v="290159.5"/>
    <n v="85751.569999999992"/>
    <n v="107649.45"/>
    <m/>
    <n v="483599.16666666663"/>
    <n v="142919.2833333333"/>
    <n v="179415.75"/>
    <m/>
    <n v="358538.21638323215"/>
    <n v="177783.38126920527"/>
    <n v="133675.49319312139"/>
    <m/>
    <n v="179278.48583747607"/>
    <n v="97580.993998298931"/>
    <n v="35972.20075396201"/>
    <m/>
    <n v="179259.73054575609"/>
    <n v="80202.387270906343"/>
    <n v="97703.292439159384"/>
    <m/>
    <m/>
    <m/>
    <m/>
    <m/>
    <m/>
    <m/>
    <m/>
    <m/>
    <m/>
    <m/>
    <m/>
    <m/>
    <m/>
    <m/>
    <m/>
  </r>
  <r>
    <x v="0"/>
    <x v="4"/>
    <s v="Proporcional"/>
    <s v="Alianza Compañía de Seguros y Reaseguros, S.A. EMA."/>
    <s v="Bolivia"/>
    <m/>
    <n v="1"/>
    <m/>
    <m/>
    <m/>
    <n v="0"/>
    <n v="191"/>
    <n v="4"/>
    <m/>
    <n v="22231.829999999998"/>
    <n v="4597.99"/>
    <n v="6391.73"/>
    <m/>
    <n v="37053.049999999996"/>
    <n v="7663.3166666666657"/>
    <n v="10652.883333333331"/>
    <m/>
    <n v="38806.839999999997"/>
    <n v="19628.390698993004"/>
    <n v="12054.55695217179"/>
    <m/>
    <n v="14734.9"/>
    <n v="0"/>
    <n v="4053.7912307394163"/>
    <m/>
    <n v="24071.939999999995"/>
    <n v="19628.390698993004"/>
    <n v="8000.7657214323735"/>
    <m/>
    <m/>
    <m/>
    <m/>
    <m/>
    <m/>
    <m/>
    <m/>
    <m/>
    <m/>
    <m/>
    <m/>
    <m/>
    <m/>
    <m/>
    <m/>
  </r>
  <r>
    <x v="0"/>
    <x v="4"/>
    <s v="Proporcional"/>
    <s v="Alianza Compañía de Seguros y Reaseguros, S.A. EMA."/>
    <s v="Bolivia"/>
    <m/>
    <n v="1"/>
    <m/>
    <m/>
    <m/>
    <n v="0"/>
    <n v="191"/>
    <n v="6"/>
    <m/>
    <n v="706479.98"/>
    <n v="132469.51"/>
    <n v="262541.54000000004"/>
    <m/>
    <n v="1177466.6333333333"/>
    <n v="220782.51666666669"/>
    <n v="437569.2333333334"/>
    <m/>
    <n v="816537.92999999993"/>
    <n v="435347.16912516672"/>
    <n v="325882.81324993644"/>
    <m/>
    <n v="440930.48"/>
    <n v="196750.11681350571"/>
    <n v="154925.3885802759"/>
    <m/>
    <n v="375607.44999999995"/>
    <n v="238597.05231166101"/>
    <n v="170957.42466966054"/>
    <m/>
    <m/>
    <m/>
    <m/>
    <m/>
    <m/>
    <m/>
    <m/>
    <m/>
    <m/>
    <m/>
    <m/>
    <m/>
    <m/>
    <m/>
    <m/>
  </r>
  <r>
    <x v="0"/>
    <x v="4"/>
    <s v="Proporcional"/>
    <s v="Alianza Compañía de Seguros y Reaseguros, S.A. EMA."/>
    <s v="Bolivia"/>
    <m/>
    <n v="1"/>
    <m/>
    <m/>
    <m/>
    <n v="0"/>
    <n v="191"/>
    <n v="7"/>
    <m/>
    <n v="160688.87999999998"/>
    <n v="67571.75"/>
    <n v="59398.930000000015"/>
    <m/>
    <n v="267814.79999999993"/>
    <n v="112619.58333333333"/>
    <n v="98998.216666666674"/>
    <m/>
    <n v="196118.95685666779"/>
    <n v="106255.07459451041"/>
    <n v="73335.604506216594"/>
    <m/>
    <n v="90376.736856667805"/>
    <n v="73460.809481094358"/>
    <n v="31870.997660709443"/>
    <m/>
    <n v="105742.21999999999"/>
    <n v="32794.265113416055"/>
    <n v="41464.606845507151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0"/>
    <n v="450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0"/>
    <n v="440"/>
    <n v="1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0"/>
    <n v="440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0"/>
    <n v="440"/>
    <n v="1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Niederosterreichische Versicherung AG"/>
    <s v="Austria"/>
    <m/>
    <n v="1"/>
    <m/>
    <m/>
    <m/>
    <n v="0"/>
    <n v="410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Niederosterreichische Versicherung AG"/>
    <s v="Austria"/>
    <m/>
    <n v="1"/>
    <m/>
    <m/>
    <m/>
    <n v="0"/>
    <n v="410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Comerciales Bolivar S.A."/>
    <s v="Colombia"/>
    <m/>
    <n v="1"/>
    <m/>
    <m/>
    <m/>
    <n v="37"/>
    <n v="137"/>
    <n v="2"/>
    <m/>
    <n v="-6426.3477411678095"/>
    <n v="3675.8659300111576"/>
    <n v="-735.91882402212366"/>
    <m/>
    <n v="-6426"/>
    <n v="3676"/>
    <n v="-7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Comerciales Bolivar S.A."/>
    <s v="Colombia"/>
    <m/>
    <n v="1"/>
    <m/>
    <m/>
    <m/>
    <n v="37"/>
    <n v="137"/>
    <n v="3"/>
    <m/>
    <n v="-58.199251620129616"/>
    <n v="31238.438366212158"/>
    <n v="-16.288205822180061"/>
    <m/>
    <n v="-58"/>
    <n v="31238"/>
    <n v="-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Boliviana Ciacruz de Seguros y Reaseguros S.A."/>
    <s v="Bolivia"/>
    <m/>
    <n v="1"/>
    <m/>
    <m/>
    <m/>
    <n v="37"/>
    <n v="414"/>
    <n v="3"/>
    <m/>
    <n v="0"/>
    <n v="483.71999999999997"/>
    <n v="0"/>
    <m/>
    <n v="0"/>
    <n v="483.7199999999999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Boliviana Ciacruz de Seguros y Reaseguros S.A."/>
    <s v="Bolivia"/>
    <m/>
    <n v="1"/>
    <m/>
    <m/>
    <m/>
    <n v="37"/>
    <n v="414"/>
    <n v="4"/>
    <m/>
    <n v="0"/>
    <n v="2629.6300000000351"/>
    <n v="0"/>
    <m/>
    <n v="0"/>
    <n v="2629.630000000035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seguradora del Ecuador, S.A."/>
    <s v="Ecuador"/>
    <m/>
    <n v="1"/>
    <m/>
    <m/>
    <m/>
    <n v="37"/>
    <n v="577"/>
    <n v="3"/>
    <m/>
    <n v="0"/>
    <n v="4282.84"/>
    <n v="-214.14"/>
    <m/>
    <n v="0"/>
    <n v="4283"/>
    <n v="-21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Aseguradora de Fianzas S.A. Confianza"/>
    <s v="Colombia"/>
    <m/>
    <n v="1"/>
    <m/>
    <m/>
    <m/>
    <n v="57"/>
    <n v="113"/>
    <n v="1"/>
    <m/>
    <n v="222150.79707453059"/>
    <n v="6714.8974146453029"/>
    <n v="139134.27886117657"/>
    <m/>
    <n v="333226"/>
    <n v="10072"/>
    <n v="208701"/>
    <m/>
    <n v="326014.07610279782"/>
    <n v="99851.445255861152"/>
    <n v="150921.80611367297"/>
    <m/>
    <n v="129440.48000000001"/>
    <n v="0"/>
    <n v="46414.11"/>
    <m/>
    <n v="196573.5961027978"/>
    <n v="99851.445255861152"/>
    <n v="104507.69611367297"/>
    <m/>
    <m/>
    <m/>
    <m/>
    <m/>
    <m/>
    <m/>
    <m/>
    <m/>
    <m/>
    <m/>
    <m/>
    <m/>
    <m/>
    <m/>
    <m/>
  </r>
  <r>
    <x v="0"/>
    <x v="4"/>
    <s v="Proporcional"/>
    <s v="Compañía Aseguradora de Fianzas S.A. Confianza"/>
    <s v="Colombia"/>
    <m/>
    <n v="1"/>
    <m/>
    <m/>
    <m/>
    <n v="57"/>
    <n v="113"/>
    <n v="4"/>
    <m/>
    <n v="790344.20092136902"/>
    <n v="162124.72780733666"/>
    <n v="233224.4487694081"/>
    <m/>
    <n v="1185516"/>
    <n v="243187"/>
    <n v="349837"/>
    <m/>
    <n v="1260854.8775397406"/>
    <n v="142696.45187555163"/>
    <n v="441300.40012028767"/>
    <m/>
    <n v="370352.45121101948"/>
    <n v="12226.34705402211"/>
    <n v="129052.19284638652"/>
    <m/>
    <n v="890502.42632872122"/>
    <n v="130470.10482152953"/>
    <n v="312248.20727390115"/>
    <m/>
    <m/>
    <m/>
    <m/>
    <m/>
    <m/>
    <m/>
    <m/>
    <m/>
    <m/>
    <m/>
    <m/>
    <m/>
    <m/>
    <m/>
    <m/>
  </r>
  <r>
    <x v="0"/>
    <x v="4"/>
    <s v="Proporcional"/>
    <s v="Compañía Aseguradora de Fianzas S.A. Confianza"/>
    <s v="Colombia"/>
    <m/>
    <n v="1"/>
    <m/>
    <m/>
    <m/>
    <n v="57"/>
    <n v="113"/>
    <n v="7"/>
    <m/>
    <n v="26489.931913970187"/>
    <n v="22.521933758061273"/>
    <n v="7019.8319546737639"/>
    <m/>
    <n v="23046"/>
    <n v="20"/>
    <n v="61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del Pichincha S.A. Compañía de Seguros y R"/>
    <s v="Ecuador"/>
    <m/>
    <n v="1"/>
    <m/>
    <m/>
    <m/>
    <n v="57"/>
    <n v="378"/>
    <n v="3"/>
    <m/>
    <n v="103909.44999999998"/>
    <n v="3374.34"/>
    <n v="27417.200000000001"/>
    <m/>
    <n v="138545.93333333332"/>
    <n v="34636.48333333333"/>
    <n v="30533.333333333336"/>
    <m/>
    <n v="124599.32781905783"/>
    <n v="7036.1625253672191"/>
    <n v="29509.656124084642"/>
    <m/>
    <n v="60481.85996879686"/>
    <n v="4100.0998445746109"/>
    <n v="19978.732971100839"/>
    <m/>
    <n v="64117.467850260968"/>
    <n v="2936.0626807926083"/>
    <n v="9530.9231529838034"/>
    <m/>
    <m/>
    <m/>
    <m/>
    <m/>
    <m/>
    <m/>
    <m/>
    <m/>
    <m/>
    <m/>
    <m/>
    <m/>
    <m/>
    <m/>
    <m/>
  </r>
  <r>
    <x v="0"/>
    <x v="4"/>
    <s v="Proporcional"/>
    <s v="SBS Seguros Colombia S.A."/>
    <s v="Colombia"/>
    <m/>
    <n v="1"/>
    <m/>
    <m/>
    <m/>
    <n v="57"/>
    <n v="599"/>
    <n v="10"/>
    <m/>
    <n v="564318.14124281588"/>
    <n v="147019.98252042854"/>
    <n v="191322.035828008"/>
    <m/>
    <n v="705397.67655351991"/>
    <n v="183774.9781505357"/>
    <n v="239152.54478501002"/>
    <m/>
    <n v="502618.98626841838"/>
    <n v="25286.11444064826"/>
    <n v="192636.6847206348"/>
    <m/>
    <n v="242795.12488964919"/>
    <n v="11257.706181204405"/>
    <n v="96272.94680937269"/>
    <m/>
    <n v="259823.86137876919"/>
    <n v="14028.408259443855"/>
    <n v="96363.737911262113"/>
    <m/>
    <m/>
    <m/>
    <m/>
    <m/>
    <m/>
    <m/>
    <m/>
    <m/>
    <m/>
    <m/>
    <m/>
    <m/>
    <m/>
    <m/>
    <m/>
  </r>
  <r>
    <x v="0"/>
    <x v="4"/>
    <s v="Proporcional"/>
    <s v="SBS Seguros Colombia S.A."/>
    <s v="Colombia"/>
    <m/>
    <n v="1"/>
    <m/>
    <m/>
    <m/>
    <n v="57"/>
    <n v="599"/>
    <n v="11"/>
    <m/>
    <n v="150860.59834356949"/>
    <n v="13761.833115214653"/>
    <n v="35008.943444332202"/>
    <m/>
    <n v="188575.74792946188"/>
    <n v="17202.291394018317"/>
    <n v="43761.179305415259"/>
    <m/>
    <n v="247669.23645400701"/>
    <n v="0"/>
    <n v="56734.113549416805"/>
    <m/>
    <n v="118342.99910673202"/>
    <n v="0"/>
    <n v="26405.680358627073"/>
    <m/>
    <n v="129326.23734727499"/>
    <n v="0"/>
    <n v="30328.433190789732"/>
    <m/>
    <m/>
    <m/>
    <m/>
    <m/>
    <m/>
    <m/>
    <m/>
    <m/>
    <m/>
    <m/>
    <m/>
    <m/>
    <m/>
    <m/>
    <m/>
  </r>
  <r>
    <x v="0"/>
    <x v="4"/>
    <s v="Proporcional"/>
    <s v="SBS Seguros Colombia S.A."/>
    <s v="Colombia"/>
    <m/>
    <n v="1"/>
    <m/>
    <m/>
    <m/>
    <n v="57"/>
    <n v="599"/>
    <n v="12"/>
    <m/>
    <n v="-23.278848571477777"/>
    <n v="684.34889102817237"/>
    <n v="-7.3328362753371108"/>
    <m/>
    <n v="32240"/>
    <n v="1269"/>
    <n v="983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Alfa S.A."/>
    <s v="Colombia"/>
    <m/>
    <n v="1"/>
    <m/>
    <m/>
    <m/>
    <n v="57"/>
    <n v="135"/>
    <n v="1"/>
    <m/>
    <n v="34354.885059256638"/>
    <n v="2993.8973139813174"/>
    <n v="17006.640599937102"/>
    <m/>
    <n v="54395.234677156339"/>
    <n v="4740.3374138037525"/>
    <n v="26927.180949900412"/>
    <m/>
    <n v="51931.39"/>
    <n v="14264.604039905793"/>
    <n v="10855.04"/>
    <m/>
    <n v="0"/>
    <n v="0"/>
    <n v="0"/>
    <m/>
    <n v="51931.39"/>
    <n v="14264.604039905793"/>
    <n v="10855.04"/>
    <m/>
    <m/>
    <m/>
    <m/>
    <m/>
    <m/>
    <m/>
    <m/>
    <m/>
    <m/>
    <m/>
    <m/>
    <m/>
    <m/>
    <m/>
    <m/>
  </r>
  <r>
    <x v="0"/>
    <x v="4"/>
    <s v="Proporcional"/>
    <s v="Seguros Alfa S.A."/>
    <s v="Colombia"/>
    <m/>
    <n v="1"/>
    <m/>
    <m/>
    <m/>
    <n v="57"/>
    <n v="135"/>
    <n v="2"/>
    <m/>
    <n v="37838.734610933905"/>
    <n v="1741.1461198125046"/>
    <n v="15703.074838995135"/>
    <m/>
    <n v="44145.190379422886"/>
    <n v="2031.337139781255"/>
    <n v="18320.253978827655"/>
    <m/>
    <n v="38989.160000000003"/>
    <n v="12263.521872187635"/>
    <n v="16170.130000000001"/>
    <m/>
    <n v="0"/>
    <n v="0"/>
    <n v="0"/>
    <m/>
    <n v="38989.160000000003"/>
    <n v="12263.521872187635"/>
    <n v="16170.130000000001"/>
    <m/>
    <m/>
    <m/>
    <m/>
    <m/>
    <m/>
    <m/>
    <m/>
    <m/>
    <m/>
    <m/>
    <m/>
    <m/>
    <m/>
    <m/>
    <m/>
  </r>
  <r>
    <x v="0"/>
    <x v="4"/>
    <s v="Proporcional"/>
    <s v="Seguros Alfa S.A."/>
    <s v="Colombia"/>
    <m/>
    <n v="1"/>
    <m/>
    <m/>
    <m/>
    <n v="57"/>
    <n v="135"/>
    <n v="3"/>
    <m/>
    <n v="175986.23182514901"/>
    <n v="442.71231789697276"/>
    <n v="60715.249966669377"/>
    <m/>
    <n v="351972.46365029801"/>
    <n v="885.42463579394541"/>
    <n v="121430.49993333875"/>
    <m/>
    <n v="370155.52999999997"/>
    <n v="0"/>
    <n v="128003.42"/>
    <m/>
    <n v="0"/>
    <n v="0"/>
    <n v="0"/>
    <m/>
    <n v="370155.52999999997"/>
    <n v="0"/>
    <n v="128003.42"/>
    <m/>
    <m/>
    <m/>
    <m/>
    <m/>
    <m/>
    <m/>
    <m/>
    <m/>
    <m/>
    <m/>
    <m/>
    <m/>
    <m/>
    <m/>
    <m/>
  </r>
  <r>
    <x v="0"/>
    <x v="4"/>
    <s v="Proporcional"/>
    <s v="Seguros Alfa S.A."/>
    <s v="Colombia"/>
    <m/>
    <n v="1"/>
    <m/>
    <m/>
    <m/>
    <n v="57"/>
    <n v="135"/>
    <n v="4"/>
    <m/>
    <n v="13691.643057587464"/>
    <n v="517.7158792874859"/>
    <n v="3012.1614770153042"/>
    <m/>
    <n v="29665.226624772837"/>
    <n v="1121.7177384562194"/>
    <n v="6526.3498668664924"/>
    <m/>
    <n v="30162.86"/>
    <n v="0"/>
    <n v="7235.05"/>
    <m/>
    <n v="0"/>
    <n v="0"/>
    <n v="0"/>
    <m/>
    <n v="30162.86"/>
    <n v="0"/>
    <n v="7235.05"/>
    <m/>
    <m/>
    <m/>
    <m/>
    <m/>
    <m/>
    <m/>
    <m/>
    <m/>
    <m/>
    <m/>
    <m/>
    <m/>
    <m/>
    <m/>
    <m/>
  </r>
  <r>
    <x v="0"/>
    <x v="4"/>
    <s v="Proporcional"/>
    <s v="Seguros Alfa S.A."/>
    <s v="Colombia"/>
    <m/>
    <n v="1"/>
    <m/>
    <m/>
    <m/>
    <n v="57"/>
    <n v="135"/>
    <n v="5"/>
    <m/>
    <n v="32239.908631346509"/>
    <n v="1269.4288275349584"/>
    <n v="9833.1721255157245"/>
    <m/>
    <n v="32240"/>
    <n v="1269.4324251258822"/>
    <n v="9833.1999929550202"/>
    <m/>
    <n v="4774.6499999999996"/>
    <n v="1462.0564330757177"/>
    <n v="1456.27"/>
    <m/>
    <n v="0"/>
    <n v="1462.0564330757177"/>
    <n v="0"/>
    <m/>
    <n v="4774.6499999999996"/>
    <n v="0"/>
    <n v="1456.27"/>
    <m/>
    <m/>
    <m/>
    <m/>
    <m/>
    <m/>
    <m/>
    <m/>
    <m/>
    <m/>
    <m/>
    <m/>
    <m/>
    <m/>
    <m/>
    <m/>
  </r>
  <r>
    <x v="0"/>
    <x v="4"/>
    <s v="Proporcional"/>
    <s v="Colmena Seguros Generales S.A."/>
    <s v="Colombia"/>
    <m/>
    <n v="1"/>
    <m/>
    <m/>
    <m/>
    <n v="57"/>
    <n v="664"/>
    <n v="1"/>
    <m/>
    <n v="40324.459067274671"/>
    <n v="8219.0339740042273"/>
    <n v="18549.251168649826"/>
    <m/>
    <n v="40324"/>
    <n v="8219"/>
    <n v="18549"/>
    <m/>
    <n v="40749.22"/>
    <n v="12800.93467543485"/>
    <n v="18582.092126594944"/>
    <m/>
    <n v="0"/>
    <n v="4942.6830361450284"/>
    <n v="3745.1589214173878"/>
    <m/>
    <n v="40749.22"/>
    <n v="7858.2516392898215"/>
    <n v="14836.933205177556"/>
    <m/>
    <m/>
    <m/>
    <m/>
    <m/>
    <m/>
    <m/>
    <m/>
    <m/>
    <m/>
    <m/>
    <m/>
    <m/>
    <m/>
    <m/>
    <m/>
  </r>
  <r>
    <x v="0"/>
    <x v="4"/>
    <s v="Proporcional"/>
    <s v="Colmena Seguros Generales S.A."/>
    <s v="Colombia"/>
    <m/>
    <n v="1"/>
    <m/>
    <m/>
    <m/>
    <n v="57"/>
    <n v="664"/>
    <n v="2"/>
    <m/>
    <n v="129864.89093644262"/>
    <n v="0"/>
    <n v="30518.249373970091"/>
    <m/>
    <n v="162331.11367055328"/>
    <n v="15000"/>
    <n v="38147.811717462617"/>
    <m/>
    <n v="135658.16570653298"/>
    <n v="0"/>
    <n v="31284.110682457518"/>
    <m/>
    <n v="89536.870085282688"/>
    <n v="0"/>
    <n v="12838.773334391917"/>
    <m/>
    <n v="46121.29562125029"/>
    <n v="0"/>
    <n v="18445.337348065601"/>
    <m/>
    <m/>
    <m/>
    <m/>
    <m/>
    <m/>
    <m/>
    <m/>
    <m/>
    <m/>
    <m/>
    <m/>
    <m/>
    <m/>
    <m/>
    <m/>
  </r>
  <r>
    <x v="0"/>
    <x v="4"/>
    <s v="Proporcional"/>
    <s v="Sancor Cooperativa de Seguros Limitada"/>
    <s v="Argentina"/>
    <m/>
    <n v="1"/>
    <m/>
    <m/>
    <m/>
    <n v="66"/>
    <n v="314"/>
    <n v="4"/>
    <m/>
    <n v="-6.34"/>
    <n v="2.8002240179214339E-2"/>
    <n v="-3.58"/>
    <m/>
    <n v="-6.34"/>
    <n v="2.8002240179214339E-2"/>
    <n v="-3.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Hispana de Seguros, S. A. (Seguros Inca)"/>
    <s v="Ecuador"/>
    <m/>
    <n v="1"/>
    <m/>
    <m/>
    <m/>
    <n v="69"/>
    <n v="417"/>
    <n v="2"/>
    <m/>
    <n v="60178.759999999995"/>
    <n v="22777.42"/>
    <n v="17591.760000000006"/>
    <m/>
    <n v="300894"/>
    <n v="113887"/>
    <n v="87959"/>
    <m/>
    <n v="295617.33004721941"/>
    <n v="93568.006599635759"/>
    <n v="92440.07007113233"/>
    <m/>
    <n v="143214.88084602554"/>
    <n v="40001.226950033371"/>
    <n v="46180.488699919559"/>
    <m/>
    <n v="152402.44920119387"/>
    <n v="53566.779649602388"/>
    <n v="46259.581371212771"/>
    <m/>
    <m/>
    <m/>
    <m/>
    <m/>
    <m/>
    <m/>
    <m/>
    <m/>
    <m/>
    <m/>
    <m/>
    <m/>
    <m/>
    <m/>
    <m/>
  </r>
  <r>
    <x v="0"/>
    <x v="4"/>
    <s v="Proporcional"/>
    <s v="Compañía Hispana de Seguros, S. A. (Seguros Inca)"/>
    <s v="Ecuador"/>
    <m/>
    <n v="1"/>
    <m/>
    <m/>
    <m/>
    <n v="69"/>
    <n v="417"/>
    <n v="3"/>
    <m/>
    <n v="36021.300000000003"/>
    <n v="3196.79"/>
    <n v="11051.8"/>
    <m/>
    <n v="81048"/>
    <n v="7193"/>
    <n v="24867"/>
    <m/>
    <n v="85743.161798930872"/>
    <n v="30230.827683730768"/>
    <n v="28932.832676909464"/>
    <m/>
    <n v="45325.385651729535"/>
    <n v="14782.163592792478"/>
    <n v="16000.70008071703"/>
    <m/>
    <n v="40417.776147201337"/>
    <n v="15448.66409093829"/>
    <n v="12932.132596192434"/>
    <m/>
    <m/>
    <m/>
    <m/>
    <m/>
    <m/>
    <m/>
    <m/>
    <m/>
    <m/>
    <m/>
    <m/>
    <m/>
    <m/>
    <m/>
    <m/>
  </r>
  <r>
    <x v="0"/>
    <x v="4"/>
    <s v="Proporcional"/>
    <s v="Compañía Hispana de Seguros, S. A. (Seguros Inca)"/>
    <s v="Ecuador"/>
    <m/>
    <n v="1"/>
    <m/>
    <m/>
    <m/>
    <n v="69"/>
    <n v="417"/>
    <n v="4"/>
    <m/>
    <n v="110612.04000000001"/>
    <n v="33791.69"/>
    <n v="24599.77"/>
    <m/>
    <n v="525407"/>
    <n v="160511"/>
    <n v="116849"/>
    <m/>
    <n v="531720.3966178305"/>
    <n v="23465.696165225516"/>
    <n v="118606.67388119971"/>
    <m/>
    <n v="257123.24061502435"/>
    <n v="8222.2895024116369"/>
    <n v="57783.899014952527"/>
    <m/>
    <n v="274597.15600280615"/>
    <n v="15243.406662813879"/>
    <n v="60822.774866247179"/>
    <m/>
    <m/>
    <m/>
    <m/>
    <m/>
    <m/>
    <m/>
    <m/>
    <m/>
    <m/>
    <m/>
    <m/>
    <m/>
    <m/>
    <m/>
    <m/>
  </r>
  <r>
    <x v="0"/>
    <x v="4"/>
    <s v="Proporcional"/>
    <s v="Compañía Hispana de Seguros, S. A. (Seguros Inca)"/>
    <s v="Ecuador"/>
    <m/>
    <n v="1"/>
    <m/>
    <m/>
    <m/>
    <n v="69"/>
    <n v="417"/>
    <n v="5"/>
    <m/>
    <n v="85658.140000000014"/>
    <n v="51281.719999999994"/>
    <n v="22062.52"/>
    <m/>
    <n v="428291"/>
    <n v="256409"/>
    <n v="110313"/>
    <m/>
    <n v="440671.9090989072"/>
    <n v="145448.44855546669"/>
    <n v="121268.3182693352"/>
    <m/>
    <n v="240417.13719214778"/>
    <n v="70215.58475108906"/>
    <n v="67253.423742957966"/>
    <m/>
    <n v="200254.77190675942"/>
    <n v="75232.86380437763"/>
    <n v="54014.894526377233"/>
    <m/>
    <m/>
    <m/>
    <m/>
    <m/>
    <m/>
    <m/>
    <m/>
    <m/>
    <m/>
    <m/>
    <m/>
    <m/>
    <m/>
    <m/>
    <m/>
  </r>
  <r>
    <x v="0"/>
    <x v="4"/>
    <s v="Proporcional"/>
    <s v="Seguros Unidos, S.A."/>
    <s v="Ecuador"/>
    <m/>
    <n v="1"/>
    <m/>
    <m/>
    <m/>
    <n v="69"/>
    <n v="423"/>
    <n v="2"/>
    <m/>
    <n v="496464.35000000003"/>
    <n v="133436.32"/>
    <n v="157615.33000000002"/>
    <m/>
    <n v="1241161"/>
    <n v="333591"/>
    <n v="394038"/>
    <m/>
    <n v="1181681.768010851"/>
    <n v="267165.82145575708"/>
    <n v="449045.68496692099"/>
    <m/>
    <n v="419163.55028281483"/>
    <n v="65845.193843292393"/>
    <n v="161983.14993272297"/>
    <m/>
    <n v="762518.21772803622"/>
    <n v="201320.62761246468"/>
    <n v="287062.53503419802"/>
    <m/>
    <m/>
    <m/>
    <m/>
    <m/>
    <m/>
    <m/>
    <m/>
    <m/>
    <m/>
    <m/>
    <m/>
    <m/>
    <m/>
    <m/>
    <m/>
  </r>
  <r>
    <x v="0"/>
    <x v="4"/>
    <s v="Proporcional"/>
    <s v="Seguros Unidos, S.A."/>
    <s v="Ecuador"/>
    <m/>
    <n v="1"/>
    <m/>
    <m/>
    <m/>
    <n v="69"/>
    <n v="423"/>
    <n v="3"/>
    <m/>
    <n v="186535.11"/>
    <n v="56530.649999999994"/>
    <n v="72360.400000000009"/>
    <m/>
    <n v="279803"/>
    <n v="84796"/>
    <n v="108541"/>
    <m/>
    <n v="289488.86201467959"/>
    <n v="95476.126820522768"/>
    <n v="111256.65608240687"/>
    <m/>
    <n v="151430.73588422788"/>
    <n v="40710.491063204798"/>
    <n v="59222.127014893733"/>
    <m/>
    <n v="138058.12613045171"/>
    <n v="54765.63575731797"/>
    <n v="52034.52906751314"/>
    <m/>
    <m/>
    <m/>
    <m/>
    <m/>
    <m/>
    <m/>
    <m/>
    <m/>
    <m/>
    <m/>
    <m/>
    <m/>
    <m/>
    <m/>
    <m/>
  </r>
  <r>
    <x v="0"/>
    <x v="4"/>
    <s v="Proporcional"/>
    <s v="Seguros Unidos, S.A."/>
    <s v="Ecuador"/>
    <m/>
    <n v="1"/>
    <m/>
    <m/>
    <m/>
    <n v="69"/>
    <n v="423"/>
    <n v="4"/>
    <m/>
    <n v="46114.439999999995"/>
    <n v="10116.91"/>
    <n v="18086.11"/>
    <m/>
    <n v="69172"/>
    <n v="15175"/>
    <n v="27129"/>
    <m/>
    <n v="71363.930638390535"/>
    <n v="21307.692169269252"/>
    <n v="27477.145530607177"/>
    <m/>
    <n v="21408.789400072252"/>
    <n v="8456.4571539939734"/>
    <n v="8212.8445933962776"/>
    <m/>
    <n v="49955.141238318283"/>
    <n v="12851.235015275279"/>
    <n v="19264.300937210901"/>
    <m/>
    <m/>
    <m/>
    <m/>
    <m/>
    <m/>
    <m/>
    <m/>
    <m/>
    <m/>
    <m/>
    <m/>
    <m/>
    <m/>
    <m/>
    <m/>
  </r>
  <r>
    <x v="0"/>
    <x v="4"/>
    <s v="Proporcional"/>
    <s v="Seguros Unidos, S.A."/>
    <s v="Ecuador"/>
    <m/>
    <n v="1"/>
    <m/>
    <m/>
    <m/>
    <n v="69"/>
    <n v="423"/>
    <n v="9"/>
    <m/>
    <n v="167709.70000000001"/>
    <n v="270526.90000000002"/>
    <n v="44440.42"/>
    <m/>
    <n v="293492"/>
    <n v="378738"/>
    <n v="77771"/>
    <m/>
    <n v="314284.79026471649"/>
    <n v="110990.22876224003"/>
    <n v="88826.383717628763"/>
    <m/>
    <n v="126187.21204611099"/>
    <n v="55064.859920504729"/>
    <n v="35851.201511025596"/>
    <m/>
    <n v="188097.57821860549"/>
    <n v="55925.368841735304"/>
    <n v="52975.182206603167"/>
    <m/>
    <m/>
    <m/>
    <m/>
    <m/>
    <m/>
    <m/>
    <m/>
    <m/>
    <m/>
    <m/>
    <m/>
    <m/>
    <m/>
    <m/>
    <m/>
  </r>
  <r>
    <x v="0"/>
    <x v="4"/>
    <s v="Proporcional"/>
    <s v="Latina Seguros, S.A."/>
    <s v="Ecuador"/>
    <m/>
    <n v="1"/>
    <m/>
    <m/>
    <m/>
    <n v="69"/>
    <n v="655"/>
    <n v="13"/>
    <m/>
    <n v="137296.91"/>
    <n v="56463.289999999994"/>
    <n v="40759.119999999988"/>
    <m/>
    <n v="161327"/>
    <n v="66346"/>
    <n v="47893"/>
    <m/>
    <n v="161327.36239209241"/>
    <n v="4869.1553998946929"/>
    <n v="48402.962949064458"/>
    <m/>
    <n v="69849.012392092351"/>
    <n v="1400.0602976254256"/>
    <n v="20956.972949064471"/>
    <m/>
    <n v="91478.350000000064"/>
    <n v="3469.095102269267"/>
    <n v="27445.989999999987"/>
    <m/>
    <m/>
    <m/>
    <m/>
    <m/>
    <m/>
    <m/>
    <m/>
    <m/>
    <m/>
    <m/>
    <m/>
    <m/>
    <m/>
    <m/>
    <m/>
  </r>
  <r>
    <x v="0"/>
    <x v="4"/>
    <s v="Proporcional"/>
    <s v="Latina Seguros, S.A."/>
    <s v="Ecuador"/>
    <m/>
    <n v="1"/>
    <m/>
    <m/>
    <m/>
    <n v="69"/>
    <n v="655"/>
    <n v="15"/>
    <m/>
    <n v="86709.720000000016"/>
    <n v="114125.01999999999"/>
    <n v="29965.710000000003"/>
    <m/>
    <n v="238452"/>
    <n v="251075"/>
    <n v="82406"/>
    <m/>
    <n v="246855.83543002611"/>
    <n v="29337.185237573347"/>
    <n v="70244.578290110047"/>
    <m/>
    <n v="79222.145430026139"/>
    <n v="11242.904333013073"/>
    <n v="22543.348290110047"/>
    <m/>
    <n v="167633.68999999997"/>
    <n v="18094.280904560273"/>
    <n v="47701.229999999996"/>
    <m/>
    <m/>
    <m/>
    <m/>
    <m/>
    <m/>
    <m/>
    <m/>
    <m/>
    <m/>
    <m/>
    <m/>
    <m/>
    <m/>
    <m/>
    <m/>
  </r>
  <r>
    <x v="0"/>
    <x v="4"/>
    <s v="Proporcional"/>
    <s v="Latina Seguros, S.A."/>
    <s v="Ecuador"/>
    <m/>
    <n v="1"/>
    <m/>
    <m/>
    <m/>
    <n v="69"/>
    <n v="655"/>
    <n v="16"/>
    <m/>
    <n v="39996.280000000006"/>
    <n v="67198.86"/>
    <n v="12487.399999999998"/>
    <m/>
    <n v="69993"/>
    <n v="94078"/>
    <n v="21853"/>
    <m/>
    <n v="71890.679347146593"/>
    <n v="23710.242638346132"/>
    <n v="21963.465884459649"/>
    <m/>
    <n v="20473.83934714659"/>
    <n v="7364.231106279226"/>
    <n v="6255.0258844596492"/>
    <m/>
    <n v="51416.840000000004"/>
    <n v="16346.011532066907"/>
    <n v="15708.439999999999"/>
    <m/>
    <m/>
    <m/>
    <m/>
    <m/>
    <m/>
    <m/>
    <m/>
    <m/>
    <m/>
    <m/>
    <m/>
    <m/>
    <m/>
    <m/>
    <m/>
  </r>
  <r>
    <x v="0"/>
    <x v="4"/>
    <s v="Proporcional"/>
    <s v="Latina Seguros, S.A."/>
    <s v="Ecuador"/>
    <m/>
    <n v="1"/>
    <m/>
    <m/>
    <m/>
    <n v="69"/>
    <n v="655"/>
    <n v="17"/>
    <m/>
    <n v="27253.249999999996"/>
    <n v="35630.730000000003"/>
    <n v="9554.48"/>
    <m/>
    <n v="40880"/>
    <n v="42757"/>
    <n v="14332"/>
    <m/>
    <n v="42284.912657765461"/>
    <n v="14966.765925218653"/>
    <n v="14013.36002913127"/>
    <m/>
    <n v="21145.752657765472"/>
    <n v="4855.656024539112"/>
    <n v="7007.8400291312719"/>
    <m/>
    <n v="21139.159999999989"/>
    <n v="10111.109900679541"/>
    <n v="7005.5199999999986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6"/>
    <m/>
    <n v="-1020.05"/>
    <n v="-336565.09"/>
    <n v="-1823"/>
    <m/>
    <n v="-1530"/>
    <n v="-504848"/>
    <n v="-27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7"/>
    <m/>
    <n v="-7.94"/>
    <n v="-81507.289999999994"/>
    <n v="-53.24"/>
    <m/>
    <n v="-12"/>
    <n v="-122261"/>
    <n v="-8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8"/>
    <m/>
    <n v="-23.36"/>
    <n v="-29347.379999999997"/>
    <n v="-1737.26"/>
    <m/>
    <n v="-35"/>
    <n v="-44021"/>
    <n v="-260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16"/>
    <m/>
    <n v="2695100.8799999994"/>
    <n v="1541085.2299999997"/>
    <n v="807552.2699999999"/>
    <m/>
    <n v="4042651"/>
    <n v="2311628"/>
    <n v="1211328"/>
    <m/>
    <n v="4299920.0799999991"/>
    <n v="354000.15338612371"/>
    <n v="1375974.1"/>
    <m/>
    <n v="1719964.6199999999"/>
    <n v="192639.05757299435"/>
    <n v="550388.55999999994"/>
    <m/>
    <n v="2579955.459999999"/>
    <n v="161361.09581312936"/>
    <n v="825585.54000000015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17"/>
    <m/>
    <n v="1468993.35"/>
    <n v="2626712.34"/>
    <n v="479981.64999999997"/>
    <m/>
    <n v="3305235"/>
    <n v="4432577"/>
    <n v="1079959"/>
    <m/>
    <n v="3126330.63"/>
    <n v="1023249.4714514812"/>
    <n v="1125479.03"/>
    <m/>
    <n v="1250532.25"/>
    <n v="760370.5128618622"/>
    <n v="450191.61"/>
    <m/>
    <n v="1875798.38"/>
    <n v="262878.95858961903"/>
    <n v="675287.42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18"/>
    <m/>
    <n v="283078.65000000002"/>
    <n v="490830.22000000003"/>
    <n v="92638.080000000002"/>
    <m/>
    <n v="424618"/>
    <n v="588996"/>
    <n v="138957"/>
    <m/>
    <n v="395919.33"/>
    <n v="129568.72377074306"/>
    <n v="130494.31"/>
    <m/>
    <n v="158367.73000000001"/>
    <n v="74425.392144774203"/>
    <n v="52197.729999999996"/>
    <m/>
    <n v="237551.6"/>
    <n v="55143.331625968858"/>
    <n v="78296.58"/>
    <m/>
    <m/>
    <m/>
    <m/>
    <m/>
    <m/>
    <m/>
    <m/>
    <m/>
    <m/>
    <m/>
    <m/>
    <m/>
    <m/>
    <m/>
    <m/>
  </r>
  <r>
    <x v="0"/>
    <x v="4"/>
    <s v="Proporcional"/>
    <s v="Seguros Alianza, S.A."/>
    <s v="Ecuador"/>
    <m/>
    <n v="1"/>
    <m/>
    <m/>
    <m/>
    <n v="69"/>
    <n v="821"/>
    <n v="19"/>
    <m/>
    <n v="159310.76999999999"/>
    <n v="202974.39000000004"/>
    <n v="52585.109999999993"/>
    <m/>
    <n v="318622"/>
    <n v="324759"/>
    <n v="105170"/>
    <m/>
    <n v="343160.67000000004"/>
    <n v="110468.58728901716"/>
    <n v="116046.92"/>
    <m/>
    <n v="137264.27000000002"/>
    <n v="63830.831230728603"/>
    <n v="46418.77"/>
    <m/>
    <n v="205896.40000000002"/>
    <n v="46637.756058288556"/>
    <n v="69628.149999999994"/>
    <m/>
    <m/>
    <m/>
    <m/>
    <m/>
    <m/>
    <m/>
    <m/>
    <m/>
    <m/>
    <m/>
    <m/>
    <m/>
    <m/>
    <m/>
    <m/>
  </r>
  <r>
    <x v="0"/>
    <x v="4"/>
    <s v="Proporcional"/>
    <s v="Seguros del Estado S.A."/>
    <s v="Colombia"/>
    <m/>
    <n v="1"/>
    <m/>
    <m/>
    <m/>
    <n v="69"/>
    <n v="940"/>
    <n v="8"/>
    <m/>
    <n v="0"/>
    <n v="114.89770340607362"/>
    <n v="2.4399308255666856"/>
    <m/>
    <n v="0"/>
    <n v="115"/>
    <n v="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4"/>
    <m/>
    <n v="1829.3074230061898"/>
    <n v="8884.0617229701147"/>
    <n v="437.10710580953059"/>
    <m/>
    <n v="1829.3074230061898"/>
    <n v="8884.0617229701147"/>
    <n v="437.107105809530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5"/>
    <m/>
    <n v="3.5074254225542365"/>
    <n v="61.94767398875652"/>
    <n v="1.3165388409838605"/>
    <m/>
    <n v="3.5074254225542365"/>
    <n v="61.947673988756513"/>
    <n v="1.316538840983860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6"/>
    <m/>
    <n v="0.88438220079468977"/>
    <n v="-560.4988575391061"/>
    <n v="0"/>
    <m/>
    <n v="0.88438220079468977"/>
    <n v="-560.498857539106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7"/>
    <m/>
    <n v="176.51269097639164"/>
    <n v="5001.5988227716662"/>
    <n v="58.253828960055529"/>
    <m/>
    <n v="176.51269097639164"/>
    <n v="5001.5988227716662"/>
    <n v="58.25382896005552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8"/>
    <m/>
    <n v="2176.4106538455208"/>
    <n v="4689.1878710707078"/>
    <n v="710.91554086117503"/>
    <m/>
    <n v="2176.4106538455208"/>
    <n v="4689.1878710707078"/>
    <n v="710.915540861175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9"/>
    <m/>
    <n v="0.87936497069060271"/>
    <n v="-141.53443897406459"/>
    <n v="0"/>
    <m/>
    <n v="0.87936497069060271"/>
    <n v="-141.53443897406459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10"/>
    <m/>
    <n v="-5.0172301040870559E-3"/>
    <n v="-46.60634344660194"/>
    <n v="-2.508615052043528E-3"/>
    <m/>
    <n v="-5.0172301040870559E-3"/>
    <n v="-46.60634344660194"/>
    <n v="-2.508615052043528E-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12"/>
    <m/>
    <n v="57.909473846687874"/>
    <n v="326.57853398947441"/>
    <n v="19.451391187379087"/>
    <m/>
    <n v="57.909473846687874"/>
    <n v="326.57853398947441"/>
    <n v="19.4513911873790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nta Nacional Compañía de Seguros Generales S.A."/>
    <s v="Chile"/>
    <m/>
    <n v="1"/>
    <m/>
    <m/>
    <m/>
    <n v="71"/>
    <n v="63"/>
    <n v="13"/>
    <m/>
    <n v="197.14197232565451"/>
    <n v="0.87936497069060271"/>
    <n v="62.326367620557228"/>
    <m/>
    <n v="197.14197232565451"/>
    <n v="0.8793649706906026"/>
    <n v="62.32636762055722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Zurich Santander Seguros Generales Chile S.A."/>
    <s v="Chile"/>
    <m/>
    <n v="1"/>
    <m/>
    <m/>
    <m/>
    <n v="71"/>
    <n v="74"/>
    <n v="4"/>
    <m/>
    <n v="121809.34893292123"/>
    <n v="27146.497460450228"/>
    <n v="3045.1589404413899"/>
    <m/>
    <n v="304523.37233230309"/>
    <n v="67866.243651125566"/>
    <n v="7612.8973511034746"/>
    <m/>
    <n v="633349.94545729947"/>
    <n v="0"/>
    <n v="15826.547726445408"/>
    <m/>
    <n v="309397.12096359296"/>
    <n v="0"/>
    <n v="6938.4649447823085"/>
    <m/>
    <n v="323952.82449370652"/>
    <n v="0"/>
    <n v="8888.082781663099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2"/>
    <m/>
    <n v="495908.52541871474"/>
    <n v="305552.20507871185"/>
    <n v="132438.39284295999"/>
    <m/>
    <n v="661211.36722495302"/>
    <n v="469502.94010494917"/>
    <n v="176584.52379061331"/>
    <m/>
    <n v="1015760.1977223241"/>
    <n v="439193.39066205232"/>
    <n v="278929.59220333566"/>
    <m/>
    <n v="300601.39326677256"/>
    <n v="113924.16608536255"/>
    <n v="88281.377529406323"/>
    <m/>
    <n v="715158.80445555155"/>
    <n v="325269.22457668977"/>
    <n v="190648.21467392932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5"/>
    <m/>
    <n v="142.46577901995491"/>
    <n v="19478.920052214089"/>
    <n v="41.139630830875305"/>
    <m/>
    <n v="142.46577901995491"/>
    <n v="19478.920052214089"/>
    <n v="41.13963083087530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6"/>
    <m/>
    <n v="10.292221292211009"/>
    <n v="-127.35103691443533"/>
    <n v="2.2380279426694085"/>
    <m/>
    <n v="10.292221292211009"/>
    <n v="-127.35103691443533"/>
    <n v="2.23802794266940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7"/>
    <m/>
    <n v="35139.108984101593"/>
    <n v="0"/>
    <n v="10629.243394500132"/>
    <m/>
    <n v="46852.145312135457"/>
    <n v="14055.643593640636"/>
    <n v="14172.32452600017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8"/>
    <m/>
    <n v="127760.84986979527"/>
    <n v="0"/>
    <n v="28177.109101459548"/>
    <m/>
    <n v="170347.79982639369"/>
    <n v="51104.339947918103"/>
    <n v="37569.47880194606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9"/>
    <m/>
    <n v="30341.64394758438"/>
    <n v="0"/>
    <n v="9254.116863611945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10"/>
    <m/>
    <n v="63971.581916210438"/>
    <n v="0"/>
    <n v="18249.701464345719"/>
    <m/>
    <n v="85295.442554947251"/>
    <n v="25588.632766484174"/>
    <n v="24332.9352857942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orvenir S.A. "/>
    <s v="Chile"/>
    <m/>
    <n v="1"/>
    <m/>
    <m/>
    <m/>
    <n v="71"/>
    <n v="520"/>
    <n v="11"/>
    <m/>
    <n v="93848.681419747867"/>
    <n v="0"/>
    <n v="27675.268470974814"/>
    <m/>
    <n v="125131.57522633049"/>
    <n v="37539.472567899145"/>
    <n v="36900.3579612997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"/>
    <m/>
    <n v="7246.4374018721501"/>
    <n v="46505.062294000658"/>
    <n v="2261.7587136342331"/>
    <m/>
    <n v="7246.4374018721501"/>
    <n v="46505.062294000658"/>
    <n v="2261.75871363423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5"/>
    <m/>
    <n v="79809.886669892105"/>
    <n v="302382.92519808275"/>
    <n v="27505.859534987372"/>
    <m/>
    <n v="159619.77333978421"/>
    <n v="858043.26669412386"/>
    <n v="55011.719069974744"/>
    <m/>
    <n v="1550065.4769654416"/>
    <n v="604597.05199072568"/>
    <n v="589028.72021808312"/>
    <m/>
    <n v="761700.43634098838"/>
    <n v="374474.92732990114"/>
    <n v="297494.53707921808"/>
    <m/>
    <n v="788365.04062445322"/>
    <n v="230122.12466082454"/>
    <n v="291534.18313886505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8"/>
    <m/>
    <n v="73962.201288325305"/>
    <n v="0"/>
    <n v="16612.046742341718"/>
    <m/>
    <n v="147924.40257665061"/>
    <n v="0"/>
    <n v="33224.093484683435"/>
    <m/>
    <n v="1482578.1254598836"/>
    <n v="0"/>
    <n v="400297.80852822529"/>
    <m/>
    <n v="772169.09611787938"/>
    <n v="0"/>
    <n v="208846.50581546579"/>
    <m/>
    <n v="710409.02934200421"/>
    <n v="0"/>
    <n v="191451.3027127595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2"/>
    <m/>
    <n v="831.98911005921525"/>
    <n v="99189.676856314021"/>
    <n v="198.95459411391579"/>
    <m/>
    <n v="831.98911005921525"/>
    <n v="99189.676856314021"/>
    <n v="198.9545941139157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3"/>
    <m/>
    <n v="130.34934182045387"/>
    <n v="0"/>
    <n v="28.093191373039073"/>
    <m/>
    <n v="130.34934182045387"/>
    <n v="0"/>
    <n v="28.09319137303907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4"/>
    <m/>
    <n v="2152.9010942209097"/>
    <n v="24501.862471975364"/>
    <n v="774.80396690330508"/>
    <m/>
    <n v="2152.9010942209097"/>
    <n v="24501.862471975364"/>
    <n v="774.8039669033050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5"/>
    <m/>
    <n v="2135.6038215721114"/>
    <n v="0"/>
    <n v="459.3444242637658"/>
    <m/>
    <n v="2135.6038215721114"/>
    <n v="0"/>
    <n v="459.34442426376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6"/>
    <m/>
    <n v="112525.34691485191"/>
    <n v="0"/>
    <n v="23067.817770173257"/>
    <m/>
    <n v="225050.69382970381"/>
    <n v="0"/>
    <n v="46135.6355403465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outhbridge Compañía de Seguros Generales S.A."/>
    <s v="Chile"/>
    <m/>
    <n v="1"/>
    <m/>
    <m/>
    <m/>
    <n v="71"/>
    <n v="525"/>
    <n v="37"/>
    <m/>
    <n v="142439.47696911785"/>
    <n v="21851.276965683363"/>
    <n v="47717.742146394434"/>
    <m/>
    <n v="284878.9539382357"/>
    <n v="43702.553931366725"/>
    <n v="95435.48429278886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de Seguros Generales Continental S.A"/>
    <s v="Chile"/>
    <m/>
    <n v="1"/>
    <m/>
    <m/>
    <m/>
    <n v="71"/>
    <n v="562"/>
    <n v="3"/>
    <m/>
    <n v="525416.36250171496"/>
    <n v="686530.27425178117"/>
    <n v="120563.19549307806"/>
    <m/>
    <n v="700555.15000228665"/>
    <n v="914890.9592018961"/>
    <n v="160750.92732410409"/>
    <m/>
    <n v="443012.10756181815"/>
    <n v="34593.755455147824"/>
    <n v="106824.94111342906"/>
    <m/>
    <n v="164020.5642643742"/>
    <n v="7228.823603147127"/>
    <n v="39839.141232576716"/>
    <m/>
    <n v="278991.54329744395"/>
    <n v="27364.931852000696"/>
    <n v="66985.799880852341"/>
    <m/>
    <m/>
    <m/>
    <m/>
    <m/>
    <m/>
    <m/>
    <m/>
    <m/>
    <m/>
    <m/>
    <m/>
    <m/>
    <m/>
    <m/>
    <m/>
  </r>
  <r>
    <x v="0"/>
    <x v="4"/>
    <s v="Proporcional"/>
    <s v="Compañía de Seguros Generales Continental S.A"/>
    <s v="Chile"/>
    <m/>
    <n v="1"/>
    <m/>
    <m/>
    <m/>
    <n v="71"/>
    <n v="562"/>
    <n v="4"/>
    <m/>
    <n v="70460.774504975183"/>
    <n v="27492.724986113826"/>
    <n v="21053.662725352344"/>
    <m/>
    <n v="93947.699339966915"/>
    <n v="36656.966648151771"/>
    <n v="28071.550300469797"/>
    <m/>
    <n v="68427.636339171426"/>
    <n v="26745.871251467888"/>
    <n v="20774.883461129732"/>
    <m/>
    <n v="12056.327355866784"/>
    <n v="4420.9820563662661"/>
    <n v="3561.5860994628629"/>
    <m/>
    <n v="56371.30898330464"/>
    <n v="22324.889195101623"/>
    <n v="17213.297361666868"/>
    <m/>
    <m/>
    <m/>
    <m/>
    <m/>
    <m/>
    <m/>
    <m/>
    <m/>
    <m/>
    <m/>
    <m/>
    <m/>
    <m/>
    <m/>
    <m/>
  </r>
  <r>
    <x v="0"/>
    <x v="4"/>
    <s v="Proporcional"/>
    <s v="Compañía de Seguros Generales Continental S.A"/>
    <s v="Chile"/>
    <m/>
    <n v="1"/>
    <m/>
    <m/>
    <m/>
    <n v="71"/>
    <n v="562"/>
    <n v="5"/>
    <m/>
    <n v="94867.751084033487"/>
    <n v="107393.70249182057"/>
    <n v="29888.405231020071"/>
    <m/>
    <n v="126490.33477871132"/>
    <n v="143191.60332242743"/>
    <n v="39851.206974693428"/>
    <m/>
    <n v="176577.0169103847"/>
    <n v="62816.19306329012"/>
    <n v="56371.191283475615"/>
    <m/>
    <n v="65589.786107849257"/>
    <n v="29420.95363066993"/>
    <n v="20990.261800509539"/>
    <m/>
    <n v="110987.23080253544"/>
    <n v="33395.23943262019"/>
    <n v="35380.929482966079"/>
    <m/>
    <m/>
    <m/>
    <m/>
    <m/>
    <m/>
    <m/>
    <m/>
    <m/>
    <m/>
    <m/>
    <m/>
    <m/>
    <m/>
    <m/>
    <m/>
  </r>
  <r>
    <x v="0"/>
    <x v="4"/>
    <s v="Proporcional"/>
    <s v="Compañía de Seguros Generales Continental S.A"/>
    <s v="Chile"/>
    <m/>
    <n v="1"/>
    <m/>
    <m/>
    <m/>
    <n v="71"/>
    <n v="562"/>
    <n v="6"/>
    <m/>
    <n v="2768.25"/>
    <n v="2681.8700000000003"/>
    <n v="955.05"/>
    <m/>
    <n v="3691"/>
    <n v="3575.8266666666673"/>
    <n v="1273.4000000000001"/>
    <m/>
    <n v="2671.4080512339201"/>
    <n v="1117.6352225680009"/>
    <n v="921.7454279299393"/>
    <m/>
    <n v="1515.0809806965913"/>
    <n v="641.98067485864101"/>
    <n v="522.59558924931946"/>
    <m/>
    <n v="1156.3270705373288"/>
    <n v="475.65454770935992"/>
    <n v="399.14983868061984"/>
    <m/>
    <m/>
    <m/>
    <m/>
    <m/>
    <m/>
    <m/>
    <m/>
    <m/>
    <m/>
    <m/>
    <m/>
    <m/>
    <m/>
    <m/>
    <m/>
  </r>
  <r>
    <x v="0"/>
    <x v="4"/>
    <s v="Proporcional"/>
    <s v="Compañía de Seguros Generales Continental S.A"/>
    <s v="Chile"/>
    <m/>
    <n v="1"/>
    <m/>
    <m/>
    <m/>
    <n v="71"/>
    <n v="562"/>
    <n v="8"/>
    <m/>
    <n v="0"/>
    <n v="-5.5552997790819623"/>
    <n v="0"/>
    <m/>
    <n v="0"/>
    <n v="-5.5552997790819623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de Seguros Generales Continental S.A"/>
    <s v="Chile"/>
    <m/>
    <n v="1"/>
    <m/>
    <m/>
    <m/>
    <n v="71"/>
    <n v="562"/>
    <n v="9"/>
    <m/>
    <n v="0"/>
    <n v="1538.9908427295823"/>
    <n v="0"/>
    <m/>
    <n v="0"/>
    <n v="1538.9908427295823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1"/>
    <m/>
    <n v="170698.16380770711"/>
    <n v="112061.24094911282"/>
    <n v="39904.792318561696"/>
    <m/>
    <n v="213372.7047596339"/>
    <n v="143661.9307118346"/>
    <n v="49880.990398202121"/>
    <m/>
    <n v="375876.80420649017"/>
    <n v="149896.83714180539"/>
    <n v="94439.930032719247"/>
    <m/>
    <n v="88071.347552097432"/>
    <n v="58461.147693928026"/>
    <n v="22619.581809563431"/>
    <m/>
    <n v="287805.45665439276"/>
    <n v="91435.689447877361"/>
    <n v="71820.348223155816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2"/>
    <m/>
    <n v="44594.351760810787"/>
    <n v="13930.67274034018"/>
    <n v="10921.964485134982"/>
    <m/>
    <n v="55742.939701013485"/>
    <n v="17413.340925425226"/>
    <n v="13652.455606418727"/>
    <m/>
    <n v="47284.231705672013"/>
    <n v="18662.833741452439"/>
    <n v="13143.075515721057"/>
    <m/>
    <n v="12077.275015537423"/>
    <n v="8814.3952327493062"/>
    <n v="3238.7211166863349"/>
    <m/>
    <n v="35206.95669013459"/>
    <n v="9848.4385087031333"/>
    <n v="9904.3543990347225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3"/>
    <m/>
    <n v="87.955372902566566"/>
    <n v="5723.9351484779072"/>
    <n v="24.609275319889093"/>
    <m/>
    <n v="109.94421612820821"/>
    <n v="7154.9189355973849"/>
    <n v="30.76159414986137"/>
    <m/>
    <n v="17645.617278870108"/>
    <n v="6337.9575377546726"/>
    <n v="6252.2774451206697"/>
    <m/>
    <n v="4651.6474685748353"/>
    <n v="2567.4977533872698"/>
    <n v="2272.7294036380981"/>
    <m/>
    <n v="12993.969810295272"/>
    <n v="3770.4597843674028"/>
    <n v="3979.5480414825715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4"/>
    <m/>
    <n v="26452.841864598933"/>
    <n v="12048.274121618128"/>
    <n v="7009.9356627975731"/>
    <m/>
    <n v="33066.052330748666"/>
    <n v="15060.342652022659"/>
    <n v="8762.4195784969652"/>
    <m/>
    <n v="45950.582106775808"/>
    <n v="19278.475995055403"/>
    <n v="13343.763349109395"/>
    <m/>
    <n v="11773.573925489134"/>
    <n v="4907.3159846772096"/>
    <n v="3336.2584584914612"/>
    <m/>
    <n v="34177.00818128667"/>
    <n v="14371.160010378193"/>
    <n v="10007.504890617933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5"/>
    <m/>
    <n v="-78.052119763950842"/>
    <n v="0"/>
    <n v="-21.472098638928586"/>
    <m/>
    <n v="-97.565149704938548"/>
    <n v="0"/>
    <n v="-26.84012329866072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6"/>
    <m/>
    <n v="228460.11421978055"/>
    <n v="6799.9073527419459"/>
    <n v="46658.374084190109"/>
    <m/>
    <n v="285575.14277472568"/>
    <n v="8499.8841909274324"/>
    <n v="58322.967605237638"/>
    <m/>
    <n v="211292.62627284401"/>
    <n v="0"/>
    <n v="43353.412410709301"/>
    <m/>
    <n v="80529.169232092216"/>
    <n v="0"/>
    <n v="16510.238103100615"/>
    <m/>
    <n v="130763.45704075179"/>
    <n v="0"/>
    <n v="26843.174307608686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71"/>
    <n v="589"/>
    <n v="9"/>
    <m/>
    <n v="17591.245284068398"/>
    <n v="22.786366036934343"/>
    <n v="4992.8681557511145"/>
    <m/>
    <n v="21989.056605085498"/>
    <n v="28.482957546167928"/>
    <n v="6241.085194688893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CI Compañia Seguros Generales S.A."/>
    <s v="Chile"/>
    <m/>
    <n v="1"/>
    <m/>
    <m/>
    <m/>
    <n v="71"/>
    <n v="742"/>
    <n v="1"/>
    <m/>
    <n v="481219.22232379601"/>
    <n v="144052.59614636071"/>
    <n v="118400.4760434901"/>
    <m/>
    <n v="641625.62976506131"/>
    <n v="412390.12819514761"/>
    <n v="157867.30139132013"/>
    <m/>
    <n v="592385.79252083774"/>
    <n v="71562.302142976987"/>
    <n v="143820.30401229573"/>
    <m/>
    <n v="227385.47252083773"/>
    <n v="19821.06577786159"/>
    <n v="55205.434012295722"/>
    <m/>
    <n v="365000.32"/>
    <n v="51741.236365115401"/>
    <n v="88614.87000000001"/>
    <m/>
    <m/>
    <m/>
    <m/>
    <m/>
    <m/>
    <m/>
    <m/>
    <m/>
    <m/>
    <m/>
    <m/>
    <m/>
    <m/>
    <m/>
    <m/>
  </r>
  <r>
    <x v="0"/>
    <x v="4"/>
    <s v="Proporcional"/>
    <s v="BCI Compañia Seguros Generales S.A."/>
    <s v="Chile"/>
    <m/>
    <n v="1"/>
    <m/>
    <m/>
    <m/>
    <n v="71"/>
    <n v="742"/>
    <n v="2"/>
    <m/>
    <n v="327.21221629037717"/>
    <n v="1437.5083511304269"/>
    <n v="69.726280073019097"/>
    <m/>
    <n v="327.21221629037717"/>
    <n v="1437.5083511304269"/>
    <n v="69.7262800730190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CI Compañia Seguros Generales S.A."/>
    <s v="Chile"/>
    <m/>
    <n v="1"/>
    <m/>
    <m/>
    <m/>
    <n v="71"/>
    <n v="742"/>
    <n v="5"/>
    <m/>
    <n v="161675.63207303267"/>
    <n v="20729.428909968556"/>
    <n v="17546.861503568642"/>
    <m/>
    <n v="215567.50943071023"/>
    <n v="27639.238546624743"/>
    <n v="23395.815338091521"/>
    <m/>
    <n v="310455.92"/>
    <n v="30935.995167839748"/>
    <n v="49217.999999999993"/>
    <m/>
    <n v="77613.98000000001"/>
    <n v="3990.3502885890766"/>
    <n v="12304.490000000002"/>
    <m/>
    <n v="232841.93999999997"/>
    <n v="26945.644879250671"/>
    <n v="36913.509999999995"/>
    <m/>
    <m/>
    <m/>
    <m/>
    <m/>
    <m/>
    <m/>
    <m/>
    <m/>
    <m/>
    <m/>
    <m/>
    <m/>
    <m/>
    <m/>
    <m/>
  </r>
  <r>
    <x v="0"/>
    <x v="4"/>
    <s v="Proporcional"/>
    <s v="BCI Compañia Seguros Generales S.A."/>
    <s v="Chile"/>
    <m/>
    <n v="1"/>
    <m/>
    <m/>
    <m/>
    <n v="71"/>
    <n v="742"/>
    <n v="6"/>
    <m/>
    <n v="197938.0719232829"/>
    <n v="93626.210416899368"/>
    <n v="52495.818259996551"/>
    <m/>
    <n v="263917.42923104385"/>
    <n v="124834.94722253249"/>
    <n v="69994.424346662054"/>
    <m/>
    <n v="348665.04050691298"/>
    <n v="135805.78864503786"/>
    <n v="96401.680105619467"/>
    <m/>
    <n v="174359.70050691298"/>
    <n v="64380.596473730868"/>
    <n v="48208.820105619467"/>
    <m/>
    <n v="174305.34"/>
    <n v="71425.19217130699"/>
    <n v="48192.86"/>
    <m/>
    <m/>
    <m/>
    <m/>
    <m/>
    <m/>
    <m/>
    <m/>
    <m/>
    <m/>
    <m/>
    <m/>
    <m/>
    <m/>
    <m/>
    <m/>
  </r>
  <r>
    <x v="0"/>
    <x v="4"/>
    <s v="Proporcional"/>
    <s v="BCI Compañia Seguros Generales S.A."/>
    <s v="Chile"/>
    <m/>
    <n v="1"/>
    <m/>
    <m/>
    <m/>
    <n v="71"/>
    <n v="742"/>
    <n v="7"/>
    <m/>
    <n v="136735.01049635623"/>
    <n v="59678.109613801003"/>
    <n v="40258.038723025209"/>
    <m/>
    <n v="182313.34732847498"/>
    <n v="79570.812818401333"/>
    <n v="53677.384964033612"/>
    <m/>
    <n v="208988.50348176155"/>
    <n v="87212.9106074421"/>
    <n v="64884.782219183115"/>
    <m/>
    <n v="104510.54348176156"/>
    <n v="40934.588637967165"/>
    <n v="32447.762219183107"/>
    <m/>
    <n v="104477.95999999999"/>
    <n v="46278.321969474935"/>
    <n v="32437.020000000008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71"/>
    <n v="903"/>
    <n v="1"/>
    <m/>
    <n v="202709.21188387388"/>
    <n v="166731.4994319494"/>
    <n v="46727.004482732147"/>
    <m/>
    <n v="304063.81782581081"/>
    <n v="250097.24914792407"/>
    <n v="70090.506724098217"/>
    <m/>
    <n v="425038.74724286265"/>
    <n v="29615.013644916024"/>
    <n v="93691.817542662684"/>
    <m/>
    <n v="318802.72569531715"/>
    <n v="6436.990251478247"/>
    <n v="70274.4249759128"/>
    <m/>
    <n v="106236.0215475455"/>
    <n v="23178.023393437776"/>
    <n v="23417.392566749884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71"/>
    <n v="903"/>
    <n v="2"/>
    <m/>
    <n v="3708.6957566620113"/>
    <n v="46806.999926522985"/>
    <n v="1074.9816327493779"/>
    <m/>
    <n v="5563.0436349930169"/>
    <n v="70210.499889784478"/>
    <n v="1612.472449124066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71"/>
    <n v="903"/>
    <n v="3"/>
    <m/>
    <n v="16738.46685967486"/>
    <n v="29484.938244102759"/>
    <n v="5784.510459821292"/>
    <m/>
    <n v="25107.70028951229"/>
    <n v="44227.407366154133"/>
    <n v="8676.7656897319375"/>
    <m/>
    <n v="38643.251596753908"/>
    <n v="15983.860077552617"/>
    <n v="13484.818081646692"/>
    <m/>
    <n v="28984.587544123482"/>
    <n v="178.83586650334553"/>
    <n v="10114.414779217172"/>
    <m/>
    <n v="9658.6640526304254"/>
    <n v="15805.024211049273"/>
    <n v="3370.4033024295204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71"/>
    <n v="903"/>
    <n v="4"/>
    <m/>
    <n v="-108.43999999999998"/>
    <n v="2686.74"/>
    <n v="-30.369999999999997"/>
    <m/>
    <n v="-162.65999999999997"/>
    <n v="4030.1099999999997"/>
    <n v="-45.554999999999993"/>
    <m/>
    <n v="7136.3490464599627"/>
    <n v="2948.8497031170373"/>
    <n v="1998.2444478944044"/>
    <m/>
    <n v="5352.6565787512845"/>
    <n v="2948.8497031170373"/>
    <n v="1498.8020642102542"/>
    <m/>
    <n v="1783.6924677086781"/>
    <n v="0"/>
    <n v="499.44238368415017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2"/>
    <m/>
    <n v="425953.04325910192"/>
    <n v="149267.44286552991"/>
    <n v="153356.34565449166"/>
    <m/>
    <n v="567937.39101213589"/>
    <n v="582423.25715403992"/>
    <n v="204475.12753932219"/>
    <m/>
    <n v="1554660.2089597126"/>
    <n v="183015.14038075207"/>
    <n v="375420.01426965528"/>
    <m/>
    <n v="635748.96170921903"/>
    <n v="25285.218082850108"/>
    <n v="153858.30866302791"/>
    <m/>
    <n v="918911.24725049362"/>
    <n v="157729.92229790197"/>
    <n v="221561.70560662737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3"/>
    <m/>
    <n v="41832.067995775324"/>
    <n v="12992.17775946831"/>
    <n v="25255.819519255725"/>
    <m/>
    <n v="55776.090661033762"/>
    <n v="17322.903679291081"/>
    <n v="33674.4260256743"/>
    <m/>
    <n v="130046.97417461871"/>
    <n v="50670.098728549419"/>
    <n v="37718.069006294907"/>
    <m/>
    <n v="83655.594174618687"/>
    <n v="18736.667758565934"/>
    <n v="16845.733271254012"/>
    <m/>
    <n v="46391.380000000019"/>
    <n v="31933.430969983485"/>
    <n v="20872.335735040895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4"/>
    <m/>
    <n v="127.50792075013739"/>
    <n v="2291.1817916971972"/>
    <n v="43.088883563839531"/>
    <m/>
    <n v="127.50792075013739"/>
    <n v="2291.1817916971972"/>
    <n v="43.088883563839531"/>
    <m/>
    <n v="535991.7273246916"/>
    <n v="52851.812412095525"/>
    <n v="134479.26656579459"/>
    <m/>
    <n v="268079.42732469155"/>
    <n v="12065.478968083304"/>
    <n v="45742.513073408969"/>
    <m/>
    <n v="267912.30000000005"/>
    <n v="40786.33344401222"/>
    <n v="88736.753492385615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5"/>
    <m/>
    <n v="255735.99411182225"/>
    <n v="134673.26620016687"/>
    <n v="60036.261933950816"/>
    <m/>
    <n v="319669.99263977783"/>
    <n v="168341.58275020859"/>
    <n v="75045.327417438515"/>
    <m/>
    <n v="876352.23496620101"/>
    <n v="69199.895280566023"/>
    <n v="204996.52802448309"/>
    <m/>
    <n v="306808.36901246733"/>
    <n v="5841.0271857580101"/>
    <n v="73789.357997464074"/>
    <m/>
    <n v="569543.86595373368"/>
    <n v="63358.868094808015"/>
    <n v="131207.17002701902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6"/>
    <m/>
    <n v="25695.282374599286"/>
    <n v="7852.2895057817368"/>
    <n v="12501.21533904179"/>
    <m/>
    <n v="32119.102968249106"/>
    <n v="9815.3618822271692"/>
    <n v="15626.519173802237"/>
    <m/>
    <n v="138923.13275485623"/>
    <n v="54064.964369898684"/>
    <n v="40831.923952218029"/>
    <m/>
    <n v="40391.241387925766"/>
    <n v="2006.7598347900205"/>
    <n v="11651.259500565497"/>
    <m/>
    <n v="98531.89136693046"/>
    <n v="52058.204535108664"/>
    <n v="29180.664451652534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7"/>
    <m/>
    <n v="26263.712098129236"/>
    <n v="2595.570661991665"/>
    <n v="9323.1609234635471"/>
    <m/>
    <n v="32829.640122661542"/>
    <n v="3244.4633274895809"/>
    <n v="11653.951154329434"/>
    <m/>
    <n v="43510.263702740485"/>
    <n v="16951.739082858661"/>
    <n v="15226.618434083999"/>
    <m/>
    <n v="21758.513702740485"/>
    <n v="1823.6605155585808"/>
    <n v="6267.2601568288092"/>
    <m/>
    <n v="21751.75"/>
    <n v="15128.078567300081"/>
    <n v="8959.358277255189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71"/>
    <n v="921"/>
    <n v="8"/>
    <m/>
    <n v="0"/>
    <n v="0"/>
    <n v="4020.8821508774345"/>
    <m/>
    <n v="0"/>
    <n v="0"/>
    <n v="4020.882150877434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75"/>
    <n v="68"/>
    <n v="3"/>
    <m/>
    <n v="125685.17000000001"/>
    <n v="23839.140000000003"/>
    <n v="43100.020000000011"/>
    <m/>
    <n v="314213"/>
    <n v="59598"/>
    <n v="107750"/>
    <m/>
    <n v="308025.99822000437"/>
    <n v="20067.805183729026"/>
    <n v="110259.27228945582"/>
    <m/>
    <n v="127321.77006540619"/>
    <n v="3987.0606757920023"/>
    <n v="43983.520211487652"/>
    <m/>
    <n v="180704.22815459818"/>
    <n v="16080.744507937023"/>
    <n v="66275.75207796818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75"/>
    <n v="68"/>
    <n v="4"/>
    <m/>
    <n v="53703.19"/>
    <n v="13437.390000000001"/>
    <n v="23791"/>
    <m/>
    <n v="120832"/>
    <n v="30234"/>
    <n v="53530"/>
    <m/>
    <n v="127230.9047872353"/>
    <n v="41705.771379564037"/>
    <n v="54932.266876781381"/>
    <m/>
    <n v="46393.641388654221"/>
    <n v="19617.664003937229"/>
    <n v="20398.348088886651"/>
    <m/>
    <n v="80837.263398581068"/>
    <n v="22088.107375626809"/>
    <n v="34533.918787894727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75"/>
    <n v="68"/>
    <n v="5"/>
    <m/>
    <n v="64012.62"/>
    <n v="11815.000000000002"/>
    <n v="21440.760000000002"/>
    <m/>
    <n v="96019"/>
    <n v="17723"/>
    <n v="32161"/>
    <m/>
    <n v="92623.328248256992"/>
    <n v="32472.860148151074"/>
    <n v="29844.927684565293"/>
    <m/>
    <n v="39008.73808645708"/>
    <n v="15089.430705605908"/>
    <n v="12393.261873408575"/>
    <m/>
    <n v="53614.590161799912"/>
    <n v="17383.429442545166"/>
    <n v="17451.665811156716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75"/>
    <n v="68"/>
    <n v="6"/>
    <m/>
    <n v="50959.69000000001"/>
    <n v="4022.05"/>
    <n v="21514.47"/>
    <m/>
    <n v="89179"/>
    <n v="7039"/>
    <n v="37650"/>
    <m/>
    <n v="93700.3476257437"/>
    <n v="28728.78752524314"/>
    <n v="35792.164664829652"/>
    <m/>
    <n v="45847.638042548526"/>
    <n v="15801.321347954216"/>
    <n v="16840.829864465577"/>
    <m/>
    <n v="47852.709583195174"/>
    <n v="12927.466177288925"/>
    <n v="18951.334800364075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75"/>
    <n v="68"/>
    <n v="7"/>
    <m/>
    <n v="3357.59"/>
    <n v="0"/>
    <n v="1260.81"/>
    <m/>
    <n v="12591"/>
    <n v="0"/>
    <n v="4728"/>
    <m/>
    <n v="12904.805430862252"/>
    <n v="4531.8079372272468"/>
    <n v="4590.1467213730375"/>
    <m/>
    <n v="3645.0112655793114"/>
    <n v="1258.2485522608993"/>
    <n v="1327.2455355520569"/>
    <m/>
    <n v="9259.7941652829413"/>
    <n v="3273.5593849663474"/>
    <n v="3262.9011858209806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75"/>
    <n v="68"/>
    <n v="8"/>
    <m/>
    <n v="8200.5399999999991"/>
    <n v="362.76"/>
    <n v="2689.17"/>
    <m/>
    <n v="45103"/>
    <n v="1995"/>
    <n v="14790"/>
    <m/>
    <n v="45880.962895332545"/>
    <n v="15016.99531044843"/>
    <n v="14422.430533903085"/>
    <m/>
    <n v="29774.06183312412"/>
    <n v="281.67949729391927"/>
    <n v="9468.9108010147866"/>
    <m/>
    <n v="16106.901062208424"/>
    <n v="14735.315813154511"/>
    <n v="4953.5197328882987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86"/>
    <n v="142"/>
    <n v="2"/>
    <m/>
    <n v="0"/>
    <n v="640.94999999999993"/>
    <n v="0"/>
    <m/>
    <n v="0"/>
    <n v="64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86"/>
    <n v="142"/>
    <n v="5"/>
    <m/>
    <n v="0"/>
    <n v="-1917.2300000000002"/>
    <n v="0"/>
    <m/>
    <n v="0"/>
    <n v="-191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86"/>
    <n v="142"/>
    <n v="6"/>
    <m/>
    <n v="0"/>
    <n v="2350.8200000000002"/>
    <n v="0"/>
    <m/>
    <n v="0"/>
    <n v="235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86"/>
    <n v="142"/>
    <n v="9"/>
    <m/>
    <n v="0"/>
    <n v="2905.1399999999994"/>
    <n v="0"/>
    <m/>
    <n v="0"/>
    <n v="2905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Pacífico Companía de Seguros y Reaseguros"/>
    <s v="Perú"/>
    <m/>
    <n v="1"/>
    <m/>
    <m/>
    <m/>
    <n v="98"/>
    <n v="953"/>
    <n v="3"/>
    <m/>
    <n v="575312.79"/>
    <n v="196944.70000000007"/>
    <n v="126479.57999999997"/>
    <m/>
    <n v="862969"/>
    <n v="295417"/>
    <n v="189719"/>
    <m/>
    <n v="849283.6599999998"/>
    <n v="30677.51303489145"/>
    <n v="198923.31335120054"/>
    <m/>
    <n v="281537.53000000003"/>
    <n v="3353.2589208744339"/>
    <n v="51516.445486117955"/>
    <m/>
    <n v="567746.12999999977"/>
    <n v="27324.254114017014"/>
    <n v="147406.86786508258"/>
    <m/>
    <m/>
    <m/>
    <m/>
    <m/>
    <m/>
    <m/>
    <m/>
    <m/>
    <m/>
    <m/>
    <m/>
    <m/>
    <m/>
    <m/>
    <m/>
  </r>
  <r>
    <x v="0"/>
    <x v="4"/>
    <s v="Proporcional"/>
    <s v="Fairfax Brasil Seguros Corporativos S.A."/>
    <s v="Brasil"/>
    <m/>
    <n v="1"/>
    <m/>
    <m/>
    <m/>
    <n v="101"/>
    <n v="102"/>
    <n v="9"/>
    <m/>
    <n v="500.27764969292059"/>
    <n v="10497.000303774337"/>
    <n v="-8270.4153985790799"/>
    <m/>
    <n v="625"/>
    <n v="13121"/>
    <n v="-62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Fairfax Brasil Seguros Corporativos S.A."/>
    <s v="Brasil"/>
    <m/>
    <n v="1"/>
    <m/>
    <m/>
    <m/>
    <n v="101"/>
    <n v="102"/>
    <n v="10"/>
    <m/>
    <n v="35185.616091511438"/>
    <n v="20716.504403938412"/>
    <n v="11787.180719138833"/>
    <m/>
    <n v="43983"/>
    <n v="25896"/>
    <n v="1473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IRB Brasil Resseguros S.A. (Instituto de Resseguro"/>
    <s v="Brasil"/>
    <m/>
    <n v="1"/>
    <m/>
    <m/>
    <m/>
    <n v="101"/>
    <n v="119"/>
    <n v="14"/>
    <m/>
    <n v="2222789.0999999996"/>
    <n v="892439.75620693341"/>
    <n v="333418.45"/>
    <m/>
    <n v="2778486"/>
    <n v="892440"/>
    <n v="366760"/>
    <m/>
    <n v="4207187.066187948"/>
    <n v="2103339.9940864984"/>
    <n v="925565.13979591429"/>
    <m/>
    <n v="0"/>
    <n v="2103339.9940864984"/>
    <n v="0"/>
    <m/>
    <n v="4207187.066187948"/>
    <n v="0"/>
    <n v="925565.13979591429"/>
    <m/>
    <m/>
    <m/>
    <m/>
    <m/>
    <m/>
    <m/>
    <m/>
    <m/>
    <m/>
    <m/>
    <m/>
    <m/>
    <m/>
    <m/>
    <m/>
  </r>
  <r>
    <x v="0"/>
    <x v="4"/>
    <s v="Proporcional"/>
    <s v="Austral Resseguradora, S.A."/>
    <s v="Brasil"/>
    <m/>
    <n v="1"/>
    <m/>
    <m/>
    <m/>
    <n v="101"/>
    <n v="151"/>
    <n v="15"/>
    <m/>
    <n v="824605.83641665266"/>
    <n v="48493.270695832201"/>
    <n v="99044.111068847502"/>
    <m/>
    <n v="1236909"/>
    <n v="72740"/>
    <n v="14856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ustral Resseguradora, S.A."/>
    <s v="Brasil"/>
    <m/>
    <n v="1"/>
    <m/>
    <m/>
    <m/>
    <n v="101"/>
    <n v="151"/>
    <n v="16"/>
    <m/>
    <n v="3726472.7423998718"/>
    <n v="531024.46742499387"/>
    <n v="367105.67121152539"/>
    <m/>
    <n v="5589710"/>
    <n v="1327560"/>
    <n v="5506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Daycoval Seguros"/>
    <s v="Brasil"/>
    <m/>
    <n v="1"/>
    <m/>
    <m/>
    <m/>
    <n v="101"/>
    <n v="514"/>
    <n v="8"/>
    <m/>
    <n v="16339.260487090396"/>
    <n v="21595.11860794578"/>
    <n v="4003.1178828020525"/>
    <m/>
    <n v="16339"/>
    <n v="21595"/>
    <n v="4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EZZE Seguros S.A."/>
    <s v="Brasil"/>
    <m/>
    <n v="1"/>
    <m/>
    <m/>
    <m/>
    <n v="101"/>
    <n v="868"/>
    <n v="6"/>
    <m/>
    <n v="163241.56163065671"/>
    <n v="51364.785405307295"/>
    <n v="51335.973268265167"/>
    <m/>
    <n v="244863"/>
    <n v="77048"/>
    <n v="77004"/>
    <m/>
    <n v="171799.73173073828"/>
    <n v="89078.571412747711"/>
    <n v="55836.490372862288"/>
    <m/>
    <n v="120267.53877642844"/>
    <n v="0"/>
    <n v="39088.462839344662"/>
    <m/>
    <n v="51532.192954309838"/>
    <n v="89078.571412747711"/>
    <n v="16748.027533517627"/>
    <m/>
    <m/>
    <m/>
    <m/>
    <m/>
    <m/>
    <m/>
    <m/>
    <m/>
    <m/>
    <m/>
    <m/>
    <m/>
    <m/>
    <m/>
    <m/>
  </r>
  <r>
    <x v="0"/>
    <x v="4"/>
    <s v="Proporcional"/>
    <s v="EZZE Seguros S.A."/>
    <s v="Brasil"/>
    <m/>
    <n v="1"/>
    <m/>
    <m/>
    <m/>
    <n v="101"/>
    <n v="868"/>
    <n v="7"/>
    <m/>
    <n v="50204.391592559856"/>
    <n v="9767.4907402849458"/>
    <n v="16316.41986460417"/>
    <m/>
    <n v="75306"/>
    <n v="14651"/>
    <n v="24474"/>
    <m/>
    <n v="164707.8663178861"/>
    <n v="83551.73601171351"/>
    <n v="53531.566789979479"/>
    <m/>
    <n v="115302.91407736915"/>
    <n v="0"/>
    <n v="37474.894810997255"/>
    <m/>
    <n v="49404.952240516955"/>
    <n v="83551.73601171351"/>
    <n v="16056.671978982224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Proporcional"/>
    <s v="Tokio Marine Seguradora S.A."/>
    <s v="Brasil"/>
    <m/>
    <n v="1"/>
    <m/>
    <m/>
    <m/>
    <n v="101"/>
    <n v="869"/>
    <n v="7"/>
    <m/>
    <n v="10857.571893511482"/>
    <n v="0"/>
    <n v="1699.096725966648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-0.1640308834989439"/>
    <n v="0.518069036427389"/>
    <n v="0.43408054254590867"/>
    <m/>
    <n v="-0.1640308834989439"/>
    <n v="0.518069036427389"/>
    <n v="0.43408054254590867"/>
  </r>
  <r>
    <x v="0"/>
    <x v="4"/>
    <s v="Proporcional"/>
    <s v="Companhia Excelsior de Seguros"/>
    <s v="Brasil"/>
    <m/>
    <n v="1"/>
    <m/>
    <m/>
    <m/>
    <n v="101"/>
    <n v="1096"/>
    <n v="5"/>
    <m/>
    <n v="381252.84146545432"/>
    <n v="112222.15160507095"/>
    <n v="124807.99428744013"/>
    <m/>
    <n v="476566"/>
    <n v="140278"/>
    <n v="156010"/>
    <m/>
    <n v="154685.06294187185"/>
    <n v="79028.382051704888"/>
    <n v="49501.125029941031"/>
    <m/>
    <n v="154685.06294187185"/>
    <n v="79028.382051704888"/>
    <n v="49501.125029941031"/>
    <m/>
    <n v="0"/>
    <n v="0"/>
    <n v="0"/>
    <m/>
    <m/>
    <m/>
    <m/>
    <m/>
    <m/>
    <m/>
    <m/>
    <m/>
    <n v="0.30983421037695602"/>
    <m/>
    <n v="8.6138140300282773E-2"/>
    <m/>
    <n v="0.30983421037695602"/>
    <m/>
    <n v="8.6138140300282773E-2"/>
  </r>
  <r>
    <x v="0"/>
    <x v="4"/>
    <s v="Proporcional"/>
    <s v="Companhia Excelsior de Seguros"/>
    <s v="Brasil"/>
    <m/>
    <n v="1"/>
    <m/>
    <m/>
    <m/>
    <n v="101"/>
    <n v="1096"/>
    <n v="7"/>
    <m/>
    <n v="35545.411271405057"/>
    <n v="3491.1728563586462"/>
    <n v="9501.3998203811625"/>
    <m/>
    <n v="44431"/>
    <n v="4364"/>
    <n v="11876"/>
    <m/>
    <n v="25407.177565430862"/>
    <n v="13590.62039283081"/>
    <n v="8130.6116905235531"/>
    <m/>
    <n v="25407.177565430862"/>
    <n v="13590.62039283081"/>
    <n v="8130.6116905235531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AVLA Seguros Brasil S.A."/>
    <s v="Brasil"/>
    <m/>
    <n v="1"/>
    <m/>
    <m/>
    <m/>
    <n v="101"/>
    <n v="1143"/>
    <n v="10"/>
    <m/>
    <n v="300.50728270814278"/>
    <n v="389.54073559011897"/>
    <n v="97.962254345837152"/>
    <m/>
    <n v="452"/>
    <n v="585"/>
    <n v="147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AVLA Seguros Brasil S.A."/>
    <s v="Brasil"/>
    <m/>
    <n v="1"/>
    <m/>
    <m/>
    <m/>
    <n v="101"/>
    <n v="1143"/>
    <n v="16"/>
    <m/>
    <n v="35103.362610541772"/>
    <n v="2209.8437063813462"/>
    <n v="11484.376696754156"/>
    <m/>
    <n v="52655"/>
    <n v="3315"/>
    <n v="17226"/>
    <m/>
    <n v="43727.107993997924"/>
    <n v="22404.814383811194"/>
    <n v="14236.783269774933"/>
    <m/>
    <n v="19290.33463107585"/>
    <n v="7046.5477606627846"/>
    <n v="6269.4797984780662"/>
    <m/>
    <n v="24436.773362922075"/>
    <n v="15358.266623148409"/>
    <n v="7967.3034712968665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Reag Seguradora, S.A."/>
    <s v="Brasil"/>
    <m/>
    <n v="1"/>
    <m/>
    <m/>
    <m/>
    <n v="101"/>
    <n v="1232"/>
    <n v="2"/>
    <m/>
    <n v="1253.5591824383944"/>
    <n v="0"/>
    <n v="344.7297142461692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Mitsui Sumitomo Seguros, S.A."/>
    <s v="Brasil"/>
    <m/>
    <n v="1"/>
    <m/>
    <m/>
    <m/>
    <n v="101"/>
    <n v="1265"/>
    <n v="1"/>
    <m/>
    <n v="162777.64309093301"/>
    <n v="98476.703778930882"/>
    <n v="46391.630349890846"/>
    <m/>
    <n v="1678"/>
    <n v="0"/>
    <n v="478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Mitsui Sumitomo Seguros, S.A."/>
    <s v="Brasil"/>
    <m/>
    <n v="1"/>
    <m/>
    <m/>
    <m/>
    <n v="101"/>
    <n v="1265"/>
    <n v="3"/>
    <m/>
    <n v="1772.9439663973119"/>
    <n v="0"/>
    <n v="460.96450438320784"/>
    <m/>
    <n v="1773"/>
    <n v="0"/>
    <n v="461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Austral Seguradora S.A."/>
    <s v="Brasil"/>
    <m/>
    <n v="1"/>
    <m/>
    <m/>
    <m/>
    <n v="101"/>
    <n v="1291"/>
    <n v="1"/>
    <m/>
    <n v="20953.846960419691"/>
    <n v="2624.2292640554101"/>
    <n v="7333.8460499468529"/>
    <m/>
    <n v="20954"/>
    <n v="2624"/>
    <n v="7334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Seguros Comerciales Bolivar S.A."/>
    <s v="Colombia"/>
    <m/>
    <n v="1"/>
    <m/>
    <m/>
    <m/>
    <n v="120"/>
    <n v="137"/>
    <n v="2"/>
    <m/>
    <n v="647311.75639233994"/>
    <n v="113689.74832330015"/>
    <n v="217006.86170468497"/>
    <m/>
    <n v="0"/>
    <n v="0"/>
    <n v="0"/>
    <m/>
    <n v="489418.20092012838"/>
    <n v="46552.899677535723"/>
    <n v="159295.69461775647"/>
    <m/>
    <n v="183285.52346289635"/>
    <n v="20640.325900994281"/>
    <n v="60310.142530006313"/>
    <m/>
    <n v="306132.67745723203"/>
    <n v="25912.573776541441"/>
    <n v="98985.552087750155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Seguros Comerciales Bolivar S.A."/>
    <s v="Colombia"/>
    <m/>
    <n v="1"/>
    <m/>
    <m/>
    <m/>
    <n v="120"/>
    <n v="137"/>
    <n v="3"/>
    <m/>
    <n v="52952.190711908392"/>
    <n v="1315.1904224052212"/>
    <n v="16739.418921045111"/>
    <m/>
    <n v="79428"/>
    <n v="1973"/>
    <n v="25109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Seguros Comerciales Bolivar S.A."/>
    <s v="Colombia"/>
    <m/>
    <n v="1"/>
    <m/>
    <m/>
    <m/>
    <n v="120"/>
    <n v="137"/>
    <n v="6"/>
    <m/>
    <n v="384862.70925176871"/>
    <n v="232905.8144532477"/>
    <n v="159225.73750395465"/>
    <m/>
    <n v="481078"/>
    <n v="291132"/>
    <n v="199032"/>
    <m/>
    <n v="489375.5088890515"/>
    <n v="98456.214416930976"/>
    <n v="199178.02031320141"/>
    <m/>
    <n v="230313.67839681619"/>
    <n v="50730.643575107984"/>
    <n v="94297.866608787328"/>
    <m/>
    <n v="259061.83049223531"/>
    <n v="47725.570841822991"/>
    <n v="104880.15370441409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Pacífico Companía de Seguros y Reaseguros"/>
    <s v="Perú"/>
    <m/>
    <n v="1"/>
    <m/>
    <m/>
    <m/>
    <n v="120"/>
    <n v="953"/>
    <n v="3"/>
    <m/>
    <n v="840.34"/>
    <n v="19888.18"/>
    <n v="217.52999999999997"/>
    <m/>
    <n v="1261"/>
    <n v="29832"/>
    <n v="326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Compañía Aseguradora de Fianzas S.A. Confianza"/>
    <s v="Colombia"/>
    <m/>
    <n v="1"/>
    <m/>
    <m/>
    <m/>
    <n v="141"/>
    <n v="113"/>
    <n v="6"/>
    <m/>
    <n v="28546.080573196665"/>
    <n v="17908.436744089555"/>
    <n v="11170.012915159248"/>
    <m/>
    <n v="49956"/>
    <n v="31340"/>
    <n v="19548"/>
    <m/>
    <n v="50273.22802026775"/>
    <n v="16537.008435498887"/>
    <n v="18349.504123854946"/>
    <m/>
    <n v="0"/>
    <n v="0"/>
    <n v="0"/>
    <m/>
    <n v="50273.22802026775"/>
    <n v="16537.008435498887"/>
    <n v="18349.504123854946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Talanx AG"/>
    <s v="Alemania"/>
    <m/>
    <n v="1"/>
    <m/>
    <m/>
    <m/>
    <n v="141"/>
    <n v="903"/>
    <n v="1"/>
    <m/>
    <n v="31970.959591745275"/>
    <n v="0"/>
    <n v="7193.4659099211694"/>
    <m/>
    <n v="31970.959591745275"/>
    <n v="0"/>
    <n v="7193.46590992116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Alfa S.A."/>
    <s v="Colombia"/>
    <m/>
    <n v="1"/>
    <m/>
    <m/>
    <m/>
    <n v="141"/>
    <n v="135"/>
    <n v="1"/>
    <m/>
    <n v="24532.645526145086"/>
    <n v="5738.1533446995136"/>
    <n v="613.31613712894875"/>
    <m/>
    <n v="61331.613815362718"/>
    <n v="14345.383361748785"/>
    <n v="1533.2903428223719"/>
    <m/>
    <n v="64915.848377044051"/>
    <n v="0"/>
    <n v="13569.393507289105"/>
    <m/>
    <n v="0"/>
    <n v="0"/>
    <n v="0"/>
    <m/>
    <n v="64915.848377044051"/>
    <n v="0"/>
    <n v="13569.393507289105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154"/>
    <n v="132"/>
    <n v="34"/>
    <m/>
    <n v="0"/>
    <n v="13303.469297120915"/>
    <n v="0"/>
    <m/>
    <n v="0"/>
    <n v="13303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Mundial de Seguros S.A."/>
    <s v="Colombia"/>
    <m/>
    <n v="1"/>
    <m/>
    <m/>
    <m/>
    <n v="154"/>
    <n v="640"/>
    <n v="1"/>
    <m/>
    <n v="288713.05131525325"/>
    <n v="44858.039003164769"/>
    <n v="115485.23064959623"/>
    <m/>
    <n v="384950.66666666669"/>
    <n v="44858"/>
    <n v="115485"/>
    <m/>
    <n v="172887.23083224637"/>
    <n v="54389.37495892046"/>
    <n v="50388.757072153341"/>
    <m/>
    <n v="17294.600832246368"/>
    <n v="54389.37495892046"/>
    <n v="4927.2010355109742"/>
    <m/>
    <n v="155592.63"/>
    <n v="0"/>
    <n v="45461.556036642367"/>
    <m/>
    <m/>
    <m/>
    <m/>
    <m/>
    <m/>
    <m/>
    <m/>
    <m/>
    <m/>
    <m/>
    <m/>
    <m/>
    <m/>
    <m/>
    <m/>
  </r>
  <r>
    <x v="0"/>
    <x v="4"/>
    <s v="Proporcional"/>
    <s v="Seguros Generales, S.A. (SEGESA)"/>
    <s v="Paraguay"/>
    <m/>
    <n v="1"/>
    <m/>
    <m/>
    <m/>
    <n v="156"/>
    <n v="705"/>
    <n v="18"/>
    <m/>
    <n v="80536.42309906357"/>
    <n v="113.33097761116078"/>
    <n v="20134.105784088122"/>
    <m/>
    <n v="92041.626398929788"/>
    <n v="13806.243959839469"/>
    <n v="23010.406610386424"/>
    <m/>
    <n v="21463.346358976589"/>
    <n v="9172.1801509938468"/>
    <n v="5365.8883677649392"/>
    <m/>
    <n v="10733.346358976587"/>
    <n v="0"/>
    <n v="2683.3883677649392"/>
    <m/>
    <n v="10730.000000000002"/>
    <n v="9172.1801509938468"/>
    <n v="2682.5"/>
    <m/>
    <m/>
    <m/>
    <m/>
    <m/>
    <m/>
    <m/>
    <m/>
    <m/>
    <m/>
    <m/>
    <m/>
    <m/>
    <m/>
    <m/>
    <m/>
  </r>
  <r>
    <x v="0"/>
    <x v="4"/>
    <s v="Proporcional"/>
    <s v="Seguros del Estado S.A."/>
    <s v="Colombia"/>
    <m/>
    <n v="1"/>
    <m/>
    <m/>
    <m/>
    <n v="156"/>
    <n v="940"/>
    <n v="8"/>
    <m/>
    <n v="0"/>
    <n v="0"/>
    <n v="2.4124949221787628"/>
    <m/>
    <n v="0"/>
    <n v="0"/>
    <n v="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ustral Resseguradora, S.A."/>
    <s v="Brasil"/>
    <m/>
    <n v="1"/>
    <m/>
    <m/>
    <m/>
    <n v="162"/>
    <n v="151"/>
    <n v="2"/>
    <m/>
    <n v="-3214.3956378681723"/>
    <n v="176041.49086035456"/>
    <n v="117.86750322882975"/>
    <m/>
    <n v="-3214"/>
    <n v="176041"/>
    <n v="1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167"/>
    <n v="269"/>
    <n v="4"/>
    <m/>
    <n v="41573.89"/>
    <n v="9542.32"/>
    <n v="11475.380000000001"/>
    <m/>
    <n v="62361"/>
    <n v="14313"/>
    <n v="172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167"/>
    <n v="269"/>
    <n v="7"/>
    <m/>
    <n v="28560.86"/>
    <n v="1017.1500000000001"/>
    <n v="8160.37"/>
    <m/>
    <n v="42841"/>
    <n v="1526"/>
    <n v="1224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Unión Compañia Nacional de Seguros S.A."/>
    <s v="Ecuador"/>
    <m/>
    <n v="1"/>
    <m/>
    <m/>
    <m/>
    <n v="167"/>
    <n v="269"/>
    <n v="10"/>
    <m/>
    <n v="71217.430000000008"/>
    <n v="111.29"/>
    <n v="15066.37"/>
    <m/>
    <n v="106826"/>
    <n v="167"/>
    <n v="226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seguradora del Ecuador, S.A."/>
    <s v="Ecuador"/>
    <m/>
    <n v="1"/>
    <m/>
    <m/>
    <m/>
    <n v="167"/>
    <n v="577"/>
    <n v="3"/>
    <m/>
    <n v="243673.23000000007"/>
    <n v="17306.41"/>
    <n v="88703.439999999988"/>
    <m/>
    <n v="487346"/>
    <n v="34613"/>
    <n v="177407"/>
    <m/>
    <n v="561848.14260529156"/>
    <n v="77809.240425545693"/>
    <n v="197183.01919408972"/>
    <m/>
    <n v="138017.81088645081"/>
    <n v="7756.5391523452563"/>
    <n v="46994.465982892449"/>
    <m/>
    <n v="423830.33171884075"/>
    <n v="70052.701273200437"/>
    <n v="150188.55321119726"/>
    <m/>
    <m/>
    <m/>
    <m/>
    <m/>
    <m/>
    <m/>
    <m/>
    <m/>
    <m/>
    <m/>
    <m/>
    <m/>
    <m/>
    <m/>
    <m/>
  </r>
  <r>
    <x v="0"/>
    <x v="4"/>
    <s v="Proporcional"/>
    <s v="Seguros Atlantida Seguratlantida, S.A."/>
    <s v="Ecuador"/>
    <m/>
    <n v="1"/>
    <m/>
    <m/>
    <m/>
    <n v="167"/>
    <n v="44"/>
    <n v="3"/>
    <m/>
    <n v="79752.759999999995"/>
    <n v="165342.26"/>
    <n v="16279.67"/>
    <m/>
    <n v="99691"/>
    <n v="165342"/>
    <n v="20350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Proporcional"/>
    <s v="Seguros Atlantida Seguratlantida, S.A."/>
    <s v="Ecuador"/>
    <m/>
    <n v="1"/>
    <m/>
    <m/>
    <m/>
    <n v="167"/>
    <n v="44"/>
    <n v="4"/>
    <m/>
    <n v="21734.6"/>
    <n v="244.58999999999997"/>
    <n v="3528.88"/>
    <m/>
    <n v="27168"/>
    <n v="306"/>
    <n v="441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Tajy Propiedad Cooperativa, S.A."/>
    <s v="Paraguay"/>
    <m/>
    <n v="1"/>
    <m/>
    <m/>
    <m/>
    <n v="194"/>
    <n v="56"/>
    <n v="6"/>
    <m/>
    <n v="6984.6647366695024"/>
    <n v="6303.8120547828366"/>
    <n v="1850.9428063138062"/>
    <m/>
    <n v="6984.6647366695024"/>
    <n v="6303.8120547828366"/>
    <n v="1850.942806313806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Tajy Propiedad Cooperativa, S.A."/>
    <s v="Paraguay"/>
    <m/>
    <n v="1"/>
    <m/>
    <m/>
    <m/>
    <n v="194"/>
    <n v="56"/>
    <n v="7"/>
    <m/>
    <n v="17920.63189134471"/>
    <n v="12655.287490398032"/>
    <n v="4748.9610029056348"/>
    <m/>
    <n v="17920.63189134471"/>
    <n v="12655.287490398032"/>
    <n v="4748.961002905634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ottias Seguros Uruguay, S.A."/>
    <s v="Uruguay"/>
    <m/>
    <n v="1"/>
    <m/>
    <m/>
    <m/>
    <n v="194"/>
    <n v="98"/>
    <n v="4"/>
    <m/>
    <n v="123811.13"/>
    <n v="5967.77"/>
    <n v="27857.5"/>
    <m/>
    <n v="141498.43428571429"/>
    <n v="6820.3085714285717"/>
    <n v="31837.142857142859"/>
    <m/>
    <n v="26923.673356758467"/>
    <n v="5881.4811876389631"/>
    <n v="6057.8444890094579"/>
    <m/>
    <n v="0"/>
    <n v="5881.4811876389631"/>
    <n v="0"/>
    <m/>
    <n v="26923.673356758467"/>
    <n v="0"/>
    <n v="6057.8444890094579"/>
    <m/>
    <m/>
    <m/>
    <m/>
    <m/>
    <m/>
    <m/>
    <m/>
    <m/>
    <m/>
    <m/>
    <m/>
    <m/>
    <m/>
    <m/>
    <m/>
  </r>
  <r>
    <x v="0"/>
    <x v="4"/>
    <s v="Proporcional"/>
    <s v="SMG Compañía Argentina de Seguros, S.A."/>
    <s v="Argentina"/>
    <m/>
    <n v="1"/>
    <m/>
    <m/>
    <m/>
    <n v="194"/>
    <n v="115"/>
    <n v="6"/>
    <m/>
    <n v="31672.14"/>
    <n v="6995.18"/>
    <n v="7126.219999999999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MG Compañía Argentina de Seguros, S.A."/>
    <s v="Argentina"/>
    <m/>
    <n v="1"/>
    <m/>
    <m/>
    <m/>
    <n v="194"/>
    <n v="115"/>
    <n v="7"/>
    <m/>
    <n v="4214.8900000000003"/>
    <n v="0"/>
    <n v="947.7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Boliviana Ciacruz de Seguros y Reaseguros S.A."/>
    <s v="Bolivia"/>
    <m/>
    <n v="1"/>
    <m/>
    <m/>
    <m/>
    <n v="194"/>
    <n v="414"/>
    <n v="3"/>
    <m/>
    <n v="99323.140000000014"/>
    <n v="27697.4"/>
    <n v="37247.240000000005"/>
    <m/>
    <n v="165538.56666666671"/>
    <n v="46162.333333333336"/>
    <n v="62078.733333333352"/>
    <m/>
    <n v="401867.1199287214"/>
    <n v="94632.698924808603"/>
    <n v="154073.39994728329"/>
    <m/>
    <n v="281397.24597502116"/>
    <n v="50794.180983951912"/>
    <n v="107932.92223853371"/>
    <m/>
    <n v="120469.87395370024"/>
    <n v="43838.517940856691"/>
    <n v="46140.47770874959"/>
    <m/>
    <m/>
    <m/>
    <m/>
    <m/>
    <m/>
    <m/>
    <m/>
    <m/>
    <m/>
    <m/>
    <m/>
    <m/>
    <m/>
    <m/>
    <m/>
  </r>
  <r>
    <x v="0"/>
    <x v="4"/>
    <s v="Proporcional"/>
    <s v="La Boliviana Ciacruz de Seguros y Reaseguros S.A."/>
    <s v="Bolivia"/>
    <m/>
    <n v="1"/>
    <m/>
    <m/>
    <m/>
    <n v="194"/>
    <n v="414"/>
    <n v="4"/>
    <m/>
    <n v="79763.88"/>
    <n v="54843.46"/>
    <n v="29916.190000000002"/>
    <m/>
    <n v="132939.80000000002"/>
    <n v="91405.766666666677"/>
    <n v="49860.316666666673"/>
    <m/>
    <n v="352496.81600594171"/>
    <n v="191053.40657159247"/>
    <n v="134452.56379337094"/>
    <m/>
    <n v="243373.49474325494"/>
    <n v="112746.20810517785"/>
    <n v="93018.484148428732"/>
    <m/>
    <n v="109123.32126268678"/>
    <n v="78307.198466414615"/>
    <n v="41434.079644942205"/>
    <m/>
    <m/>
    <m/>
    <m/>
    <m/>
    <m/>
    <m/>
    <m/>
    <m/>
    <m/>
    <m/>
    <m/>
    <m/>
    <m/>
    <m/>
    <m/>
  </r>
  <r>
    <x v="0"/>
    <x v="4"/>
    <s v="Proporcional"/>
    <s v="La Equitativa del Plata, S.A. de Seguros"/>
    <s v="Argentina"/>
    <m/>
    <n v="1"/>
    <m/>
    <m/>
    <m/>
    <n v="194"/>
    <n v="439"/>
    <n v="3"/>
    <m/>
    <n v="73256.035604485252"/>
    <n v="10057.286919280976"/>
    <n v="30457.752467331527"/>
    <m/>
    <n v="91570.044505606566"/>
    <n v="12571.608649101221"/>
    <n v="38072.190584164411"/>
    <m/>
    <n v="157593.48831403331"/>
    <n v="42843.655611046575"/>
    <n v="67772.077177402476"/>
    <m/>
    <n v="30731.589842897425"/>
    <n v="17490.479763852793"/>
    <n v="13229.555290964976"/>
    <m/>
    <n v="126861.89847113588"/>
    <n v="25353.175847193783"/>
    <n v="54542.521886437498"/>
    <m/>
    <m/>
    <m/>
    <m/>
    <m/>
    <m/>
    <m/>
    <m/>
    <m/>
    <m/>
    <m/>
    <m/>
    <m/>
    <m/>
    <m/>
    <m/>
  </r>
  <r>
    <x v="0"/>
    <x v="4"/>
    <s v="Proporcional"/>
    <s v="La Equitativa del Plata, S.A. de Seguros"/>
    <s v="Argentina"/>
    <m/>
    <n v="1"/>
    <m/>
    <m/>
    <m/>
    <n v="194"/>
    <n v="439"/>
    <n v="4"/>
    <m/>
    <n v="17618.397380287228"/>
    <n v="2562.0486002623061"/>
    <n v="7981.1296042400445"/>
    <m/>
    <n v="22022.996725359037"/>
    <n v="3202.5607503278829"/>
    <n v="9976.412005300057"/>
    <m/>
    <n v="27909.259009707075"/>
    <n v="7953.9508555567418"/>
    <n v="12853.885121691501"/>
    <m/>
    <n v="6145.5810644957528"/>
    <n v="464.92755657485918"/>
    <n v="2786.1408677272348"/>
    <m/>
    <n v="21763.677945211322"/>
    <n v="7489.0232989818824"/>
    <n v="10067.744253964265"/>
    <m/>
    <m/>
    <m/>
    <m/>
    <m/>
    <m/>
    <m/>
    <m/>
    <m/>
    <m/>
    <m/>
    <m/>
    <m/>
    <m/>
    <m/>
    <m/>
  </r>
  <r>
    <x v="0"/>
    <x v="4"/>
    <s v="Proporcional"/>
    <s v="La Equitativa del Plata, S.A. de Seguros"/>
    <s v="Argentina"/>
    <m/>
    <n v="1"/>
    <m/>
    <m/>
    <m/>
    <n v="194"/>
    <n v="439"/>
    <n v="5"/>
    <m/>
    <n v="25173.412643330958"/>
    <n v="5873.3160357585784"/>
    <n v="12460.828211908853"/>
    <m/>
    <n v="31466.765804163697"/>
    <n v="7341.6450446982235"/>
    <n v="15576.035264886066"/>
    <m/>
    <n v="28060.40417333728"/>
    <n v="6844.1364495880825"/>
    <n v="13886.954107875687"/>
    <m/>
    <n v="6922.8804287653484"/>
    <n v="1604.6303244904918"/>
    <n v="3427.4565748652199"/>
    <m/>
    <n v="21137.523744571932"/>
    <n v="5239.5061250975905"/>
    <n v="10459.497533010466"/>
    <m/>
    <m/>
    <m/>
    <m/>
    <m/>
    <m/>
    <m/>
    <m/>
    <m/>
    <m/>
    <m/>
    <m/>
    <m/>
    <m/>
    <m/>
    <m/>
  </r>
  <r>
    <x v="0"/>
    <x v="4"/>
    <s v="Proporcional"/>
    <s v="La Equitativa del Plata, S.A. de Seguros"/>
    <s v="Argentina"/>
    <m/>
    <n v="1"/>
    <m/>
    <m/>
    <m/>
    <n v="194"/>
    <n v="439"/>
    <n v="6"/>
    <m/>
    <n v="73119.597684889304"/>
    <n v="6531.2653627380059"/>
    <n v="31076.092776083606"/>
    <m/>
    <n v="91399.497106111638"/>
    <n v="8164.0817034225083"/>
    <n v="38845.115970104511"/>
    <m/>
    <n v="75712.398367942238"/>
    <n v="20696.651096945123"/>
    <n v="34760.281980344203"/>
    <m/>
    <n v="18199.852293342155"/>
    <n v="5137.3239440139378"/>
    <n v="8460.2933640879783"/>
    <m/>
    <n v="57512.546074600083"/>
    <n v="15559.327152931186"/>
    <n v="26299.988616256225"/>
    <m/>
    <m/>
    <m/>
    <m/>
    <m/>
    <m/>
    <m/>
    <m/>
    <m/>
    <m/>
    <m/>
    <m/>
    <m/>
    <m/>
    <m/>
    <m/>
  </r>
  <r>
    <x v="0"/>
    <x v="4"/>
    <s v="Proporcional"/>
    <s v="La Equitativa del Plata, S.A. de Seguros"/>
    <s v="Argentina"/>
    <m/>
    <n v="1"/>
    <m/>
    <m/>
    <m/>
    <n v="194"/>
    <n v="439"/>
    <n v="7"/>
    <m/>
    <n v="31224.509563989352"/>
    <n v="4161.99772589239"/>
    <n v="13270.436330241282"/>
    <m/>
    <n v="39030.636954986687"/>
    <n v="5202.4971573654875"/>
    <n v="16588.045412801599"/>
    <m/>
    <n v="36220.332190552414"/>
    <n v="9672.2503477723822"/>
    <n v="15351.380907867893"/>
    <m/>
    <n v="7870.6429624837592"/>
    <n v="1755.3331591204812"/>
    <n v="3345.0399220411359"/>
    <m/>
    <n v="28349.689228068655"/>
    <n v="7916.9171886519007"/>
    <n v="12006.340985826757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194"/>
    <n v="550"/>
    <n v="1"/>
    <m/>
    <n v="12492.02"/>
    <n v="85915.790000000008"/>
    <n v="3520.2799999999997"/>
    <m/>
    <n v="62460.100000000006"/>
    <n v="18738.030000000002"/>
    <n v="17601.400000000001"/>
    <m/>
    <n v="266432.50912201364"/>
    <n v="115027.33664829607"/>
    <n v="82652.086975881932"/>
    <m/>
    <n v="0"/>
    <n v="0"/>
    <n v="0"/>
    <m/>
    <n v="266432.50912201364"/>
    <n v="115027.33664829607"/>
    <n v="82652.086975881932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194"/>
    <n v="550"/>
    <n v="8"/>
    <m/>
    <n v="2790.24"/>
    <n v="7644.59"/>
    <n v="1046.3399999999999"/>
    <m/>
    <n v="13951.199999999999"/>
    <n v="4185.3599999999997"/>
    <n v="5231.7"/>
    <m/>
    <n v="153356.889160191"/>
    <n v="89110.309914949903"/>
    <n v="57507.813844981552"/>
    <m/>
    <n v="0"/>
    <n v="0"/>
    <n v="0"/>
    <m/>
    <n v="153356.889160191"/>
    <n v="89110.309914949903"/>
    <n v="57507.813844981552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194"/>
    <n v="550"/>
    <n v="9"/>
    <m/>
    <n v="8085.24"/>
    <n v="12124.39"/>
    <n v="2676.75"/>
    <m/>
    <n v="40426.199999999997"/>
    <n v="12127.859999999999"/>
    <n v="13383.749999999998"/>
    <m/>
    <n v="131537.19556833818"/>
    <n v="71419.304729441355"/>
    <n v="43799.615742667032"/>
    <m/>
    <n v="0"/>
    <n v="0"/>
    <n v="0"/>
    <m/>
    <n v="131537.19556833818"/>
    <n v="71419.304729441355"/>
    <n v="43799.615742667032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194"/>
    <n v="550"/>
    <n v="10"/>
    <m/>
    <n v="735.16000000000008"/>
    <n v="251.34"/>
    <n v="257.31"/>
    <m/>
    <n v="3675.8"/>
    <n v="1102.74"/>
    <n v="1286.55"/>
    <m/>
    <n v="58164.027290284437"/>
    <n v="28785.08517252847"/>
    <n v="20357.061484168891"/>
    <m/>
    <n v="0"/>
    <n v="0"/>
    <n v="0"/>
    <m/>
    <n v="58164.027290284437"/>
    <n v="28785.08517252847"/>
    <n v="20357.061484168891"/>
    <m/>
    <m/>
    <m/>
    <m/>
    <m/>
    <m/>
    <m/>
    <m/>
    <m/>
    <m/>
    <m/>
    <m/>
    <m/>
    <m/>
    <m/>
    <m/>
  </r>
  <r>
    <x v="0"/>
    <x v="4"/>
    <s v="Proporcional"/>
    <s v="BISA Seguros y Reaseguros S.A."/>
    <s v="Bolivia"/>
    <m/>
    <n v="1"/>
    <m/>
    <m/>
    <m/>
    <n v="194"/>
    <n v="550"/>
    <n v="11"/>
    <m/>
    <n v="1112.1799999999998"/>
    <n v="891.44"/>
    <n v="250.25"/>
    <m/>
    <n v="5560.9"/>
    <n v="1668.2699999999998"/>
    <n v="1251.25"/>
    <m/>
    <n v="12164.111476573911"/>
    <n v="6577.7637209768018"/>
    <n v="2736.8757479897968"/>
    <m/>
    <n v="0"/>
    <n v="6577.7637209768018"/>
    <n v="0"/>
    <m/>
    <n v="12164.111476573911"/>
    <n v="0"/>
    <n v="2736.8757479897968"/>
    <m/>
    <m/>
    <m/>
    <m/>
    <m/>
    <m/>
    <m/>
    <m/>
    <m/>
    <m/>
    <m/>
    <m/>
    <m/>
    <m/>
    <m/>
    <m/>
  </r>
  <r>
    <x v="0"/>
    <x v="4"/>
    <s v="Proporcional"/>
    <s v="Compañía de Seguros y Reaseguros Fortaleza S.A."/>
    <s v="Bolivia"/>
    <m/>
    <n v="1"/>
    <m/>
    <m/>
    <m/>
    <n v="194"/>
    <n v="711"/>
    <n v="2"/>
    <m/>
    <n v="0"/>
    <n v="80.960000000000008"/>
    <n v="0"/>
    <m/>
    <n v="0"/>
    <n v="80.96000000000000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204"/>
    <n v="142"/>
    <n v="6"/>
    <m/>
    <n v="0"/>
    <n v="41.230000000000004"/>
    <n v="0"/>
    <m/>
    <n v="0"/>
    <n v="4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Sucre S.A."/>
    <s v="Ecuador"/>
    <m/>
    <n v="1"/>
    <m/>
    <m/>
    <m/>
    <n v="204"/>
    <n v="142"/>
    <n v="9"/>
    <m/>
    <n v="0"/>
    <n v="10.87"/>
    <n v="0"/>
    <m/>
    <n v="0"/>
    <n v="1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204"/>
    <n v="589"/>
    <n v="1"/>
    <m/>
    <n v="0"/>
    <n v="12.583008617832284"/>
    <n v="0"/>
    <m/>
    <n v="0"/>
    <n v="12.583008617832284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le Chile Seguros Generales S.A."/>
    <s v="Chile"/>
    <m/>
    <n v="1"/>
    <m/>
    <m/>
    <m/>
    <n v="204"/>
    <n v="589"/>
    <n v="2"/>
    <m/>
    <n v="0"/>
    <n v="411.33421274844846"/>
    <n v="0"/>
    <m/>
    <n v="0"/>
    <n v="411.33421274844846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Familiar Seguros, S.A."/>
    <s v="Paraguay"/>
    <m/>
    <n v="1"/>
    <m/>
    <m/>
    <m/>
    <n v="205"/>
    <n v="787"/>
    <n v="1"/>
    <m/>
    <n v="696024.62703008601"/>
    <n v="164193.59741505905"/>
    <n v="161556.78389523938"/>
    <m/>
    <n v="751706.59719249269"/>
    <n v="197032.31689807086"/>
    <n v="193868.14067428725"/>
    <m/>
    <n v="563444.76203057752"/>
    <n v="243527.99116820059"/>
    <n v="161756.80432129416"/>
    <m/>
    <n v="140832.32000000001"/>
    <n v="32670.292667755246"/>
    <n v="40431.050000000003"/>
    <m/>
    <n v="422612.44203057751"/>
    <n v="210857.69850044535"/>
    <n v="121325.75432129415"/>
    <m/>
    <m/>
    <m/>
    <m/>
    <m/>
    <m/>
    <m/>
    <m/>
    <m/>
    <m/>
    <m/>
    <m/>
    <m/>
    <m/>
    <m/>
    <m/>
  </r>
  <r>
    <x v="0"/>
    <x v="4"/>
    <s v="Proporcional"/>
    <s v="Familiar Seguros, S.A."/>
    <s v="Paraguay"/>
    <m/>
    <n v="1"/>
    <m/>
    <m/>
    <m/>
    <n v="205"/>
    <n v="787"/>
    <n v="3"/>
    <m/>
    <n v="163504.51694572822"/>
    <n v="92007.391902185191"/>
    <n v="62238.497100786299"/>
    <m/>
    <n v="176584.87830138661"/>
    <n v="110408.87028262221"/>
    <n v="74686.196520943558"/>
    <m/>
    <n v="83189.720687922963"/>
    <n v="37502.741272952386"/>
    <n v="32093.067686473954"/>
    <m/>
    <n v="41599.148844162679"/>
    <n v="9133.6111830314894"/>
    <n v="16048.13823643437"/>
    <m/>
    <n v="41590.571843760285"/>
    <n v="28369.130089920895"/>
    <n v="16044.929450039584"/>
    <m/>
    <m/>
    <m/>
    <m/>
    <m/>
    <m/>
    <m/>
    <m/>
    <m/>
    <m/>
    <m/>
    <m/>
    <m/>
    <m/>
    <m/>
    <m/>
  </r>
  <r>
    <x v="0"/>
    <x v="4"/>
    <s v="Proporcional"/>
    <s v="Familiar Seguros, S.A."/>
    <s v="Paraguay"/>
    <m/>
    <n v="1"/>
    <m/>
    <m/>
    <m/>
    <n v="205"/>
    <n v="787"/>
    <n v="4"/>
    <m/>
    <n v="200210.22616353925"/>
    <n v="66368.724802958634"/>
    <n v="48032.353576321846"/>
    <m/>
    <n v="216227.04425662229"/>
    <n v="79642.469763550354"/>
    <n v="57638.824291586221"/>
    <m/>
    <n v="207171.48"/>
    <n v="88207.041911372828"/>
    <n v="49721.16"/>
    <m/>
    <n v="0"/>
    <n v="0"/>
    <n v="0"/>
    <m/>
    <n v="207171.48"/>
    <n v="88207.041911372828"/>
    <n v="49721.16"/>
    <m/>
    <m/>
    <m/>
    <m/>
    <m/>
    <m/>
    <m/>
    <m/>
    <m/>
    <m/>
    <m/>
    <m/>
    <m/>
    <m/>
    <m/>
    <m/>
  </r>
  <r>
    <x v="0"/>
    <x v="4"/>
    <s v="Proporcional"/>
    <s v="Familiar Seguros, S.A."/>
    <s v="Paraguay"/>
    <m/>
    <n v="1"/>
    <m/>
    <m/>
    <m/>
    <n v="205"/>
    <n v="787"/>
    <n v="5"/>
    <m/>
    <n v="20740.766753826989"/>
    <n v="0"/>
    <n v="4732.7481860637909"/>
    <m/>
    <n v="24888.920104592384"/>
    <n v="7466.6760313777149"/>
    <n v="5679.2978232765481"/>
    <m/>
    <n v="4558.92"/>
    <n v="2041.7564728353254"/>
    <n v="1094.1399999999999"/>
    <m/>
    <n v="0"/>
    <n v="2041.7564728353254"/>
    <n v="0"/>
    <m/>
    <n v="4558.92"/>
    <n v="0"/>
    <n v="1094.1399999999999"/>
    <m/>
    <m/>
    <m/>
    <m/>
    <m/>
    <m/>
    <m/>
    <m/>
    <m/>
    <m/>
    <m/>
    <m/>
    <m/>
    <m/>
    <m/>
    <m/>
  </r>
  <r>
    <x v="0"/>
    <x v="4"/>
    <s v="Proporcional"/>
    <s v="Familiar Seguros, S.A."/>
    <s v="Paraguay"/>
    <m/>
    <n v="1"/>
    <m/>
    <m/>
    <m/>
    <n v="205"/>
    <n v="787"/>
    <n v="6"/>
    <m/>
    <n v="692.86872423067268"/>
    <n v="0"/>
    <n v="165.88271673451214"/>
    <m/>
    <n v="831.44246907680713"/>
    <n v="0"/>
    <n v="199.05926008141455"/>
    <m/>
    <n v="789.8"/>
    <n v="301.26563186450454"/>
    <n v="189.55"/>
    <m/>
    <n v="0"/>
    <n v="301.26563186450454"/>
    <n v="0"/>
    <m/>
    <n v="789.8"/>
    <n v="0"/>
    <n v="189.55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205"/>
    <n v="809"/>
    <n v="3"/>
    <m/>
    <n v="0"/>
    <n v="54.25799700499114"/>
    <n v="0"/>
    <m/>
    <n v="0"/>
    <n v="54.25799700499114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seguradora Paraguay, S.A."/>
    <s v="Paraguay"/>
    <m/>
    <n v="1"/>
    <m/>
    <m/>
    <m/>
    <n v="205"/>
    <n v="809"/>
    <n v="7"/>
    <m/>
    <n v="1888.9418223583752"/>
    <n v="53.933096361994679"/>
    <n v="493.22030259300942"/>
    <m/>
    <n v="1888.9418223583752"/>
    <n v="53.933096361994679"/>
    <n v="493.2203025930094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216"/>
    <n v="132"/>
    <n v="30"/>
    <m/>
    <n v="0"/>
    <n v="880.77948266657484"/>
    <n v="0"/>
    <m/>
    <n v="0"/>
    <n v="88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216"/>
    <n v="132"/>
    <n v="31"/>
    <m/>
    <n v="0"/>
    <n v="561.50736218506211"/>
    <n v="0"/>
    <m/>
    <n v="0"/>
    <n v="562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BBVA Seguros Colombia S.A."/>
    <s v="Colombia"/>
    <m/>
    <n v="1"/>
    <m/>
    <m/>
    <m/>
    <n v="216"/>
    <n v="255"/>
    <n v="4"/>
    <m/>
    <n v="0"/>
    <n v="238.01666810179046"/>
    <n v="0.17023323631896486"/>
    <m/>
    <n v="0"/>
    <n v="23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17"/>
    <n v="155"/>
    <n v="1"/>
    <m/>
    <n v="237.46390887498319"/>
    <n v="1226.6115664845142"/>
    <n v="74.810132521216374"/>
    <m/>
    <n v="296.82988609372899"/>
    <n v="1533.2644581056429"/>
    <n v="93.512665651520479"/>
    <m/>
    <n v="497.05280665656176"/>
    <n v="3779.0793840008946"/>
    <n v="151.39097203884035"/>
    <m/>
    <n v="231.3771457302106"/>
    <n v="1353.0122649072659"/>
    <n v="70.547663362687516"/>
    <m/>
    <n v="265.67566092635116"/>
    <n v="2426.0671190936287"/>
    <n v="80.84330867615283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17"/>
    <n v="155"/>
    <n v="2"/>
    <m/>
    <n v="6072.871599748094"/>
    <n v="0"/>
    <n v="1860.0479715399929"/>
    <m/>
    <n v="7591.0894996851175"/>
    <n v="2277.3268499055353"/>
    <n v="2325.059964424991"/>
    <m/>
    <n v="1992.0633504590978"/>
    <n v="481.84638396412873"/>
    <n v="611.61142609399951"/>
    <m/>
    <n v="1455.35"/>
    <n v="481.84638396412873"/>
    <n v="447.87"/>
    <m/>
    <n v="536.71335045909791"/>
    <n v="0"/>
    <n v="163.74142609399951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17"/>
    <n v="155"/>
    <n v="3"/>
    <m/>
    <n v="24558.838738214887"/>
    <n v="807.18000000000006"/>
    <n v="7490.4348600447829"/>
    <m/>
    <n v="30698.54842276861"/>
    <n v="1008.9750000000001"/>
    <n v="9363.0435750559791"/>
    <m/>
    <n v="16453.755736563126"/>
    <n v="4744.4006676252448"/>
    <n v="5033.6348752238473"/>
    <m/>
    <n v="11601.991029169118"/>
    <n v="4590.8038845911215"/>
    <n v="3554.1003311715804"/>
    <m/>
    <n v="4851.7647073940079"/>
    <n v="153.59678303412329"/>
    <n v="1479.5345440522669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17"/>
    <n v="155"/>
    <n v="4"/>
    <m/>
    <n v="53465.511547573311"/>
    <n v="6393.2047302325618"/>
    <n v="16307.021525930275"/>
    <m/>
    <n v="66831.889434466633"/>
    <n v="7991.5059127907016"/>
    <n v="20383.776907412841"/>
    <m/>
    <n v="40306.506384354907"/>
    <n v="11034.053004681326"/>
    <n v="12376.45414759805"/>
    <m/>
    <n v="29144.5374863324"/>
    <n v="2464.0474788183578"/>
    <n v="8973.8508213055211"/>
    <m/>
    <n v="11161.968898022507"/>
    <n v="8570.0055258629673"/>
    <n v="3402.6033262925284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17"/>
    <n v="155"/>
    <n v="5"/>
    <m/>
    <n v="12804.273635718509"/>
    <n v="908.07999999999993"/>
    <n v="3905.3072075642085"/>
    <m/>
    <n v="16005.342044648136"/>
    <n v="1135.0999999999997"/>
    <n v="4881.6340094552597"/>
    <m/>
    <n v="14102.47842652192"/>
    <n v="3775.0969192288248"/>
    <n v="4334.1316361149793"/>
    <m/>
    <n v="9313.2608794717908"/>
    <n v="0"/>
    <n v="2873.68"/>
    <m/>
    <n v="4789.2175470501297"/>
    <n v="3775.0969192288248"/>
    <n v="1460.4516361149795"/>
    <m/>
    <m/>
    <m/>
    <m/>
    <m/>
    <m/>
    <m/>
    <m/>
    <m/>
    <m/>
    <m/>
    <m/>
    <m/>
    <m/>
    <m/>
    <m/>
  </r>
  <r>
    <x v="0"/>
    <x v="4"/>
    <s v="Proporcional"/>
    <s v="Aseguradores Argentinos Compañía de Reaseguros, S."/>
    <s v="Argentina"/>
    <m/>
    <n v="1"/>
    <m/>
    <m/>
    <m/>
    <n v="236"/>
    <n v="239"/>
    <n v="55"/>
    <m/>
    <n v="2818.7140161702414"/>
    <n v="35.171310704856388"/>
    <n v="859.70777514218628"/>
    <m/>
    <n v="120000"/>
    <n v="14973.343377052475"/>
    <n v="36600.00000895142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udameris Seguros, S.A."/>
    <s v="Paraguay"/>
    <m/>
    <n v="1"/>
    <m/>
    <m/>
    <m/>
    <n v="236"/>
    <n v="572"/>
    <n v="1"/>
    <m/>
    <n v="207216.42524001174"/>
    <n v="154444.43750870338"/>
    <n v="69394.972599419722"/>
    <m/>
    <n v="236818.77170287055"/>
    <n v="176507.92858137528"/>
    <n v="79308.540113622541"/>
    <m/>
    <n v="72620.243597029956"/>
    <n v="31288.312600471767"/>
    <n v="24261.202290830057"/>
    <m/>
    <n v="25163.935832163141"/>
    <n v="12319.334174360893"/>
    <n v="8135.1074671306724"/>
    <m/>
    <n v="47456.307764866811"/>
    <n v="18968.978426110873"/>
    <n v="16126.094823699385"/>
    <m/>
    <m/>
    <m/>
    <m/>
    <m/>
    <m/>
    <m/>
    <m/>
    <m/>
    <m/>
    <m/>
    <m/>
    <m/>
    <m/>
    <m/>
    <m/>
  </r>
  <r>
    <x v="0"/>
    <x v="4"/>
    <s v="Proporcional"/>
    <s v="Sudameris Seguros, S.A."/>
    <s v="Paraguay"/>
    <m/>
    <n v="1"/>
    <m/>
    <m/>
    <m/>
    <n v="236"/>
    <n v="572"/>
    <n v="3"/>
    <m/>
    <n v="22587.5728201897"/>
    <n v="9874.4375962419836"/>
    <n v="6887.5171262793392"/>
    <m/>
    <n v="25814.368937359657"/>
    <n v="11285.071538562266"/>
    <n v="7871.44814431924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udameris Seguros, S.A."/>
    <s v="Paraguay"/>
    <m/>
    <n v="1"/>
    <m/>
    <m/>
    <m/>
    <n v="236"/>
    <n v="572"/>
    <n v="4"/>
    <m/>
    <n v="5975.9586760998027"/>
    <n v="121.03789953481994"/>
    <n v="1833.3560998937057"/>
    <m/>
    <n v="6829.6670583997748"/>
    <n v="138.32902803979422"/>
    <n v="2095.26411416423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Provincia Seguros, S.A."/>
    <s v="Argentina"/>
    <m/>
    <n v="1"/>
    <m/>
    <m/>
    <m/>
    <n v="236"/>
    <n v="634"/>
    <n v="2"/>
    <m/>
    <n v="0"/>
    <n v="4772.5226718137455"/>
    <n v="0"/>
    <m/>
    <n v="0"/>
    <n v="4772.5226718137455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Provincia Seguros, S.A."/>
    <s v="Argentina"/>
    <m/>
    <n v="1"/>
    <m/>
    <m/>
    <m/>
    <n v="236"/>
    <n v="634"/>
    <n v="4"/>
    <m/>
    <n v="0"/>
    <n v="0.71797043763501078"/>
    <n v="0"/>
    <m/>
    <n v="0"/>
    <n v="144052.59614636071"/>
    <n v="118400.47604349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Fenix, S.A. de Seguros y Reaseguros"/>
    <s v="Paraguay"/>
    <m/>
    <n v="1"/>
    <m/>
    <m/>
    <m/>
    <n v="236"/>
    <n v="681"/>
    <n v="3"/>
    <m/>
    <n v="55544.86"/>
    <n v="45272.689999999995"/>
    <n v="14954.010000000002"/>
    <m/>
    <n v="66653.831999999995"/>
    <n v="54327.227999999988"/>
    <n v="17944.812000000002"/>
    <m/>
    <n v="48510.723326414671"/>
    <n v="20909.422152641902"/>
    <n v="15065.174165771778"/>
    <m/>
    <n v="24259.143326414669"/>
    <n v="5495.6509012309598"/>
    <n v="7533.8341657717792"/>
    <m/>
    <n v="24251.58"/>
    <n v="15413.771251410943"/>
    <n v="7531.3399999999983"/>
    <m/>
    <m/>
    <m/>
    <m/>
    <m/>
    <m/>
    <m/>
    <m/>
    <m/>
    <m/>
    <m/>
    <m/>
    <m/>
    <m/>
    <m/>
    <m/>
  </r>
  <r>
    <x v="0"/>
    <x v="4"/>
    <s v="Proporcional"/>
    <s v="Fenix, S.A. de Seguros y Reaseguros"/>
    <s v="Paraguay"/>
    <m/>
    <n v="1"/>
    <m/>
    <m/>
    <m/>
    <n v="236"/>
    <n v="681"/>
    <n v="4"/>
    <m/>
    <n v="185958.19999999998"/>
    <n v="119924.20999999999"/>
    <n v="50055.44"/>
    <m/>
    <n v="223149.84"/>
    <n v="143909.052"/>
    <n v="60066.527999999998"/>
    <m/>
    <n v="74310.89"/>
    <n v="31559.069894328335"/>
    <n v="20435.54"/>
    <m/>
    <n v="0"/>
    <n v="0"/>
    <n v="0"/>
    <m/>
    <n v="74310.89"/>
    <n v="31559.069894328335"/>
    <n v="20435.54"/>
    <m/>
    <m/>
    <m/>
    <m/>
    <m/>
    <m/>
    <m/>
    <m/>
    <m/>
    <m/>
    <m/>
    <m/>
    <m/>
    <m/>
    <m/>
    <m/>
  </r>
  <r>
    <x v="0"/>
    <x v="4"/>
    <s v="Proporcional"/>
    <s v="Fenix, S.A. de Seguros y Reaseguros"/>
    <s v="Paraguay"/>
    <m/>
    <n v="1"/>
    <m/>
    <m/>
    <m/>
    <n v="236"/>
    <n v="681"/>
    <n v="5"/>
    <m/>
    <n v="8335.24"/>
    <n v="1495.74"/>
    <n v="2250.96"/>
    <m/>
    <n v="10002.288"/>
    <n v="1794.8880000000004"/>
    <n v="2701.1520000000005"/>
    <m/>
    <n v="2169.5700000000002"/>
    <n v="839.82686149163283"/>
    <n v="596.61"/>
    <m/>
    <n v="0"/>
    <n v="0"/>
    <n v="0"/>
    <m/>
    <n v="2169.5700000000002"/>
    <n v="839.82686149163283"/>
    <n v="596.61"/>
    <m/>
    <m/>
    <m/>
    <m/>
    <m/>
    <m/>
    <m/>
    <m/>
    <m/>
    <m/>
    <m/>
    <m/>
    <m/>
    <m/>
    <m/>
    <m/>
  </r>
  <r>
    <x v="0"/>
    <x v="4"/>
    <s v="Proporcional"/>
    <s v="Fenix, S.A. de Seguros y Reaseguros"/>
    <s v="Paraguay"/>
    <m/>
    <n v="1"/>
    <m/>
    <m/>
    <m/>
    <n v="236"/>
    <n v="681"/>
    <n v="6"/>
    <m/>
    <n v="27837.91"/>
    <n v="6588.93"/>
    <n v="7431.66"/>
    <m/>
    <n v="33405.491999999998"/>
    <n v="7906.7159999999994"/>
    <n v="8917.9919999999984"/>
    <m/>
    <n v="6476.34"/>
    <n v="2943.4670591743061"/>
    <n v="1781.01"/>
    <m/>
    <n v="0"/>
    <n v="0"/>
    <n v="0"/>
    <m/>
    <n v="6476.34"/>
    <n v="2943.4670591743061"/>
    <n v="1781.01"/>
    <m/>
    <m/>
    <m/>
    <m/>
    <m/>
    <m/>
    <m/>
    <m/>
    <m/>
    <m/>
    <m/>
    <m/>
    <m/>
    <m/>
    <m/>
    <m/>
  </r>
  <r>
    <x v="0"/>
    <x v="4"/>
    <s v="Proporcional"/>
    <s v="Compañía Argentina de Seguros Victoria, S.A."/>
    <s v="Argentina"/>
    <m/>
    <n v="1"/>
    <m/>
    <m/>
    <m/>
    <n v="236"/>
    <n v="836"/>
    <n v="3"/>
    <m/>
    <n v="-33.120000000000005"/>
    <n v="880.31"/>
    <n v="-15.399999999999991"/>
    <m/>
    <n v="-33.120000000000005"/>
    <n v="880.31"/>
    <n v="-15.399999999999991"/>
    <m/>
    <n v="23508.558132389579"/>
    <n v="6337.9164707334212"/>
    <n v="11996.163203421986"/>
    <m/>
    <n v="7055.6381323895757"/>
    <n v="2357.1193639225494"/>
    <n v="3600.5232034219862"/>
    <m/>
    <n v="16452.920000000002"/>
    <n v="3980.7971068108718"/>
    <n v="8395.64"/>
    <m/>
    <m/>
    <m/>
    <m/>
    <m/>
    <m/>
    <m/>
    <m/>
    <m/>
    <m/>
    <m/>
    <m/>
    <m/>
    <m/>
    <m/>
    <m/>
  </r>
  <r>
    <x v="0"/>
    <x v="4"/>
    <s v="Proporcional"/>
    <s v="Compañía Argentina de Seguros Victoria, S.A."/>
    <s v="Argentina"/>
    <m/>
    <n v="1"/>
    <m/>
    <m/>
    <m/>
    <n v="236"/>
    <n v="836"/>
    <n v="5"/>
    <m/>
    <n v="-2692.24"/>
    <n v="38723.5"/>
    <n v="-1224.97"/>
    <m/>
    <n v="-2692.24"/>
    <n v="38723.5"/>
    <n v="-1224.97"/>
    <m/>
    <n v="322487.67313706601"/>
    <n v="87851.169732901748"/>
    <n v="176126.64992672406"/>
    <m/>
    <n v="96788.533137065999"/>
    <n v="37690.701569337994"/>
    <n v="52862.47992672406"/>
    <m/>
    <n v="225699.14"/>
    <n v="50160.468163563753"/>
    <n v="123264.17"/>
    <m/>
    <m/>
    <m/>
    <m/>
    <m/>
    <m/>
    <m/>
    <m/>
    <m/>
    <m/>
    <m/>
    <m/>
    <m/>
    <m/>
    <m/>
    <m/>
  </r>
  <r>
    <x v="0"/>
    <x v="4"/>
    <s v="Proporcional"/>
    <s v="Compañía Argentina de Seguros Victoria, S.A."/>
    <s v="Argentina"/>
    <m/>
    <n v="1"/>
    <m/>
    <m/>
    <m/>
    <n v="236"/>
    <n v="836"/>
    <n v="8"/>
    <m/>
    <n v="1388.28"/>
    <n v="197.94"/>
    <n v="645.54000000000008"/>
    <m/>
    <n v="1388.28"/>
    <n v="197.94"/>
    <n v="645.54000000000008"/>
    <m/>
    <n v="5576.0432032410699"/>
    <n v="1473.9309103839732"/>
    <n v="2592.8851108998851"/>
    <m/>
    <n v="1673.5432032410704"/>
    <n v="1457.2958233524778"/>
    <n v="778.22511089988507"/>
    <m/>
    <n v="3902.4999999999995"/>
    <n v="16.635087031495459"/>
    <n v="1814.66"/>
    <m/>
    <m/>
    <m/>
    <m/>
    <m/>
    <m/>
    <m/>
    <m/>
    <m/>
    <m/>
    <m/>
    <m/>
    <m/>
    <m/>
    <m/>
    <m/>
  </r>
  <r>
    <x v="0"/>
    <x v="4"/>
    <s v="Proporcional"/>
    <s v="Compañía Argentina de Seguros Victoria, S.A."/>
    <s v="Argentina"/>
    <m/>
    <n v="1"/>
    <m/>
    <m/>
    <m/>
    <n v="236"/>
    <n v="836"/>
    <n v="9"/>
    <m/>
    <n v="-284.2"/>
    <n v="431.98"/>
    <n v="-132.13999999999999"/>
    <m/>
    <n v="-284.2"/>
    <n v="431.98"/>
    <n v="-132.13999999999999"/>
    <m/>
    <n v="15166.607469153991"/>
    <n v="4053.6161022920101"/>
    <n v="7052.5610876060127"/>
    <m/>
    <n v="4551.9674691539913"/>
    <n v="1106.6819112840237"/>
    <n v="2116.7510876060123"/>
    <m/>
    <n v="10614.64"/>
    <n v="2946.9341910079866"/>
    <n v="4935.8100000000004"/>
    <m/>
    <m/>
    <m/>
    <m/>
    <m/>
    <m/>
    <m/>
    <m/>
    <m/>
    <m/>
    <m/>
    <m/>
    <m/>
    <m/>
    <m/>
    <m/>
  </r>
  <r>
    <x v="0"/>
    <x v="4"/>
    <s v="Proporcional"/>
    <s v="Compañía Argentina de Seguros Victoria, S.A."/>
    <s v="Argentina"/>
    <m/>
    <n v="1"/>
    <m/>
    <m/>
    <m/>
    <n v="236"/>
    <n v="836"/>
    <n v="10"/>
    <m/>
    <n v="8904.6"/>
    <n v="732.98"/>
    <n v="4140.63"/>
    <m/>
    <n v="8904.6"/>
    <n v="732.98"/>
    <n v="4140.63"/>
    <m/>
    <n v="84802.955502694342"/>
    <n v="24057.179966390842"/>
    <n v="39433.834062441863"/>
    <m/>
    <n v="25451.995502694343"/>
    <n v="20277.744375675233"/>
    <n v="11835.634062441863"/>
    <m/>
    <n v="59350.96"/>
    <n v="3779.4355907156096"/>
    <n v="27598.2"/>
    <m/>
    <m/>
    <m/>
    <m/>
    <m/>
    <m/>
    <m/>
    <m/>
    <m/>
    <m/>
    <m/>
    <m/>
    <m/>
    <m/>
    <m/>
    <m/>
  </r>
  <r>
    <x v="0"/>
    <x v="4"/>
    <s v="Proporcional"/>
    <s v="La Meridional Compañia Argentina de Seguros, S.A."/>
    <s v="Argentina"/>
    <m/>
    <n v="1"/>
    <m/>
    <m/>
    <m/>
    <n v="236"/>
    <n v="849"/>
    <n v="37"/>
    <m/>
    <n v="124695.20000000001"/>
    <n v="188.76"/>
    <n v="41772.9"/>
    <m/>
    <n v="166260.26666666669"/>
    <n v="66504.106666666674"/>
    <n v="55697.2000000000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Meridional Compañia Argentina de Seguros, S.A."/>
    <s v="Argentina"/>
    <m/>
    <n v="1"/>
    <m/>
    <m/>
    <m/>
    <n v="236"/>
    <n v="849"/>
    <n v="38"/>
    <m/>
    <n v="1253717.6400000001"/>
    <n v="167772.47"/>
    <n v="282086.4699999999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36"/>
    <n v="922"/>
    <n v="1"/>
    <m/>
    <n v="9590.6697445146128"/>
    <n v="2670.4158884394083"/>
    <n v="3897.0345297827594"/>
    <m/>
    <n v="10960.765422302415"/>
    <n v="3051.903872502181"/>
    <n v="4453.7537483231536"/>
    <m/>
    <n v="54326.846960120958"/>
    <n v="23595.91797122002"/>
    <n v="22576.961516765881"/>
    <m/>
    <n v="30080.581307097011"/>
    <n v="12976.747497481745"/>
    <n v="12645.548767871325"/>
    <m/>
    <n v="24246.265653023947"/>
    <n v="10619.170473738275"/>
    <n v="9931.412748894556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36"/>
    <n v="922"/>
    <n v="2"/>
    <m/>
    <n v="20461.329506668204"/>
    <n v="37567.227898489095"/>
    <n v="8297.3768822786933"/>
    <m/>
    <n v="23384.376579049374"/>
    <n v="42933.974741130391"/>
    <n v="9482.7164368899339"/>
    <m/>
    <n v="136037.95274575395"/>
    <n v="61022.293453032478"/>
    <n v="58336.193845283633"/>
    <m/>
    <n v="32197.49"/>
    <n v="18407.343329003663"/>
    <n v="25665.940000000002"/>
    <m/>
    <n v="103840.46274575395"/>
    <n v="42614.950124028815"/>
    <n v="32670.253845283631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36"/>
    <n v="922"/>
    <n v="5"/>
    <m/>
    <n v="33871.54573565723"/>
    <n v="24893.640336067794"/>
    <n v="13717.976009437929"/>
    <m/>
    <n v="38710.33798360826"/>
    <n v="28449.874669791763"/>
    <n v="15677.68686792906"/>
    <m/>
    <n v="243758.44087302752"/>
    <n v="102966.71091006763"/>
    <n v="98721.851367672629"/>
    <m/>
    <n v="198331.07"/>
    <n v="48039.50435049909"/>
    <n v="80324.09"/>
    <m/>
    <n v="45427.37087302751"/>
    <n v="54927.206559568542"/>
    <n v="18397.761367672632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36"/>
    <n v="922"/>
    <n v="6"/>
    <m/>
    <n v="1494.7231941113514"/>
    <n v="2343.1031395387863"/>
    <n v="605.36287612128081"/>
    <m/>
    <n v="1708.2550789844015"/>
    <n v="2677.8321594728986"/>
    <n v="691.84328699574939"/>
    <m/>
    <n v="6210.9215782825031"/>
    <n v="2367.6360134508641"/>
    <n v="0"/>
    <m/>
    <n v="6210.9215782825031"/>
    <n v="2367.6360134508641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36"/>
    <n v="922"/>
    <n v="7"/>
    <m/>
    <n v="5887.3485789003525"/>
    <n v="1595.1162509415105"/>
    <n v="2384.3761457045521"/>
    <m/>
    <n v="6728.3983758861168"/>
    <n v="1822.990001076012"/>
    <n v="2725.0013093766306"/>
    <m/>
    <n v="30567.55765647061"/>
    <n v="13688.592282903675"/>
    <n v="12379.808411577287"/>
    <m/>
    <n v="23164.86"/>
    <n v="13688.592282903675"/>
    <n v="9381.74"/>
    <m/>
    <n v="7402.6976564706092"/>
    <n v="0"/>
    <n v="2998.0684115772874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36"/>
    <n v="922"/>
    <n v="8"/>
    <m/>
    <n v="4038.4767896425728"/>
    <n v="891.01707362535831"/>
    <n v="1635.5830980028741"/>
    <m/>
    <n v="4615.4020453057974"/>
    <n v="1018.3052270004096"/>
    <n v="1869.2378262889988"/>
    <m/>
    <n v="14394.853032371688"/>
    <n v="6020.3266365062336"/>
    <n v="0"/>
    <m/>
    <n v="14394.853032371688"/>
    <n v="6020.3266365062336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38"/>
    <n v="155"/>
    <n v="1"/>
    <m/>
    <n v="27151.037471186148"/>
    <n v="9218.4433019098597"/>
    <n v="5565.9546532033137"/>
    <m/>
    <n v="30000"/>
    <n v="10185.735972365184"/>
    <n v="6149.9911291899743"/>
    <m/>
    <n v="110006.37"/>
    <n v="26521.815656187133"/>
    <n v="22569.9"/>
    <m/>
    <n v="0"/>
    <n v="0"/>
    <n v="0"/>
    <m/>
    <n v="110006.37"/>
    <n v="26521.815656187133"/>
    <n v="22569.9"/>
    <m/>
    <m/>
    <m/>
    <m/>
    <m/>
    <m/>
    <m/>
    <m/>
    <m/>
    <m/>
    <m/>
    <m/>
    <m/>
    <m/>
    <m/>
    <m/>
  </r>
  <r>
    <x v="0"/>
    <x v="4"/>
    <s v="Proporcional"/>
    <s v="Reunión Re Compañía de Reaseguros, S.A."/>
    <s v="Argentina"/>
    <m/>
    <n v="1"/>
    <m/>
    <m/>
    <m/>
    <n v="238"/>
    <n v="155"/>
    <n v="2"/>
    <m/>
    <n v="2.7975951475362564"/>
    <n v="0"/>
    <n v="0.58325308468678116"/>
    <m/>
    <n v="15000"/>
    <n v="4500"/>
    <n v="3127.2560213033235"/>
    <m/>
    <n v="2400.65"/>
    <n v="580.6959713447834"/>
    <n v="492.12"/>
    <m/>
    <n v="0"/>
    <n v="580.6959713447834"/>
    <n v="0"/>
    <m/>
    <n v="2400.65"/>
    <n v="0"/>
    <n v="492.12"/>
    <m/>
    <m/>
    <m/>
    <m/>
    <m/>
    <m/>
    <m/>
    <m/>
    <m/>
    <m/>
    <m/>
    <m/>
    <m/>
    <m/>
    <m/>
    <m/>
  </r>
  <r>
    <x v="0"/>
    <x v="4"/>
    <s v="Proporcional"/>
    <s v="Swiss Re Corporate Solutions Brasil Seguros"/>
    <s v="Brasil"/>
    <m/>
    <n v="1"/>
    <m/>
    <m/>
    <m/>
    <n v="244"/>
    <n v="20"/>
    <n v="1"/>
    <m/>
    <n v="63135.745406981659"/>
    <n v="2439.4165065653237"/>
    <n v="18528.92826662022"/>
    <m/>
    <n v="94704"/>
    <n v="3659"/>
    <n v="27794"/>
    <m/>
    <n v="23189.572593066379"/>
    <n v="11851.039247071991"/>
    <n v="6439.3925711140319"/>
    <m/>
    <n v="0"/>
    <n v="11851.039247071991"/>
    <n v="0"/>
    <m/>
    <n v="23189.572593066379"/>
    <n v="0"/>
    <n v="6439.3925711140319"/>
    <m/>
    <m/>
    <m/>
    <m/>
    <m/>
    <m/>
    <m/>
    <m/>
    <m/>
    <m/>
    <m/>
    <m/>
    <m/>
    <m/>
    <m/>
    <m/>
  </r>
  <r>
    <x v="0"/>
    <x v="4"/>
    <s v="Proporcional"/>
    <s v="Fairfax Brasil Seguros Corporativos S.A."/>
    <s v="Brasil"/>
    <m/>
    <n v="1"/>
    <m/>
    <m/>
    <m/>
    <n v="244"/>
    <n v="102"/>
    <n v="9"/>
    <m/>
    <n v="174349.36903700669"/>
    <n v="335406.38727196207"/>
    <n v="43269.152304519586"/>
    <m/>
    <n v="217936"/>
    <n v="419258"/>
    <n v="54086"/>
    <m/>
    <n v="430002.84860898549"/>
    <n v="220817.18269674323"/>
    <n v="108358.81080670831"/>
    <m/>
    <n v="137506.30187207891"/>
    <n v="109345.86837063612"/>
    <n v="33708.009906857675"/>
    <m/>
    <n v="292496.54673690657"/>
    <n v="111471.31432610711"/>
    <n v="74650.800899850641"/>
    <m/>
    <m/>
    <m/>
    <m/>
    <m/>
    <m/>
    <m/>
    <m/>
    <m/>
    <m/>
    <m/>
    <m/>
    <m/>
    <m/>
    <m/>
    <m/>
  </r>
  <r>
    <x v="0"/>
    <x v="4"/>
    <s v="Proporcional"/>
    <s v="Fairfax Brasil Seguros Corporativos S.A."/>
    <s v="Brasil"/>
    <m/>
    <n v="1"/>
    <m/>
    <m/>
    <m/>
    <n v="244"/>
    <n v="102"/>
    <n v="10"/>
    <m/>
    <n v="270380.69525470491"/>
    <n v="41774.601692254771"/>
    <n v="90577.519775242341"/>
    <m/>
    <n v="337976"/>
    <n v="62663"/>
    <n v="113223"/>
    <m/>
    <n v="333865.7054023419"/>
    <n v="167797.96692761275"/>
    <n v="113272.49398431685"/>
    <m/>
    <n v="129327.79864521982"/>
    <n v="39053.422770082907"/>
    <n v="43310.908083063907"/>
    <m/>
    <n v="204537.90675712208"/>
    <n v="128744.54415752985"/>
    <n v="69961.585901252954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Proporcional"/>
    <s v="Fator Seguradora S.A."/>
    <s v="Brasil"/>
    <m/>
    <n v="1"/>
    <m/>
    <m/>
    <m/>
    <n v="244"/>
    <n v="118"/>
    <n v="5"/>
    <m/>
    <n v="1489.9848529253768"/>
    <n v="4318.2687005131838"/>
    <n v="431.87784845644796"/>
    <m/>
    <n v="10000"/>
    <n v="5000"/>
    <n v="1000"/>
    <m/>
    <n v="0"/>
    <n v="0"/>
    <n v="0"/>
    <m/>
    <n v="0"/>
    <n v="0"/>
    <n v="0"/>
    <m/>
    <n v="0"/>
    <n v="0"/>
    <n v="0"/>
    <m/>
    <m/>
    <m/>
    <m/>
    <m/>
    <m/>
    <m/>
    <m/>
    <m/>
    <n v="-0.1640308834989439"/>
    <n v="0.518069036427389"/>
    <n v="0.43408054254590867"/>
    <m/>
    <n v="-0.1640308834989439"/>
    <n v="0.518069036427389"/>
    <n v="0.43408054254590867"/>
  </r>
  <r>
    <x v="0"/>
    <x v="4"/>
    <s v="Proporcional"/>
    <s v="Fator Seguradora S.A."/>
    <s v="Brasil"/>
    <m/>
    <n v="1"/>
    <m/>
    <m/>
    <m/>
    <n v="244"/>
    <n v="118"/>
    <n v="6"/>
    <m/>
    <n v="137.6513488507652"/>
    <n v="16113.180915341798"/>
    <n v="30.283876047226634"/>
    <m/>
    <n v="1000"/>
    <n v="16113"/>
    <n v="50"/>
    <m/>
    <n v="0"/>
    <n v="0"/>
    <n v="0"/>
    <m/>
    <n v="0"/>
    <n v="0"/>
    <n v="0"/>
    <m/>
    <n v="0"/>
    <n v="0"/>
    <n v="0"/>
    <m/>
    <m/>
    <m/>
    <m/>
    <m/>
    <m/>
    <m/>
    <m/>
    <m/>
    <n v="0.30983421037695602"/>
    <m/>
    <n v="8.6138140300282773E-2"/>
    <m/>
    <n v="0.30983421037695602"/>
    <m/>
    <n v="8.6138140300282773E-2"/>
  </r>
  <r>
    <x v="0"/>
    <x v="4"/>
    <s v="Proporcional"/>
    <s v="IRB Brasil Resseguros S.A. (Instituto de Resseguro"/>
    <s v="Brasil"/>
    <m/>
    <n v="1"/>
    <m/>
    <m/>
    <m/>
    <n v="244"/>
    <n v="119"/>
    <n v="30"/>
    <m/>
    <n v="1149527.0834272911"/>
    <n v="784726.05561030051"/>
    <n v="88804.990047989879"/>
    <m/>
    <n v="1149527"/>
    <n v="784726"/>
    <n v="88805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Austral Resseguradora, S.A."/>
    <s v="Brasil"/>
    <m/>
    <n v="1"/>
    <m/>
    <m/>
    <m/>
    <n v="244"/>
    <n v="151"/>
    <n v="2"/>
    <m/>
    <n v="2174486.935427451"/>
    <n v="5722692.1388262212"/>
    <n v="201661.02832250023"/>
    <m/>
    <n v="2500660"/>
    <n v="7725634"/>
    <n v="231910"/>
    <m/>
    <n v="5453954.2909245025"/>
    <n v="2839923.0313917063"/>
    <n v="503890.02784417564"/>
    <m/>
    <n v="2774928.1767296349"/>
    <n v="1621749.3007706981"/>
    <n v="256024.85623344633"/>
    <m/>
    <n v="2679026.1141948677"/>
    <n v="1218173.7306210082"/>
    <n v="247865.1716107293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Sompo Seguros S.A."/>
    <s v="Brasil"/>
    <m/>
    <n v="1"/>
    <m/>
    <m/>
    <m/>
    <n v="244"/>
    <n v="636"/>
    <n v="3"/>
    <m/>
    <n v="0"/>
    <n v="2931.7676030682687"/>
    <n v="0"/>
    <m/>
    <n v="0"/>
    <n v="2932"/>
    <n v="0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Newe Seguros S.A."/>
    <s v="Brasil"/>
    <m/>
    <n v="1"/>
    <m/>
    <m/>
    <m/>
    <n v="244"/>
    <n v="972"/>
    <n v="1"/>
    <m/>
    <n v="169.84290416056052"/>
    <n v="0"/>
    <n v="64.53921925947975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Newe Seguros S.A."/>
    <s v="Brasil"/>
    <m/>
    <n v="1"/>
    <m/>
    <m/>
    <m/>
    <n v="244"/>
    <n v="972"/>
    <n v="2"/>
    <m/>
    <n v="105354.32660384795"/>
    <n v="760727.63146899757"/>
    <n v="36529.432578842046"/>
    <m/>
    <n v="580354"/>
    <n v="900000"/>
    <n v="36529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AVLA Seguros Brasil S.A."/>
    <s v="Brasil"/>
    <m/>
    <n v="1"/>
    <m/>
    <m/>
    <m/>
    <n v="244"/>
    <n v="1143"/>
    <n v="2"/>
    <m/>
    <n v="875085.23069052876"/>
    <n v="175371.26698240201"/>
    <n v="323852.79329020821"/>
    <m/>
    <n v="1312628"/>
    <n v="263057"/>
    <n v="485780"/>
    <m/>
    <n v="392736.49339800811"/>
    <n v="198467.3708083824"/>
    <n v="136429.15043219112"/>
    <m/>
    <n v="0"/>
    <n v="0"/>
    <n v="0"/>
    <m/>
    <n v="392736.49339800811"/>
    <n v="198467.3708083824"/>
    <n v="136429.15043219112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AVLA Seguros Brasil S.A."/>
    <s v="Brasil"/>
    <m/>
    <n v="1"/>
    <m/>
    <m/>
    <m/>
    <n v="244"/>
    <n v="1143"/>
    <n v="7"/>
    <m/>
    <n v="305224.60729981487"/>
    <n v="38546.117862715008"/>
    <n v="111926.36902718493"/>
    <m/>
    <n v="457838"/>
    <n v="57819"/>
    <n v="167889"/>
    <m/>
    <n v="25093.33426957265"/>
    <n v="12546.207972329978"/>
    <n v="8842.9121514094059"/>
    <m/>
    <n v="0"/>
    <n v="12546.207972329978"/>
    <n v="0"/>
    <m/>
    <n v="25093.33426957265"/>
    <n v="0"/>
    <n v="8842.9121514094059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Mitsui Sumitomo Seguros, S.A."/>
    <s v="Brasil"/>
    <m/>
    <n v="1"/>
    <m/>
    <m/>
    <m/>
    <n v="244"/>
    <n v="1265"/>
    <n v="4"/>
    <m/>
    <n v="8028.535504476552"/>
    <n v="0"/>
    <n v="2207.8473139311227"/>
    <m/>
    <n v="24087"/>
    <n v="1000"/>
    <n v="4000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Mitsui Sumitomo Seguros, S.A."/>
    <s v="Brasil"/>
    <m/>
    <n v="1"/>
    <m/>
    <m/>
    <m/>
    <n v="244"/>
    <n v="1265"/>
    <n v="5"/>
    <m/>
    <n v="18823.729449052022"/>
    <n v="39328.462754311775"/>
    <n v="5176.524895688312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Mitsui Sumitomo Seguros, S.A."/>
    <s v="Brasil"/>
    <m/>
    <n v="1"/>
    <m/>
    <m/>
    <m/>
    <n v="244"/>
    <n v="1265"/>
    <n v="6"/>
    <m/>
    <n v="8561.5136741161386"/>
    <n v="0"/>
    <n v="2996.528581138944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249"/>
    <n v="921"/>
    <n v="4"/>
    <m/>
    <n v="0"/>
    <n v="62.384613249059925"/>
    <n v="0"/>
    <m/>
    <n v="0"/>
    <n v="62.384613249059925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249"/>
    <n v="921"/>
    <n v="5"/>
    <m/>
    <n v="2322.6498321122831"/>
    <n v="1173.6909762495286"/>
    <n v="675.14349687403569"/>
    <m/>
    <n v="2322.6498321122831"/>
    <n v="1173.6909762495284"/>
    <n v="675.143496874035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FID Chile Seguros Generales S.A."/>
    <s v="Chile"/>
    <m/>
    <n v="1"/>
    <m/>
    <m/>
    <m/>
    <n v="249"/>
    <n v="921"/>
    <n v="8"/>
    <m/>
    <n v="0"/>
    <n v="91.552235115952129"/>
    <n v="0"/>
    <m/>
    <n v="0"/>
    <n v="91.552235115952129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ibienes Seguros Y Reaseguros Patrimoniales S.A."/>
    <s v="Bolivia"/>
    <m/>
    <n v="1"/>
    <m/>
    <m/>
    <m/>
    <n v="264"/>
    <n v="232"/>
    <n v="6"/>
    <m/>
    <n v="0"/>
    <n v="-33621.879999999997"/>
    <n v="0"/>
    <m/>
    <n v="0"/>
    <n v="-33621.87999999999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ío Seguros, S.A. Compañia de Seguros"/>
    <s v="Paraguay"/>
    <m/>
    <n v="1"/>
    <m/>
    <m/>
    <m/>
    <n v="264"/>
    <n v="922"/>
    <n v="2"/>
    <m/>
    <n v="-2.8743382899203369"/>
    <n v="604.66895667406629"/>
    <n v="-1.1066207353731157"/>
    <m/>
    <n v="-2.8743382899203369"/>
    <n v="604.66895667406629"/>
    <n v="-1.106620735373115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2"/>
    <m/>
    <n v="93816.21220432983"/>
    <n v="83815.639751241339"/>
    <n v="25759.345750860721"/>
    <m/>
    <n v="156360.35367388304"/>
    <n v="371532.73291873559"/>
    <n v="42932.242918101198"/>
    <m/>
    <n v="77751.365960232069"/>
    <n v="31019.687217128532"/>
    <n v="22150.183709202469"/>
    <m/>
    <n v="30114.291946319274"/>
    <n v="12745.496465335864"/>
    <n v="8597.0206770420427"/>
    <m/>
    <n v="47637.074013912796"/>
    <n v="18274.190751792667"/>
    <n v="13553.163032160426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3"/>
    <m/>
    <n v="278711.24538632424"/>
    <n v="0"/>
    <n v="53713.702641755233"/>
    <m/>
    <n v="464518.7423105404"/>
    <n v="0"/>
    <n v="89522.837736258734"/>
    <m/>
    <n v="286768.56143438641"/>
    <n v="0"/>
    <n v="58633.468358381986"/>
    <m/>
    <n v="105812.43866657779"/>
    <n v="0"/>
    <n v="21651.549829201133"/>
    <m/>
    <n v="180956.12276780861"/>
    <n v="0"/>
    <n v="36981.918529180854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4"/>
    <m/>
    <n v="78346.237844856718"/>
    <n v="9476.0211203856943"/>
    <n v="21848.268175644895"/>
    <m/>
    <n v="130577.06307476119"/>
    <n v="15793.368533976156"/>
    <n v="36413.780292741489"/>
    <m/>
    <n v="41828.999975683757"/>
    <n v="17447.576323558074"/>
    <n v="11510.721970792225"/>
    <m/>
    <n v="26946.553802141352"/>
    <n v="810.2657991296096"/>
    <n v="7417.6160900161722"/>
    <m/>
    <n v="14882.446173542405"/>
    <n v="16637.310524428463"/>
    <n v="4093.1058807760528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7"/>
    <m/>
    <n v="446.17082030092098"/>
    <n v="0"/>
    <n v="167.14823595019635"/>
    <m/>
    <n v="446.17082030092098"/>
    <n v="0"/>
    <n v="167.148235950196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8"/>
    <m/>
    <n v="0"/>
    <n v="-5.3062932047681386"/>
    <n v="0"/>
    <m/>
    <n v="0"/>
    <n v="-5.3062932047681386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9"/>
    <m/>
    <n v="133739.92185527188"/>
    <n v="90340.453506248537"/>
    <n v="39888.813306347707"/>
    <m/>
    <n v="222899.86975878649"/>
    <n v="150567.42251041424"/>
    <n v="66481.355510579509"/>
    <m/>
    <n v="156109.47355203106"/>
    <n v="61202.038256721127"/>
    <n v="47887.52151067205"/>
    <m/>
    <n v="72888.781241336474"/>
    <n v="20547.523280241861"/>
    <n v="22479.055319557599"/>
    <m/>
    <n v="83220.692310694591"/>
    <n v="40654.514976479266"/>
    <n v="25408.46619111445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0"/>
    <m/>
    <n v="23619.284332708587"/>
    <n v="28849.845541542432"/>
    <n v="7045.8409557614987"/>
    <m/>
    <n v="39365.473887847642"/>
    <n v="48083.075902570716"/>
    <n v="11743.068259602496"/>
    <m/>
    <n v="45533.962798465946"/>
    <n v="16230.752576646693"/>
    <n v="13916.554336626759"/>
    <m/>
    <n v="17389.868866812227"/>
    <n v="8150.7267578153642"/>
    <n v="5353.8794443359939"/>
    <m/>
    <n v="28144.093931653719"/>
    <n v="8080.0258188313292"/>
    <n v="8562.6748922907645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1"/>
    <m/>
    <n v="0"/>
    <n v="-15.476688513907067"/>
    <n v="0"/>
    <m/>
    <n v="0"/>
    <n v="-15.47668851390706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3"/>
    <m/>
    <n v="280.86403656264957"/>
    <n v="-102.93311280211762"/>
    <n v="86.843031389669036"/>
    <m/>
    <n v="280.86403656264957"/>
    <n v="-102.93311280211762"/>
    <n v="86.8430313896690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4"/>
    <m/>
    <n v="-100.50957089059463"/>
    <n v="3728.6797448688303"/>
    <n v="-27.345848224635382"/>
    <m/>
    <n v="-100.50957089059463"/>
    <n v="3728.6797448688303"/>
    <n v="-27.34584822463538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5"/>
    <m/>
    <n v="-210.88263402171845"/>
    <n v="0"/>
    <n v="-38.921301140131831"/>
    <m/>
    <n v="-210.88263402171845"/>
    <n v="0"/>
    <n v="-38.9213011401318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6"/>
    <m/>
    <n v="3388.4036585832837"/>
    <n v="20467.647032012504"/>
    <n v="1075.2735536646271"/>
    <m/>
    <n v="3388.4036585832837"/>
    <n v="20467.647032012504"/>
    <n v="1075.27355366462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66"/>
    <n v="131"/>
    <n v="17"/>
    <m/>
    <n v="121.60255260926985"/>
    <n v="5849.7476751575832"/>
    <n v="39.797199035761039"/>
    <m/>
    <n v="121.60255260926985"/>
    <n v="5849.7476751575832"/>
    <n v="39.79719903576103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271"/>
    <n v="94"/>
    <n v="3"/>
    <m/>
    <n v="15732.768014146717"/>
    <n v="0"/>
    <n v="3146.5539132127451"/>
    <m/>
    <n v="23599"/>
    <n v="0"/>
    <n v="4720"/>
    <m/>
    <n v="21554.934949592927"/>
    <n v="0"/>
    <n v="4310.914434809778"/>
    <m/>
    <n v="0"/>
    <n v="0"/>
    <n v="0"/>
    <m/>
    <n v="21554.934949592927"/>
    <n v="0"/>
    <n v="4310.914434809778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271"/>
    <n v="94"/>
    <n v="4"/>
    <m/>
    <n v="331539.63388784369"/>
    <n v="52198.505530646878"/>
    <n v="124327.38021650449"/>
    <m/>
    <n v="497309"/>
    <n v="78298"/>
    <n v="186491"/>
    <m/>
    <n v="546194.71801337833"/>
    <n v="262988.34825014451"/>
    <n v="204819.50572691095"/>
    <m/>
    <n v="0"/>
    <n v="0"/>
    <n v="0"/>
    <m/>
    <n v="546194.71801337833"/>
    <n v="262988.34825014451"/>
    <n v="204819.50572691095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271"/>
    <n v="94"/>
    <n v="7"/>
    <m/>
    <n v="51239.74657211233"/>
    <n v="1887.5157840996651"/>
    <n v="17933.919698903792"/>
    <m/>
    <n v="51240"/>
    <n v="1888"/>
    <n v="17934"/>
    <m/>
    <n v="37826.579200073051"/>
    <n v="19408.024971353101"/>
    <n v="0"/>
    <m/>
    <n v="37826.579200073051"/>
    <n v="19408.024971353101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271"/>
    <n v="298"/>
    <n v="2"/>
    <m/>
    <n v="282947.46999999997"/>
    <n v="57474.179999999993"/>
    <n v="54225.899999999994"/>
    <m/>
    <n v="424421"/>
    <n v="86211"/>
    <n v="81339"/>
    <m/>
    <n v="489050.66536285006"/>
    <n v="103747.77359993238"/>
    <n v="138604.96412271677"/>
    <m/>
    <n v="177098.57393217803"/>
    <n v="42445.64376617004"/>
    <n v="47980.680390581183"/>
    <m/>
    <n v="311952.09143067204"/>
    <n v="61302.129833762338"/>
    <n v="90624.283732135591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271"/>
    <n v="298"/>
    <n v="3"/>
    <m/>
    <n v="14061.73"/>
    <n v="54964.610000000008"/>
    <n v="9704.8700000000008"/>
    <m/>
    <n v="210926"/>
    <n v="577128"/>
    <n v="145573"/>
    <m/>
    <n v="223585.44983128383"/>
    <n v="35286.482952275146"/>
    <n v="54845.549153910091"/>
    <m/>
    <n v="85100.819112681813"/>
    <n v="18006.701227578586"/>
    <n v="20420.033223665643"/>
    <m/>
    <n v="138484.63071860201"/>
    <n v="17279.781724696561"/>
    <n v="34425.515930244452"/>
    <m/>
    <m/>
    <m/>
    <m/>
    <m/>
    <m/>
    <m/>
    <m/>
    <m/>
    <m/>
    <m/>
    <m/>
    <m/>
    <m/>
    <m/>
    <m/>
  </r>
  <r>
    <x v="0"/>
    <x v="4"/>
    <s v="Proporcional"/>
    <s v="La Positiva Seguros y Reaseguros "/>
    <s v="Perú"/>
    <m/>
    <n v="1"/>
    <m/>
    <m/>
    <m/>
    <n v="271"/>
    <n v="298"/>
    <n v="12"/>
    <m/>
    <n v="117291.26999999999"/>
    <n v="10754.95"/>
    <n v="37533.21"/>
    <m/>
    <n v="175937"/>
    <n v="16132"/>
    <n v="563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del Estado S.A."/>
    <s v="Colombia"/>
    <m/>
    <n v="1"/>
    <m/>
    <m/>
    <m/>
    <n v="272"/>
    <n v="940"/>
    <n v="8"/>
    <m/>
    <n v="0"/>
    <n v="103.91986734398722"/>
    <n v="8.268861639526925"/>
    <m/>
    <n v="0"/>
    <n v="104"/>
    <n v="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eguros del Estado S.A."/>
    <s v="Colombia"/>
    <m/>
    <n v="1"/>
    <m/>
    <m/>
    <m/>
    <n v="272"/>
    <n v="940"/>
    <n v="15"/>
    <m/>
    <n v="-255.53565556878547"/>
    <n v="0"/>
    <n v="-67.078364283751597"/>
    <m/>
    <n v="-383"/>
    <n v="0"/>
    <n v="-1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Unnio Seguros Generales S.A."/>
    <s v="Chile"/>
    <m/>
    <n v="1"/>
    <m/>
    <m/>
    <m/>
    <n v="293"/>
    <n v="131"/>
    <n v="1"/>
    <m/>
    <n v="85652.12"/>
    <n v="103789.68"/>
    <n v="19271.73"/>
    <m/>
    <n v="114202.82666666666"/>
    <n v="138386.23999999999"/>
    <n v="25695.64"/>
    <m/>
    <n v="36518.460715971465"/>
    <n v="15155.308705665864"/>
    <n v="8671.2856272245572"/>
    <m/>
    <n v="25804.935669190596"/>
    <n v="15155.308705665864"/>
    <n v="5905.351109690916"/>
    <m/>
    <n v="10713.525046780869"/>
    <n v="0"/>
    <n v="2765.9345175336412"/>
    <m/>
    <m/>
    <m/>
    <m/>
    <m/>
    <m/>
    <m/>
    <m/>
    <m/>
    <m/>
    <m/>
    <m/>
    <m/>
    <m/>
    <m/>
    <m/>
  </r>
  <r>
    <x v="0"/>
    <x v="4"/>
    <s v="Proporcional"/>
    <s v="Sancor Cooperativa de Seguros Limitada"/>
    <s v="Argentina"/>
    <m/>
    <n v="1"/>
    <m/>
    <m/>
    <m/>
    <n v="294"/>
    <n v="314"/>
    <n v="15"/>
    <m/>
    <n v="523144.430008911"/>
    <n v="78438.683086970836"/>
    <n v="248493.59524863242"/>
    <m/>
    <n v="653930.53751113871"/>
    <n v="98048.353858713541"/>
    <n v="310616.99406079052"/>
    <m/>
    <n v="618216.11167957401"/>
    <n v="165566.43865940318"/>
    <n v="293652.02569260582"/>
    <m/>
    <n v="78869.381440463767"/>
    <n v="24790.247017176844"/>
    <n v="37462.930546981363"/>
    <m/>
    <n v="539346.7302391103"/>
    <n v="140776.19164222633"/>
    <n v="256189.09514562445"/>
    <m/>
    <m/>
    <m/>
    <m/>
    <m/>
    <m/>
    <m/>
    <m/>
    <m/>
    <m/>
    <m/>
    <m/>
    <m/>
    <m/>
    <m/>
    <m/>
  </r>
  <r>
    <x v="0"/>
    <x v="4"/>
    <s v="Proporcional"/>
    <s v="Sancor Cooperativa de Seguros Limitada"/>
    <s v="Argentina"/>
    <m/>
    <n v="1"/>
    <m/>
    <m/>
    <m/>
    <n v="294"/>
    <n v="314"/>
    <n v="17"/>
    <m/>
    <n v="743306.32593838649"/>
    <n v="3049.07"/>
    <n v="134551.42954490654"/>
    <m/>
    <n v="929132.90742298309"/>
    <n v="103811.33749999999"/>
    <n v="168189.28693113316"/>
    <m/>
    <n v="410287.82099923276"/>
    <n v="109162.64785052316"/>
    <n v="74504.122054847539"/>
    <m/>
    <n v="208646.14981805693"/>
    <n v="61294.635445670108"/>
    <n v="41018.171854009539"/>
    <m/>
    <n v="201641.67118117583"/>
    <n v="47868.012404853056"/>
    <n v="33485.950200838"/>
    <m/>
    <m/>
    <m/>
    <m/>
    <m/>
    <m/>
    <m/>
    <m/>
    <m/>
    <m/>
    <m/>
    <m/>
    <m/>
    <m/>
    <m/>
    <m/>
  </r>
  <r>
    <x v="0"/>
    <x v="4"/>
    <s v="Proporcional"/>
    <s v="La Meridional Compañia Argentina de Seguros, S.A."/>
    <s v="Argentina"/>
    <m/>
    <n v="1"/>
    <m/>
    <m/>
    <m/>
    <n v="294"/>
    <n v="849"/>
    <n v="1"/>
    <m/>
    <n v="101633.15999999999"/>
    <n v="-24181.4"/>
    <n v="16429.940000000002"/>
    <m/>
    <n v="121959.79199999999"/>
    <n v="-29017.680000000004"/>
    <n v="19715.928000000004"/>
    <m/>
    <n v="193634.12662882093"/>
    <n v="51875.490186155614"/>
    <n v="34708.176679342425"/>
    <m/>
    <n v="48417.656294493296"/>
    <n v="-1017.2948649743402"/>
    <n v="8678.7812871090882"/>
    <m/>
    <n v="145216.47033432763"/>
    <n v="52892.785051129955"/>
    <n v="26029.395392233338"/>
    <m/>
    <m/>
    <m/>
    <m/>
    <m/>
    <m/>
    <m/>
    <m/>
    <m/>
    <m/>
    <m/>
    <m/>
    <m/>
    <m/>
    <m/>
    <m/>
  </r>
  <r>
    <x v="0"/>
    <x v="4"/>
    <s v="Proporcional"/>
    <s v="Libra Compañía Argentina de Seguros, S.A."/>
    <s v="Argentina"/>
    <m/>
    <n v="1"/>
    <m/>
    <m/>
    <m/>
    <n v="294"/>
    <n v="1107"/>
    <n v="3"/>
    <m/>
    <n v="0"/>
    <n v="1.6635128199406422"/>
    <n v="0"/>
    <m/>
    <n v="0"/>
    <n v="1.6635128199406422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295"/>
    <n v="431"/>
    <n v="3"/>
    <m/>
    <n v="58.038088065579785"/>
    <n v="0"/>
    <n v="12.750792075013738"/>
    <m/>
    <n v="58.038088065579785"/>
    <n v="0"/>
    <n v="12.75079207501373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HDI Seguros S.A. (Chile)"/>
    <s v="Chile"/>
    <m/>
    <n v="1"/>
    <m/>
    <m/>
    <m/>
    <n v="296"/>
    <n v="226"/>
    <n v="1"/>
    <m/>
    <n v="18.906346869847958"/>
    <n v="8105.1069348552846"/>
    <n v="5.276189824143616"/>
    <m/>
    <n v="18.906346869847958"/>
    <n v="8105.1069348552846"/>
    <n v="5.2761898241436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HDI Seguros S.A. (Chile)"/>
    <s v="Chile"/>
    <m/>
    <n v="1"/>
    <m/>
    <m/>
    <m/>
    <n v="296"/>
    <n v="226"/>
    <n v="2"/>
    <m/>
    <n v="0"/>
    <n v="634.02214386792457"/>
    <n v="0"/>
    <m/>
    <n v="0"/>
    <n v="634.0221438679245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296"/>
    <n v="903"/>
    <n v="1"/>
    <m/>
    <n v="-302.14922959549176"/>
    <n v="230697.93749133407"/>
    <n v="-61.931636810148021"/>
    <m/>
    <n v="-453.22384439323764"/>
    <n v="346046.90623700112"/>
    <n v="-92.89745521522203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296"/>
    <n v="903"/>
    <n v="2"/>
    <m/>
    <n v="3291.7385483319645"/>
    <n v="41493.324620831234"/>
    <n v="1002.1393234153171"/>
    <m/>
    <n v="4937.6078224979465"/>
    <n v="62239.986931246851"/>
    <n v="1503.208985122975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296"/>
    <n v="903"/>
    <n v="3"/>
    <m/>
    <n v="-13.265733011920346"/>
    <n v="6750.7713859184614"/>
    <n v="-4.4219110039734488"/>
    <m/>
    <n v="-19.89859951788052"/>
    <n v="10126.157078877692"/>
    <n v="-6.632866505960173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296"/>
    <n v="903"/>
    <n v="4"/>
    <m/>
    <n v="0"/>
    <n v="150.63999999999999"/>
    <n v="0"/>
    <m/>
    <n v="0"/>
    <n v="225.9599999999999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296"/>
    <n v="903"/>
    <n v="13"/>
    <m/>
    <n v="82631.923302113195"/>
    <n v="12819.927163017208"/>
    <n v="28081.753122424554"/>
    <m/>
    <n v="110175.89773615093"/>
    <n v="17093.23621735628"/>
    <n v="37442.337496566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Talanx AG"/>
    <s v="Alemania"/>
    <m/>
    <n v="1"/>
    <m/>
    <m/>
    <m/>
    <n v="296"/>
    <n v="903"/>
    <n v="14"/>
    <m/>
    <n v="13896.77"/>
    <n v="2502.66"/>
    <n v="3891.1"/>
    <m/>
    <n v="18529.026666666668"/>
    <n v="3336.8799999999997"/>
    <n v="5188.133333333333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Sweaden Cía. de Seguros S.A."/>
    <s v="Ecuador"/>
    <m/>
    <n v="1"/>
    <m/>
    <m/>
    <m/>
    <n v="304"/>
    <n v="68"/>
    <n v="1"/>
    <m/>
    <n v="26256.36"/>
    <n v="12483.61"/>
    <n v="10415.510000000002"/>
    <m/>
    <n v="39385"/>
    <n v="18725"/>
    <n v="1562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Reaseguradora del Ecuador, S.A."/>
    <s v="Ecuador"/>
    <m/>
    <n v="1"/>
    <m/>
    <m/>
    <m/>
    <n v="304"/>
    <n v="577"/>
    <n v="1"/>
    <m/>
    <n v="23046.850000000002"/>
    <n v="1258"/>
    <n v="6558.71"/>
    <m/>
    <n v="46094"/>
    <n v="2516"/>
    <n v="13117"/>
    <m/>
    <n v="47583.707888738121"/>
    <n v="16632.293115569155"/>
    <n v="13098.015305845487"/>
    <m/>
    <n v="37789.769999999997"/>
    <n v="16632.293115569155"/>
    <n v="10306.460874292972"/>
    <m/>
    <n v="9793.9378887381245"/>
    <n v="0"/>
    <n v="2791.5544315525149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312"/>
    <n v="94"/>
    <n v="5"/>
    <m/>
    <n v="2233.4126622077761"/>
    <n v="195.58999999999997"/>
    <n v="837.53361614050482"/>
    <m/>
    <n v="10050"/>
    <n v="880"/>
    <n v="3769"/>
    <m/>
    <n v="9692.1793634123387"/>
    <n v="4278.475087636466"/>
    <n v="3635.5012302665173"/>
    <m/>
    <n v="4481.6534293577515"/>
    <n v="0"/>
    <n v="1680.6774794058983"/>
    <m/>
    <n v="5210.5259340545872"/>
    <n v="4278.475087636466"/>
    <n v="1954.8237508606189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312"/>
    <n v="94"/>
    <n v="6"/>
    <m/>
    <n v="55874.669917519248"/>
    <n v="24813.324932638123"/>
    <n v="18437.616227306313"/>
    <m/>
    <n v="167624"/>
    <n v="74440"/>
    <n v="55313"/>
    <m/>
    <n v="158970.3227415962"/>
    <n v="69128.900507972648"/>
    <n v="52109.071978738946"/>
    <m/>
    <n v="67695.97903193612"/>
    <n v="21354.866692991163"/>
    <n v="22069.388908802699"/>
    <m/>
    <n v="91274.343709660083"/>
    <n v="47774.033814981485"/>
    <n v="30039.683069936247"/>
    <m/>
    <m/>
    <m/>
    <m/>
    <m/>
    <m/>
    <m/>
    <m/>
    <m/>
    <m/>
    <m/>
    <m/>
    <m/>
    <m/>
    <m/>
    <m/>
  </r>
  <r>
    <x v="0"/>
    <x v="4"/>
    <s v="Proporcional"/>
    <s v="VAZ Seguros, S.A. Compañía de Seguros"/>
    <s v="Ecuador"/>
    <m/>
    <n v="1"/>
    <m/>
    <m/>
    <m/>
    <n v="312"/>
    <n v="447"/>
    <n v="5"/>
    <m/>
    <n v="21561.98"/>
    <n v="3298.05"/>
    <n v="7969.0199999999995"/>
    <m/>
    <n v="25874"/>
    <n v="3958"/>
    <n v="9563"/>
    <m/>
    <n v="27309.196090435515"/>
    <n v="8129.6960630178419"/>
    <n v="10213.500870287293"/>
    <m/>
    <n v="12852.827356517904"/>
    <n v="4513.1870713736926"/>
    <n v="4765.0506890864017"/>
    <m/>
    <n v="14456.36873391761"/>
    <n v="3616.5089916441493"/>
    <n v="5448.4501812008912"/>
    <m/>
    <m/>
    <m/>
    <m/>
    <m/>
    <m/>
    <m/>
    <m/>
    <m/>
    <m/>
    <m/>
    <m/>
    <m/>
    <m/>
    <m/>
    <m/>
  </r>
  <r>
    <x v="0"/>
    <x v="4"/>
    <s v="Proporcional"/>
    <s v="VAZ Seguros, S.A. Compañía de Seguros"/>
    <s v="Ecuador"/>
    <m/>
    <n v="1"/>
    <m/>
    <m/>
    <m/>
    <n v="312"/>
    <n v="447"/>
    <n v="7"/>
    <m/>
    <n v="345302.25999999995"/>
    <n v="793133.14"/>
    <n v="105171.38"/>
    <m/>
    <n v="552484"/>
    <n v="951760"/>
    <n v="168274"/>
    <m/>
    <n v="565409.43476931483"/>
    <n v="48327.573027335842"/>
    <n v="171864.99457798005"/>
    <m/>
    <n v="312246.46991775726"/>
    <n v="11298.538976686783"/>
    <n v="89496.514185563239"/>
    <m/>
    <n v="253162.96485155757"/>
    <n v="37029.034050649061"/>
    <n v="82368.480392416808"/>
    <m/>
    <m/>
    <m/>
    <m/>
    <m/>
    <m/>
    <m/>
    <m/>
    <m/>
    <m/>
    <m/>
    <m/>
    <m/>
    <m/>
    <m/>
    <m/>
  </r>
  <r>
    <x v="0"/>
    <x v="4"/>
    <s v="Proporcional"/>
    <s v="VAZ Seguros, S.A. Compañía de Seguros"/>
    <s v="Ecuador"/>
    <m/>
    <n v="1"/>
    <m/>
    <m/>
    <m/>
    <n v="312"/>
    <n v="447"/>
    <n v="8"/>
    <m/>
    <n v="78565.3"/>
    <n v="33174.46"/>
    <n v="26624.809999999998"/>
    <m/>
    <n v="141418"/>
    <n v="47771"/>
    <n v="47925"/>
    <m/>
    <n v="139856.15162819644"/>
    <n v="45736.075587713058"/>
    <n v="49554.119276376514"/>
    <m/>
    <n v="72968.691253378172"/>
    <n v="24992.12376363881"/>
    <n v="24556.427337199333"/>
    <m/>
    <n v="66887.460374818271"/>
    <n v="20743.951824074247"/>
    <n v="24997.691939177181"/>
    <m/>
    <m/>
    <m/>
    <m/>
    <m/>
    <m/>
    <m/>
    <m/>
    <m/>
    <m/>
    <m/>
    <m/>
    <m/>
    <m/>
    <m/>
    <m/>
  </r>
  <r>
    <x v="0"/>
    <x v="4"/>
    <s v="Proporcional"/>
    <s v="VAZ Seguros, S.A. Compañía de Seguros"/>
    <s v="Ecuador"/>
    <m/>
    <n v="1"/>
    <m/>
    <m/>
    <m/>
    <n v="312"/>
    <n v="447"/>
    <n v="9"/>
    <m/>
    <n v="119525.19"/>
    <n v="31570.080000000002"/>
    <n v="41248.280000000006"/>
    <m/>
    <n v="286860"/>
    <n v="75768"/>
    <n v="98996"/>
    <m/>
    <n v="294460.95398103772"/>
    <n v="96387.883595443505"/>
    <n v="99162.102393137466"/>
    <m/>
    <n v="77859.866744292667"/>
    <n v="46226.352883215586"/>
    <n v="28391.882688971829"/>
    <m/>
    <n v="216601.08723674505"/>
    <n v="50161.530712227919"/>
    <n v="70770.219704165633"/>
    <m/>
    <m/>
    <m/>
    <m/>
    <m/>
    <m/>
    <m/>
    <m/>
    <m/>
    <m/>
    <m/>
    <m/>
    <m/>
    <m/>
    <m/>
    <m/>
  </r>
  <r>
    <x v="0"/>
    <x v="4"/>
    <s v="Proporcional"/>
    <s v="VAZ Seguros, S.A. Compañía de Seguros"/>
    <s v="Ecuador"/>
    <m/>
    <n v="1"/>
    <m/>
    <m/>
    <m/>
    <n v="312"/>
    <n v="447"/>
    <n v="11"/>
    <m/>
    <n v="224795.09999999998"/>
    <n v="145441.91999999998"/>
    <n v="73382.39"/>
    <m/>
    <n v="314713"/>
    <n v="203619"/>
    <n v="102735"/>
    <m/>
    <n v="335176.03273884329"/>
    <n v="117466.26057993791"/>
    <n v="114609.43452406776"/>
    <m/>
    <n v="176013.30180574307"/>
    <n v="60671.306402166578"/>
    <n v="56346.939449191872"/>
    <m/>
    <n v="159162.73093310022"/>
    <n v="56794.954177771331"/>
    <n v="58262.495074875893"/>
    <m/>
    <m/>
    <m/>
    <m/>
    <m/>
    <m/>
    <m/>
    <m/>
    <m/>
    <m/>
    <m/>
    <m/>
    <m/>
    <m/>
    <m/>
    <m/>
  </r>
  <r>
    <x v="0"/>
    <x v="4"/>
    <s v="Proporcional"/>
    <s v="Seguros Equinoccial, S.A."/>
    <s v="Ecuador"/>
    <m/>
    <n v="1"/>
    <m/>
    <m/>
    <m/>
    <n v="323"/>
    <n v="234"/>
    <n v="4"/>
    <m/>
    <n v="100182.67000000001"/>
    <n v="46335.74"/>
    <n v="35416.920000000006"/>
    <m/>
    <n v="133577.33333333334"/>
    <n v="46336"/>
    <n v="35417"/>
    <m/>
    <n v="82068.35741083519"/>
    <n v="28747.870449898543"/>
    <n v="27489.433355875459"/>
    <m/>
    <n v="42081.585567801914"/>
    <n v="21036.374924437154"/>
    <n v="13628.227402783135"/>
    <m/>
    <n v="39986.771843033275"/>
    <n v="7711.4955254613888"/>
    <n v="13861.205953092323"/>
    <m/>
    <m/>
    <m/>
    <m/>
    <m/>
    <m/>
    <m/>
    <m/>
    <m/>
    <m/>
    <m/>
    <m/>
    <m/>
    <m/>
    <m/>
    <m/>
  </r>
  <r>
    <x v="0"/>
    <x v="4"/>
    <s v="Proporcional"/>
    <s v="La Previsora S.A. Compañía de Seguros"/>
    <s v="Colombia"/>
    <m/>
    <n v="1"/>
    <m/>
    <m/>
    <m/>
    <n v="325"/>
    <n v="132"/>
    <n v="33"/>
    <m/>
    <n v="0"/>
    <n v="4922.038092517796"/>
    <n v="0"/>
    <m/>
    <n v="0"/>
    <n v="4922"/>
    <n v="0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Proporcional"/>
    <s v="Sancor Seguros Do Brasil"/>
    <s v="Brasil"/>
    <m/>
    <n v="1"/>
    <m/>
    <m/>
    <m/>
    <n v="330"/>
    <n v="336"/>
    <n v="3"/>
    <m/>
    <n v="6.2328408133357751"/>
    <n v="119.40422302737619"/>
    <n v="-2.4535904293336044"/>
    <m/>
    <n v="6"/>
    <n v="119"/>
    <n v="-2"/>
    <m/>
    <n v="9754.008698349422"/>
    <n v="4986.629272021828"/>
    <n v="2464.5072992960104"/>
    <m/>
    <n v="4654.5555824862176"/>
    <n v="2927.4520438166114"/>
    <n v="1180.7365258080965"/>
    <m/>
    <n v="5099.4531158632044"/>
    <n v="2059.1772282052166"/>
    <n v="1283.7707734879139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Proporcional"/>
    <s v="Sombrero Seguros S.A."/>
    <s v="Brasil"/>
    <m/>
    <n v="1"/>
    <m/>
    <m/>
    <m/>
    <n v="330"/>
    <n v="1149"/>
    <n v="3"/>
    <m/>
    <n v="0"/>
    <n v="-6890.870384517988"/>
    <n v="-147.16502284537614"/>
    <m/>
    <n v="0"/>
    <n v="-6891"/>
    <n v="-147"/>
    <m/>
    <n v="0"/>
    <n v="0"/>
    <n v="0"/>
    <m/>
    <n v="0"/>
    <n v="0"/>
    <n v="0"/>
    <m/>
    <n v="0"/>
    <n v="0"/>
    <n v="0"/>
    <m/>
    <m/>
    <m/>
    <m/>
    <m/>
    <m/>
    <m/>
    <m/>
    <m/>
    <n v="0.30983421037695602"/>
    <n v="4.8534745312849695E-2"/>
    <n v="2.4993208597322732E-2"/>
    <m/>
    <n v="0.30983421037695602"/>
    <n v="4.8534745312849695E-2"/>
    <n v="2.4993208597322732E-2"/>
  </r>
  <r>
    <x v="0"/>
    <x v="4"/>
    <s v="Proporcional"/>
    <s v="Sombrero Seguros S.A."/>
    <s v="Brasil"/>
    <m/>
    <n v="1"/>
    <m/>
    <m/>
    <m/>
    <n v="330"/>
    <n v="1149"/>
    <n v="5"/>
    <m/>
    <n v="0"/>
    <n v="67.148695610243337"/>
    <n v="-0.92683469096044213"/>
    <m/>
    <n v="0"/>
    <n v="67"/>
    <n v="-1"/>
    <m/>
    <n v="0"/>
    <n v="0"/>
    <n v="0"/>
    <m/>
    <n v="0"/>
    <n v="0"/>
    <n v="0"/>
    <m/>
    <n v="0"/>
    <n v="0"/>
    <n v="0"/>
    <m/>
    <m/>
    <m/>
    <m/>
    <m/>
    <m/>
    <m/>
    <m/>
    <m/>
    <n v="9.2231471236893459E-2"/>
    <n v="0.1117215308276511"/>
    <n v="0.463798427574237"/>
    <m/>
    <n v="9.2231471236893459E-2"/>
    <n v="0.1117215308276511"/>
    <n v="0.463798427574237"/>
  </r>
  <r>
    <x v="0"/>
    <x v="4"/>
    <s v="Proporcional"/>
    <s v="Sombrero Seguros S.A."/>
    <s v="Brasil"/>
    <m/>
    <n v="1"/>
    <m/>
    <m/>
    <m/>
    <n v="330"/>
    <n v="1149"/>
    <n v="6"/>
    <m/>
    <n v="0"/>
    <n v="0"/>
    <n v="-53.164002273236079"/>
    <m/>
    <n v="0"/>
    <n v="0"/>
    <n v="-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Mundial de Seguros S.A."/>
    <s v="Colombia"/>
    <m/>
    <n v="1"/>
    <m/>
    <m/>
    <m/>
    <n v="348"/>
    <n v="640"/>
    <n v="1"/>
    <m/>
    <n v="4038.1732379429168"/>
    <n v="-1358.0926787620035"/>
    <n v="1313.7192127636149"/>
    <m/>
    <n v="4038"/>
    <n v="-1358"/>
    <n v="131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378"/>
    <n v="431"/>
    <n v="3"/>
    <m/>
    <n v="232284.24073274771"/>
    <n v="828404.31951458217"/>
    <n v="70828.454873895724"/>
    <m/>
    <n v="290355.30091593461"/>
    <n v="909533.77957525931"/>
    <n v="88535.568592369644"/>
    <m/>
    <n v="247049.21382005163"/>
    <n v="98397.020348868391"/>
    <n v="67026.760985986053"/>
    <m/>
    <n v="77807.56832144798"/>
    <n v="33625.005802816719"/>
    <n v="21733.625227396627"/>
    <m/>
    <n v="169241.64549860364"/>
    <n v="64772.014546051672"/>
    <n v="45293.135758589429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378"/>
    <n v="431"/>
    <n v="4"/>
    <m/>
    <n v="182819.85720988369"/>
    <n v="29510.173590847779"/>
    <n v="54788.255107870027"/>
    <m/>
    <n v="228524.8215123546"/>
    <n v="36887.716988559725"/>
    <n v="68485.318884837528"/>
    <m/>
    <n v="205726.23011353923"/>
    <n v="80209.481120552169"/>
    <n v="60760.738849347843"/>
    <m/>
    <n v="54613.52161627631"/>
    <n v="23401.636459278499"/>
    <n v="16105.521691710344"/>
    <m/>
    <n v="151112.70849726291"/>
    <n v="56807.844661273673"/>
    <n v="44655.217157637497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378"/>
    <n v="431"/>
    <n v="5"/>
    <m/>
    <n v="291314.4044514813"/>
    <n v="60801.398788148377"/>
    <n v="103381.63428464447"/>
    <m/>
    <n v="364143.00556435162"/>
    <n v="76001.748485185468"/>
    <n v="129227.0428558056"/>
    <m/>
    <n v="203920.02109639914"/>
    <n v="72313.796500360986"/>
    <n v="67149.259185822302"/>
    <m/>
    <n v="75747.983030141142"/>
    <n v="38076.328697087542"/>
    <n v="24594.270920849805"/>
    <m/>
    <n v="128172.038066258"/>
    <n v="34237.467803273445"/>
    <n v="42554.988264972497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378"/>
    <n v="431"/>
    <n v="6"/>
    <m/>
    <n v="141085.06360818306"/>
    <n v="215125.70207641451"/>
    <n v="47875.31768703767"/>
    <m/>
    <n v="176356.32951022882"/>
    <n v="268907.12759551813"/>
    <n v="59844.147108797086"/>
    <m/>
    <n v="147528.11360050261"/>
    <n v="61427.642566977993"/>
    <n v="49650.03610137236"/>
    <m/>
    <n v="56587.672828808252"/>
    <n v="33300.21679512359"/>
    <n v="18965.140838080937"/>
    <m/>
    <n v="90940.440771694353"/>
    <n v="28127.425771854403"/>
    <n v="30684.895263291422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378"/>
    <n v="431"/>
    <n v="8"/>
    <m/>
    <n v="388094.35581535927"/>
    <n v="196.92986898551464"/>
    <n v="81499.274103388278"/>
    <m/>
    <n v="485117.94476919912"/>
    <n v="246.16233623189333"/>
    <n v="101874.09262923535"/>
    <m/>
    <n v="384338.496660818"/>
    <n v="0"/>
    <n v="80712.118295620574"/>
    <m/>
    <n v="158144.88494624716"/>
    <n v="0"/>
    <n v="33211.316831841672"/>
    <m/>
    <n v="226193.61171457084"/>
    <n v="0"/>
    <n v="47500.801463778902"/>
    <m/>
    <m/>
    <m/>
    <m/>
    <m/>
    <m/>
    <m/>
    <m/>
    <m/>
    <m/>
    <m/>
    <m/>
    <m/>
    <m/>
    <m/>
    <m/>
  </r>
  <r>
    <x v="0"/>
    <x v="4"/>
    <s v="Proporcional"/>
    <s v="Contempora Compañía de Seguros Generales S.A."/>
    <s v="Chile"/>
    <m/>
    <n v="1"/>
    <m/>
    <m/>
    <m/>
    <n v="378"/>
    <n v="431"/>
    <n v="11"/>
    <m/>
    <n v="355422.47792251571"/>
    <n v="133413.58198609686"/>
    <n v="111958.3145721006"/>
    <m/>
    <n v="444278.09740314464"/>
    <n v="166766.97748262106"/>
    <n v="139947.89321512575"/>
    <m/>
    <n v="35260.248850146985"/>
    <n v="14561.766618335078"/>
    <n v="11107.09572098792"/>
    <m/>
    <n v="0"/>
    <n v="14561.766618335078"/>
    <n v="0"/>
    <m/>
    <n v="35260.248850146985"/>
    <n v="0"/>
    <n v="11107.09572098792"/>
    <m/>
    <m/>
    <m/>
    <m/>
    <m/>
    <m/>
    <m/>
    <m/>
    <m/>
    <m/>
    <m/>
    <m/>
    <m/>
    <m/>
    <m/>
    <m/>
  </r>
  <r>
    <x v="0"/>
    <x v="4"/>
    <s v="Proporcional"/>
    <s v="Starr International Seguros Generales S.A."/>
    <s v="Chile"/>
    <m/>
    <n v="1"/>
    <m/>
    <m/>
    <m/>
    <n v="378"/>
    <n v="847"/>
    <n v="1"/>
    <m/>
    <n v="2875280.7399999993"/>
    <n v="1440616.42"/>
    <n v="592190.66"/>
    <m/>
    <n v="4792134.5666666655"/>
    <n v="2401027.3666666662"/>
    <n v="986984.43333333347"/>
    <m/>
    <n v="9422138.8807884902"/>
    <n v="3691566.6830674526"/>
    <n v="2167115.4386776178"/>
    <m/>
    <n v="4711170.5263249772"/>
    <n v="1086114.3138957489"/>
    <n v="1083572.5513650626"/>
    <m/>
    <n v="4710968.354463513"/>
    <n v="2605452.3691717037"/>
    <n v="1083542.8873125552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Proporcional"/>
    <s v="Fairfax Brasil Seguros Corporativos S.A."/>
    <s v="Brasil"/>
    <m/>
    <n v="1"/>
    <m/>
    <m/>
    <m/>
    <n v="443"/>
    <n v="102"/>
    <n v="14"/>
    <m/>
    <n v="731217.09146807832"/>
    <n v="410411.31923117198"/>
    <n v="203518.67483293446"/>
    <m/>
    <n v="914021"/>
    <n v="513014"/>
    <n v="254399"/>
    <m/>
    <n v="517728.27503648546"/>
    <n v="263261.8965030539"/>
    <n v="147552.48469735062"/>
    <m/>
    <n v="0"/>
    <n v="0"/>
    <n v="0"/>
    <m/>
    <n v="517728.27503648546"/>
    <n v="263261.8965030539"/>
    <n v="147552.48469735062"/>
    <m/>
    <m/>
    <m/>
    <m/>
    <m/>
    <m/>
    <m/>
    <m/>
    <m/>
    <n v="-0.1640308834989439"/>
    <n v="0.518069036427389"/>
    <n v="0.43408054254590867"/>
    <m/>
    <n v="-0.1640308834989439"/>
    <n v="0.518069036427389"/>
    <n v="0.43408054254590867"/>
  </r>
  <r>
    <x v="0"/>
    <x v="4"/>
    <s v="Proporcional"/>
    <s v="Fairfax Brasil Seguros Corporativos S.A."/>
    <s v="Brasil"/>
    <m/>
    <n v="1"/>
    <m/>
    <m/>
    <m/>
    <n v="443"/>
    <n v="102"/>
    <n v="15"/>
    <m/>
    <n v="106497.84531045401"/>
    <n v="170692.7660246169"/>
    <n v="30351.880719476285"/>
    <m/>
    <n v="133123"/>
    <n v="213366"/>
    <n v="37940"/>
    <m/>
    <n v="125392.53732417333"/>
    <n v="57043.229016970712"/>
    <n v="35736.985582018904"/>
    <m/>
    <n v="-12.547821685287307"/>
    <n v="0"/>
    <n v="-3.5723645650854299"/>
    <m/>
    <n v="125405.08514585863"/>
    <n v="57043.229016970712"/>
    <n v="35740.557946583991"/>
    <m/>
    <m/>
    <m/>
    <m/>
    <m/>
    <m/>
    <m/>
    <m/>
    <m/>
    <n v="0.30983421037695602"/>
    <m/>
    <n v="8.6138140300282773E-2"/>
    <m/>
    <n v="0.30983421037695602"/>
    <m/>
    <n v="8.6138140300282773E-2"/>
  </r>
  <r>
    <x v="0"/>
    <x v="4"/>
    <s v="Proporcional"/>
    <s v="Fairfax Brasil Seguros Corporativos S.A."/>
    <s v="Brasil"/>
    <m/>
    <n v="1"/>
    <m/>
    <m/>
    <m/>
    <n v="443"/>
    <n v="102"/>
    <n v="16"/>
    <m/>
    <n v="131254.05034474994"/>
    <n v="34495.367533250304"/>
    <n v="37407.4298709957"/>
    <m/>
    <n v="164068"/>
    <n v="43119"/>
    <n v="46759"/>
    <m/>
    <n v="112078.80941022569"/>
    <n v="59882.548721443942"/>
    <n v="31942.573888565399"/>
    <m/>
    <n v="0"/>
    <n v="0"/>
    <n v="0"/>
    <m/>
    <n v="112078.80941022569"/>
    <n v="59882.548721443942"/>
    <n v="31942.573888565399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Sancor Seguros Do Brasil"/>
    <s v="Brasil"/>
    <m/>
    <n v="1"/>
    <m/>
    <m/>
    <m/>
    <n v="443"/>
    <n v="336"/>
    <n v="2"/>
    <m/>
    <n v="155851.30446124918"/>
    <n v="34871.097003970892"/>
    <n v="52003.015800222871"/>
    <m/>
    <n v="311702"/>
    <n v="69742"/>
    <n v="104006"/>
    <m/>
    <n v="140398.01334602406"/>
    <n v="72877.355401733745"/>
    <n v="32993.28954146857"/>
    <m/>
    <n v="0"/>
    <n v="0"/>
    <n v="0"/>
    <m/>
    <n v="140398.01334602406"/>
    <n v="72877.355401733745"/>
    <n v="32993.28954146857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Bvix Seguradora, S.A."/>
    <s v="Brasil"/>
    <m/>
    <n v="1"/>
    <m/>
    <m/>
    <m/>
    <n v="443"/>
    <n v="1224"/>
    <n v="1"/>
    <m/>
    <n v="3238258.9554171166"/>
    <n v="2316082.7980603999"/>
    <n v="1314047.7595429234"/>
    <m/>
    <n v="4047824"/>
    <n v="3126712"/>
    <n v="1642560"/>
    <m/>
    <n v="187444.67036536755"/>
    <n v="99531.606924309584"/>
    <n v="75916.50275503291"/>
    <m/>
    <n v="0"/>
    <n v="0"/>
    <n v="0"/>
    <m/>
    <n v="187444.67036536755"/>
    <n v="99531.606924309584"/>
    <n v="75916.50275503291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Bvix Seguradora, S.A."/>
    <s v="Brasil"/>
    <m/>
    <n v="1"/>
    <m/>
    <m/>
    <m/>
    <n v="443"/>
    <n v="1224"/>
    <n v="2"/>
    <m/>
    <n v="103899.88553796094"/>
    <n v="0"/>
    <n v="33882.001171810625"/>
    <m/>
    <n v="129875"/>
    <n v="15000"/>
    <n v="42353"/>
    <m/>
    <n v="164456.34376064237"/>
    <n v="83758.512519492884"/>
    <n v="53447.417878192689"/>
    <m/>
    <n v="0"/>
    <n v="83758.512519492884"/>
    <n v="0"/>
    <m/>
    <n v="164456.34376064237"/>
    <n v="0"/>
    <n v="53447.417878192689"/>
    <m/>
    <m/>
    <m/>
    <m/>
    <m/>
    <m/>
    <m/>
    <m/>
    <m/>
    <e v="#N/A"/>
    <e v="#N/A"/>
    <e v="#N/A"/>
    <m/>
    <e v="#N/A"/>
    <e v="#N/A"/>
    <e v="#N/A"/>
  </r>
  <r>
    <x v="0"/>
    <x v="4"/>
    <s v="Proporcional"/>
    <s v="Bvix Seguradora, S.A."/>
    <s v="Brasil"/>
    <m/>
    <n v="1"/>
    <m/>
    <m/>
    <m/>
    <n v="443"/>
    <n v="1224"/>
    <n v="8"/>
    <m/>
    <n v="267977.38087944174"/>
    <n v="46557.387908701268"/>
    <n v="108028.53141005564"/>
    <m/>
    <n v="334971"/>
    <n v="58196"/>
    <n v="13503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XA Colpatria Seguros S. A."/>
    <s v="Colombia"/>
    <m/>
    <n v="1"/>
    <m/>
    <m/>
    <m/>
    <n v="457"/>
    <n v="145"/>
    <n v="2"/>
    <m/>
    <n v="211447.19822648098"/>
    <n v="0"/>
    <n v="47575.61960146526"/>
    <m/>
    <n v="211447"/>
    <n v="0"/>
    <n v="47576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Proporcional"/>
    <s v="Austral Resseguradora, S.A."/>
    <s v="Brasil"/>
    <m/>
    <n v="1"/>
    <m/>
    <m/>
    <m/>
    <n v="463"/>
    <n v="151"/>
    <n v="1"/>
    <m/>
    <n v="7003204.4634250421"/>
    <n v="2766178.8440044681"/>
    <n v="687240.94148902991"/>
    <m/>
    <n v="8754005"/>
    <n v="3734342"/>
    <n v="859051"/>
    <m/>
    <n v="5898646.8124403907"/>
    <n v="1928734.7616074639"/>
    <n v="532352.72939418245"/>
    <m/>
    <n v="0"/>
    <n v="0"/>
    <n v="0"/>
    <m/>
    <n v="5898646.8124403907"/>
    <n v="1928734.7616074639"/>
    <n v="532352.72939418245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Proporcional"/>
    <s v="Austral Resseguradora, S.A."/>
    <s v="Brasil"/>
    <m/>
    <n v="1"/>
    <m/>
    <m/>
    <m/>
    <n v="463"/>
    <n v="151"/>
    <n v="2"/>
    <m/>
    <n v="1136986.4006529732"/>
    <n v="776763.75524229184"/>
    <n v="113437.39462876947"/>
    <m/>
    <n v="1421233"/>
    <n v="970955"/>
    <n v="141796"/>
    <m/>
    <n v="831570.59900137282"/>
    <n v="402081.35536066332"/>
    <n v="76828.231221782902"/>
    <m/>
    <n v="0"/>
    <n v="0"/>
    <n v="0"/>
    <m/>
    <n v="831570.59900137282"/>
    <n v="402081.35536066332"/>
    <n v="76828.231221782902"/>
    <m/>
    <m/>
    <m/>
    <m/>
    <m/>
    <m/>
    <m/>
    <m/>
    <m/>
    <n v="0.30983421037695602"/>
    <n v="4.8534745312849695E-2"/>
    <n v="2.4993208597322732E-2"/>
    <m/>
    <n v="0.30983421037695602"/>
    <n v="4.8534745312849695E-2"/>
    <n v="2.4993208597322732E-2"/>
  </r>
  <r>
    <x v="0"/>
    <x v="4"/>
    <s v="No Proporcional"/>
    <s v="Swiss Re Corporate Solutions Brasil Seguros"/>
    <s v="Brasil"/>
    <m/>
    <n v="2"/>
    <m/>
    <m/>
    <m/>
    <n v="0"/>
    <n v="20"/>
    <n v="3"/>
    <m/>
    <n v="0"/>
    <n v="0"/>
    <n v="7165.5862872538"/>
    <m/>
    <n v="109146"/>
    <n v="17070"/>
    <n v="16373"/>
    <m/>
    <n v="218292.35254909168"/>
    <n v="34140.384406198813"/>
    <n v="32745.114146694439"/>
    <m/>
    <n v="218292.35254909168"/>
    <n v="34140.384406198813"/>
    <n v="32745.114146694439"/>
    <m/>
    <n v="0"/>
    <n v="0"/>
    <n v="0"/>
    <m/>
    <m/>
    <m/>
    <m/>
    <m/>
    <m/>
    <m/>
    <m/>
    <m/>
    <n v="9.2231471236893459E-2"/>
    <n v="0.1117215308276511"/>
    <n v="0.463798427574237"/>
    <m/>
    <n v="9.2231471236893459E-2"/>
    <n v="0.1117215308276511"/>
    <n v="0.463798427574237"/>
  </r>
  <r>
    <x v="0"/>
    <x v="4"/>
    <s v="No Proporcional"/>
    <s v="Fairfax Brasil Seguros Corporativos S.A."/>
    <s v="Brasil"/>
    <m/>
    <n v="2"/>
    <m/>
    <m/>
    <m/>
    <n v="0"/>
    <n v="102"/>
    <n v="11"/>
    <m/>
    <n v="95418.62000000001"/>
    <n v="130938.81"/>
    <n v="3417.35"/>
    <m/>
    <n v="95419"/>
    <n v="130939"/>
    <n v="3417"/>
    <m/>
    <n v="75371.316930911329"/>
    <n v="12377.292147237127"/>
    <n v="1782.6596107723014"/>
    <m/>
    <n v="10443.626764000001"/>
    <n v="0"/>
    <n v="248.12093891999999"/>
    <m/>
    <n v="64927.690166911329"/>
    <n v="12377.292147237127"/>
    <n v="1534.5386718523014"/>
    <m/>
    <m/>
    <m/>
    <m/>
    <m/>
    <m/>
    <m/>
    <m/>
    <m/>
    <m/>
    <m/>
    <m/>
    <m/>
    <m/>
    <m/>
    <m/>
  </r>
  <r>
    <x v="0"/>
    <x v="4"/>
    <s v="No Proporcional"/>
    <s v="Seguros y Reaseguros Credinform International, S.A."/>
    <s v="Bolivia"/>
    <m/>
    <n v="2"/>
    <m/>
    <m/>
    <m/>
    <n v="0"/>
    <n v="114"/>
    <n v="2"/>
    <m/>
    <n v="87514"/>
    <n v="0"/>
    <n v="2187.85"/>
    <m/>
    <n v="87514"/>
    <n v="0"/>
    <n v="2187.85"/>
    <m/>
    <n v="97776.832187985317"/>
    <n v="0"/>
    <n v="2444.3807808148363"/>
    <m/>
    <n v="0"/>
    <n v="0"/>
    <n v="0"/>
    <m/>
    <n v="97776.832187985317"/>
    <n v="0"/>
    <n v="2444.3807808148363"/>
    <m/>
    <m/>
    <m/>
    <m/>
    <m/>
    <m/>
    <m/>
    <m/>
    <m/>
    <m/>
    <m/>
    <m/>
    <m/>
    <m/>
    <m/>
    <m/>
  </r>
  <r>
    <x v="0"/>
    <x v="4"/>
    <s v="No Proporcional"/>
    <s v="AXA SA"/>
    <s v="Francia"/>
    <m/>
    <n v="2"/>
    <m/>
    <m/>
    <m/>
    <n v="0"/>
    <n v="202"/>
    <n v="8"/>
    <m/>
    <n v="102030.68403507056"/>
    <n v="0"/>
    <n v="10203.068399953401"/>
    <m/>
    <n v="0"/>
    <n v="0"/>
    <n v="0"/>
    <m/>
    <n v="149454.25939591796"/>
    <n v="32806.921318740024"/>
    <n v="15637.430985536179"/>
    <m/>
    <n v="3169.4254205679181"/>
    <n v="17650.473353915098"/>
    <n v="336.14960227044128"/>
    <m/>
    <n v="146284.83397535005"/>
    <n v="15156.447964824925"/>
    <n v="15301.281383265738"/>
    <m/>
    <m/>
    <m/>
    <m/>
    <m/>
    <m/>
    <m/>
    <m/>
    <m/>
    <m/>
    <m/>
    <m/>
    <m/>
    <m/>
    <m/>
    <m/>
  </r>
  <r>
    <x v="0"/>
    <x v="4"/>
    <s v="No Proporcional"/>
    <s v="Aseguradora Solidaria de Colombia Entidad Cooperat"/>
    <s v="Colombia"/>
    <m/>
    <n v="2"/>
    <m/>
    <m/>
    <m/>
    <n v="0"/>
    <n v="250"/>
    <n v="16"/>
    <m/>
    <n v="138077.10133573989"/>
    <n v="0"/>
    <n v="0"/>
    <m/>
    <n v="138077"/>
    <n v="0"/>
    <n v="13807.7"/>
    <m/>
    <n v="137877.04624826394"/>
    <n v="0"/>
    <n v="0"/>
    <m/>
    <n v="-11520.481292601144"/>
    <n v="0"/>
    <n v="0"/>
    <m/>
    <n v="149397.52754086509"/>
    <n v="0"/>
    <n v="0"/>
    <m/>
    <m/>
    <m/>
    <m/>
    <m/>
    <m/>
    <m/>
    <m/>
    <m/>
    <m/>
    <m/>
    <m/>
    <m/>
    <m/>
    <m/>
    <m/>
  </r>
  <r>
    <x v="0"/>
    <x v="4"/>
    <s v="No Proporcional"/>
    <s v="Aseguradora Solidaria de Colombia Entidad Cooperat"/>
    <s v="Colombia"/>
    <m/>
    <n v="2"/>
    <m/>
    <m/>
    <m/>
    <n v="0"/>
    <n v="250"/>
    <n v="17"/>
    <m/>
    <n v="6844.446277835862"/>
    <n v="0"/>
    <n v="0"/>
    <m/>
    <n v="6844"/>
    <n v="0"/>
    <n v="684.40000000000009"/>
    <m/>
    <n v="7013.7701258408633"/>
    <n v="1601.3877023120144"/>
    <n v="0"/>
    <m/>
    <n v="-80.009874159136601"/>
    <n v="1601.3877023120144"/>
    <n v="0"/>
    <m/>
    <n v="7093.78"/>
    <n v="0"/>
    <n v="0"/>
    <m/>
    <m/>
    <m/>
    <m/>
    <m/>
    <m/>
    <m/>
    <m/>
    <m/>
    <m/>
    <m/>
    <m/>
    <m/>
    <m/>
    <m/>
    <m/>
  </r>
  <r>
    <x v="0"/>
    <x v="4"/>
    <s v="No Proporcional"/>
    <s v="Intercontinental de Seguros y Reaseguros, S.A."/>
    <s v="Paraguay"/>
    <m/>
    <n v="2"/>
    <m/>
    <m/>
    <m/>
    <n v="0"/>
    <n v="342"/>
    <n v="1"/>
    <m/>
    <n v="-44856.601106892849"/>
    <n v="0"/>
    <n v="-2018.5470498101781"/>
    <m/>
    <n v="30000"/>
    <n v="0"/>
    <n v="4350"/>
    <m/>
    <n v="30049.313954516078"/>
    <n v="5605.2841180065998"/>
    <n v="1352.2359219279945"/>
    <m/>
    <n v="29219.826616685903"/>
    <n v="0"/>
    <n v="1314.9027972660201"/>
    <m/>
    <n v="829.48733783017451"/>
    <n v="5605.2841180065998"/>
    <n v="37.333124661974352"/>
    <m/>
    <m/>
    <m/>
    <m/>
    <m/>
    <m/>
    <m/>
    <m/>
    <m/>
    <m/>
    <m/>
    <m/>
    <m/>
    <m/>
    <m/>
    <m/>
  </r>
  <r>
    <x v="0"/>
    <x v="4"/>
    <s v="No Proporcional"/>
    <s v="Reaseguradora del Ecuador, S.A."/>
    <s v="Ecuador"/>
    <m/>
    <n v="2"/>
    <m/>
    <m/>
    <m/>
    <n v="0"/>
    <n v="577"/>
    <n v="10"/>
    <m/>
    <n v="175811.58"/>
    <n v="0"/>
    <n v="7911.52"/>
    <m/>
    <n v="175812"/>
    <n v="0"/>
    <n v="791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Reaseguradora del Ecuador, S.A."/>
    <s v="Ecuador"/>
    <m/>
    <n v="2"/>
    <m/>
    <m/>
    <m/>
    <n v="0"/>
    <n v="577"/>
    <n v="11"/>
    <m/>
    <n v="22920.65"/>
    <n v="0"/>
    <n v="1031.44"/>
    <m/>
    <n v="22921"/>
    <n v="0"/>
    <n v="10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Generales, S.A. (SEGESA)"/>
    <s v="Paraguay"/>
    <m/>
    <n v="2"/>
    <m/>
    <m/>
    <m/>
    <n v="0"/>
    <n v="705"/>
    <n v="4"/>
    <m/>
    <n v="15868.972615541816"/>
    <n v="0"/>
    <n v="714.10376845138649"/>
    <m/>
    <n v="15868.972615541816"/>
    <n v="0"/>
    <n v="714.10376845138649"/>
    <m/>
    <n v="13422"/>
    <n v="0"/>
    <n v="0"/>
    <m/>
    <n v="0"/>
    <n v="0"/>
    <n v="0"/>
    <m/>
    <n v="13422"/>
    <n v="0"/>
    <n v="0"/>
    <m/>
    <m/>
    <m/>
    <m/>
    <m/>
    <m/>
    <m/>
    <m/>
    <m/>
    <m/>
    <m/>
    <m/>
    <m/>
    <m/>
    <m/>
    <m/>
  </r>
  <r>
    <x v="0"/>
    <x v="4"/>
    <s v="No Proporcional"/>
    <s v="Aseguradora Paraguay, S.A."/>
    <s v="Paraguay"/>
    <m/>
    <n v="2"/>
    <m/>
    <m/>
    <m/>
    <n v="0"/>
    <n v="809"/>
    <n v="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Paraguay, S.A."/>
    <s v="Paraguay"/>
    <m/>
    <n v="2"/>
    <m/>
    <m/>
    <m/>
    <n v="0"/>
    <n v="809"/>
    <n v="9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Yacyreta, S.A. de Seguros"/>
    <s v="Paraguay"/>
    <m/>
    <n v="2"/>
    <m/>
    <m/>
    <m/>
    <n v="0"/>
    <n v="822"/>
    <n v="9"/>
    <m/>
    <n v="65456.558069501363"/>
    <n v="33157.593441233563"/>
    <n v="2945.5451131275613"/>
    <m/>
    <n v="65456.558069501363"/>
    <n v="33157.593441233563"/>
    <n v="2945.5451131275613"/>
    <m/>
    <n v="58281.505556368407"/>
    <n v="10494.520575707418"/>
    <n v="2622.6732577227231"/>
    <m/>
    <n v="0"/>
    <n v="10494.520575707418"/>
    <n v="0"/>
    <m/>
    <n v="58281.505556368407"/>
    <n v="0"/>
    <n v="2622.6732577227231"/>
    <m/>
    <m/>
    <m/>
    <m/>
    <m/>
    <m/>
    <m/>
    <m/>
    <m/>
    <m/>
    <m/>
    <m/>
    <m/>
    <m/>
    <m/>
    <m/>
  </r>
  <r>
    <x v="0"/>
    <x v="4"/>
    <s v="No Proporcional"/>
    <s v="Aseguradora Yacyreta, S.A. de Seguros"/>
    <s v="Paraguay"/>
    <m/>
    <n v="2"/>
    <m/>
    <m/>
    <m/>
    <n v="0"/>
    <n v="822"/>
    <n v="10"/>
    <m/>
    <n v="6221.2977038163053"/>
    <n v="0"/>
    <n v="279.95839667173374"/>
    <m/>
    <n v="6221.2977038163053"/>
    <n v="0"/>
    <n v="279.95839667173374"/>
    <m/>
    <n v="5101.0179285730464"/>
    <n v="942.43661356378607"/>
    <n v="229.54481020467685"/>
    <m/>
    <n v="0"/>
    <n v="942.43661356378607"/>
    <n v="0"/>
    <m/>
    <n v="5101.0179285730464"/>
    <n v="0"/>
    <n v="229.54481020467685"/>
    <m/>
    <m/>
    <m/>
    <m/>
    <m/>
    <m/>
    <m/>
    <m/>
    <m/>
    <m/>
    <m/>
    <m/>
    <m/>
    <m/>
    <m/>
    <m/>
  </r>
  <r>
    <x v="0"/>
    <x v="4"/>
    <s v="No Proporcional"/>
    <s v="Compañia de Seguros El Norte, S.A."/>
    <s v="Argentina"/>
    <m/>
    <n v="2"/>
    <m/>
    <m/>
    <m/>
    <n v="0"/>
    <n v="883"/>
    <n v="1"/>
    <m/>
    <n v="43153.919999999998"/>
    <n v="795.32"/>
    <n v="1510.39"/>
    <m/>
    <n v="0"/>
    <n v="0"/>
    <n v="0"/>
    <m/>
    <n v="44210.746168539998"/>
    <n v="13990.746657058717"/>
    <n v="1547.3691187094348"/>
    <m/>
    <n v="0"/>
    <n v="0"/>
    <n v="0"/>
    <m/>
    <n v="44210.746168539998"/>
    <n v="13990.746657058717"/>
    <n v="1547.3691187094348"/>
    <m/>
    <m/>
    <m/>
    <m/>
    <m/>
    <m/>
    <m/>
    <m/>
    <m/>
    <m/>
    <m/>
    <m/>
    <m/>
    <m/>
    <m/>
    <m/>
  </r>
  <r>
    <x v="0"/>
    <x v="4"/>
    <s v="No Proporcional"/>
    <s v="Compañia de Seguros El Norte, S.A."/>
    <s v="Argentina"/>
    <m/>
    <n v="2"/>
    <m/>
    <m/>
    <m/>
    <n v="0"/>
    <n v="883"/>
    <n v="2"/>
    <m/>
    <n v="35332.199999999997"/>
    <n v="0"/>
    <n v="1236.6300000000001"/>
    <m/>
    <n v="35332.199999999997"/>
    <n v="0"/>
    <n v="1236.6300000000001"/>
    <m/>
    <n v="18087.123350110844"/>
    <n v="5351.6736424099108"/>
    <n v="633.05147286736747"/>
    <m/>
    <n v="0"/>
    <n v="5351.6736424099108"/>
    <n v="0"/>
    <m/>
    <n v="18087.123350110844"/>
    <n v="0"/>
    <n v="633.05147286736747"/>
    <m/>
    <m/>
    <m/>
    <m/>
    <m/>
    <m/>
    <m/>
    <m/>
    <m/>
    <m/>
    <m/>
    <m/>
    <m/>
    <m/>
    <m/>
    <m/>
  </r>
  <r>
    <x v="0"/>
    <x v="4"/>
    <s v="No Proporcional"/>
    <s v="Talanx AG"/>
    <s v="Alemania"/>
    <m/>
    <n v="2"/>
    <m/>
    <m/>
    <m/>
    <n v="0"/>
    <n v="903"/>
    <n v="16"/>
    <m/>
    <n v="86350.999453390061"/>
    <n v="0"/>
    <n v="9498.9488898422896"/>
    <m/>
    <n v="86350.999453390061"/>
    <n v="0"/>
    <n v="9498.9488898422896"/>
    <m/>
    <n v="81712.990000000005"/>
    <n v="6820.0977182930001"/>
    <n v="9097.81"/>
    <m/>
    <n v="0"/>
    <n v="6820.0977182930001"/>
    <n v="0"/>
    <m/>
    <n v="81712.990000000005"/>
    <n v="0"/>
    <n v="9097.81"/>
    <m/>
    <m/>
    <m/>
    <m/>
    <m/>
    <m/>
    <m/>
    <m/>
    <m/>
    <m/>
    <m/>
    <m/>
    <m/>
    <m/>
    <m/>
    <m/>
  </r>
  <r>
    <x v="0"/>
    <x v="4"/>
    <s v="No Proporcional"/>
    <s v="Talanx AG"/>
    <s v="Alemania"/>
    <m/>
    <n v="2"/>
    <m/>
    <m/>
    <m/>
    <n v="0"/>
    <n v="903"/>
    <n v="22"/>
    <m/>
    <n v="0"/>
    <n v="0"/>
    <n v="0"/>
    <m/>
    <n v="0"/>
    <n v="0"/>
    <n v="0"/>
    <m/>
    <n v="44582"/>
    <n v="0"/>
    <n v="5349.84"/>
    <m/>
    <n v="0"/>
    <n v="0"/>
    <n v="0"/>
    <m/>
    <n v="44582"/>
    <n v="0"/>
    <n v="5349.84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0"/>
    <n v="940"/>
    <n v="1"/>
    <m/>
    <n v="283556.17640282662"/>
    <n v="0"/>
    <n v="27804.361649373146"/>
    <m/>
    <n v="283556"/>
    <n v="0"/>
    <n v="27804"/>
    <m/>
    <n v="235666.57211335018"/>
    <n v="0"/>
    <n v="21391.805579700584"/>
    <m/>
    <n v="0"/>
    <n v="0"/>
    <n v="0"/>
    <m/>
    <n v="235666.57211335018"/>
    <n v="0"/>
    <n v="21391.805579700584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0"/>
    <n v="940"/>
    <n v="2"/>
    <m/>
    <n v="90459.732944193616"/>
    <n v="0"/>
    <n v="7974.9995955390723"/>
    <m/>
    <n v="90460"/>
    <n v="0"/>
    <n v="7975"/>
    <m/>
    <n v="59961.973398848771"/>
    <n v="11756.77228337327"/>
    <n v="5449.7709500378351"/>
    <m/>
    <n v="0"/>
    <n v="8651.4740468947075"/>
    <n v="0"/>
    <m/>
    <n v="59961.973398848771"/>
    <n v="3105.2982364785621"/>
    <n v="5449.7709500378351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0"/>
    <n v="940"/>
    <n v="3"/>
    <m/>
    <n v="27058.014830464603"/>
    <n v="3461.6886400857156"/>
    <n v="2152.3523455471945"/>
    <m/>
    <n v="27058"/>
    <n v="3462"/>
    <n v="2152"/>
    <m/>
    <n v="16522.402884891173"/>
    <n v="3557.5787531560704"/>
    <n v="1273.5260117261"/>
    <m/>
    <n v="0"/>
    <n v="0"/>
    <n v="0"/>
    <m/>
    <n v="16522.402884891173"/>
    <n v="3557.5787531560704"/>
    <n v="1273.5260117261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0"/>
    <n v="940"/>
    <n v="4"/>
    <m/>
    <n v="28739.54354067126"/>
    <n v="0"/>
    <n v="2699.9118085001724"/>
    <m/>
    <n v="28740"/>
    <n v="0"/>
    <n v="2700"/>
    <m/>
    <n v="13643.654566964875"/>
    <n v="2988.0129026579543"/>
    <n v="1203.1869591852815"/>
    <m/>
    <n v="0"/>
    <n v="2988.0129026579543"/>
    <n v="0"/>
    <m/>
    <n v="13643.654566964875"/>
    <n v="0"/>
    <n v="1203.1869591852815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0"/>
    <n v="940"/>
    <n v="5"/>
    <m/>
    <n v="44130.168804367728"/>
    <n v="-24781.324418391647"/>
    <n v="3556.2206790377072"/>
    <m/>
    <n v="44130"/>
    <n v="-24781"/>
    <n v="3556"/>
    <m/>
    <n v="30931.440735527987"/>
    <n v="6716.7265739101094"/>
    <n v="2276.3302056727816"/>
    <m/>
    <n v="0"/>
    <n v="1381.2927809708651"/>
    <n v="0"/>
    <m/>
    <n v="30931.440735527987"/>
    <n v="5335.4337929392441"/>
    <n v="2276.3302056727816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1"/>
    <m/>
    <n v="0"/>
    <n v="0"/>
    <n v="0"/>
    <m/>
    <n v="0"/>
    <n v="0"/>
    <n v="0"/>
    <m/>
    <n v="60408.461977003164"/>
    <n v="0"/>
    <n v="6492.059196707467"/>
    <m/>
    <n v="57133.308035515198"/>
    <n v="0"/>
    <n v="4673.0432205645247"/>
    <m/>
    <n v="3275.1539414879662"/>
    <n v="0"/>
    <n v="1819.0159761429422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3"/>
    <m/>
    <n v="0"/>
    <n v="0"/>
    <n v="0"/>
    <m/>
    <n v="0"/>
    <n v="0"/>
    <n v="0"/>
    <m/>
    <n v="40973.105447423353"/>
    <n v="0"/>
    <n v="4475.9140204933929"/>
    <m/>
    <n v="30697.755447423355"/>
    <n v="0"/>
    <n v="2831.254020493393"/>
    <m/>
    <n v="10275.349999999999"/>
    <n v="0"/>
    <n v="1644.6599999999999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4"/>
    <m/>
    <n v="207132.80992977723"/>
    <n v="0"/>
    <n v="33137.136246636874"/>
    <m/>
    <n v="207132.80992977723"/>
    <n v="0"/>
    <n v="33137.136246636874"/>
    <m/>
    <n v="148883.63046138478"/>
    <n v="0"/>
    <n v="13646.14007762622"/>
    <m/>
    <n v="0"/>
    <n v="0"/>
    <n v="0"/>
    <m/>
    <n v="148883.63046138478"/>
    <n v="0"/>
    <n v="13646.14007762622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6"/>
    <m/>
    <n v="0"/>
    <n v="0"/>
    <n v="0"/>
    <m/>
    <n v="0"/>
    <n v="0"/>
    <n v="0"/>
    <m/>
    <n v="675788.78297232266"/>
    <n v="0"/>
    <n v="0"/>
    <m/>
    <n v="675788.78297232266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8"/>
    <m/>
    <n v="0"/>
    <n v="0"/>
    <n v="0"/>
    <m/>
    <n v="0"/>
    <n v="0"/>
    <n v="0"/>
    <m/>
    <n v="140309.01162955331"/>
    <n v="0"/>
    <n v="0"/>
    <m/>
    <n v="140309.01162955331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9"/>
    <m/>
    <n v="0"/>
    <n v="0"/>
    <n v="0"/>
    <m/>
    <n v="136798.19999999998"/>
    <n v="20519.729999999996"/>
    <n v="21887.711999999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e v="#N/A"/>
    <e v="#N/A"/>
    <m/>
    <n v="2"/>
    <m/>
    <m/>
    <m/>
    <n v="0"/>
    <n v="450"/>
    <n v="1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e v="#N/A"/>
    <e v="#N/A"/>
    <m/>
    <n v="2"/>
    <m/>
    <m/>
    <m/>
    <n v="0"/>
    <n v="450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e v="#N/A"/>
    <e v="#N/A"/>
    <m/>
    <n v="2"/>
    <m/>
    <m/>
    <m/>
    <n v="0"/>
    <n v="440"/>
    <n v="16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Caroní, S. A."/>
    <s v="Venezuela"/>
    <m/>
    <n v="2"/>
    <m/>
    <m/>
    <m/>
    <n v="32"/>
    <n v="432"/>
    <n v="5"/>
    <m/>
    <n v="0"/>
    <n v="-2.6108495302702342E-4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BVA Seguros Colombia S.A."/>
    <s v="Colombia"/>
    <m/>
    <n v="2"/>
    <m/>
    <m/>
    <m/>
    <n v="37"/>
    <n v="255"/>
    <n v="2"/>
    <m/>
    <n v="1188.8971065768133"/>
    <n v="2248.21456890837"/>
    <n v="0.37731166486929146"/>
    <m/>
    <n v="1189"/>
    <n v="2248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Aseguradora de Fianzas S.A. Confianza"/>
    <s v="Colombia"/>
    <m/>
    <n v="2"/>
    <m/>
    <m/>
    <m/>
    <n v="57"/>
    <n v="113"/>
    <n v="5"/>
    <m/>
    <n v="49083.267993451183"/>
    <n v="0"/>
    <n v="4908.3267993451173"/>
    <m/>
    <n v="49083"/>
    <n v="0"/>
    <n v="4908"/>
    <m/>
    <n v="33235.578037559448"/>
    <n v="7278.701360618893"/>
    <n v="3262.6824199480675"/>
    <m/>
    <n v="0"/>
    <n v="7278.701360618893"/>
    <n v="0"/>
    <m/>
    <n v="33235.578037559448"/>
    <n v="0"/>
    <n v="3262.6824199480675"/>
    <m/>
    <m/>
    <m/>
    <m/>
    <m/>
    <m/>
    <m/>
    <m/>
    <m/>
    <m/>
    <m/>
    <m/>
    <m/>
    <m/>
    <m/>
    <m/>
  </r>
  <r>
    <x v="0"/>
    <x v="4"/>
    <s v="No Proporcional"/>
    <s v="AXA Colpatria Seguros S. A."/>
    <s v="Colombia"/>
    <m/>
    <n v="2"/>
    <m/>
    <m/>
    <m/>
    <n v="57"/>
    <n v="145"/>
    <n v="1"/>
    <m/>
    <n v="-2751.8494281235362"/>
    <n v="0"/>
    <n v="-1417.2026421462529"/>
    <m/>
    <n v="-2752"/>
    <n v="0"/>
    <n v="-1417"/>
    <m/>
    <n v="93023.99733867927"/>
    <n v="0"/>
    <n v="10701.158065786865"/>
    <m/>
    <n v="0"/>
    <n v="0"/>
    <n v="0"/>
    <m/>
    <n v="93023.99733867927"/>
    <n v="0"/>
    <n v="10701.158065786865"/>
    <m/>
    <m/>
    <m/>
    <m/>
    <m/>
    <m/>
    <m/>
    <m/>
    <m/>
    <m/>
    <m/>
    <m/>
    <m/>
    <m/>
    <m/>
    <m/>
  </r>
  <r>
    <x v="0"/>
    <x v="4"/>
    <s v="No Proporcional"/>
    <s v="AXA SA"/>
    <s v="Francia"/>
    <m/>
    <n v="2"/>
    <m/>
    <m/>
    <m/>
    <n v="57"/>
    <n v="202"/>
    <n v="2"/>
    <m/>
    <n v="210185.04713492963"/>
    <n v="0"/>
    <n v="21018.50471540646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del Pichincha S.A. Compañía de Seguros y R"/>
    <s v="Ecuador"/>
    <m/>
    <n v="2"/>
    <m/>
    <m/>
    <m/>
    <n v="57"/>
    <n v="378"/>
    <n v="2"/>
    <m/>
    <n v="13084.289999999999"/>
    <n v="0"/>
    <n v="1308.42"/>
    <m/>
    <n v="13084"/>
    <n v="0"/>
    <n v="1308"/>
    <m/>
    <n v="95719.568751228013"/>
    <n v="0"/>
    <n v="12441.814223173007"/>
    <m/>
    <n v="248.86192167451293"/>
    <n v="0"/>
    <n v="756.17082130551989"/>
    <m/>
    <n v="95470.706829553499"/>
    <n v="0"/>
    <n v="11685.643401867488"/>
    <m/>
    <m/>
    <m/>
    <m/>
    <m/>
    <m/>
    <m/>
    <m/>
    <m/>
    <m/>
    <m/>
    <m/>
    <m/>
    <m/>
    <m/>
    <m/>
  </r>
  <r>
    <x v="0"/>
    <x v="4"/>
    <s v="No Proporcional"/>
    <s v="La Equidad Seguros Generales O.C."/>
    <s v="Colombia"/>
    <m/>
    <n v="2"/>
    <m/>
    <m/>
    <m/>
    <n v="57"/>
    <n v="453"/>
    <n v="5"/>
    <m/>
    <n v="0"/>
    <n v="0"/>
    <n v="0"/>
    <m/>
    <n v="0"/>
    <n v="0"/>
    <n v="0"/>
    <m/>
    <n v="35172.756506136764"/>
    <n v="0"/>
    <n v="3517.3520045097507"/>
    <m/>
    <n v="35172.756506136764"/>
    <n v="0"/>
    <n v="3517.3520045097507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5"/>
    <m/>
    <n v="0"/>
    <n v="0"/>
    <n v="0"/>
    <m/>
    <n v="48655"/>
    <n v="0"/>
    <n v="5352"/>
    <m/>
    <n v="55547.722960176296"/>
    <n v="0"/>
    <n v="5451.4935550013324"/>
    <m/>
    <n v="48220.722591742044"/>
    <n v="0"/>
    <n v="4718.7689016085342"/>
    <m/>
    <n v="7327.0003684342519"/>
    <n v="0"/>
    <n v="732.72465339279825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6"/>
    <m/>
    <n v="-458"/>
    <n v="0"/>
    <n v="-51"/>
    <m/>
    <n v="3091"/>
    <n v="0"/>
    <n v="344"/>
    <m/>
    <n v="14848.357564809921"/>
    <n v="3405.2468546577688"/>
    <n v="1208.0102688667569"/>
    <m/>
    <n v="9467.4475648099215"/>
    <n v="3405.2468546577688"/>
    <n v="813.06026886675681"/>
    <m/>
    <n v="5380.91"/>
    <n v="0"/>
    <n v="394.95000000000005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13"/>
    <m/>
    <n v="0"/>
    <n v="0"/>
    <n v="0"/>
    <m/>
    <n v="29876"/>
    <n v="0"/>
    <n v="3286"/>
    <m/>
    <n v="50689.556690057958"/>
    <n v="0"/>
    <n v="5068.9532768873105"/>
    <m/>
    <n v="45533.422946104416"/>
    <n v="0"/>
    <n v="4553.3253067108626"/>
    <m/>
    <n v="5156.1337439535419"/>
    <n v="0"/>
    <n v="515.62797017644789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14"/>
    <m/>
    <n v="0"/>
    <n v="0"/>
    <n v="0"/>
    <m/>
    <n v="637"/>
    <n v="0"/>
    <n v="70"/>
    <m/>
    <n v="2607.3027125095778"/>
    <n v="558.80482785252946"/>
    <n v="260.71710939308429"/>
    <m/>
    <n v="2607.3027125095778"/>
    <n v="558.80482785252946"/>
    <n v="260.71710939308429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15"/>
    <m/>
    <n v="0"/>
    <n v="0"/>
    <n v="0"/>
    <m/>
    <n v="2183"/>
    <n v="0"/>
    <n v="240"/>
    <m/>
    <n v="4352.1965916918734"/>
    <n v="932.73974425666881"/>
    <n v="435.21533536590221"/>
    <m/>
    <n v="3620.0275006711208"/>
    <n v="932.73974425666881"/>
    <n v="362.00006494740524"/>
    <m/>
    <n v="732.1690910207526"/>
    <n v="0"/>
    <n v="73.215270418496971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16"/>
    <m/>
    <n v="0"/>
    <n v="0"/>
    <n v="0"/>
    <m/>
    <n v="59472"/>
    <n v="0"/>
    <n v="6542"/>
    <m/>
    <n v="158707.31869411402"/>
    <n v="0"/>
    <n v="15870.79750314404"/>
    <m/>
    <n v="123433.59"/>
    <n v="0"/>
    <n v="12343.36"/>
    <m/>
    <n v="35273.728694114019"/>
    <n v="0"/>
    <n v="3527.4375031440395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17"/>
    <m/>
    <n v="-44245.25"/>
    <n v="0"/>
    <n v="-4424.53"/>
    <m/>
    <n v="17066"/>
    <n v="0"/>
    <n v="17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BS Seguros Colombia S.A."/>
    <s v="Colombia"/>
    <m/>
    <n v="2"/>
    <m/>
    <m/>
    <m/>
    <n v="57"/>
    <n v="599"/>
    <n v="18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60"/>
    <n v="921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Hispana de Seguros, S. A. (Seguros Inca)"/>
    <s v="Ecuador"/>
    <m/>
    <n v="2"/>
    <m/>
    <m/>
    <m/>
    <n v="69"/>
    <n v="417"/>
    <n v="6"/>
    <m/>
    <n v="51405"/>
    <n v="0"/>
    <n v="7417.51"/>
    <m/>
    <n v="51405"/>
    <n v="0"/>
    <n v="7418"/>
    <m/>
    <n v="58993.58"/>
    <n v="0"/>
    <n v="8600.57"/>
    <m/>
    <n v="0"/>
    <n v="0"/>
    <n v="0"/>
    <m/>
    <n v="58993.58"/>
    <n v="0"/>
    <n v="8600.57"/>
    <m/>
    <m/>
    <m/>
    <m/>
    <m/>
    <m/>
    <m/>
    <m/>
    <m/>
    <m/>
    <m/>
    <m/>
    <m/>
    <m/>
    <m/>
    <m/>
  </r>
  <r>
    <x v="0"/>
    <x v="4"/>
    <s v="No Proporcional"/>
    <s v="Seguros Unidos, S.A."/>
    <s v="Ecuador"/>
    <m/>
    <n v="2"/>
    <m/>
    <m/>
    <m/>
    <n v="69"/>
    <n v="423"/>
    <n v="5"/>
    <m/>
    <n v="18314.099999999999"/>
    <n v="0"/>
    <n v="2655.54"/>
    <m/>
    <n v="18314"/>
    <n v="0"/>
    <n v="2656"/>
    <m/>
    <n v="133605.56469668966"/>
    <n v="19083.041462249577"/>
    <n v="19691.806057180285"/>
    <m/>
    <n v="55281.019426278013"/>
    <n v="19083.041462249577"/>
    <n v="8029.8249793203595"/>
    <m/>
    <n v="78324.545270411647"/>
    <n v="0"/>
    <n v="11661.981077859926"/>
    <m/>
    <m/>
    <m/>
    <m/>
    <m/>
    <m/>
    <m/>
    <m/>
    <m/>
    <m/>
    <m/>
    <m/>
    <m/>
    <m/>
    <m/>
    <m/>
  </r>
  <r>
    <x v="0"/>
    <x v="4"/>
    <s v="No Proporcional"/>
    <s v="Seguros Unidos, S.A."/>
    <s v="Ecuador"/>
    <m/>
    <n v="2"/>
    <m/>
    <m/>
    <m/>
    <n v="69"/>
    <n v="423"/>
    <n v="6"/>
    <m/>
    <n v="173739"/>
    <n v="0"/>
    <n v="25192.16"/>
    <m/>
    <n v="173739"/>
    <n v="0"/>
    <n v="25192"/>
    <m/>
    <n v="149815.17981464558"/>
    <n v="0"/>
    <n v="22027.929700493856"/>
    <m/>
    <n v="51950.123111890607"/>
    <n v="0"/>
    <n v="7484.4740089209454"/>
    <m/>
    <n v="97865.056702754984"/>
    <n v="0"/>
    <n v="14543.455691572912"/>
    <m/>
    <m/>
    <m/>
    <m/>
    <m/>
    <m/>
    <m/>
    <m/>
    <m/>
    <m/>
    <m/>
    <m/>
    <m/>
    <m/>
    <m/>
    <m/>
  </r>
  <r>
    <x v="0"/>
    <x v="4"/>
    <s v="No Proporcional"/>
    <s v="Seguros Unidos, S.A."/>
    <s v="Ecuador"/>
    <m/>
    <n v="2"/>
    <m/>
    <m/>
    <m/>
    <n v="69"/>
    <n v="423"/>
    <n v="7"/>
    <m/>
    <n v="80992.37"/>
    <n v="80872.540000000008"/>
    <n v="9112.82"/>
    <m/>
    <n v="80992"/>
    <n v="80873"/>
    <n v="9113"/>
    <m/>
    <n v="58859.87255192233"/>
    <n v="8997.1817283083838"/>
    <n v="8631.6083927543496"/>
    <m/>
    <n v="22264.518588797542"/>
    <n v="8997.1817283083838"/>
    <n v="3192.61320585576"/>
    <m/>
    <n v="36595.353963124784"/>
    <n v="0"/>
    <n v="5438.99518689859"/>
    <m/>
    <m/>
    <m/>
    <m/>
    <m/>
    <m/>
    <m/>
    <m/>
    <m/>
    <m/>
    <m/>
    <m/>
    <m/>
    <m/>
    <m/>
    <m/>
  </r>
  <r>
    <x v="0"/>
    <x v="4"/>
    <s v="No Proporcional"/>
    <s v="Compañía de Seguros Cóndor, S.A."/>
    <s v="Ecuador"/>
    <m/>
    <n v="2"/>
    <m/>
    <m/>
    <m/>
    <n v="69"/>
    <n v="576"/>
    <n v="2"/>
    <m/>
    <n v="136850"/>
    <n v="0"/>
    <n v="19843.250000000004"/>
    <m/>
    <n v="136850"/>
    <n v="0"/>
    <n v="19843"/>
    <m/>
    <n v="124733.08525531483"/>
    <n v="0"/>
    <n v="18264.493888281871"/>
    <m/>
    <n v="0"/>
    <n v="0"/>
    <n v="0"/>
    <m/>
    <n v="124733.08525531483"/>
    <n v="0"/>
    <n v="18264.493888281871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69"/>
    <n v="655"/>
    <n v="3"/>
    <m/>
    <n v="-24351.97"/>
    <n v="0"/>
    <n v="17256.440000000002"/>
    <m/>
    <n v="145264"/>
    <n v="0"/>
    <n v="-102938"/>
    <m/>
    <n v="225107.49819807973"/>
    <n v="0"/>
    <n v="8459.8342136684114"/>
    <m/>
    <n v="156852.57035977364"/>
    <n v="0"/>
    <n v="0"/>
    <m/>
    <n v="68254.927838306088"/>
    <n v="0"/>
    <n v="8459.8342136684114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69"/>
    <n v="655"/>
    <n v="11"/>
    <m/>
    <n v="29334"/>
    <n v="0"/>
    <n v="4253.43"/>
    <m/>
    <n v="29334"/>
    <n v="0"/>
    <n v="4253"/>
    <m/>
    <n v="26340.600228288709"/>
    <n v="4014.7070388797201"/>
    <n v="3247.1950085122671"/>
    <m/>
    <n v="6590.3606824719627"/>
    <n v="0"/>
    <n v="898.75604568039091"/>
    <m/>
    <n v="19750.239545816745"/>
    <n v="4014.7070388797201"/>
    <n v="2348.4389628318763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69"/>
    <n v="655"/>
    <n v="27"/>
    <m/>
    <n v="-36231.620000000003"/>
    <n v="0"/>
    <n v="-6099.09"/>
    <m/>
    <n v="163738"/>
    <n v="0"/>
    <n v="27563"/>
    <m/>
    <n v="211557.60358532958"/>
    <n v="0"/>
    <n v="30675.400495221191"/>
    <m/>
    <n v="211557.60358532958"/>
    <n v="0"/>
    <n v="30675.400495221191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Alianza, S.A."/>
    <s v="Ecuador"/>
    <m/>
    <n v="2"/>
    <m/>
    <m/>
    <m/>
    <n v="69"/>
    <n v="821"/>
    <n v="3"/>
    <m/>
    <n v="13876.6"/>
    <n v="0"/>
    <n v="2012.1100000000001"/>
    <m/>
    <n v="13877"/>
    <n v="0"/>
    <n v="2012"/>
    <m/>
    <n v="33769.760000000002"/>
    <n v="5164.327826176821"/>
    <n v="4985.91"/>
    <m/>
    <n v="0"/>
    <n v="5164.327826176821"/>
    <n v="0"/>
    <m/>
    <n v="33769.760000000002"/>
    <n v="0"/>
    <n v="4985.91"/>
    <m/>
    <m/>
    <m/>
    <m/>
    <m/>
    <m/>
    <m/>
    <m/>
    <m/>
    <m/>
    <m/>
    <m/>
    <m/>
    <m/>
    <m/>
    <m/>
  </r>
  <r>
    <x v="0"/>
    <x v="4"/>
    <s v="No Proporcional"/>
    <s v="Seguros Alianza, S.A."/>
    <s v="Ecuador"/>
    <m/>
    <n v="2"/>
    <m/>
    <m/>
    <m/>
    <n v="69"/>
    <n v="821"/>
    <n v="15"/>
    <m/>
    <n v="-13201.06"/>
    <n v="-39026.65"/>
    <n v="0"/>
    <m/>
    <n v="-13201"/>
    <n v="-39027"/>
    <n v="0"/>
    <m/>
    <n v="306350.84999999998"/>
    <n v="0"/>
    <n v="42873.58"/>
    <m/>
    <n v="0"/>
    <n v="0"/>
    <n v="0"/>
    <m/>
    <n v="306350.84999999998"/>
    <n v="0"/>
    <n v="42873.58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69"/>
    <n v="940"/>
    <n v="9"/>
    <m/>
    <n v="0"/>
    <n v="-3964.3993818757949"/>
    <n v="0"/>
    <m/>
    <n v="0"/>
    <n v="-3964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HDI Seguros S.A. (Chile)"/>
    <s v="Chile"/>
    <m/>
    <n v="2"/>
    <m/>
    <m/>
    <m/>
    <n v="71"/>
    <n v="226"/>
    <n v="2"/>
    <m/>
    <n v="0"/>
    <n v="1989.8599517880521"/>
    <n v="0"/>
    <m/>
    <n v="0"/>
    <n v="1989.859951788052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Porvenir S.A. "/>
    <s v="Chile"/>
    <m/>
    <n v="2"/>
    <m/>
    <m/>
    <m/>
    <n v="71"/>
    <n v="520"/>
    <n v="1"/>
    <m/>
    <n v="150726.28979635224"/>
    <n v="0"/>
    <n v="15072.883162225195"/>
    <m/>
    <n v="150726.28979635224"/>
    <n v="0"/>
    <n v="15072.883162225195"/>
    <m/>
    <n v="192389.64498566993"/>
    <n v="0"/>
    <n v="20458.365563196323"/>
    <m/>
    <n v="4944.701654235434"/>
    <n v="0"/>
    <n v="558.56149702365315"/>
    <m/>
    <n v="187444.94333143451"/>
    <n v="0"/>
    <n v="19899.80406617267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2"/>
    <m/>
    <n v="-28562.390000000003"/>
    <n v="0"/>
    <n v="-3428.04"/>
    <m/>
    <n v="-28562.390000000003"/>
    <n v="0"/>
    <n v="-3428.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4"/>
    <m/>
    <n v="0"/>
    <n v="0"/>
    <n v="0"/>
    <m/>
    <n v="14000"/>
    <n v="0"/>
    <n v="1400"/>
    <m/>
    <n v="78457.513198894652"/>
    <n v="6404.0501044275443"/>
    <n v="7678.5347695518903"/>
    <m/>
    <n v="67998.999775716613"/>
    <n v="6404.0501044275443"/>
    <n v="6800.1089244786126"/>
    <m/>
    <n v="10458.513423178039"/>
    <n v="0"/>
    <n v="878.42584507327774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7"/>
    <m/>
    <n v="0"/>
    <n v="0"/>
    <n v="0"/>
    <m/>
    <n v="20000"/>
    <n v="0"/>
    <n v="2000"/>
    <m/>
    <n v="52716.621378166128"/>
    <n v="4286.2256561236909"/>
    <n v="4381.4981844647482"/>
    <m/>
    <n v="41581.93162558238"/>
    <n v="4286.2256561236909"/>
    <n v="3582.2389164205306"/>
    <m/>
    <n v="11134.689752583748"/>
    <n v="0"/>
    <n v="799.25926804421761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13"/>
    <m/>
    <n v="0"/>
    <n v="0"/>
    <n v="0"/>
    <m/>
    <n v="215000"/>
    <n v="0"/>
    <n v="21500"/>
    <m/>
    <n v="483871.08518335765"/>
    <n v="0"/>
    <n v="48387.392616005316"/>
    <m/>
    <n v="348425.83285350393"/>
    <n v="0"/>
    <n v="34842.782184882424"/>
    <m/>
    <n v="135445.25232985371"/>
    <n v="0"/>
    <n v="13544.610431122892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14"/>
    <m/>
    <n v="0"/>
    <n v="0"/>
    <n v="0"/>
    <m/>
    <n v="125000"/>
    <n v="0"/>
    <n v="12500"/>
    <m/>
    <n v="157915.41391709197"/>
    <n v="0"/>
    <n v="15791.641562441027"/>
    <m/>
    <n v="117286.21633124881"/>
    <n v="0"/>
    <n v="11728.697648356234"/>
    <m/>
    <n v="40629.197585843154"/>
    <n v="0"/>
    <n v="4062.9439140847935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20"/>
    <m/>
    <n v="0"/>
    <n v="0"/>
    <n v="0"/>
    <m/>
    <n v="32000"/>
    <n v="0"/>
    <n v="3200"/>
    <m/>
    <n v="51511.292054636651"/>
    <n v="4205.3209616033364"/>
    <n v="2874.0639609560026"/>
    <m/>
    <n v="37647.16495789466"/>
    <n v="4205.3209616033364"/>
    <n v="1487.3082351533494"/>
    <m/>
    <n v="13864.127096741991"/>
    <n v="0"/>
    <n v="1386.7557258026532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21"/>
    <m/>
    <n v="0"/>
    <n v="0"/>
    <n v="0"/>
    <m/>
    <n v="9000"/>
    <n v="0"/>
    <n v="900"/>
    <m/>
    <n v="7825.0004351455864"/>
    <n v="683.65132256666982"/>
    <n v="782.36315172734203"/>
    <m/>
    <n v="7125.3191690018557"/>
    <n v="683.65132256666982"/>
    <n v="712.40477271292832"/>
    <m/>
    <n v="699.68126614373068"/>
    <n v="0"/>
    <n v="69.958379014413708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24"/>
    <m/>
    <n v="0"/>
    <n v="0"/>
    <n v="0"/>
    <m/>
    <n v="12000"/>
    <n v="0"/>
    <n v="1200"/>
    <m/>
    <n v="39771.623988912608"/>
    <n v="3247.2371366197262"/>
    <n v="3976.6916635015305"/>
    <m/>
    <n v="11727.327517519343"/>
    <n v="3247.2371366197262"/>
    <n v="1172.99"/>
    <m/>
    <n v="28044.296471393267"/>
    <n v="0"/>
    <n v="2803.7016635015307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38"/>
    <m/>
    <n v="0"/>
    <n v="0"/>
    <n v="0"/>
    <m/>
    <n v="12000"/>
    <n v="0"/>
    <n v="12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39"/>
    <m/>
    <n v="0"/>
    <n v="0"/>
    <n v="0"/>
    <m/>
    <n v="45000"/>
    <n v="0"/>
    <n v="45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71"/>
    <n v="525"/>
    <n v="40"/>
    <m/>
    <n v="0"/>
    <n v="0"/>
    <n v="0"/>
    <m/>
    <n v="8000"/>
    <n v="0"/>
    <n v="8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Generales Continental S.A"/>
    <s v="Chile"/>
    <m/>
    <n v="2"/>
    <m/>
    <m/>
    <m/>
    <n v="71"/>
    <n v="562"/>
    <n v="1"/>
    <m/>
    <n v="70299.967457282299"/>
    <n v="0"/>
    <n v="7029.5628488793382"/>
    <m/>
    <n v="70299.967457282299"/>
    <n v="0"/>
    <n v="7029.5628488793382"/>
    <m/>
    <n v="88755.722634073245"/>
    <n v="0"/>
    <n v="8843.9750147745544"/>
    <m/>
    <n v="3416.464671969044"/>
    <n v="0"/>
    <n v="339.56107458875204"/>
    <m/>
    <n v="85339.257962104195"/>
    <n v="0"/>
    <n v="8504.4139401858029"/>
    <m/>
    <m/>
    <m/>
    <m/>
    <m/>
    <m/>
    <m/>
    <m/>
    <m/>
    <m/>
    <m/>
    <m/>
    <m/>
    <m/>
    <m/>
    <m/>
  </r>
  <r>
    <x v="0"/>
    <x v="4"/>
    <s v="No Proporcional"/>
    <s v="Reale Chile Seguros Generales S.A."/>
    <s v="Chile"/>
    <m/>
    <n v="2"/>
    <m/>
    <m/>
    <m/>
    <n v="71"/>
    <n v="589"/>
    <n v="7"/>
    <m/>
    <n v="25393.582038880373"/>
    <n v="0"/>
    <n v="2539.3126311559631"/>
    <m/>
    <n v="25393.582038880373"/>
    <n v="0"/>
    <n v="2539.3126311559631"/>
    <m/>
    <n v="68219.338912928448"/>
    <n v="0"/>
    <n v="6833.0521649283764"/>
    <m/>
    <n v="0"/>
    <n v="0"/>
    <n v="0"/>
    <m/>
    <n v="68219.338912928448"/>
    <n v="0"/>
    <n v="6833.0521649283764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14"/>
    <m/>
    <n v="0"/>
    <n v="0"/>
    <n v="0"/>
    <m/>
    <n v="0"/>
    <n v="0"/>
    <n v="0"/>
    <m/>
    <n v="91991.913767921375"/>
    <n v="0"/>
    <n v="9206.3125358755315"/>
    <m/>
    <n v="0"/>
    <n v="0"/>
    <n v="0"/>
    <m/>
    <n v="91991.913767921375"/>
    <n v="0"/>
    <n v="9206.3125358755315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15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16"/>
    <m/>
    <n v="0"/>
    <n v="0"/>
    <n v="0"/>
    <m/>
    <n v="0"/>
    <n v="0"/>
    <n v="0"/>
    <m/>
    <n v="39092.211069907877"/>
    <n v="2908.3641892768442"/>
    <n v="5348.7155129760185"/>
    <m/>
    <n v="0"/>
    <n v="2908.3641892768442"/>
    <n v="0"/>
    <m/>
    <n v="39092.211069907877"/>
    <n v="0"/>
    <n v="5348.7155129760185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1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21"/>
    <m/>
    <n v="1491.4545700391136"/>
    <n v="2729.8138191018929"/>
    <n v="0"/>
    <m/>
    <n v="1491.4545700391136"/>
    <n v="2729.8138191018929"/>
    <n v="0"/>
    <m/>
    <n v="44877.68"/>
    <n v="3745.6682273923238"/>
    <n v="4487.7700000000004"/>
    <m/>
    <n v="44877.68"/>
    <n v="3745.6682273923238"/>
    <n v="4487.7700000000004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22"/>
    <m/>
    <n v="0"/>
    <n v="0"/>
    <n v="0"/>
    <m/>
    <n v="0"/>
    <n v="0"/>
    <n v="0"/>
    <m/>
    <n v="48097.81"/>
    <n v="4183.4935451064148"/>
    <n v="4809.78"/>
    <m/>
    <n v="48097.81"/>
    <n v="4183.4935451064148"/>
    <n v="4809.78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CI Compañia Seguros Generales S.A."/>
    <s v="Chile"/>
    <m/>
    <n v="2"/>
    <m/>
    <m/>
    <m/>
    <n v="71"/>
    <n v="742"/>
    <n v="23"/>
    <m/>
    <n v="221309.95557043422"/>
    <n v="0"/>
    <n v="22131.342674522533"/>
    <m/>
    <n v="221309.95557043422"/>
    <n v="0"/>
    <n v="22131.34267452253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Talanx AG"/>
    <s v="Alemania"/>
    <m/>
    <n v="2"/>
    <m/>
    <m/>
    <m/>
    <n v="71"/>
    <n v="903"/>
    <n v="5"/>
    <m/>
    <n v="-234.56512783342421"/>
    <n v="0"/>
    <n v="-10.665393723892009"/>
    <m/>
    <n v="-234.56512783342421"/>
    <n v="0"/>
    <n v="-10.66539372389200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Talanx AG"/>
    <s v="Alemania"/>
    <m/>
    <n v="2"/>
    <m/>
    <m/>
    <m/>
    <n v="71"/>
    <n v="903"/>
    <n v="6"/>
    <m/>
    <n v="20274.291077995331"/>
    <n v="0"/>
    <n v="2385.5659572744971"/>
    <m/>
    <n v="20274.291077995331"/>
    <n v="0"/>
    <n v="2385.56595727449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Talanx AG"/>
    <s v="Alemania"/>
    <m/>
    <n v="2"/>
    <m/>
    <m/>
    <m/>
    <n v="71"/>
    <n v="903"/>
    <n v="7"/>
    <m/>
    <n v="10225.502923374226"/>
    <n v="0"/>
    <n v="1211.8920201751544"/>
    <m/>
    <n v="10225.502923374226"/>
    <n v="0"/>
    <n v="1211.892020175154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71"/>
    <n v="921"/>
    <n v="1"/>
    <m/>
    <n v="88712.335982313511"/>
    <n v="0"/>
    <n v="8871.1880254992775"/>
    <m/>
    <n v="88712.335982313511"/>
    <n v="0"/>
    <n v="8871.1880254992775"/>
    <m/>
    <n v="85928.14"/>
    <n v="0"/>
    <n v="8594.52"/>
    <m/>
    <n v="0"/>
    <n v="0"/>
    <n v="0"/>
    <m/>
    <n v="85928.14"/>
    <n v="0"/>
    <n v="8594.52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71"/>
    <n v="921"/>
    <n v="11"/>
    <m/>
    <n v="24467.999850460095"/>
    <n v="0"/>
    <n v="2446.7999850460101"/>
    <m/>
    <n v="24467.999850460095"/>
    <n v="0"/>
    <n v="2446.7999850460101"/>
    <m/>
    <n v="35845.129999999997"/>
    <n v="2991.7792178041118"/>
    <n v="3584.68"/>
    <m/>
    <n v="0"/>
    <n v="2991.7792178041118"/>
    <n v="0"/>
    <m/>
    <n v="35845.129999999997"/>
    <n v="0"/>
    <n v="3584.68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71"/>
    <n v="921"/>
    <n v="12"/>
    <m/>
    <n v="72513.562993413158"/>
    <n v="0"/>
    <n v="7251.5406935297269"/>
    <m/>
    <n v="72513.562993413158"/>
    <n v="0"/>
    <n v="7251.5406935297269"/>
    <m/>
    <n v="93160.46"/>
    <n v="0"/>
    <n v="9316.0499999999993"/>
    <m/>
    <n v="0"/>
    <n v="0"/>
    <n v="0"/>
    <m/>
    <n v="93160.46"/>
    <n v="0"/>
    <n v="9316.0499999999993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71"/>
    <n v="921"/>
    <n v="1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71"/>
    <n v="921"/>
    <n v="17"/>
    <m/>
    <n v="57597.553158879673"/>
    <n v="0"/>
    <n v="5759.9376068162637"/>
    <m/>
    <n v="57597.553158879673"/>
    <n v="0"/>
    <n v="5759.937606816263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FID Chile Seguros Generales S.A."/>
    <s v="Chile"/>
    <m/>
    <n v="2"/>
    <m/>
    <m/>
    <m/>
    <n v="71"/>
    <n v="921"/>
    <n v="18"/>
    <m/>
    <n v="1466302.654476725"/>
    <n v="146597.30497377767"/>
    <n v="60705.157758996778"/>
    <m/>
    <n v="1466302.654476725"/>
    <n v="146597.30497377767"/>
    <n v="60705.15775899677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Qualia Compañía de Seguros, S.A."/>
    <s v="Argentina"/>
    <m/>
    <n v="2"/>
    <m/>
    <m/>
    <m/>
    <n v="73"/>
    <n v="632"/>
    <n v="2"/>
    <m/>
    <n v="1.9113209056724538"/>
    <n v="19.207275582046567"/>
    <n v="6.6897351788143058E-2"/>
    <m/>
    <n v="1.9113209056724538"/>
    <n v="19.207275582046567"/>
    <n v="6.6897351788143058E-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weaden Cía. de Seguros S.A."/>
    <s v="Ecuador"/>
    <m/>
    <n v="2"/>
    <m/>
    <m/>
    <m/>
    <n v="75"/>
    <n v="68"/>
    <n v="10"/>
    <m/>
    <n v="112621.07"/>
    <n v="18562.5"/>
    <n v="15906.229999999996"/>
    <m/>
    <n v="112621"/>
    <n v="18563"/>
    <n v="15906"/>
    <m/>
    <n v="104949.61550036307"/>
    <n v="15322.872367424983"/>
    <n v="13298.817192309263"/>
    <m/>
    <n v="0"/>
    <n v="15322.872367424983"/>
    <n v="0"/>
    <m/>
    <n v="104949.61550036307"/>
    <n v="0"/>
    <n v="13298.817192309263"/>
    <m/>
    <m/>
    <m/>
    <m/>
    <m/>
    <m/>
    <m/>
    <m/>
    <m/>
    <m/>
    <m/>
    <m/>
    <m/>
    <m/>
    <m/>
    <m/>
  </r>
  <r>
    <x v="0"/>
    <x v="4"/>
    <s v="No Proporcional"/>
    <s v="Seguros La Vitalicia, S. A."/>
    <s v="Venezuela"/>
    <m/>
    <n v="2"/>
    <m/>
    <m/>
    <m/>
    <n v="75"/>
    <n v="401"/>
    <n v="2"/>
    <m/>
    <n v="0"/>
    <n v="-3.8359404637047286E-3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atria Compañia de Seguros, S.A."/>
    <s v="República Dominicana"/>
    <m/>
    <n v="2"/>
    <m/>
    <m/>
    <m/>
    <n v="75"/>
    <n v="61"/>
    <n v="1"/>
    <m/>
    <n v="20035.121206808708"/>
    <n v="0"/>
    <n v="2544.460623992489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1"/>
    <m/>
    <n v="135908.43"/>
    <n v="30572.859999999997"/>
    <n v="13254.74"/>
    <m/>
    <n v="135908"/>
    <n v="30573"/>
    <n v="1325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2"/>
    <m/>
    <n v="47291.55"/>
    <n v="31675.289999999997"/>
    <n v="4477.84"/>
    <m/>
    <n v="47292"/>
    <n v="31675"/>
    <n v="447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4"/>
    <m/>
    <n v="100553.32"/>
    <n v="0"/>
    <n v="10055.33"/>
    <m/>
    <n v="100553"/>
    <n v="0"/>
    <n v="1005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11"/>
    <m/>
    <n v="10026.9"/>
    <n v="0"/>
    <n v="1002.69"/>
    <m/>
    <n v="10027"/>
    <n v="0"/>
    <n v="1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12"/>
    <m/>
    <n v="4567.5"/>
    <n v="0"/>
    <n v="456.75"/>
    <m/>
    <n v="4568"/>
    <n v="0"/>
    <n v="45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13"/>
    <m/>
    <n v="8438.5499999999993"/>
    <n v="0"/>
    <n v="843.86"/>
    <m/>
    <n v="8439"/>
    <n v="0"/>
    <n v="84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apfre Perú Compañía de Seguros y Reaseguros, S.A."/>
    <s v="Perú"/>
    <m/>
    <n v="2"/>
    <m/>
    <m/>
    <m/>
    <n v="98"/>
    <n v="368"/>
    <n v="14"/>
    <m/>
    <n v="7096.5"/>
    <n v="0"/>
    <n v="709.65"/>
    <m/>
    <n v="7097"/>
    <n v="0"/>
    <n v="71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rediseguro S.A. Seguros Generales"/>
    <s v="Bolivia"/>
    <m/>
    <n v="2"/>
    <m/>
    <m/>
    <m/>
    <n v="98"/>
    <n v="759"/>
    <n v="1"/>
    <m/>
    <n v="0"/>
    <n v="0"/>
    <n v="0"/>
    <m/>
    <n v="138316.43"/>
    <n v="0"/>
    <n v="17289.560000000001"/>
    <m/>
    <n v="138316.43"/>
    <n v="0"/>
    <n v="17289.560000000001"/>
    <m/>
    <n v="138316.43"/>
    <n v="0"/>
    <n v="17289.560000000001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acífico Companía de Seguros y Reaseguros"/>
    <s v="Perú"/>
    <m/>
    <n v="2"/>
    <m/>
    <m/>
    <m/>
    <n v="98"/>
    <n v="953"/>
    <n v="2"/>
    <m/>
    <n v="19988.8"/>
    <n v="60000"/>
    <n v="1998.88"/>
    <m/>
    <n v="19989"/>
    <n v="60000"/>
    <n v="1999"/>
    <m/>
    <n v="27259.987812948439"/>
    <n v="5163.8184390876841"/>
    <n v="2722.37"/>
    <m/>
    <n v="0"/>
    <n v="0"/>
    <n v="0"/>
    <m/>
    <n v="27259.987812948439"/>
    <n v="5163.8184390876841"/>
    <n v="2722.37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No Proporcional"/>
    <s v="Pacífico Companía de Seguros y Reaseguros"/>
    <s v="Perú"/>
    <m/>
    <n v="2"/>
    <m/>
    <m/>
    <m/>
    <n v="98"/>
    <n v="953"/>
    <n v="18"/>
    <m/>
    <n v="63947.790000000008"/>
    <n v="0"/>
    <n v="6394.77"/>
    <m/>
    <n v="63948"/>
    <n v="0"/>
    <n v="6395"/>
    <m/>
    <n v="185020.8276807628"/>
    <n v="0"/>
    <n v="18502.361917546019"/>
    <m/>
    <n v="0"/>
    <n v="0"/>
    <n v="0"/>
    <m/>
    <n v="185020.8276807628"/>
    <n v="0"/>
    <n v="18502.361917546019"/>
    <m/>
    <m/>
    <m/>
    <m/>
    <m/>
    <m/>
    <m/>
    <m/>
    <m/>
    <n v="-0.1640308834989439"/>
    <n v="0.518069036427389"/>
    <n v="0.43408054254590867"/>
    <m/>
    <n v="-0.1640308834989439"/>
    <n v="0.518069036427389"/>
    <n v="0.43408054254590867"/>
  </r>
  <r>
    <x v="0"/>
    <x v="4"/>
    <s v="No Proporcional"/>
    <s v="Pottencial Seguradora S.A."/>
    <s v="Brasil"/>
    <m/>
    <n v="2"/>
    <m/>
    <m/>
    <m/>
    <n v="101"/>
    <n v="87"/>
    <n v="5"/>
    <m/>
    <n v="165970.08462025534"/>
    <n v="0"/>
    <n v="25028.28826639845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30983421037695602"/>
    <m/>
    <n v="8.6138140300282773E-2"/>
    <m/>
    <n v="0.30983421037695602"/>
    <m/>
    <n v="8.6138140300282773E-2"/>
  </r>
  <r>
    <x v="0"/>
    <x v="4"/>
    <s v="No Proporcional"/>
    <s v="Austral Resseguradora, S.A."/>
    <s v="Brasil"/>
    <m/>
    <n v="2"/>
    <m/>
    <m/>
    <m/>
    <n v="101"/>
    <n v="151"/>
    <n v="13"/>
    <m/>
    <n v="410518.69753562019"/>
    <n v="1502472.4094528488"/>
    <n v="13925.080332277823"/>
    <m/>
    <n v="410519"/>
    <n v="1502472"/>
    <n v="13925"/>
    <m/>
    <n v="286545.42176497227"/>
    <n v="0"/>
    <n v="51202.98822252528"/>
    <m/>
    <n v="0"/>
    <n v="0"/>
    <n v="0"/>
    <m/>
    <n v="286545.42176497227"/>
    <n v="0"/>
    <n v="51202.98822252528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Daycoval Seguros"/>
    <s v="Brasil"/>
    <m/>
    <n v="2"/>
    <m/>
    <m/>
    <m/>
    <n v="101"/>
    <n v="514"/>
    <n v="9"/>
    <m/>
    <n v="0"/>
    <n v="0"/>
    <n v="818.96807840627241"/>
    <m/>
    <n v="130000"/>
    <n v="0"/>
    <n v="13000"/>
    <m/>
    <n v="55145.41"/>
    <n v="8629.9842906197919"/>
    <n v="6827"/>
    <m/>
    <n v="0"/>
    <n v="8629.9842906197919"/>
    <n v="0"/>
    <m/>
    <n v="55145.41"/>
    <n v="0"/>
    <n v="6827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Sompo Seguros S.A."/>
    <s v="Brasil"/>
    <m/>
    <n v="2"/>
    <m/>
    <m/>
    <m/>
    <n v="101"/>
    <n v="636"/>
    <n v="6"/>
    <m/>
    <n v="54719.607663023868"/>
    <n v="0"/>
    <n v="8251.7167027295127"/>
    <m/>
    <n v="54720"/>
    <n v="0"/>
    <n v="8252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EZZE Seguros S.A."/>
    <s v="Brasil"/>
    <m/>
    <n v="2"/>
    <m/>
    <m/>
    <m/>
    <n v="101"/>
    <n v="868"/>
    <n v="3"/>
    <m/>
    <n v="19720.547681796805"/>
    <n v="1424.4122224619414"/>
    <n v="2423.044179747485"/>
    <m/>
    <n v="19721"/>
    <n v="1424"/>
    <n v="2423"/>
    <m/>
    <n v="2362.5170161625438"/>
    <n v="387.79004029780072"/>
    <n v="260.56762373462686"/>
    <m/>
    <n v="0"/>
    <n v="73.505716121181933"/>
    <n v="0"/>
    <m/>
    <n v="2362.5170161625438"/>
    <n v="314.28432417661878"/>
    <n v="260.56762373462686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EZZE Seguros S.A."/>
    <s v="Brasil"/>
    <m/>
    <n v="2"/>
    <m/>
    <m/>
    <m/>
    <n v="101"/>
    <n v="868"/>
    <n v="4"/>
    <m/>
    <n v="79312.136377905248"/>
    <n v="28648.667876566371"/>
    <n v="10561.275733599121"/>
    <m/>
    <n v="79312"/>
    <n v="28649"/>
    <n v="10561"/>
    <m/>
    <n v="56387.17"/>
    <n v="9200.698138666392"/>
    <n v="6631.6"/>
    <m/>
    <n v="0"/>
    <n v="0"/>
    <n v="0"/>
    <m/>
    <n v="56387.17"/>
    <n v="9200.698138666392"/>
    <n v="6631.6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EZZE Seguros S.A."/>
    <s v="Brasil"/>
    <m/>
    <n v="2"/>
    <m/>
    <m/>
    <m/>
    <n v="101"/>
    <n v="868"/>
    <n v="5"/>
    <m/>
    <n v="127919.2144037727"/>
    <n v="0"/>
    <n v="18226.412358958125"/>
    <m/>
    <n v="127919"/>
    <n v="0"/>
    <n v="18226"/>
    <m/>
    <n v="96278"/>
    <n v="15067.034195640847"/>
    <n v="11919.21"/>
    <m/>
    <n v="0"/>
    <n v="15067.034195640847"/>
    <n v="0"/>
    <m/>
    <n v="96278"/>
    <n v="0"/>
    <n v="11919.21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EZZE Seguros S.A."/>
    <s v="Brasil"/>
    <m/>
    <n v="2"/>
    <m/>
    <m/>
    <m/>
    <n v="101"/>
    <n v="868"/>
    <n v="8"/>
    <m/>
    <n v="82722.711042882889"/>
    <n v="6266.0834024330998"/>
    <n v="12174.698617866909"/>
    <m/>
    <n v="82723"/>
    <n v="6266"/>
    <n v="12175"/>
    <m/>
    <n v="84716.604346468957"/>
    <n v="13834.834872897625"/>
    <n v="9900.7872794359773"/>
    <m/>
    <n v="0"/>
    <n v="1.3807878212616322"/>
    <n v="0"/>
    <m/>
    <n v="84716.604346468957"/>
    <n v="13833.454085076364"/>
    <n v="9900.7872794359773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EZZE Seguros S.A."/>
    <s v="Brasil"/>
    <m/>
    <n v="2"/>
    <m/>
    <m/>
    <m/>
    <n v="101"/>
    <n v="868"/>
    <n v="11"/>
    <m/>
    <n v="52376.641207983514"/>
    <n v="16073.747991949298"/>
    <n v="7180.8110909697571"/>
    <m/>
    <n v="52377"/>
    <n v="16074"/>
    <n v="7181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Companhia Excelsior de Seguros"/>
    <s v="Brasil"/>
    <m/>
    <n v="2"/>
    <m/>
    <m/>
    <m/>
    <n v="101"/>
    <n v="1096"/>
    <n v="2"/>
    <m/>
    <n v="42409.988793828023"/>
    <n v="125748.19269594597"/>
    <n v="848.19877941675145"/>
    <m/>
    <n v="42410"/>
    <n v="125748"/>
    <n v="848"/>
    <m/>
    <n v="149196.45161572186"/>
    <n v="23333.960312379371"/>
    <n v="18471.236199035742"/>
    <m/>
    <n v="149196.45161572186"/>
    <n v="23333.960312379371"/>
    <n v="18471.236199035742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Companhia Excelsior de Seguros"/>
    <s v="Brasil"/>
    <m/>
    <n v="2"/>
    <m/>
    <m/>
    <m/>
    <n v="101"/>
    <n v="1096"/>
    <n v="4"/>
    <m/>
    <n v="0"/>
    <n v="0"/>
    <n v="0"/>
    <m/>
    <n v="0"/>
    <n v="0"/>
    <n v="0"/>
    <m/>
    <n v="43629.306330325562"/>
    <n v="7144.2469849634772"/>
    <n v="5401.5152886434853"/>
    <m/>
    <n v="43629.306330325562"/>
    <n v="7144.2469849634772"/>
    <n v="5401.5152886434853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Companhia Excelsior de Seguros"/>
    <s v="Brasil"/>
    <m/>
    <n v="2"/>
    <m/>
    <m/>
    <m/>
    <n v="101"/>
    <n v="1096"/>
    <n v="9"/>
    <m/>
    <n v="56661.049051352682"/>
    <n v="0"/>
    <n v="8544.48855276422"/>
    <m/>
    <n v="56661"/>
    <n v="0"/>
    <n v="8544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Argo Seguros Brasil S.A."/>
    <s v="Brasil"/>
    <m/>
    <n v="2"/>
    <m/>
    <m/>
    <m/>
    <n v="101"/>
    <n v="1158"/>
    <n v="1"/>
    <m/>
    <n v="178940.54285277103"/>
    <n v="194251.58630477689"/>
    <n v="25614.408676931198"/>
    <m/>
    <n v="178941"/>
    <n v="194252"/>
    <n v="25614"/>
    <m/>
    <n v="54650"/>
    <n v="8999.0780598911515"/>
    <n v="6375.8488155716468"/>
    <m/>
    <n v="0"/>
    <n v="4689.5756050098762"/>
    <n v="1980.2163482876176"/>
    <m/>
    <n v="54650"/>
    <n v="4309.5024548812753"/>
    <n v="4395.6324672840292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XS3 Seguros, S.A."/>
    <s v="Brasil"/>
    <m/>
    <n v="2"/>
    <m/>
    <m/>
    <m/>
    <n v="101"/>
    <n v="1200"/>
    <n v="2"/>
    <m/>
    <n v="212601.29654160561"/>
    <n v="0"/>
    <n v="35675.324658444959"/>
    <m/>
    <n v="212601"/>
    <n v="0"/>
    <n v="35675"/>
    <m/>
    <n v="130419.83706639188"/>
    <n v="20401.690960485739"/>
    <n v="16145.696177834317"/>
    <m/>
    <n v="0"/>
    <n v="20401.690960485739"/>
    <n v="0"/>
    <m/>
    <n v="130419.83706639188"/>
    <n v="0"/>
    <n v="16145.696177834317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XS3 Seguros, S.A."/>
    <s v="Brasil"/>
    <m/>
    <n v="2"/>
    <m/>
    <m/>
    <m/>
    <n v="101"/>
    <n v="1200"/>
    <n v="3"/>
    <m/>
    <n v="0"/>
    <n v="13101.370387809511"/>
    <n v="0"/>
    <m/>
    <n v="0"/>
    <n v="1310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XS3 Seguros, S.A."/>
    <s v="Brasil"/>
    <m/>
    <n v="2"/>
    <m/>
    <m/>
    <m/>
    <n v="101"/>
    <n v="1200"/>
    <n v="4"/>
    <m/>
    <n v="6.0240085180435967E-3"/>
    <n v="52238.622042758929"/>
    <n v="0"/>
    <m/>
    <n v="0"/>
    <n v="52239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Reag Seguradora, S.A."/>
    <s v="Brasil"/>
    <m/>
    <n v="2"/>
    <m/>
    <m/>
    <m/>
    <n v="101"/>
    <n v="1232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Seguradora S.A."/>
    <s v="Brasil"/>
    <m/>
    <n v="2"/>
    <m/>
    <m/>
    <m/>
    <n v="101"/>
    <n v="1291"/>
    <n v="2"/>
    <m/>
    <n v="27066.540073491593"/>
    <n v="0"/>
    <n v="4498.4599836444058"/>
    <m/>
    <n v="27067"/>
    <n v="0"/>
    <n v="44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Tajy Propiedad Cooperativa, S.A."/>
    <s v="Paraguay"/>
    <m/>
    <n v="2"/>
    <m/>
    <m/>
    <m/>
    <n v="111"/>
    <n v="56"/>
    <n v="9"/>
    <m/>
    <n v="49637.599999999999"/>
    <n v="15074.21"/>
    <n v="7197.4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Tajy Propiedad Cooperativa, S.A."/>
    <s v="Paraguay"/>
    <m/>
    <n v="2"/>
    <m/>
    <m/>
    <m/>
    <n v="111"/>
    <n v="56"/>
    <n v="50"/>
    <m/>
    <n v="76098"/>
    <n v="6000"/>
    <n v="11034.21000000000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Tajy Propiedad Cooperativa, S.A."/>
    <s v="Paraguay"/>
    <m/>
    <n v="2"/>
    <m/>
    <m/>
    <m/>
    <n v="111"/>
    <n v="56"/>
    <n v="60"/>
    <m/>
    <n v="77944.600000000006"/>
    <n v="0"/>
    <n v="11301.9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Tajy Propiedad Cooperativa, S.A."/>
    <s v="Paraguay"/>
    <m/>
    <n v="2"/>
    <m/>
    <m/>
    <m/>
    <n v="111"/>
    <n v="56"/>
    <n v="70"/>
    <m/>
    <n v="11461"/>
    <n v="0"/>
    <n v="1661.8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Comerciales Bolivar S.A."/>
    <s v="Colombia"/>
    <m/>
    <n v="2"/>
    <m/>
    <m/>
    <m/>
    <n v="120"/>
    <n v="137"/>
    <n v="4"/>
    <m/>
    <n v="114164.27670707201"/>
    <n v="0"/>
    <n v="11416.427672083943"/>
    <m/>
    <n v="114164"/>
    <n v="0"/>
    <n v="11416"/>
    <m/>
    <n v="93737.717311991481"/>
    <n v="0"/>
    <n v="9444.521675409349"/>
    <m/>
    <n v="571.57000000000005"/>
    <n v="0"/>
    <n v="57.589999995999996"/>
    <m/>
    <n v="93166.147311991474"/>
    <n v="0"/>
    <n v="9386.9316754133488"/>
    <m/>
    <m/>
    <m/>
    <m/>
    <m/>
    <m/>
    <m/>
    <m/>
    <m/>
    <m/>
    <m/>
    <m/>
    <m/>
    <m/>
    <m/>
    <m/>
  </r>
  <r>
    <x v="0"/>
    <x v="4"/>
    <s v="No Proporcional"/>
    <s v="Seguros Comerciales Bolivar S.A."/>
    <s v="Colombia"/>
    <m/>
    <n v="2"/>
    <m/>
    <m/>
    <m/>
    <n v="120"/>
    <n v="137"/>
    <n v="5"/>
    <m/>
    <n v="30000"/>
    <n v="0"/>
    <n v="3000"/>
    <m/>
    <n v="30000"/>
    <n v="0"/>
    <n v="3000"/>
    <m/>
    <n v="24472.041968493686"/>
    <n v="0"/>
    <n v="2819.6116657650145"/>
    <m/>
    <n v="0"/>
    <n v="0"/>
    <n v="0"/>
    <m/>
    <n v="24472.041968493686"/>
    <n v="0"/>
    <n v="2819.6116657650145"/>
    <m/>
    <m/>
    <m/>
    <m/>
    <m/>
    <m/>
    <m/>
    <m/>
    <m/>
    <m/>
    <m/>
    <m/>
    <m/>
    <m/>
    <m/>
    <m/>
  </r>
  <r>
    <x v="0"/>
    <x v="4"/>
    <s v="No Proporcional"/>
    <s v="La Boliviana Ciacruz de Seguros y Reaseguros S.A."/>
    <s v="Bolivia"/>
    <m/>
    <n v="2"/>
    <m/>
    <m/>
    <m/>
    <n v="120"/>
    <n v="414"/>
    <n v="5"/>
    <m/>
    <n v="0"/>
    <n v="-8591"/>
    <n v="0"/>
    <m/>
    <n v="0"/>
    <n v="-859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Generales Consorcio Nacional d"/>
    <s v="Chile"/>
    <m/>
    <n v="2"/>
    <m/>
    <m/>
    <m/>
    <n v="120"/>
    <n v="495"/>
    <n v="2"/>
    <m/>
    <n v="45371.278088924548"/>
    <n v="59875.82400925496"/>
    <n v="1824.7321922377021"/>
    <m/>
    <n v="45371.278088924548"/>
    <n v="59875.82400925496"/>
    <n v="1824.7321922377021"/>
    <m/>
    <n v="100430.53552171515"/>
    <n v="0"/>
    <n v="9034.3293004717871"/>
    <m/>
    <n v="7360.1317701148128"/>
    <n v="0"/>
    <n v="344.85509492516837"/>
    <m/>
    <n v="93070.403751600345"/>
    <n v="0"/>
    <n v="8689.4742055466195"/>
    <m/>
    <m/>
    <m/>
    <m/>
    <m/>
    <m/>
    <m/>
    <m/>
    <m/>
    <m/>
    <m/>
    <m/>
    <m/>
    <m/>
    <m/>
    <m/>
  </r>
  <r>
    <x v="0"/>
    <x v="4"/>
    <s v="No Proporcional"/>
    <s v="La Previsora S.A. Compañía de Seguros"/>
    <s v="Colombia"/>
    <m/>
    <n v="2"/>
    <m/>
    <m/>
    <m/>
    <n v="141"/>
    <n v="132"/>
    <n v="2"/>
    <m/>
    <n v="482509.84105589666"/>
    <n v="0"/>
    <n v="48250.984108049859"/>
    <m/>
    <n v="482510"/>
    <n v="0"/>
    <n v="48251"/>
    <m/>
    <n v="504936.21932664409"/>
    <n v="0"/>
    <n v="50493.758035744046"/>
    <m/>
    <n v="119482.71"/>
    <n v="0"/>
    <n v="11948.27"/>
    <m/>
    <n v="385453.50932664407"/>
    <n v="0"/>
    <n v="38545.488035744042"/>
    <m/>
    <m/>
    <m/>
    <m/>
    <m/>
    <m/>
    <m/>
    <m/>
    <m/>
    <m/>
    <m/>
    <m/>
    <m/>
    <m/>
    <m/>
    <m/>
  </r>
  <r>
    <x v="0"/>
    <x v="4"/>
    <s v="No Proporcional"/>
    <s v="La Previsora S.A. Compañía de Seguros"/>
    <s v="Colombia"/>
    <m/>
    <n v="2"/>
    <m/>
    <m/>
    <m/>
    <n v="141"/>
    <n v="132"/>
    <n v="35"/>
    <m/>
    <n v="54644.750241617439"/>
    <n v="0"/>
    <n v="5464.4750241617439"/>
    <m/>
    <n v="54645"/>
    <n v="0"/>
    <n v="5464"/>
    <m/>
    <n v="30448.080772505498"/>
    <n v="6525.0953937311242"/>
    <n v="2362.5425888094783"/>
    <m/>
    <n v="0"/>
    <n v="6525.0953937311242"/>
    <n v="0"/>
    <m/>
    <n v="30448.080772505498"/>
    <n v="0"/>
    <n v="2362.5425888094783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No Proporcional"/>
    <s v="La Previsora S.A. Compañía de Seguros"/>
    <s v="Colombia"/>
    <m/>
    <n v="2"/>
    <m/>
    <m/>
    <m/>
    <n v="141"/>
    <n v="132"/>
    <n v="42"/>
    <m/>
    <n v="32663.187943008368"/>
    <n v="0"/>
    <n v="3266.3187956670745"/>
    <m/>
    <n v="32663"/>
    <n v="0"/>
    <n v="3266"/>
    <m/>
    <n v="30753.289444019902"/>
    <n v="7018.6858359585176"/>
    <n v="3075.2787596399571"/>
    <m/>
    <n v="0"/>
    <n v="7018.6858359585176"/>
    <n v="0"/>
    <m/>
    <n v="30753.289444019902"/>
    <n v="0"/>
    <n v="3075.2787596399571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No Proporcional"/>
    <s v="Quálitas Compañía de Seguros Colombia S.A"/>
    <s v="Colombia"/>
    <m/>
    <n v="2"/>
    <m/>
    <m/>
    <m/>
    <n v="141"/>
    <n v="1233"/>
    <n v="1"/>
    <m/>
    <n v="31853.50126173436"/>
    <n v="0"/>
    <n v="3185.3501264467914"/>
    <m/>
    <n v="31854"/>
    <n v="0"/>
    <n v="3185"/>
    <m/>
    <n v="11990.02"/>
    <n v="2737.5477599643023"/>
    <n v="1199"/>
    <m/>
    <n v="0"/>
    <n v="2737.5477599643023"/>
    <n v="0"/>
    <m/>
    <n v="11990.02"/>
    <n v="0"/>
    <n v="1199"/>
    <m/>
    <m/>
    <m/>
    <m/>
    <m/>
    <m/>
    <m/>
    <m/>
    <m/>
    <m/>
    <m/>
    <m/>
    <m/>
    <m/>
    <m/>
    <m/>
  </r>
  <r>
    <x v="0"/>
    <x v="4"/>
    <s v="No Proporcional"/>
    <s v="Estar Seguros, S. A."/>
    <s v="Venezuela"/>
    <m/>
    <n v="2"/>
    <m/>
    <m/>
    <m/>
    <n v="167"/>
    <n v="108"/>
    <n v="2"/>
    <m/>
    <n v="108374.15"/>
    <n v="1682001.3"/>
    <n v="17816.2"/>
    <m/>
    <n v="108374"/>
    <n v="1682001"/>
    <n v="17816"/>
    <m/>
    <n v="78422.747771750874"/>
    <n v="0"/>
    <n v="13166.130514532982"/>
    <m/>
    <n v="-1.9193597436908405E-3"/>
    <n v="0"/>
    <n v="-138.27191687706102"/>
    <m/>
    <n v="78422.749691110614"/>
    <n v="0"/>
    <n v="13304.402431410044"/>
    <m/>
    <m/>
    <m/>
    <m/>
    <m/>
    <m/>
    <m/>
    <m/>
    <m/>
    <m/>
    <m/>
    <m/>
    <m/>
    <m/>
    <m/>
    <m/>
  </r>
  <r>
    <x v="0"/>
    <x v="4"/>
    <s v="No Proporcional"/>
    <s v="IRB Brasil Resseguros S.A. (Instituto de Resseguro"/>
    <s v="Brasil"/>
    <m/>
    <n v="2"/>
    <m/>
    <m/>
    <m/>
    <n v="167"/>
    <n v="119"/>
    <n v="5"/>
    <m/>
    <n v="307.35000000000002"/>
    <n v="784.73"/>
    <n v="6.15"/>
    <m/>
    <n v="307"/>
    <n v="785"/>
    <n v="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IRB Brasil Resseguros S.A. (Instituto de Resseguro"/>
    <s v="Brasil"/>
    <m/>
    <n v="2"/>
    <m/>
    <m/>
    <m/>
    <n v="167"/>
    <n v="119"/>
    <n v="17"/>
    <m/>
    <n v="54051.55"/>
    <n v="-103096.8504626801"/>
    <n v="1081"/>
    <m/>
    <n v="54052"/>
    <n v="-103097"/>
    <n v="10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Unión Compañia Nacional de Seguros S.A."/>
    <s v="Ecuador"/>
    <m/>
    <n v="2"/>
    <m/>
    <m/>
    <m/>
    <n v="167"/>
    <n v="269"/>
    <n v="1"/>
    <m/>
    <n v="76917.600000000006"/>
    <n v="0"/>
    <n v="11153.060000000001"/>
    <m/>
    <n v="76918"/>
    <n v="0"/>
    <n v="11153"/>
    <m/>
    <n v="69097.66"/>
    <n v="0"/>
    <n v="10019.17"/>
    <m/>
    <n v="0"/>
    <n v="0"/>
    <n v="0"/>
    <m/>
    <n v="69097.66"/>
    <n v="0"/>
    <n v="10019.17"/>
    <m/>
    <m/>
    <m/>
    <m/>
    <m/>
    <m/>
    <m/>
    <m/>
    <m/>
    <m/>
    <m/>
    <m/>
    <m/>
    <m/>
    <m/>
    <m/>
  </r>
  <r>
    <x v="0"/>
    <x v="4"/>
    <s v="No Proporcional"/>
    <s v="La Unión Compañia Nacional de Seguros S.A."/>
    <s v="Ecuador"/>
    <m/>
    <n v="2"/>
    <m/>
    <m/>
    <m/>
    <n v="167"/>
    <n v="269"/>
    <n v="8"/>
    <m/>
    <n v="15672.74"/>
    <n v="0"/>
    <n v="2272.54"/>
    <m/>
    <n v="15673"/>
    <n v="0"/>
    <n v="2273"/>
    <m/>
    <n v="19823.63"/>
    <n v="3017.4127938784418"/>
    <n v="2874.43"/>
    <m/>
    <n v="0"/>
    <n v="3017.4127938784418"/>
    <n v="0"/>
    <m/>
    <n v="19823.63"/>
    <n v="0"/>
    <n v="2874.43"/>
    <m/>
    <m/>
    <m/>
    <m/>
    <m/>
    <m/>
    <m/>
    <m/>
    <m/>
    <m/>
    <m/>
    <m/>
    <m/>
    <m/>
    <m/>
    <m/>
  </r>
  <r>
    <x v="0"/>
    <x v="4"/>
    <s v="No Proporcional"/>
    <s v="Mercantil Seguros, C. A."/>
    <s v="Venezuela"/>
    <m/>
    <n v="2"/>
    <m/>
    <m/>
    <m/>
    <n v="167"/>
    <n v="319"/>
    <n v="1"/>
    <m/>
    <n v="292094.93"/>
    <n v="2814500"/>
    <n v="45429.899999999994"/>
    <m/>
    <n v="292095"/>
    <n v="2814500"/>
    <n v="45430"/>
    <m/>
    <n v="223489.23596619614"/>
    <n v="0"/>
    <n v="39561.834890287217"/>
    <m/>
    <n v="0"/>
    <n v="0"/>
    <n v="0"/>
    <m/>
    <n v="223489.23596619614"/>
    <n v="0"/>
    <n v="39561.834890287217"/>
    <m/>
    <m/>
    <m/>
    <m/>
    <m/>
    <m/>
    <m/>
    <m/>
    <m/>
    <m/>
    <m/>
    <m/>
    <m/>
    <m/>
    <m/>
    <m/>
  </r>
  <r>
    <x v="0"/>
    <x v="4"/>
    <s v="No Proporcional"/>
    <s v="Mercantil Seguros, C. A."/>
    <s v="Venezuela"/>
    <m/>
    <n v="2"/>
    <m/>
    <m/>
    <m/>
    <n v="167"/>
    <n v="319"/>
    <n v="69"/>
    <m/>
    <n v="7428.5"/>
    <n v="0"/>
    <n v="1374.27"/>
    <m/>
    <n v="7429"/>
    <n v="0"/>
    <n v="1374"/>
    <m/>
    <n v="8575.99"/>
    <n v="3091.4069200292092"/>
    <n v="1526.04"/>
    <m/>
    <n v="443.38"/>
    <n v="3091.4069200292092"/>
    <n v="77.37"/>
    <m/>
    <n v="8132.61"/>
    <n v="0"/>
    <n v="1448.67"/>
    <m/>
    <m/>
    <m/>
    <m/>
    <m/>
    <m/>
    <m/>
    <m/>
    <m/>
    <m/>
    <m/>
    <m/>
    <m/>
    <m/>
    <m/>
    <m/>
  </r>
  <r>
    <x v="0"/>
    <x v="4"/>
    <s v="No Proporcional"/>
    <s v="Mercantil Seguros, C. A."/>
    <s v="Venezuela"/>
    <m/>
    <n v="2"/>
    <m/>
    <m/>
    <m/>
    <n v="167"/>
    <n v="319"/>
    <n v="70"/>
    <m/>
    <n v="47007.46"/>
    <n v="0"/>
    <n v="8664.4100000000017"/>
    <m/>
    <n v="47007"/>
    <n v="0"/>
    <n v="8664"/>
    <m/>
    <n v="35355.01"/>
    <n v="12212.345560733036"/>
    <n v="6040.4699999999993"/>
    <m/>
    <n v="2248.58"/>
    <n v="12212.345560733036"/>
    <n v="220.48"/>
    <m/>
    <n v="33106.43"/>
    <n v="0"/>
    <n v="5819.99"/>
    <m/>
    <m/>
    <m/>
    <m/>
    <m/>
    <m/>
    <m/>
    <m/>
    <m/>
    <m/>
    <m/>
    <m/>
    <m/>
    <m/>
    <m/>
    <m/>
  </r>
  <r>
    <x v="0"/>
    <x v="4"/>
    <s v="No Proporcional"/>
    <s v="VAZ Seguros, S.A. Compañía de Seguros"/>
    <s v="Ecuador"/>
    <m/>
    <n v="2"/>
    <m/>
    <m/>
    <m/>
    <n v="167"/>
    <n v="447"/>
    <n v="1"/>
    <m/>
    <n v="63231.700000000004"/>
    <n v="0"/>
    <n v="9168.59"/>
    <m/>
    <n v="63232"/>
    <n v="0"/>
    <n v="9169"/>
    <m/>
    <n v="120088.15401034725"/>
    <n v="0"/>
    <n v="18013.300136291058"/>
    <m/>
    <n v="0"/>
    <n v="0"/>
    <n v="0"/>
    <m/>
    <n v="120088.15401034725"/>
    <n v="0"/>
    <n v="18013.300136291058"/>
    <m/>
    <m/>
    <m/>
    <m/>
    <m/>
    <m/>
    <m/>
    <m/>
    <m/>
    <m/>
    <m/>
    <m/>
    <m/>
    <m/>
    <m/>
    <m/>
  </r>
  <r>
    <x v="0"/>
    <x v="4"/>
    <s v="No Proporcional"/>
    <s v="VAZ Seguros, S.A. Compañía de Seguros"/>
    <s v="Ecuador"/>
    <m/>
    <n v="2"/>
    <m/>
    <m/>
    <m/>
    <n v="167"/>
    <n v="447"/>
    <n v="12"/>
    <m/>
    <n v="50606"/>
    <n v="0"/>
    <n v="7337.87"/>
    <m/>
    <n v="50606"/>
    <n v="0"/>
    <n v="7338"/>
    <m/>
    <n v="60670.043223201217"/>
    <n v="9230.979734245886"/>
    <n v="9100.5388475646123"/>
    <m/>
    <n v="0"/>
    <n v="9230.979734245886"/>
    <n v="0"/>
    <m/>
    <n v="60670.043223201217"/>
    <n v="0"/>
    <n v="9100.5388475646123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167"/>
    <n v="525"/>
    <n v="1"/>
    <m/>
    <n v="41181.599999999999"/>
    <n v="0"/>
    <n v="4118.1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Reaseguradora del Ecuador, S.A."/>
    <s v="Ecuador"/>
    <m/>
    <n v="2"/>
    <m/>
    <m/>
    <m/>
    <n v="167"/>
    <n v="577"/>
    <n v="2"/>
    <m/>
    <n v="21471.65"/>
    <n v="0"/>
    <n v="3149.72"/>
    <m/>
    <n v="21472"/>
    <n v="0"/>
    <n v="3150"/>
    <m/>
    <n v="25871.396523299682"/>
    <n v="3368.4497087813643"/>
    <n v="3844.8880602993513"/>
    <m/>
    <n v="-2.5916154836438694"/>
    <n v="3368.4497087813643"/>
    <n v="0"/>
    <m/>
    <n v="25873.988138783327"/>
    <n v="0"/>
    <n v="3844.8880602993513"/>
    <m/>
    <m/>
    <m/>
    <m/>
    <m/>
    <m/>
    <m/>
    <m/>
    <m/>
    <m/>
    <m/>
    <m/>
    <m/>
    <m/>
    <m/>
    <m/>
  </r>
  <r>
    <x v="0"/>
    <x v="4"/>
    <s v="No Proporcional"/>
    <s v="Reaseguradora del Ecuador, S.A."/>
    <s v="Ecuador"/>
    <m/>
    <n v="2"/>
    <m/>
    <m/>
    <m/>
    <n v="167"/>
    <n v="577"/>
    <n v="4"/>
    <m/>
    <n v="175479.88"/>
    <n v="0"/>
    <n v="25626.019999999997"/>
    <m/>
    <n v="175480"/>
    <n v="0"/>
    <n v="25626"/>
    <m/>
    <n v="207028.45033206989"/>
    <n v="0"/>
    <n v="30792.4218555267"/>
    <m/>
    <n v="20.702905156985199"/>
    <n v="0"/>
    <n v="-3.0820400169364492"/>
    <m/>
    <n v="207007.74742691289"/>
    <n v="0"/>
    <n v="30795.503895543636"/>
    <m/>
    <m/>
    <m/>
    <m/>
    <m/>
    <m/>
    <m/>
    <m/>
    <m/>
    <m/>
    <m/>
    <m/>
    <m/>
    <m/>
    <m/>
    <m/>
  </r>
  <r>
    <x v="0"/>
    <x v="4"/>
    <s v="No Proporcional"/>
    <s v="Reaseguradora del Ecuador, S.A."/>
    <s v="Ecuador"/>
    <m/>
    <n v="2"/>
    <m/>
    <m/>
    <m/>
    <n v="167"/>
    <n v="577"/>
    <n v="6"/>
    <m/>
    <n v="0"/>
    <n v="0"/>
    <n v="0"/>
    <m/>
    <n v="261135"/>
    <n v="0"/>
    <n v="39170"/>
    <m/>
    <n v="266334.83512600895"/>
    <n v="38043.282024287386"/>
    <n v="39950.380934130924"/>
    <m/>
    <n v="0"/>
    <n v="38043.282024287386"/>
    <n v="0"/>
    <m/>
    <n v="266334.83512600895"/>
    <n v="0"/>
    <n v="39950.380934130924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167"/>
    <n v="849"/>
    <n v="1"/>
    <m/>
    <n v="1000"/>
    <n v="0"/>
    <n v="135"/>
    <m/>
    <n v="2000"/>
    <n v="0"/>
    <n v="27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Atlantida Seguratlantida, S.A."/>
    <s v="Ecuador"/>
    <m/>
    <n v="2"/>
    <m/>
    <m/>
    <m/>
    <n v="167"/>
    <n v="44"/>
    <n v="1"/>
    <m/>
    <n v="50931.07"/>
    <n v="0"/>
    <n v="7385.01"/>
    <m/>
    <n v="50931"/>
    <n v="0"/>
    <n v="73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Atlantida Seguratlantida, S.A."/>
    <s v="Ecuador"/>
    <m/>
    <n v="2"/>
    <m/>
    <m/>
    <m/>
    <n v="167"/>
    <n v="44"/>
    <n v="2"/>
    <m/>
    <n v="9684.74"/>
    <n v="0"/>
    <n v="1404.29"/>
    <m/>
    <n v="9685"/>
    <n v="0"/>
    <n v="14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rovidencia Argentina Compañía de Seguros, S.A."/>
    <s v="Argentina"/>
    <m/>
    <n v="2"/>
    <m/>
    <m/>
    <m/>
    <n v="194"/>
    <n v="64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No Proporcional"/>
    <s v="Providencia Argentina Compañía de Seguros, S.A."/>
    <s v="Argentina"/>
    <m/>
    <n v="2"/>
    <m/>
    <m/>
    <m/>
    <n v="194"/>
    <n v="64"/>
    <n v="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rovidencia Argentina Compañía de Seguros, S.A."/>
    <s v="Argentina"/>
    <m/>
    <n v="2"/>
    <m/>
    <m/>
    <m/>
    <n v="194"/>
    <n v="64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Federación Patronal Seguros, S.A.U"/>
    <s v="Argentina"/>
    <m/>
    <n v="2"/>
    <m/>
    <m/>
    <m/>
    <n v="194"/>
    <n v="66"/>
    <n v="3"/>
    <m/>
    <n v="32301.93"/>
    <n v="0"/>
    <n v="4360.76"/>
    <m/>
    <n v="32301.93"/>
    <n v="0"/>
    <n v="4360.76"/>
    <m/>
    <n v="39519.536257350628"/>
    <n v="12711.695840293771"/>
    <n v="5201.6882959666555"/>
    <m/>
    <n v="0"/>
    <n v="0"/>
    <n v="0"/>
    <m/>
    <n v="39519.536257350628"/>
    <n v="12711.695840293771"/>
    <n v="5201.6882959666555"/>
    <m/>
    <m/>
    <m/>
    <m/>
    <m/>
    <m/>
    <m/>
    <m/>
    <m/>
    <m/>
    <m/>
    <m/>
    <m/>
    <m/>
    <m/>
    <m/>
  </r>
  <r>
    <x v="0"/>
    <x v="4"/>
    <s v="No Proporcional"/>
    <s v="SMG Compañía Argentina de Seguros, S.A."/>
    <s v="Argentina"/>
    <m/>
    <n v="2"/>
    <m/>
    <m/>
    <m/>
    <n v="194"/>
    <n v="115"/>
    <n v="5"/>
    <m/>
    <n v="0"/>
    <n v="0"/>
    <n v="0"/>
    <m/>
    <n v="0"/>
    <n v="0"/>
    <n v="0"/>
    <m/>
    <n v="44432.577049169107"/>
    <n v="13435.009508665002"/>
    <n v="0"/>
    <m/>
    <n v="44432.577049169107"/>
    <n v="13435.009508665002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Resseguradora, S.A."/>
    <s v="Brasil"/>
    <m/>
    <n v="2"/>
    <m/>
    <m/>
    <m/>
    <n v="194"/>
    <n v="151"/>
    <n v="1"/>
    <m/>
    <n v="9723"/>
    <n v="0"/>
    <n v="1011.19"/>
    <m/>
    <n v="9723"/>
    <n v="0"/>
    <n v="101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Boliviana Ciacruz de Seguros y Reaseguros S.A."/>
    <s v="Bolivia"/>
    <m/>
    <n v="2"/>
    <m/>
    <m/>
    <m/>
    <n v="194"/>
    <n v="414"/>
    <n v="2"/>
    <m/>
    <n v="108070.2"/>
    <n v="0"/>
    <n v="13508.78"/>
    <m/>
    <n v="108070.2"/>
    <n v="0"/>
    <n v="13508.780000000002"/>
    <m/>
    <n v="158225.19378091642"/>
    <n v="30167.228754999778"/>
    <n v="18914.16997137581"/>
    <m/>
    <n v="8623.3480319433183"/>
    <n v="30167.228754999778"/>
    <n v="217.5250205611618"/>
    <m/>
    <n v="149601.84574897311"/>
    <n v="0"/>
    <n v="18696.644950814647"/>
    <m/>
    <m/>
    <m/>
    <m/>
    <m/>
    <m/>
    <m/>
    <m/>
    <m/>
    <m/>
    <m/>
    <m/>
    <m/>
    <m/>
    <m/>
    <m/>
  </r>
  <r>
    <x v="0"/>
    <x v="4"/>
    <s v="No Proporcional"/>
    <s v="La Boliviana Ciacruz de Seguros y Reaseguros S.A."/>
    <s v="Bolivia"/>
    <m/>
    <n v="2"/>
    <m/>
    <m/>
    <m/>
    <n v="194"/>
    <n v="414"/>
    <n v="6"/>
    <m/>
    <n v="28452"/>
    <n v="0"/>
    <n v="3556.5"/>
    <m/>
    <n v="28452"/>
    <n v="0"/>
    <n v="3556.5"/>
    <m/>
    <n v="31325.66"/>
    <n v="5882.7755981791879"/>
    <n v="3915.6200000000003"/>
    <m/>
    <n v="0"/>
    <n v="5882.7755981791879"/>
    <n v="0"/>
    <m/>
    <n v="31325.66"/>
    <n v="0"/>
    <n v="3915.6200000000003"/>
    <m/>
    <m/>
    <m/>
    <m/>
    <m/>
    <m/>
    <m/>
    <m/>
    <m/>
    <m/>
    <m/>
    <m/>
    <m/>
    <m/>
    <m/>
    <m/>
  </r>
  <r>
    <x v="0"/>
    <x v="4"/>
    <s v="No Proporcional"/>
    <s v="BISA Seguros y Reaseguros S.A."/>
    <s v="Bolivia"/>
    <m/>
    <n v="2"/>
    <m/>
    <m/>
    <m/>
    <n v="194"/>
    <n v="550"/>
    <n v="2"/>
    <m/>
    <n v="4031.4"/>
    <n v="0"/>
    <n v="503.93"/>
    <m/>
    <n v="4031.4"/>
    <n v="0"/>
    <n v="503.93000000000006"/>
    <m/>
    <n v="2567.2257820477757"/>
    <n v="471.51422037093533"/>
    <n v="447.63278821941623"/>
    <m/>
    <n v="472.22016217210324"/>
    <n v="471.51422037093533"/>
    <n v="88.74"/>
    <m/>
    <n v="2095.0056198756724"/>
    <n v="0"/>
    <n v="358.89278821941622"/>
    <m/>
    <m/>
    <m/>
    <m/>
    <m/>
    <m/>
    <m/>
    <m/>
    <m/>
    <m/>
    <m/>
    <m/>
    <m/>
    <m/>
    <m/>
    <m/>
  </r>
  <r>
    <x v="0"/>
    <x v="4"/>
    <s v="No Proporcional"/>
    <s v="BISA Seguros y Reaseguros S.A."/>
    <s v="Bolivia"/>
    <m/>
    <n v="2"/>
    <m/>
    <m/>
    <m/>
    <n v="194"/>
    <n v="550"/>
    <n v="3"/>
    <m/>
    <n v="2660"/>
    <n v="0"/>
    <n v="332.5"/>
    <m/>
    <n v="2660"/>
    <n v="0"/>
    <n v="332.5"/>
    <m/>
    <n v="484.37251436774432"/>
    <n v="95.208272257231556"/>
    <n v="84.095537149757916"/>
    <m/>
    <n v="106.14"/>
    <n v="95.208272257231556"/>
    <n v="19.970006623431612"/>
    <m/>
    <n v="378.23251436774433"/>
    <n v="0"/>
    <n v="64.125530526326301"/>
    <m/>
    <m/>
    <m/>
    <m/>
    <m/>
    <m/>
    <m/>
    <m/>
    <m/>
    <m/>
    <m/>
    <m/>
    <m/>
    <m/>
    <m/>
    <m/>
  </r>
  <r>
    <x v="0"/>
    <x v="4"/>
    <s v="No Proporcional"/>
    <s v="BISA Seguros y Reaseguros S.A."/>
    <s v="Bolivia"/>
    <m/>
    <n v="2"/>
    <m/>
    <m/>
    <m/>
    <n v="194"/>
    <n v="550"/>
    <n v="4"/>
    <m/>
    <n v="5404.6"/>
    <n v="0"/>
    <n v="675.58"/>
    <m/>
    <n v="5404.6"/>
    <n v="0"/>
    <n v="675.57999999999993"/>
    <m/>
    <n v="766.26111898299405"/>
    <n v="149.90789353980625"/>
    <n v="134.1846223090362"/>
    <m/>
    <n v="120.03"/>
    <n v="149.90789353980625"/>
    <n v="22.6"/>
    <m/>
    <n v="646.23111898299408"/>
    <n v="0"/>
    <n v="111.58462230903621"/>
    <m/>
    <m/>
    <m/>
    <m/>
    <m/>
    <m/>
    <m/>
    <m/>
    <m/>
    <m/>
    <m/>
    <m/>
    <m/>
    <m/>
    <m/>
    <m/>
  </r>
  <r>
    <x v="0"/>
    <x v="4"/>
    <s v="No Proporcional"/>
    <s v="BISA Seguros y Reaseguros S.A."/>
    <s v="Bolivia"/>
    <m/>
    <n v="2"/>
    <m/>
    <m/>
    <m/>
    <n v="194"/>
    <n v="550"/>
    <n v="6"/>
    <m/>
    <n v="11790.3"/>
    <n v="0"/>
    <n v="1473.79"/>
    <m/>
    <n v="11790.3"/>
    <n v="0"/>
    <n v="1473.79"/>
    <m/>
    <n v="1201.5917274425567"/>
    <n v="220.68641538348291"/>
    <n v="208.45764780364726"/>
    <m/>
    <n v="204.2"/>
    <n v="220.68641538348291"/>
    <n v="38.39"/>
    <m/>
    <n v="997.39172744255666"/>
    <n v="0"/>
    <n v="170.06764780364728"/>
    <m/>
    <m/>
    <m/>
    <m/>
    <m/>
    <m/>
    <m/>
    <m/>
    <m/>
    <m/>
    <m/>
    <m/>
    <m/>
    <m/>
    <m/>
    <m/>
  </r>
  <r>
    <x v="0"/>
    <x v="4"/>
    <s v="No Proporcional"/>
    <s v="BISA Seguros y Reaseguros S.A."/>
    <s v="Bolivia"/>
    <m/>
    <n v="2"/>
    <m/>
    <m/>
    <m/>
    <n v="194"/>
    <n v="550"/>
    <n v="7"/>
    <m/>
    <n v="13563.4"/>
    <n v="0"/>
    <n v="1695.43"/>
    <m/>
    <n v="13563.4"/>
    <n v="0"/>
    <n v="1695.4299999999998"/>
    <m/>
    <n v="7985.5268172270762"/>
    <n v="1499.0142941825939"/>
    <n v="1501.2500767520903"/>
    <m/>
    <n v="0"/>
    <n v="1499.0142941825939"/>
    <n v="0"/>
    <m/>
    <n v="7985.5268172270762"/>
    <n v="0"/>
    <n v="1501.2500767520903"/>
    <m/>
    <m/>
    <m/>
    <m/>
    <m/>
    <m/>
    <m/>
    <m/>
    <m/>
    <m/>
    <m/>
    <m/>
    <m/>
    <m/>
    <m/>
    <m/>
  </r>
  <r>
    <x v="0"/>
    <x v="4"/>
    <s v="No Proporcional"/>
    <s v="Provincia Seguros, S.A."/>
    <s v="Argentina"/>
    <m/>
    <n v="2"/>
    <m/>
    <m/>
    <m/>
    <n v="194"/>
    <n v="634"/>
    <n v="4"/>
    <m/>
    <n v="71400"/>
    <n v="97284"/>
    <n v="9639"/>
    <m/>
    <n v="71400"/>
    <n v="97284"/>
    <n v="9639"/>
    <m/>
    <n v="76982.987349089235"/>
    <n v="24257.452124678326"/>
    <n v="11547.893605665864"/>
    <m/>
    <n v="76982.987349089235"/>
    <n v="24257.452124678326"/>
    <n v="11547.893605665864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ercantil Santa Cruz Seguros y Reaseguros Generales, S.A."/>
    <s v="Bolivia"/>
    <m/>
    <n v="2"/>
    <m/>
    <m/>
    <m/>
    <n v="194"/>
    <n v="1215"/>
    <n v="1"/>
    <m/>
    <n v="0"/>
    <n v="0"/>
    <n v="0"/>
    <m/>
    <n v="9170"/>
    <n v="0"/>
    <n v="1146.25"/>
    <m/>
    <n v="41315.140950813853"/>
    <n v="8082.1533946111576"/>
    <n v="5288.3642833199337"/>
    <m/>
    <n v="0"/>
    <n v="8082.1533946111576"/>
    <n v="0"/>
    <m/>
    <n v="41315.140950813853"/>
    <n v="0"/>
    <n v="5288.3642833199337"/>
    <m/>
    <m/>
    <m/>
    <m/>
    <m/>
    <m/>
    <m/>
    <m/>
    <m/>
    <m/>
    <m/>
    <m/>
    <m/>
    <m/>
    <m/>
    <m/>
  </r>
  <r>
    <x v="0"/>
    <x v="4"/>
    <s v="No Proporcional"/>
    <s v="Mercantil Santa Cruz Seguros y Reaseguros Generales, S.A."/>
    <s v="Bolivia"/>
    <m/>
    <n v="2"/>
    <m/>
    <m/>
    <m/>
    <n v="194"/>
    <n v="1215"/>
    <n v="2"/>
    <m/>
    <n v="0"/>
    <n v="0"/>
    <n v="0"/>
    <m/>
    <n v="33718"/>
    <n v="0"/>
    <n v="4214.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Ecuatoriano Suiza S.A"/>
    <s v="Ecuador"/>
    <m/>
    <n v="2"/>
    <m/>
    <m/>
    <m/>
    <n v="204"/>
    <n v="174"/>
    <n v="18"/>
    <m/>
    <n v="-280064.67000000004"/>
    <n v="0"/>
    <n v="-40609.360000000001"/>
    <m/>
    <n v="-280065"/>
    <n v="0"/>
    <n v="-4060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Ecuatoriano Suiza S.A"/>
    <s v="Ecuador"/>
    <m/>
    <n v="2"/>
    <m/>
    <m/>
    <m/>
    <n v="204"/>
    <n v="174"/>
    <n v="19"/>
    <m/>
    <n v="48318.12"/>
    <n v="0"/>
    <n v="7053.08"/>
    <m/>
    <n v="48318"/>
    <n v="0"/>
    <n v="70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Ecuatoriano Suiza S.A"/>
    <s v="Ecuador"/>
    <m/>
    <n v="2"/>
    <m/>
    <m/>
    <m/>
    <n v="204"/>
    <n v="174"/>
    <n v="20"/>
    <m/>
    <n v="241589.17"/>
    <n v="0"/>
    <n v="11106.31"/>
    <m/>
    <n v="241589"/>
    <n v="0"/>
    <n v="1110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Equinoccial, S.A."/>
    <s v="Ecuador"/>
    <m/>
    <n v="2"/>
    <m/>
    <m/>
    <m/>
    <n v="204"/>
    <n v="234"/>
    <n v="5"/>
    <m/>
    <n v="56924.479999999996"/>
    <n v="0"/>
    <n v="8291.59"/>
    <m/>
    <n v="56924"/>
    <n v="0"/>
    <n v="8292"/>
    <m/>
    <n v="50522.672925552099"/>
    <n v="0"/>
    <n v="7410.1419036592888"/>
    <m/>
    <n v="1191.8700000000001"/>
    <n v="0"/>
    <n v="168.13607230505417"/>
    <m/>
    <n v="49330.802925552096"/>
    <n v="0"/>
    <n v="7242.0058313542349"/>
    <m/>
    <m/>
    <m/>
    <m/>
    <m/>
    <m/>
    <m/>
    <m/>
    <m/>
    <m/>
    <m/>
    <m/>
    <m/>
    <m/>
    <m/>
    <m/>
  </r>
  <r>
    <x v="0"/>
    <x v="4"/>
    <s v="No Proporcional"/>
    <s v="La Independencia Seguros, S.A."/>
    <s v="Paraguay"/>
    <m/>
    <n v="2"/>
    <m/>
    <m/>
    <m/>
    <n v="205"/>
    <n v="93"/>
    <n v="1"/>
    <m/>
    <n v="20425.514989220486"/>
    <n v="0"/>
    <n v="2961.6996734369709"/>
    <m/>
    <n v="20425.514989220486"/>
    <n v="0"/>
    <n v="2961.6996734369709"/>
    <m/>
    <n v="17122.8102644926"/>
    <n v="3163.5479836861387"/>
    <n v="2482.7988244018507"/>
    <m/>
    <n v="6496.2706511405167"/>
    <n v="3163.5479836861387"/>
    <n v="941.94239566597173"/>
    <m/>
    <n v="10626.539613352084"/>
    <n v="0"/>
    <n v="1540.856428735879"/>
    <m/>
    <m/>
    <m/>
    <m/>
    <m/>
    <m/>
    <m/>
    <m/>
    <m/>
    <m/>
    <m/>
    <m/>
    <m/>
    <m/>
    <m/>
    <m/>
  </r>
  <r>
    <x v="0"/>
    <x v="4"/>
    <s v="No Proporcional"/>
    <s v="UENO Seguros S.A."/>
    <s v="Paraguay"/>
    <m/>
    <n v="2"/>
    <m/>
    <m/>
    <m/>
    <n v="205"/>
    <n v="672"/>
    <n v="1"/>
    <m/>
    <n v="23265.150601890917"/>
    <n v="0"/>
    <n v="3373.4468372741831"/>
    <m/>
    <n v="23265.150601890917"/>
    <n v="0"/>
    <n v="3373.4468372741835"/>
    <m/>
    <n v="10131.587137949637"/>
    <n v="1904.5195431900574"/>
    <n v="1419.9144746254162"/>
    <m/>
    <n v="0"/>
    <n v="0"/>
    <n v="0"/>
    <m/>
    <n v="10131.587137949637"/>
    <n v="1904.5195431900574"/>
    <n v="1419.9144746254162"/>
    <m/>
    <m/>
    <m/>
    <m/>
    <m/>
    <m/>
    <m/>
    <m/>
    <m/>
    <m/>
    <m/>
    <m/>
    <m/>
    <m/>
    <m/>
    <m/>
  </r>
  <r>
    <x v="0"/>
    <x v="4"/>
    <s v="No Proporcional"/>
    <s v="Nación Reaseguros, S.A."/>
    <s v="Argentina"/>
    <m/>
    <n v="2"/>
    <m/>
    <m/>
    <m/>
    <n v="206"/>
    <n v="167"/>
    <n v="1"/>
    <m/>
    <n v="0"/>
    <n v="0"/>
    <n v="0"/>
    <m/>
    <n v="200000"/>
    <n v="0"/>
    <n v="27000"/>
    <m/>
    <n v="197846.07994761202"/>
    <n v="59837.076275932377"/>
    <n v="26708.818644381165"/>
    <m/>
    <n v="197846.07994761202"/>
    <n v="59837.076275932377"/>
    <n v="26708.818644381165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Holando Sudamericana Cía. de Seguros, S.A."/>
    <s v="Argentina"/>
    <m/>
    <n v="2"/>
    <m/>
    <m/>
    <m/>
    <n v="217"/>
    <n v="842"/>
    <n v="3"/>
    <m/>
    <n v="19650.02"/>
    <n v="0"/>
    <n v="1399.96"/>
    <m/>
    <n v="19650.02"/>
    <n v="0"/>
    <n v="1399.9600000000003"/>
    <m/>
    <n v="24070.232332720858"/>
    <n v="7639.3784245469542"/>
    <n v="2991.0454085772276"/>
    <m/>
    <n v="0"/>
    <n v="4065.4675044397027"/>
    <n v="0"/>
    <m/>
    <n v="24070.232332720858"/>
    <n v="3573.9109201072515"/>
    <n v="2991.0454085772276"/>
    <m/>
    <m/>
    <m/>
    <m/>
    <m/>
    <m/>
    <m/>
    <m/>
    <m/>
    <m/>
    <m/>
    <m/>
    <m/>
    <m/>
    <m/>
    <m/>
  </r>
  <r>
    <x v="0"/>
    <x v="4"/>
    <s v="No Proporcional"/>
    <s v="La Holando Sudamericana Cía. de Seguros, S.A."/>
    <s v="Argentina"/>
    <m/>
    <n v="2"/>
    <m/>
    <m/>
    <m/>
    <n v="217"/>
    <n v="842"/>
    <n v="4"/>
    <m/>
    <n v="448922.16"/>
    <n v="775391.71"/>
    <n v="46660.079999999994"/>
    <m/>
    <n v="448922.16"/>
    <n v="775391.71"/>
    <n v="46660.079999999994"/>
    <m/>
    <n v="243220.47404674577"/>
    <n v="73907.484095820866"/>
    <n v="31232.900303290528"/>
    <m/>
    <n v="0"/>
    <n v="2206.7372524640264"/>
    <n v="0"/>
    <m/>
    <n v="243220.47404674577"/>
    <n v="71700.746843356843"/>
    <n v="31232.900303290528"/>
    <m/>
    <m/>
    <m/>
    <m/>
    <m/>
    <m/>
    <m/>
    <m/>
    <m/>
    <m/>
    <m/>
    <m/>
    <m/>
    <m/>
    <m/>
    <m/>
  </r>
  <r>
    <x v="0"/>
    <x v="4"/>
    <s v="No Proporcional"/>
    <s v="La Holando Sudamericana Cía. de Seguros, S.A."/>
    <s v="Argentina"/>
    <m/>
    <n v="2"/>
    <m/>
    <m/>
    <m/>
    <n v="217"/>
    <n v="842"/>
    <n v="5"/>
    <m/>
    <n v="25477.69"/>
    <n v="0"/>
    <n v="3439.48"/>
    <m/>
    <n v="25477.69"/>
    <n v="0"/>
    <n v="3439.4800000000005"/>
    <m/>
    <n v="32069.376510918904"/>
    <n v="10154.722504217809"/>
    <n v="4330.2385431703351"/>
    <m/>
    <n v="0"/>
    <n v="10154.722504217809"/>
    <n v="0"/>
    <m/>
    <n v="32069.376510918904"/>
    <n v="0"/>
    <n v="4330.2385431703351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No Proporcional"/>
    <s v="La Paraguaya, S.S. de Seguros E.C.A."/>
    <s v="Paraguay"/>
    <m/>
    <n v="2"/>
    <m/>
    <m/>
    <m/>
    <n v="236"/>
    <n v="62"/>
    <n v="2"/>
    <m/>
    <n v="96851.5"/>
    <n v="52162.35"/>
    <n v="12192.56"/>
    <m/>
    <n v="96851.5"/>
    <n v="52162.35"/>
    <n v="12192.56"/>
    <m/>
    <n v="86342.37706869829"/>
    <n v="15346.53918816724"/>
    <n v="12066.681786164641"/>
    <m/>
    <n v="39180.754008357268"/>
    <n v="4169.3127058057244"/>
    <n v="5441.435765536422"/>
    <m/>
    <n v="47161.623060341022"/>
    <n v="11177.226482361515"/>
    <n v="6625.2460206282194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No Proporcional"/>
    <s v="Federación Patronal Seguros, S.A.U"/>
    <s v="Argentina"/>
    <m/>
    <n v="2"/>
    <m/>
    <m/>
    <m/>
    <n v="236"/>
    <n v="66"/>
    <n v="3"/>
    <m/>
    <n v="169477.12"/>
    <n v="468.12999999999965"/>
    <n v="22421.559999999998"/>
    <m/>
    <n v="169477.12"/>
    <n v="468.12999999999965"/>
    <n v="22421.559999999998"/>
    <m/>
    <n v="185504.62448357538"/>
    <n v="55527.66144141111"/>
    <n v="24418.048550829571"/>
    <m/>
    <n v="22243.417340010281"/>
    <n v="25465.444214104449"/>
    <n v="3980.9906382461977"/>
    <m/>
    <n v="163261.20714356509"/>
    <n v="30062.217227306661"/>
    <n v="20437.057912583376"/>
    <m/>
    <m/>
    <m/>
    <m/>
    <m/>
    <m/>
    <m/>
    <m/>
    <m/>
    <m/>
    <m/>
    <m/>
    <m/>
    <m/>
    <m/>
    <m/>
  </r>
  <r>
    <x v="0"/>
    <x v="4"/>
    <s v="No Proporcional"/>
    <s v="Federación Patronal Seguros, S.A.U"/>
    <s v="Argentina"/>
    <m/>
    <n v="2"/>
    <m/>
    <m/>
    <m/>
    <n v="236"/>
    <n v="66"/>
    <n v="4"/>
    <m/>
    <n v="192839.21"/>
    <n v="42038.559999999998"/>
    <n v="25272.23"/>
    <m/>
    <n v="192839.21"/>
    <n v="42038.559999999998"/>
    <n v="25272.23"/>
    <m/>
    <n v="119776.55422422948"/>
    <n v="0"/>
    <n v="16113.203339256776"/>
    <m/>
    <n v="71.865880531047139"/>
    <n v="0"/>
    <n v="9.663687066346121"/>
    <m/>
    <n v="119704.68834369844"/>
    <n v="0"/>
    <n v="16103.539652190429"/>
    <m/>
    <m/>
    <m/>
    <m/>
    <m/>
    <m/>
    <m/>
    <m/>
    <m/>
    <m/>
    <m/>
    <m/>
    <m/>
    <m/>
    <m/>
    <m/>
  </r>
  <r>
    <x v="0"/>
    <x v="4"/>
    <s v="No Proporcional"/>
    <s v="SMG Compañía Argentina de Seguros, S.A."/>
    <s v="Argentina"/>
    <m/>
    <n v="2"/>
    <m/>
    <m/>
    <m/>
    <n v="236"/>
    <n v="115"/>
    <n v="1"/>
    <m/>
    <n v="58752.9"/>
    <n v="0"/>
    <n v="7931.64"/>
    <m/>
    <n v="58752.9"/>
    <n v="0"/>
    <n v="7931.63999999999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Resseguradora, S.A."/>
    <s v="Brasil"/>
    <m/>
    <n v="2"/>
    <m/>
    <m/>
    <m/>
    <n v="236"/>
    <n v="151"/>
    <n v="1"/>
    <m/>
    <n v="69460.3"/>
    <n v="0"/>
    <n v="12850.1675"/>
    <m/>
    <n v="69460"/>
    <n v="0"/>
    <n v="1285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Resseguradora, S.A."/>
    <s v="Brasil"/>
    <m/>
    <n v="2"/>
    <m/>
    <m/>
    <m/>
    <n v="236"/>
    <n v="151"/>
    <n v="3"/>
    <m/>
    <n v="17401.370000000003"/>
    <n v="0"/>
    <n v="2679.8159999999998"/>
    <m/>
    <n v="17401"/>
    <n v="0"/>
    <n v="268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es Argentinos Compañía de Reaseguros, S."/>
    <s v="Argentina"/>
    <m/>
    <n v="2"/>
    <m/>
    <m/>
    <m/>
    <n v="236"/>
    <n v="239"/>
    <n v="19"/>
    <m/>
    <n v="148516.13"/>
    <n v="53429.960000000006"/>
    <n v="19583.370000000003"/>
    <m/>
    <n v="148516.13"/>
    <n v="53429.960000000006"/>
    <n v="19583.370000000003"/>
    <m/>
    <n v="97517.44485573459"/>
    <n v="29491.249162984317"/>
    <n v="14263.034756034685"/>
    <m/>
    <n v="19760.409150051222"/>
    <n v="29491.249162984317"/>
    <n v="2688.6636002164655"/>
    <m/>
    <n v="77757.035705683375"/>
    <n v="0"/>
    <n v="11574.37115581822"/>
    <m/>
    <m/>
    <m/>
    <m/>
    <m/>
    <m/>
    <m/>
    <m/>
    <m/>
    <m/>
    <m/>
    <m/>
    <m/>
    <m/>
    <m/>
    <m/>
  </r>
  <r>
    <x v="0"/>
    <x v="4"/>
    <s v="No Proporcional"/>
    <s v="Aseguradores Argentinos Compañía de Reaseguros, S."/>
    <s v="Argentina"/>
    <m/>
    <n v="2"/>
    <m/>
    <m/>
    <m/>
    <n v="236"/>
    <n v="239"/>
    <n v="46"/>
    <m/>
    <n v="16384.72"/>
    <n v="0"/>
    <n v="2211.94"/>
    <m/>
    <n v="16384.72"/>
    <n v="0"/>
    <n v="2211.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es Argentinos Compañía de Reaseguros, S."/>
    <s v="Argentina"/>
    <m/>
    <n v="2"/>
    <m/>
    <m/>
    <m/>
    <n v="236"/>
    <n v="239"/>
    <n v="4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es Argentinos Compañía de Reaseguros, S."/>
    <s v="Argentina"/>
    <m/>
    <n v="2"/>
    <m/>
    <m/>
    <m/>
    <n v="236"/>
    <n v="239"/>
    <n v="56"/>
    <m/>
    <n v="37491.360000000001"/>
    <n v="0"/>
    <n v="5061.3399999999992"/>
    <m/>
    <n v="37491.360000000001"/>
    <n v="0"/>
    <n v="5061.3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BI Seguros Uruguay S.A."/>
    <s v="Uruguay"/>
    <m/>
    <n v="2"/>
    <m/>
    <m/>
    <m/>
    <n v="236"/>
    <n v="317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BI Seguros Uruguay S.A."/>
    <s v="Uruguay"/>
    <m/>
    <n v="2"/>
    <m/>
    <m/>
    <m/>
    <n v="236"/>
    <n v="317"/>
    <n v="22"/>
    <m/>
    <n v="0"/>
    <n v="0"/>
    <n v="0"/>
    <m/>
    <n v="2500"/>
    <n v="0"/>
    <n v="312.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Galicia Seguros, S.A."/>
    <s v="Argentina"/>
    <m/>
    <n v="2"/>
    <m/>
    <m/>
    <m/>
    <n v="236"/>
    <n v="598"/>
    <n v="1"/>
    <m/>
    <n v="6451.82"/>
    <n v="15690.95"/>
    <n v="225.81"/>
    <m/>
    <n v="6451.82"/>
    <n v="15690.95"/>
    <n v="225.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Fenix, S.A. de Seguros y Reaseguros"/>
    <s v="Paraguay"/>
    <m/>
    <n v="2"/>
    <m/>
    <m/>
    <m/>
    <n v="236"/>
    <n v="681"/>
    <n v="1"/>
    <m/>
    <n v="50695.599999999991"/>
    <n v="0"/>
    <n v="7350.8800000000019"/>
    <m/>
    <n v="50695.599999999991"/>
    <n v="0"/>
    <n v="7350.8800000000028"/>
    <m/>
    <n v="113853.50977150649"/>
    <n v="20478.581237954193"/>
    <n v="15653.050654908471"/>
    <m/>
    <n v="930.08977150649162"/>
    <n v="0"/>
    <n v="136.96065490847138"/>
    <m/>
    <n v="112923.42"/>
    <n v="20478.581237954193"/>
    <n v="15516.09"/>
    <m/>
    <m/>
    <m/>
    <m/>
    <m/>
    <m/>
    <m/>
    <m/>
    <m/>
    <m/>
    <m/>
    <m/>
    <m/>
    <m/>
    <m/>
    <m/>
  </r>
  <r>
    <x v="0"/>
    <x v="4"/>
    <s v="No Proporcional"/>
    <s v="Fenix, S.A. de Seguros y Reaseguros"/>
    <s v="Paraguay"/>
    <m/>
    <n v="2"/>
    <m/>
    <m/>
    <m/>
    <n v="236"/>
    <n v="681"/>
    <n v="2"/>
    <m/>
    <n v="19249.313006239918"/>
    <n v="0"/>
    <n v="2791.1503866567932"/>
    <m/>
    <n v="19249.313006239918"/>
    <n v="0"/>
    <n v="2791.1503866567932"/>
    <m/>
    <n v="21070"/>
    <n v="3894.3652732102687"/>
    <n v="3055.15"/>
    <m/>
    <n v="0"/>
    <n v="3894.3652732102687"/>
    <n v="0"/>
    <m/>
    <n v="21070"/>
    <n v="0"/>
    <n v="3055.15"/>
    <m/>
    <m/>
    <m/>
    <m/>
    <m/>
    <m/>
    <m/>
    <m/>
    <m/>
    <m/>
    <m/>
    <m/>
    <m/>
    <m/>
    <m/>
    <m/>
  </r>
  <r>
    <x v="0"/>
    <x v="4"/>
    <s v="No Proporcional"/>
    <s v="Nacional Seguros Patrimoniales y Fianzas S.A."/>
    <s v="Bolivia"/>
    <m/>
    <n v="2"/>
    <m/>
    <m/>
    <m/>
    <n v="236"/>
    <n v="739"/>
    <n v="2"/>
    <m/>
    <n v="216590.01"/>
    <n v="0"/>
    <n v="27073.75"/>
    <m/>
    <n v="216590.01"/>
    <n v="0"/>
    <n v="27073.75"/>
    <m/>
    <n v="135572.56521874995"/>
    <n v="0"/>
    <n v="16946.773322399866"/>
    <m/>
    <n v="6455.5852407499542"/>
    <n v="0"/>
    <n v="806.94332359986595"/>
    <m/>
    <n v="129116.979978"/>
    <n v="0"/>
    <n v="16139.8299988"/>
    <m/>
    <m/>
    <m/>
    <m/>
    <m/>
    <m/>
    <m/>
    <m/>
    <m/>
    <m/>
    <m/>
    <m/>
    <m/>
    <m/>
    <m/>
    <m/>
  </r>
  <r>
    <x v="0"/>
    <x v="4"/>
    <s v="No Proporcional"/>
    <s v="Nacional Seguros Patrimoniales y Fianzas S.A."/>
    <s v="Bolivia"/>
    <m/>
    <n v="2"/>
    <m/>
    <m/>
    <m/>
    <n v="236"/>
    <n v="739"/>
    <n v="4"/>
    <m/>
    <n v="2454.61"/>
    <n v="0"/>
    <n v="306.83"/>
    <m/>
    <n v="2454.61"/>
    <n v="0"/>
    <n v="306.83"/>
    <m/>
    <n v="19337.303346459252"/>
    <n v="3784.2936519311129"/>
    <n v="2417.2763886303037"/>
    <m/>
    <n v="800.85334645924968"/>
    <n v="3784.2936519311129"/>
    <n v="100.10638863030351"/>
    <m/>
    <n v="18536.45"/>
    <n v="0"/>
    <n v="2317.17"/>
    <m/>
    <m/>
    <m/>
    <m/>
    <m/>
    <m/>
    <m/>
    <m/>
    <m/>
    <m/>
    <m/>
    <m/>
    <m/>
    <m/>
    <m/>
    <m/>
  </r>
  <r>
    <x v="0"/>
    <x v="4"/>
    <s v="No Proporcional"/>
    <s v="Nacional Seguros Patrimoniales y Fianzas S.A."/>
    <s v="Bolivia"/>
    <m/>
    <n v="2"/>
    <m/>
    <m/>
    <m/>
    <n v="236"/>
    <n v="739"/>
    <n v="6"/>
    <m/>
    <n v="41368.380000000005"/>
    <n v="0"/>
    <n v="5171.04"/>
    <m/>
    <n v="41368.380000000005"/>
    <n v="0"/>
    <n v="5171.04"/>
    <m/>
    <n v="17686.73"/>
    <n v="3321.4622056672101"/>
    <n v="2211.08"/>
    <m/>
    <n v="0"/>
    <n v="3321.4622056672101"/>
    <n v="0"/>
    <m/>
    <n v="17686.73"/>
    <n v="0"/>
    <n v="2211.08"/>
    <m/>
    <m/>
    <m/>
    <m/>
    <m/>
    <m/>
    <m/>
    <m/>
    <m/>
    <m/>
    <m/>
    <m/>
    <m/>
    <m/>
    <m/>
    <m/>
  </r>
  <r>
    <x v="0"/>
    <x v="4"/>
    <s v="No Proporcional"/>
    <s v="Nacional Seguros Patrimoniales y Fianzas S.A."/>
    <s v="Bolivia"/>
    <m/>
    <n v="2"/>
    <m/>
    <m/>
    <m/>
    <n v="236"/>
    <n v="739"/>
    <n v="7"/>
    <m/>
    <n v="17069.75"/>
    <n v="0"/>
    <n v="2133.7200000000003"/>
    <m/>
    <n v="17069.75"/>
    <n v="0"/>
    <n v="2133.7200000000003"/>
    <m/>
    <n v="21527.989999999998"/>
    <n v="4042.8315357247484"/>
    <n v="2690.94"/>
    <m/>
    <n v="0"/>
    <n v="4042.8315357247484"/>
    <n v="0"/>
    <m/>
    <n v="21527.989999999998"/>
    <n v="0"/>
    <n v="2690.94"/>
    <m/>
    <m/>
    <m/>
    <m/>
    <m/>
    <m/>
    <m/>
    <m/>
    <m/>
    <m/>
    <m/>
    <m/>
    <m/>
    <m/>
    <m/>
    <m/>
  </r>
  <r>
    <x v="0"/>
    <x v="4"/>
    <s v="No Proporcional"/>
    <s v="Compañía Argentina de Seguros Victoria, S.A."/>
    <s v="Argentina"/>
    <m/>
    <n v="2"/>
    <m/>
    <m/>
    <m/>
    <n v="236"/>
    <n v="836"/>
    <n v="1"/>
    <m/>
    <n v="0"/>
    <n v="0"/>
    <n v="0"/>
    <m/>
    <n v="25000"/>
    <n v="0"/>
    <n v="3375"/>
    <m/>
    <n v="10417.07387566111"/>
    <n v="0"/>
    <n v="1406.2008111566697"/>
    <m/>
    <n v="0"/>
    <n v="0"/>
    <n v="0"/>
    <m/>
    <n v="10417.07387566111"/>
    <n v="0"/>
    <n v="1406.2008111566697"/>
    <m/>
    <m/>
    <m/>
    <m/>
    <m/>
    <m/>
    <m/>
    <m/>
    <m/>
    <m/>
    <m/>
    <m/>
    <m/>
    <m/>
    <m/>
    <m/>
  </r>
  <r>
    <x v="0"/>
    <x v="4"/>
    <s v="No Proporcional"/>
    <s v="Compañía Argentina de Seguros Victoria, S.A."/>
    <s v="Argentina"/>
    <m/>
    <n v="2"/>
    <m/>
    <m/>
    <m/>
    <n v="236"/>
    <n v="836"/>
    <n v="2"/>
    <m/>
    <n v="0"/>
    <n v="0"/>
    <n v="0"/>
    <m/>
    <n v="40000"/>
    <n v="1"/>
    <n v="5400"/>
    <m/>
    <n v="54860.115126309443"/>
    <n v="17290.203353148067"/>
    <n v="7405.698818102197"/>
    <m/>
    <n v="0"/>
    <n v="17290.203353148067"/>
    <n v="0"/>
    <m/>
    <n v="54860.115126309443"/>
    <n v="0"/>
    <n v="7405.698818102197"/>
    <m/>
    <m/>
    <m/>
    <m/>
    <m/>
    <m/>
    <m/>
    <m/>
    <m/>
    <m/>
    <m/>
    <m/>
    <m/>
    <m/>
    <m/>
    <m/>
  </r>
  <r>
    <x v="0"/>
    <x v="4"/>
    <s v="No Proporcional"/>
    <s v="Paraná Sociedad Anónima de Seguros"/>
    <s v="Argentina"/>
    <m/>
    <n v="2"/>
    <m/>
    <m/>
    <m/>
    <n v="236"/>
    <n v="840"/>
    <n v="1"/>
    <m/>
    <n v="105115.63"/>
    <n v="31789.38"/>
    <n v="13136.93"/>
    <m/>
    <n v="105115.63"/>
    <n v="31789.38"/>
    <n v="13136.93"/>
    <m/>
    <n v="139400.85901071338"/>
    <n v="42473.93518888532"/>
    <n v="17073.902131364954"/>
    <m/>
    <n v="0"/>
    <n v="19062.087185077748"/>
    <n v="0"/>
    <m/>
    <n v="139400.85901071338"/>
    <n v="23411.848003807572"/>
    <n v="17073.902131364954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12"/>
    <m/>
    <n v="0"/>
    <n v="0"/>
    <n v="0"/>
    <m/>
    <n v="18000"/>
    <n v="0"/>
    <n v="2430"/>
    <m/>
    <n v="65811.360000000001"/>
    <n v="19592.866524739104"/>
    <n v="7860.51"/>
    <m/>
    <n v="65811.360000000001"/>
    <n v="13016.823973166493"/>
    <n v="7860.51"/>
    <m/>
    <n v="0"/>
    <n v="6576.042551572611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13"/>
    <m/>
    <n v="0"/>
    <n v="0"/>
    <n v="0"/>
    <m/>
    <n v="2000"/>
    <n v="0"/>
    <n v="270"/>
    <m/>
    <n v="5314.25"/>
    <n v="1574.6026955855316"/>
    <n v="617.02"/>
    <m/>
    <n v="5314.25"/>
    <n v="1483.0625217330048"/>
    <n v="617.02"/>
    <m/>
    <n v="0"/>
    <n v="91.540173852526777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16"/>
    <m/>
    <n v="0"/>
    <n v="0"/>
    <n v="0"/>
    <m/>
    <n v="4000"/>
    <n v="0"/>
    <n v="540"/>
    <m/>
    <n v="5357.41"/>
    <n v="0"/>
    <n v="723.22"/>
    <m/>
    <n v="5357.41"/>
    <n v="0"/>
    <n v="723.22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25"/>
    <m/>
    <n v="0"/>
    <n v="0"/>
    <n v="0"/>
    <m/>
    <n v="16000"/>
    <n v="0"/>
    <n v="2160"/>
    <m/>
    <n v="29969.64"/>
    <n v="0"/>
    <n v="4061.9"/>
    <m/>
    <n v="29969.64"/>
    <n v="0"/>
    <n v="4061.9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26"/>
    <m/>
    <n v="0"/>
    <n v="0"/>
    <n v="0"/>
    <m/>
    <n v="100000"/>
    <n v="0"/>
    <n v="13500"/>
    <m/>
    <n v="121843.51"/>
    <n v="0"/>
    <n v="16448.37"/>
    <m/>
    <n v="121843.51"/>
    <n v="0"/>
    <n v="16448.37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27"/>
    <m/>
    <n v="0"/>
    <n v="0"/>
    <n v="0"/>
    <m/>
    <n v="4500"/>
    <n v="0"/>
    <n v="607.5"/>
    <m/>
    <n v="6375.03"/>
    <n v="2054.601454481211"/>
    <n v="819.54"/>
    <m/>
    <n v="6375.03"/>
    <n v="0"/>
    <n v="819.54"/>
    <m/>
    <n v="0"/>
    <n v="2054.601454481211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29"/>
    <m/>
    <n v="0"/>
    <n v="0"/>
    <n v="0"/>
    <m/>
    <n v="27000"/>
    <n v="0"/>
    <n v="3645.0000000000005"/>
    <m/>
    <n v="20915.72"/>
    <n v="0"/>
    <n v="2823.66"/>
    <m/>
    <n v="20915.72"/>
    <n v="0"/>
    <n v="2823.66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30"/>
    <m/>
    <n v="0"/>
    <n v="0"/>
    <n v="0"/>
    <m/>
    <n v="26000"/>
    <n v="0"/>
    <n v="3510.000000000000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31"/>
    <m/>
    <n v="0"/>
    <n v="0"/>
    <n v="0"/>
    <m/>
    <n v="3000"/>
    <n v="0"/>
    <n v="40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32"/>
    <m/>
    <n v="0"/>
    <n v="0"/>
    <n v="0"/>
    <m/>
    <n v="140000"/>
    <n v="0"/>
    <n v="189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34"/>
    <m/>
    <n v="16711.8"/>
    <n v="0"/>
    <n v="584.91999999999996"/>
    <m/>
    <n v="31711.8"/>
    <n v="0"/>
    <n v="4281.0929999999998"/>
    <m/>
    <n v="12475.55"/>
    <n v="0"/>
    <n v="1684.21"/>
    <m/>
    <n v="12475.55"/>
    <n v="0"/>
    <n v="1684.21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idional Compañia Argentina de Seguros, S.A."/>
    <s v="Argentina"/>
    <m/>
    <n v="2"/>
    <m/>
    <m/>
    <m/>
    <n v="236"/>
    <n v="849"/>
    <n v="35"/>
    <m/>
    <n v="-95896.85"/>
    <n v="0"/>
    <n v="-12946.08"/>
    <m/>
    <n v="-55896.850000000006"/>
    <n v="0"/>
    <n v="-7546.07475000000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Río Seguros, S.A. Compañia de Seguros"/>
    <s v="Paraguay"/>
    <m/>
    <n v="2"/>
    <m/>
    <m/>
    <m/>
    <n v="236"/>
    <n v="922"/>
    <n v="4"/>
    <m/>
    <n v="0"/>
    <n v="0"/>
    <n v="0"/>
    <m/>
    <n v="0"/>
    <n v="0"/>
    <n v="0"/>
    <m/>
    <n v="15712.9"/>
    <n v="2786.8541150317387"/>
    <n v="2225.46"/>
    <m/>
    <n v="0"/>
    <n v="2786.8541150317387"/>
    <n v="0"/>
    <m/>
    <n v="15712.9"/>
    <n v="0"/>
    <n v="2225.46"/>
    <m/>
    <m/>
    <m/>
    <m/>
    <m/>
    <m/>
    <m/>
    <m/>
    <m/>
    <m/>
    <m/>
    <m/>
    <m/>
    <m/>
    <m/>
    <m/>
  </r>
  <r>
    <x v="0"/>
    <x v="4"/>
    <s v="No Proporcional"/>
    <s v="Río Seguros, S.A. Compañia de Seguros"/>
    <s v="Paraguay"/>
    <m/>
    <n v="2"/>
    <m/>
    <m/>
    <m/>
    <n v="236"/>
    <n v="922"/>
    <n v="10"/>
    <m/>
    <n v="1247.5659990470776"/>
    <n v="4696.6154201181389"/>
    <n v="58.78587493757211"/>
    <m/>
    <n v="1247.5659990470776"/>
    <n v="4696.6154201181389"/>
    <n v="58.78587493757211"/>
    <m/>
    <n v="4742.87"/>
    <n v="876.62630898034763"/>
    <n v="687.72"/>
    <m/>
    <n v="0"/>
    <n v="876.62630898034763"/>
    <n v="0"/>
    <m/>
    <n v="4742.87"/>
    <n v="0"/>
    <n v="687.72"/>
    <m/>
    <m/>
    <m/>
    <m/>
    <m/>
    <m/>
    <m/>
    <m/>
    <m/>
    <m/>
    <m/>
    <m/>
    <m/>
    <m/>
    <m/>
    <m/>
  </r>
  <r>
    <x v="0"/>
    <x v="4"/>
    <s v="No Proporcional"/>
    <s v="Intégrity Seguros, S.A."/>
    <s v="Argentina"/>
    <m/>
    <n v="2"/>
    <m/>
    <m/>
    <m/>
    <n v="236"/>
    <n v="1002"/>
    <n v="1"/>
    <m/>
    <n v="2898.67"/>
    <n v="10834.05"/>
    <n v="101.46000000000001"/>
    <m/>
    <n v="2898.67"/>
    <n v="10834.05"/>
    <n v="101.46000000000001"/>
    <m/>
    <n v="0"/>
    <n v="7449.3957708856069"/>
    <n v="0"/>
    <m/>
    <n v="0"/>
    <n v="7449.3957708856069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Mercantil Andina Sociedad Anonima"/>
    <s v="Argentina"/>
    <m/>
    <n v="2"/>
    <m/>
    <m/>
    <m/>
    <n v="236"/>
    <n v="993"/>
    <n v="1"/>
    <m/>
    <n v="21829.5"/>
    <n v="0"/>
    <n v="2946.98"/>
    <m/>
    <n v="21829.5"/>
    <n v="0"/>
    <n v="2946.9799999999996"/>
    <m/>
    <n v="64821.906738870792"/>
    <n v="20425.472367360962"/>
    <n v="9723.6561342127279"/>
    <m/>
    <n v="64821.906738870792"/>
    <n v="20425.472367360962"/>
    <n v="9723.6561342127279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HN Seguros Generales S.A."/>
    <s v="Argentina"/>
    <m/>
    <n v="2"/>
    <m/>
    <m/>
    <m/>
    <n v="236"/>
    <n v="1132"/>
    <n v="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Bernardino Rivadavia Cooperativa Ltda"/>
    <s v="Argentina"/>
    <m/>
    <n v="2"/>
    <m/>
    <m/>
    <m/>
    <n v="236"/>
    <n v="1216"/>
    <n v="1"/>
    <m/>
    <n v="35964"/>
    <n v="0"/>
    <n v="4855.1399999999994"/>
    <m/>
    <n v="35964"/>
    <n v="0"/>
    <n v="4855.1399999999994"/>
    <m/>
    <n v="32062.803820611185"/>
    <n v="9696.8634785590493"/>
    <n v="4328.4878200591647"/>
    <m/>
    <n v="0"/>
    <n v="9696.8634785590493"/>
    <n v="0"/>
    <m/>
    <n v="32062.803820611185"/>
    <n v="0"/>
    <n v="4328.4878200591647"/>
    <m/>
    <m/>
    <m/>
    <m/>
    <m/>
    <m/>
    <m/>
    <m/>
    <m/>
    <m/>
    <m/>
    <m/>
    <m/>
    <m/>
    <m/>
    <m/>
  </r>
  <r>
    <x v="0"/>
    <x v="4"/>
    <s v="No Proporcional"/>
    <s v="Seguros Bernardino Rivadavia Cooperativa Ltda"/>
    <s v="Argentina"/>
    <m/>
    <n v="2"/>
    <m/>
    <m/>
    <m/>
    <n v="236"/>
    <n v="1216"/>
    <n v="2"/>
    <m/>
    <n v="156095.47"/>
    <n v="66374.42"/>
    <n v="18548.89"/>
    <m/>
    <n v="156095.47"/>
    <n v="66374.42"/>
    <n v="18548.89"/>
    <m/>
    <n v="71744.826309806798"/>
    <n v="21698.023248174144"/>
    <n v="9685.5904947897034"/>
    <m/>
    <n v="0"/>
    <n v="21698.023248174144"/>
    <n v="0"/>
    <m/>
    <n v="71744.826309806798"/>
    <n v="0"/>
    <n v="9685.5904947897034"/>
    <m/>
    <m/>
    <m/>
    <m/>
    <m/>
    <m/>
    <m/>
    <m/>
    <m/>
    <m/>
    <m/>
    <m/>
    <m/>
    <m/>
    <m/>
    <m/>
  </r>
  <r>
    <x v="0"/>
    <x v="4"/>
    <s v="No Proporcional"/>
    <s v="Seguros Bernardino Rivadavia Cooperativa Ltda"/>
    <s v="Argentina"/>
    <m/>
    <n v="2"/>
    <m/>
    <m/>
    <m/>
    <n v="236"/>
    <n v="1216"/>
    <n v="3"/>
    <m/>
    <n v="60900"/>
    <n v="0"/>
    <n v="8221.5"/>
    <m/>
    <n v="60900"/>
    <n v="0"/>
    <n v="8221.5"/>
    <m/>
    <n v="45855.083768805329"/>
    <n v="14448.998655483692"/>
    <n v="0"/>
    <m/>
    <n v="45855.083768805329"/>
    <n v="14448.998655483692"/>
    <n v="0"/>
    <m/>
    <n v="0"/>
    <n v="0"/>
    <n v="0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No Proporcional"/>
    <s v="Seguros Bernardino Rivadavia Cooperativa Ltda"/>
    <s v="Argentina"/>
    <m/>
    <n v="2"/>
    <m/>
    <m/>
    <m/>
    <n v="236"/>
    <n v="1216"/>
    <n v="4"/>
    <m/>
    <n v="51514.25"/>
    <n v="0"/>
    <n v="6954.43"/>
    <m/>
    <n v="51514.25"/>
    <n v="0"/>
    <n v="6954.43"/>
    <m/>
    <n v="40481.874378457884"/>
    <n v="12755.891850335749"/>
    <n v="0"/>
    <m/>
    <n v="40481.874378457884"/>
    <n v="12755.891850335749"/>
    <n v="0"/>
    <m/>
    <n v="0"/>
    <n v="0"/>
    <n v="0"/>
    <m/>
    <m/>
    <m/>
    <m/>
    <m/>
    <m/>
    <m/>
    <m/>
    <m/>
    <n v="-0.1640308834989439"/>
    <n v="0.518069036427389"/>
    <n v="0.43408054254590867"/>
    <m/>
    <n v="-0.1640308834989439"/>
    <n v="0.518069036427389"/>
    <n v="0.43408054254590867"/>
  </r>
  <r>
    <x v="0"/>
    <x v="4"/>
    <s v="No Proporcional"/>
    <s v="Segurcoop Cooperativa de Seguros Limitada"/>
    <s v="Argentina"/>
    <m/>
    <n v="2"/>
    <m/>
    <m/>
    <m/>
    <n v="236"/>
    <n v="1230"/>
    <n v="1"/>
    <m/>
    <n v="80136.53"/>
    <n v="515.85"/>
    <n v="10742.27"/>
    <m/>
    <n v="80136.53"/>
    <n v="515.85"/>
    <n v="10742.27"/>
    <m/>
    <n v="45553.82"/>
    <n v="13782.637266753558"/>
    <n v="6149.76"/>
    <m/>
    <n v="0"/>
    <n v="13782.637266753558"/>
    <n v="0"/>
    <m/>
    <n v="45553.82"/>
    <n v="0"/>
    <n v="6149.76"/>
    <m/>
    <m/>
    <m/>
    <m/>
    <m/>
    <m/>
    <m/>
    <m/>
    <m/>
    <n v="0.30983421037695602"/>
    <m/>
    <n v="8.6138140300282773E-2"/>
    <m/>
    <n v="0.30983421037695602"/>
    <m/>
    <n v="8.6138140300282773E-2"/>
  </r>
  <r>
    <x v="0"/>
    <x v="4"/>
    <s v="No Proporcional"/>
    <s v="Life Seguros de Personas y Patrimoniales S.A."/>
    <s v="Argentina"/>
    <m/>
    <n v="2"/>
    <m/>
    <m/>
    <m/>
    <n v="236"/>
    <n v="1244"/>
    <n v="1"/>
    <m/>
    <n v="64545.479999999996"/>
    <n v="0"/>
    <n v="8713.64"/>
    <m/>
    <n v="64545.479999999996"/>
    <n v="0"/>
    <n v="8713.64"/>
    <m/>
    <n v="38343.19391978428"/>
    <n v="11596.244375882348"/>
    <n v="5176.2345548829608"/>
    <m/>
    <n v="0"/>
    <n v="11596.244375882348"/>
    <n v="0"/>
    <m/>
    <n v="38343.19391978428"/>
    <n v="0"/>
    <n v="5176.2345548829608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Life Seguros de Personas y Patrimoniales S.A."/>
    <s v="Argentina"/>
    <m/>
    <n v="2"/>
    <m/>
    <m/>
    <m/>
    <n v="236"/>
    <n v="1244"/>
    <n v="2"/>
    <m/>
    <n v="60848.160000000003"/>
    <n v="0"/>
    <n v="8214.51"/>
    <m/>
    <n v="60848.160000000003"/>
    <n v="0"/>
    <n v="8214.51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Fairfax Brasil Seguros Corporativos S.A."/>
    <s v="Brasil"/>
    <m/>
    <n v="2"/>
    <m/>
    <m/>
    <m/>
    <n v="244"/>
    <n v="102"/>
    <n v="8"/>
    <m/>
    <n v="67857.489100308885"/>
    <n v="167055.1141403956"/>
    <n v="11499.09605166312"/>
    <m/>
    <n v="67857"/>
    <n v="167055"/>
    <n v="11499"/>
    <m/>
    <n v="123293.3987473091"/>
    <n v="19483.631855585922"/>
    <n v="14270.219222181622"/>
    <m/>
    <n v="25226.433538610781"/>
    <n v="8494.7517444362529"/>
    <n v="3115.4489169321614"/>
    <m/>
    <n v="98066.965208698311"/>
    <n v="10988.880111149669"/>
    <n v="11154.770305249462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Fairfax Brasil Seguros Corporativos S.A."/>
    <s v="Brasil"/>
    <m/>
    <n v="2"/>
    <m/>
    <m/>
    <m/>
    <n v="244"/>
    <n v="102"/>
    <n v="11"/>
    <m/>
    <n v="0"/>
    <n v="15574.624190301924"/>
    <n v="0"/>
    <m/>
    <n v="0"/>
    <n v="15575"/>
    <n v="0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IRB Brasil Resseguros S.A. (Instituto de Resseguro"/>
    <s v="Brasil"/>
    <m/>
    <n v="2"/>
    <m/>
    <m/>
    <m/>
    <n v="244"/>
    <n v="119"/>
    <n v="16"/>
    <m/>
    <n v="-126292"/>
    <n v="-37698.332205039005"/>
    <n v="-20742.740000000002"/>
    <m/>
    <n v="-126292"/>
    <n v="-37698"/>
    <n v="-20743"/>
    <m/>
    <n v="366424.94666893419"/>
    <n v="57324.97537246313"/>
    <n v="45364.257577541342"/>
    <m/>
    <n v="0"/>
    <n v="57324.97537246313"/>
    <n v="0"/>
    <m/>
    <n v="366424.94666893419"/>
    <n v="0"/>
    <n v="45364.257577541342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IRB Brasil Resseguros S.A. (Instituto de Resseguro"/>
    <s v="Brasil"/>
    <m/>
    <n v="2"/>
    <m/>
    <m/>
    <m/>
    <n v="244"/>
    <n v="119"/>
    <n v="36"/>
    <m/>
    <n v="-384750"/>
    <n v="0"/>
    <n v="-47632.05"/>
    <m/>
    <n v="-384750"/>
    <n v="0"/>
    <n v="-47632"/>
    <m/>
    <n v="0"/>
    <n v="0"/>
    <n v="0"/>
    <m/>
    <n v="0"/>
    <n v="0"/>
    <n v="0"/>
    <m/>
    <n v="0"/>
    <n v="0"/>
    <n v="0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Sompo Seguros S.A."/>
    <s v="Brasil"/>
    <m/>
    <n v="2"/>
    <m/>
    <m/>
    <m/>
    <n v="244"/>
    <n v="636"/>
    <n v="6"/>
    <m/>
    <n v="322664.42266272975"/>
    <n v="0"/>
    <n v="48657.795514824022"/>
    <m/>
    <n v="322664"/>
    <n v="0"/>
    <n v="48658"/>
    <m/>
    <n v="200500.91390316631"/>
    <n v="31367.166229937229"/>
    <n v="24822.477535049125"/>
    <m/>
    <n v="0"/>
    <n v="31367.166229937229"/>
    <n v="0"/>
    <m/>
    <n v="200500.91390316631"/>
    <n v="0"/>
    <n v="24822.477535049125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Newe Seguros S.A."/>
    <s v="Brasil"/>
    <m/>
    <n v="2"/>
    <m/>
    <m/>
    <m/>
    <n v="244"/>
    <n v="972"/>
    <n v="4"/>
    <m/>
    <n v="23158.304960105008"/>
    <n v="0"/>
    <n v="4022.714146444162"/>
    <m/>
    <n v="30158"/>
    <n v="100000"/>
    <n v="4023"/>
    <m/>
    <n v="21053.184952168878"/>
    <n v="3293.647811817747"/>
    <n v="2606.4296151592616"/>
    <m/>
    <n v="0"/>
    <n v="3293.647811817747"/>
    <n v="0"/>
    <m/>
    <n v="21053.184952168878"/>
    <n v="0"/>
    <n v="2606.4296151592616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AVLA Seguros Brasil S.A."/>
    <s v="Brasil"/>
    <m/>
    <n v="2"/>
    <m/>
    <m/>
    <m/>
    <n v="244"/>
    <n v="1143"/>
    <n v="1"/>
    <m/>
    <n v="0"/>
    <n v="21409.238598242147"/>
    <n v="437.59674394467038"/>
    <m/>
    <n v="0"/>
    <n v="21409"/>
    <n v="438"/>
    <m/>
    <n v="73767.764330832171"/>
    <n v="11289.639671833709"/>
    <n v="9132.4820412444351"/>
    <m/>
    <n v="0"/>
    <n v="11289.639671833709"/>
    <n v="0"/>
    <m/>
    <n v="73767.764330832171"/>
    <n v="0"/>
    <n v="9132.4820412444351"/>
    <m/>
    <m/>
    <m/>
    <m/>
    <m/>
    <m/>
    <m/>
    <m/>
    <m/>
    <m/>
    <m/>
    <m/>
    <m/>
    <m/>
    <m/>
    <m/>
  </r>
  <r>
    <x v="0"/>
    <x v="4"/>
    <s v="No Proporcional"/>
    <s v="AVLA Seguros Brasil S.A."/>
    <s v="Brasil"/>
    <m/>
    <n v="2"/>
    <m/>
    <m/>
    <m/>
    <n v="244"/>
    <n v="1143"/>
    <n v="4"/>
    <m/>
    <n v="102678.56213273061"/>
    <n v="0"/>
    <n v="16472.835494530991"/>
    <m/>
    <n v="102679"/>
    <n v="0"/>
    <n v="16473"/>
    <m/>
    <n v="27913.592316721813"/>
    <n v="4366.7659373121323"/>
    <n v="3455.7785117194639"/>
    <m/>
    <n v="27913.592316721813"/>
    <n v="4366.7659373121323"/>
    <n v="3455.7785117194639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VLA Seguros Brasil S.A."/>
    <s v="Brasil"/>
    <m/>
    <n v="2"/>
    <m/>
    <m/>
    <m/>
    <n v="244"/>
    <n v="1143"/>
    <n v="6"/>
    <m/>
    <n v="0"/>
    <n v="0"/>
    <n v="23.137244328117678"/>
    <m/>
    <n v="0"/>
    <n v="0"/>
    <n v="23"/>
    <m/>
    <n v="29828.560000000001"/>
    <n v="4566.915566449331"/>
    <n v="3692.77"/>
    <m/>
    <n v="29828.560000000001"/>
    <n v="4566.915566449331"/>
    <n v="3692.77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VLA Seguros Brasil S.A."/>
    <s v="Brasil"/>
    <m/>
    <n v="2"/>
    <m/>
    <m/>
    <m/>
    <n v="244"/>
    <n v="1143"/>
    <n v="12"/>
    <m/>
    <n v="160137.10416894945"/>
    <n v="0"/>
    <n v="26557.404951048964"/>
    <m/>
    <n v="160137"/>
    <n v="0"/>
    <n v="2655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ssor Seguros, S.A."/>
    <s v="Brasil"/>
    <m/>
    <n v="2"/>
    <m/>
    <m/>
    <m/>
    <n v="244"/>
    <n v="1223"/>
    <n v="1"/>
    <m/>
    <n v="-6634.1249812155493"/>
    <n v="0"/>
    <n v="1880.0273505359983"/>
    <m/>
    <n v="65000"/>
    <n v="0"/>
    <n v="6500"/>
    <m/>
    <n v="73179.416392939791"/>
    <n v="11983.035925205233"/>
    <n v="9059.9568284876405"/>
    <m/>
    <n v="73179.416392939791"/>
    <n v="11983.035925205233"/>
    <n v="9059.9568284876405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itsui Sumitomo Seguros, S.A."/>
    <s v="Brasil"/>
    <m/>
    <n v="2"/>
    <m/>
    <m/>
    <m/>
    <n v="244"/>
    <n v="1265"/>
    <n v="1"/>
    <m/>
    <n v="19343.161380564346"/>
    <n v="23986.884413610231"/>
    <n v="2958.074405927253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itsui Sumitomo Seguros, S.A."/>
    <s v="Brasil"/>
    <m/>
    <n v="2"/>
    <m/>
    <m/>
    <m/>
    <n v="244"/>
    <n v="1265"/>
    <n v="2"/>
    <m/>
    <n v="21064.024534309239"/>
    <n v="0"/>
    <n v="3503.721964165309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itsui Sumitomo Seguros, S.A."/>
    <s v="Brasil"/>
    <m/>
    <n v="2"/>
    <m/>
    <m/>
    <m/>
    <n v="244"/>
    <n v="1265"/>
    <n v="3"/>
    <m/>
    <n v="3162.3077767612076"/>
    <n v="0"/>
    <n v="526.0088410389521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ntempora Compañía de Seguros Generales S.A."/>
    <s v="Chile"/>
    <m/>
    <n v="2"/>
    <m/>
    <m/>
    <m/>
    <n v="249"/>
    <n v="431"/>
    <n v="1"/>
    <m/>
    <n v="70450.095766998493"/>
    <n v="0"/>
    <n v="7045.1831354394053"/>
    <m/>
    <n v="70450.095766998493"/>
    <n v="0"/>
    <n v="7045.1831354394053"/>
    <m/>
    <n v="64187.735264836367"/>
    <n v="0"/>
    <n v="6419.355556366233"/>
    <m/>
    <n v="3202.8731812188139"/>
    <n v="0"/>
    <n v="320.30643125349138"/>
    <m/>
    <n v="60984.862083617554"/>
    <n v="0"/>
    <n v="6099.0491251127414"/>
    <m/>
    <m/>
    <m/>
    <m/>
    <m/>
    <m/>
    <m/>
    <m/>
    <m/>
    <m/>
    <m/>
    <m/>
    <m/>
    <m/>
    <m/>
    <m/>
  </r>
  <r>
    <x v="0"/>
    <x v="4"/>
    <s v="No Proporcional"/>
    <s v="Southbridge Compañía de Seguros Generales S.A."/>
    <s v="Chile"/>
    <m/>
    <n v="2"/>
    <m/>
    <m/>
    <m/>
    <n v="249"/>
    <n v="525"/>
    <n v="1"/>
    <m/>
    <n v="267750"/>
    <n v="0"/>
    <n v="2677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Atlantida Seguratlantida, S.A."/>
    <s v="Ecuador"/>
    <m/>
    <n v="2"/>
    <m/>
    <m/>
    <m/>
    <n v="252"/>
    <n v="44"/>
    <n v="1"/>
    <m/>
    <n v="8976.59"/>
    <n v="0"/>
    <n v="1583.06"/>
    <m/>
    <n v="8977"/>
    <n v="0"/>
    <n v="1583"/>
    <m/>
    <n v="59904.25"/>
    <n v="0"/>
    <n v="8238.44"/>
    <m/>
    <n v="0"/>
    <n v="0"/>
    <n v="0"/>
    <m/>
    <n v="59904.25"/>
    <n v="0"/>
    <n v="8238.44"/>
    <m/>
    <m/>
    <m/>
    <m/>
    <m/>
    <m/>
    <m/>
    <m/>
    <m/>
    <m/>
    <m/>
    <m/>
    <m/>
    <m/>
    <m/>
    <m/>
  </r>
  <r>
    <x v="0"/>
    <x v="4"/>
    <s v="No Proporcional"/>
    <s v="Seguros Atlantida Seguratlantida, S.A."/>
    <s v="Ecuador"/>
    <m/>
    <n v="2"/>
    <m/>
    <m/>
    <m/>
    <n v="252"/>
    <n v="44"/>
    <n v="2"/>
    <m/>
    <n v="3768.22"/>
    <n v="0"/>
    <n v="683.12"/>
    <m/>
    <n v="3768"/>
    <n v="0"/>
    <n v="683"/>
    <m/>
    <n v="28980.36"/>
    <n v="4232.9313370492264"/>
    <n v="3976.83"/>
    <m/>
    <n v="0"/>
    <n v="4232.9313370492264"/>
    <n v="0"/>
    <m/>
    <n v="28980.36"/>
    <n v="0"/>
    <n v="3976.83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257"/>
    <n v="655"/>
    <n v="27"/>
    <m/>
    <n v="-237596.75"/>
    <n v="0"/>
    <n v="-30887.58"/>
    <m/>
    <n v="-237597"/>
    <n v="0"/>
    <n v="-3088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Unnio Seguros Generales S.A."/>
    <s v="Chile"/>
    <m/>
    <n v="2"/>
    <m/>
    <m/>
    <m/>
    <n v="266"/>
    <n v="131"/>
    <n v="1"/>
    <m/>
    <n v="42395.1933114192"/>
    <n v="0"/>
    <n v="4239.6061105116978"/>
    <m/>
    <n v="42395.1933114192"/>
    <n v="0"/>
    <n v="4239.6061105116978"/>
    <m/>
    <n v="56442.847364135057"/>
    <n v="0"/>
    <n v="5759.8326451599696"/>
    <m/>
    <n v="461.7365710309341"/>
    <n v="0"/>
    <n v="254.52889941385638"/>
    <m/>
    <n v="55981.110793104126"/>
    <n v="0"/>
    <n v="5505.3037457461132"/>
    <m/>
    <m/>
    <m/>
    <m/>
    <m/>
    <m/>
    <m/>
    <m/>
    <m/>
    <m/>
    <m/>
    <m/>
    <m/>
    <m/>
    <m/>
    <m/>
  </r>
  <r>
    <x v="0"/>
    <x v="4"/>
    <s v="No Proporcional"/>
    <s v="Unnio Seguros Generales S.A."/>
    <s v="Chile"/>
    <m/>
    <n v="2"/>
    <m/>
    <m/>
    <m/>
    <n v="266"/>
    <n v="131"/>
    <n v="6"/>
    <m/>
    <n v="11299.975635662282"/>
    <n v="0"/>
    <n v="1130.3012913604516"/>
    <m/>
    <n v="11299.975635662282"/>
    <n v="0"/>
    <n v="1130.3012913604516"/>
    <m/>
    <n v="25978.917518239195"/>
    <n v="2205.1810959298809"/>
    <n v="2499.6963979570328"/>
    <m/>
    <n v="6435.2405726706147"/>
    <n v="0"/>
    <n v="650.65825101678888"/>
    <m/>
    <n v="19543.676945568579"/>
    <n v="2205.1810959298809"/>
    <n v="1849.0381469402439"/>
    <m/>
    <m/>
    <m/>
    <m/>
    <m/>
    <m/>
    <m/>
    <m/>
    <m/>
    <m/>
    <m/>
    <m/>
    <m/>
    <m/>
    <m/>
    <m/>
  </r>
  <r>
    <x v="0"/>
    <x v="4"/>
    <s v="No Proporcional"/>
    <s v="Unnio Seguros Generales S.A."/>
    <s v="Chile"/>
    <m/>
    <n v="2"/>
    <m/>
    <m/>
    <m/>
    <n v="266"/>
    <n v="131"/>
    <n v="18"/>
    <m/>
    <n v="27786.754202964807"/>
    <n v="0"/>
    <n v="2778.6754202964803"/>
    <m/>
    <n v="27786.754202964807"/>
    <n v="0"/>
    <n v="2778.6754202964803"/>
    <m/>
    <n v="52511.711614090731"/>
    <n v="0"/>
    <n v="5257.2755472703502"/>
    <m/>
    <n v="14126.67"/>
    <n v="0"/>
    <n v="1418.51"/>
    <m/>
    <n v="38385.041614090733"/>
    <n v="0"/>
    <n v="3838.76554727035"/>
    <m/>
    <m/>
    <m/>
    <m/>
    <m/>
    <m/>
    <m/>
    <m/>
    <m/>
    <m/>
    <m/>
    <m/>
    <m/>
    <m/>
    <m/>
    <m/>
  </r>
  <r>
    <x v="0"/>
    <x v="4"/>
    <s v="No Proporcional"/>
    <s v="Compañía de Seguros Generales Consorcio Nacional d"/>
    <s v="Chile"/>
    <m/>
    <n v="2"/>
    <m/>
    <m/>
    <m/>
    <n v="266"/>
    <n v="495"/>
    <n v="2"/>
    <m/>
    <n v="83365.469371081126"/>
    <n v="0"/>
    <n v="8336.4601577383328"/>
    <m/>
    <n v="83365.469371081126"/>
    <n v="0"/>
    <n v="8336.460157738332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hubb Seguros Chile S.A."/>
    <s v="Chile"/>
    <m/>
    <n v="2"/>
    <m/>
    <m/>
    <m/>
    <n v="266"/>
    <n v="1227"/>
    <n v="1"/>
    <m/>
    <n v="112796.05066288471"/>
    <n v="0"/>
    <n v="11279.904427988326"/>
    <m/>
    <n v="112796.05066288471"/>
    <n v="0"/>
    <n v="11279.904427988326"/>
    <m/>
    <n v="88681.06"/>
    <n v="0"/>
    <n v="8868.27"/>
    <m/>
    <n v="0"/>
    <n v="0"/>
    <n v="0"/>
    <m/>
    <n v="88681.06"/>
    <n v="0"/>
    <n v="8868.27"/>
    <m/>
    <m/>
    <m/>
    <m/>
    <m/>
    <m/>
    <m/>
    <m/>
    <m/>
    <m/>
    <m/>
    <m/>
    <m/>
    <m/>
    <m/>
    <m/>
  </r>
  <r>
    <x v="0"/>
    <x v="4"/>
    <s v="No Proporcional"/>
    <s v="Avla Perú Compañía de Seguros, S.A."/>
    <s v="Perú"/>
    <m/>
    <n v="2"/>
    <m/>
    <m/>
    <m/>
    <n v="271"/>
    <n v="94"/>
    <n v="1"/>
    <m/>
    <n v="154275"/>
    <n v="0"/>
    <n v="17062.810000000001"/>
    <m/>
    <n v="154275"/>
    <n v="0"/>
    <n v="17063"/>
    <m/>
    <n v="30012.284510121026"/>
    <n v="0"/>
    <n v="3001.2396191502748"/>
    <m/>
    <n v="0"/>
    <n v="0"/>
    <n v="0"/>
    <m/>
    <n v="30012.284510121026"/>
    <n v="0"/>
    <n v="3001.2396191502748"/>
    <m/>
    <m/>
    <m/>
    <m/>
    <m/>
    <m/>
    <m/>
    <m/>
    <m/>
    <m/>
    <m/>
    <m/>
    <m/>
    <m/>
    <m/>
    <m/>
  </r>
  <r>
    <x v="0"/>
    <x v="4"/>
    <s v="No Proporcional"/>
    <s v="Avla Perú Compañía de Seguros, S.A."/>
    <s v="Perú"/>
    <m/>
    <n v="2"/>
    <m/>
    <m/>
    <m/>
    <n v="271"/>
    <n v="94"/>
    <n v="2"/>
    <m/>
    <n v="82557.94"/>
    <n v="0"/>
    <n v="8255.7900000000009"/>
    <m/>
    <n v="82558"/>
    <n v="0"/>
    <n v="8256"/>
    <m/>
    <n v="34688.558584212005"/>
    <n v="6511.6458975280484"/>
    <n v="3468.872768342143"/>
    <m/>
    <n v="0"/>
    <n v="6511.6458975280484"/>
    <n v="0"/>
    <m/>
    <n v="34688.558584212005"/>
    <n v="0"/>
    <n v="3468.872768342143"/>
    <m/>
    <m/>
    <m/>
    <m/>
    <m/>
    <m/>
    <m/>
    <m/>
    <m/>
    <m/>
    <m/>
    <m/>
    <m/>
    <m/>
    <m/>
    <m/>
  </r>
  <r>
    <x v="0"/>
    <x v="4"/>
    <s v="No Proporcional"/>
    <s v="Avla Perú Compañía de Seguros, S.A."/>
    <s v="Perú"/>
    <m/>
    <n v="2"/>
    <m/>
    <m/>
    <m/>
    <n v="271"/>
    <n v="94"/>
    <n v="6"/>
    <m/>
    <n v="8114.2"/>
    <n v="0"/>
    <n v="811.42"/>
    <m/>
    <n v="8114"/>
    <n v="0"/>
    <n v="811"/>
    <m/>
    <n v="4993.92"/>
    <n v="981.91450223437403"/>
    <n v="499.39"/>
    <m/>
    <n v="0"/>
    <n v="981.91450223437403"/>
    <n v="0"/>
    <m/>
    <n v="4993.92"/>
    <n v="0"/>
    <n v="499.39"/>
    <m/>
    <m/>
    <m/>
    <m/>
    <m/>
    <m/>
    <m/>
    <m/>
    <m/>
    <m/>
    <m/>
    <m/>
    <m/>
    <m/>
    <m/>
    <m/>
  </r>
  <r>
    <x v="0"/>
    <x v="4"/>
    <s v="No Proporcional"/>
    <s v="La Positiva Seguros y Reaseguros "/>
    <s v="Perú"/>
    <m/>
    <n v="2"/>
    <m/>
    <m/>
    <m/>
    <n v="271"/>
    <n v="298"/>
    <n v="1"/>
    <m/>
    <n v="312269.59999999998"/>
    <n v="0"/>
    <n v="31226.969999999998"/>
    <m/>
    <n v="312270"/>
    <n v="0"/>
    <n v="31227"/>
    <m/>
    <n v="515389.68887942133"/>
    <n v="0"/>
    <n v="50495.774270230177"/>
    <m/>
    <n v="463.90428876415979"/>
    <n v="0"/>
    <n v="1089.9894197496142"/>
    <m/>
    <n v="514925.78459065716"/>
    <n v="0"/>
    <n v="49405.784850480559"/>
    <m/>
    <m/>
    <m/>
    <m/>
    <m/>
    <m/>
    <m/>
    <m/>
    <m/>
    <m/>
    <m/>
    <m/>
    <m/>
    <m/>
    <m/>
    <m/>
  </r>
  <r>
    <x v="0"/>
    <x v="4"/>
    <s v="No Proporcional"/>
    <s v="La Positiva Seguros y Reaseguros "/>
    <s v="Perú"/>
    <m/>
    <n v="2"/>
    <m/>
    <m/>
    <m/>
    <n v="271"/>
    <n v="298"/>
    <n v="7"/>
    <m/>
    <n v="47812.5"/>
    <n v="0"/>
    <n v="4781.25"/>
    <m/>
    <n v="47813"/>
    <n v="0"/>
    <n v="4781"/>
    <m/>
    <n v="81733.420311337366"/>
    <n v="15323.1573708183"/>
    <n v="7585.5032688795127"/>
    <m/>
    <n v="2182.4043273393295"/>
    <n v="1094.3492522629535"/>
    <n v="147.14007726593101"/>
    <m/>
    <n v="79551.015983998033"/>
    <n v="14228.808118555347"/>
    <n v="7438.3631916135819"/>
    <m/>
    <m/>
    <m/>
    <m/>
    <m/>
    <m/>
    <m/>
    <m/>
    <m/>
    <m/>
    <m/>
    <m/>
    <m/>
    <m/>
    <m/>
    <m/>
  </r>
  <r>
    <x v="0"/>
    <x v="4"/>
    <s v="No Proporcional"/>
    <s v="La Positiva Seguros y Reaseguros "/>
    <s v="Perú"/>
    <m/>
    <n v="2"/>
    <m/>
    <m/>
    <m/>
    <n v="271"/>
    <n v="298"/>
    <n v="15"/>
    <m/>
    <n v="25886.160000000003"/>
    <n v="0"/>
    <n v="2588.62"/>
    <m/>
    <n v="25886"/>
    <n v="0"/>
    <n v="2589"/>
    <m/>
    <n v="33410.240907901221"/>
    <n v="5594.7470933864024"/>
    <n v="3341.3794098329272"/>
    <m/>
    <n v="0"/>
    <n v="5594.7470933864024"/>
    <n v="0"/>
    <m/>
    <n v="33410.240907901221"/>
    <n v="0"/>
    <n v="3341.3794098329272"/>
    <m/>
    <m/>
    <m/>
    <m/>
    <m/>
    <m/>
    <m/>
    <m/>
    <m/>
    <m/>
    <m/>
    <m/>
    <m/>
    <m/>
    <m/>
    <m/>
  </r>
  <r>
    <x v="0"/>
    <x v="4"/>
    <s v="No Proporcional"/>
    <s v="La Positiva Seguros y Reaseguros "/>
    <s v="Perú"/>
    <m/>
    <n v="2"/>
    <m/>
    <m/>
    <m/>
    <n v="271"/>
    <n v="298"/>
    <n v="16"/>
    <m/>
    <n v="20762.68"/>
    <n v="0"/>
    <n v="2076.27"/>
    <m/>
    <n v="20763"/>
    <n v="0"/>
    <n v="2076"/>
    <m/>
    <n v="27498.270148554031"/>
    <n v="5406.717863050153"/>
    <n v="2749.7176754882526"/>
    <m/>
    <n v="0"/>
    <n v="5406.717863050153"/>
    <n v="0"/>
    <m/>
    <n v="27498.270148554031"/>
    <n v="0"/>
    <n v="2749.7176754882526"/>
    <m/>
    <m/>
    <m/>
    <m/>
    <m/>
    <m/>
    <m/>
    <m/>
    <m/>
    <m/>
    <m/>
    <m/>
    <m/>
    <m/>
    <m/>
    <m/>
  </r>
  <r>
    <x v="0"/>
    <x v="4"/>
    <s v="No Proporcional"/>
    <s v="La Positiva Seguros y Reaseguros "/>
    <s v="Perú"/>
    <m/>
    <n v="2"/>
    <m/>
    <m/>
    <m/>
    <n v="271"/>
    <n v="298"/>
    <n v="20"/>
    <m/>
    <n v="93699.6"/>
    <n v="0"/>
    <n v="6746.37"/>
    <m/>
    <n v="93700"/>
    <n v="0"/>
    <n v="67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RIMAC Seguros y Reaseguros, S.A."/>
    <s v="Perú"/>
    <m/>
    <n v="2"/>
    <m/>
    <m/>
    <m/>
    <n v="271"/>
    <n v="927"/>
    <n v="1"/>
    <m/>
    <n v="86563.03"/>
    <n v="0"/>
    <n v="8656.2999999999993"/>
    <m/>
    <n v="86563"/>
    <n v="0"/>
    <n v="8656"/>
    <m/>
    <n v="0"/>
    <n v="200476.96579690702"/>
    <n v="0"/>
    <m/>
    <n v="0"/>
    <n v="200476.96579690702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272"/>
    <n v="940"/>
    <n v="2"/>
    <m/>
    <n v="0"/>
    <n v="-22628.517751545311"/>
    <n v="0"/>
    <m/>
    <n v="0"/>
    <n v="-22629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272"/>
    <n v="940"/>
    <n v="3"/>
    <m/>
    <n v="0"/>
    <n v="1499.7881139401513"/>
    <n v="0"/>
    <m/>
    <n v="0"/>
    <n v="150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eguros del Estado S.A."/>
    <s v="Colombia"/>
    <m/>
    <n v="2"/>
    <m/>
    <m/>
    <m/>
    <n v="272"/>
    <n v="940"/>
    <n v="5"/>
    <m/>
    <n v="0"/>
    <n v="-28702.608618034945"/>
    <n v="0"/>
    <m/>
    <n v="0"/>
    <n v="-28703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ancor Seguros del Paraguay, S.A."/>
    <s v="Paraguay"/>
    <m/>
    <n v="2"/>
    <m/>
    <m/>
    <m/>
    <n v="294"/>
    <n v="116"/>
    <n v="5"/>
    <m/>
    <n v="9780"/>
    <n v="0"/>
    <n v="1418.1"/>
    <m/>
    <n v="9780"/>
    <n v="0"/>
    <n v="1418.1"/>
    <m/>
    <n v="9848.8112766516424"/>
    <n v="1819.6065397965988"/>
    <n v="1428.089852112339"/>
    <m/>
    <n v="0"/>
    <n v="1819.6065397965988"/>
    <n v="0"/>
    <m/>
    <n v="9848.8112766516424"/>
    <n v="0"/>
    <n v="1428.089852112339"/>
    <m/>
    <m/>
    <m/>
    <m/>
    <m/>
    <m/>
    <m/>
    <m/>
    <m/>
    <m/>
    <m/>
    <m/>
    <m/>
    <m/>
    <m/>
    <m/>
  </r>
  <r>
    <x v="0"/>
    <x v="4"/>
    <s v="No Proporcional"/>
    <s v="Punto Sur Sociedad Argentina de Reaseguros, S.A."/>
    <s v="Argentina"/>
    <m/>
    <n v="2"/>
    <m/>
    <m/>
    <m/>
    <n v="294"/>
    <n v="160"/>
    <n v="12"/>
    <m/>
    <n v="0"/>
    <n v="0"/>
    <n v="0"/>
    <m/>
    <n v="80000"/>
    <n v="0"/>
    <n v="10800"/>
    <m/>
    <n v="172334.40062082297"/>
    <n v="50991.902555078763"/>
    <n v="23265.412090498918"/>
    <m/>
    <n v="88285.137907556753"/>
    <n v="50991.902555078763"/>
    <n v="11918.645470641601"/>
    <m/>
    <n v="84049.262713266216"/>
    <n v="0"/>
    <n v="11346.766619857317"/>
    <m/>
    <m/>
    <m/>
    <m/>
    <m/>
    <m/>
    <m/>
    <m/>
    <m/>
    <m/>
    <m/>
    <m/>
    <m/>
    <m/>
    <m/>
    <m/>
  </r>
  <r>
    <x v="0"/>
    <x v="4"/>
    <s v="No Proporcional"/>
    <s v="Nación Reaseguros, S.A."/>
    <s v="Argentina"/>
    <m/>
    <n v="2"/>
    <m/>
    <m/>
    <m/>
    <n v="294"/>
    <n v="167"/>
    <n v="2"/>
    <m/>
    <n v="-4704.1099999999997"/>
    <n v="142485.92000000001"/>
    <n v="-635.04999999999995"/>
    <m/>
    <n v="-4704.1099999999997"/>
    <n v="142485.92000000001"/>
    <n v="-635.04999999999995"/>
    <m/>
    <n v="124575.28576650537"/>
    <n v="39424.207337316227"/>
    <n v="16665.905028715541"/>
    <m/>
    <n v="109381.23576650539"/>
    <n v="4122.7388412277551"/>
    <n v="14754.835028715541"/>
    <m/>
    <n v="15194.049999999988"/>
    <n v="35301.46849608847"/>
    <n v="1911.0699999999997"/>
    <m/>
    <m/>
    <m/>
    <m/>
    <m/>
    <m/>
    <m/>
    <m/>
    <m/>
    <m/>
    <m/>
    <m/>
    <m/>
    <m/>
    <m/>
    <m/>
  </r>
  <r>
    <x v="0"/>
    <x v="4"/>
    <s v="No Proporcional"/>
    <s v="Sancor Cooperativa de Seguros Limitada"/>
    <s v="Argentina"/>
    <m/>
    <n v="2"/>
    <m/>
    <m/>
    <m/>
    <n v="294"/>
    <n v="314"/>
    <n v="9"/>
    <m/>
    <n v="411890.26"/>
    <n v="69008.14"/>
    <n v="73239.72"/>
    <m/>
    <n v="411890.26"/>
    <n v="69008.14"/>
    <n v="73239.72"/>
    <m/>
    <n v="354101.7292030534"/>
    <n v="107094.77472676395"/>
    <n v="58427.295784798531"/>
    <m/>
    <n v="80202.061902801768"/>
    <n v="107094.77472676395"/>
    <n v="13233.640778697743"/>
    <m/>
    <n v="273899.66730025166"/>
    <n v="0"/>
    <n v="45193.655006100787"/>
    <m/>
    <m/>
    <m/>
    <m/>
    <m/>
    <m/>
    <m/>
    <m/>
    <m/>
    <m/>
    <m/>
    <m/>
    <m/>
    <m/>
    <m/>
    <m/>
  </r>
  <r>
    <x v="0"/>
    <x v="4"/>
    <s v="No Proporcional"/>
    <s v="Sancor Cooperativa de Seguros Limitada"/>
    <s v="Argentina"/>
    <m/>
    <n v="2"/>
    <m/>
    <m/>
    <m/>
    <n v="294"/>
    <n v="314"/>
    <n v="10"/>
    <m/>
    <n v="119621.73"/>
    <n v="20800.599999999999"/>
    <n v="21249.079999999998"/>
    <m/>
    <n v="119621.73"/>
    <n v="20800.599999999999"/>
    <n v="21249.079999999998"/>
    <m/>
    <n v="97468.907851420809"/>
    <n v="0"/>
    <n v="15344.307179715612"/>
    <m/>
    <n v="17252.347337514529"/>
    <n v="0"/>
    <n v="2381.4243218911006"/>
    <m/>
    <n v="80216.560513906283"/>
    <n v="0"/>
    <n v="12962.882857824512"/>
    <m/>
    <m/>
    <m/>
    <m/>
    <m/>
    <m/>
    <m/>
    <m/>
    <m/>
    <m/>
    <m/>
    <m/>
    <m/>
    <m/>
    <m/>
    <m/>
  </r>
  <r>
    <x v="0"/>
    <x v="4"/>
    <s v="No Proporcional"/>
    <s v="Sancor Cooperativa de Seguros Limitada"/>
    <s v="Argentina"/>
    <m/>
    <n v="2"/>
    <m/>
    <m/>
    <m/>
    <n v="294"/>
    <n v="314"/>
    <n v="11"/>
    <m/>
    <n v="277821.96999999997"/>
    <n v="139114.54999999999"/>
    <n v="33517.299999999996"/>
    <m/>
    <n v="277821.96999999997"/>
    <n v="139114.54999999999"/>
    <n v="33517.299999999996"/>
    <m/>
    <n v="406069.92494276597"/>
    <n v="128474.14561716786"/>
    <n v="54222.558614487272"/>
    <m/>
    <n v="74877.326912880875"/>
    <n v="76353.85904610646"/>
    <n v="9689.3594379387869"/>
    <m/>
    <n v="331192.59802988509"/>
    <n v="52120.286571061399"/>
    <n v="44533.199176548485"/>
    <m/>
    <m/>
    <m/>
    <m/>
    <m/>
    <m/>
    <m/>
    <m/>
    <m/>
    <m/>
    <m/>
    <m/>
    <m/>
    <m/>
    <m/>
    <m/>
  </r>
  <r>
    <x v="0"/>
    <x v="4"/>
    <s v="No Proporcional"/>
    <s v="Sancor Cooperativa de Seguros Limitada"/>
    <s v="Argentina"/>
    <m/>
    <n v="2"/>
    <m/>
    <m/>
    <m/>
    <n v="294"/>
    <n v="314"/>
    <n v="12"/>
    <m/>
    <n v="228873.12999999998"/>
    <n v="0"/>
    <n v="30897.879999999997"/>
    <m/>
    <n v="228873.12999999998"/>
    <n v="0"/>
    <n v="30897.879999999997"/>
    <m/>
    <n v="610491.85494655592"/>
    <n v="180650.4537361598"/>
    <n v="82416.96327449297"/>
    <m/>
    <n v="287878.8742716086"/>
    <n v="180650.4537361598"/>
    <n v="38864.104388307387"/>
    <m/>
    <n v="322612.98067494732"/>
    <n v="0"/>
    <n v="43552.858886185582"/>
    <m/>
    <m/>
    <m/>
    <m/>
    <m/>
    <m/>
    <m/>
    <m/>
    <m/>
    <m/>
    <m/>
    <m/>
    <m/>
    <m/>
    <m/>
    <m/>
  </r>
  <r>
    <x v="0"/>
    <x v="4"/>
    <s v="No Proporcional"/>
    <s v="Sancor Cooperativa de Seguros Limitada"/>
    <s v="Argentina"/>
    <m/>
    <n v="2"/>
    <m/>
    <m/>
    <m/>
    <n v="294"/>
    <n v="314"/>
    <n v="19"/>
    <m/>
    <n v="16150"/>
    <n v="0"/>
    <n v="2180.25"/>
    <m/>
    <n v="16150"/>
    <n v="0"/>
    <n v="2180.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Orbis Compañía Argentina de Seguros, S.A."/>
    <s v="Argentina"/>
    <m/>
    <n v="2"/>
    <m/>
    <m/>
    <m/>
    <n v="294"/>
    <n v="601"/>
    <n v="1"/>
    <m/>
    <n v="7000.88"/>
    <n v="17933.580000000002"/>
    <n v="245.03"/>
    <m/>
    <n v="7000.88"/>
    <n v="17933.580000000002"/>
    <n v="245.02999999999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seguradora del Este, S.A."/>
    <s v="Paraguay"/>
    <m/>
    <n v="2"/>
    <m/>
    <m/>
    <m/>
    <n v="294"/>
    <n v="627"/>
    <n v="1"/>
    <m/>
    <n v="28853.736870378205"/>
    <n v="0"/>
    <n v="4183.7918462048392"/>
    <m/>
    <n v="28853.736870378205"/>
    <n v="0"/>
    <n v="4183.7918462048392"/>
    <m/>
    <n v="22055.517809058696"/>
    <n v="4095.0781846131631"/>
    <n v="3073.4162097920903"/>
    <m/>
    <n v="0"/>
    <n v="0"/>
    <n v="0"/>
    <m/>
    <n v="22055.517809058696"/>
    <n v="4095.0781846131631"/>
    <n v="3073.4162097920903"/>
    <m/>
    <m/>
    <m/>
    <m/>
    <m/>
    <m/>
    <m/>
    <m/>
    <m/>
    <m/>
    <m/>
    <m/>
    <m/>
    <m/>
    <m/>
    <m/>
  </r>
  <r>
    <x v="0"/>
    <x v="4"/>
    <s v="No Proporcional"/>
    <s v="Provincia Seguros, S.A."/>
    <s v="Argentina"/>
    <m/>
    <n v="2"/>
    <m/>
    <m/>
    <m/>
    <n v="294"/>
    <n v="634"/>
    <n v="1"/>
    <m/>
    <n v="2678.82"/>
    <n v="8752.42"/>
    <n v="93.76"/>
    <m/>
    <n v="2678.82"/>
    <n v="8752.42"/>
    <n v="93.7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rovincia Seguros, S.A."/>
    <s v="Argentina"/>
    <m/>
    <n v="2"/>
    <m/>
    <m/>
    <m/>
    <n v="294"/>
    <n v="634"/>
    <n v="2"/>
    <m/>
    <n v="0"/>
    <n v="52830.87"/>
    <n v="0"/>
    <m/>
    <n v="0"/>
    <n v="52830.8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rovincia Seguros, S.A."/>
    <s v="Argentina"/>
    <m/>
    <n v="2"/>
    <m/>
    <m/>
    <m/>
    <n v="294"/>
    <n v="634"/>
    <n v="3"/>
    <m/>
    <n v="31853.809999999998"/>
    <n v="2708.02"/>
    <n v="8017.54"/>
    <m/>
    <n v="31853.809999999998"/>
    <n v="2708.02"/>
    <n v="8017.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Rumbos, S.A. de Seguros"/>
    <s v="Paraguay"/>
    <m/>
    <n v="2"/>
    <m/>
    <m/>
    <m/>
    <n v="294"/>
    <n v="675"/>
    <n v="1"/>
    <m/>
    <n v="30220.950198756382"/>
    <n v="0"/>
    <n v="4382.0377806661672"/>
    <m/>
    <n v="30220.950198756382"/>
    <n v="0"/>
    <n v="4382.0377806661672"/>
    <m/>
    <n v="16414.655905799911"/>
    <n v="3042.7129560467624"/>
    <n v="2028.6253123622355"/>
    <m/>
    <n v="361.24683272737451"/>
    <n v="0"/>
    <n v="34.292465296760312"/>
    <m/>
    <n v="16053.409073072537"/>
    <n v="3042.7129560467624"/>
    <n v="1994.3328470654751"/>
    <m/>
    <m/>
    <m/>
    <m/>
    <m/>
    <m/>
    <m/>
    <m/>
    <m/>
    <m/>
    <m/>
    <m/>
    <m/>
    <m/>
    <m/>
    <m/>
  </r>
  <r>
    <x v="0"/>
    <x v="4"/>
    <s v="No Proporcional"/>
    <s v="Intégrity Seguros, S.A."/>
    <s v="Argentina"/>
    <m/>
    <n v="2"/>
    <m/>
    <m/>
    <m/>
    <n v="294"/>
    <n v="1002"/>
    <n v="1"/>
    <m/>
    <n v="-1155.2399999999998"/>
    <n v="5118.5500000000011"/>
    <n v="-40.440000000000012"/>
    <m/>
    <n v="43454.76"/>
    <n v="-192536.06332710094"/>
    <n v="1521.1648613275172"/>
    <m/>
    <n v="232113.80823315209"/>
    <n v="26178.982989140633"/>
    <n v="29159.943916655266"/>
    <m/>
    <n v="166939.50869757828"/>
    <n v="0"/>
    <n v="22739.515995360565"/>
    <m/>
    <n v="65174.299535573809"/>
    <n v="26178.982989140633"/>
    <n v="6420.4279212947004"/>
    <m/>
    <m/>
    <m/>
    <m/>
    <m/>
    <m/>
    <m/>
    <m/>
    <m/>
    <m/>
    <m/>
    <m/>
    <m/>
    <m/>
    <m/>
    <m/>
  </r>
  <r>
    <x v="0"/>
    <x v="4"/>
    <s v="No Proporcional"/>
    <s v="Intégrity Seguros, S.A."/>
    <s v="Argentina"/>
    <m/>
    <n v="2"/>
    <m/>
    <m/>
    <m/>
    <n v="294"/>
    <n v="1002"/>
    <n v="2"/>
    <m/>
    <n v="20473.29"/>
    <n v="14263.220000000001"/>
    <n v="2354.2600000000002"/>
    <m/>
    <n v="72022.290000000008"/>
    <n v="50176.096131779515"/>
    <n v="8281.9711172654734"/>
    <m/>
    <n v="48508.13545206032"/>
    <n v="15288.941672267687"/>
    <n v="6548.8563101217387"/>
    <m/>
    <n v="46077.77066471523"/>
    <n v="15288.941672267687"/>
    <n v="6220.7507908241669"/>
    <m/>
    <n v="2430.36478734509"/>
    <n v="0"/>
    <n v="328.10551929757185"/>
    <m/>
    <m/>
    <m/>
    <m/>
    <m/>
    <m/>
    <m/>
    <m/>
    <m/>
    <m/>
    <m/>
    <m/>
    <m/>
    <m/>
    <m/>
    <m/>
  </r>
  <r>
    <x v="0"/>
    <x v="4"/>
    <s v="No Proporcional"/>
    <s v="San Cristóbal SMSG"/>
    <s v="Argentina"/>
    <m/>
    <n v="2"/>
    <m/>
    <m/>
    <m/>
    <n v="294"/>
    <n v="1164"/>
    <n v="1"/>
    <m/>
    <n v="8412.4673473113653"/>
    <n v="0"/>
    <n v="1135.6830921319884"/>
    <m/>
    <n v="8412.4673473113653"/>
    <n v="0"/>
    <n v="1135.6830921319884"/>
    <m/>
    <n v="90523.766187572663"/>
    <n v="28531.827602051872"/>
    <n v="12220.740549624987"/>
    <m/>
    <n v="0"/>
    <n v="28531.827602051872"/>
    <n v="0"/>
    <m/>
    <n v="90523.766187572663"/>
    <n v="0"/>
    <n v="12220.740549624987"/>
    <m/>
    <m/>
    <m/>
    <m/>
    <m/>
    <m/>
    <m/>
    <m/>
    <m/>
    <m/>
    <m/>
    <m/>
    <m/>
    <m/>
    <m/>
    <m/>
  </r>
  <r>
    <x v="0"/>
    <x v="4"/>
    <s v="No Proporcional"/>
    <s v="La Mercantil Andina Sociedad Anonima"/>
    <s v="Argentina"/>
    <m/>
    <n v="2"/>
    <m/>
    <m/>
    <m/>
    <n v="294"/>
    <n v="993"/>
    <n v="3"/>
    <m/>
    <n v="12076.63"/>
    <n v="38711.019999999997"/>
    <n v="1440.85"/>
    <m/>
    <n v="12076.63"/>
    <n v="38711.019999999997"/>
    <n v="1440.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acífico Companía de Seguros y Reaseguros"/>
    <s v="Perú"/>
    <m/>
    <n v="2"/>
    <m/>
    <m/>
    <m/>
    <n v="307"/>
    <n v="953"/>
    <n v="20"/>
    <m/>
    <n v="113033.95000000001"/>
    <n v="0"/>
    <n v="11303.4"/>
    <m/>
    <n v="113034"/>
    <n v="0"/>
    <n v="11303"/>
    <m/>
    <n v="105088.72"/>
    <n v="20662.652842698768"/>
    <n v="10508.89"/>
    <m/>
    <n v="0"/>
    <n v="20662.652842698768"/>
    <n v="0"/>
    <m/>
    <n v="105088.72"/>
    <n v="0"/>
    <n v="10508.89"/>
    <m/>
    <m/>
    <m/>
    <m/>
    <m/>
    <m/>
    <m/>
    <m/>
    <m/>
    <m/>
    <m/>
    <m/>
    <m/>
    <m/>
    <m/>
    <m/>
  </r>
  <r>
    <x v="0"/>
    <x v="4"/>
    <s v="No Proporcional"/>
    <s v="RIMAC Seguros y Reaseguros, S.A."/>
    <s v="Perú"/>
    <m/>
    <n v="2"/>
    <m/>
    <m/>
    <m/>
    <n v="312"/>
    <n v="927"/>
    <n v="1"/>
    <m/>
    <n v="61018.229999999996"/>
    <n v="-163997.25999999995"/>
    <n v="5434.5300000000007"/>
    <m/>
    <n v="265211"/>
    <n v="-413199"/>
    <n v="136926"/>
    <m/>
    <n v="1217116.1051717219"/>
    <n v="0"/>
    <n v="121571.03317854305"/>
    <m/>
    <n v="0"/>
    <n v="0"/>
    <n v="0"/>
    <m/>
    <n v="1217116.1051717219"/>
    <n v="0"/>
    <n v="121571.03317854305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No Proporcional"/>
    <s v="RIMAC Seguros y Reaseguros, S.A."/>
    <s v="Perú"/>
    <m/>
    <n v="2"/>
    <m/>
    <m/>
    <m/>
    <n v="312"/>
    <n v="927"/>
    <n v="2"/>
    <m/>
    <n v="26817.16"/>
    <n v="0"/>
    <n v="2681.71"/>
    <m/>
    <n v="64881"/>
    <n v="0"/>
    <n v="6488"/>
    <m/>
    <n v="104850.476984386"/>
    <n v="19682.241303522092"/>
    <n v="10484.880630161804"/>
    <m/>
    <n v="0"/>
    <n v="19682.241303522092"/>
    <n v="0"/>
    <m/>
    <n v="104850.476984386"/>
    <n v="0"/>
    <n v="10484.880630161804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No Proporcional"/>
    <s v="RIMAC Seguros y Reaseguros, S.A."/>
    <s v="Perú"/>
    <m/>
    <n v="2"/>
    <m/>
    <m/>
    <m/>
    <n v="312"/>
    <n v="927"/>
    <n v="4"/>
    <m/>
    <n v="0"/>
    <n v="0"/>
    <n v="0"/>
    <m/>
    <n v="196064"/>
    <n v="0"/>
    <n v="19606"/>
    <m/>
    <n v="192499.20301580455"/>
    <n v="0"/>
    <n v="0"/>
    <m/>
    <n v="0"/>
    <n v="0"/>
    <n v="0"/>
    <m/>
    <n v="192499.20301580455"/>
    <n v="0"/>
    <n v="0"/>
    <m/>
    <m/>
    <m/>
    <m/>
    <m/>
    <m/>
    <m/>
    <m/>
    <m/>
    <n v="0.30983421037695602"/>
    <n v="4.8534745312849695E-2"/>
    <n v="2.4993208597322732E-2"/>
    <m/>
    <n v="0.30983421037695602"/>
    <n v="4.8534745312849695E-2"/>
    <n v="2.4993208597322732E-2"/>
  </r>
  <r>
    <x v="0"/>
    <x v="4"/>
    <s v="No Proporcional"/>
    <s v="RIMAC Seguros y Reaseguros, S.A."/>
    <s v="Perú"/>
    <m/>
    <n v="2"/>
    <m/>
    <m/>
    <m/>
    <n v="312"/>
    <n v="927"/>
    <n v="10"/>
    <m/>
    <n v="17665.25"/>
    <n v="0"/>
    <n v="1766.52"/>
    <m/>
    <n v="17665"/>
    <n v="0"/>
    <n v="1767"/>
    <m/>
    <n v="0"/>
    <n v="0"/>
    <n v="0"/>
    <m/>
    <n v="0"/>
    <n v="0"/>
    <n v="0"/>
    <m/>
    <n v="0"/>
    <n v="0"/>
    <n v="0"/>
    <m/>
    <m/>
    <m/>
    <m/>
    <m/>
    <m/>
    <m/>
    <m/>
    <m/>
    <n v="9.2231471236893459E-2"/>
    <n v="0.1117215308276511"/>
    <n v="0.463798427574237"/>
    <m/>
    <n v="9.2231471236893459E-2"/>
    <n v="0.1117215308276511"/>
    <n v="0.463798427574237"/>
  </r>
  <r>
    <x v="0"/>
    <x v="4"/>
    <s v="No Proporcional"/>
    <s v="Pacífico Companía de Seguros y Reaseguros"/>
    <s v="Perú"/>
    <m/>
    <n v="2"/>
    <m/>
    <m/>
    <m/>
    <n v="312"/>
    <n v="953"/>
    <n v="1"/>
    <m/>
    <n v="9082.2000000000007"/>
    <n v="0"/>
    <n v="383.28000000000009"/>
    <m/>
    <n v="9082"/>
    <n v="0"/>
    <n v="383"/>
    <m/>
    <n v="12697.047105325984"/>
    <n v="2331.8289465613443"/>
    <n v="1269.7044332777152"/>
    <m/>
    <n v="0"/>
    <n v="2331.8289465613443"/>
    <n v="0"/>
    <m/>
    <n v="12697.047105325984"/>
    <n v="0"/>
    <n v="1269.7044332777152"/>
    <m/>
    <m/>
    <m/>
    <m/>
    <m/>
    <m/>
    <m/>
    <m/>
    <m/>
    <n v="0.518069036427389"/>
    <n v="0.30497345605104365"/>
    <n v="0.3256960222759836"/>
    <m/>
    <n v="0.518069036427389"/>
    <n v="0.30497345605104365"/>
    <n v="0.3256960222759836"/>
  </r>
  <r>
    <x v="0"/>
    <x v="4"/>
    <s v="No Proporcional"/>
    <s v="RIMAC Seguros y Reaseguros, S.A."/>
    <s v="Perú"/>
    <m/>
    <n v="2"/>
    <m/>
    <m/>
    <m/>
    <n v="322"/>
    <n v="927"/>
    <n v="3"/>
    <m/>
    <n v="35459.1"/>
    <n v="0"/>
    <n v="3545.9099999999994"/>
    <m/>
    <n v="35459"/>
    <n v="0"/>
    <n v="3546"/>
    <m/>
    <n v="37084.91945320712"/>
    <n v="7290.4714102066882"/>
    <n v="3843.377452151778"/>
    <m/>
    <n v="0"/>
    <n v="0"/>
    <n v="0"/>
    <m/>
    <n v="37084.91945320712"/>
    <n v="7290.4714102066882"/>
    <n v="3843.377452151778"/>
    <m/>
    <m/>
    <m/>
    <m/>
    <m/>
    <m/>
    <m/>
    <m/>
    <m/>
    <m/>
    <m/>
    <m/>
    <m/>
    <m/>
    <m/>
    <m/>
  </r>
  <r>
    <x v="0"/>
    <x v="4"/>
    <s v="No Proporcional"/>
    <s v="Seguros Equinoccial, S.A."/>
    <s v="Ecuador"/>
    <m/>
    <n v="2"/>
    <m/>
    <m/>
    <m/>
    <n v="323"/>
    <n v="234"/>
    <n v="1"/>
    <m/>
    <n v="18780.009999999998"/>
    <n v="5022.5199999999986"/>
    <n v="2019.5300000000002"/>
    <m/>
    <n v="18780"/>
    <n v="5023"/>
    <n v="2020"/>
    <m/>
    <n v="63979.988036779272"/>
    <n v="9780.2905220662069"/>
    <n v="9277.1417908874773"/>
    <m/>
    <n v="0"/>
    <n v="9780.2905220662069"/>
    <n v="0"/>
    <m/>
    <n v="63979.988036779272"/>
    <n v="0"/>
    <n v="9277.1417908874773"/>
    <m/>
    <m/>
    <m/>
    <m/>
    <m/>
    <m/>
    <m/>
    <m/>
    <m/>
    <m/>
    <m/>
    <m/>
    <m/>
    <m/>
    <m/>
    <m/>
  </r>
  <r>
    <x v="0"/>
    <x v="4"/>
    <s v="No Proporcional"/>
    <s v="Seguros Equinoccial, S.A."/>
    <s v="Ecuador"/>
    <m/>
    <n v="2"/>
    <m/>
    <m/>
    <m/>
    <n v="323"/>
    <n v="234"/>
    <n v="2"/>
    <m/>
    <n v="10334.449999999999"/>
    <n v="27136.850000000002"/>
    <n v="442.26000000000005"/>
    <m/>
    <n v="10334"/>
    <n v="27137"/>
    <n v="442"/>
    <m/>
    <n v="118051.83051043037"/>
    <n v="22160.361906628361"/>
    <n v="17117.580171955655"/>
    <m/>
    <n v="0"/>
    <n v="22160.361906628361"/>
    <n v="0"/>
    <m/>
    <n v="118051.83051043037"/>
    <n v="0"/>
    <n v="17117.580171955655"/>
    <m/>
    <m/>
    <m/>
    <m/>
    <m/>
    <m/>
    <m/>
    <m/>
    <m/>
    <m/>
    <m/>
    <m/>
    <m/>
    <m/>
    <m/>
    <m/>
  </r>
  <r>
    <x v="0"/>
    <x v="4"/>
    <s v="No Proporcional"/>
    <s v="Quálitas Compañía de Seguros Colombia S.A"/>
    <s v="Colombia"/>
    <m/>
    <n v="2"/>
    <m/>
    <m/>
    <m/>
    <n v="325"/>
    <n v="1233"/>
    <n v="1"/>
    <m/>
    <n v="23583.844777010465"/>
    <n v="0"/>
    <n v="2358.3844777010468"/>
    <m/>
    <n v="23584"/>
    <n v="0"/>
    <n v="23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IRB Brasil Resseguros S.A. (Instituto de Resseguro"/>
    <s v="Brasil"/>
    <m/>
    <n v="2"/>
    <m/>
    <m/>
    <m/>
    <n v="330"/>
    <n v="119"/>
    <n v="16"/>
    <m/>
    <n v="175500"/>
    <n v="0"/>
    <n v="21726.9"/>
    <m/>
    <n v="350500"/>
    <n v="0"/>
    <n v="3922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IRB Brasil Resseguros S.A. (Instituto de Resseguro"/>
    <s v="Brasil"/>
    <m/>
    <n v="2"/>
    <m/>
    <m/>
    <m/>
    <n v="330"/>
    <n v="119"/>
    <n v="36"/>
    <m/>
    <n v="384750"/>
    <n v="0"/>
    <n v="47632.05"/>
    <m/>
    <n v="644750"/>
    <n v="0"/>
    <n v="7363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ustral Resseguradora, S.A."/>
    <s v="Brasil"/>
    <m/>
    <n v="2"/>
    <m/>
    <m/>
    <m/>
    <n v="330"/>
    <n v="151"/>
    <n v="3"/>
    <m/>
    <n v="69337.301884044689"/>
    <n v="43274.849782250683"/>
    <n v="11514.302779911219"/>
    <m/>
    <n v="69337"/>
    <n v="43275"/>
    <n v="11514"/>
    <m/>
    <n v="43823.492958855051"/>
    <n v="6113.9283850360416"/>
    <n v="5425.3927014027568"/>
    <m/>
    <n v="0"/>
    <n v="6113.9283850360416"/>
    <n v="0.54035766530703988"/>
    <m/>
    <n v="43823.492958855051"/>
    <n v="0"/>
    <n v="5424.8523437374497"/>
    <m/>
    <m/>
    <m/>
    <m/>
    <m/>
    <m/>
    <m/>
    <m/>
    <m/>
    <m/>
    <m/>
    <m/>
    <m/>
    <m/>
    <m/>
    <m/>
  </r>
  <r>
    <x v="0"/>
    <x v="4"/>
    <s v="No Proporcional"/>
    <s v="Sancor Seguros Do Brasil"/>
    <s v="Brasil"/>
    <m/>
    <n v="2"/>
    <m/>
    <m/>
    <m/>
    <n v="330"/>
    <n v="336"/>
    <n v="4"/>
    <m/>
    <n v="13958.671177674792"/>
    <n v="5493.9730189687234"/>
    <n v="892.84383927472231"/>
    <m/>
    <n v="13959"/>
    <n v="5494"/>
    <n v="89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mbrero Seguros S.A."/>
    <s v="Brasil"/>
    <m/>
    <n v="2"/>
    <m/>
    <m/>
    <m/>
    <n v="330"/>
    <n v="1149"/>
    <n v="4"/>
    <m/>
    <n v="808.45936777353495"/>
    <n v="0"/>
    <n v="44.527583348801869"/>
    <m/>
    <n v="808"/>
    <n v="0"/>
    <n v="4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mbrero Seguros S.A."/>
    <s v="Brasil"/>
    <m/>
    <n v="2"/>
    <m/>
    <m/>
    <m/>
    <n v="330"/>
    <n v="1149"/>
    <n v="7"/>
    <m/>
    <n v="0"/>
    <n v="-10564.226129272623"/>
    <n v="0"/>
    <m/>
    <n v="0"/>
    <n v="-10564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Nacional de Reaseguros, S.A."/>
    <s v="Argentina"/>
    <m/>
    <n v="2"/>
    <m/>
    <m/>
    <m/>
    <n v="344"/>
    <n v="162"/>
    <n v="11"/>
    <m/>
    <n v="4134.9485137525189"/>
    <n v="0"/>
    <n v="413.49485137525699"/>
    <m/>
    <n v="4134.9485137525189"/>
    <n v="0"/>
    <n v="413.494851375256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Nacional de Reaseguros, S.A."/>
    <s v="Argentina"/>
    <m/>
    <n v="2"/>
    <m/>
    <m/>
    <m/>
    <n v="344"/>
    <n v="162"/>
    <n v="12"/>
    <m/>
    <n v="1036.2977478732864"/>
    <n v="0"/>
    <n v="103.62977478732864"/>
    <m/>
    <n v="1036.2977478732864"/>
    <n v="0"/>
    <n v="103.6297747873286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ntempora Compañía de Seguros Generales S.A."/>
    <s v="Chile"/>
    <m/>
    <n v="2"/>
    <m/>
    <m/>
    <m/>
    <n v="378"/>
    <n v="431"/>
    <n v="1"/>
    <m/>
    <n v="24940.988981212213"/>
    <n v="0"/>
    <n v="2494.3187393638946"/>
    <m/>
    <n v="24940.988981212213"/>
    <n v="0"/>
    <n v="2494.31873936389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ntempora Compañía de Seguros Generales S.A."/>
    <s v="Chile"/>
    <m/>
    <n v="2"/>
    <m/>
    <m/>
    <m/>
    <n v="378"/>
    <n v="431"/>
    <n v="9"/>
    <m/>
    <n v="23777.547319214107"/>
    <n v="0"/>
    <n v="2377.7547319214109"/>
    <m/>
    <n v="23777.547319214107"/>
    <n v="0"/>
    <n v="2377.7547319214109"/>
    <m/>
    <n v="33061.606514992076"/>
    <n v="0"/>
    <n v="3306.1643111471849"/>
    <m/>
    <n v="1725.15"/>
    <n v="0"/>
    <n v="172.51"/>
    <m/>
    <n v="31336.456514992075"/>
    <n v="0"/>
    <n v="3133.6543111471847"/>
    <m/>
    <m/>
    <m/>
    <m/>
    <m/>
    <m/>
    <m/>
    <m/>
    <m/>
    <m/>
    <m/>
    <m/>
    <m/>
    <m/>
    <m/>
    <m/>
  </r>
  <r>
    <x v="0"/>
    <x v="4"/>
    <s v="No Proporcional"/>
    <s v="Contempora Compañía de Seguros Generales S.A."/>
    <s v="Chile"/>
    <m/>
    <n v="2"/>
    <m/>
    <m/>
    <m/>
    <n v="378"/>
    <n v="431"/>
    <n v="10"/>
    <m/>
    <n v="0"/>
    <n v="0"/>
    <n v="0"/>
    <m/>
    <n v="0"/>
    <n v="0"/>
    <n v="0"/>
    <m/>
    <n v="25248.31"/>
    <n v="2196.0614871287567"/>
    <n v="2524.75"/>
    <m/>
    <n v="25248.31"/>
    <n v="2196.0614871287567"/>
    <n v="2524.75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ñía de Seguros Generales Consorcio Nacional d"/>
    <s v="Chile"/>
    <m/>
    <n v="2"/>
    <m/>
    <m/>
    <m/>
    <n v="378"/>
    <n v="495"/>
    <n v="1"/>
    <m/>
    <n v="181266.5740279372"/>
    <n v="0"/>
    <n v="18126.221770253895"/>
    <m/>
    <n v="181266.5740279372"/>
    <n v="0"/>
    <n v="18126.221770253895"/>
    <m/>
    <n v="180706.09222222277"/>
    <n v="0"/>
    <n v="18071.052571293782"/>
    <m/>
    <n v="6342.592441056112"/>
    <n v="0"/>
    <n v="634.26055344530164"/>
    <m/>
    <n v="174363.49978116667"/>
    <n v="0"/>
    <n v="17436.792017848478"/>
    <m/>
    <m/>
    <m/>
    <m/>
    <m/>
    <m/>
    <m/>
    <m/>
    <m/>
    <m/>
    <m/>
    <m/>
    <m/>
    <m/>
    <m/>
    <m/>
  </r>
  <r>
    <x v="0"/>
    <x v="4"/>
    <s v="No Proporcional"/>
    <s v="Compañía de Seguros Generales Consorcio Nacional d"/>
    <s v="Chile"/>
    <m/>
    <n v="2"/>
    <m/>
    <m/>
    <m/>
    <n v="378"/>
    <n v="495"/>
    <n v="2"/>
    <m/>
    <n v="100145.56220823381"/>
    <n v="0"/>
    <n v="10014.773169247825"/>
    <m/>
    <n v="100145.56220823381"/>
    <n v="0"/>
    <n v="10014.773169247825"/>
    <m/>
    <n v="90565.950093084786"/>
    <n v="0"/>
    <n v="9056.9908610909079"/>
    <m/>
    <n v="0"/>
    <n v="0"/>
    <n v="0"/>
    <m/>
    <n v="90565.950093084786"/>
    <n v="0"/>
    <n v="9056.9908610909079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No Proporcional"/>
    <s v="Pacífico Companía de Seguros y Reaseguros"/>
    <s v="Perú"/>
    <m/>
    <n v="2"/>
    <m/>
    <m/>
    <m/>
    <n v="418"/>
    <n v="953"/>
    <n v="19"/>
    <m/>
    <n v="594.64"/>
    <n v="0"/>
    <n v="59.46"/>
    <m/>
    <n v="595"/>
    <n v="0"/>
    <n v="59"/>
    <m/>
    <n v="0"/>
    <n v="0"/>
    <n v="0"/>
    <m/>
    <n v="0"/>
    <n v="0"/>
    <n v="0"/>
    <m/>
    <n v="0"/>
    <n v="0"/>
    <n v="0"/>
    <m/>
    <m/>
    <m/>
    <m/>
    <m/>
    <m/>
    <m/>
    <m/>
    <m/>
    <n v="-0.1640308834989439"/>
    <n v="0.518069036427389"/>
    <n v="0.43408054254590867"/>
    <m/>
    <n v="-0.1640308834989439"/>
    <n v="0.518069036427389"/>
    <n v="0.43408054254590867"/>
  </r>
  <r>
    <x v="0"/>
    <x v="4"/>
    <s v="No Proporcional"/>
    <s v="Pacífico Companía de Seguros y Reaseguros"/>
    <s v="Perú"/>
    <m/>
    <n v="2"/>
    <m/>
    <m/>
    <m/>
    <n v="418"/>
    <n v="953"/>
    <n v="20"/>
    <m/>
    <n v="4600.4000000000005"/>
    <n v="0"/>
    <n v="460.03999999999996"/>
    <m/>
    <n v="4600"/>
    <n v="0"/>
    <n v="460"/>
    <m/>
    <n v="0"/>
    <n v="0"/>
    <n v="0"/>
    <m/>
    <n v="0"/>
    <n v="0"/>
    <n v="0"/>
    <m/>
    <n v="0"/>
    <n v="0"/>
    <n v="0"/>
    <m/>
    <m/>
    <m/>
    <m/>
    <m/>
    <m/>
    <m/>
    <m/>
    <m/>
    <n v="0.30983421037695602"/>
    <m/>
    <n v="8.6138140300282773E-2"/>
    <m/>
    <n v="0.30983421037695602"/>
    <m/>
    <n v="8.6138140300282773E-2"/>
  </r>
  <r>
    <x v="0"/>
    <x v="4"/>
    <s v="No Proporcional"/>
    <s v="Aseguradora del Sur C.A."/>
    <s v="Ecuador"/>
    <m/>
    <n v="2"/>
    <m/>
    <m/>
    <m/>
    <n v="427"/>
    <n v="511"/>
    <n v="1"/>
    <m/>
    <n v="141704.92000000001"/>
    <n v="0"/>
    <n v="20547.22"/>
    <m/>
    <n v="141705"/>
    <n v="0"/>
    <n v="20547"/>
    <m/>
    <n v="131358.1"/>
    <n v="0"/>
    <n v="18716.518059284408"/>
    <m/>
    <n v="0"/>
    <n v="0"/>
    <n v="0"/>
    <m/>
    <n v="131358.1"/>
    <n v="0"/>
    <n v="18716.518059284408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Aseguradora del Sur C.A."/>
    <s v="Ecuador"/>
    <m/>
    <n v="2"/>
    <m/>
    <m/>
    <m/>
    <n v="427"/>
    <n v="511"/>
    <n v="2"/>
    <m/>
    <n v="48449.569999999992"/>
    <n v="0"/>
    <n v="7025.19"/>
    <m/>
    <n v="48450"/>
    <n v="0"/>
    <n v="7025"/>
    <m/>
    <n v="47640.47"/>
    <n v="6908.6356953321638"/>
    <n v="6762.9023875665916"/>
    <m/>
    <n v="0"/>
    <n v="0"/>
    <n v="0"/>
    <m/>
    <n v="47640.47"/>
    <n v="6908.6356953321638"/>
    <n v="6762.9023875665916"/>
    <m/>
    <m/>
    <m/>
    <m/>
    <m/>
    <m/>
    <m/>
    <m/>
    <m/>
    <e v="#N/A"/>
    <e v="#N/A"/>
    <e v="#N/A"/>
    <m/>
    <e v="#N/A"/>
    <e v="#N/A"/>
    <e v="#N/A"/>
  </r>
  <r>
    <x v="0"/>
    <x v="4"/>
    <s v="No Proporcional"/>
    <s v="Aseguradora del Sur C.A."/>
    <s v="Ecuador"/>
    <m/>
    <n v="2"/>
    <m/>
    <m/>
    <m/>
    <n v="427"/>
    <n v="511"/>
    <n v="3"/>
    <m/>
    <n v="108033.8"/>
    <n v="0"/>
    <n v="15664.91"/>
    <m/>
    <n v="108034"/>
    <n v="0"/>
    <n v="15665"/>
    <m/>
    <n v="88730.73"/>
    <n v="13143.422799173875"/>
    <n v="12544.18631778592"/>
    <m/>
    <n v="0"/>
    <n v="0"/>
    <n v="0"/>
    <m/>
    <n v="88730.73"/>
    <n v="13143.422799173875"/>
    <n v="12544.18631778592"/>
    <m/>
    <m/>
    <m/>
    <m/>
    <m/>
    <m/>
    <m/>
    <m/>
    <m/>
    <m/>
    <m/>
    <m/>
    <m/>
    <m/>
    <m/>
    <m/>
  </r>
  <r>
    <x v="0"/>
    <x v="4"/>
    <s v="No Proporcional"/>
    <s v="Reaseguradores Argentinos Sociedad Anónima"/>
    <s v="Argentina"/>
    <m/>
    <n v="2"/>
    <m/>
    <m/>
    <m/>
    <n v="436"/>
    <n v="164"/>
    <n v="3"/>
    <m/>
    <n v="9384"/>
    <n v="50000"/>
    <n v="328.44"/>
    <m/>
    <n v="9384"/>
    <n v="50000"/>
    <n v="328.4399999999999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ibra Compañía Argentina de Seguros, S.A."/>
    <s v="Argentina"/>
    <m/>
    <n v="2"/>
    <m/>
    <m/>
    <m/>
    <n v="436"/>
    <n v="1107"/>
    <n v="2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ibra Compañía Argentina de Seguros, S.A."/>
    <s v="Argentina"/>
    <m/>
    <n v="2"/>
    <m/>
    <m/>
    <m/>
    <n v="436"/>
    <n v="1107"/>
    <n v="7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0.66869137218934083"/>
    <n v="2.4985120229170286E-2"/>
    <m/>
    <n v="0.4389694480366837"/>
    <n v="0.66869137218934083"/>
    <n v="2.4985120229170286E-2"/>
  </r>
  <r>
    <x v="0"/>
    <x v="4"/>
    <s v="No Proporcional"/>
    <s v="Sancor Seguros Do Brasil"/>
    <s v="Brasil"/>
    <m/>
    <n v="2"/>
    <m/>
    <m/>
    <m/>
    <n v="443"/>
    <n v="336"/>
    <n v="3"/>
    <m/>
    <n v="164893.00868663087"/>
    <n v="0"/>
    <n v="25538.724467625518"/>
    <m/>
    <n v="164893"/>
    <n v="0"/>
    <n v="25539"/>
    <m/>
    <n v="103316.64169492481"/>
    <n v="0"/>
    <n v="12705.783737956419"/>
    <m/>
    <n v="0"/>
    <n v="0"/>
    <n v="0"/>
    <m/>
    <n v="103316.64169492481"/>
    <n v="0"/>
    <n v="12705.783737956419"/>
    <m/>
    <m/>
    <m/>
    <m/>
    <m/>
    <m/>
    <m/>
    <m/>
    <m/>
    <n v="-0.1640308834989439"/>
    <n v="0.3474033275499131"/>
    <n v="2.4978219537994065E-2"/>
    <m/>
    <n v="-0.1640308834989439"/>
    <n v="0.3474033275499131"/>
    <n v="2.4978219537994065E-2"/>
  </r>
  <r>
    <x v="0"/>
    <x v="4"/>
    <s v="No Proporcional"/>
    <s v="Sancor Seguros Do Brasil"/>
    <s v="Brasil"/>
    <m/>
    <n v="2"/>
    <m/>
    <m/>
    <m/>
    <n v="443"/>
    <n v="336"/>
    <n v="8"/>
    <m/>
    <n v="4055.7842149432126"/>
    <n v="0"/>
    <n v="736.96782760910446"/>
    <m/>
    <n v="4056"/>
    <n v="0"/>
    <n v="737"/>
    <m/>
    <n v="4208.9536514732508"/>
    <n v="587.00373795599148"/>
    <n v="631.36790541754965"/>
    <m/>
    <n v="4208.9536514732508"/>
    <n v="587.00373795599148"/>
    <n v="631.36790541754965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ancor Seguros Do Brasil"/>
    <s v="Brasil"/>
    <m/>
    <n v="2"/>
    <m/>
    <m/>
    <m/>
    <n v="443"/>
    <n v="336"/>
    <n v="10"/>
    <m/>
    <n v="86653.37240572623"/>
    <n v="0"/>
    <n v="13233.652673137447"/>
    <m/>
    <n v="86653"/>
    <n v="0"/>
    <n v="13234"/>
    <m/>
    <n v="0"/>
    <n v="0"/>
    <n v="0"/>
    <m/>
    <n v="0"/>
    <n v="0"/>
    <n v="0"/>
    <m/>
    <n v="0"/>
    <n v="0"/>
    <n v="0"/>
    <m/>
    <m/>
    <m/>
    <m/>
    <m/>
    <m/>
    <m/>
    <m/>
    <m/>
    <n v="0.4389694480366837"/>
    <n v="9.2231471236893459E-2"/>
    <n v="-9.3570691809012119E-2"/>
    <m/>
    <n v="0.4389694480366837"/>
    <n v="9.2231471236893459E-2"/>
    <n v="-9.3570691809012119E-2"/>
  </r>
  <r>
    <x v="0"/>
    <x v="4"/>
    <s v="No Proporcional"/>
    <s v="Bvix Seguradora, S.A."/>
    <s v="Brasil"/>
    <m/>
    <n v="2"/>
    <m/>
    <m/>
    <m/>
    <n v="443"/>
    <n v="1224"/>
    <n v="3"/>
    <m/>
    <n v="7164.0595602101494"/>
    <n v="0"/>
    <n v="1802.2361563359216"/>
    <m/>
    <n v="37164"/>
    <n v="0"/>
    <n v="4802"/>
    <m/>
    <n v="50442.003025157646"/>
    <n v="7889.0009093855915"/>
    <n v="6244.963571070617"/>
    <m/>
    <n v="50442.003025157646"/>
    <n v="7889.0009093855915"/>
    <n v="6244.963571070617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Bvix Seguradora, S.A."/>
    <s v="Brasil"/>
    <m/>
    <n v="2"/>
    <m/>
    <m/>
    <m/>
    <n v="443"/>
    <n v="1224"/>
    <n v="6"/>
    <m/>
    <n v="2671.3011339500226"/>
    <n v="0"/>
    <n v="402.83127547905622"/>
    <m/>
    <n v="12671"/>
    <n v="0"/>
    <n v="14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Oxxy Seguradora S.A."/>
    <s v="Brasil"/>
    <m/>
    <n v="2"/>
    <m/>
    <m/>
    <m/>
    <n v="443"/>
    <n v="1270"/>
    <n v="2"/>
    <m/>
    <n v="27872.634011107202"/>
    <n v="0"/>
    <n v="4203.193699171285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444"/>
    <n v="655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444"/>
    <n v="655"/>
    <n v="11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tina Seguros, S.A."/>
    <s v="Ecuador"/>
    <m/>
    <n v="2"/>
    <m/>
    <m/>
    <m/>
    <n v="444"/>
    <n v="655"/>
    <n v="27"/>
    <m/>
    <n v="237596.45"/>
    <n v="0"/>
    <n v="30887.550000000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mpo Seguros S.A."/>
    <s v="Brasil"/>
    <m/>
    <n v="2"/>
    <m/>
    <m/>
    <m/>
    <n v="447"/>
    <n v="636"/>
    <n v="1"/>
    <m/>
    <n v="0"/>
    <n v="0"/>
    <n v="0"/>
    <m/>
    <n v="47000"/>
    <n v="0"/>
    <n v="47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nhia Excelsior de Seguros"/>
    <s v="Brasil"/>
    <m/>
    <n v="2"/>
    <m/>
    <m/>
    <m/>
    <n v="447"/>
    <n v="1096"/>
    <n v="1"/>
    <m/>
    <n v="1580.5159350348026"/>
    <n v="0"/>
    <n v="238.34142298241002"/>
    <m/>
    <n v="1581"/>
    <n v="0"/>
    <n v="23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XA Colpatria Seguros S. A."/>
    <s v="Colombia"/>
    <m/>
    <n v="2"/>
    <m/>
    <m/>
    <m/>
    <n v="457"/>
    <n v="145"/>
    <n v="3"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KOVR Seguradora, S.A."/>
    <s v="Brasil"/>
    <m/>
    <n v="2"/>
    <m/>
    <m/>
    <m/>
    <n v="463"/>
    <n v="1246"/>
    <n v="1"/>
    <m/>
    <n v="6849.0970079148392"/>
    <n v="0"/>
    <n v="847.91693443277882"/>
    <m/>
    <n v="39849"/>
    <n v="0"/>
    <n v="3384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La Segunda Cooperativa Ltda. Seguros Generales"/>
    <s v="Argentina"/>
    <m/>
    <n v="2"/>
    <m/>
    <m/>
    <m/>
    <n v="464"/>
    <n v="624"/>
    <n v="1"/>
    <m/>
    <n v="42037.680000000008"/>
    <n v="466997.38"/>
    <n v="1471.32"/>
    <m/>
    <n v="254037.68"/>
    <n v="466997.37999999995"/>
    <n v="8891.3260517136023"/>
    <m/>
    <n v="226921.28"/>
    <n v="68722.376890176747"/>
    <n v="28872.15"/>
    <m/>
    <n v="0"/>
    <n v="0"/>
    <n v="0"/>
    <m/>
    <n v="226921.28"/>
    <n v="68722.376890176747"/>
    <n v="28872.15"/>
    <m/>
    <m/>
    <m/>
    <m/>
    <m/>
    <m/>
    <m/>
    <m/>
    <m/>
    <m/>
    <m/>
    <m/>
    <m/>
    <m/>
    <m/>
    <m/>
  </r>
  <r>
    <x v="0"/>
    <x v="4"/>
    <s v="No Proporcional"/>
    <s v="La Segunda Cooperativa Ltda. Seguros Generales"/>
    <s v="Argentina"/>
    <m/>
    <n v="2"/>
    <m/>
    <m/>
    <m/>
    <n v="464"/>
    <n v="624"/>
    <n v="2"/>
    <m/>
    <n v="61.09"/>
    <n v="476.96"/>
    <n v="2.2200000000000002"/>
    <m/>
    <n v="1561.09"/>
    <n v="476.96"/>
    <n v="56.729739728269763"/>
    <m/>
    <n v="1420.96"/>
    <n v="420.61171107361196"/>
    <n v="191.82"/>
    <m/>
    <n v="0"/>
    <n v="420.61171107361196"/>
    <n v="0"/>
    <m/>
    <n v="1420.96"/>
    <n v="0"/>
    <n v="191.82"/>
    <m/>
    <m/>
    <m/>
    <m/>
    <m/>
    <m/>
    <m/>
    <m/>
    <m/>
    <m/>
    <m/>
    <m/>
    <m/>
    <m/>
    <m/>
    <m/>
  </r>
  <r>
    <x v="0"/>
    <x v="4"/>
    <s v="No Proporcional"/>
    <s v="La Segunda Cooperativa Ltda. Seguros Generales"/>
    <s v="Argentina"/>
    <m/>
    <n v="2"/>
    <m/>
    <m/>
    <m/>
    <n v="464"/>
    <n v="624"/>
    <n v="3"/>
    <m/>
    <n v="0"/>
    <n v="0"/>
    <n v="0"/>
    <m/>
    <n v="10000"/>
    <n v="0"/>
    <n v="1350"/>
    <m/>
    <n v="6306.44"/>
    <n v="1701.4874811563102"/>
    <n v="851.37"/>
    <m/>
    <n v="0"/>
    <n v="1701.4874811563102"/>
    <n v="0"/>
    <m/>
    <n v="6306.44"/>
    <n v="0"/>
    <n v="851.37"/>
    <m/>
    <m/>
    <m/>
    <m/>
    <m/>
    <m/>
    <m/>
    <m/>
    <m/>
    <m/>
    <m/>
    <m/>
    <m/>
    <m/>
    <m/>
    <m/>
  </r>
  <r>
    <x v="0"/>
    <x v="4"/>
    <s v="No Proporcional"/>
    <s v="La Segunda Cooperativa Ltda. Seguros Generales"/>
    <s v="Argentina"/>
    <m/>
    <n v="2"/>
    <m/>
    <m/>
    <m/>
    <n v="464"/>
    <n v="624"/>
    <n v="4"/>
    <m/>
    <n v="3473.17"/>
    <n v="16991.690000000002"/>
    <n v="121.57"/>
    <m/>
    <n v="28473.17"/>
    <n v="16991.690000000002"/>
    <n v="996.63514221877972"/>
    <m/>
    <n v="23156.32"/>
    <n v="6854.3643023780787"/>
    <n v="3126.1"/>
    <m/>
    <n v="0"/>
    <n v="6854.3643023780787"/>
    <n v="0"/>
    <m/>
    <n v="23156.32"/>
    <n v="0"/>
    <n v="3126.1"/>
    <m/>
    <m/>
    <m/>
    <m/>
    <m/>
    <m/>
    <m/>
    <m/>
    <m/>
    <m/>
    <m/>
    <m/>
    <m/>
    <m/>
    <m/>
    <m/>
  </r>
  <r>
    <x v="0"/>
    <x v="4"/>
    <s v="No Proporcional"/>
    <s v="La Segunda Cooperativa Ltda. Seguros Generales"/>
    <s v="Argentina"/>
    <m/>
    <n v="2"/>
    <m/>
    <m/>
    <m/>
    <n v="464"/>
    <n v="624"/>
    <n v="5"/>
    <m/>
    <n v="0"/>
    <n v="-1347.7900000000009"/>
    <n v="0"/>
    <m/>
    <n v="0"/>
    <n v="-1347.7900000000009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MG Compañía Argentina de Seguros, S.A."/>
    <s v="Argentina"/>
    <m/>
    <n v="2"/>
    <m/>
    <m/>
    <m/>
    <n v="475"/>
    <n v="115"/>
    <n v="3"/>
    <m/>
    <n v="159716.46000000002"/>
    <n v="0"/>
    <n v="21561.7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Nación Reaseguros, S.A."/>
    <s v="Argentina"/>
    <m/>
    <n v="2"/>
    <m/>
    <m/>
    <m/>
    <n v="475"/>
    <n v="167"/>
    <n v="1"/>
    <m/>
    <n v="0"/>
    <n v="0"/>
    <n v="-4.5474735088646412E-13"/>
    <m/>
    <n v="60000"/>
    <n v="0"/>
    <n v="8100.000000000000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rovincia Seguros, S.A."/>
    <s v="Argentina"/>
    <m/>
    <n v="2"/>
    <m/>
    <m/>
    <m/>
    <n v="475"/>
    <n v="634"/>
    <n v="1"/>
    <m/>
    <n v="129581.8"/>
    <n v="8151.79"/>
    <n v="16975.87"/>
    <m/>
    <n v="129581.8"/>
    <n v="8151.7900000000009"/>
    <n v="16975.87"/>
    <m/>
    <n v="128514.72966328826"/>
    <n v="38858.81567490023"/>
    <n v="0"/>
    <m/>
    <n v="128514.72966328826"/>
    <n v="38858.81567490023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rovincia Seguros, S.A."/>
    <s v="Argentina"/>
    <m/>
    <n v="2"/>
    <m/>
    <m/>
    <m/>
    <n v="475"/>
    <n v="634"/>
    <n v="2"/>
    <m/>
    <n v="233640"/>
    <n v="0"/>
    <n v="31541.4"/>
    <m/>
    <n v="233640"/>
    <n v="0"/>
    <n v="31541.4"/>
    <m/>
    <n v="304116.2708929673"/>
    <n v="95827.479349090936"/>
    <n v="45619.195562375258"/>
    <m/>
    <n v="304116.2708929673"/>
    <n v="95827.479349090936"/>
    <n v="45619.195562375258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Instituto Autarquico Provincial del Seguro de Entre Rios"/>
    <s v="Argentina"/>
    <m/>
    <n v="2"/>
    <m/>
    <m/>
    <m/>
    <n v="475"/>
    <n v="1251"/>
    <n v="1"/>
    <m/>
    <n v="46588.6"/>
    <n v="0"/>
    <n v="6289.46"/>
    <m/>
    <n v="0"/>
    <n v="0"/>
    <n v="0"/>
    <m/>
    <n v="38689.306981479582"/>
    <n v="11698.425236108022"/>
    <n v="0"/>
    <m/>
    <n v="38689.306981479582"/>
    <n v="11698.425236108022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ñía Mundial de Seguros S.A."/>
    <s v="Colombia"/>
    <m/>
    <n v="1"/>
    <m/>
    <m/>
    <m/>
    <n v="141"/>
    <n v="640"/>
    <n v="1"/>
    <m/>
    <m/>
    <m/>
    <m/>
    <m/>
    <n v="2336428.7999999998"/>
    <n v="814235.19547971699"/>
    <n v="455603.61599917751"/>
    <m/>
    <n v="3694907.6331266337"/>
    <n v="1030532.5500465562"/>
    <n v="1431277.8501775195"/>
    <m/>
    <n v="673927.10725098534"/>
    <n v="166263.37560240342"/>
    <n v="303267.82964477665"/>
    <m/>
    <n v="3020980.5258756485"/>
    <n v="864269.17444415274"/>
    <n v="1128010.0205327428"/>
    <m/>
    <m/>
    <m/>
    <m/>
    <m/>
    <m/>
    <m/>
    <m/>
    <m/>
    <m/>
    <m/>
    <m/>
    <m/>
    <m/>
    <m/>
    <m/>
  </r>
  <r>
    <x v="0"/>
    <x v="4"/>
    <s v="Proporcional"/>
    <s v="Compañía de Seguros Generales Consorcio Nacional d"/>
    <s v="Chile"/>
    <m/>
    <n v="1"/>
    <m/>
    <m/>
    <m/>
    <n v="0"/>
    <n v="495"/>
    <n v="6"/>
    <m/>
    <m/>
    <m/>
    <m/>
    <m/>
    <n v="660000"/>
    <n v="396300"/>
    <n v="132000"/>
    <m/>
    <n v="585965.17684079183"/>
    <n v="235032.73278315386"/>
    <n v="106924.80608237803"/>
    <m/>
    <n v="135047.79817244515"/>
    <n v="61720.917515706817"/>
    <n v="24354.95"/>
    <m/>
    <n v="450917.37866834668"/>
    <n v="173311.81526744703"/>
    <n v="82569.856082378028"/>
    <m/>
    <m/>
    <m/>
    <m/>
    <m/>
    <m/>
    <m/>
    <m/>
    <m/>
    <m/>
    <m/>
    <m/>
    <m/>
    <m/>
    <m/>
    <m/>
  </r>
  <r>
    <x v="0"/>
    <x v="4"/>
    <s v="Proporcional"/>
    <s v="Compañía de Seguros Generales Consorcio Nacional d"/>
    <s v="Chile"/>
    <m/>
    <n v="1"/>
    <m/>
    <m/>
    <m/>
    <n v="0"/>
    <n v="495"/>
    <n v="7"/>
    <m/>
    <m/>
    <m/>
    <m/>
    <m/>
    <n v="40000"/>
    <n v="16000"/>
    <n v="8000"/>
    <m/>
    <n v="46989.617979369286"/>
    <n v="18504.714883474495"/>
    <n v="12190.49761663796"/>
    <m/>
    <n v="9730.422925335246"/>
    <n v="7622.1194070325764"/>
    <n v="2538.9899999999998"/>
    <m/>
    <n v="37259.19505403404"/>
    <n v="10882.595476441918"/>
    <n v="9651.5076166379604"/>
    <m/>
    <m/>
    <m/>
    <m/>
    <m/>
    <m/>
    <m/>
    <m/>
    <m/>
    <m/>
    <m/>
    <m/>
    <m/>
    <m/>
    <m/>
    <m/>
  </r>
  <r>
    <x v="0"/>
    <x v="4"/>
    <s v="Proporcional"/>
    <s v="Compañía de Seguros Generales Consorcio Nacional d"/>
    <s v="Chile"/>
    <m/>
    <n v="1"/>
    <m/>
    <m/>
    <m/>
    <n v="0"/>
    <n v="495"/>
    <n v="8"/>
    <m/>
    <m/>
    <m/>
    <m/>
    <m/>
    <n v="60000"/>
    <n v="24000"/>
    <n v="12000"/>
    <m/>
    <n v="67174.692867443329"/>
    <n v="26351.089486806031"/>
    <n v="20057.110145853283"/>
    <m/>
    <n v="20976.69"/>
    <n v="3054.4626731495769"/>
    <n v="6517.9673440039232"/>
    <m/>
    <n v="46198.002867443327"/>
    <n v="23296.626813656454"/>
    <n v="13539.142801849361"/>
    <m/>
    <m/>
    <m/>
    <m/>
    <m/>
    <m/>
    <m/>
    <m/>
    <m/>
    <m/>
    <m/>
    <m/>
    <m/>
    <m/>
    <m/>
    <m/>
  </r>
  <r>
    <x v="0"/>
    <x v="4"/>
    <s v="Proporcional"/>
    <s v="Compañía de Seguros Generales Consorcio Nacional d"/>
    <s v="Chile"/>
    <m/>
    <n v="1"/>
    <m/>
    <m/>
    <m/>
    <n v="0"/>
    <n v="495"/>
    <n v="9"/>
    <m/>
    <m/>
    <m/>
    <m/>
    <m/>
    <n v="90000"/>
    <n v="36000"/>
    <n v="18000"/>
    <m/>
    <n v="106346.13159084204"/>
    <n v="44512.420077314295"/>
    <n v="31735.318578699953"/>
    <m/>
    <n v="19534.226636581458"/>
    <n v="18979.093064939938"/>
    <n v="5311.9400000000005"/>
    <m/>
    <n v="86811.904954260579"/>
    <n v="25533.327012374357"/>
    <n v="26423.378578699951"/>
    <m/>
    <m/>
    <m/>
    <m/>
    <m/>
    <m/>
    <m/>
    <m/>
    <m/>
    <m/>
    <m/>
    <m/>
    <m/>
    <m/>
    <m/>
    <m/>
  </r>
  <r>
    <x v="0"/>
    <x v="4"/>
    <s v="No Proporcional"/>
    <s v="Echo Reinsurance Ltd."/>
    <s v="Suiza"/>
    <m/>
    <n v="2"/>
    <m/>
    <m/>
    <m/>
    <n v="0"/>
    <n v="1029"/>
    <n v="10"/>
    <m/>
    <m/>
    <m/>
    <m/>
    <m/>
    <n v="201990.6"/>
    <n v="30298.59"/>
    <n v="32318.496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ureka- Re, SCC"/>
    <s v="Barbados"/>
    <m/>
    <n v="2"/>
    <m/>
    <m/>
    <m/>
    <n v="0"/>
    <n v="1013"/>
    <n v="1"/>
    <m/>
    <m/>
    <m/>
    <m/>
    <m/>
    <n v="507729.18000000005"/>
    <n v="76159.377000000008"/>
    <n v="76159.37700000000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ureka- Re, SCC"/>
    <s v="Barbados"/>
    <m/>
    <n v="2"/>
    <m/>
    <m/>
    <m/>
    <n v="0"/>
    <n v="1013"/>
    <n v="2"/>
    <m/>
    <m/>
    <m/>
    <m/>
    <m/>
    <n v="173615.4"/>
    <n v="26042.309999999998"/>
    <n v="26042.3099999999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ureka- Re, SCC"/>
    <s v="Barbados"/>
    <m/>
    <n v="2"/>
    <m/>
    <m/>
    <m/>
    <n v="0"/>
    <n v="1013"/>
    <n v="3"/>
    <m/>
    <m/>
    <m/>
    <m/>
    <m/>
    <n v="52500"/>
    <n v="7875"/>
    <n v="78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ureka- Re, SCC"/>
    <s v="Barbados"/>
    <m/>
    <n v="2"/>
    <m/>
    <m/>
    <m/>
    <n v="0"/>
    <n v="1013"/>
    <s v="nuevo"/>
    <m/>
    <m/>
    <m/>
    <m/>
    <m/>
    <n v="568152.48"/>
    <n v="85222.871999999988"/>
    <n v="85222.87199999998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Mercantil Santa Cruz Seguros y Reaseguros Generales, S.A."/>
    <s v="Bolivia"/>
    <m/>
    <n v="2"/>
    <m/>
    <m/>
    <m/>
    <n v="194"/>
    <n v="1215"/>
    <n v="3"/>
    <m/>
    <m/>
    <m/>
    <m/>
    <m/>
    <n v="100563"/>
    <n v="0"/>
    <n v="12570.3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EDENTE PROYECTO"/>
    <s v="NA"/>
    <m/>
    <n v="2"/>
    <m/>
    <m/>
    <m/>
    <n v="71"/>
    <n v="9999"/>
    <m/>
    <m/>
    <m/>
    <m/>
    <m/>
    <m/>
    <n v="30000"/>
    <n v="0"/>
    <n v="3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EDENTE PROYECTO"/>
    <s v="NA"/>
    <m/>
    <n v="2"/>
    <m/>
    <m/>
    <m/>
    <n v="167"/>
    <n v="9999"/>
    <m/>
    <m/>
    <m/>
    <m/>
    <m/>
    <m/>
    <n v="30000"/>
    <n v="0"/>
    <n v="3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EZZE Seguros S.A."/>
    <s v="Brasil"/>
    <m/>
    <n v="2"/>
    <m/>
    <m/>
    <m/>
    <n v="101"/>
    <n v="868"/>
    <m/>
    <m/>
    <m/>
    <m/>
    <m/>
    <m/>
    <n v="22984"/>
    <n v="0"/>
    <n v="22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Pottencial Seguradora S.A."/>
    <s v="Brasil"/>
    <m/>
    <n v="2"/>
    <m/>
    <m/>
    <m/>
    <n v="101"/>
    <n v="87"/>
    <m/>
    <m/>
    <m/>
    <m/>
    <m/>
    <m/>
    <n v="38200"/>
    <n v="0"/>
    <n v="382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nhia Excelsior de Seguros"/>
    <s v="Brasil"/>
    <m/>
    <n v="2"/>
    <m/>
    <m/>
    <m/>
    <n v="447"/>
    <n v="1096"/>
    <m/>
    <m/>
    <m/>
    <m/>
    <m/>
    <m/>
    <n v="20000"/>
    <n v="0"/>
    <n v="2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EDENTE PROYECTO"/>
    <s v="NA"/>
    <m/>
    <n v="2"/>
    <m/>
    <m/>
    <m/>
    <n v="101"/>
    <n v="9999"/>
    <m/>
    <m/>
    <m/>
    <m/>
    <m/>
    <m/>
    <n v="25104"/>
    <n v="0"/>
    <n v="251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Companhia Excelsior de Seguros"/>
    <s v="Brasil"/>
    <m/>
    <n v="2"/>
    <m/>
    <m/>
    <m/>
    <n v="101"/>
    <n v="1096"/>
    <m/>
    <m/>
    <m/>
    <m/>
    <m/>
    <m/>
    <n v="69104"/>
    <n v="0"/>
    <n v="691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Darwin Seguros S.A."/>
    <s v="Brasil"/>
    <m/>
    <n v="2"/>
    <m/>
    <m/>
    <m/>
    <n v="101"/>
    <n v="1275"/>
    <m/>
    <m/>
    <m/>
    <m/>
    <m/>
    <m/>
    <n v="159904"/>
    <n v="0"/>
    <n v="1599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Sompo Seguros S.A."/>
    <s v="Brasil"/>
    <m/>
    <n v="2"/>
    <m/>
    <m/>
    <m/>
    <n v="101"/>
    <n v="636"/>
    <m/>
    <m/>
    <m/>
    <m/>
    <m/>
    <m/>
    <n v="61504"/>
    <n v="0"/>
    <n v="615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EDENTE PROYECTO"/>
    <s v="NA"/>
    <m/>
    <n v="1"/>
    <m/>
    <m/>
    <m/>
    <n v="244"/>
    <n v="9999"/>
    <m/>
    <m/>
    <m/>
    <m/>
    <m/>
    <m/>
    <n v="30413"/>
    <n v="6083"/>
    <n v="129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e v="#N/A"/>
    <e v="#N/A"/>
    <m/>
    <n v="1"/>
    <m/>
    <m/>
    <m/>
    <n v="101"/>
    <n v="1299"/>
    <m/>
    <m/>
    <m/>
    <m/>
    <m/>
    <m/>
    <n v="200000"/>
    <n v="106000"/>
    <n v="55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Pottencial Seguradora S.A."/>
    <s v="Brasil"/>
    <m/>
    <n v="1"/>
    <m/>
    <m/>
    <m/>
    <n v="101"/>
    <n v="87"/>
    <m/>
    <m/>
    <m/>
    <m/>
    <m/>
    <m/>
    <n v="38097"/>
    <n v="5715"/>
    <n v="1428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EDENTE PROYECTO"/>
    <s v="NA"/>
    <m/>
    <n v="1"/>
    <m/>
    <m/>
    <m/>
    <n v="463"/>
    <n v="9999"/>
    <m/>
    <m/>
    <m/>
    <m/>
    <m/>
    <m/>
    <n v="81600"/>
    <n v="48960"/>
    <n v="2244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ompanhia Excelsior de Seguros"/>
    <s v="Brasil"/>
    <m/>
    <n v="1"/>
    <m/>
    <m/>
    <m/>
    <n v="330"/>
    <n v="1096"/>
    <m/>
    <m/>
    <m/>
    <m/>
    <m/>
    <m/>
    <n v="2000"/>
    <n v="2000"/>
    <n v="425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CEDENTE PROYECTO"/>
    <s v="NA"/>
    <m/>
    <n v="1"/>
    <m/>
    <m/>
    <m/>
    <n v="101"/>
    <n v="9999"/>
    <m/>
    <m/>
    <m/>
    <m/>
    <m/>
    <m/>
    <n v="187500"/>
    <n v="75000"/>
    <n v="703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Darwin Seguros S.A."/>
    <s v="Brasil"/>
    <m/>
    <n v="1"/>
    <m/>
    <m/>
    <m/>
    <n v="244"/>
    <n v="1275"/>
    <m/>
    <m/>
    <m/>
    <m/>
    <m/>
    <m/>
    <n v="125809"/>
    <n v="50324"/>
    <n v="4717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vla Perú Compañía de Seguros, S.A."/>
    <s v="Perú"/>
    <m/>
    <n v="1"/>
    <m/>
    <m/>
    <m/>
    <n v="271"/>
    <n v="94"/>
    <m/>
    <m/>
    <m/>
    <m/>
    <m/>
    <m/>
    <n v="200000"/>
    <n v="60000"/>
    <n v="61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vla Perú Compañía de Seguros, S.A."/>
    <s v="Perú"/>
    <m/>
    <n v="2"/>
    <m/>
    <m/>
    <m/>
    <n v="271"/>
    <n v="94"/>
    <m/>
    <m/>
    <m/>
    <m/>
    <m/>
    <m/>
    <n v="326967"/>
    <n v="0"/>
    <n v="32696.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llianz Seguros S.A."/>
    <s v="Colombia"/>
    <m/>
    <n v="2"/>
    <m/>
    <m/>
    <m/>
    <n v="57"/>
    <n v="126"/>
    <n v="1"/>
    <m/>
    <m/>
    <m/>
    <m/>
    <m/>
    <n v="43674"/>
    <n v="0"/>
    <n v="48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No Proporcional"/>
    <s v="Allianz Seguros S.A."/>
    <s v="Colombia"/>
    <m/>
    <n v="2"/>
    <m/>
    <m/>
    <m/>
    <n v="57"/>
    <n v="126"/>
    <n v="2"/>
    <m/>
    <m/>
    <m/>
    <m/>
    <m/>
    <n v="10871"/>
    <n v="0"/>
    <n v="11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0"/>
    <x v="4"/>
    <s v="Proporcional"/>
    <s v="Allianz Seguros S.A."/>
    <s v="Colombia"/>
    <m/>
    <n v="1"/>
    <m/>
    <m/>
    <m/>
    <n v="57"/>
    <n v="126"/>
    <n v="3"/>
    <m/>
    <m/>
    <m/>
    <m/>
    <m/>
    <n v="86500"/>
    <n v="8650"/>
    <n v="2422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m/>
    <m/>
    <m/>
    <n v="2022"/>
    <n v="57031.24"/>
    <n v="0"/>
    <n v="70921.61"/>
    <m/>
    <n v="0"/>
    <n v="0"/>
    <n v="0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m/>
    <m/>
    <m/>
    <n v="2023"/>
    <n v="-63428.829999999987"/>
    <n v="1187087.1439032194"/>
    <n v="-22197.759999999995"/>
    <m/>
    <n v="0"/>
    <n v="0"/>
    <n v="0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m/>
    <m/>
    <m/>
    <n v="2024"/>
    <n v="625120.63000000012"/>
    <n v="267259.3884756802"/>
    <n v="218792.22"/>
    <m/>
    <n v="2622369.6217307113"/>
    <n v="917829.36760574894"/>
    <n v="917829.36760574894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"/>
    <m/>
    <m/>
    <m/>
    <m/>
    <m/>
    <n v="2025"/>
    <n v="5120385.4968439955"/>
    <n v="1232702.0636389444"/>
    <n v="1791367.8900000001"/>
    <m/>
    <n v="5120385.4968439965"/>
    <n v="1792134.9238953986"/>
    <n v="1792134.9238953986"/>
    <m/>
    <n v="10536472.261844203"/>
    <n v="5443497.1954140617"/>
    <n v="3687744.7198591488"/>
    <m/>
    <n v="2114570.1500000004"/>
    <n v="1099637.3595577693"/>
    <n v="740099.55999999994"/>
    <m/>
    <n v="8421902.1118442025"/>
    <n v="4343859.8358562924"/>
    <n v="2947645.1598591488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m/>
    <m/>
    <m/>
    <n v="2020"/>
    <n v="0"/>
    <n v="135819.28"/>
    <n v="0"/>
    <m/>
    <n v="0"/>
    <n v="0"/>
    <n v="0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m/>
    <m/>
    <m/>
    <n v="2021"/>
    <n v="0"/>
    <n v="1954.04"/>
    <n v="0"/>
    <m/>
    <n v="0"/>
    <n v="0"/>
    <n v="0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m/>
    <m/>
    <m/>
    <n v="2022"/>
    <n v="115735.46"/>
    <n v="20089.450000000008"/>
    <n v="36163.06"/>
    <m/>
    <n v="467325.45999999973"/>
    <n v="257029.00299999988"/>
    <n v="168237.16559999989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m/>
    <m/>
    <m/>
    <n v="2023"/>
    <n v="424992.99"/>
    <n v="1257109.9700000002"/>
    <n v="149736.16"/>
    <m/>
    <n v="842184.31999999983"/>
    <n v="463201.37599999993"/>
    <n v="303186.35519999993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m/>
    <m/>
    <m/>
    <n v="2025"/>
    <n v="4698107.2600000007"/>
    <n v="560484.93999999994"/>
    <n v="1684289.09"/>
    <m/>
    <n v="4698107.2600000007"/>
    <n v="2583958.9930000007"/>
    <n v="1691318.6136000003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"/>
    <m/>
    <m/>
    <m/>
    <m/>
    <m/>
    <n v="2026"/>
    <n v="68336.89"/>
    <n v="0"/>
    <n v="24010.400000000001"/>
    <m/>
    <n v="365836.89"/>
    <n v="201210.28950000001"/>
    <n v="131701.28039999999"/>
    <m/>
    <n v="4052818.3668958973"/>
    <n v="2203919.1049345331"/>
    <n v="1459010.9149072925"/>
    <m/>
    <n v="2158540.9600000004"/>
    <n v="1177011.9814196285"/>
    <n v="777074.75999999989"/>
    <m/>
    <n v="1894277.4068958969"/>
    <n v="1026907.1235149046"/>
    <n v="681936.15490729257"/>
    <m/>
    <m/>
    <m/>
    <m/>
    <m/>
    <m/>
    <m/>
    <m/>
    <m/>
    <m/>
    <m/>
    <m/>
    <m/>
    <m/>
    <m/>
    <m/>
  </r>
  <r>
    <x v="3"/>
    <x v="5"/>
    <s v="Proporcional"/>
    <s v="Antilles Insurance Company"/>
    <s v="Pacto Andino y Venezuela"/>
    <m/>
    <n v="1"/>
    <s v="Antilles Líneas Financieras"/>
    <m/>
    <m/>
    <m/>
    <m/>
    <m/>
    <n v="2022"/>
    <n v="129381.6"/>
    <n v="3397.02"/>
    <n v="110018.43000000001"/>
    <m/>
    <n v="129381.6"/>
    <n v="71159.88"/>
    <n v="43989.744000000006"/>
    <m/>
    <n v="1922356.4806986402"/>
    <n v="1042707.9158077784"/>
    <n v="653599.02192330116"/>
    <m/>
    <n v="480490.62"/>
    <n v="262002.52427047375"/>
    <n v="163366.82"/>
    <m/>
    <n v="1441865.8606986403"/>
    <n v="780705.39153730462"/>
    <n v="490232.20192330115"/>
    <m/>
    <m/>
    <m/>
    <m/>
    <m/>
    <m/>
    <m/>
    <m/>
    <m/>
    <m/>
    <m/>
    <m/>
    <m/>
    <m/>
    <m/>
    <m/>
  </r>
  <r>
    <x v="3"/>
    <x v="5"/>
    <s v="Proporcional"/>
    <s v="Antilles Insurance Company"/>
    <s v="Pacto Andino y Venezuela"/>
    <m/>
    <n v="1"/>
    <s v="Antilles Líneas Financieras"/>
    <m/>
    <m/>
    <m/>
    <m/>
    <m/>
    <n v="2025"/>
    <n v="1297962.21"/>
    <n v="0"/>
    <n v="473756.2"/>
    <m/>
    <n v="1836610.47"/>
    <n v="1010135.7585000001"/>
    <n v="624447.55980000005"/>
    <m/>
    <n v="1922356.4806986402"/>
    <n v="1042707.9158077784"/>
    <n v="653599.02192330116"/>
    <m/>
    <n v="480490.62"/>
    <n v="262002.52427047375"/>
    <n v="163366.82"/>
    <m/>
    <n v="1441865.8606986403"/>
    <n v="780705.39153730462"/>
    <n v="490232.20192330115"/>
    <m/>
    <m/>
    <m/>
    <m/>
    <m/>
    <m/>
    <m/>
    <m/>
    <m/>
    <m/>
    <m/>
    <m/>
    <m/>
    <m/>
    <m/>
    <m/>
  </r>
  <r>
    <x v="3"/>
    <x v="5"/>
    <s v="Proporcional"/>
    <s v="Antilles Insurance Company"/>
    <s v="Pacto Andino y Venezuela"/>
    <m/>
    <n v="1"/>
    <s v="Antilles Líneas Financieras"/>
    <m/>
    <m/>
    <m/>
    <m/>
    <m/>
    <n v="2026"/>
    <n v="305907.21999999997"/>
    <n v="0"/>
    <n v="111656.14"/>
    <m/>
    <n v="396038.47"/>
    <n v="217821.15849999999"/>
    <n v="134653.07980000001"/>
    <m/>
    <n v="1922356.4806986402"/>
    <n v="1042707.9158077784"/>
    <n v="653599.02192330116"/>
    <m/>
    <n v="480490.62"/>
    <n v="262002.52427047375"/>
    <n v="163366.82"/>
    <m/>
    <n v="1441865.8606986403"/>
    <n v="780705.39153730462"/>
    <n v="490232.20192330115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m/>
    <m/>
    <m/>
    <n v="2022"/>
    <n v="-8847.18"/>
    <n v="34707.57"/>
    <n v="-2940.57"/>
    <m/>
    <n v="-8847.18"/>
    <n v="-4865.9490000000005"/>
    <n v="-2857.639140000000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m/>
    <m/>
    <m/>
    <n v="2023"/>
    <n v="93.13"/>
    <n v="29336.019999999997"/>
    <n v="30.94"/>
    <m/>
    <n v="93.13"/>
    <n v="51.221499999999999"/>
    <n v="30.080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m/>
    <m/>
    <m/>
    <n v="2024"/>
    <n v="-7700.3200000000006"/>
    <n v="20227.23"/>
    <n v="-2482.39"/>
    <m/>
    <n v="-7700.3200000000006"/>
    <n v="-4235.1760000000004"/>
    <n v="-2487.20336000000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vironmental"/>
    <m/>
    <m/>
    <m/>
    <m/>
    <m/>
    <n v="2025"/>
    <n v="1364845.6099999999"/>
    <n v="2155.5"/>
    <n v="439992.11"/>
    <m/>
    <n v="1528045.61"/>
    <n v="840425.08550000016"/>
    <n v="493558.732030000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FINPRO"/>
    <m/>
    <m/>
    <m/>
    <m/>
    <m/>
    <n v="2023"/>
    <n v="4219.88"/>
    <n v="0"/>
    <n v="54.32"/>
    <m/>
    <n v="4219.88"/>
    <n v="2320.9340000000002"/>
    <n v="1054.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FINPRO"/>
    <m/>
    <m/>
    <m/>
    <m/>
    <m/>
    <n v="2024"/>
    <n v="19877"/>
    <n v="0"/>
    <n v="4571.7099999999991"/>
    <m/>
    <n v="99338.123180456896"/>
    <n v="54635.9677492513"/>
    <n v="24834.53079511422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FINPRO"/>
    <m/>
    <m/>
    <m/>
    <m/>
    <m/>
    <n v="2025"/>
    <n v="380069.4"/>
    <n v="0"/>
    <n v="96135.95"/>
    <m/>
    <n v="557096.21087926347"/>
    <n v="306402.91598359495"/>
    <n v="139274.052719815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yber"/>
    <m/>
    <m/>
    <m/>
    <m/>
    <m/>
    <n v="2023"/>
    <n v="4640.58"/>
    <n v="0"/>
    <n v="1624.2"/>
    <m/>
    <n v="271737.91319347161"/>
    <n v="149455.85225640939"/>
    <n v="95108.26961771506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yber"/>
    <m/>
    <m/>
    <m/>
    <m/>
    <m/>
    <n v="2024"/>
    <n v="148413.91"/>
    <n v="0"/>
    <n v="51944.87"/>
    <m/>
    <n v="148413.91"/>
    <n v="81627.650500000003"/>
    <n v="51944.868499999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yber"/>
    <m/>
    <m/>
    <m/>
    <m/>
    <m/>
    <n v="2025"/>
    <n v="363428.44"/>
    <n v="0"/>
    <n v="127199.97"/>
    <m/>
    <n v="363428.44"/>
    <n v="199885.64200000002"/>
    <n v="127199.9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Líneas Financieras"/>
    <m/>
    <m/>
    <m/>
    <m/>
    <m/>
    <n v="2023"/>
    <n v="15882.119742283476"/>
    <n v="14463.713098423377"/>
    <n v="6092.4054918468019"/>
    <m/>
    <n v="49992.361553740397"/>
    <n v="27495.798854557219"/>
    <n v="9498.54869521067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Líneas Financieras"/>
    <m/>
    <m/>
    <m/>
    <m/>
    <m/>
    <n v="2024"/>
    <n v="90812.301443699936"/>
    <n v="7499.1884298434343"/>
    <n v="29051.172494196111"/>
    <m/>
    <n v="174707.99238095238"/>
    <n v="96089.395809523819"/>
    <n v="33194.51855238094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Líneas Financieras"/>
    <m/>
    <m/>
    <m/>
    <m/>
    <m/>
    <n v="2025"/>
    <n v="67915.72886115413"/>
    <n v="0"/>
    <n v="20268.16950010954"/>
    <m/>
    <n v="70141.800701261425"/>
    <n v="38577.990385693789"/>
    <n v="13326.94213323967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dgehaven Specialty UK Ltd"/>
    <s v="Cono Sur"/>
    <m/>
    <n v="1"/>
    <s v="Alchemy Líneas Financieras"/>
    <m/>
    <m/>
    <m/>
    <m/>
    <m/>
    <n v="2024"/>
    <n v="76207.129432328598"/>
    <n v="139084.71663967724"/>
    <n v="24005.246712473454"/>
    <m/>
    <n v="76207.129432328598"/>
    <n v="41913.921187780732"/>
    <n v="24005.249485611483"/>
    <m/>
    <n v="3069826.8823009729"/>
    <n v="1588663.0230313933"/>
    <n v="966994.12489354319"/>
    <m/>
    <n v="890061.95"/>
    <n v="462857.84677211178"/>
    <n v="280369.56"/>
    <m/>
    <n v="2179764.9323009728"/>
    <n v="1125805.1762592816"/>
    <n v="686624.56489354325"/>
    <m/>
    <m/>
    <m/>
    <m/>
    <m/>
    <m/>
    <m/>
    <m/>
    <m/>
    <m/>
    <m/>
    <m/>
    <m/>
    <m/>
    <m/>
    <m/>
  </r>
  <r>
    <x v="3"/>
    <x v="5"/>
    <s v="Proporcional"/>
    <s v="Bridgehaven Specialty UK Ltd"/>
    <s v="Cono Sur"/>
    <m/>
    <n v="1"/>
    <s v="Alchemy Líneas Financieras"/>
    <m/>
    <m/>
    <m/>
    <m/>
    <m/>
    <n v="2025"/>
    <n v="499736.75963950373"/>
    <n v="7433.111168653305"/>
    <n v="157417.08042943862"/>
    <m/>
    <n v="1131685.1092195681"/>
    <n v="622426.81007076253"/>
    <n v="356480.8645638696"/>
    <m/>
    <n v="3069826.8823009729"/>
    <n v="1588663.0230313933"/>
    <n v="966994.12489354319"/>
    <m/>
    <n v="890061.95"/>
    <n v="462857.84677211178"/>
    <n v="280369.56"/>
    <m/>
    <n v="2179764.9323009728"/>
    <n v="1125805.1762592816"/>
    <n v="686624.56489354325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arine Liability"/>
    <m/>
    <m/>
    <m/>
    <m/>
    <m/>
    <n v="2023"/>
    <n v="4260.26"/>
    <n v="12112.7"/>
    <n v="1724.75"/>
    <m/>
    <n v="4260.26"/>
    <n v="2343.1430000000005"/>
    <n v="1704.1040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arine Liability"/>
    <m/>
    <m/>
    <m/>
    <m/>
    <m/>
    <n v="2024"/>
    <n v="140824.54999999999"/>
    <n v="0"/>
    <n v="45444.36"/>
    <m/>
    <n v="140824.54999999999"/>
    <n v="77453.502500000002"/>
    <n v="56329.8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arine Liability"/>
    <m/>
    <m/>
    <m/>
    <m/>
    <m/>
    <n v="2025"/>
    <n v="292309.34999999998"/>
    <n v="0"/>
    <n v="102706.98999999999"/>
    <m/>
    <n v="306111.01100886799"/>
    <n v="168361.05605487741"/>
    <n v="122444.404403547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m/>
    <m/>
    <m/>
    <n v="2022"/>
    <n v="-279.06"/>
    <n v="10873.42"/>
    <n v="-81.8"/>
    <m/>
    <n v="-279.06"/>
    <n v="-153.483"/>
    <n v="-81.79947931132996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m/>
    <m/>
    <m/>
    <n v="2023"/>
    <n v="-616.14"/>
    <n v="278937.14"/>
    <n v="-180.61"/>
    <m/>
    <n v="-616.14"/>
    <n v="-338.87700000000001"/>
    <n v="-180.606074617941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m/>
    <m/>
    <m/>
    <n v="2024"/>
    <n v="5577.87"/>
    <n v="4920.91"/>
    <n v="1635.02"/>
    <m/>
    <n v="5577.87"/>
    <n v="3067.8285000000001"/>
    <n v="1635.013479775990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Hamilton Energy"/>
    <m/>
    <m/>
    <m/>
    <m/>
    <m/>
    <n v="2025"/>
    <n v="1710460.87"/>
    <n v="0"/>
    <n v="501378.85"/>
    <m/>
    <n v="2377439"/>
    <n v="1307591.4500000002"/>
    <n v="696886.9500983622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 WW"/>
    <m/>
    <m/>
    <m/>
    <m/>
    <m/>
    <n v="2023"/>
    <n v="-318.33"/>
    <n v="3413.8400000000006"/>
    <n v="-111.41"/>
    <m/>
    <n v="110807.17166666665"/>
    <n v="38782.510083333327"/>
    <n v="38782.51008333332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 WW"/>
    <m/>
    <m/>
    <m/>
    <m/>
    <m/>
    <n v="2024"/>
    <n v="1229819.6399999999"/>
    <n v="-142.37505089427759"/>
    <n v="430436.57999999996"/>
    <m/>
    <n v="1229819.6399999999"/>
    <n v="430436.87399999995"/>
    <n v="430436.87399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1 WW"/>
    <m/>
    <m/>
    <m/>
    <m/>
    <m/>
    <n v="2025"/>
    <n v="197548.46"/>
    <n v="0"/>
    <n v="69141.94"/>
    <m/>
    <n v="197548.46"/>
    <n v="69141.960999999996"/>
    <n v="69141.960999999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17"/>
    <n v="1505.3969861610653"/>
    <n v="-9905.3993685527839"/>
    <n v="1714.6448940435976"/>
    <m/>
    <n v="1505.3969861610649"/>
    <n v="903.23819169663886"/>
    <n v="406.45718626348753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18"/>
    <n v="2238.4318246011908"/>
    <n v="-51124.596761893066"/>
    <n v="8552.5676133372581"/>
    <m/>
    <n v="2238.4318246011908"/>
    <n v="1343.0590947607145"/>
    <n v="604.3765926423215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19"/>
    <n v="7638.098821945473"/>
    <n v="-44458.115619433258"/>
    <n v="2536.324049692761"/>
    <m/>
    <n v="7638.098821945473"/>
    <n v="4582.8592931672838"/>
    <n v="2062.2866819252777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0"/>
    <n v="1163.0635180306178"/>
    <n v="4565.8307715557257"/>
    <n v="1861.8366542047579"/>
    <m/>
    <n v="1163.0635180306181"/>
    <n v="697.83811081837086"/>
    <n v="314.02714986826692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1"/>
    <n v="3043.5565543121138"/>
    <n v="-9896.1655346757398"/>
    <n v="4457.6484941281615"/>
    <m/>
    <n v="3043.5565543121138"/>
    <n v="1826.1339325872682"/>
    <n v="821.76026966427082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2"/>
    <n v="123.91339798104002"/>
    <n v="-5091.6935682738076"/>
    <n v="3352.4279294369162"/>
    <m/>
    <n v="123.91339798104001"/>
    <n v="74.348038788623995"/>
    <n v="33.456617454880806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3"/>
    <n v="59.546625374950509"/>
    <n v="146270.59833789268"/>
    <n v="10354.458646589401"/>
    <m/>
    <n v="59.546625374950963"/>
    <n v="35.727975224970578"/>
    <n v="16.077588851236762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4"/>
    <n v="91158.381403094012"/>
    <n v="760150.15591327846"/>
    <n v="52875.47341013758"/>
    <m/>
    <n v="299039.69625555712"/>
    <n v="179423.81775333427"/>
    <n v="80740.717989000434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5"/>
    <n v="1709816.6417538237"/>
    <n v="633814.06291025656"/>
    <n v="455987.13786511822"/>
    <m/>
    <n v="1709816.641753824"/>
    <n v="1025889.9850522943"/>
    <n v="461650.49327353248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Aviación"/>
    <m/>
    <m/>
    <m/>
    <m/>
    <m/>
    <n v="2026"/>
    <n v="615881.97477843834"/>
    <n v="57576.366514863344"/>
    <n v="164743.02121410411"/>
    <m/>
    <n v="878439.45634572767"/>
    <n v="527063.6738074366"/>
    <n v="237178.65321334649"/>
    <m/>
    <n v="2856351.2152306433"/>
    <n v="1889068.0453078903"/>
    <n v="771210.83730654081"/>
    <m/>
    <n v="487526.47000000003"/>
    <n v="324732.41092832299"/>
    <n v="131632.14000000001"/>
    <m/>
    <n v="2368824.7452306431"/>
    <n v="1564335.6343795673"/>
    <n v="639578.69730654079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Carga"/>
    <m/>
    <m/>
    <m/>
    <m/>
    <m/>
    <n v="2020"/>
    <n v="29861.879999999997"/>
    <n v="4912.2300000000005"/>
    <n v="0"/>
    <m/>
    <n v="29861.88"/>
    <n v="16424.034000000003"/>
    <n v="10451.657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m/>
    <m/>
    <m/>
    <n v="2021"/>
    <n v="-13577.66"/>
    <n v="-495805.76"/>
    <n v="4943.01"/>
    <m/>
    <n v="-13577.66"/>
    <n v="-7467.7130000000006"/>
    <n v="-4752.1809999999996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m/>
    <m/>
    <m/>
    <n v="2022"/>
    <n v="111784.76"/>
    <n v="89130.38"/>
    <n v="38442.630000000005"/>
    <m/>
    <n v="111784.76"/>
    <n v="61481.618000000002"/>
    <n v="39124.665999999997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m/>
    <m/>
    <m/>
    <n v="2023"/>
    <n v="128494.30000000002"/>
    <n v="80489.009999999995"/>
    <n v="33195.32"/>
    <m/>
    <n v="184311.86000000004"/>
    <n v="101371.52300000003"/>
    <n v="64509.151000000013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m/>
    <m/>
    <m/>
    <n v="2024"/>
    <n v="950051.08000000007"/>
    <n v="251416.71"/>
    <n v="293698.21999999997"/>
    <m/>
    <n v="1016480.9340215717"/>
    <n v="559064.51371186448"/>
    <n v="355768.32690755004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"/>
    <m/>
    <m/>
    <m/>
    <m/>
    <m/>
    <n v="2025"/>
    <n v="752977.08"/>
    <n v="24800"/>
    <n v="243168.98000000004"/>
    <m/>
    <n v="788584.14000000013"/>
    <n v="433721.27700000012"/>
    <n v="276004.44900000002"/>
    <m/>
    <n v="2184463.969890452"/>
    <n v="1326535.2810649232"/>
    <n v="764559.54558343033"/>
    <m/>
    <n v="691803.11999999976"/>
    <n v="422397.67190209252"/>
    <n v="242131.18"/>
    <m/>
    <n v="1492660.8498904523"/>
    <n v="904137.60916283063"/>
    <n v="522428.3655834303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 y Carga"/>
    <m/>
    <m/>
    <m/>
    <m/>
    <m/>
    <n v="2020"/>
    <n v="-37569.33"/>
    <n v="8687.7200000000012"/>
    <n v="-11706.6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STP"/>
    <m/>
    <m/>
    <m/>
    <m/>
    <m/>
    <n v="2021"/>
    <n v="217782.76"/>
    <n v="47535.19999999999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STP"/>
    <m/>
    <m/>
    <m/>
    <m/>
    <m/>
    <n v="2022"/>
    <n v="72853.440000000002"/>
    <n v="22132.9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amilton Insurance Designated Activity Company"/>
    <s v="Cono Sur"/>
    <m/>
    <n v="1"/>
    <s v="Cargo Corp STP"/>
    <m/>
    <m/>
    <m/>
    <m/>
    <m/>
    <n v="2024"/>
    <n v="54850.43"/>
    <n v="1855.23"/>
    <n v="2304.6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m/>
    <m/>
    <m/>
    <n v="2020"/>
    <n v="-5150.9500000000007"/>
    <n v="0"/>
    <n v="-1816.2200000000003"/>
    <m/>
    <n v="-5150.9500000000007"/>
    <n v="-2833.0225000000005"/>
    <n v="-2088.3026045254064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m/>
    <m/>
    <m/>
    <n v="2021"/>
    <n v="-50590.729999999996"/>
    <n v="-66537.430000000008"/>
    <n v="11345.9"/>
    <m/>
    <n v="167192.03"/>
    <n v="91955.616500000004"/>
    <n v="67783.137422201689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m/>
    <m/>
    <m/>
    <n v="2022"/>
    <n v="61442.229999999996"/>
    <n v="-24713.920000000013"/>
    <n v="80808.140000000014"/>
    <m/>
    <n v="134295.67000000001"/>
    <n v="73862.618500000011"/>
    <n v="54446.266695946273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m/>
    <m/>
    <m/>
    <n v="2023"/>
    <n v="72340.86"/>
    <n v="-1040.43"/>
    <n v="45978.11"/>
    <m/>
    <n v="72340.86"/>
    <n v="39787.473000000005"/>
    <n v="29328.494035393036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m/>
    <m/>
    <m/>
    <n v="2024"/>
    <n v="636829.96000000008"/>
    <n v="141660.87"/>
    <n v="237120.53999999995"/>
    <m/>
    <n v="691680.39"/>
    <n v="380424.21450000006"/>
    <n v="280421.66201111418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"/>
    <m/>
    <m/>
    <m/>
    <m/>
    <m/>
    <n v="2025"/>
    <n v="885174.92999999993"/>
    <n v="449964.17"/>
    <n v="319939.50000000006"/>
    <m/>
    <n v="909581.35"/>
    <n v="500269.74250000005"/>
    <n v="368763.2576966841"/>
    <m/>
    <n v="2371683.975560734"/>
    <n v="386027.38675579242"/>
    <n v="961526.24599738128"/>
    <m/>
    <n v="869571.57"/>
    <n v="142270.76416175233"/>
    <n v="352542.53000000009"/>
    <m/>
    <n v="1502112.4055607342"/>
    <n v="243756.62259404009"/>
    <n v="608983.71599738114"/>
    <m/>
    <m/>
    <m/>
    <m/>
    <m/>
    <m/>
    <m/>
    <m/>
    <m/>
    <m/>
    <m/>
    <m/>
    <m/>
    <m/>
    <m/>
    <m/>
  </r>
  <r>
    <x v="3"/>
    <x v="5"/>
    <s v="Proporcional"/>
    <s v="Brickell Underwriting Agency LLC"/>
    <s v="Cono Sur"/>
    <m/>
    <n v="1"/>
    <s v="Brickell Aviación"/>
    <m/>
    <m/>
    <m/>
    <m/>
    <m/>
    <n v="2021"/>
    <n v="-16030.369999999999"/>
    <n v="291948.99"/>
    <n v="-3306.0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 WW"/>
    <m/>
    <m/>
    <m/>
    <m/>
    <m/>
    <n v="2024"/>
    <n v="273363.31"/>
    <n v="7083.13"/>
    <n v="103768.96000000001"/>
    <m/>
    <n v="298363.30999999988"/>
    <n v="164099.82049999994"/>
    <n v="120837.14054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STP WW"/>
    <m/>
    <m/>
    <m/>
    <m/>
    <m/>
    <n v="2025"/>
    <n v="269139.78999999998"/>
    <n v="0"/>
    <n v="96825.48000000001"/>
    <m/>
    <n v="314139.78999999998"/>
    <n v="172776.88450000001"/>
    <n v="127226.614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ull"/>
    <m/>
    <m/>
    <m/>
    <m/>
    <m/>
    <n v="2023"/>
    <n v="19393.509999999998"/>
    <n v="-974445.90607248584"/>
    <n v="11849.960000000001"/>
    <m/>
    <n v="131237.47999999992"/>
    <n v="72180.613999999958"/>
    <n v="52494.9919999999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ull"/>
    <m/>
    <m/>
    <m/>
    <m/>
    <m/>
    <n v="2024"/>
    <n v="631626.65"/>
    <n v="316935.68000000011"/>
    <n v="218370.16999999998"/>
    <m/>
    <n v="671919.32526237483"/>
    <n v="369555.6288943062"/>
    <n v="268767.7301049499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ull"/>
    <m/>
    <m/>
    <m/>
    <m/>
    <m/>
    <n v="2025"/>
    <n v="1480641.55"/>
    <n v="4503.59"/>
    <n v="477687.19"/>
    <m/>
    <n v="1795594.09"/>
    <n v="987576.74950000015"/>
    <n v="718237.6360000000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 WW"/>
    <m/>
    <m/>
    <m/>
    <m/>
    <m/>
    <n v="2023"/>
    <n v="108387.7"/>
    <n v="0"/>
    <n v="35587.839999999997"/>
    <m/>
    <n v="110304.56"/>
    <n v="55152.28"/>
    <n v="44121.8240000000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Carga WW"/>
    <m/>
    <m/>
    <m/>
    <m/>
    <m/>
    <n v="2025"/>
    <n v="53434.06"/>
    <n v="0"/>
    <n v="19535.739999999998"/>
    <m/>
    <n v="103942.98"/>
    <n v="51971.49"/>
    <n v="41577.192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Otonomi Inc."/>
    <s v="Cono Sur"/>
    <m/>
    <n v="1"/>
    <s v="Otonomí Carga"/>
    <m/>
    <m/>
    <m/>
    <m/>
    <m/>
    <n v="2025"/>
    <n v="213120.27"/>
    <n v="204750"/>
    <n v="69264.77"/>
    <m/>
    <n v="213120.27000000002"/>
    <n v="117216.14850000002"/>
    <n v="70329.6891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Orient Insurance P.J.S.C."/>
    <s v="Cono Sur"/>
    <m/>
    <n v="1"/>
    <s v="Orient Tamesis Multiline"/>
    <m/>
    <m/>
    <m/>
    <m/>
    <m/>
    <n v="2025"/>
    <n v="1337706.7908648383"/>
    <n v="0"/>
    <n v="492722.17755557905"/>
    <m/>
    <n v="4337706.7908648383"/>
    <n v="2385738.7349756612"/>
    <n v="1084426.69771620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19"/>
    <n v="0"/>
    <n v="-242362.85"/>
    <n v="1674.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20"/>
    <n v="0"/>
    <n v="-227773.52647082624"/>
    <n v="4458.6400000000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21"/>
    <n v="17074.927289313942"/>
    <n v="226898.38357194298"/>
    <n v="3656.5900096101391"/>
    <m/>
    <n v="17074.927289313939"/>
    <n v="9391.2100091226675"/>
    <n v="3825.995444085223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22"/>
    <n v="-13796.242007716221"/>
    <n v="1095568.7806190359"/>
    <n v="223291.50877050305"/>
    <m/>
    <n v="-13796.242007716221"/>
    <n v="-7587.9331042439217"/>
    <n v="-3091.337267365915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23"/>
    <n v="346208.71495107567"/>
    <n v="3917778.0496254293"/>
    <n v="1192986.1462193269"/>
    <m/>
    <n v="346208.71495107561"/>
    <n v="190414.7932230916"/>
    <n v="77575.3210342740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25"/>
    <n v="12463554.3233706"/>
    <n v="9909773.9525002539"/>
    <n v="3252387.9299017843"/>
    <m/>
    <n v="18515256.411531836"/>
    <n v="10183391.026342511"/>
    <n v="4148731.381182755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Brickell Underwriting Agency LLC"/>
    <s v="México"/>
    <m/>
    <n v="1"/>
    <s v="Brickell Capas Primarias"/>
    <m/>
    <m/>
    <m/>
    <m/>
    <m/>
    <n v="2026"/>
    <n v="137867.65000000002"/>
    <n v="705962.79"/>
    <n v="588218.39"/>
    <m/>
    <n v="9852882.0398787055"/>
    <n v="5419085.1219332889"/>
    <n v="2207744.79193695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m/>
    <m/>
    <m/>
    <n v="2020"/>
    <n v="0"/>
    <n v="1289790.407388696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m/>
    <m/>
    <m/>
    <n v="2021"/>
    <n v="0"/>
    <n v="-2653134.508342094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m/>
    <m/>
    <m/>
    <n v="2022"/>
    <n v="198778.64312956677"/>
    <n v="2268900.7660676092"/>
    <n v="96828.60394178811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m/>
    <m/>
    <m/>
    <n v="2023"/>
    <n v="905249.03517959721"/>
    <n v="9563552.9220333565"/>
    <n v="250026.62978958461"/>
    <m/>
    <n v="3105930.680175364"/>
    <n v="1708261.8740964504"/>
    <n v="621186.136035072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m/>
    <m/>
    <m/>
    <n v="2024"/>
    <n v="27489256.175640114"/>
    <n v="11155840.596137417"/>
    <n v="6134723.3842577366"/>
    <m/>
    <n v="27489256.17564011"/>
    <n v="15119090.896602063"/>
    <n v="5497851.235128022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Energy &amp; LCF"/>
    <m/>
    <m/>
    <m/>
    <m/>
    <m/>
    <n v="2025"/>
    <n v="28580596.715019833"/>
    <n v="736560.94145167468"/>
    <n v="6395480.0496390574"/>
    <m/>
    <n v="95750092.609506592"/>
    <n v="52662550.935228631"/>
    <n v="19150018.52190132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-Global, LLC."/>
    <s v="Cono Sur"/>
    <m/>
    <n v="1"/>
    <s v="XS Latam Energy &amp; LCF"/>
    <m/>
    <m/>
    <m/>
    <m/>
    <m/>
    <n v="2022"/>
    <n v="0"/>
    <n v="-10237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m/>
    <m/>
    <m/>
    <n v="2020"/>
    <n v="5160.0048843309951"/>
    <n v="0"/>
    <n v="1548.2866422495367"/>
    <m/>
    <n v="5160.0048843309951"/>
    <n v="2838.0026863820476"/>
    <n v="1857.60175835915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m/>
    <m/>
    <m/>
    <n v="2021"/>
    <n v="3892.6204089241423"/>
    <n v="138.88"/>
    <n v="1178.842526607843"/>
    <m/>
    <n v="3892.6204089241419"/>
    <n v="2140.9412249082784"/>
    <n v="1401.3433472126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m/>
    <m/>
    <m/>
    <n v="2022"/>
    <n v="9966.2497521805908"/>
    <n v="0"/>
    <n v="3125.2237760903895"/>
    <m/>
    <n v="9966.2497521805908"/>
    <n v="5481.437363699325"/>
    <n v="3587.849910785012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m/>
    <m/>
    <m/>
    <n v="2023"/>
    <n v="15599.511605558037"/>
    <n v="14913.16"/>
    <n v="4834.2872632084591"/>
    <m/>
    <n v="15599.511605558029"/>
    <n v="8579.7313830569165"/>
    <n v="5615.824178000890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Hiscox"/>
    <s v="Cono Sur"/>
    <m/>
    <n v="1"/>
    <s v="Hiscox SRCC"/>
    <m/>
    <m/>
    <m/>
    <m/>
    <m/>
    <n v="2024"/>
    <n v="193696.67388419772"/>
    <n v="13.709999999999999"/>
    <n v="61174.547772136473"/>
    <m/>
    <n v="193696.67388419769"/>
    <n v="106533.17063630874"/>
    <n v="69730.80259831117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m/>
    <m/>
    <m/>
    <n v="2020"/>
    <n v="-1798.99"/>
    <n v="0"/>
    <n v="-582.35"/>
    <m/>
    <n v="-1798.99"/>
    <n v="-989.44450000000006"/>
    <n v="-719.596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m/>
    <m/>
    <m/>
    <n v="2021"/>
    <n v="-1093.1600000000001"/>
    <n v="9509.86"/>
    <n v="1391.08"/>
    <m/>
    <n v="-1093.1600000000001"/>
    <n v="-601.23800000000006"/>
    <n v="-437.26400000000007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m/>
    <m/>
    <m/>
    <n v="2022"/>
    <n v="-6565.9100000000008"/>
    <n v="0"/>
    <n v="-345.9799999999999"/>
    <m/>
    <n v="-6565.91"/>
    <n v="-3611.2505000000001"/>
    <n v="-2626.364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m/>
    <m/>
    <m/>
    <n v="2023"/>
    <n v="12491.62653537064"/>
    <n v="95.411298060830561"/>
    <n v="4481.2709753621957"/>
    <m/>
    <n v="19349.339999999844"/>
    <n v="10642.136999999915"/>
    <n v="7739.735999999938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m/>
    <m/>
    <m/>
    <n v="2024"/>
    <n v="22001.77"/>
    <n v="0"/>
    <n v="7340.2899999999991"/>
    <m/>
    <n v="28759.007600000004"/>
    <n v="15817.454180000004"/>
    <n v="11503.603040000002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Terrorismo"/>
    <m/>
    <m/>
    <m/>
    <m/>
    <m/>
    <n v="2025"/>
    <n v="138117.96000000002"/>
    <n v="90728.11"/>
    <n v="48396.04"/>
    <m/>
    <n v="253617.95999999996"/>
    <n v="139489.878"/>
    <n v="101447.18399999999"/>
    <m/>
    <n v="388370.94384196081"/>
    <n v="163684.07598959241"/>
    <n v="155347.4444911046"/>
    <m/>
    <n v="135896.88"/>
    <n v="57636.49231950313"/>
    <n v="54358.729999999996"/>
    <m/>
    <n v="252474.0638419608"/>
    <n v="106047.58367008928"/>
    <n v="100988.71449110461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Natural Resources"/>
    <m/>
    <m/>
    <m/>
    <m/>
    <m/>
    <n v="2023"/>
    <n v="-4556.2099999999973"/>
    <n v="-410118.9773739184"/>
    <n v="-1625.2899999999827"/>
    <m/>
    <n v="-4556.2099999999991"/>
    <n v="-2505.9154999999996"/>
    <n v="-911.24199999999985"/>
    <m/>
    <n v="17527420.872879982"/>
    <n v="3891705.2613853095"/>
    <n v="3505504.7225040528"/>
    <m/>
    <n v="9935871.2409017552"/>
    <n v="2203742.7136064488"/>
    <n v="1987190.90507964"/>
    <m/>
    <n v="7591549.6319782268"/>
    <n v="1687962.5477788607"/>
    <n v="1518313.81742441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Natural Resources"/>
    <m/>
    <m/>
    <m/>
    <m/>
    <m/>
    <n v="2024"/>
    <n v="1556014.2799999998"/>
    <n v="824821.81904483249"/>
    <n v="445889.05"/>
    <m/>
    <n v="1556014.28"/>
    <n v="855807.85400000005"/>
    <n v="311202.85600000003"/>
    <m/>
    <n v="17527420.872879982"/>
    <n v="3891705.2613853095"/>
    <n v="3505504.7225040528"/>
    <m/>
    <n v="9935871.2409017552"/>
    <n v="2203742.7136064488"/>
    <n v="1987190.90507964"/>
    <m/>
    <n v="7591549.6319782268"/>
    <n v="1687962.5477788607"/>
    <n v="1518313.81742441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Natural Resources"/>
    <m/>
    <m/>
    <m/>
    <m/>
    <m/>
    <n v="2025"/>
    <n v="6273886.3599999994"/>
    <n v="21910.139999999992"/>
    <n v="1757542.04"/>
    <m/>
    <n v="14597147.661599997"/>
    <n v="8028431.2138799988"/>
    <n v="6787673.6626439989"/>
    <m/>
    <n v="17527420.872879982"/>
    <n v="3891705.2613853095"/>
    <n v="3505504.7225040528"/>
    <m/>
    <n v="9935871.2409017552"/>
    <n v="2203742.7136064488"/>
    <n v="1987190.90507964"/>
    <m/>
    <n v="7591549.6319782268"/>
    <n v="1687962.5477788607"/>
    <n v="1518313.8174244128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XS Latam Palomar LCF USA"/>
    <m/>
    <m/>
    <m/>
    <m/>
    <m/>
    <n v="2024"/>
    <n v="291366.69000000006"/>
    <n v="680009.3"/>
    <n v="134747.79"/>
    <m/>
    <n v="291366.69"/>
    <n v="160251.67950000003"/>
    <n v="58273.338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XS Latam Palomar LCF USA"/>
    <m/>
    <m/>
    <m/>
    <m/>
    <m/>
    <n v="2025"/>
    <n v="15264387.159999996"/>
    <n v="103514.39"/>
    <n v="4397360.3899999997"/>
    <m/>
    <n v="29102321.790539399"/>
    <n v="16006276.984796671"/>
    <n v="5820464.35810787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XS Latam Palomar LCF USA"/>
    <m/>
    <m/>
    <m/>
    <m/>
    <m/>
    <n v="2026"/>
    <n v="3702861.8"/>
    <n v="0"/>
    <n v="1073989.0900000001"/>
    <m/>
    <n v="544378.3049688657"/>
    <n v="299408.06773287617"/>
    <n v="253135.911810522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PQS ROW"/>
    <m/>
    <m/>
    <m/>
    <m/>
    <m/>
    <n v="2025"/>
    <n v="2171447.9381661499"/>
    <n v="68.620497047023633"/>
    <n v="574444.0654829538"/>
    <m/>
    <n v="2171447.938166149"/>
    <n v="1302868.7628996894"/>
    <n v="651434.381449844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PQS Brasil"/>
    <m/>
    <m/>
    <m/>
    <m/>
    <m/>
    <n v="2025"/>
    <n v="6500707.4511652254"/>
    <n v="207423.14665580762"/>
    <n v="1624412.6792183653"/>
    <m/>
    <n v="6500707.4511652254"/>
    <n v="3575389.0981408744"/>
    <n v="2145233.45888452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pecialty Builders Insurance Company"/>
    <s v="Cono Sur"/>
    <m/>
    <n v="1"/>
    <s v="Kemah Builders Property"/>
    <m/>
    <m/>
    <m/>
    <m/>
    <m/>
    <n v="2025"/>
    <n v="5950965.7599999998"/>
    <n v="175691.09"/>
    <n v="1783266.9900000002"/>
    <m/>
    <n v="6437920.0769999996"/>
    <n v="3540856.0423500002"/>
    <n v="1951651.15267248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ART"/>
    <m/>
    <m/>
    <m/>
    <m/>
    <m/>
    <n v="2025"/>
    <n v="572224.3175990911"/>
    <n v="0"/>
    <n v="99781.507639863659"/>
    <m/>
    <n v="672224.3175990911"/>
    <n v="369723.37467950012"/>
    <n v="84028.03969988638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m/>
    <m/>
    <m/>
    <n v="2022"/>
    <n v="38"/>
    <n v="0"/>
    <n v="18360.12"/>
    <m/>
    <n v="38"/>
    <n v="20.900000000000002"/>
    <n v="12.16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m/>
    <m/>
    <m/>
    <n v="2023"/>
    <n v="-6961.2400000000016"/>
    <n v="0"/>
    <n v="-3881.0199999999986"/>
    <m/>
    <n v="-6961.2400000000016"/>
    <n v="-3828.6820000000012"/>
    <n v="-2227.5968000000007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m/>
    <m/>
    <m/>
    <n v="2024"/>
    <n v="307424.80000000005"/>
    <n v="0"/>
    <n v="133507.11000000002"/>
    <m/>
    <n v="307424.8"/>
    <n v="169083.64"/>
    <n v="98375.936000000002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Motor"/>
    <m/>
    <m/>
    <m/>
    <m/>
    <m/>
    <n v="2025"/>
    <n v="437583.68"/>
    <n v="0"/>
    <n v="188070.11"/>
    <m/>
    <n v="462583.68000000011"/>
    <n v="254421.02400000009"/>
    <n v="148026.77760000003"/>
    <m/>
    <n v="1924546.9402396532"/>
    <n v="1162611.6175770951"/>
    <n v="615853.19870648067"/>
    <m/>
    <n v="296403.45"/>
    <n v="180130.793960198"/>
    <n v="94849.1"/>
    <m/>
    <n v="1628143.4902396533"/>
    <n v="982480.82361689699"/>
    <n v="521004.0987064807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15"/>
    <n v="214.54"/>
    <n v="0"/>
    <n v="12.87"/>
    <m/>
    <n v="214.54"/>
    <n v="117.997"/>
    <n v="66.50740000000000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16"/>
    <n v="4636.1099999999997"/>
    <n v="0"/>
    <n v="278.16000000000003"/>
    <m/>
    <n v="4636.1099999999997"/>
    <n v="2549.8605000000002"/>
    <n v="1437.1940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17"/>
    <n v="0"/>
    <n v="3041.41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18"/>
    <n v="463.31"/>
    <n v="8751.7800000000007"/>
    <n v="27.8"/>
    <m/>
    <n v="463.31"/>
    <n v="254.82050000000001"/>
    <n v="143.626100000000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19"/>
    <n v="0"/>
    <n v="94.1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20"/>
    <n v="0"/>
    <n v="2291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21"/>
    <n v="0"/>
    <n v="-52398.82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22"/>
    <n v="9010.1"/>
    <n v="91952.490000000034"/>
    <n v="1603.99"/>
    <m/>
    <n v="9010.1"/>
    <n v="4955.5550000000003"/>
    <n v="2793.131000000000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23"/>
    <n v="110401.24690566375"/>
    <n v="27265.628882118934"/>
    <n v="23626.18450262686"/>
    <m/>
    <n v="110401.24690566371"/>
    <n v="60720.685798115046"/>
    <n v="34224.38654075574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24"/>
    <n v="2060006.2310444068"/>
    <n v="-390771.40269688459"/>
    <n v="578697.77079493389"/>
    <m/>
    <n v="2060006.231044407"/>
    <n v="1133003.427074424"/>
    <n v="638601.931623766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nergía"/>
    <m/>
    <m/>
    <m/>
    <m/>
    <m/>
    <n v="2025"/>
    <n v="1273968.90521057"/>
    <n v="1852038.6092926259"/>
    <n v="372648.10561824648"/>
    <m/>
    <n v="2680008.8900412982"/>
    <n v="1474004.8895227141"/>
    <n v="830802.7559128024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m/>
    <m/>
    <m/>
    <n v="2021"/>
    <n v="0"/>
    <n v="-163"/>
    <n v="0"/>
    <m/>
    <n v="0"/>
    <n v="0"/>
    <n v="0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m/>
    <m/>
    <m/>
    <n v="2022"/>
    <n v="0"/>
    <n v="-0.68463231344221853"/>
    <n v="0"/>
    <m/>
    <n v="0"/>
    <n v="0"/>
    <n v="0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m/>
    <m/>
    <m/>
    <n v="2023"/>
    <n v="0"/>
    <n v="-124.35599562822169"/>
    <n v="0"/>
    <m/>
    <n v="0"/>
    <n v="0"/>
    <n v="0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m/>
    <m/>
    <m/>
    <n v="2024"/>
    <n v="1489.0266066226395"/>
    <n v="-51.423080453543207"/>
    <n v="272.71903689689992"/>
    <m/>
    <n v="1489.02660662264"/>
    <n v="893.41596397358398"/>
    <n v="342.47611952320722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m/>
    <m/>
    <m/>
    <n v="2025"/>
    <n v="59553.548424539636"/>
    <n v="102870.00102865373"/>
    <n v="8837.3316751711445"/>
    <m/>
    <n v="59553.548424539636"/>
    <n v="35732.12905472378"/>
    <n v="13697.316137644117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Reunion Aerienne and Spatiale SAS"/>
    <s v="Cono Sur"/>
    <m/>
    <n v="1"/>
    <s v="LRA&amp;S Espacial"/>
    <m/>
    <m/>
    <m/>
    <m/>
    <m/>
    <n v="2026"/>
    <n v="120075.13603734013"/>
    <n v="32500.16"/>
    <n v="19428.757922633809"/>
    <m/>
    <n v="120075.1360373401"/>
    <n v="66041.324820537062"/>
    <n v="27617.281288588223"/>
    <m/>
    <n v="131995.63"/>
    <n v="81236.506847606041"/>
    <n v="30359"/>
    <m/>
    <n v="0"/>
    <n v="0"/>
    <n v="0"/>
    <m/>
    <n v="131995.63"/>
    <n v="81236.506847606041"/>
    <n v="30359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m/>
    <m/>
    <m/>
    <n v="2022"/>
    <n v="0"/>
    <n v="2616.669267283181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m/>
    <m/>
    <m/>
    <n v="2023"/>
    <n v="0"/>
    <n v="-43017.648406714085"/>
    <n v="-40.0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m/>
    <m/>
    <m/>
    <n v="2024"/>
    <n v="36407.377711708694"/>
    <n v="0"/>
    <n v="312717.49300116493"/>
    <m/>
    <n v="36407.377711708701"/>
    <n v="23664.795512610657"/>
    <n v="5461.106656756304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m/>
    <m/>
    <m/>
    <n v="2025"/>
    <n v="113534.07062020618"/>
    <n v="257289.84722995351"/>
    <n v="7294.9994837730519"/>
    <m/>
    <n v="123126.2996622678"/>
    <n v="80032.094780474072"/>
    <n v="18468.9449493401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Elseco Limited"/>
    <s v="Cono Sur"/>
    <m/>
    <n v="1"/>
    <s v="Elseco Espacial"/>
    <m/>
    <m/>
    <m/>
    <m/>
    <m/>
    <n v="2026"/>
    <n v="107692.86215019521"/>
    <n v="295838.58999999997"/>
    <n v="8992.1033488330522"/>
    <m/>
    <n v="1024990.5669934492"/>
    <n v="563744.81184639712"/>
    <n v="256247.641748362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m/>
    <m/>
    <m/>
    <n v="2020"/>
    <n v="-962.51"/>
    <n v="0"/>
    <n v="-336.88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m/>
    <m/>
    <m/>
    <n v="2021"/>
    <n v="0"/>
    <n v="524975"/>
    <n v="0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m/>
    <m/>
    <m/>
    <n v="2022"/>
    <n v="0"/>
    <n v="0"/>
    <n v="24663.34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m/>
    <m/>
    <m/>
    <n v="2023"/>
    <n v="-1256.8499999999999"/>
    <n v="-21553.9"/>
    <n v="-439.9"/>
    <m/>
    <n v="0"/>
    <n v="0"/>
    <n v="0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m/>
    <m/>
    <m/>
    <n v="2024"/>
    <n v="0"/>
    <n v="-24379.4"/>
    <n v="0"/>
    <m/>
    <n v="230104.13509615057"/>
    <n v="80536.447283652698"/>
    <n v="80536.447283652698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"/>
    <m/>
    <m/>
    <m/>
    <m/>
    <m/>
    <n v="2025"/>
    <n v="449150.95999999996"/>
    <n v="4782.2900000000009"/>
    <n v="157202.85"/>
    <m/>
    <n v="618610.82892749319"/>
    <n v="216513.79012462261"/>
    <n v="216513.79012462261"/>
    <m/>
    <n v="842007.56628608634"/>
    <n v="477257.35862867971"/>
    <n v="294700.95207543357"/>
    <m/>
    <n v="168982.93"/>
    <n v="96410.433290832327"/>
    <n v="59144.06"/>
    <m/>
    <n v="673024.6362860864"/>
    <n v="380846.92533784738"/>
    <n v="235556.89207543357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m/>
    <m/>
    <m/>
    <n v="2021"/>
    <n v="13108.449999999999"/>
    <n v="-180972.28000000009"/>
    <n v="4285.2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m/>
    <m/>
    <m/>
    <n v="2020"/>
    <n v="0"/>
    <n v="-30397.0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m/>
    <m/>
    <m/>
    <n v="2022"/>
    <n v="114194.86"/>
    <n v="-618600.26"/>
    <n v="35370.94"/>
    <m/>
    <n v="114194.86"/>
    <n v="62807.173000000003"/>
    <n v="34258.457999999999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m/>
    <m/>
    <m/>
    <n v="2023"/>
    <n v="598328.32999999996"/>
    <n v="1190872.0349958448"/>
    <n v="170789.98999999996"/>
    <m/>
    <n v="598328.32999999996"/>
    <n v="329080.58150000003"/>
    <n v="179498.49899999998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m/>
    <m/>
    <m/>
    <n v="2024"/>
    <n v="1804520.0700000003"/>
    <n v="2413414.6045123213"/>
    <n v="543082.89"/>
    <m/>
    <n v="2540706.6652017906"/>
    <n v="1397388.6658609849"/>
    <n v="762211.99956053717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PE"/>
    <m/>
    <m/>
    <m/>
    <m/>
    <m/>
    <n v="2025"/>
    <n v="875647.32"/>
    <n v="170084.93"/>
    <n v="250804.82000000004"/>
    <m/>
    <n v="2293186.0230375011"/>
    <n v="1261252.3126706257"/>
    <n v="229318.60230375011"/>
    <m/>
    <n v="10775269.781744981"/>
    <n v="6096368.1561506139"/>
    <n v="3232599.1308306125"/>
    <m/>
    <n v="3538575.0611222624"/>
    <n v="1996888.1467756836"/>
    <n v="1061586.6691650497"/>
    <m/>
    <n v="7236694.7206227183"/>
    <n v="4099480.0093749305"/>
    <n v="2171012.4616655628"/>
    <m/>
    <m/>
    <m/>
    <m/>
    <m/>
    <m/>
    <m/>
    <m/>
    <m/>
    <m/>
    <m/>
    <m/>
    <m/>
    <m/>
    <m/>
    <m/>
  </r>
  <r>
    <x v="3"/>
    <x v="5"/>
    <s v="Proporcional"/>
    <s v="Seguros Equinoccial, S.A."/>
    <s v="Centroamérica"/>
    <m/>
    <n v="1"/>
    <s v="Seguros Equinoccial Líneas Financieras"/>
    <m/>
    <m/>
    <m/>
    <m/>
    <m/>
    <n v="2024"/>
    <n v="57908.7"/>
    <n v="6214.03"/>
    <n v="18331.39"/>
    <m/>
    <n v="58101.450699999994"/>
    <n v="31955.797885"/>
    <n v="17430.435209999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eguros Equinoccial, S.A."/>
    <s v="Centroamérica"/>
    <m/>
    <n v="1"/>
    <s v="Seguros Equinoccial Líneas Financieras"/>
    <m/>
    <m/>
    <m/>
    <m/>
    <m/>
    <n v="2025"/>
    <n v="97496.34"/>
    <n v="0"/>
    <n v="30444.979999999996"/>
    <m/>
    <n v="110971.34"/>
    <n v="61034.237000000001"/>
    <n v="33291.401999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Greenlight Reinsurance Ireland DAC"/>
    <s v="Cono Sur"/>
    <m/>
    <n v="1"/>
    <s v="Greenlight Multiline"/>
    <m/>
    <m/>
    <m/>
    <m/>
    <m/>
    <n v="2024"/>
    <n v="150558"/>
    <n v="28293"/>
    <n v="4832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 WW"/>
    <m/>
    <m/>
    <m/>
    <m/>
    <m/>
    <n v="2023"/>
    <n v="-2876.92"/>
    <n v="5129.2805335484409"/>
    <n v="-1006.9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 WW"/>
    <m/>
    <m/>
    <m/>
    <m/>
    <m/>
    <n v="2024"/>
    <n v="323968.69"/>
    <n v="2295.16"/>
    <n v="113387.44"/>
    <m/>
    <n v="323968.69"/>
    <n v="113389.04149999999"/>
    <n v="113389.0414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FINPRO Sección 2 WW"/>
    <m/>
    <m/>
    <m/>
    <m/>
    <m/>
    <n v="2025"/>
    <n v="210750.71999999997"/>
    <n v="0"/>
    <n v="73762.75"/>
    <m/>
    <n v="210750.72"/>
    <n v="73762.751999999993"/>
    <n v="73762.75199999999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XS Latam LLC"/>
    <s v="Cono Sur"/>
    <m/>
    <n v="1"/>
    <s v="XS Latam Construcción"/>
    <m/>
    <m/>
    <m/>
    <m/>
    <m/>
    <n v="2025"/>
    <n v="115999.36503823959"/>
    <n v="0"/>
    <n v="28550.430460478106"/>
    <m/>
    <n v="196348.07750000001"/>
    <n v="107991.44262500001"/>
    <n v="53995.72131250000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m/>
    <m/>
    <m/>
    <n v="2020"/>
    <n v="-160335.563830798"/>
    <n v="11091.639027418005"/>
    <n v="-60674.12593367902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m/>
    <m/>
    <m/>
    <n v="2021"/>
    <n v="57615.851561927375"/>
    <n v="203122.24299276661"/>
    <n v="20428.04792767921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m/>
    <m/>
    <m/>
    <n v="2022"/>
    <n v="63963.637954623046"/>
    <n v="17854.982167789807"/>
    <n v="24965.014701007047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m/>
    <m/>
    <m/>
    <n v="2023"/>
    <n v="-11310.526431662869"/>
    <n v="775410.85879803845"/>
    <n v="-246.5384717409265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FLA Limited"/>
    <s v="Cono Sur"/>
    <m/>
    <n v="1"/>
    <s v="Leopanthera  Líneas Financieras"/>
    <m/>
    <m/>
    <m/>
    <m/>
    <m/>
    <n v="2024"/>
    <n v="404457.91728472325"/>
    <n v="206907.80169960915"/>
    <n v="136683.17053606678"/>
    <m/>
    <n v="752367.52827343741"/>
    <n v="413802.14055039058"/>
    <n v="270852.3101784374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 WW"/>
    <m/>
    <m/>
    <m/>
    <m/>
    <m/>
    <n v="2024"/>
    <n v="27841.629999999997"/>
    <n v="0"/>
    <n v="9605.36"/>
    <m/>
    <n v="30081.149999999998"/>
    <n v="16544.6325"/>
    <n v="10528.4024999999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Defense Reinsurance LLC"/>
    <s v="Pacto Andino y Venezuela"/>
    <m/>
    <n v="1"/>
    <s v="Defense Líneas Financieras WW"/>
    <m/>
    <m/>
    <m/>
    <m/>
    <m/>
    <n v="2025"/>
    <n v="63707.38"/>
    <n v="0"/>
    <n v="21979.050000000003"/>
    <m/>
    <n v="238707.38"/>
    <n v="131289.05900000001"/>
    <n v="83547.582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TUT RE LLC"/>
    <s v="Cono Sur"/>
    <m/>
    <n v="1"/>
    <s v="TUT RE Medmal"/>
    <m/>
    <m/>
    <m/>
    <m/>
    <m/>
    <n v="2025"/>
    <n v="348174.94146681816"/>
    <n v="0"/>
    <n v="40040.118266568999"/>
    <m/>
    <n v="589180.40838988405"/>
    <n v="324049.22461443627"/>
    <n v="191483.6327267123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TUT RE LLC"/>
    <s v="Cono Sur"/>
    <m/>
    <n v="1"/>
    <s v="TUT RE Medmal"/>
    <m/>
    <m/>
    <m/>
    <m/>
    <m/>
    <n v="2024"/>
    <n v="589180.40838988405"/>
    <n v="0"/>
    <n v="67755.746962224672"/>
    <m/>
    <n v="452927.39123205899"/>
    <n v="249110.06517763247"/>
    <n v="147201.402150419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merican Atlantic assurance Co LTD"/>
    <s v="Cono Sur"/>
    <m/>
    <n v="1"/>
    <s v="American Atlantic Lineas Financieras"/>
    <m/>
    <m/>
    <m/>
    <m/>
    <m/>
    <n v="2025"/>
    <n v="139075.40472338826"/>
    <n v="0"/>
    <n v="39636.499668496414"/>
    <m/>
    <n v="487834.18472338829"/>
    <n v="268308.80159786355"/>
    <n v="143911.084493399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ool Atómico Mexicano - Negocio Entrajero"/>
    <s v="Cono Sur"/>
    <m/>
    <n v="1"/>
    <s v="Pool Atómico Mexicano Negocio Doméstico"/>
    <m/>
    <m/>
    <m/>
    <m/>
    <m/>
    <n v="2025"/>
    <n v="57629"/>
    <n v="0"/>
    <n v="932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&amp;M"/>
    <m/>
    <m/>
    <m/>
    <m/>
    <m/>
    <n v="2021"/>
    <n v="-10396.59"/>
    <n v="0"/>
    <n v="-1476.700000000000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argocorp Underwriters Inc"/>
    <s v="Cono Sur"/>
    <m/>
    <n v="1"/>
    <s v="Cargo Corp H&amp;M"/>
    <m/>
    <m/>
    <m/>
    <m/>
    <m/>
    <n v="2022"/>
    <n v="-6066.329999999999"/>
    <n v="0"/>
    <n v="2449.949999999999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Palomar CSR Yachts"/>
    <m/>
    <m/>
    <m/>
    <m/>
    <m/>
    <n v="2024"/>
    <n v="-5150166.9900000012"/>
    <n v="1298656.71"/>
    <n v="-1678834.0200000003"/>
    <m/>
    <n v="-5146945.21"/>
    <n v="-2830819.8655000003"/>
    <n v="-1801430.8234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Palomar CSR Yachts"/>
    <m/>
    <m/>
    <m/>
    <m/>
    <m/>
    <n v="2025"/>
    <n v="12114010.280000003"/>
    <n v="772468.1"/>
    <n v="4239903.59"/>
    <m/>
    <n v="12110790.82"/>
    <n v="6660934.9510000004"/>
    <n v="4238776.786999999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Excess and Surplus Insurance Company"/>
    <s v="Cono Sur"/>
    <m/>
    <n v="1"/>
    <s v="Palomar CSR Yachts"/>
    <m/>
    <m/>
    <m/>
    <m/>
    <m/>
    <n v="2026"/>
    <n v="547659.47"/>
    <n v="0"/>
    <n v="191680.82"/>
    <m/>
    <n v="3635666.8452625815"/>
    <n v="1999616.76489442"/>
    <n v="1272483.395841903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Specialty Insurance Company"/>
    <s v="Cono Sur"/>
    <m/>
    <n v="1"/>
    <s v="Palomar CSR Yachts"/>
    <m/>
    <m/>
    <m/>
    <m/>
    <m/>
    <n v="2024"/>
    <n v="3221.78"/>
    <n v="518373.97"/>
    <n v="1127.619999999999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Palomar Specialty Insurance Company"/>
    <s v="Cono Sur"/>
    <m/>
    <n v="1"/>
    <s v="Palomar CSR Yachts"/>
    <m/>
    <m/>
    <m/>
    <m/>
    <m/>
    <n v="2025"/>
    <n v="-3219.4600000000005"/>
    <n v="0"/>
    <n v="-1126.8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overall Srl Insurance and Reinsurance Underwritin"/>
    <s v="Cono Sur"/>
    <m/>
    <n v="1"/>
    <s v="Crystal"/>
    <m/>
    <m/>
    <m/>
    <m/>
    <m/>
    <n v="2020"/>
    <n v="578.35931225957131"/>
    <n v="9662.4338782858576"/>
    <n v="3378.849564251694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rystal Reinsurance s.r.o."/>
    <s v="Cono Sur"/>
    <m/>
    <n v="1"/>
    <s v="Crystal"/>
    <m/>
    <m/>
    <m/>
    <m/>
    <m/>
    <n v="2021"/>
    <n v="14772.584319758655"/>
    <n v="814541.6885655832"/>
    <n v="850.1433804268181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Crystal Reinsurance s.r.o."/>
    <s v="Cono Sur"/>
    <m/>
    <n v="1"/>
    <s v="Crystal"/>
    <m/>
    <m/>
    <m/>
    <m/>
    <m/>
    <n v="2022"/>
    <n v="547.28654589897417"/>
    <n v="86085.109184833767"/>
    <n v="76.90187099285583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Specialty Insurance Company"/>
    <s v="Cono Sur"/>
    <m/>
    <n v="1"/>
    <s v="Kemah SNIC/SSIC Property"/>
    <m/>
    <m/>
    <m/>
    <m/>
    <m/>
    <n v="2023"/>
    <n v="76390.97"/>
    <n v="440606.95"/>
    <n v="20782.46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National Insurance Company"/>
    <s v="Cono Sur"/>
    <m/>
    <n v="1"/>
    <s v="Kemah SNIC/SSIC Property"/>
    <m/>
    <m/>
    <m/>
    <m/>
    <m/>
    <n v="2023"/>
    <n v="-489.31"/>
    <n v="258549.89"/>
    <n v="-159.5200000000000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Specialty Insurance Company"/>
    <s v="Cono Sur"/>
    <m/>
    <n v="1"/>
    <s v="Kemah SNIC/SSIC Property"/>
    <m/>
    <m/>
    <m/>
    <m/>
    <m/>
    <n v="2025"/>
    <n v="1296503.8800000001"/>
    <n v="556962.67000000004"/>
    <n v="396761.49"/>
    <m/>
    <n v="6484777.1399999997"/>
    <n v="3566627.4270000001"/>
    <n v="1964887.47341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Specialty Insurance Company"/>
    <s v="Cono Sur"/>
    <m/>
    <n v="1"/>
    <s v="Kemah SNIC/SSIC Property"/>
    <m/>
    <m/>
    <m/>
    <m/>
    <m/>
    <n v="2026"/>
    <n v="247576.58000000002"/>
    <n v="0"/>
    <n v="67759.47"/>
    <m/>
    <n v="3508567.0785745154"/>
    <n v="1929711.8932159836"/>
    <n v="1063095.824808078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Sutton National Insurance Company"/>
    <s v="Cono Sur"/>
    <m/>
    <n v="1"/>
    <s v="Kemah SNIC/SSIC Property"/>
    <m/>
    <m/>
    <m/>
    <m/>
    <m/>
    <n v="2025"/>
    <n v="393303.83999999997"/>
    <n v="25564.74"/>
    <n v="111748.59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Property"/>
    <m/>
    <m/>
    <m/>
    <m/>
    <m/>
    <n v="2024"/>
    <n v="1009483.1386343937"/>
    <n v="630972.19812425924"/>
    <n v="272438.52438077593"/>
    <m/>
    <n v="1009483.138634394"/>
    <n v="555215.72624891682"/>
    <n v="312939.7729766621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Proporcional"/>
    <s v="Austral Resseguradora, S.A."/>
    <s v="Centroamérica"/>
    <m/>
    <n v="1"/>
    <s v="ASAS Property"/>
    <m/>
    <m/>
    <m/>
    <m/>
    <m/>
    <n v="2025"/>
    <n v="1288701.1221677065"/>
    <n v="33562.648688081783"/>
    <n v="356035.95843016065"/>
    <m/>
    <n v="1442355.0993098542"/>
    <n v="793295.30462041986"/>
    <n v="447130.0807860547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Facultativo"/>
    <s v="Cargocorp Underwriters Inc"/>
    <s v="Cono Sur"/>
    <m/>
    <n v="3"/>
    <s v="Cargo Corp STP y Carga"/>
    <m/>
    <m/>
    <m/>
    <m/>
    <m/>
    <n v="2019"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Facultativo"/>
    <s v="XS Latam LLC"/>
    <s v="Cono Sur"/>
    <m/>
    <n v="3"/>
    <s v="XS Latam Energy &amp; LCF"/>
    <m/>
    <m/>
    <m/>
    <m/>
    <m/>
    <n v="2025"/>
    <n v="466528.49905583204"/>
    <n v="0"/>
    <n v="7977.6546751855612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XS Latam FINPRO Sección 1"/>
    <m/>
    <m/>
    <m/>
    <m/>
    <m/>
    <n v="2026"/>
    <m/>
    <m/>
    <m/>
    <m/>
    <n v="1957669.6822774352"/>
    <n v="685184.38879710226"/>
    <n v="685184.3887971022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Hamilton Environmental"/>
    <m/>
    <m/>
    <m/>
    <m/>
    <m/>
    <n v="2026"/>
    <m/>
    <m/>
    <m/>
    <m/>
    <n v="1472040"/>
    <n v="809622.00000000012"/>
    <n v="475468.92000000004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Cargo Corp FINPRO"/>
    <m/>
    <m/>
    <m/>
    <m/>
    <m/>
    <n v="2026"/>
    <m/>
    <m/>
    <m/>
    <m/>
    <n v="5000"/>
    <n v="2750"/>
    <n v="125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Alchemy Líneas Financieras"/>
    <m/>
    <m/>
    <m/>
    <m/>
    <m/>
    <n v="2026"/>
    <m/>
    <m/>
    <m/>
    <m/>
    <n v="165050.04227634676"/>
    <n v="90777.523251990729"/>
    <n v="51990.771361788597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Cargo Corp Marine Liability"/>
    <m/>
    <m/>
    <m/>
    <m/>
    <m/>
    <n v="2026"/>
    <m/>
    <m/>
    <m/>
    <m/>
    <n v="10800"/>
    <n v="5940.0000000000009"/>
    <n v="432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Hamilton Energy"/>
    <m/>
    <m/>
    <m/>
    <m/>
    <m/>
    <n v="2026"/>
    <m/>
    <m/>
    <m/>
    <m/>
    <n v="1059850"/>
    <n v="582917.5"/>
    <n v="310668.5950982335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XS Latam Energy &amp; LCF"/>
    <m/>
    <m/>
    <m/>
    <m/>
    <m/>
    <n v="2026"/>
    <m/>
    <m/>
    <m/>
    <m/>
    <n v="480999.71262405172"/>
    <n v="264549.84194322844"/>
    <n v="96199.942524810351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Cargo Corp Carga"/>
    <m/>
    <m/>
    <m/>
    <m/>
    <m/>
    <n v="2026"/>
    <n v="752977.08"/>
    <n v="24800"/>
    <n v="243168.98000000004"/>
    <m/>
    <n v="12600"/>
    <n v="6930.0000000000009"/>
    <n v="441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XS Latam Natural Resources"/>
    <m/>
    <m/>
    <m/>
    <m/>
    <m/>
    <n v="2026"/>
    <m/>
    <m/>
    <m/>
    <m/>
    <n v="1146918.7448400001"/>
    <n v="630805.30966200004"/>
    <n v="229383.74896800003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XS Latam PQS ROW"/>
    <m/>
    <m/>
    <m/>
    <m/>
    <m/>
    <n v="2026"/>
    <m/>
    <m/>
    <m/>
    <m/>
    <n v="492287.19379477669"/>
    <n v="270757.95658712718"/>
    <n v="147686.15813843301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XS Latam PQS Brasil"/>
    <m/>
    <m/>
    <m/>
    <m/>
    <m/>
    <n v="2026"/>
    <m/>
    <m/>
    <m/>
    <m/>
    <n v="2160450.0452635479"/>
    <n v="1188247.5248949514"/>
    <n v="540112.5113158869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Kemah Builders Property"/>
    <m/>
    <m/>
    <m/>
    <m/>
    <m/>
    <n v="2026"/>
    <m/>
    <m/>
    <m/>
    <m/>
    <n v="2400000"/>
    <n v="1320000"/>
    <n v="727558.39003777259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Cargo Corp STP"/>
    <m/>
    <m/>
    <m/>
    <m/>
    <m/>
    <n v="2026"/>
    <m/>
    <m/>
    <m/>
    <m/>
    <n v="16418.79"/>
    <n v="9030.3345000000008"/>
    <n v="6656.52004390562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Elseco Energía"/>
    <m/>
    <m/>
    <m/>
    <m/>
    <m/>
    <n v="2026"/>
    <m/>
    <m/>
    <m/>
    <m/>
    <n v="50359.181436793166"/>
    <n v="27697.549790236244"/>
    <n v="15611.346245405881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Cargo Corp Hull"/>
    <m/>
    <m/>
    <m/>
    <m/>
    <m/>
    <n v="2026"/>
    <m/>
    <m/>
    <m/>
    <m/>
    <n v="11340"/>
    <n v="6237.0000000000009"/>
    <n v="453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XS Latam FINPRO Sección 2"/>
    <m/>
    <m/>
    <m/>
    <m/>
    <m/>
    <n v="2026"/>
    <m/>
    <m/>
    <m/>
    <m/>
    <n v="249983.81594089288"/>
    <n v="87494.335579312508"/>
    <n v="87494.33557931250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Seguros Equinoccial Líneas Financieras"/>
    <m/>
    <m/>
    <m/>
    <m/>
    <m/>
    <n v="2022"/>
    <m/>
    <m/>
    <m/>
    <m/>
    <n v="-74881.2"/>
    <n v="-41184.660000000003"/>
    <n v="-22464.359999999997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Seguros Equinoccial Líneas Financieras"/>
    <m/>
    <m/>
    <m/>
    <m/>
    <m/>
    <n v="2023"/>
    <m/>
    <m/>
    <m/>
    <m/>
    <n v="99427.579999999987"/>
    <n v="54685.168999999994"/>
    <n v="29828.273999999994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Greenlight Multiline"/>
    <m/>
    <m/>
    <m/>
    <m/>
    <m/>
    <n v="2026"/>
    <m/>
    <m/>
    <m/>
    <m/>
    <n v="1875000"/>
    <n v="656250"/>
    <n v="10312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Defense Líneas Financieras WW"/>
    <m/>
    <m/>
    <m/>
    <m/>
    <m/>
    <n v="2026"/>
    <m/>
    <m/>
    <m/>
    <m/>
    <n v="56500"/>
    <n v="31075.000000000004"/>
    <n v="1977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Pool Atómico Mexicano Negocio Doméstico"/>
    <m/>
    <m/>
    <m/>
    <m/>
    <m/>
    <n v="2026"/>
    <m/>
    <m/>
    <m/>
    <m/>
    <n v="3580690.9600000004"/>
    <n v="1969380.0280000004"/>
    <n v="716138.1920000001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Kemah SNIC/SSIC Property"/>
    <m/>
    <m/>
    <m/>
    <m/>
    <m/>
    <n v="2024"/>
    <m/>
    <m/>
    <m/>
    <m/>
    <n v="455837.50000000373"/>
    <n v="250710.62500000207"/>
    <n v="250710.62500000207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Kemah SSIC Middle Market"/>
    <m/>
    <m/>
    <m/>
    <m/>
    <m/>
    <n v="2026"/>
    <m/>
    <m/>
    <m/>
    <m/>
    <n v="690000"/>
    <n v="379500.00000000006"/>
    <n v="20907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QHR Whole Account QS"/>
    <m/>
    <m/>
    <m/>
    <m/>
    <m/>
    <n v="2026"/>
    <m/>
    <m/>
    <m/>
    <m/>
    <n v="1635700"/>
    <n v="899635.00000000012"/>
    <n v="40892.5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Proyecto de Aviación (ALA)"/>
    <m/>
    <m/>
    <m/>
    <m/>
    <m/>
    <n v="2026"/>
    <m/>
    <m/>
    <m/>
    <m/>
    <n v="100000"/>
    <n v="55000.000000000007"/>
    <n v="2500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Asta Managing Fidelis Cyber"/>
    <m/>
    <m/>
    <m/>
    <m/>
    <m/>
    <n v="2026"/>
    <m/>
    <m/>
    <m/>
    <m/>
    <n v="2292696.71"/>
    <n v="802443.84849999996"/>
    <n v="802443.8484999999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Asta Managing Fidelis RC"/>
    <m/>
    <m/>
    <m/>
    <m/>
    <m/>
    <n v="2026"/>
    <m/>
    <m/>
    <m/>
    <m/>
    <n v="67500"/>
    <n v="23625"/>
    <n v="675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Pool Atómico Mexicano Negocio Extranjero"/>
    <m/>
    <m/>
    <m/>
    <m/>
    <m/>
    <n v="2025"/>
    <m/>
    <m/>
    <m/>
    <m/>
    <n v="198648.03389976802"/>
    <n v="109256.41864487242"/>
    <n v="14898.6025424826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Pool Atómico Mexicano Negocio Extranjero"/>
    <m/>
    <m/>
    <m/>
    <m/>
    <m/>
    <n v="2026"/>
    <m/>
    <m/>
    <m/>
    <m/>
    <n v="166551.22494990518"/>
    <n v="91603.173722447857"/>
    <n v="12491.341871242888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3"/>
    <x v="5"/>
    <s v=""/>
    <s v=""/>
    <s v=""/>
    <m/>
    <m/>
    <s v="Retrocesión GEB"/>
    <m/>
    <m/>
    <m/>
    <m/>
    <m/>
    <n v="2025"/>
    <m/>
    <m/>
    <m/>
    <m/>
    <n v="750000"/>
    <n v="262500"/>
    <n v="0"/>
    <m/>
    <s v=""/>
    <s v=""/>
    <s v=""/>
    <m/>
    <s v=""/>
    <s v=""/>
    <s v="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6"/>
    <s v="Facultativo"/>
    <s v="Mapfre Paraguay Compañía de Seguros, S.A."/>
    <s v="Paraguay"/>
    <m/>
    <n v="3"/>
    <m/>
    <m/>
    <m/>
    <m/>
    <n v="30"/>
    <m/>
    <m/>
    <n v="21954.38"/>
    <n v="0"/>
    <n v="4724.82"/>
    <m/>
    <n v="103555.95102908337"/>
    <n v="9887.0607754035209"/>
    <n v="17558.11809312191"/>
    <m/>
    <n v="114235.29327360058"/>
    <n v="19596.547157740788"/>
    <n v="25700.866172778384"/>
    <m/>
    <n v="81601.571029083381"/>
    <n v="9887.0607754035191"/>
    <n v="12833.298093121908"/>
    <m/>
    <n v="32633.722244517194"/>
    <n v="9709.4863823372689"/>
    <n v="12867.568079656476"/>
    <m/>
    <n v="50037.87"/>
    <n v="68.430000000000007"/>
    <n v="8030.74"/>
    <m/>
    <n v="18256.149999999998"/>
    <n v="68.430000000000007"/>
    <n v="2501.4899999999998"/>
    <m/>
    <n v="-2.4310999640294706E-2"/>
    <n v="2.5818536614465235E-2"/>
    <n v="0.15399199880515305"/>
    <m/>
    <n v="-2.4310999640294706E-2"/>
    <n v="2.5818536614465235E-2"/>
    <n v="0.15399199880515305"/>
  </r>
  <r>
    <x v="2"/>
    <x v="6"/>
    <s v="Facultativo"/>
    <s v="La Rural, S.A. de Seguros"/>
    <s v="Paraguay"/>
    <m/>
    <n v="3"/>
    <m/>
    <m/>
    <m/>
    <m/>
    <n v="53"/>
    <m/>
    <m/>
    <n v="15846.779999999999"/>
    <n v="0"/>
    <n v="1000"/>
    <m/>
    <n v="20157.349999999999"/>
    <n v="0"/>
    <n v="1000"/>
    <m/>
    <n v="39623.402017071872"/>
    <n v="13296.773381389103"/>
    <n v="8914.9258729463891"/>
    <m/>
    <n v="4310.57"/>
    <n v="0"/>
    <n v="0"/>
    <m/>
    <n v="35312.832017071873"/>
    <n v="13296.773381389103"/>
    <n v="8914.9258729463891"/>
    <m/>
    <n v="7811.2284261985988"/>
    <n v="0"/>
    <n v="1435.7404060607828"/>
    <m/>
    <n v="0"/>
    <n v="0"/>
    <n v="0"/>
    <m/>
    <n v="1.2560372745933801E-2"/>
    <n v="0"/>
    <n v="0.12334582403986796"/>
    <m/>
    <n v="1.2560372745933801E-2"/>
    <n v="0"/>
    <n v="0.12334582403986796"/>
  </r>
  <r>
    <x v="2"/>
    <x v="6"/>
    <s v="Facultativo"/>
    <s v="Nación Seguros, S.A."/>
    <s v="Argentina"/>
    <m/>
    <n v="3"/>
    <m/>
    <m/>
    <m/>
    <m/>
    <n v="55"/>
    <m/>
    <m/>
    <n v="1565289.5699999998"/>
    <n v="360275.49"/>
    <n v="351730.27"/>
    <m/>
    <n v="2467477.9499884676"/>
    <n v="501199.69583211356"/>
    <n v="554724.48177734949"/>
    <m/>
    <n v="2164811.5036960137"/>
    <n v="338801.3703744653"/>
    <n v="487084.6346471844"/>
    <m/>
    <n v="902188.37998846779"/>
    <n v="140924.20583211357"/>
    <n v="202994.21177734941"/>
    <m/>
    <n v="1262623.1237075459"/>
    <n v="197877.16454235173"/>
    <n v="284090.42286983499"/>
    <m/>
    <n v="2113049.9999999995"/>
    <n v="20.079999999999998"/>
    <n v="396479.26000000007"/>
    <m/>
    <n v="1413171.8699999996"/>
    <n v="10.039999999999999"/>
    <n v="396479.26000000007"/>
    <m/>
    <n v="0.32231566556621583"/>
    <n v="0.11799344522594048"/>
    <n v="0.15207851760536042"/>
    <m/>
    <n v="0.32231566556621583"/>
    <n v="0.11799344522594048"/>
    <n v="0.15207851760536042"/>
  </r>
  <r>
    <x v="2"/>
    <x v="6"/>
    <s v="Facultativo"/>
    <s v="La Paraguaya, S.S. de Seguros E.C.A."/>
    <s v="Paraguay"/>
    <m/>
    <n v="3"/>
    <m/>
    <m/>
    <m/>
    <m/>
    <n v="62"/>
    <m/>
    <m/>
    <n v="10448.530000000001"/>
    <n v="0"/>
    <n v="1913.85"/>
    <m/>
    <n v="24107.533631965765"/>
    <n v="2186.438318016521"/>
    <n v="4987.1425365741452"/>
    <m/>
    <n v="40992.34844961523"/>
    <n v="6564.6902594198455"/>
    <n v="9223.3072412885849"/>
    <m/>
    <n v="13659.003631965767"/>
    <n v="2186.438318016521"/>
    <n v="3073.2925365741457"/>
    <m/>
    <n v="27333.344817649464"/>
    <n v="4378.251941403325"/>
    <n v="6150.0147047144392"/>
    <m/>
    <n v="30073.755974815442"/>
    <n v="0"/>
    <n v="3683.4648412207025"/>
    <m/>
    <n v="3116.916656032522"/>
    <n v="0"/>
    <n v="297.07106579140412"/>
    <m/>
    <n v="2.593158382605365E-2"/>
    <n v="-8.4055731075968511E-3"/>
    <n v="0.12275911999894545"/>
    <m/>
    <n v="2.593158382605365E-2"/>
    <n v="-8.4055731075968511E-3"/>
    <n v="0.12275911999894545"/>
  </r>
  <r>
    <x v="2"/>
    <x v="6"/>
    <s v="Facultativo"/>
    <s v="Renta Nacional Compañía de Seguros Generales S.A."/>
    <s v="Chile"/>
    <m/>
    <n v="3"/>
    <m/>
    <m/>
    <m/>
    <m/>
    <n v="63"/>
    <m/>
    <m/>
    <n v="135996.95892478229"/>
    <n v="22481.245361363188"/>
    <n v="29571.180283141213"/>
    <m/>
    <n v="177308.38242710097"/>
    <n v="29138.306156889346"/>
    <n v="38866.302224240455"/>
    <m/>
    <n v="115560.29948303034"/>
    <n v="17771.410988058633"/>
    <n v="26001.165947391026"/>
    <m/>
    <n v="41311.423502318721"/>
    <n v="6657.0607955261603"/>
    <n v="9295.1219410992526"/>
    <m/>
    <n v="74248.875980711615"/>
    <n v="11114.350192532473"/>
    <n v="16706.044006291773"/>
    <m/>
    <n v="168798.79137850201"/>
    <n v="12557.22209498811"/>
    <n v="39284.485515721208"/>
    <m/>
    <n v="88974.48537987133"/>
    <n v="10742.732975436489"/>
    <n v="20678.809825341992"/>
    <m/>
    <n v="0.5176298439258411"/>
    <n v="0.10952988718174436"/>
    <n v="0.23045119538065001"/>
    <m/>
    <n v="0.5176298439258411"/>
    <n v="0.10952988718174436"/>
    <n v="0.23045119538065001"/>
  </r>
  <r>
    <x v="2"/>
    <x v="6"/>
    <s v="Facultativo"/>
    <s v="Federación Patronal Seguros, S.A.U"/>
    <s v="Argentina"/>
    <m/>
    <n v="3"/>
    <m/>
    <m/>
    <m/>
    <m/>
    <n v="66"/>
    <m/>
    <m/>
    <n v="173.51"/>
    <n v="1468600"/>
    <n v="34.51"/>
    <m/>
    <n v="627723.57480376749"/>
    <n v="1562885.7174421079"/>
    <n v="141234.60286021736"/>
    <m/>
    <n v="1505178.3836681186"/>
    <n v="226580.80005948577"/>
    <n v="338666.73611974763"/>
    <m/>
    <n v="627550.06480376737"/>
    <n v="94285.71744210794"/>
    <n v="141200.09286021735"/>
    <m/>
    <n v="877628.31886435125"/>
    <n v="132295.08261737783"/>
    <n v="197466.64325953028"/>
    <m/>
    <n v="1336842.2300000002"/>
    <n v="0"/>
    <n v="231227.68"/>
    <m/>
    <n v="177284.55"/>
    <n v="0"/>
    <n v="164365.52999999997"/>
    <m/>
    <n v="0.99967772445252523"/>
    <n v="0.93930926782416391"/>
    <n v="0.34740674897240031"/>
    <m/>
    <n v="0.99967772445252523"/>
    <n v="0.93930926782416391"/>
    <n v="0.34740674897240031"/>
  </r>
  <r>
    <x v="2"/>
    <x v="6"/>
    <s v="Facultativo"/>
    <s v="Sweaden Cía. de Seguros S.A."/>
    <s v="Ecuador"/>
    <m/>
    <n v="3"/>
    <m/>
    <m/>
    <m/>
    <m/>
    <n v="68"/>
    <m/>
    <m/>
    <n v="634.79999999999995"/>
    <n v="0"/>
    <n v="95.22"/>
    <m/>
    <n v="7791.8089210005573"/>
    <n v="1044.3643524522126"/>
    <n v="1705.5686882175817"/>
    <m/>
    <n v="20946.640143511511"/>
    <n v="3001.3574160752114"/>
    <n v="4713.050945103093"/>
    <m/>
    <n v="7157.0089210005572"/>
    <n v="1044.3643524522126"/>
    <n v="1610.3486882175816"/>
    <m/>
    <n v="13789.631222510954"/>
    <n v="1956.9930636229988"/>
    <n v="3102.7022568855114"/>
    <m/>
    <n v="16116.609999999999"/>
    <n v="0"/>
    <n v="2417.4899999999998"/>
    <m/>
    <n v="0"/>
    <n v="0"/>
    <n v="0"/>
    <m/>
    <n v="0.13938793580039466"/>
    <n v="0"/>
    <n v="0.14999990864184617"/>
    <m/>
    <n v="0.13938793580039466"/>
    <n v="0"/>
    <n v="0.14999990864184617"/>
  </r>
  <r>
    <x v="2"/>
    <x v="6"/>
    <s v="Facultativo"/>
    <s v="Zurich Santander Seguros Generales Chile S.A."/>
    <s v="Chile"/>
    <m/>
    <n v="3"/>
    <m/>
    <m/>
    <m/>
    <m/>
    <n v="74"/>
    <m/>
    <m/>
    <n v="162000.4889009188"/>
    <n v="0"/>
    <n v="35639.675898652189"/>
    <m/>
    <n v="162000.4889009188"/>
    <n v="0"/>
    <n v="35639.67589865218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22000149555073653"/>
    <m/>
    <n v="0"/>
    <n v="0"/>
    <n v="0.22000149555073653"/>
  </r>
  <r>
    <x v="2"/>
    <x v="6"/>
    <s v="Facultativo"/>
    <s v="Fairfax Brasil Seguros Corporativos S.A."/>
    <s v="Brasil"/>
    <m/>
    <n v="3"/>
    <m/>
    <m/>
    <m/>
    <m/>
    <n v="102"/>
    <m/>
    <m/>
    <n v="8599.7814715011154"/>
    <n v="0"/>
    <n v="1268.072617738904"/>
    <m/>
    <n v="8599.7814715011154"/>
    <n v="0"/>
    <n v="1268.072617738904"/>
    <m/>
    <n v="0"/>
    <n v="0"/>
    <n v="0"/>
    <m/>
    <n v="0"/>
    <n v="0"/>
    <n v="0"/>
    <m/>
    <n v="0"/>
    <n v="0"/>
    <n v="0"/>
    <m/>
    <n v="3943.7348059161668"/>
    <n v="0"/>
    <n v="1106.5401104437124"/>
    <m/>
    <n v="3943.7348059161668"/>
    <n v="0"/>
    <n v="1106.5401104437124"/>
    <m/>
    <n v="3.2646552284656574"/>
    <n v="0"/>
    <n v="0.19709885022717749"/>
    <m/>
    <n v="3.2646552284656574"/>
    <n v="0"/>
    <n v="0.19709885022717749"/>
  </r>
  <r>
    <x v="2"/>
    <x v="6"/>
    <s v="Facultativo"/>
    <s v="Compañía Aseguradora de Fianzas S.A. Confianza"/>
    <s v="Colombia"/>
    <m/>
    <n v="3"/>
    <m/>
    <m/>
    <m/>
    <m/>
    <n v="113"/>
    <m/>
    <m/>
    <n v="4487.3199542241664"/>
    <n v="0"/>
    <n v="897.46399191030548"/>
    <m/>
    <n v="4487.3199542241664"/>
    <n v="0"/>
    <n v="897.46399191030548"/>
    <m/>
    <n v="0"/>
    <n v="0"/>
    <n v="0"/>
    <m/>
    <n v="0"/>
    <n v="0"/>
    <n v="0"/>
    <m/>
    <n v="0"/>
    <n v="0"/>
    <n v="0"/>
    <m/>
    <n v="40591.08710649173"/>
    <n v="0"/>
    <n v="9461.7907293113458"/>
    <m/>
    <n v="34658.194396086852"/>
    <n v="0"/>
    <n v="7978.5675517101254"/>
    <m/>
    <n v="-0.20306083925708018"/>
    <n v="8.3408537337739994E-2"/>
    <n v="0.2624971814122119"/>
    <m/>
    <n v="-0.20306083925708018"/>
    <n v="8.3408537337739994E-2"/>
    <n v="0.2624971814122119"/>
  </r>
  <r>
    <x v="2"/>
    <x v="6"/>
    <s v="Facultativo"/>
    <s v="Sancor Seguros del Paraguay, S.A."/>
    <s v="Paraguay"/>
    <m/>
    <n v="3"/>
    <m/>
    <m/>
    <m/>
    <m/>
    <n v="116"/>
    <m/>
    <m/>
    <n v="3359.2"/>
    <n v="0"/>
    <n v="587.87"/>
    <m/>
    <n v="3359.2"/>
    <n v="0"/>
    <n v="587.87"/>
    <m/>
    <n v="0"/>
    <n v="0"/>
    <n v="0"/>
    <m/>
    <n v="0"/>
    <n v="0"/>
    <n v="0"/>
    <m/>
    <n v="0"/>
    <n v="0"/>
    <n v="0"/>
    <m/>
    <m/>
    <m/>
    <m/>
    <m/>
    <m/>
    <m/>
    <m/>
    <m/>
    <n v="0.14595525567373469"/>
    <n v="0"/>
    <n v="0.16644189819509228"/>
    <m/>
    <n v="0.14595525567373469"/>
    <n v="0"/>
    <n v="0.16644189819509228"/>
  </r>
  <r>
    <x v="2"/>
    <x v="6"/>
    <s v="Facultativo"/>
    <s v="Fator Seguradora S.A."/>
    <s v="Brasil"/>
    <m/>
    <n v="3"/>
    <m/>
    <m/>
    <m/>
    <m/>
    <n v="118"/>
    <m/>
    <m/>
    <n v="7149.4480151204625"/>
    <n v="0"/>
    <n v="1411.1449924742108"/>
    <m/>
    <n v="7895.8659229900895"/>
    <n v="119.47727407155841"/>
    <n v="1579.0562733719391"/>
    <m/>
    <n v="2240.0918392864669"/>
    <n v="358.72794752890047"/>
    <n v="503.92961729917704"/>
    <m/>
    <n v="746.41790786962747"/>
    <n v="119.47727407155841"/>
    <n v="167.91128089772829"/>
    <m/>
    <n v="1493.6739314168394"/>
    <n v="239.25067345734206"/>
    <n v="336.01833640144878"/>
    <m/>
    <n v="8433.6769456666971"/>
    <n v="0"/>
    <n v="2770.0980557281464"/>
    <m/>
    <n v="6747.0142220499911"/>
    <n v="0"/>
    <n v="1146.9924177484984"/>
    <m/>
    <n v="0.94772609398963459"/>
    <n v="0"/>
    <n v="0.29076032165148979"/>
    <m/>
    <n v="0.94772609398963459"/>
    <n v="0"/>
    <n v="0.29076032165148979"/>
  </r>
  <r>
    <x v="2"/>
    <x v="6"/>
    <s v="Facultativo"/>
    <s v="Panal Compañía de Seguros Generales, S.A."/>
    <s v="Paraguay"/>
    <m/>
    <n v="3"/>
    <m/>
    <m/>
    <m/>
    <m/>
    <n v="128"/>
    <m/>
    <m/>
    <n v="2973.574322958646"/>
    <n v="0"/>
    <n v="594.71486492489464"/>
    <m/>
    <n v="6261.5017991043078"/>
    <n v="526.32197695117748"/>
    <n v="1334.4926812412857"/>
    <m/>
    <n v="9867.4698315956357"/>
    <n v="1580.2425538201574"/>
    <n v="2220.1607751915849"/>
    <m/>
    <n v="3287.9274761456609"/>
    <n v="526.32197695117748"/>
    <n v="739.77781631639118"/>
    <m/>
    <n v="6579.5423554499748"/>
    <n v="1053.9205768689799"/>
    <n v="1480.3829588751937"/>
    <m/>
    <n v="2165.7133668802871"/>
    <n v="0"/>
    <n v="433.14267337605747"/>
    <m/>
    <n v="0"/>
    <n v="0"/>
    <n v="0"/>
    <m/>
    <n v="0.31291541641681664"/>
    <n v="0"/>
    <n v="0.18527746170988671"/>
    <m/>
    <n v="0.31291541641681664"/>
    <n v="0"/>
    <n v="0.18527746170988671"/>
  </r>
  <r>
    <x v="2"/>
    <x v="6"/>
    <s v="Facultativo"/>
    <s v="Unnio Seguros Generales S.A."/>
    <s v="Chile"/>
    <m/>
    <n v="3"/>
    <m/>
    <m/>
    <m/>
    <m/>
    <n v="131"/>
    <m/>
    <m/>
    <n v="324926.22319642903"/>
    <n v="7141.3916550671256"/>
    <n v="73762.673672101126"/>
    <m/>
    <n v="667176.93343130569"/>
    <n v="87707.911720659802"/>
    <n v="150769.38324299728"/>
    <m/>
    <n v="978247.71311110072"/>
    <n v="226076.37725886441"/>
    <n v="220106.18201733808"/>
    <m/>
    <n v="342250.71023487678"/>
    <n v="80566.520065592689"/>
    <n v="77006.709570896128"/>
    <m/>
    <n v="635997.002876224"/>
    <n v="145509.85719327172"/>
    <n v="143099.47244644194"/>
    <m/>
    <n v="415492.7826229193"/>
    <n v="42957.475826394955"/>
    <n v="96055.781989373601"/>
    <m/>
    <n v="199026.05293753493"/>
    <n v="40138.625054041142"/>
    <n v="44994.349405202891"/>
    <m/>
    <n v="0.21184751619991915"/>
    <n v="8.7013833978113048E-2"/>
    <n v="0.22282234192245157"/>
    <m/>
    <n v="0.21184751619991915"/>
    <n v="8.7013833978113048E-2"/>
    <n v="0.22282234192245157"/>
  </r>
  <r>
    <x v="2"/>
    <x v="6"/>
    <s v="Facultativo"/>
    <s v="La Previsora S.A. Compañía de Seguros"/>
    <s v="Colombia"/>
    <m/>
    <n v="3"/>
    <m/>
    <m/>
    <m/>
    <m/>
    <n v="132"/>
    <m/>
    <m/>
    <n v="346441.42642083031"/>
    <n v="28374.892685673876"/>
    <n v="66860.491657481965"/>
    <m/>
    <n v="631721.52350732579"/>
    <n v="80923.33495947445"/>
    <n v="146734.61811240224"/>
    <m/>
    <n v="799817.31017337134"/>
    <n v="142605.16926453097"/>
    <n v="223936.29481276125"/>
    <m/>
    <n v="285280.09708649537"/>
    <n v="52548.442273800581"/>
    <n v="79874.126454920261"/>
    <m/>
    <n v="514537.21308687597"/>
    <n v="90056.726990730385"/>
    <n v="144062.16835784097"/>
    <m/>
    <n v="465700.71224951698"/>
    <n v="1435768.1771199424"/>
    <n v="-157291.00694664472"/>
    <m/>
    <n v="167584.73207452067"/>
    <n v="167481.1144117908"/>
    <n v="-232184.49079213699"/>
    <m/>
    <n v="-0.1098031935634417"/>
    <n v="0.88682592387889481"/>
    <n v="0.15086571571472987"/>
    <m/>
    <n v="-0.1098031935634417"/>
    <n v="0.88682592387889481"/>
    <n v="0.15086571571472987"/>
  </r>
  <r>
    <x v="2"/>
    <x v="6"/>
    <s v="Facultativo"/>
    <s v="Seguros Comerciales Bolivar S.A."/>
    <s v="Colombia"/>
    <m/>
    <n v="3"/>
    <m/>
    <m/>
    <m/>
    <m/>
    <n v="137"/>
    <m/>
    <m/>
    <n v="0"/>
    <n v="0"/>
    <n v="0"/>
    <m/>
    <n v="0"/>
    <n v="0"/>
    <n v="0"/>
    <m/>
    <n v="0"/>
    <n v="0"/>
    <n v="0"/>
    <m/>
    <n v="0"/>
    <n v="0"/>
    <n v="0"/>
    <m/>
    <n v="0"/>
    <n v="0"/>
    <n v="0"/>
    <m/>
    <n v="368603.76051061752"/>
    <n v="10714.947407818749"/>
    <n v="59374.063048045333"/>
    <m/>
    <n v="368603.76051061752"/>
    <n v="10714.947407818749"/>
    <n v="59374.063048045333"/>
    <m/>
    <n v="1.0868608739689529"/>
    <n v="3.5740620757847771E-2"/>
    <n v="0.16893845089274317"/>
    <m/>
    <n v="1.0868608739689529"/>
    <n v="3.5740620757847771E-2"/>
    <n v="0.16893845089274317"/>
  </r>
  <r>
    <x v="2"/>
    <x v="6"/>
    <s v="Facultativo"/>
    <s v="Seguros Sucre S.A."/>
    <s v="Ecuador"/>
    <m/>
    <n v="3"/>
    <m/>
    <m/>
    <m/>
    <m/>
    <n v="142"/>
    <m/>
    <m/>
    <n v="0"/>
    <n v="-21083.97"/>
    <n v="0"/>
    <m/>
    <n v="0"/>
    <n v="-21083.97"/>
    <n v="0"/>
    <m/>
    <n v="0"/>
    <n v="0"/>
    <n v="0"/>
    <m/>
    <n v="0"/>
    <n v="0"/>
    <n v="0"/>
    <m/>
    <n v="0"/>
    <n v="0"/>
    <n v="0"/>
    <m/>
    <n v="0"/>
    <n v="745857.78"/>
    <n v="0"/>
    <m/>
    <n v="0"/>
    <n v="195270.47000000003"/>
    <n v="0"/>
    <m/>
    <m/>
    <m/>
    <m/>
    <m/>
    <m/>
    <m/>
    <m/>
  </r>
  <r>
    <x v="2"/>
    <x v="6"/>
    <s v="Facultativo"/>
    <s v="AXA Colpatria Seguros S. A."/>
    <s v="Colombia"/>
    <m/>
    <n v="3"/>
    <m/>
    <m/>
    <m/>
    <m/>
    <n v="145"/>
    <m/>
    <m/>
    <n v="4169069.6851695413"/>
    <n v="2229245.0919704982"/>
    <n v="13489.44855377933"/>
    <m/>
    <n v="5940000"/>
    <n v="4449192.0097687803"/>
    <n v="1400000"/>
    <m/>
    <n v="3496191.8020589962"/>
    <n v="414063.43909105309"/>
    <n v="786458.72234838549"/>
    <m/>
    <n v="2925082.2280429932"/>
    <n v="219946.91779828488"/>
    <n v="485248.2980423937"/>
    <m/>
    <n v="571109.57401600294"/>
    <n v="194116.52129276822"/>
    <n v="301210.42430599179"/>
    <m/>
    <n v="743798.80736211769"/>
    <n v="-333553.27488695632"/>
    <n v="29290.995890633985"/>
    <m/>
    <n v="76838.460459368696"/>
    <n v="107955.82207152992"/>
    <n v="18422.255683401854"/>
    <m/>
    <n v="0.14571783571063968"/>
    <n v="0.60170162537324923"/>
    <n v="1.4989365860567254E-2"/>
    <m/>
    <n v="0.14571783571063968"/>
    <n v="0.60170162537324923"/>
    <n v="1.4989365860567254E-2"/>
  </r>
  <r>
    <x v="2"/>
    <x v="6"/>
    <s v="Facultativo"/>
    <s v="Compañía de Seguros Ecuatoriano Suiza S.A"/>
    <s v="Ecuador"/>
    <m/>
    <n v="3"/>
    <m/>
    <m/>
    <m/>
    <m/>
    <n v="174"/>
    <m/>
    <m/>
    <n v="89783.16"/>
    <n v="20"/>
    <n v="17665.009999999998"/>
    <m/>
    <n v="191469.97707925469"/>
    <n v="16263.902689555542"/>
    <n v="40544.652297151064"/>
    <m/>
    <n v="265255.70870437776"/>
    <n v="42432.961127010698"/>
    <n v="59682.609187545277"/>
    <m/>
    <n v="101686.81707925479"/>
    <n v="16243.902689555545"/>
    <n v="22879.642297151058"/>
    <m/>
    <n v="163568.89162512298"/>
    <n v="26189.058437455154"/>
    <n v="36802.966890394222"/>
    <m/>
    <n v="115157.51999999999"/>
    <n v="-26010.079999999994"/>
    <n v="18506.420000000002"/>
    <m/>
    <n v="16286.43"/>
    <n v="397.41"/>
    <n v="2774.4900000000002"/>
    <m/>
    <n v="-4.82618646822911E-2"/>
    <n v="0.29813536736094642"/>
    <n v="0.17220747063549435"/>
    <m/>
    <n v="-4.82618646822911E-2"/>
    <n v="0.29813536736094642"/>
    <n v="0.17220747063549435"/>
  </r>
  <r>
    <x v="2"/>
    <x v="6"/>
    <s v="Facultativo"/>
    <s v="Royal Seguros, S.A. Compañia de Seguros"/>
    <s v="Paraguay"/>
    <m/>
    <n v="3"/>
    <m/>
    <m/>
    <m/>
    <m/>
    <n v="208"/>
    <m/>
    <m/>
    <n v="39341.036672730792"/>
    <n v="0"/>
    <n v="7012.2535074526877"/>
    <m/>
    <n v="47435.29317344114"/>
    <n v="1308.8361778340727"/>
    <n v="8833.4652293276704"/>
    <m/>
    <n v="23942.903068309366"/>
    <n v="3834.0982470864765"/>
    <n v="5387.1684618464406"/>
    <m/>
    <n v="8094.2565007103467"/>
    <n v="1308.8361778340727"/>
    <n v="1821.2117218749827"/>
    <m/>
    <n v="15848.646567599018"/>
    <n v="2525.2620692524038"/>
    <n v="3565.9567399714579"/>
    <m/>
    <n v="19621.774212264158"/>
    <n v="0"/>
    <n v="3630.0282297381818"/>
    <m/>
    <n v="0"/>
    <n v="0"/>
    <n v="0"/>
    <m/>
    <n v="4.2865849218348862"/>
    <n v="5.5530738514452324E-3"/>
    <n v="0.18176465673899209"/>
    <m/>
    <n v="4.2865849218348862"/>
    <n v="5.5530738514452324E-3"/>
    <n v="0.18176465673899209"/>
  </r>
  <r>
    <x v="2"/>
    <x v="6"/>
    <s v="Facultativo"/>
    <s v="HDI Seguros S.A. (Chile)"/>
    <s v="Chile"/>
    <m/>
    <n v="3"/>
    <m/>
    <m/>
    <m/>
    <m/>
    <n v="226"/>
    <m/>
    <m/>
    <n v="219210.21919160098"/>
    <n v="22688.915891738427"/>
    <n v="49090.109544812112"/>
    <m/>
    <n v="355956.11757739412"/>
    <n v="44911.681256264492"/>
    <n v="79857.994544281974"/>
    <m/>
    <n v="401611.95264132315"/>
    <n v="64316.681047700928"/>
    <n v="90362.772590381865"/>
    <m/>
    <n v="136745.89838579312"/>
    <n v="22222.765364526069"/>
    <n v="30767.884999469861"/>
    <m/>
    <n v="264866.05425553001"/>
    <n v="42093.915683174855"/>
    <n v="59594.887590912003"/>
    <m/>
    <n v="354619.00303788891"/>
    <n v="173.12809773776442"/>
    <n v="81052.926794181796"/>
    <m/>
    <n v="61602.279245394362"/>
    <n v="126.30085290591566"/>
    <n v="14068.905758549739"/>
    <m/>
    <n v="0.94673689149413498"/>
    <n v="2.3775213619117025E-2"/>
    <n v="0.22409233131240741"/>
    <m/>
    <n v="0.94673689149413498"/>
    <n v="2.3775213619117025E-2"/>
    <n v="0.22409233131240741"/>
  </r>
  <r>
    <x v="2"/>
    <x v="6"/>
    <s v="Facultativo"/>
    <s v="Unibienes Seguros Y Reaseguros Patrimoniales S.A."/>
    <s v="Bolivia"/>
    <m/>
    <n v="3"/>
    <m/>
    <m/>
    <m/>
    <m/>
    <n v="232"/>
    <m/>
    <m/>
    <n v="231448.30827609223"/>
    <n v="19770.88"/>
    <n v="40498.118582736075"/>
    <m/>
    <n v="366233.28729330754"/>
    <n v="41315.062244356166"/>
    <n v="70824.755410136699"/>
    <m/>
    <n v="385085.22951057006"/>
    <n v="61601.644932568255"/>
    <n v="86644.091010922828"/>
    <m/>
    <n v="134784.97901721534"/>
    <n v="21544.182244356158"/>
    <n v="30326.63682740062"/>
    <m/>
    <n v="250300.25049335472"/>
    <n v="40057.462688212094"/>
    <n v="56317.454183522204"/>
    <m/>
    <n v="129520.37554303273"/>
    <n v="55083.34"/>
    <n v="19769.429609758863"/>
    <m/>
    <n v="84812.95"/>
    <n v="50561.21"/>
    <n v="10601.62"/>
    <m/>
    <n v="-0.11865380313224205"/>
    <n v="0.18004294621308625"/>
    <n v="0.14764382350713437"/>
    <m/>
    <n v="-0.11865380313224205"/>
    <n v="0.18004294621308625"/>
    <n v="0.14764382350713437"/>
  </r>
  <r>
    <x v="2"/>
    <x v="6"/>
    <s v="Facultativo"/>
    <s v="Seguros Equinoccial, S.A."/>
    <s v="Ecuador"/>
    <m/>
    <n v="3"/>
    <m/>
    <m/>
    <m/>
    <m/>
    <n v="234"/>
    <m/>
    <m/>
    <n v="1319597.42"/>
    <n v="213.31"/>
    <n v="223409.14000000007"/>
    <m/>
    <n v="2250743.8594714394"/>
    <n v="134331.31066131429"/>
    <n v="650000"/>
    <m/>
    <n v="2408005.1215843018"/>
    <n v="345024.18533177598"/>
    <n v="541802.64908972848"/>
    <m/>
    <n v="931146.43947143957"/>
    <n v="134118.00066131429"/>
    <n v="209509.29011706673"/>
    <m/>
    <n v="1476858.6821128624"/>
    <n v="210906.18467046169"/>
    <n v="332293.35897266178"/>
    <m/>
    <n v="2106192.5300000003"/>
    <n v="-35765.040000000001"/>
    <n v="154785.44"/>
    <m/>
    <n v="260121.66000000003"/>
    <n v="-43433.599999999999"/>
    <n v="15824.91"/>
    <m/>
    <n v="0.52975382504055779"/>
    <n v="5.5774293556555748E-2"/>
    <n v="0.10501644219832633"/>
    <m/>
    <n v="0.52975382504055779"/>
    <n v="5.5774293556555748E-2"/>
    <n v="0.10501644219832633"/>
  </r>
  <r>
    <x v="2"/>
    <x v="6"/>
    <s v="Facultativo"/>
    <s v="Aseguradores Argentinos Compañía de Reaseguros, S."/>
    <s v="Argentina"/>
    <m/>
    <n v="3"/>
    <m/>
    <m/>
    <m/>
    <m/>
    <n v="239"/>
    <m/>
    <m/>
    <n v="1138.8600000000001"/>
    <n v="0"/>
    <n v="113.89999999999999"/>
    <m/>
    <n v="1138.8600000000001"/>
    <n v="0"/>
    <n v="113.89999999999999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0001229299474913"/>
    <m/>
    <n v="0"/>
    <n v="0"/>
    <n v="0.10001229299474913"/>
  </r>
  <r>
    <x v="2"/>
    <x v="6"/>
    <s v="Facultativo"/>
    <s v="Aseguradora Solidaria de Colombia Entidad Cooperat"/>
    <s v="Colombia"/>
    <m/>
    <n v="3"/>
    <m/>
    <m/>
    <m/>
    <m/>
    <n v="250"/>
    <m/>
    <m/>
    <n v="34860.734496802215"/>
    <n v="0"/>
    <n v="6972.146896626894"/>
    <m/>
    <n v="39990.211421866938"/>
    <n v="803.75667452823916"/>
    <n v="8126.3583373484162"/>
    <m/>
    <n v="14367.669585723457"/>
    <n v="2298.200805785018"/>
    <n v="3232.8816597611731"/>
    <m/>
    <n v="5129.4769250647096"/>
    <n v="803.75667452823927"/>
    <n v="1154.2114407215226"/>
    <m/>
    <n v="9238.1926606587476"/>
    <n v="1494.4441312567787"/>
    <n v="2078.6702190396504"/>
    <m/>
    <n v="16153.333407067192"/>
    <n v="-9330.464333676804"/>
    <n v="2068.750349028749"/>
    <m/>
    <n v="8275.0013986013983"/>
    <n v="-10019.765687097677"/>
    <n v="2068.750349028749"/>
    <m/>
    <n v="-1.522402458598282E-2"/>
    <n v="4.3082064827182597E-2"/>
    <n v="0.15811517529262104"/>
    <m/>
    <n v="-1.522402458598282E-2"/>
    <n v="4.3082064827182597E-2"/>
    <n v="0.15811517529262104"/>
  </r>
  <r>
    <x v="2"/>
    <x v="6"/>
    <s v="Facultativo"/>
    <s v="La Unión Compañia Nacional de Seguros S.A."/>
    <s v="Ecuador"/>
    <m/>
    <n v="3"/>
    <m/>
    <m/>
    <m/>
    <m/>
    <n v="269"/>
    <m/>
    <m/>
    <n v="-4798.2299999999996"/>
    <n v="0"/>
    <n v="-959.64"/>
    <m/>
    <n v="-4798.2299999999996"/>
    <n v="0"/>
    <n v="-959.64"/>
    <m/>
    <n v="0"/>
    <n v="0"/>
    <n v="0"/>
    <m/>
    <n v="0"/>
    <n v="0"/>
    <n v="0"/>
    <m/>
    <n v="0"/>
    <n v="0"/>
    <n v="0"/>
    <m/>
    <n v="4395.78"/>
    <n v="9645.58"/>
    <n v="659.37"/>
    <m/>
    <n v="0"/>
    <n v="0"/>
    <n v="0"/>
    <m/>
    <n v="0.2964666706006378"/>
    <n v="4.945454379893513E-2"/>
    <n v="0.18931946272081726"/>
    <m/>
    <n v="0.2964666706006378"/>
    <n v="4.945454379893513E-2"/>
    <n v="0.18931946272081726"/>
  </r>
  <r>
    <x v="2"/>
    <x v="6"/>
    <s v="Facultativo"/>
    <s v="La Positiva Seguros y Reaseguros "/>
    <s v="Perú"/>
    <m/>
    <n v="3"/>
    <m/>
    <m/>
    <m/>
    <m/>
    <n v="298"/>
    <m/>
    <m/>
    <n v="1618950.5773427265"/>
    <n v="9235.7400000000016"/>
    <n v="25434.71827646561"/>
    <m/>
    <n v="1026000"/>
    <n v="68056.904587473327"/>
    <n v="117200.81919209071"/>
    <m/>
    <n v="1099758.5175309593"/>
    <n v="157435.62870204836"/>
    <n v="247446.37501826865"/>
    <m/>
    <n v="407846.94953650609"/>
    <n v="58821.164587473329"/>
    <n v="91766.100915625124"/>
    <m/>
    <n v="691911.56799445325"/>
    <n v="98614.464114575036"/>
    <n v="155680.27410264354"/>
    <m/>
    <n v="611749.84913712123"/>
    <n v="-62407.719999999987"/>
    <n v="143816.20186878592"/>
    <m/>
    <n v="175127.61842532502"/>
    <n v="-53054.97"/>
    <n v="37189.489512631495"/>
    <m/>
    <n v="4.3949344395904033E-2"/>
    <n v="0.15461784539640769"/>
    <n v="0.10858328946476935"/>
    <m/>
    <n v="4.3949344395904033E-2"/>
    <n v="0.15461784539640769"/>
    <n v="0.10858328946476935"/>
  </r>
  <r>
    <x v="2"/>
    <x v="6"/>
    <s v="Facultativo"/>
    <s v="Seguridad S.A. Compañía de Seguros"/>
    <s v="Paraguay"/>
    <m/>
    <n v="3"/>
    <m/>
    <m/>
    <m/>
    <m/>
    <n v="305"/>
    <m/>
    <m/>
    <n v="29640.859355979352"/>
    <n v="5695.21"/>
    <n v="3605.5511026462182"/>
    <m/>
    <n v="63213.02213514482"/>
    <n v="11069.249879158873"/>
    <n v="11159.318325667227"/>
    <m/>
    <n v="100754.11492283858"/>
    <n v="16135.296236242886"/>
    <n v="22669.751716140181"/>
    <m/>
    <n v="33572.162779165468"/>
    <n v="5374.0398791588732"/>
    <n v="7553.7672230210101"/>
    <m/>
    <n v="67181.952143673116"/>
    <n v="10761.256357084014"/>
    <n v="15115.984493119171"/>
    <m/>
    <n v="29711.389279278836"/>
    <n v="0"/>
    <n v="4116.9606578080766"/>
    <m/>
    <n v="11768.429279278829"/>
    <n v="0"/>
    <n v="2156.850657808076"/>
    <m/>
    <n v="-0.12463166471033826"/>
    <n v="1.2514602791130958"/>
    <n v="0.15510336939788952"/>
    <m/>
    <n v="-0.12463166471033826"/>
    <n v="1.2514602791130958"/>
    <n v="0.15510336939788952"/>
  </r>
  <r>
    <x v="2"/>
    <x v="6"/>
    <s v="Facultativo"/>
    <s v="Sancor Cooperativa de Seguros Limitada"/>
    <s v="Argentina"/>
    <m/>
    <n v="3"/>
    <m/>
    <m/>
    <m/>
    <m/>
    <n v="314"/>
    <m/>
    <m/>
    <n v="86109.452548451154"/>
    <n v="171612.84999999998"/>
    <n v="14256.222504091276"/>
    <m/>
    <n v="398249.60861706786"/>
    <n v="227464.10518921146"/>
    <n v="84488.057761351491"/>
    <m/>
    <n v="871051.64466737502"/>
    <n v="149118.18716920615"/>
    <n v="195987.02165311022"/>
    <m/>
    <n v="312140.15606861678"/>
    <n v="55851.255189211493"/>
    <n v="70231.835257260216"/>
    <m/>
    <n v="558911.48859875824"/>
    <n v="93266.931979994668"/>
    <n v="125755.18639585"/>
    <m/>
    <n v="646654.47999999986"/>
    <n v="166500.20000000001"/>
    <n v="77249.5"/>
    <m/>
    <n v="95580.51999999999"/>
    <n v="15710.97"/>
    <n v="18092.439999999999"/>
    <m/>
    <n v="0.6018051564898268"/>
    <n v="0.16548172567051556"/>
    <n v="0.11985218308605376"/>
    <m/>
    <n v="0.6018051564898268"/>
    <n v="0.16548172567051556"/>
    <n v="0.11985218308605376"/>
  </r>
  <r>
    <x v="2"/>
    <x v="6"/>
    <s v="Facultativo"/>
    <s v="Mapfre Perú Compañía de Seguros y Reaseguros, S.A."/>
    <s v="Perú"/>
    <m/>
    <n v="3"/>
    <m/>
    <m/>
    <m/>
    <m/>
    <n v="368"/>
    <m/>
    <m/>
    <n v="384910.41919048893"/>
    <n v="30089.622949486107"/>
    <n v="70000.190785520259"/>
    <m/>
    <n v="622609.26314031752"/>
    <n v="65614.427315327412"/>
    <n v="123482.73034121268"/>
    <m/>
    <n v="626865.37268373335"/>
    <n v="89819.481320591207"/>
    <n v="141045.05367899666"/>
    <m/>
    <n v="237698.84394982865"/>
    <n v="35524.804365841293"/>
    <n v="53482.53955569239"/>
    <m/>
    <n v="389166.52873390471"/>
    <n v="54294.676954749913"/>
    <n v="87562.514123304267"/>
    <m/>
    <n v="459055.02171103033"/>
    <n v="163698.98000000001"/>
    <n v="88272.294132247625"/>
    <m/>
    <n v="102552.36863382364"/>
    <n v="95443.29"/>
    <n v="18904.692429526025"/>
    <m/>
    <n v="0.22360377020198219"/>
    <n v="0.11970142965658774"/>
    <n v="0.19188514138634988"/>
    <m/>
    <n v="0.22360377020198219"/>
    <n v="0.11970142965658774"/>
    <n v="0.19188514138634988"/>
  </r>
  <r>
    <x v="2"/>
    <x v="6"/>
    <s v="Facultativo"/>
    <s v="Mapfre Seguros General de Colombia S.A."/>
    <s v="Colombia"/>
    <m/>
    <n v="3"/>
    <m/>
    <m/>
    <m/>
    <m/>
    <n v="376"/>
    <m/>
    <m/>
    <n v="103937.89468066636"/>
    <n v="225649.12963010251"/>
    <n v="18448.245724284356"/>
    <m/>
    <n v="212675.49633525574"/>
    <n v="242678.19230371638"/>
    <n v="42914.363067712475"/>
    <m/>
    <n v="319492.91573589231"/>
    <n v="51108.588589190855"/>
    <n v="71886.29544429302"/>
    <m/>
    <n v="108737.60165458934"/>
    <n v="17029.062673613902"/>
    <n v="24466.117343428141"/>
    <m/>
    <n v="210755.31408130296"/>
    <n v="34079.525915576953"/>
    <n v="47420.178100864883"/>
    <m/>
    <n v="300777.53634713759"/>
    <n v="271543.45209919056"/>
    <n v="57554.441483912829"/>
    <m/>
    <n v="103488.24652391185"/>
    <n v="0"/>
    <n v="20706.036280835862"/>
    <m/>
    <n v="0.57023724620465011"/>
    <n v="0.64662506671995923"/>
    <n v="0.10204345523305418"/>
    <m/>
    <n v="0.57023724620465011"/>
    <n v="0.64662506671995923"/>
    <n v="0.10204345523305418"/>
  </r>
  <r>
    <x v="2"/>
    <x v="6"/>
    <s v="Facultativo"/>
    <s v="Compañía Hispana de Seguros, S. A. (Seguros Inca)"/>
    <s v="Ecuador"/>
    <m/>
    <n v="3"/>
    <m/>
    <m/>
    <m/>
    <m/>
    <n v="417"/>
    <m/>
    <m/>
    <n v="162846.13999999998"/>
    <n v="0"/>
    <n v="31211.440000000002"/>
    <m/>
    <n v="358303.51031366567"/>
    <n v="31220.903539868519"/>
    <n v="75189.657896917313"/>
    <m/>
    <n v="504378.28676859115"/>
    <n v="80684.977737803274"/>
    <n v="113485.48745358294"/>
    <m/>
    <n v="195457.37031366563"/>
    <n v="31220.903539868519"/>
    <n v="43978.217896917282"/>
    <m/>
    <n v="308920.91645492555"/>
    <n v="49464.074197934751"/>
    <n v="69507.269556665662"/>
    <m/>
    <n v="402296.30000000005"/>
    <n v="28519.01"/>
    <n v="66878.19"/>
    <m/>
    <n v="198053.15000000002"/>
    <n v="0"/>
    <n v="35454.239999999998"/>
    <m/>
    <n v="0.35542280237919899"/>
    <n v="5.09663271471235E-2"/>
    <n v="0.16481345906634728"/>
    <m/>
    <n v="0.35542280237919899"/>
    <n v="5.09663271471235E-2"/>
    <n v="0.16481345906634728"/>
  </r>
  <r>
    <x v="2"/>
    <x v="6"/>
    <s v="Facultativo"/>
    <s v="Seguros Unidos, S.A."/>
    <s v="Ecuador"/>
    <m/>
    <n v="3"/>
    <m/>
    <m/>
    <m/>
    <m/>
    <n v="423"/>
    <m/>
    <m/>
    <n v="60567.289999999994"/>
    <n v="0"/>
    <n v="12290.79"/>
    <m/>
    <n v="76865.536727420491"/>
    <n v="2361.938855030071"/>
    <n v="15957.960909486088"/>
    <m/>
    <n v="44752.892317121645"/>
    <n v="6412.354443538642"/>
    <n v="10069.557153805557"/>
    <m/>
    <n v="16298.246727420485"/>
    <n v="2361.9388550300719"/>
    <n v="3667.170909486088"/>
    <m/>
    <n v="28454.645589701162"/>
    <n v="4050.4155885085702"/>
    <n v="6402.3862443194694"/>
    <m/>
    <n v="34433.229999999996"/>
    <n v="0"/>
    <n v="5164.99"/>
    <m/>
    <n v="0"/>
    <n v="0"/>
    <n v="0"/>
    <m/>
    <m/>
    <m/>
    <m/>
    <m/>
    <m/>
    <m/>
    <m/>
  </r>
  <r>
    <x v="2"/>
    <x v="6"/>
    <s v="Facultativo"/>
    <s v="Contempora Compañía de Seguros Generales S.A."/>
    <s v="Chile"/>
    <m/>
    <n v="3"/>
    <m/>
    <m/>
    <m/>
    <m/>
    <n v="431"/>
    <m/>
    <m/>
    <n v="237901.75671751116"/>
    <n v="17343.724843861797"/>
    <n v="52322.926777365996"/>
    <m/>
    <n v="301255.02320587012"/>
    <n v="28858.788909030693"/>
    <n v="66577.586836264163"/>
    <m/>
    <n v="171991.61813427476"/>
    <n v="29444.064201678"/>
    <n v="38698.493439308622"/>
    <m/>
    <n v="63353.26648835891"/>
    <n v="11515.064065168897"/>
    <n v="14254.660058898166"/>
    <m/>
    <n v="108638.35164591586"/>
    <n v="17929.000136509101"/>
    <n v="24443.833380410455"/>
    <m/>
    <n v="293214.06851337833"/>
    <n v="3463.7437764968031"/>
    <n v="65120.621719112081"/>
    <m/>
    <n v="167627.96066543442"/>
    <n v="3463.7437764968031"/>
    <n v="37789.99673202011"/>
    <m/>
    <n v="2.9851163797114344"/>
    <n v="1.0740551535989701E-2"/>
    <n v="0.22146788812089069"/>
    <m/>
    <n v="2.9851163797114344"/>
    <n v="1.0740551535989701E-2"/>
    <n v="0.22146788812089069"/>
  </r>
  <r>
    <x v="2"/>
    <x v="6"/>
    <s v="Facultativo"/>
    <s v="VAZ Seguros, S.A. Compañía de Seguros"/>
    <s v="Ecuador"/>
    <m/>
    <n v="3"/>
    <m/>
    <m/>
    <m/>
    <m/>
    <n v="447"/>
    <m/>
    <m/>
    <n v="32421.53"/>
    <n v="4251331.63"/>
    <n v="6808.0099999999993"/>
    <m/>
    <n v="60237.636978487935"/>
    <n v="4255390.5648109475"/>
    <n v="13066.668587554574"/>
    <m/>
    <n v="81410.294842315183"/>
    <n v="11664.843159414067"/>
    <n v="18317.396295819781"/>
    <m/>
    <n v="27816.106978487936"/>
    <n v="4058.9348109470802"/>
    <n v="6258.6585875545734"/>
    <m/>
    <n v="53594.187863827246"/>
    <n v="7605.9083484669873"/>
    <n v="12058.737708265207"/>
    <m/>
    <n v="30204.870000000003"/>
    <n v="420"/>
    <n v="5436.8900000000012"/>
    <m/>
    <n v="1381.29"/>
    <n v="420"/>
    <n v="248.62999999999997"/>
    <m/>
    <n v="0.23409895898044963"/>
    <n v="17.35584679987408"/>
    <n v="0.17332466889344869"/>
    <m/>
    <n v="0.23409895898044963"/>
    <n v="17.35584679987408"/>
    <n v="0.17332466889344869"/>
  </r>
  <r>
    <x v="2"/>
    <x v="6"/>
    <s v="Facultativo"/>
    <s v="La Equidad Seguros Generales O.C."/>
    <s v="Colombia"/>
    <m/>
    <n v="3"/>
    <m/>
    <m/>
    <m/>
    <m/>
    <n v="453"/>
    <m/>
    <m/>
    <n v="0"/>
    <n v="17653.255540658458"/>
    <n v="0"/>
    <m/>
    <n v="106365.24533753726"/>
    <n v="14589.313013807659"/>
    <n v="19814.484252551665"/>
    <m/>
    <n v="158220.62533753726"/>
    <n v="17660.299053335882"/>
    <n v="28479.964252551661"/>
    <m/>
    <n v="106365.24533753726"/>
    <n v="-3063.9425268507994"/>
    <n v="19814.484252551665"/>
    <m/>
    <n v="51855.380000000005"/>
    <n v="20724.241580186681"/>
    <n v="8665.4799999999959"/>
    <m/>
    <n v="22298.766154265792"/>
    <n v="7248.7905065423774"/>
    <n v="4317.9859223530912"/>
    <m/>
    <n v="16279.348901483349"/>
    <n v="0"/>
    <n v="3255.8697802966694"/>
    <m/>
    <n v="-0.14946548093003353"/>
    <n v="1.4244471560549949"/>
    <n v="0.24613981581887762"/>
    <m/>
    <n v="-0.14946548093003353"/>
    <n v="1.4244471560549949"/>
    <n v="0.24613981581887762"/>
  </r>
  <r>
    <x v="2"/>
    <x v="6"/>
    <s v="Facultativo"/>
    <s v="Interoceanica Compañía Anónima de Seguros"/>
    <s v="Ecuador"/>
    <m/>
    <n v="3"/>
    <m/>
    <m/>
    <m/>
    <m/>
    <n v="463"/>
    <m/>
    <m/>
    <n v="153831.79999999999"/>
    <n v="3115.82"/>
    <n v="30792.539999999997"/>
    <m/>
    <n v="206422.11656553802"/>
    <n v="11534.155951527389"/>
    <n v="42625.384390278166"/>
    <m/>
    <n v="158400.06951705262"/>
    <n v="25366.248958677548"/>
    <n v="35640.070695760864"/>
    <m/>
    <n v="52590.316565538058"/>
    <n v="8418.335951527386"/>
    <n v="11832.844390278175"/>
    <m/>
    <n v="105809.75295151456"/>
    <n v="16947.913007150164"/>
    <n v="23807.226305482691"/>
    <m/>
    <n v="117236.35"/>
    <n v="0"/>
    <n v="17877.650000000001"/>
    <m/>
    <n v="62048.49"/>
    <n v="0"/>
    <n v="10186.41"/>
    <m/>
    <n v="0.6011055931798559"/>
    <n v="3.2046424727649618E-2"/>
    <n v="0.17203009446264356"/>
    <m/>
    <n v="0.6011055931798559"/>
    <n v="3.2046424727649618E-2"/>
    <n v="0.17203009446264356"/>
  </r>
  <r>
    <x v="2"/>
    <x v="6"/>
    <s v="Facultativo"/>
    <s v="Compañía de Seguros Generales Consorcio Nacional d"/>
    <s v="Chile"/>
    <m/>
    <n v="3"/>
    <m/>
    <m/>
    <m/>
    <m/>
    <n v="495"/>
    <m/>
    <m/>
    <n v="1311078.1718026449"/>
    <n v="14954.029160312912"/>
    <n v="319826.64985463518"/>
    <m/>
    <n v="1520316.9266872793"/>
    <n v="49679.986704283438"/>
    <n v="373182.50542473543"/>
    <m/>
    <n v="579583.22705929691"/>
    <n v="92715.406648049131"/>
    <n v="147793.34740348737"/>
    <m/>
    <n v="209238.75488463446"/>
    <n v="34725.957543970537"/>
    <n v="53355.855570100161"/>
    <m/>
    <n v="370344.47217466246"/>
    <n v="57989.449104078594"/>
    <n v="94437.491833387205"/>
    <m/>
    <n v="660348.14833658957"/>
    <n v="10607.123057467263"/>
    <n v="138238.67614354327"/>
    <m/>
    <n v="173246.1317657929"/>
    <n v="5152.0569849465182"/>
    <n v="40583.832829991545"/>
    <m/>
    <n v="0.82374062748984755"/>
    <n v="8.3091779014409048E-2"/>
    <n v="0.22954997099536117"/>
    <m/>
    <n v="0.82374062748984755"/>
    <n v="8.3091779014409048E-2"/>
    <n v="0.22954997099536117"/>
  </r>
  <r>
    <x v="2"/>
    <x v="6"/>
    <s v="Facultativo"/>
    <s v="Aseguradora del Sur C.A."/>
    <s v="Ecuador"/>
    <m/>
    <n v="3"/>
    <m/>
    <m/>
    <m/>
    <m/>
    <n v="511"/>
    <m/>
    <m/>
    <n v="396065.01999999996"/>
    <n v="108520.43"/>
    <n v="74695.570000000007"/>
    <m/>
    <n v="806569.50464192603"/>
    <n v="140720.89847277023"/>
    <n v="250000"/>
    <m/>
    <n v="1026265.1396513955"/>
    <n v="80542.836381128916"/>
    <n v="184727.65627827027"/>
    <m/>
    <n v="410504.48464192578"/>
    <n v="32200.468472770244"/>
    <n v="73890.805428476917"/>
    <m/>
    <n v="615760.65500946972"/>
    <n v="48342.367908358676"/>
    <n v="110836.85084979335"/>
    <m/>
    <n v="147679.21999999997"/>
    <n v="116991.48999999999"/>
    <n v="23375.08"/>
    <m/>
    <n v="107372.93"/>
    <n v="59071.27"/>
    <n v="19753.440000000002"/>
    <m/>
    <n v="-4.8508106796890882E-2"/>
    <n v="0.36962277961014495"/>
    <n v="0.1640478246916931"/>
    <m/>
    <n v="-4.8508106796890882E-2"/>
    <n v="0.36962277961014495"/>
    <n v="0.1640478246916931"/>
  </r>
  <r>
    <x v="2"/>
    <x v="6"/>
    <s v="Facultativo"/>
    <s v="Aseguradora Porvenir S.A. "/>
    <s v="Chile"/>
    <m/>
    <n v="3"/>
    <m/>
    <m/>
    <m/>
    <m/>
    <n v="520"/>
    <m/>
    <m/>
    <n v="14044.604570524851"/>
    <n v="0"/>
    <n v="2809.103205033266"/>
    <m/>
    <n v="14044.604570524851"/>
    <n v="0"/>
    <n v="2809.103205033266"/>
    <m/>
    <n v="0"/>
    <n v="0"/>
    <n v="0"/>
    <m/>
    <n v="0"/>
    <n v="0"/>
    <n v="0"/>
    <m/>
    <n v="0"/>
    <n v="0"/>
    <n v="0"/>
    <m/>
    <m/>
    <m/>
    <m/>
    <m/>
    <m/>
    <m/>
    <m/>
    <m/>
    <n v="0.24284129161571011"/>
    <n v="1.2866562211901711"/>
    <n v="0.22263540709217822"/>
    <m/>
    <n v="0.24284129161571011"/>
    <n v="1.2866562211901711"/>
    <n v="0.22263540709217822"/>
  </r>
  <r>
    <x v="2"/>
    <x v="6"/>
    <s v="Facultativo"/>
    <s v="Southbridge Compañía de Seguros Generales S.A."/>
    <s v="Chile"/>
    <m/>
    <n v="3"/>
    <m/>
    <m/>
    <m/>
    <m/>
    <n v="525"/>
    <m/>
    <m/>
    <n v="1683773.3203147235"/>
    <n v="84941.021768957537"/>
    <n v="364350.51252616482"/>
    <m/>
    <n v="2236112.7641697396"/>
    <n v="1322268.931912201"/>
    <n v="488627.89626455185"/>
    <m/>
    <n v="1324785.7559026352"/>
    <n v="209860.26791632036"/>
    <n v="298077.75389638578"/>
    <m/>
    <n v="552339.44385501742"/>
    <n v="87327.910143243033"/>
    <n v="124277.38373838685"/>
    <m/>
    <n v="772446.31204761774"/>
    <n v="122532.35777307732"/>
    <n v="173800.37015799893"/>
    <m/>
    <n v="1646886.1719373506"/>
    <n v="19660.187347120853"/>
    <n v="351953.95504273841"/>
    <m/>
    <n v="1029219.9089658487"/>
    <n v="-141.65360934259797"/>
    <n v="209021.26884220046"/>
    <m/>
    <n v="0.53781286668113282"/>
    <n v="2.5151558857594552E-2"/>
    <n v="0.21255642198581898"/>
    <m/>
    <n v="0.53781286668113282"/>
    <n v="2.5151558857594552E-2"/>
    <n v="0.21255642198581898"/>
  </r>
  <r>
    <x v="2"/>
    <x v="6"/>
    <s v="Facultativo"/>
    <s v="BISA Seguros y Reaseguros S.A."/>
    <s v="Bolivia"/>
    <m/>
    <n v="3"/>
    <m/>
    <m/>
    <m/>
    <m/>
    <n v="550"/>
    <m/>
    <m/>
    <n v="52442.96"/>
    <n v="0"/>
    <n v="9177.51"/>
    <m/>
    <n v="52442.959999999992"/>
    <n v="0"/>
    <n v="9177.5099999999984"/>
    <m/>
    <n v="0"/>
    <n v="0"/>
    <n v="0"/>
    <m/>
    <n v="0"/>
    <n v="0"/>
    <n v="0"/>
    <m/>
    <n v="0"/>
    <n v="0"/>
    <n v="0"/>
    <m/>
    <n v="33513.94"/>
    <n v="0"/>
    <n v="5864.9400000000005"/>
    <m/>
    <n v="33513.94"/>
    <n v="0"/>
    <n v="5864.9400000000005"/>
    <m/>
    <n v="0.60975594664349742"/>
    <n v="0.23925268934829258"/>
    <n v="0.16878753242951719"/>
    <m/>
    <n v="0.60975594664349742"/>
    <n v="0.23925268934829258"/>
    <n v="0.16878753242951719"/>
  </r>
  <r>
    <x v="2"/>
    <x v="6"/>
    <s v="Facultativo"/>
    <s v="Mapfre Compañía de Seguros Generales de Chile S.A."/>
    <s v="Chile"/>
    <m/>
    <n v="3"/>
    <m/>
    <m/>
    <m/>
    <m/>
    <n v="551"/>
    <m/>
    <m/>
    <n v="302311.39518094575"/>
    <n v="25529.140997750259"/>
    <n v="70195.812106741723"/>
    <m/>
    <n v="476806.34784638567"/>
    <n v="57481.992140527931"/>
    <n v="109457.44787434337"/>
    <m/>
    <n v="467373.97425830574"/>
    <n v="80011.631537178677"/>
    <n v="105159.56650102655"/>
    <m/>
    <n v="174494.95266543995"/>
    <n v="31952.851142777665"/>
    <n v="39261.635767601641"/>
    <m/>
    <n v="292879.02159286581"/>
    <n v="48058.780394401008"/>
    <n v="65897.930733424902"/>
    <m/>
    <n v="662984.62571175885"/>
    <n v="159600.41789584258"/>
    <n v="149486.26897626079"/>
    <m/>
    <n v="394516.96093871933"/>
    <n v="119707.36154404082"/>
    <n v="89762.649809608658"/>
    <m/>
    <n v="0.38039546681854097"/>
    <n v="0.24722280524572185"/>
    <n v="0.22050960972395442"/>
    <m/>
    <n v="0.38039546681854097"/>
    <n v="0.24722280524572185"/>
    <n v="0.22050960972395442"/>
  </r>
  <r>
    <x v="2"/>
    <x v="6"/>
    <s v="Facultativo"/>
    <s v="Compañía de Seguros Generales Continental S.A"/>
    <s v="Chile"/>
    <m/>
    <n v="3"/>
    <m/>
    <m/>
    <m/>
    <m/>
    <n v="562"/>
    <m/>
    <m/>
    <n v="640709.28809015651"/>
    <n v="8382.8294141222123"/>
    <n v="151142.9121646008"/>
    <m/>
    <n v="807117.11045841244"/>
    <n v="1536847.6497296486"/>
    <n v="188584.73572504873"/>
    <m/>
    <n v="475432.76453619124"/>
    <n v="81389.934621999972"/>
    <n v="106972.40840626681"/>
    <m/>
    <n v="166407.82236825561"/>
    <n v="28464.820315526511"/>
    <n v="37441.823560447963"/>
    <m/>
    <n v="309024.94216793566"/>
    <n v="52925.114306473464"/>
    <n v="69530.584845818841"/>
    <m/>
    <n v="682046.12092425348"/>
    <n v="25846.683044060941"/>
    <n v="145295.65131009978"/>
    <m/>
    <n v="356052.3304995324"/>
    <n v="2677.6476525386033"/>
    <n v="82243.676040939594"/>
    <m/>
    <n v="0.88363961466408236"/>
    <n v="2.8071656470787371E-2"/>
    <n v="0.22631927146019432"/>
    <m/>
    <n v="0.88363961466408236"/>
    <n v="2.8071656470787371E-2"/>
    <n v="0.22631927146019432"/>
  </r>
  <r>
    <x v="2"/>
    <x v="6"/>
    <s v="Facultativo"/>
    <s v="Compañía de Seguros Cóndor, S.A."/>
    <s v="Ecuador"/>
    <m/>
    <n v="3"/>
    <m/>
    <m/>
    <m/>
    <m/>
    <n v="576"/>
    <m/>
    <m/>
    <n v="157589.75"/>
    <n v="0"/>
    <n v="31265.760000000002"/>
    <m/>
    <n v="165022.17928032149"/>
    <n v="288.94143873557465"/>
    <n v="32496.009496486691"/>
    <m/>
    <n v="10838.363320413182"/>
    <n v="1312.9217450822487"/>
    <n v="1766.6156956374834"/>
    <m/>
    <n v="7432.4292803214921"/>
    <n v="288.94143873557465"/>
    <n v="1230.2494964866878"/>
    <m/>
    <n v="3405.9340400916899"/>
    <n v="1023.9803063466741"/>
    <n v="536.36619915079564"/>
    <m/>
    <n v="22017.040000000001"/>
    <n v="0"/>
    <n v="3113.73"/>
    <m/>
    <n v="18942.640000000003"/>
    <n v="0"/>
    <n v="2744.7999999999997"/>
    <m/>
    <n v="0.34448153378406499"/>
    <n v="0.12620543460449218"/>
    <n v="0.19187960078685704"/>
    <m/>
    <n v="0.34448153378406499"/>
    <n v="0.12620543460449218"/>
    <n v="0.19187960078685704"/>
  </r>
  <r>
    <x v="2"/>
    <x v="6"/>
    <s v="Facultativo"/>
    <s v="Reaseguradora del Ecuador, S.A."/>
    <s v="Ecuador"/>
    <m/>
    <n v="3"/>
    <m/>
    <m/>
    <m/>
    <m/>
    <n v="577"/>
    <m/>
    <m/>
    <n v="58982.33"/>
    <n v="0"/>
    <n v="11354.09"/>
    <m/>
    <n v="79027.688388050767"/>
    <n v="0"/>
    <n v="15113.213445890526"/>
    <m/>
    <n v="75524.301280898173"/>
    <n v="7983.0798453355301"/>
    <n v="13594.439223514866"/>
    <m/>
    <n v="20045.358388050772"/>
    <n v="0"/>
    <n v="3759.1234458905255"/>
    <m/>
    <n v="55478.942892847401"/>
    <n v="7983.0798453355301"/>
    <n v="9835.3157776243406"/>
    <m/>
    <n v="64781.22"/>
    <n v="18056.39"/>
    <n v="9717.19"/>
    <m/>
    <n v="0"/>
    <n v="18056.39"/>
    <n v="0"/>
    <m/>
    <n v="-0.12942993567846761"/>
    <n v="0.12283753525354361"/>
    <n v="0.18952876786489178"/>
    <m/>
    <n v="-0.12942993567846761"/>
    <n v="0.12283753525354361"/>
    <n v="0.18952876786489178"/>
  </r>
  <r>
    <x v="2"/>
    <x v="6"/>
    <s v="Facultativo"/>
    <s v="Reale Chile Seguros Generales S.A."/>
    <s v="Chile"/>
    <m/>
    <n v="3"/>
    <m/>
    <m/>
    <m/>
    <m/>
    <n v="589"/>
    <m/>
    <m/>
    <n v="216923.37808265554"/>
    <n v="1441.5230761269252"/>
    <n v="49494.574901758846"/>
    <m/>
    <n v="290079.56932043121"/>
    <n v="14198.177273537567"/>
    <n v="65954.999508794732"/>
    <m/>
    <n v="213069.00763137286"/>
    <n v="36475.313724583044"/>
    <n v="47941.294972505726"/>
    <m/>
    <n v="73156.191237775667"/>
    <n v="12756.654197410642"/>
    <n v="16460.42460703586"/>
    <m/>
    <n v="139912.8163935972"/>
    <n v="23718.6595271724"/>
    <n v="31480.870365469866"/>
    <m/>
    <n v="151806.22403350967"/>
    <n v="5862.4055325088648"/>
    <n v="33910.787890059866"/>
    <m/>
    <n v="170449.32411786375"/>
    <n v="2834.09"/>
    <n v="39250.940612881772"/>
    <m/>
    <n v="0.35870857739034623"/>
    <n v="2.3379651396983409E-2"/>
    <n v="0.23204003123577321"/>
    <m/>
    <n v="0.35870857739034623"/>
    <n v="2.3379651396983409E-2"/>
    <n v="0.23204003123577321"/>
  </r>
  <r>
    <x v="2"/>
    <x v="6"/>
    <s v="Facultativo"/>
    <s v="Galicia Seguros, S.A."/>
    <s v="Argentina"/>
    <m/>
    <n v="3"/>
    <m/>
    <m/>
    <m/>
    <m/>
    <n v="598"/>
    <m/>
    <m/>
    <n v="2142.52"/>
    <n v="0"/>
    <n v="795.57999999999993"/>
    <m/>
    <n v="5229.7303917386325"/>
    <n v="494.1727983846132"/>
    <n v="1490.1894017027303"/>
    <m/>
    <n v="9265.0852195090083"/>
    <n v="1483.7337620871074"/>
    <n v="2084.6093580053162"/>
    <m/>
    <n v="3087.210391738633"/>
    <n v="494.1727983846132"/>
    <n v="694.60940170273022"/>
    <m/>
    <n v="6177.8748277703753"/>
    <n v="989.56096370249418"/>
    <n v="1389.9999563025858"/>
    <m/>
    <n v="7151.5499999999993"/>
    <n v="343.15999999999997"/>
    <n v="1251.52"/>
    <m/>
    <n v="0"/>
    <n v="198.56"/>
    <n v="0"/>
    <m/>
    <n v="-0.70041179884081073"/>
    <n v="6.0423043940921475E-2"/>
    <n v="0.22025872411118055"/>
    <m/>
    <n v="-0.70041179884081073"/>
    <n v="6.0423043940921475E-2"/>
    <n v="0.22025872411118055"/>
  </r>
  <r>
    <x v="2"/>
    <x v="6"/>
    <s v="Facultativo"/>
    <s v="SBS Seguros Colombia S.A."/>
    <s v="Colombia"/>
    <m/>
    <n v="3"/>
    <m/>
    <m/>
    <m/>
    <m/>
    <n v="599"/>
    <m/>
    <m/>
    <n v="23656.283423463537"/>
    <n v="0"/>
    <n v="4731.2566857861266"/>
    <m/>
    <n v="23656.933828893794"/>
    <n v="1500000"/>
    <n v="4731.3767652673059"/>
    <m/>
    <n v="6508.205393095579"/>
    <n v="685.15636642232266"/>
    <n v="1171.4670608096344"/>
    <m/>
    <n v="0.65040543025811415"/>
    <n v="685.15636642232266"/>
    <n v="0.1200794811793422"/>
    <m/>
    <n v="6507.5549876653213"/>
    <n v="0"/>
    <n v="1171.3469813284551"/>
    <m/>
    <n v="18248.968261839218"/>
    <n v="0"/>
    <n v="3414.9516481095734"/>
    <m/>
    <n v="11741.61"/>
    <n v="0"/>
    <n v="2113.48"/>
    <m/>
    <n v="-0.21739119653255534"/>
    <n v="0"/>
    <n v="0.19569408617503514"/>
    <m/>
    <n v="-0.21739119653255534"/>
    <n v="0"/>
    <n v="0.19569408617503514"/>
  </r>
  <r>
    <x v="2"/>
    <x v="6"/>
    <s v="Facultativo"/>
    <s v="Aseguradora del Este, S.A."/>
    <s v="Paraguay"/>
    <m/>
    <n v="3"/>
    <m/>
    <m/>
    <m/>
    <m/>
    <n v="627"/>
    <m/>
    <m/>
    <n v="246.76038070963997"/>
    <n v="0"/>
    <n v="49.352077645937733"/>
    <m/>
    <n v="28233.211145991107"/>
    <n v="4788.8828041773813"/>
    <n v="6346.2451523031086"/>
    <m/>
    <n v="83957.031983691981"/>
    <n v="14372.666642409567"/>
    <n v="18890.145753054418"/>
    <m/>
    <n v="27986.450765281465"/>
    <n v="4788.8828041773813"/>
    <n v="6296.8930746571714"/>
    <m/>
    <n v="55970.581218410516"/>
    <n v="9583.7838382321861"/>
    <n v="12593.252678397246"/>
    <m/>
    <n v="38852.865525431931"/>
    <n v="40542.041885597966"/>
    <n v="4891.4695778132782"/>
    <m/>
    <n v="20583.125525431937"/>
    <n v="0"/>
    <n v="1511.5895778132776"/>
    <m/>
    <n v="-3.4556663219410311E-2"/>
    <n v="0.18098639210151057"/>
    <n v="0.16471981123019583"/>
    <m/>
    <n v="-3.4556663219410311E-2"/>
    <n v="0.18098639210151057"/>
    <n v="0.16471981123019583"/>
  </r>
  <r>
    <x v="2"/>
    <x v="6"/>
    <s v="Facultativo"/>
    <s v="Alianza Garantía Seguros y Reaseguros, S.A."/>
    <s v="Paraguay"/>
    <m/>
    <n v="3"/>
    <m/>
    <m/>
    <m/>
    <m/>
    <n v="635"/>
    <m/>
    <m/>
    <n v="280786.5082494666"/>
    <n v="62960.871745772165"/>
    <n v="58969.763651397319"/>
    <m/>
    <n v="286364.26318061986"/>
    <n v="63744.12881935409"/>
    <n v="59639.096773841542"/>
    <m/>
    <n v="8714.6071869236148"/>
    <n v="1224.1070505400803"/>
    <n v="1045.7380921757135"/>
    <m/>
    <n v="5577.7549311532375"/>
    <n v="783.25707358192676"/>
    <n v="669.33312244421234"/>
    <m/>
    <n v="3136.8522557703773"/>
    <n v="440.84997695815355"/>
    <n v="376.40496973150118"/>
    <m/>
    <n v="267181.18217171682"/>
    <n v="644.3507638169342"/>
    <n v="52063.402432959439"/>
    <m/>
    <n v="258889.59217171685"/>
    <n v="0"/>
    <n v="51482.982432959441"/>
    <m/>
    <n v="0.92844611720170755"/>
    <n v="5.2345262998637926E-2"/>
    <n v="0.19852319668716134"/>
    <m/>
    <n v="0.92844611720170755"/>
    <n v="5.2345262998637926E-2"/>
    <n v="0.19852319668716134"/>
  </r>
  <r>
    <x v="2"/>
    <x v="6"/>
    <s v="Facultativo"/>
    <s v="La Consolidada S.A. de Seguros"/>
    <s v="Paraguay"/>
    <m/>
    <n v="3"/>
    <m/>
    <m/>
    <m/>
    <m/>
    <n v="638"/>
    <m/>
    <m/>
    <n v="2103.0162528730498"/>
    <n v="0"/>
    <n v="420.60325057461"/>
    <m/>
    <n v="11658.323960517744"/>
    <n v="1634.791298449242"/>
    <n v="2570.3086667250227"/>
    <m/>
    <n v="27965.739528378857"/>
    <n v="4787.5905237694287"/>
    <n v="6291.669154734338"/>
    <m/>
    <n v="9555.3077076446989"/>
    <n v="1634.791298449242"/>
    <n v="2149.7054161504134"/>
    <m/>
    <n v="18410.431820734157"/>
    <n v="3152.7992253201865"/>
    <n v="4141.9637385839251"/>
    <m/>
    <n v="8269.512958786554"/>
    <n v="0"/>
    <n v="1797.7855811895563"/>
    <m/>
    <n v="0"/>
    <n v="0"/>
    <n v="0"/>
    <m/>
    <n v="-0.48608841699579919"/>
    <n v="3.2099905734672925E-2"/>
    <n v="0.1854882110792069"/>
    <m/>
    <n v="-0.48608841699579919"/>
    <n v="3.2099905734672925E-2"/>
    <n v="0.1854882110792069"/>
  </r>
  <r>
    <x v="2"/>
    <x v="6"/>
    <s v="Facultativo"/>
    <s v="Compañía Mundial de Seguros S.A."/>
    <s v="Colombia"/>
    <m/>
    <n v="3"/>
    <m/>
    <m/>
    <m/>
    <m/>
    <n v="640"/>
    <m/>
    <m/>
    <n v="9132.5563531939715"/>
    <n v="0"/>
    <n v="1461.2090176699851"/>
    <m/>
    <n v="15435.216001798115"/>
    <n v="745.47672962284071"/>
    <n v="2879.228663478264"/>
    <m/>
    <n v="15116.963264272115"/>
    <n v="1791.4735326938364"/>
    <n v="3401.0258502959196"/>
    <m/>
    <n v="6302.659648604149"/>
    <n v="745.47672962284059"/>
    <n v="1418.0196458082796"/>
    <m/>
    <n v="8814.3036156679664"/>
    <n v="1045.9968030709958"/>
    <n v="1983.0062044876399"/>
    <m/>
    <n v="1392111.5947958918"/>
    <n v="0"/>
    <n v="735422.75790276099"/>
    <m/>
    <n v="99726.248701469318"/>
    <n v="0"/>
    <n v="170482.71412599843"/>
    <m/>
    <n v="0.29427188125541925"/>
    <n v="4.7081830910623332E-5"/>
    <n v="0.45382179816327312"/>
    <m/>
    <n v="0.29427188125541925"/>
    <n v="4.7081830910623332E-5"/>
    <n v="0.45382179816327312"/>
  </r>
  <r>
    <x v="2"/>
    <x v="6"/>
    <s v="Facultativo"/>
    <s v="Latina Seguros, S.A."/>
    <s v="Ecuador"/>
    <m/>
    <n v="3"/>
    <m/>
    <m/>
    <m/>
    <m/>
    <n v="655"/>
    <m/>
    <m/>
    <n v="121441.18000000001"/>
    <n v="11048.24"/>
    <n v="25079.770000000004"/>
    <m/>
    <n v="300962.29222927493"/>
    <n v="41776.582279822454"/>
    <n v="64908.380135193271"/>
    <m/>
    <n v="522431.09693302494"/>
    <n v="89269.636098258226"/>
    <n v="116666.34678242235"/>
    <m/>
    <n v="179521.11222927494"/>
    <n v="30728.34227982246"/>
    <n v="39828.610135193259"/>
    <m/>
    <n v="342909.98470375"/>
    <n v="58541.293818435763"/>
    <n v="76837.736647229089"/>
    <m/>
    <n v="155229.54999999996"/>
    <n v="8126.54"/>
    <n v="20803.269999999997"/>
    <m/>
    <n v="1111.83"/>
    <n v="0"/>
    <n v="0"/>
    <m/>
    <n v="-0.10958553578538688"/>
    <n v="3.8784846830288676E-2"/>
    <n v="0.14164156998604971"/>
    <m/>
    <n v="-0.10958553578538688"/>
    <n v="3.8784846830288676E-2"/>
    <n v="0.14164156998604971"/>
  </r>
  <r>
    <x v="2"/>
    <x v="6"/>
    <s v="Facultativo"/>
    <s v="UENO Seguros S.A."/>
    <s v="Paraguay"/>
    <m/>
    <n v="3"/>
    <m/>
    <m/>
    <m/>
    <m/>
    <n v="672"/>
    <m/>
    <m/>
    <n v="10934.380199436282"/>
    <n v="0"/>
    <n v="1804.4602302282997"/>
    <m/>
    <n v="15389.043241171374"/>
    <n v="762.25072005273523"/>
    <n v="2806.7269467043275"/>
    <m/>
    <n v="13363.619796172534"/>
    <n v="2287.7100871414077"/>
    <n v="3006.7152376885833"/>
    <m/>
    <n v="4454.6630417350889"/>
    <n v="762.25072005273523"/>
    <n v="1002.2667164760279"/>
    <m/>
    <n v="8908.956754437444"/>
    <n v="1525.4593670886725"/>
    <n v="2004.4485212125555"/>
    <m/>
    <n v="10576.698318184301"/>
    <n v="0"/>
    <n v="1734.8483383666492"/>
    <m/>
    <n v="294.55937323793535"/>
    <n v="0"/>
    <n v="45.6567025356239"/>
    <m/>
    <n v="6.4452740477780379E-2"/>
    <n v="0"/>
    <n v="0.16439274177751259"/>
    <m/>
    <n v="6.4452740477780379E-2"/>
    <n v="0"/>
    <n v="0.16439274177751259"/>
  </r>
  <r>
    <x v="2"/>
    <x v="6"/>
    <s v="Facultativo"/>
    <s v="Rumbos, S.A. de Seguros"/>
    <s v="Paraguay"/>
    <m/>
    <n v="3"/>
    <m/>
    <m/>
    <m/>
    <m/>
    <n v="675"/>
    <m/>
    <m/>
    <n v="15790.16"/>
    <n v="0"/>
    <n v="2763.2799999999997"/>
    <m/>
    <n v="20552.359862113168"/>
    <n v="814.86610771984419"/>
    <n v="3834.799617889887"/>
    <m/>
    <n v="14286.20475991778"/>
    <n v="2445.6223723493158"/>
    <n v="3214.4680748448554"/>
    <m/>
    <n v="4762.1998621131679"/>
    <n v="814.86610771984419"/>
    <n v="1071.5196178898873"/>
    <m/>
    <n v="9524.0048978046125"/>
    <n v="1630.7562646294716"/>
    <n v="2142.9484569549682"/>
    <m/>
    <n v="13586.681040748688"/>
    <n v="0"/>
    <n v="2416.5941985290506"/>
    <m/>
    <n v="2594.6010407486883"/>
    <n v="0"/>
    <n v="492.97419852905045"/>
    <m/>
    <n v="0.10771584752271068"/>
    <n v="0"/>
    <n v="0.17660866018741825"/>
    <m/>
    <n v="0.10771584752271068"/>
    <n v="0"/>
    <n v="0.17660866018741825"/>
  </r>
  <r>
    <x v="2"/>
    <x v="6"/>
    <s v="Facultativo"/>
    <s v="Fenix, S.A. de Seguros y Reaseguros"/>
    <s v="Paraguay"/>
    <m/>
    <n v="3"/>
    <m/>
    <m/>
    <m/>
    <m/>
    <n v="681"/>
    <m/>
    <m/>
    <n v="2857.3022121542731"/>
    <n v="0"/>
    <n v="571.46044181107027"/>
    <m/>
    <n v="16033.700029211752"/>
    <n v="2253.6742097897431"/>
    <n v="3536.2711902652959"/>
    <m/>
    <n v="36769.790732141715"/>
    <n v="6295.1404160336515"/>
    <n v="8273.5246539813779"/>
    <m/>
    <n v="13176.397817057477"/>
    <n v="2253.6742097897422"/>
    <n v="2964.8107484542252"/>
    <m/>
    <n v="23593.392915084238"/>
    <n v="4041.4662062439093"/>
    <n v="5308.7139055271527"/>
    <m/>
    <n v="13302.273295417333"/>
    <n v="351.56999999999994"/>
    <n v="3245.0506604618249"/>
    <m/>
    <n v="10531.335522626967"/>
    <n v="351.56999999999994"/>
    <n v="2106.2671056535123"/>
    <m/>
    <n v="7.4105234661409947E-2"/>
    <n v="2.2245177558046426E-2"/>
    <n v="0.21367931101488993"/>
    <m/>
    <n v="7.4105234661409947E-2"/>
    <n v="2.2245177558046426E-2"/>
    <n v="0.21367931101488993"/>
  </r>
  <r>
    <x v="2"/>
    <x v="6"/>
    <s v="Facultativo"/>
    <s v="Seguros Generales, S.A. (SEGESA)"/>
    <s v="Paraguay"/>
    <m/>
    <n v="3"/>
    <m/>
    <m/>
    <m/>
    <m/>
    <n v="705"/>
    <m/>
    <m/>
    <n v="5813.0476761653972"/>
    <n v="0"/>
    <n v="1162.6095358489724"/>
    <m/>
    <n v="7933.4394388866422"/>
    <n v="362.84445456694868"/>
    <n v="1639.7384221931011"/>
    <m/>
    <n v="6360.9994898527502"/>
    <n v="1088.9893534225887"/>
    <n v="1431.3462368143882"/>
    <m/>
    <n v="2120.3917627212445"/>
    <n v="362.84445456694868"/>
    <n v="477.12888634412855"/>
    <m/>
    <n v="4240.6077271315062"/>
    <n v="726.14489885564001"/>
    <n v="954.2173504702597"/>
    <m/>
    <n v="4013.2044871068015"/>
    <n v="0"/>
    <n v="802.64089617016293"/>
    <m/>
    <n v="0"/>
    <n v="0"/>
    <n v="0"/>
    <m/>
    <n v="0.20851540833871884"/>
    <n v="0"/>
    <n v="0.17057386125009891"/>
    <m/>
    <n v="0.20851540833871884"/>
    <n v="0"/>
    <n v="0.17057386125009891"/>
  </r>
  <r>
    <x v="2"/>
    <x v="6"/>
    <s v="Facultativo"/>
    <s v="Compañía de Seguros y Reaseguros Fortaleza S.A."/>
    <s v="Bolivia"/>
    <m/>
    <n v="3"/>
    <m/>
    <m/>
    <m/>
    <m/>
    <n v="711"/>
    <m/>
    <m/>
    <n v="0"/>
    <n v="1122.81"/>
    <n v="0"/>
    <m/>
    <n v="4907.0003405252282"/>
    <n v="2097.0499191533863"/>
    <n v="901.187810621994"/>
    <m/>
    <n v="23151.004927503334"/>
    <n v="1826.1106738580895"/>
    <n v="4167.2714538825467"/>
    <m/>
    <n v="4907.0003405252273"/>
    <n v="974.23991915338627"/>
    <n v="901.18781062199446"/>
    <m/>
    <n v="18244.004586978106"/>
    <n v="851.87075470470324"/>
    <n v="3266.083643260552"/>
    <m/>
    <n v="13196.33"/>
    <n v="2983.81"/>
    <n v="1649.54"/>
    <m/>
    <n v="0"/>
    <n v="0"/>
    <n v="0"/>
    <m/>
    <n v="-0.12802452922008412"/>
    <n v="0.48013880816338134"/>
    <n v="0.16121150333780379"/>
    <m/>
    <n v="-0.12802452922008412"/>
    <n v="0.48013880816338134"/>
    <n v="0.16121150333780379"/>
  </r>
  <r>
    <x v="2"/>
    <x v="6"/>
    <s v="Facultativo"/>
    <s v="Nacional Seguros Patrimoniales y Fianzas S.A."/>
    <s v="Bolivia"/>
    <m/>
    <n v="3"/>
    <m/>
    <m/>
    <m/>
    <m/>
    <n v="739"/>
    <m/>
    <m/>
    <n v="208.36"/>
    <n v="0"/>
    <n v="36.46"/>
    <m/>
    <n v="12465.585509941351"/>
    <n v="1468.966498712844"/>
    <n v="2794.353073379506"/>
    <m/>
    <n v="32879.915509897794"/>
    <n v="3896.183691774494"/>
    <n v="7398.0026752472395"/>
    <m/>
    <n v="12257.225509941354"/>
    <n v="1468.9664987128438"/>
    <n v="2757.8930733795064"/>
    <m/>
    <n v="20622.689999956441"/>
    <n v="2427.2171930616505"/>
    <n v="4640.1096018677326"/>
    <m/>
    <n v="23527.260000000002"/>
    <n v="411.61"/>
    <n v="4188.1100000000006"/>
    <m/>
    <n v="19985.54"/>
    <n v="0"/>
    <n v="3497.4700000000003"/>
    <m/>
    <n v="8.0465884476621508E-2"/>
    <n v="1.0721038687484641E-2"/>
    <n v="0.17991753627958576"/>
    <m/>
    <n v="8.0465884476621508E-2"/>
    <n v="1.0721038687484641E-2"/>
    <n v="0.17991753627958576"/>
  </r>
  <r>
    <x v="2"/>
    <x v="6"/>
    <s v="Facultativo"/>
    <s v="BCI Compañia Seguros Generales S.A."/>
    <s v="Chile"/>
    <m/>
    <n v="3"/>
    <m/>
    <m/>
    <m/>
    <m/>
    <n v="742"/>
    <m/>
    <m/>
    <n v="58979.713832086774"/>
    <n v="7510.2011967209964"/>
    <n v="12749.755917729062"/>
    <m/>
    <n v="256001.23544843387"/>
    <n v="41223.678944701227"/>
    <n v="57079.69432813664"/>
    <m/>
    <n v="591048.23010782222"/>
    <n v="101182.80125906065"/>
    <n v="132986.05961196448"/>
    <m/>
    <n v="197021.52161634708"/>
    <n v="33713.477747980229"/>
    <n v="44329.938410407594"/>
    <m/>
    <n v="394026.70849147515"/>
    <n v="67469.323511080423"/>
    <n v="88656.121201556874"/>
    <m/>
    <n v="429959.25630842068"/>
    <n v="54356.066354451264"/>
    <n v="98576.084705125395"/>
    <m/>
    <n v="171778.10566007227"/>
    <n v="35914.945585029265"/>
    <n v="39897.754501956391"/>
    <m/>
    <n v="0.11160543617509777"/>
    <n v="0.10530966066494625"/>
    <n v="0.21969079707530523"/>
    <m/>
    <n v="0.11160543617509777"/>
    <n v="0.10530966066494625"/>
    <n v="0.21969079707530523"/>
  </r>
  <r>
    <x v="2"/>
    <x v="6"/>
    <s v="Facultativo"/>
    <s v="Allianz Argentina Compañía de Seguros, S.A."/>
    <s v="Argentina"/>
    <m/>
    <n v="3"/>
    <m/>
    <m/>
    <m/>
    <m/>
    <n v="746"/>
    <m/>
    <m/>
    <n v="7252.1200000000008"/>
    <n v="0"/>
    <n v="1126.5899999999999"/>
    <m/>
    <n v="7252.1200000000008"/>
    <n v="0"/>
    <n v="1126.5899999999999"/>
    <m/>
    <n v="0"/>
    <n v="0"/>
    <n v="0"/>
    <m/>
    <n v="0"/>
    <n v="0"/>
    <n v="0"/>
    <m/>
    <n v="0"/>
    <n v="0"/>
    <n v="0"/>
    <m/>
    <n v="8355.94"/>
    <n v="0"/>
    <n v="1094.9900000000002"/>
    <m/>
    <n v="8355.94"/>
    <n v="0"/>
    <n v="1094.9900000000002"/>
    <m/>
    <n v="0.96789996098583742"/>
    <n v="0"/>
    <n v="0.13815020520094001"/>
    <m/>
    <n v="0.96789996098583742"/>
    <n v="0"/>
    <n v="0.13815020520094001"/>
  </r>
  <r>
    <x v="2"/>
    <x v="6"/>
    <s v="Facultativo"/>
    <s v="Aseguradora Paraguay, S.A."/>
    <s v="Paraguay"/>
    <m/>
    <n v="3"/>
    <m/>
    <m/>
    <m/>
    <m/>
    <n v="809"/>
    <m/>
    <m/>
    <n v="2077.4742661857445"/>
    <n v="0"/>
    <n v="415.49485446872393"/>
    <m/>
    <n v="15454.431341745763"/>
    <n v="2484.414477782314"/>
    <n v="3425.3323657669121"/>
    <m/>
    <n v="34894.53077993972"/>
    <n v="5973.7103173032401"/>
    <n v="7851.3008888775948"/>
    <m/>
    <n v="13376.957075560018"/>
    <n v="2484.414477782314"/>
    <n v="3009.837511298188"/>
    <m/>
    <n v="21517.573704379702"/>
    <n v="3489.2958395209262"/>
    <n v="4841.4633775794064"/>
    <m/>
    <n v="10595.199999999999"/>
    <n v="395983.51522109058"/>
    <n v="1907.1399999999999"/>
    <m/>
    <n v="0"/>
    <n v="25.13"/>
    <n v="0"/>
    <m/>
    <n v="-0.37731816848965005"/>
    <n v="13.407655449187256"/>
    <n v="0.19349038346349293"/>
    <m/>
    <n v="-0.37731816848965005"/>
    <n v="13.407655449187256"/>
    <n v="0.19349038346349293"/>
  </r>
  <r>
    <x v="2"/>
    <x v="6"/>
    <s v="Facultativo"/>
    <s v="Aon Benfield Argentina, S.A. trading as Aons Reins"/>
    <s v="Argentina"/>
    <m/>
    <n v="3"/>
    <m/>
    <m/>
    <m/>
    <m/>
    <n v="813"/>
    <m/>
    <m/>
    <n v="0"/>
    <n v="52642.789999999979"/>
    <n v="0"/>
    <m/>
    <n v="0"/>
    <n v="52642.789999999979"/>
    <n v="0"/>
    <m/>
    <n v="0"/>
    <n v="0"/>
    <n v="0"/>
    <m/>
    <n v="0"/>
    <n v="0"/>
    <n v="0"/>
    <m/>
    <n v="0"/>
    <n v="0"/>
    <n v="0"/>
    <m/>
    <m/>
    <m/>
    <m/>
    <m/>
    <m/>
    <m/>
    <m/>
    <m/>
    <n v="-0.99540887976666304"/>
    <n v="-2.5109554277111679"/>
    <n v="0.39152642615194366"/>
    <m/>
    <n v="-0.99540887976666304"/>
    <n v="-2.5109554277111679"/>
    <n v="0.39152642615194366"/>
  </r>
  <r>
    <x v="2"/>
    <x v="6"/>
    <s v="Facultativo"/>
    <s v="Central S.A. de Seguros"/>
    <s v="Paraguay"/>
    <m/>
    <n v="3"/>
    <m/>
    <m/>
    <m/>
    <m/>
    <n v="819"/>
    <m/>
    <m/>
    <n v="19796.340155929429"/>
    <n v="0"/>
    <n v="3474.9632283671472"/>
    <m/>
    <n v="26925.217284373502"/>
    <n v="1219.8617075185107"/>
    <n v="5078.9820477697249"/>
    <m/>
    <n v="21394.580341459841"/>
    <n v="3662.5674782732358"/>
    <n v="4813.8405662082223"/>
    <m/>
    <n v="7128.8771284440727"/>
    <n v="1219.8617075185107"/>
    <n v="1604.0188194025779"/>
    <m/>
    <n v="14265.703213015768"/>
    <n v="2442.7057707547251"/>
    <n v="3209.8217468056446"/>
    <m/>
    <n v="12425.301239239649"/>
    <n v="0"/>
    <n v="2214.8758232886512"/>
    <m/>
    <n v="2553.522580222444"/>
    <n v="0"/>
    <n v="459.63406444003999"/>
    <m/>
    <n v="0.17364899690826996"/>
    <n v="0"/>
    <n v="0.18061597271872137"/>
    <m/>
    <n v="0.17364899690826996"/>
    <n v="0"/>
    <n v="0.18061597271872137"/>
  </r>
  <r>
    <x v="2"/>
    <x v="6"/>
    <s v="Facultativo"/>
    <s v="Seguros Alianza, S.A."/>
    <s v="Ecuador"/>
    <m/>
    <n v="3"/>
    <m/>
    <m/>
    <m/>
    <m/>
    <n v="821"/>
    <m/>
    <m/>
    <n v="55697.479999999996"/>
    <n v="0"/>
    <n v="11083.1"/>
    <m/>
    <n v="82022.910321888921"/>
    <n v="4041.4507210077109"/>
    <n v="17006.345721703197"/>
    <m/>
    <n v="65484.403902871403"/>
    <n v="10070.292225244246"/>
    <n v="14733.978948171001"/>
    <m/>
    <n v="26325.430321888918"/>
    <n v="4041.4507210077109"/>
    <n v="5923.2457217031997"/>
    <m/>
    <n v="39158.973580982485"/>
    <n v="6028.841504236535"/>
    <n v="8810.7332264678007"/>
    <m/>
    <n v="57382.36"/>
    <n v="0"/>
    <n v="7902.5899999999992"/>
    <m/>
    <n v="0"/>
    <n v="0"/>
    <n v="0"/>
    <m/>
    <n v="-0.25138409948560203"/>
    <n v="3.9688504330839033E-3"/>
    <n v="0.16440205581662698"/>
    <m/>
    <n v="-0.25138409948560203"/>
    <n v="3.9688504330839033E-3"/>
    <n v="0.16440205581662698"/>
  </r>
  <r>
    <x v="2"/>
    <x v="6"/>
    <s v="Facultativo"/>
    <s v="Aseguradora Yacyreta, S.A. de Seguros"/>
    <s v="Paraguay"/>
    <m/>
    <n v="3"/>
    <m/>
    <m/>
    <m/>
    <m/>
    <n v="822"/>
    <m/>
    <m/>
    <n v="40361.338217857192"/>
    <n v="0"/>
    <n v="7330.8892810004427"/>
    <m/>
    <n v="103246.7179331123"/>
    <n v="4982.4923017671344"/>
    <n v="22000"/>
    <m/>
    <n v="87349.725070091168"/>
    <n v="14953.738445886276"/>
    <n v="19653.826459481548"/>
    <m/>
    <n v="29117.379715255127"/>
    <n v="4982.4923017671344"/>
    <n v="6551.4604990918269"/>
    <m/>
    <n v="58232.345354836041"/>
    <n v="9971.2461441191408"/>
    <n v="13102.365960389721"/>
    <m/>
    <n v="136907.1452634157"/>
    <n v="34094.21"/>
    <n v="8219.3083974482561"/>
    <m/>
    <n v="2763.750929040365"/>
    <n v="742.86"/>
    <n v="490.4620012188164"/>
    <m/>
    <n v="0.26708679418328241"/>
    <n v="0.11890689034595578"/>
    <n v="8.6024054213907242E-2"/>
    <m/>
    <n v="0.26708679418328241"/>
    <n v="0.11890689034595578"/>
    <n v="8.6024054213907242E-2"/>
  </r>
  <r>
    <x v="2"/>
    <x v="6"/>
    <s v="Facultativo"/>
    <s v="Compañía Argentina de Seguros Victoria, S.A."/>
    <s v="Argentina"/>
    <m/>
    <n v="3"/>
    <m/>
    <m/>
    <m/>
    <m/>
    <n v="836"/>
    <m/>
    <m/>
    <n v="13602.76"/>
    <n v="40448.980000000003"/>
    <n v="1668.73"/>
    <m/>
    <n v="17114.768877334373"/>
    <n v="42100.222147860528"/>
    <n v="2458.957214746707"/>
    <m/>
    <n v="10535.735456928942"/>
    <n v="4955.8015736767247"/>
    <n v="2370.6146964244326"/>
    <m/>
    <n v="3512.0088773343732"/>
    <n v="1651.2421478605231"/>
    <n v="790.22721474670675"/>
    <m/>
    <n v="7023.7265795945686"/>
    <n v="3304.5594258162018"/>
    <n v="1580.3874816777259"/>
    <m/>
    <n v="7313.3600000000006"/>
    <n v="0"/>
    <n v="1281.81"/>
    <m/>
    <n v="3457.6"/>
    <n v="0"/>
    <n v="587.78"/>
    <m/>
    <n v="-1.0748110539398392E-2"/>
    <n v="0.60129085313208341"/>
    <n v="0.14664921665211839"/>
    <m/>
    <n v="-1.0748110539398392E-2"/>
    <n v="0.60129085313208341"/>
    <n v="0.14664921665211839"/>
  </r>
  <r>
    <x v="2"/>
    <x v="6"/>
    <s v="Facultativo"/>
    <s v="Starr International Seguros Generales S.A."/>
    <s v="Chile"/>
    <m/>
    <n v="3"/>
    <m/>
    <m/>
    <m/>
    <m/>
    <n v="847"/>
    <m/>
    <m/>
    <n v="627796.75399437675"/>
    <n v="22935.9"/>
    <n v="116219.52669572423"/>
    <m/>
    <n v="1111559.9553297884"/>
    <n v="105700.23782752278"/>
    <n v="225066.51341826437"/>
    <m/>
    <n v="1416245.934035697"/>
    <n v="242448.97131238331"/>
    <n v="318655.73218898778"/>
    <m/>
    <n v="483763.20133541169"/>
    <n v="82764.337827522773"/>
    <n v="108846.98672254015"/>
    <m/>
    <n v="932482.73270028527"/>
    <n v="159684.63348486053"/>
    <n v="209808.74546644761"/>
    <m/>
    <n v="2680677.14"/>
    <n v="910631.85"/>
    <n v="560894.2699999999"/>
    <m/>
    <n v="1676742.9700000002"/>
    <n v="910631.85"/>
    <n v="352590.71"/>
    <m/>
    <n v="1.9170442520378739"/>
    <n v="0.28097468150181287"/>
    <n v="0.20793796523078739"/>
    <m/>
    <n v="1.9170442520378739"/>
    <n v="0.28097468150181287"/>
    <n v="0.20793796523078739"/>
  </r>
  <r>
    <x v="2"/>
    <x v="6"/>
    <s v="Facultativo"/>
    <s v="La Meridional Compañia Argentina de Seguros, S.A."/>
    <s v="Argentina"/>
    <m/>
    <n v="3"/>
    <m/>
    <m/>
    <m/>
    <m/>
    <n v="849"/>
    <m/>
    <m/>
    <n v="81808.100000000006"/>
    <n v="0"/>
    <n v="10863.46"/>
    <m/>
    <n v="116880.05988106913"/>
    <n v="6001.3480993720814"/>
    <n v="18754.690090395885"/>
    <m/>
    <n v="105212.97188275558"/>
    <n v="18011.586243474558"/>
    <n v="23673.021728510579"/>
    <m/>
    <n v="35071.959881069131"/>
    <n v="6001.3480993720814"/>
    <n v="7891.2300903958821"/>
    <m/>
    <n v="70141.012001686438"/>
    <n v="12010.238144102477"/>
    <n v="15781.791638114697"/>
    <m/>
    <n v="214784.71000000002"/>
    <n v="0"/>
    <n v="20384.72"/>
    <m/>
    <n v="202041.37"/>
    <n v="0"/>
    <n v="18173.23"/>
    <m/>
    <n v="1.0232218621012961"/>
    <n v="0"/>
    <n v="0.10143533074701726"/>
    <m/>
    <n v="1.0232218621012961"/>
    <n v="0"/>
    <n v="0.10143533074701726"/>
  </r>
  <r>
    <x v="2"/>
    <x v="6"/>
    <s v="Facultativo"/>
    <s v="Patria, S.A. de Seguros y Reaseguros"/>
    <s v="Paraguay"/>
    <m/>
    <n v="3"/>
    <m/>
    <m/>
    <m/>
    <m/>
    <n v="866"/>
    <m/>
    <m/>
    <n v="65764.139000154217"/>
    <n v="24239.631909482901"/>
    <n v="12003.320563484109"/>
    <m/>
    <n v="76319.769254114581"/>
    <n v="26045.869419013528"/>
    <n v="14378.403027571439"/>
    <m/>
    <n v="31666.015611353385"/>
    <n v="5420.9824426804325"/>
    <n v="7125.0461759787795"/>
    <m/>
    <n v="10555.630253960351"/>
    <n v="1806.2375095306297"/>
    <n v="2375.0824640873329"/>
    <m/>
    <n v="21110.385357393032"/>
    <n v="3614.7449331498028"/>
    <n v="4749.963711891447"/>
    <m/>
    <n v="20869.345370330178"/>
    <n v="1600.82"/>
    <n v="3689.5611944622201"/>
    <m/>
    <n v="15677.830802740487"/>
    <n v="1600.82"/>
    <n v="2729.1310004710913"/>
    <m/>
    <n v="0.45703111445885169"/>
    <n v="0.17185698397454036"/>
    <n v="0.17178849438587401"/>
    <m/>
    <n v="0.45703111445885169"/>
    <n v="0.17185698397454036"/>
    <n v="0.17178849438587401"/>
  </r>
  <r>
    <x v="2"/>
    <x v="6"/>
    <s v="Facultativo"/>
    <s v="FID Chile Seguros Generales S.A."/>
    <s v="Chile"/>
    <m/>
    <n v="3"/>
    <m/>
    <m/>
    <m/>
    <m/>
    <n v="921"/>
    <m/>
    <m/>
    <n v="603293.81884164433"/>
    <n v="9688.9770458864787"/>
    <n v="134957.43438919721"/>
    <m/>
    <n v="713420.19315644319"/>
    <n v="28892.551990735014"/>
    <n v="159702.8272643302"/>
    <m/>
    <n v="320745.43800368154"/>
    <n v="54909.101548670333"/>
    <n v="72071.388723530443"/>
    <m/>
    <n v="110126.37431479889"/>
    <n v="19203.574944848537"/>
    <n v="24745.392875132948"/>
    <m/>
    <n v="210619.06368888266"/>
    <n v="35705.526603821796"/>
    <n v="47325.995848397491"/>
    <m/>
    <n v="446671.12583631632"/>
    <n v="1445.0381395293762"/>
    <n v="103431.17738647088"/>
    <m/>
    <n v="240409.57663810611"/>
    <n v="1445.0381395293762"/>
    <n v="57147.097605194591"/>
    <m/>
    <n v="0.60103879417925565"/>
    <n v="1.6506504497790023E-2"/>
    <n v="0.22763726125611214"/>
    <m/>
    <n v="0.60103879417925565"/>
    <n v="1.6506504497790023E-2"/>
    <n v="0.22763726125611214"/>
  </r>
  <r>
    <x v="2"/>
    <x v="6"/>
    <s v="Facultativo"/>
    <s v="RIMAC Seguros y Reaseguros, S.A."/>
    <s v="Perú"/>
    <m/>
    <n v="3"/>
    <m/>
    <m/>
    <m/>
    <m/>
    <n v="927"/>
    <m/>
    <m/>
    <n v="712451.40700542601"/>
    <n v="247086.24999999997"/>
    <n v="128452.85426210114"/>
    <m/>
    <n v="1228700.2821363118"/>
    <n v="330086.69999913708"/>
    <n v="244609.08315486144"/>
    <m/>
    <n v="1543254.3489810927"/>
    <n v="248235.45209152703"/>
    <n v="347232.65552470449"/>
    <m/>
    <n v="516248.8751308861"/>
    <n v="83000.449999137083"/>
    <n v="116156.22889276028"/>
    <m/>
    <n v="1027005.4738502066"/>
    <n v="165235.00209238994"/>
    <n v="231076.4266319442"/>
    <m/>
    <n v="897886.34831063426"/>
    <n v="87559.828636049395"/>
    <n v="155312.07109610696"/>
    <m/>
    <n v="341558.96831063414"/>
    <n v="64428.858636049394"/>
    <n v="59539.801096106952"/>
    <m/>
    <n v="0.47848416704656827"/>
    <n v="0.18684862596392765"/>
    <n v="0.18563318740389587"/>
    <m/>
    <n v="0.47848416704656827"/>
    <n v="0.18684862596392765"/>
    <n v="0.18563318740389587"/>
  </r>
  <r>
    <x v="2"/>
    <x v="6"/>
    <s v="Facultativo"/>
    <s v="La Meridional Paraguaya, S.A. de Seguros "/>
    <s v="Paraguay"/>
    <m/>
    <n v="3"/>
    <m/>
    <m/>
    <m/>
    <m/>
    <n v="931"/>
    <m/>
    <m/>
    <n v="16527.292990291106"/>
    <n v="0"/>
    <n v="3305.4585993454339"/>
    <m/>
    <n v="16527.292990291106"/>
    <n v="0"/>
    <n v="3305.4585993454339"/>
    <m/>
    <n v="0"/>
    <n v="0"/>
    <n v="0"/>
    <m/>
    <n v="0"/>
    <n v="0"/>
    <n v="0"/>
    <m/>
    <n v="0"/>
    <n v="0"/>
    <n v="0"/>
    <m/>
    <n v="3033.8837095234226"/>
    <n v="0"/>
    <n v="-66.623677253790675"/>
    <m/>
    <n v="1182.8059233245672"/>
    <n v="0"/>
    <n v="-66.623677253790675"/>
    <m/>
    <n v="0.1412623946919398"/>
    <n v="0"/>
    <n v="0.1341362299898021"/>
    <m/>
    <n v="0.1412623946919398"/>
    <n v="0"/>
    <n v="0.1341362299898021"/>
  </r>
  <r>
    <x v="2"/>
    <x v="6"/>
    <s v="Facultativo"/>
    <s v="Seguros del Estado S.A."/>
    <s v="Colombia"/>
    <m/>
    <n v="3"/>
    <m/>
    <m/>
    <m/>
    <m/>
    <n v="940"/>
    <m/>
    <m/>
    <n v="0"/>
    <n v="2483.2468043157742"/>
    <n v="0"/>
    <m/>
    <n v="11304.291466656068"/>
    <n v="6145.591963138002"/>
    <n v="2543.5161074506173"/>
    <m/>
    <n v="27124.782562880708"/>
    <n v="8804.7833135283418"/>
    <n v="6103.1816723768188"/>
    <m/>
    <n v="11304.291466656065"/>
    <n v="3662.3451588222288"/>
    <n v="2543.5161074506173"/>
    <m/>
    <n v="15820.491096224643"/>
    <n v="5142.438154706113"/>
    <n v="3559.6655649262016"/>
    <m/>
    <n v="72360.934275314852"/>
    <n v="0"/>
    <n v="85974.51020187563"/>
    <m/>
    <n v="-933.83078510704524"/>
    <n v="0"/>
    <n v="5855.0259114385472"/>
    <m/>
    <n v="-0.51397775852446803"/>
    <n v="5.5828260819434303E-3"/>
    <n v="0.36439345743014195"/>
    <m/>
    <n v="-0.51397775852446803"/>
    <n v="5.5828260819434303E-3"/>
    <n v="0.36439345743014195"/>
  </r>
  <r>
    <x v="2"/>
    <x v="6"/>
    <s v="Facultativo"/>
    <s v="Pacífico Companía de Seguros y Reaseguros"/>
    <s v="Perú"/>
    <m/>
    <n v="3"/>
    <m/>
    <m/>
    <m/>
    <m/>
    <n v="953"/>
    <m/>
    <m/>
    <n v="427199.39911232109"/>
    <n v="26362.485507640609"/>
    <n v="69132.318899512626"/>
    <m/>
    <n v="623313.50068883784"/>
    <n v="73577.568316633595"/>
    <n v="119972.56796059765"/>
    <m/>
    <n v="973560.60545169679"/>
    <n v="160881.62335632133"/>
    <n v="219048.82619378978"/>
    <m/>
    <n v="196114.10157651672"/>
    <n v="47215.082808992993"/>
    <n v="50840.249061085"/>
    <m/>
    <n v="777446.50387518003"/>
    <n v="113666.54054732833"/>
    <n v="168208.57713270478"/>
    <m/>
    <n v="721085.35623200447"/>
    <n v="99379.461605303703"/>
    <n v="131398.93498384923"/>
    <m/>
    <n v="52125.55"/>
    <n v="76647.465557663469"/>
    <n v="8638.989999999998"/>
    <m/>
    <n v="1.4492237975662903E-2"/>
    <n v="1.6380663885283706"/>
    <n v="0.19464586403530726"/>
    <m/>
    <n v="1.4492237975662903E-2"/>
    <n v="1.6380663885283706"/>
    <n v="0.19464586403530726"/>
  </r>
  <r>
    <x v="2"/>
    <x v="6"/>
    <s v="Facultativo"/>
    <s v="Federación Patronal Reaseguros, S.A."/>
    <s v="Argentina"/>
    <m/>
    <n v="3"/>
    <m/>
    <m/>
    <m/>
    <m/>
    <n v="1123"/>
    <m/>
    <m/>
    <n v="50576.36"/>
    <n v="0"/>
    <n v="10054.91"/>
    <m/>
    <n v="92873.565452409937"/>
    <n v="7855.6493340874013"/>
    <n v="19571.863591165591"/>
    <m/>
    <n v="110334.61644510625"/>
    <n v="18888.705526319201"/>
    <n v="24825.425733872115"/>
    <m/>
    <n v="42297.205452409937"/>
    <n v="7855.6493340874013"/>
    <n v="9516.9535911655912"/>
    <m/>
    <n v="68037.410992696314"/>
    <n v="11033.056192231801"/>
    <n v="15308.472142706523"/>
    <m/>
    <n v="98905"/>
    <n v="58155.87"/>
    <n v="19050.930000000004"/>
    <m/>
    <n v="13597.29"/>
    <n v="19330.620000000003"/>
    <n v="2719.46"/>
    <m/>
    <n v="0.31689555810327241"/>
    <n v="0.51234049081391542"/>
    <n v="0.17848616128134526"/>
    <m/>
    <n v="0.31689555810327241"/>
    <n v="0.51234049081391542"/>
    <n v="0.17848616128134526"/>
  </r>
  <r>
    <x v="2"/>
    <x v="6"/>
    <s v="Facultativo"/>
    <s v="HDI Seguros S.A."/>
    <s v="Colombia"/>
    <m/>
    <n v="3"/>
    <m/>
    <m/>
    <m/>
    <m/>
    <n v="506"/>
    <m/>
    <m/>
    <n v="6228.3265322242705"/>
    <n v="0"/>
    <n v="1245.665306444854"/>
    <m/>
    <n v="6228.3265322242696"/>
    <n v="0"/>
    <n v="1245.665306444854"/>
    <m/>
    <n v="0"/>
    <n v="0"/>
    <n v="0"/>
    <m/>
    <n v="0"/>
    <n v="0"/>
    <n v="0"/>
    <m/>
    <n v="0"/>
    <n v="0"/>
    <n v="0"/>
    <m/>
    <n v="1275.5709282707335"/>
    <n v="0"/>
    <n v="255.11413454765847"/>
    <m/>
    <n v="1275.5709282707335"/>
    <n v="0"/>
    <n v="255.11413454765847"/>
    <m/>
    <n v="9.683170180127143E-2"/>
    <n v="0"/>
    <n v="0.19943379249488108"/>
    <m/>
    <n v="9.683170180127143E-2"/>
    <n v="0"/>
    <n v="0.19943379249488108"/>
  </r>
  <r>
    <x v="2"/>
    <x v="6"/>
    <s v="Facultativo"/>
    <s v="Seguros Alfa S.A."/>
    <s v="Colombia"/>
    <m/>
    <n v="3"/>
    <m/>
    <m/>
    <m/>
    <m/>
    <n v="135"/>
    <m/>
    <m/>
    <n v="11996.228757974979"/>
    <n v="0"/>
    <n v="2275.3728749777551"/>
    <m/>
    <n v="11996.228757974979"/>
    <n v="0"/>
    <n v="2275.3728749777551"/>
    <m/>
    <n v="0"/>
    <n v="0"/>
    <n v="0"/>
    <m/>
    <n v="0"/>
    <n v="0"/>
    <n v="0"/>
    <m/>
    <n v="0"/>
    <n v="0"/>
    <n v="0"/>
    <m/>
    <m/>
    <m/>
    <m/>
    <m/>
    <m/>
    <m/>
    <m/>
    <m/>
    <n v="0"/>
    <n v="0"/>
    <n v="0.18967394853048639"/>
    <m/>
    <n v="0"/>
    <n v="0"/>
    <n v="0.18967394853048639"/>
  </r>
  <r>
    <x v="2"/>
    <x v="6"/>
    <s v="Facultativo"/>
    <s v="Orion Seguros Generales, S.A."/>
    <s v="Chile"/>
    <m/>
    <n v="3"/>
    <m/>
    <m/>
    <m/>
    <m/>
    <n v="1234"/>
    <m/>
    <m/>
    <n v="275761.2"/>
    <n v="0"/>
    <n v="55152.24"/>
    <m/>
    <n v="400328.64568525163"/>
    <n v="21283.920078116003"/>
    <n v="83180.12851996423"/>
    <m/>
    <n v="298942.90507647104"/>
    <n v="51176.635018160421"/>
    <n v="67262.342587005434"/>
    <m/>
    <n v="124567.4456852516"/>
    <n v="21283.920078116003"/>
    <n v="28027.888519964235"/>
    <m/>
    <n v="174375.45939121943"/>
    <n v="29892.714940044418"/>
    <n v="39234.454067041195"/>
    <m/>
    <n v="230000"/>
    <n v="0"/>
    <n v="6900"/>
    <m/>
    <n v="0"/>
    <n v="0"/>
    <n v="0"/>
    <m/>
    <n v="0.1989617391304348"/>
    <n v="0"/>
    <n v="0.12269078766817225"/>
    <m/>
    <n v="0.1989617391304348"/>
    <n v="0"/>
    <n v="0.12269078766817225"/>
  </r>
  <r>
    <x v="2"/>
    <x v="6"/>
    <s v="Facultativo"/>
    <s v="Everest Compañía de Seguros Generales Chile S.A."/>
    <s v="Chile"/>
    <m/>
    <n v="3"/>
    <m/>
    <m/>
    <m/>
    <m/>
    <n v="1226"/>
    <m/>
    <m/>
    <n v="0"/>
    <n v="7990.9514606010343"/>
    <n v="0"/>
    <m/>
    <n v="417654.44566582202"/>
    <n v="79458.07111323312"/>
    <n v="93972.386510557262"/>
    <m/>
    <n v="1252928.7099311785"/>
    <n v="214491.17229690132"/>
    <n v="281909.198218907"/>
    <m/>
    <n v="417654.44566582202"/>
    <n v="71467.119652632085"/>
    <n v="93972.386510557262"/>
    <m/>
    <n v="835274.26426535647"/>
    <n v="143024.05264426925"/>
    <n v="187936.81170834973"/>
    <m/>
    <n v="956285.9217834851"/>
    <n v="0"/>
    <n v="195340.0045382313"/>
    <m/>
    <n v="10319.181375041582"/>
    <n v="0"/>
    <n v="2063.8974745541423"/>
    <m/>
    <n v="-3.2952463651467867E-2"/>
    <n v="4.2370392106289342E-3"/>
    <n v="0.202171387671949"/>
    <m/>
    <n v="-3.2952463651467867E-2"/>
    <n v="4.2370392106289342E-3"/>
    <n v="0.202171387671949"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7"/>
    <s v="Proporcional"/>
    <s v="General de Seguros S.A."/>
    <s v="México"/>
    <m/>
    <n v="1"/>
    <m/>
    <m/>
    <m/>
    <n v="0"/>
    <n v="6"/>
    <m/>
    <n v="2021"/>
    <n v="-135.9527153286366"/>
    <n v="0"/>
    <n v="-37.387272368527952"/>
    <m/>
    <n v="-135.9527153286366"/>
    <n v="0"/>
    <n v="0"/>
    <m/>
    <n v="0"/>
    <n v="-0.99923481559953808"/>
    <n v="-1.0402835526491729"/>
    <m/>
    <n v="0"/>
    <n v="-0.49774175770574036"/>
    <n v="-0.52019378206836675"/>
    <m/>
    <n v="0"/>
    <n v="-0.50149305789379772"/>
    <n v="-0.52008977058080619"/>
    <m/>
    <n v="0"/>
    <n v="0"/>
    <n v="0"/>
    <m/>
    <n v="0"/>
    <n v="0"/>
    <n v="0"/>
    <m/>
    <n v="0.17507603214672618"/>
    <n v="0"/>
    <n v="0.13544972862849314"/>
    <m/>
    <n v="0.17507603214672618"/>
    <n v="0"/>
    <n v="0.13544972862849314"/>
  </r>
  <r>
    <x v="4"/>
    <x v="7"/>
    <s v="Proporcional"/>
    <s v="General de Seguros S.A."/>
    <s v="México"/>
    <m/>
    <n v="1"/>
    <m/>
    <m/>
    <m/>
    <n v="0"/>
    <n v="6"/>
    <m/>
    <n v="2022"/>
    <n v="-4939.0022980768117"/>
    <n v="0"/>
    <n v="-1358.2301677131813"/>
    <m/>
    <n v="-4939.0022980768117"/>
    <n v="0"/>
    <n v="0"/>
    <m/>
    <n v="-1.0002664583152729"/>
    <n v="-20172.975210514684"/>
    <n v="0"/>
    <m/>
    <n v="-0.5001847937364361"/>
    <n v="-10048.621187614828"/>
    <n v="0"/>
    <m/>
    <n v="-0.50008166457883685"/>
    <n v="-10124.354022899855"/>
    <n v="0"/>
    <m/>
    <n v="15744.927780723578"/>
    <n v="0"/>
    <n v="1942.0433956030508"/>
    <m/>
    <n v="0"/>
    <n v="0"/>
    <n v="0"/>
    <m/>
    <n v="0.17507603214672618"/>
    <n v="0"/>
    <n v="0.13544972862849314"/>
    <m/>
    <n v="0.17507603214672618"/>
    <n v="0"/>
    <n v="0.13544972862849314"/>
  </r>
  <r>
    <x v="4"/>
    <x v="7"/>
    <s v="Proporcional"/>
    <s v="General de Seguros S.A."/>
    <s v="México"/>
    <m/>
    <n v="1"/>
    <m/>
    <m/>
    <m/>
    <n v="0"/>
    <n v="6"/>
    <m/>
    <n v="2023"/>
    <n v="0"/>
    <n v="0"/>
    <n v="54884.600038185214"/>
    <m/>
    <n v="0"/>
    <n v="0"/>
    <n v="0"/>
    <m/>
    <n v="675.13984870447666"/>
    <n v="4696.3652012095354"/>
    <n v="0"/>
    <m/>
    <n v="337.60472838034491"/>
    <n v="2339.3671173032226"/>
    <n v="0"/>
    <m/>
    <n v="337.53512032413175"/>
    <n v="2356.9980839063128"/>
    <n v="0"/>
    <m/>
    <m/>
    <m/>
    <m/>
    <m/>
    <m/>
    <m/>
    <m/>
    <m/>
    <n v="0.17507603214672618"/>
    <n v="0"/>
    <n v="0.13544972862849314"/>
    <m/>
    <n v="0.17507603214672618"/>
    <n v="0"/>
    <n v="0.13544972862849314"/>
  </r>
  <r>
    <x v="4"/>
    <x v="7"/>
    <s v="Proporcional"/>
    <s v="General de Seguros S.A."/>
    <s v="México"/>
    <m/>
    <n v="1"/>
    <m/>
    <m/>
    <m/>
    <n v="0"/>
    <n v="6"/>
    <m/>
    <n v="2024"/>
    <n v="-3117.3057950997572"/>
    <n v="73320.93164962453"/>
    <n v="-173.9667359184763"/>
    <m/>
    <n v="-3117.3057950997572"/>
    <n v="0"/>
    <n v="0"/>
    <m/>
    <n v="42297.443742665397"/>
    <n v="-140854.23830402383"/>
    <n v="8013.6427733632154"/>
    <m/>
    <n v="21375.51556932478"/>
    <n v="-70795.782749839709"/>
    <n v="4318.6933604078731"/>
    <m/>
    <n v="20921.928173340617"/>
    <n v="-70058.455554184126"/>
    <n v="3694.9494129553423"/>
    <m/>
    <m/>
    <m/>
    <m/>
    <m/>
    <m/>
    <m/>
    <m/>
    <m/>
    <m/>
    <m/>
    <m/>
    <m/>
    <m/>
    <m/>
    <m/>
  </r>
  <r>
    <x v="4"/>
    <x v="7"/>
    <s v="Proporcional"/>
    <s v="General de Seguros S.A."/>
    <s v="México"/>
    <m/>
    <n v="1"/>
    <m/>
    <m/>
    <m/>
    <n v="0"/>
    <n v="6"/>
    <m/>
    <n v="2025"/>
    <n v="1472660.6485046011"/>
    <n v="432592.56945256639"/>
    <n v="404981.81608812534"/>
    <m/>
    <n v="2028092.3585046013"/>
    <n v="-1216855.4164931304"/>
    <n v="-749121.84979208373"/>
    <m/>
    <n v="12783077.204217412"/>
    <n v="4337619.9797334177"/>
    <n v="2749884.5105292574"/>
    <m/>
    <n v="5195233.3021050729"/>
    <n v="2224238.5934977341"/>
    <n v="1109882.8968353155"/>
    <m/>
    <n v="7587843.9021123387"/>
    <n v="2113381.3862356837"/>
    <n v="1640001.6136939419"/>
    <m/>
    <m/>
    <m/>
    <m/>
    <m/>
    <m/>
    <m/>
    <m/>
    <m/>
    <m/>
    <m/>
    <m/>
    <m/>
    <m/>
    <m/>
    <m/>
  </r>
  <r>
    <x v="4"/>
    <x v="7"/>
    <s v="Proporcional"/>
    <s v="General de Seguros S.A."/>
    <s v="México"/>
    <m/>
    <n v="1"/>
    <m/>
    <m/>
    <m/>
    <n v="0"/>
    <n v="6"/>
    <m/>
    <n v="2026"/>
    <n v="589544.56491023698"/>
    <n v="1208.6908379997808"/>
    <n v="162124.80896880641"/>
    <m/>
    <n v="759659.74491023691"/>
    <n v="-455795.84520263172"/>
    <n v="-280597.5095553522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ntituto Nicaragüense de Seguros y Reaseguros INISER "/>
    <s v="Nicaragua"/>
    <m/>
    <n v="1"/>
    <m/>
    <m/>
    <m/>
    <n v="0"/>
    <n v="206"/>
    <m/>
    <n v="2023"/>
    <n v="0"/>
    <n v="-3437.42"/>
    <n v="0"/>
    <m/>
    <n v="0"/>
    <n v="0"/>
    <n v="0"/>
    <m/>
    <n v="5618.4966963568877"/>
    <n v="917.34193138549404"/>
    <n v="2693.854270490905"/>
    <m/>
    <n v="2809.5379864175616"/>
    <n v="456.94903561885621"/>
    <n v="1347.0618061191922"/>
    <m/>
    <n v="2808.9587099393261"/>
    <n v="460.39289576663782"/>
    <n v="1346.7924643717129"/>
    <m/>
    <m/>
    <m/>
    <m/>
    <m/>
    <m/>
    <m/>
    <m/>
    <m/>
    <m/>
    <m/>
    <m/>
    <m/>
    <m/>
    <m/>
    <m/>
  </r>
  <r>
    <x v="4"/>
    <x v="7"/>
    <s v="Proporcional"/>
    <s v="Intituto Nicaragüense de Seguros y Reaseguros INISER "/>
    <s v="Nicaragua"/>
    <m/>
    <n v="1"/>
    <m/>
    <m/>
    <m/>
    <n v="0"/>
    <n v="206"/>
    <m/>
    <n v="2024"/>
    <n v="93169.64"/>
    <n v="-115290.03"/>
    <n v="0"/>
    <m/>
    <n v="93169.64"/>
    <n v="0"/>
    <n v="0"/>
    <m/>
    <n v="14391.833802240148"/>
    <n v="3555.5260125229674"/>
    <n v="9839.6820263556874"/>
    <m/>
    <n v="7196.6588122798439"/>
    <n v="1771.088976698464"/>
    <n v="4920.3329175062736"/>
    <m/>
    <n v="7195.1749899603037"/>
    <n v="1784.4370358245035"/>
    <n v="4919.3491088494138"/>
    <m/>
    <m/>
    <m/>
    <m/>
    <m/>
    <m/>
    <m/>
    <m/>
    <m/>
    <m/>
    <m/>
    <m/>
    <m/>
    <m/>
    <m/>
    <m/>
  </r>
  <r>
    <x v="4"/>
    <x v="7"/>
    <s v="Proporcional"/>
    <s v="Intituto Nicaragüense de Seguros y Reaseguros INISER "/>
    <s v="Nicaragua"/>
    <m/>
    <n v="1"/>
    <m/>
    <m/>
    <m/>
    <n v="0"/>
    <n v="206"/>
    <m/>
    <n v="2025"/>
    <n v="87707"/>
    <n v="50390.2"/>
    <n v="0"/>
    <m/>
    <n v="534888.14"/>
    <n v="-347677.29821268225"/>
    <n v="0"/>
    <m/>
    <n v="1968850.7205442404"/>
    <n v="774951.55224895198"/>
    <n v="263704.1191342526"/>
    <m/>
    <n v="1159157.0082535716"/>
    <n v="340787.70612774324"/>
    <n v="132822.50174449469"/>
    <m/>
    <n v="809693.71229066886"/>
    <n v="434163.84612120874"/>
    <n v="130881.61738975791"/>
    <m/>
    <m/>
    <m/>
    <m/>
    <m/>
    <m/>
    <m/>
    <m/>
    <m/>
    <m/>
    <m/>
    <m/>
    <m/>
    <m/>
    <m/>
    <m/>
  </r>
  <r>
    <x v="4"/>
    <x v="7"/>
    <s v="Proporcional"/>
    <s v="Tlaloc Seguros, S.A."/>
    <s v="México"/>
    <m/>
    <n v="1"/>
    <m/>
    <m/>
    <m/>
    <n v="0"/>
    <n v="503"/>
    <m/>
    <n v="2024"/>
    <n v="-1.7409672814215577E-3"/>
    <n v="47956.119987602877"/>
    <n v="-5.8032242714051933E-4"/>
    <m/>
    <n v="-1.7409672814215577E-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Tlaloc Seguros, S.A."/>
    <s v="México"/>
    <m/>
    <n v="1"/>
    <m/>
    <m/>
    <m/>
    <n v="0"/>
    <n v="503"/>
    <m/>
    <n v="2025"/>
    <n v="297292.2369228591"/>
    <n v="211846.24078095698"/>
    <n v="66890.748288887451"/>
    <m/>
    <n v="433870.51999999996"/>
    <n v="-260322.35"/>
    <n v="-149657.05451604212"/>
    <m/>
    <n v="558165.83264019387"/>
    <n v="344196.99394974776"/>
    <n v="135429.45930430185"/>
    <m/>
    <n v="245596.78012422519"/>
    <n v="161353.61290575619"/>
    <n v="59590.030265105503"/>
    <m/>
    <n v="312569.05251596868"/>
    <n v="182843.38104399157"/>
    <n v="75839.429039196344"/>
    <m/>
    <m/>
    <m/>
    <m/>
    <m/>
    <m/>
    <m/>
    <m/>
    <m/>
    <m/>
    <m/>
    <m/>
    <m/>
    <m/>
    <m/>
    <m/>
  </r>
  <r>
    <x v="4"/>
    <x v="7"/>
    <s v="Proporcional"/>
    <s v="Hamilton Insurance Designated Activity Company"/>
    <s v="Irlanda"/>
    <m/>
    <n v="1"/>
    <m/>
    <m/>
    <m/>
    <n v="0"/>
    <n v="555"/>
    <m/>
    <n v="2021"/>
    <n v="1815.27"/>
    <n v="9799.58"/>
    <n v="90.76"/>
    <m/>
    <n v="1815.2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ronshore Specialty Insurance Company"/>
    <s v="Estados Unidos"/>
    <m/>
    <n v="1"/>
    <m/>
    <m/>
    <m/>
    <n v="0"/>
    <n v="586"/>
    <m/>
    <n v="2019"/>
    <n v="1.8964503343103134"/>
    <n v="-245.22452988184648"/>
    <n v="0.14228910972705625"/>
    <m/>
    <n v="1.8964503343103134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La Previsora S.A. Compañía de Seguros"/>
    <s v="Colombia"/>
    <m/>
    <n v="1"/>
    <m/>
    <m/>
    <m/>
    <n v="57"/>
    <n v="132"/>
    <m/>
    <n v="2023"/>
    <n v="-2591.6539506414856"/>
    <n v="2991.8029707636138"/>
    <n v="-570.16386870855172"/>
    <m/>
    <n v="-2591.6539506414856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RB Brasil Resseguros S.A. (Instituto de Resseguro"/>
    <s v="Brasil"/>
    <m/>
    <n v="1"/>
    <m/>
    <m/>
    <m/>
    <n v="101"/>
    <n v="119"/>
    <m/>
    <n v="2025"/>
    <n v="190870.31860876869"/>
    <n v="0"/>
    <n v="28630.547887865316"/>
    <m/>
    <n v="550625.09860876878"/>
    <n v="-357906.31103458622"/>
    <n v="-40702.622724264496"/>
    <m/>
    <n v="5347019.4658409674"/>
    <n v="2756179.1813601726"/>
    <n v="1053206.3010840414"/>
    <m/>
    <n v="464373.4336408719"/>
    <n v="2446124.5667501749"/>
    <n v="11052.34052047657"/>
    <m/>
    <n v="4882646.0322000952"/>
    <n v="310054.61460999772"/>
    <n v="1042153.9605635648"/>
    <m/>
    <m/>
    <m/>
    <m/>
    <m/>
    <m/>
    <m/>
    <m/>
    <m/>
    <m/>
    <m/>
    <m/>
    <m/>
    <m/>
    <m/>
    <m/>
  </r>
  <r>
    <x v="4"/>
    <x v="7"/>
    <s v="Proporcional"/>
    <s v="Sudamericana Seguros Galicia, S.A."/>
    <s v="Argentina"/>
    <m/>
    <n v="1"/>
    <m/>
    <m/>
    <m/>
    <n v="194"/>
    <n v="1203"/>
    <m/>
    <n v="2024"/>
    <n v="2589.75"/>
    <n v="0"/>
    <n v="582.70000000000005"/>
    <m/>
    <n v="2589.7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La Holando Sudamericana Cía. de Seguros, S.A."/>
    <s v="Argentina"/>
    <m/>
    <n v="1"/>
    <m/>
    <m/>
    <m/>
    <n v="217"/>
    <n v="842"/>
    <m/>
    <n v="2024"/>
    <n v="-2492.13"/>
    <n v="39883.35"/>
    <n v="-274.13"/>
    <m/>
    <n v="-2492.1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ación Seguros, S.A."/>
    <s v="Argentina"/>
    <m/>
    <n v="1"/>
    <m/>
    <m/>
    <m/>
    <n v="236"/>
    <n v="55"/>
    <m/>
    <n v="2024"/>
    <n v="95978.7"/>
    <n v="92018.8"/>
    <n v="14396.810000000001"/>
    <m/>
    <n v="95978.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Aseguradores Argentinos Compañía de Reaseguros, S."/>
    <s v="Argentina"/>
    <m/>
    <n v="1"/>
    <m/>
    <m/>
    <m/>
    <n v="236"/>
    <n v="239"/>
    <m/>
    <n v="2025"/>
    <n v="187257.24"/>
    <n v="199986.25"/>
    <n v="27152.3"/>
    <m/>
    <n v="187257.24"/>
    <n v="0"/>
    <n v="0"/>
    <m/>
    <n v="519055.66833131842"/>
    <n v="221906.48877132271"/>
    <n v="223193.668279865"/>
    <m/>
    <n v="193929.6291580406"/>
    <n v="89980.818662517573"/>
    <n v="84304.88258122874"/>
    <m/>
    <n v="325126.03917327779"/>
    <n v="131925.67010880512"/>
    <n v="138888.78569863626"/>
    <m/>
    <m/>
    <m/>
    <m/>
    <m/>
    <m/>
    <m/>
    <m/>
    <m/>
    <m/>
    <m/>
    <m/>
    <m/>
    <m/>
    <m/>
    <m/>
  </r>
  <r>
    <x v="4"/>
    <x v="7"/>
    <s v="Proporcional"/>
    <s v="Reliance General Insurance Company Limited"/>
    <s v="India"/>
    <m/>
    <n v="1"/>
    <m/>
    <m/>
    <m/>
    <n v="240"/>
    <n v="929"/>
    <m/>
    <n v="2023"/>
    <n v="1285.7955400485437"/>
    <n v="87396.825935496425"/>
    <n v="122.15056312969408"/>
    <m/>
    <n v="1285.795540048543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Reliance General Insurance Company Limited"/>
    <s v="India"/>
    <m/>
    <n v="1"/>
    <m/>
    <m/>
    <m/>
    <n v="240"/>
    <n v="929"/>
    <m/>
    <n v="2024"/>
    <n v="61268.528199143613"/>
    <n v="75359.950369687678"/>
    <n v="5722.3679787506871"/>
    <m/>
    <n v="61268.52819914361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Reliance General Insurance Company Limited"/>
    <s v="India"/>
    <m/>
    <n v="1"/>
    <m/>
    <m/>
    <m/>
    <n v="240"/>
    <n v="929"/>
    <m/>
    <n v="2025"/>
    <n v="108806.67113141144"/>
    <n v="0"/>
    <n v="11424.700491459058"/>
    <m/>
    <n v="377485.03113141144"/>
    <n v="-226491.02429872678"/>
    <n v="-49987.924411680389"/>
    <m/>
    <n v="537440.51256680349"/>
    <n v="332215.88561804115"/>
    <n v="50061.888164913173"/>
    <m/>
    <n v="268762.15256680339"/>
    <n v="165833.60273398075"/>
    <n v="25035.08816491317"/>
    <m/>
    <n v="268678.3600000001"/>
    <n v="166382.28288406041"/>
    <n v="25026.800000000003"/>
    <m/>
    <m/>
    <m/>
    <m/>
    <m/>
    <m/>
    <m/>
    <m/>
    <m/>
    <m/>
    <m/>
    <m/>
    <m/>
    <m/>
    <m/>
    <m/>
  </r>
  <r>
    <x v="4"/>
    <x v="7"/>
    <s v="Proporcional"/>
    <s v="Fairfax Brasil Seguros Corporativos S.A."/>
    <s v="Brasil"/>
    <m/>
    <n v="1"/>
    <m/>
    <m/>
    <m/>
    <n v="244"/>
    <n v="102"/>
    <m/>
    <n v="2021"/>
    <n v="0"/>
    <n v="58.33621575707450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Fairfax Brasil Seguros Corporativos S.A."/>
    <s v="Brasil"/>
    <m/>
    <n v="1"/>
    <m/>
    <m/>
    <m/>
    <n v="244"/>
    <n v="102"/>
    <m/>
    <n v="2023"/>
    <n v="0"/>
    <n v="18.327041914727971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Fairfax Brasil Seguros Corporativos S.A."/>
    <s v="Brasil"/>
    <m/>
    <n v="1"/>
    <m/>
    <m/>
    <m/>
    <n v="244"/>
    <n v="102"/>
    <m/>
    <n v="2024"/>
    <n v="0"/>
    <n v="718.36502377953832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Fairfax Brasil Seguros Corporativos S.A."/>
    <s v="Brasil"/>
    <m/>
    <n v="1"/>
    <m/>
    <m/>
    <m/>
    <n v="244"/>
    <n v="102"/>
    <m/>
    <n v="2025"/>
    <n v="63798.23031534093"/>
    <n v="21379.6436164111"/>
    <n v="10526.705205339098"/>
    <m/>
    <n v="131760.18"/>
    <n v="-85644.12"/>
    <n v="-39111.728125650407"/>
    <m/>
    <n v="1846601.39339564"/>
    <n v="863353.5461789727"/>
    <n v="701836.87119854696"/>
    <m/>
    <n v="625361.75277713942"/>
    <n v="175370.38392043018"/>
    <n v="215400.50748629629"/>
    <m/>
    <n v="1221239.6406185005"/>
    <n v="687983.16225854249"/>
    <n v="486436.36371225066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270"/>
    <n v="336"/>
    <m/>
    <n v="2017"/>
    <n v="0"/>
    <n v="3.3470631772596469"/>
    <n v="-0.1166430758761483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270"/>
    <n v="336"/>
    <m/>
    <n v="2018"/>
    <n v="0"/>
    <n v="0"/>
    <n v="-0.89405308996148258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ación Seguros, S.A."/>
    <s v="Argentina"/>
    <m/>
    <n v="1"/>
    <m/>
    <m/>
    <m/>
    <n v="294"/>
    <n v="55"/>
    <m/>
    <n v="2025"/>
    <n v="199259.95"/>
    <n v="117644.59999999999"/>
    <n v="29889"/>
    <m/>
    <n v="199259.95"/>
    <n v="-138336.03304771148"/>
    <n v="-42736.11221516852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el Paraguay, S.A."/>
    <s v="Paraguay"/>
    <m/>
    <n v="1"/>
    <m/>
    <m/>
    <m/>
    <n v="294"/>
    <n v="116"/>
    <m/>
    <n v="2022"/>
    <n v="0"/>
    <n v="25.46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el Paraguay, S.A."/>
    <s v="Paraguay"/>
    <m/>
    <n v="1"/>
    <m/>
    <m/>
    <m/>
    <n v="294"/>
    <n v="116"/>
    <m/>
    <n v="2025"/>
    <n v="54706.559999999998"/>
    <n v="6224.54"/>
    <n v="13676.650000000001"/>
    <m/>
    <n v="128206.56"/>
    <n v="-78206.001600000003"/>
    <n v="-47388.867595284537"/>
    <m/>
    <n v="245043.17945359589"/>
    <n v="154673.01014811278"/>
    <n v="63711.114348077674"/>
    <m/>
    <n v="73500"/>
    <n v="99157.827736686551"/>
    <n v="19110"/>
    <m/>
    <n v="171543.17945359589"/>
    <n v="55515.182411426227"/>
    <n v="44601.114348077674"/>
    <m/>
    <m/>
    <m/>
    <m/>
    <m/>
    <m/>
    <m/>
    <m/>
    <m/>
    <m/>
    <m/>
    <m/>
    <m/>
    <m/>
    <m/>
    <m/>
  </r>
  <r>
    <x v="4"/>
    <x v="7"/>
    <s v="Proporcional"/>
    <s v="Sancor Seguros, S.A."/>
    <s v="Uruguay"/>
    <m/>
    <n v="1"/>
    <m/>
    <m/>
    <m/>
    <n v="294"/>
    <n v="117"/>
    <m/>
    <n v="2024"/>
    <n v="2661.2"/>
    <n v="0"/>
    <n v="758.44"/>
    <m/>
    <n v="2661.2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Cooperativa de Seguros Limitada"/>
    <s v="Argentina"/>
    <m/>
    <n v="1"/>
    <m/>
    <m/>
    <m/>
    <n v="294"/>
    <n v="314"/>
    <m/>
    <n v="2021"/>
    <n v="0"/>
    <n v="12.171670733658694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Cooperativa de Seguros Limitada"/>
    <s v="Argentina"/>
    <m/>
    <n v="1"/>
    <m/>
    <m/>
    <m/>
    <n v="294"/>
    <n v="314"/>
    <m/>
    <n v="2025"/>
    <n v="302194.46000000002"/>
    <n v="189754.67180294421"/>
    <n v="67993.75"/>
    <m/>
    <n v="1350000"/>
    <n v="-756000.00000000012"/>
    <n v="-498999.20295524754"/>
    <m/>
    <n v="2490696.2256269986"/>
    <n v="1028648.6679230219"/>
    <n v="761916.61710958532"/>
    <m/>
    <n v="1666285.9877775647"/>
    <n v="856106.0063378429"/>
    <n v="442236.07530594378"/>
    <m/>
    <n v="824410.23784943391"/>
    <n v="172542.66158517904"/>
    <n v="319680.54180364154"/>
    <m/>
    <m/>
    <m/>
    <m/>
    <m/>
    <m/>
    <m/>
    <m/>
    <m/>
    <m/>
    <m/>
    <m/>
    <m/>
    <m/>
    <m/>
    <m/>
  </r>
  <r>
    <x v="4"/>
    <x v="7"/>
    <s v="Proporcional"/>
    <s v="Nativa Compañía Argentina de Seguros S.A."/>
    <s v="Argentina"/>
    <m/>
    <n v="1"/>
    <m/>
    <m/>
    <m/>
    <n v="294"/>
    <n v="1170"/>
    <m/>
    <n v="2025"/>
    <n v="3524.85"/>
    <n v="0"/>
    <n v="757.84"/>
    <m/>
    <n v="3524.8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nstituto Autarquico Provincial del Seguro de Entre Rios"/>
    <s v="Argentina"/>
    <m/>
    <n v="1"/>
    <m/>
    <m/>
    <m/>
    <n v="294"/>
    <n v="1251"/>
    <m/>
    <n v="2025"/>
    <n v="32186.52"/>
    <n v="1252.56"/>
    <n v="7402.9"/>
    <m/>
    <n v="75000"/>
    <n v="-30000"/>
    <n v="-32520.247201143269"/>
    <m/>
    <n v="75019.893434651938"/>
    <n v="30608.792187547362"/>
    <n v="22880.822653569852"/>
    <m/>
    <n v="52519.893434651938"/>
    <n v="18299.824907548966"/>
    <n v="16018.322653569852"/>
    <m/>
    <n v="22500"/>
    <n v="12308.967279998396"/>
    <n v="6862.5"/>
    <m/>
    <m/>
    <m/>
    <m/>
    <m/>
    <m/>
    <m/>
    <m/>
    <m/>
    <m/>
    <m/>
    <m/>
    <m/>
    <m/>
    <m/>
    <m/>
  </r>
  <r>
    <x v="4"/>
    <x v="7"/>
    <s v="Proporcional"/>
    <s v="Talanx AG"/>
    <s v="Alemania"/>
    <m/>
    <n v="1"/>
    <m/>
    <m/>
    <m/>
    <n v="296"/>
    <n v="903"/>
    <m/>
    <n v="2022"/>
    <n v="0"/>
    <n v="56.60046085086014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Talanx AG"/>
    <s v="Alemania"/>
    <m/>
    <n v="1"/>
    <m/>
    <m/>
    <m/>
    <n v="296"/>
    <n v="903"/>
    <m/>
    <n v="2023"/>
    <n v="152.55000000000001"/>
    <n v="0"/>
    <n v="35.090000000000003"/>
    <m/>
    <n v="152.55000000000001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Talanx AG"/>
    <s v="Alemania"/>
    <m/>
    <n v="1"/>
    <m/>
    <m/>
    <m/>
    <n v="296"/>
    <n v="903"/>
    <m/>
    <n v="2024"/>
    <n v="112247.1010480359"/>
    <n v="52861.088499312813"/>
    <n v="25831.803398502972"/>
    <m/>
    <n v="112247.1010480359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Talanx AG"/>
    <s v="Alemania"/>
    <m/>
    <n v="1"/>
    <m/>
    <m/>
    <m/>
    <n v="296"/>
    <n v="903"/>
    <m/>
    <n v="2025"/>
    <n v="859154.64140050369"/>
    <n v="17176.047742503368"/>
    <n v="199833.0706897373"/>
    <m/>
    <n v="981656.92140050372"/>
    <n v="-588994.14482692536"/>
    <n v="-320981.70915431716"/>
    <m/>
    <n v="1237840.6556196013"/>
    <n v="767902.533493781"/>
    <n v="284704.75442386814"/>
    <m/>
    <n v="123778.25061714827"/>
    <n v="288660.41528246424"/>
    <n v="28469.565189547684"/>
    <m/>
    <n v="1114062.4050024529"/>
    <n v="479242.11821131676"/>
    <n v="256235.18923432045"/>
    <m/>
    <m/>
    <m/>
    <m/>
    <m/>
    <m/>
    <m/>
    <m/>
    <m/>
    <m/>
    <m/>
    <m/>
    <m/>
    <m/>
    <m/>
    <m/>
  </r>
  <r>
    <x v="4"/>
    <x v="7"/>
    <s v="Proporcional"/>
    <s v="Companhia Excelsior de Seguros"/>
    <s v="Brasil"/>
    <m/>
    <n v="1"/>
    <m/>
    <m/>
    <m/>
    <n v="328"/>
    <n v="1096"/>
    <m/>
    <n v="2020"/>
    <n v="0"/>
    <n v="19809.77551208827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330"/>
    <n v="336"/>
    <m/>
    <n v="2019"/>
    <n v="0"/>
    <n v="50.893944106435377"/>
    <n v="-9.3701089223227534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330"/>
    <n v="336"/>
    <m/>
    <n v="2020"/>
    <n v="0"/>
    <n v="9316.0216113974839"/>
    <n v="-4.2559244282399735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330"/>
    <n v="336"/>
    <m/>
    <n v="2021"/>
    <n v="0"/>
    <n v="68356.174900140584"/>
    <n v="-3.9257233950144581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330"/>
    <n v="336"/>
    <m/>
    <n v="2022"/>
    <n v="0"/>
    <n v="34104.197727635357"/>
    <n v="-454.15000469751863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ewe Seguros S.A."/>
    <s v="Brasil"/>
    <m/>
    <n v="1"/>
    <m/>
    <m/>
    <m/>
    <n v="330"/>
    <n v="972"/>
    <m/>
    <n v="2020"/>
    <n v="0"/>
    <n v="136.50626573554456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ewe Seguros S.A."/>
    <s v="Brasil"/>
    <m/>
    <n v="1"/>
    <m/>
    <m/>
    <m/>
    <n v="330"/>
    <n v="972"/>
    <m/>
    <n v="2021"/>
    <n v="0"/>
    <n v="-422283.43418817397"/>
    <n v="0"/>
    <m/>
    <n v="0"/>
    <n v="-200000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ewe Seguros S.A."/>
    <s v="Brasil"/>
    <m/>
    <n v="1"/>
    <m/>
    <m/>
    <m/>
    <n v="330"/>
    <n v="972"/>
    <m/>
    <n v="2022"/>
    <n v="0"/>
    <n v="117.01479193402653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ewe Seguros S.A."/>
    <s v="Brasil"/>
    <m/>
    <n v="1"/>
    <m/>
    <m/>
    <m/>
    <n v="330"/>
    <n v="972"/>
    <m/>
    <n v="2023"/>
    <n v="0"/>
    <n v="317.3324304242766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ewe Seguros S.A."/>
    <s v="Brasil"/>
    <m/>
    <n v="1"/>
    <m/>
    <m/>
    <m/>
    <n v="330"/>
    <n v="972"/>
    <m/>
    <n v="2024"/>
    <n v="155807.10701363537"/>
    <n v="157836.5553908427"/>
    <n v="37006.572121678306"/>
    <m/>
    <n v="155807.1070136353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Newe Seguros S.A."/>
    <s v="Brasil"/>
    <m/>
    <n v="1"/>
    <m/>
    <m/>
    <m/>
    <n v="330"/>
    <n v="972"/>
    <m/>
    <n v="2025"/>
    <n v="438626.91620055318"/>
    <n v="239699.2791470403"/>
    <n v="120622.41040327799"/>
    <m/>
    <n v="438626.91620055318"/>
    <n v="-263176.14744871034"/>
    <n v="-171482.86794808111"/>
    <m/>
    <n v="386338.10172573157"/>
    <n v="237470.64789855777"/>
    <n v="92464.78392445721"/>
    <m/>
    <n v="0"/>
    <n v="0"/>
    <n v="0"/>
    <m/>
    <n v="386338.10172573157"/>
    <n v="237470.64789855777"/>
    <n v="92464.78392445721"/>
    <m/>
    <m/>
    <m/>
    <m/>
    <m/>
    <m/>
    <m/>
    <m/>
    <m/>
    <m/>
    <m/>
    <m/>
    <m/>
    <m/>
    <m/>
    <m/>
  </r>
  <r>
    <x v="4"/>
    <x v="7"/>
    <s v="Proporcional"/>
    <s v="PICC Property and Casualty Company Limited"/>
    <s v="China"/>
    <m/>
    <n v="1"/>
    <m/>
    <m/>
    <m/>
    <n v="343"/>
    <n v="483"/>
    <m/>
    <n v="2020"/>
    <n v="-1272"/>
    <n v="827"/>
    <n v="-53"/>
    <m/>
    <n v="-1272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PICC Property and Casualty Company Limited"/>
    <s v="China"/>
    <m/>
    <n v="1"/>
    <m/>
    <m/>
    <m/>
    <n v="343"/>
    <n v="483"/>
    <m/>
    <n v="2021"/>
    <n v="6833"/>
    <n v="2458"/>
    <n v="-297"/>
    <m/>
    <n v="683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PICC Property and Casualty Company Limited"/>
    <s v="China"/>
    <m/>
    <n v="1"/>
    <m/>
    <m/>
    <m/>
    <n v="343"/>
    <n v="483"/>
    <m/>
    <n v="2022"/>
    <n v="-905"/>
    <n v="591"/>
    <n v="-207"/>
    <m/>
    <n v="-90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Korean Reinsurance Company"/>
    <s v="Corea del Sur"/>
    <m/>
    <n v="1"/>
    <m/>
    <m/>
    <m/>
    <n v="366"/>
    <n v="14"/>
    <m/>
    <n v="2019"/>
    <n v="0"/>
    <n v="71.372429678868968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Korean Reinsurance Company"/>
    <s v="Corea del Sur"/>
    <m/>
    <n v="1"/>
    <m/>
    <m/>
    <m/>
    <n v="366"/>
    <n v="14"/>
    <m/>
    <n v="2020"/>
    <n v="0"/>
    <n v="3080.1894511279884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Korean Reinsurance Company"/>
    <s v="Corea del Sur"/>
    <m/>
    <n v="1"/>
    <m/>
    <m/>
    <m/>
    <n v="366"/>
    <n v="14"/>
    <m/>
    <n v="2021"/>
    <n v="0"/>
    <n v="680.53483645103233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Korean Reinsurance Company"/>
    <s v="Corea del Sur"/>
    <m/>
    <n v="1"/>
    <m/>
    <m/>
    <m/>
    <n v="366"/>
    <n v="14"/>
    <m/>
    <n v="2022"/>
    <n v="0"/>
    <n v="387.83496232022986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Canopius Managing Agents Ltd."/>
    <s v="Inglaterra"/>
    <m/>
    <n v="1"/>
    <m/>
    <m/>
    <m/>
    <n v="372"/>
    <n v="386"/>
    <m/>
    <n v="2020"/>
    <n v="5210.92"/>
    <n v="-18592.310000000001"/>
    <n v="639.08000000000004"/>
    <m/>
    <n v="5210.92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Canopius Managing Agents Ltd."/>
    <s v="Inglaterra"/>
    <m/>
    <n v="1"/>
    <m/>
    <m/>
    <m/>
    <n v="372"/>
    <n v="386"/>
    <m/>
    <n v="2021"/>
    <n v="565.34"/>
    <n v="-7852.1299999999992"/>
    <n v="-13.539999999999992"/>
    <m/>
    <n v="565.34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Canopius Managing Agents Ltd."/>
    <s v="Inglaterra"/>
    <m/>
    <n v="1"/>
    <m/>
    <m/>
    <m/>
    <n v="372"/>
    <n v="386"/>
    <m/>
    <n v="2022"/>
    <n v="727.73000000000013"/>
    <n v="16904.489999999998"/>
    <n v="-130.59999999999997"/>
    <m/>
    <n v="727.7300000000001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Canopius Managing Agents Ltd."/>
    <s v="Inglaterra"/>
    <m/>
    <n v="1"/>
    <m/>
    <m/>
    <m/>
    <n v="372"/>
    <n v="386"/>
    <m/>
    <n v="2023"/>
    <n v="5149.5"/>
    <n v="100911.68000000001"/>
    <n v="1614.8899999999999"/>
    <m/>
    <n v="5149.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I Insurance (Europe), S.A."/>
    <s v="Luxemburgo"/>
    <m/>
    <n v="1"/>
    <m/>
    <m/>
    <m/>
    <n v="372"/>
    <n v="978"/>
    <m/>
    <n v="2021"/>
    <n v="-246.75"/>
    <n v="689.44999999999993"/>
    <n v="-17.149999999999999"/>
    <m/>
    <n v="-246.7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443"/>
    <n v="336"/>
    <m/>
    <n v="2023"/>
    <n v="85274.262350473757"/>
    <n v="36382.21989785468"/>
    <n v="13453.875032756905"/>
    <m/>
    <n v="85274.26235047375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443"/>
    <n v="336"/>
    <m/>
    <n v="2024"/>
    <n v="59172.876290905071"/>
    <n v="100680.55265608095"/>
    <n v="8997.388036303566"/>
    <m/>
    <n v="59172.876290905071"/>
    <n v="0"/>
    <n v="0"/>
    <m/>
    <n v="7019.8971666854341"/>
    <n v="3643.8730287208891"/>
    <n v="1649.6594756971881"/>
    <m/>
    <n v="0"/>
    <n v="0"/>
    <n v="0"/>
    <m/>
    <n v="7019.8971666854341"/>
    <n v="3643.8730287208891"/>
    <n v="1649.6594756971881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443"/>
    <n v="336"/>
    <m/>
    <n v="2025"/>
    <n v="373736.45208596357"/>
    <n v="68202.570845643"/>
    <n v="83979.00860945812"/>
    <m/>
    <n v="525101.84208596358"/>
    <n v="-315061.10247629718"/>
    <n v="-181999.40149177634"/>
    <m/>
    <n v="897912.37391081639"/>
    <n v="544654.54840848129"/>
    <n v="217737.22259816559"/>
    <m/>
    <n v="152894.33000000002"/>
    <n v="142742.24030578733"/>
    <n v="37275.64"/>
    <m/>
    <n v="745018.04391081631"/>
    <n v="401912.30810269399"/>
    <n v="180461.58259816561"/>
    <m/>
    <m/>
    <m/>
    <m/>
    <m/>
    <m/>
    <m/>
    <m/>
    <m/>
    <m/>
    <m/>
    <m/>
    <m/>
    <m/>
    <m/>
    <m/>
  </r>
  <r>
    <x v="4"/>
    <x v="7"/>
    <s v="Proporcional"/>
    <s v="Assicurazioni Rischi Agricoli VMG 1857 S.P.A. (ARA1857 S.p.A.)"/>
    <s v="Italia"/>
    <m/>
    <n v="1"/>
    <m/>
    <m/>
    <m/>
    <n v="456"/>
    <n v="1206"/>
    <m/>
    <n v="2024"/>
    <n v="876.2308973713134"/>
    <n v="666.26392196372956"/>
    <n v="188.8529778805642"/>
    <m/>
    <n v="876.2308973713134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Assicurazioni Rischi Agricoli VMG 1857 S.P.A. (ARA1857 S.p.A.)"/>
    <s v="Italia"/>
    <m/>
    <n v="1"/>
    <m/>
    <m/>
    <m/>
    <n v="456"/>
    <n v="1206"/>
    <m/>
    <n v="2025"/>
    <n v="800357.74725796853"/>
    <n v="422078.19456402271"/>
    <n v="188083.4899706906"/>
    <m/>
    <n v="800357.74725796853"/>
    <n v="-520232.54386102146"/>
    <n v="-267388.92189292278"/>
    <m/>
    <n v="540782.23703142814"/>
    <n v="360103.15827935393"/>
    <n v="116266.16922398411"/>
    <m/>
    <n v="0"/>
    <n v="0"/>
    <n v="0"/>
    <m/>
    <n v="540782.23703142814"/>
    <n v="360103.15827935393"/>
    <n v="116266.16922398411"/>
    <m/>
    <m/>
    <m/>
    <m/>
    <m/>
    <m/>
    <m/>
    <m/>
    <m/>
    <m/>
    <m/>
    <m/>
    <m/>
    <m/>
    <m/>
    <m/>
  </r>
  <r>
    <x v="4"/>
    <x v="7"/>
    <s v="Proporcional"/>
    <s v="Agriculture Insurance Company of India LTD"/>
    <s v="India"/>
    <m/>
    <n v="1"/>
    <m/>
    <m/>
    <m/>
    <n v="460"/>
    <n v="1140"/>
    <m/>
    <n v="2025"/>
    <n v="110076.83679245283"/>
    <n v="0"/>
    <n v="1651.1544490749222"/>
    <m/>
    <n v="683782.82679245283"/>
    <n v="-444458.83741509437"/>
    <n v="-116651.99286183967"/>
    <m/>
    <n v="892029.55335179076"/>
    <n v="592344.25975734263"/>
    <n v="107045.58310126314"/>
    <m/>
    <n v="579862.45729231893"/>
    <n v="384474.34883096721"/>
    <n v="69586.179422909976"/>
    <m/>
    <n v="312167.09605947183"/>
    <n v="207869.91092637542"/>
    <n v="37459.403678353163"/>
    <m/>
    <m/>
    <m/>
    <m/>
    <m/>
    <m/>
    <m/>
    <m/>
    <m/>
    <m/>
    <m/>
    <m/>
    <m/>
    <m/>
    <m/>
    <m/>
  </r>
  <r>
    <x v="4"/>
    <x v="7"/>
    <s v="Proporcional"/>
    <s v="IFFCO Tokio General Insurance Company Limited"/>
    <s v="India"/>
    <m/>
    <n v="1"/>
    <m/>
    <m/>
    <m/>
    <n v="472"/>
    <n v="1239"/>
    <m/>
    <n v="2025"/>
    <n v="15269.813779996337"/>
    <n v="8985.5994389998177"/>
    <n v="1301.3761975636564"/>
    <m/>
    <n v="70109.483779996342"/>
    <n v="-35054.746364554267"/>
    <n v="-9283.116963680437"/>
    <m/>
    <n v="78357.049559747655"/>
    <n v="40354.664294865506"/>
    <n v="7298.0598559329701"/>
    <m/>
    <n v="54854.329559747668"/>
    <n v="28300.738816908677"/>
    <n v="5109.0798559329696"/>
    <m/>
    <n v="23502.719999999987"/>
    <n v="12053.925477956829"/>
    <n v="2188.9800000000005"/>
    <m/>
    <m/>
    <m/>
    <m/>
    <m/>
    <m/>
    <m/>
    <m/>
    <m/>
    <m/>
    <m/>
    <m/>
    <m/>
    <m/>
    <m/>
    <m/>
  </r>
  <r>
    <x v="4"/>
    <x v="7"/>
    <s v="No Proporcional"/>
    <s v="General de Seguros S.A."/>
    <s v="México"/>
    <m/>
    <n v="2"/>
    <m/>
    <m/>
    <m/>
    <n v="0"/>
    <n v="6"/>
    <m/>
    <n v="2025"/>
    <n v="0"/>
    <n v="0"/>
    <n v="0"/>
    <m/>
    <n v="0"/>
    <n v="0"/>
    <n v="0"/>
    <m/>
    <n v="545856.85507304734"/>
    <n v="187569.21812893049"/>
    <n v="0"/>
    <m/>
    <n v="0"/>
    <n v="21631.9790255482"/>
    <n v="0"/>
    <m/>
    <n v="545856.85507304734"/>
    <n v="165937.23910338228"/>
    <n v="0"/>
    <m/>
    <m/>
    <m/>
    <m/>
    <m/>
    <m/>
    <m/>
    <m/>
    <m/>
    <m/>
    <m/>
    <m/>
    <m/>
    <m/>
    <m/>
    <m/>
  </r>
  <r>
    <x v="4"/>
    <x v="7"/>
    <s v="No Proporcional"/>
    <s v="General de Seguros S.A."/>
    <s v="México"/>
    <m/>
    <n v="2"/>
    <m/>
    <m/>
    <m/>
    <n v="0"/>
    <n v="6"/>
    <m/>
    <n v="2026"/>
    <n v="41216.339989008971"/>
    <n v="0"/>
    <n v="0"/>
    <m/>
    <n v="41216.339989008971"/>
    <n v="-20608.169994504486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Der Neue Horizont Re, S.A."/>
    <s v="México"/>
    <m/>
    <n v="2"/>
    <m/>
    <m/>
    <m/>
    <n v="0"/>
    <n v="473"/>
    <m/>
    <n v="2026"/>
    <n v="40672.853772366405"/>
    <n v="0"/>
    <n v="0"/>
    <m/>
    <n v="40672.853772366405"/>
    <n v="-20336.426886183202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Fondo de Aseguramiento Nacional Agropecuario y Rural"/>
    <s v="México"/>
    <m/>
    <n v="2"/>
    <m/>
    <m/>
    <m/>
    <n v="0"/>
    <n v="510"/>
    <m/>
    <n v="2026"/>
    <n v="206058.09173050692"/>
    <n v="0"/>
    <n v="0"/>
    <m/>
    <n v="206058.09173050692"/>
    <n v="-103029.05578698973"/>
    <n v="-20605.81909478697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Talanx AG"/>
    <s v="Alemania"/>
    <m/>
    <n v="2"/>
    <m/>
    <m/>
    <m/>
    <n v="0"/>
    <n v="903"/>
    <m/>
    <n v="2026"/>
    <n v="146227.30880835548"/>
    <n v="0"/>
    <n v="17547.312231601485"/>
    <m/>
    <n v="146227.30880835548"/>
    <n v="-73113.673544013131"/>
    <n v="-17547.31223160148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e v="#N/A"/>
    <e v="#N/A"/>
    <m/>
    <n v="2"/>
    <m/>
    <m/>
    <m/>
    <n v="0"/>
    <n v="480"/>
    <m/>
    <n v="2019"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IRB Brasil Resseguros S.A. (Instituto de Resseguro"/>
    <s v="Brasil"/>
    <m/>
    <n v="2"/>
    <m/>
    <m/>
    <m/>
    <n v="101"/>
    <n v="119"/>
    <m/>
    <n v="2018"/>
    <n v="0"/>
    <n v="3538.984607099992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IRB Brasil Resseguros S.A. (Instituto de Resseguro"/>
    <s v="Brasil"/>
    <m/>
    <n v="2"/>
    <m/>
    <m/>
    <m/>
    <n v="101"/>
    <n v="119"/>
    <m/>
    <n v="2026"/>
    <n v="41057.891631330509"/>
    <n v="0"/>
    <n v="6363.9741683563252"/>
    <m/>
    <n v="41057.891631330509"/>
    <n v="0"/>
    <n v="6363.974168356325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Seguros Atlantida, S.A."/>
    <s v="Honduras"/>
    <m/>
    <n v="2"/>
    <m/>
    <m/>
    <m/>
    <n v="167"/>
    <n v="536"/>
    <m/>
    <n v="2024"/>
    <n v="7103.51"/>
    <n v="0"/>
    <n v="355.18"/>
    <m/>
    <n v="7103.51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Federación Patronal Seguros, S.A.U"/>
    <s v="Argentina"/>
    <m/>
    <n v="2"/>
    <m/>
    <m/>
    <m/>
    <n v="194"/>
    <n v="66"/>
    <m/>
    <n v="2025"/>
    <n v="0"/>
    <n v="0"/>
    <n v="0"/>
    <m/>
    <n v="0"/>
    <n v="0"/>
    <n v="0"/>
    <m/>
    <n v="140187.38712894803"/>
    <n v="63916.006701856109"/>
    <n v="18791.638237073475"/>
    <m/>
    <n v="100667.85087159739"/>
    <n v="0"/>
    <n v="13589.949941106821"/>
    <m/>
    <n v="39519.536257350643"/>
    <n v="63916.006701856109"/>
    <n v="5201.6882959666546"/>
    <m/>
    <m/>
    <m/>
    <m/>
    <m/>
    <m/>
    <m/>
    <m/>
    <m/>
    <m/>
    <m/>
    <m/>
    <m/>
    <m/>
    <m/>
    <m/>
  </r>
  <r>
    <x v="4"/>
    <x v="7"/>
    <s v="No Proporcional"/>
    <s v="General Insurance Corporation of India"/>
    <s v="India"/>
    <m/>
    <n v="2"/>
    <m/>
    <m/>
    <m/>
    <n v="225"/>
    <n v="104"/>
    <m/>
    <n v="2018"/>
    <n v="0"/>
    <n v="128150.01422191605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Nación Reaseguros, S.A."/>
    <s v="Argentina"/>
    <m/>
    <n v="2"/>
    <m/>
    <m/>
    <m/>
    <n v="236"/>
    <n v="167"/>
    <m/>
    <n v="2023"/>
    <n v="7138.4"/>
    <n v="0"/>
    <n v="963.68"/>
    <m/>
    <n v="7138.4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Fairfax Brasil Seguros Corporativos S.A."/>
    <s v="Brasil"/>
    <m/>
    <n v="2"/>
    <m/>
    <m/>
    <m/>
    <n v="244"/>
    <n v="102"/>
    <m/>
    <n v="2025"/>
    <n v="0"/>
    <n v="0"/>
    <n v="0"/>
    <m/>
    <n v="0"/>
    <n v="0"/>
    <n v="0"/>
    <m/>
    <n v="169972.1087473091"/>
    <n v="43308.445916475277"/>
    <n v="20049.039222181626"/>
    <m/>
    <n v="25226.433538610781"/>
    <n v="32319.565805325608"/>
    <n v="3115.4489169321614"/>
    <m/>
    <n v="144745.67520869832"/>
    <n v="10988.880111149669"/>
    <n v="16933.590305249465"/>
    <m/>
    <m/>
    <m/>
    <m/>
    <m/>
    <m/>
    <m/>
    <m/>
    <m/>
    <m/>
    <m/>
    <m/>
    <m/>
    <m/>
    <m/>
    <m/>
  </r>
  <r>
    <x v="4"/>
    <x v="7"/>
    <s v="No Proporcional"/>
    <s v="Fairfax Brasil Seguros Corporativos S.A."/>
    <s v="Brasil"/>
    <m/>
    <n v="2"/>
    <m/>
    <m/>
    <m/>
    <n v="244"/>
    <n v="102"/>
    <m/>
    <n v="2026"/>
    <n v="11220.665584046725"/>
    <n v="0"/>
    <n v="1739.2036000022858"/>
    <m/>
    <n v="11220.665584046725"/>
    <n v="-5610.3339939273556"/>
    <n v="-1739.203600002285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Austral Resseguradora, S.A."/>
    <s v="Brasil"/>
    <m/>
    <n v="2"/>
    <m/>
    <m/>
    <m/>
    <n v="244"/>
    <n v="151"/>
    <m/>
    <n v="2019"/>
    <n v="1.3164518053829999"/>
    <n v="97588.627134570765"/>
    <n v="0.15788409633250208"/>
    <m/>
    <n v="1.3164518053829999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Austral Resseguradora, S.A."/>
    <s v="Brasil"/>
    <m/>
    <n v="2"/>
    <m/>
    <m/>
    <m/>
    <n v="244"/>
    <n v="151"/>
    <m/>
    <n v="2020"/>
    <n v="116.41834277471193"/>
    <n v="0"/>
    <n v="13.972606613468379"/>
    <m/>
    <n v="116.4183427747119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Austral Resseguradora, S.A."/>
    <s v="Brasil"/>
    <m/>
    <n v="2"/>
    <m/>
    <m/>
    <m/>
    <n v="244"/>
    <n v="151"/>
    <m/>
    <n v="2021"/>
    <n v="249.97684097281137"/>
    <n v="1392.486722114912"/>
    <n v="29.400874737297066"/>
    <m/>
    <n v="249.97684097281137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Sombrero Seguros S.A."/>
    <s v="Brasil"/>
    <m/>
    <n v="2"/>
    <m/>
    <m/>
    <m/>
    <n v="244"/>
    <n v="1149"/>
    <m/>
    <n v="2025"/>
    <n v="-2007.8791050369741"/>
    <n v="0"/>
    <n v="-248.57572401220668"/>
    <m/>
    <n v="-2007.8791050369741"/>
    <n v="0"/>
    <n v="0"/>
    <m/>
    <n v="91329.776674037945"/>
    <n v="47249.910169261355"/>
    <n v="11306.424068376971"/>
    <m/>
    <n v="0"/>
    <n v="0"/>
    <n v="0"/>
    <m/>
    <n v="91329.776674037945"/>
    <n v="47249.910169261355"/>
    <n v="11306.424068376971"/>
    <m/>
    <m/>
    <m/>
    <m/>
    <m/>
    <m/>
    <m/>
    <m/>
    <m/>
    <m/>
    <m/>
    <m/>
    <m/>
    <m/>
    <m/>
    <m/>
  </r>
  <r>
    <x v="4"/>
    <x v="7"/>
    <s v="No Proporcional"/>
    <s v="Sombrero Seguros S.A."/>
    <s v="Brasil"/>
    <m/>
    <n v="2"/>
    <m/>
    <m/>
    <m/>
    <n v="244"/>
    <n v="1149"/>
    <m/>
    <n v="2026"/>
    <n v="48002.476940530651"/>
    <n v="0"/>
    <n v="7440.3846148215907"/>
    <m/>
    <n v="48002.476940530651"/>
    <n v="-24001.238470265325"/>
    <n v="-7440.384614821590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Sancor Seguros del Paraguay, S.A."/>
    <s v="Paraguay"/>
    <m/>
    <n v="2"/>
    <m/>
    <m/>
    <m/>
    <n v="294"/>
    <n v="116"/>
    <m/>
    <n v="2025"/>
    <n v="0"/>
    <n v="0"/>
    <n v="0"/>
    <m/>
    <n v="0"/>
    <n v="0"/>
    <n v="0"/>
    <m/>
    <n v="20719.69127665164"/>
    <n v="7449.791362109584"/>
    <n v="3004.3698521123388"/>
    <m/>
    <n v="0"/>
    <n v="1819.6065397965988"/>
    <n v="0"/>
    <m/>
    <n v="20719.69127665164"/>
    <n v="5630.1848223129855"/>
    <n v="3004.3698521123388"/>
    <m/>
    <m/>
    <m/>
    <m/>
    <m/>
    <m/>
    <m/>
    <m/>
    <m/>
    <m/>
    <m/>
    <m/>
    <m/>
    <m/>
    <m/>
    <m/>
  </r>
  <r>
    <x v="4"/>
    <x v="7"/>
    <s v="No Proporcional"/>
    <s v="Sancor Seguros del Paraguay, S.A."/>
    <s v="Paraguay"/>
    <m/>
    <n v="2"/>
    <m/>
    <m/>
    <m/>
    <n v="294"/>
    <n v="116"/>
    <m/>
    <n v="2026"/>
    <n v="9316.1299999999992"/>
    <n v="0"/>
    <n v="1350.84"/>
    <m/>
    <n v="9316.1299999999992"/>
    <n v="-4658.0649999999996"/>
    <n v="-1350.840906752719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Punto Sur Sociedad Argentina de Reaseguros, S.A."/>
    <s v="Argentina"/>
    <m/>
    <n v="2"/>
    <m/>
    <m/>
    <m/>
    <n v="294"/>
    <n v="160"/>
    <m/>
    <n v="2025"/>
    <n v="0"/>
    <n v="0"/>
    <n v="0"/>
    <m/>
    <n v="0"/>
    <n v="0"/>
    <n v="0"/>
    <m/>
    <n v="324359.07438033074"/>
    <n v="128318.65657013428"/>
    <n v="43788.432199705567"/>
    <m/>
    <n v="240309.81166706455"/>
    <n v="50991.902555078763"/>
    <n v="32441.665579848253"/>
    <m/>
    <n v="84049.262713266187"/>
    <n v="77326.754015055514"/>
    <n v="11346.766619857313"/>
    <m/>
    <m/>
    <m/>
    <m/>
    <m/>
    <m/>
    <m/>
    <m/>
    <m/>
    <m/>
    <m/>
    <m/>
    <m/>
    <m/>
    <m/>
    <m/>
  </r>
  <r>
    <x v="4"/>
    <x v="7"/>
    <s v="No Proporcional"/>
    <s v="Nación Reaseguros, S.A."/>
    <s v="Argentina"/>
    <m/>
    <n v="2"/>
    <m/>
    <m/>
    <m/>
    <n v="294"/>
    <n v="167"/>
    <m/>
    <n v="2025"/>
    <n v="0"/>
    <n v="0"/>
    <n v="0"/>
    <m/>
    <n v="0"/>
    <n v="0"/>
    <n v="0"/>
    <m/>
    <n v="124575.28576650537"/>
    <n v="39424.207337316227"/>
    <n v="16665.905028715541"/>
    <m/>
    <n v="109381.23576650539"/>
    <n v="4122.7388412277551"/>
    <n v="14754.835028715541"/>
    <m/>
    <n v="15194.049999999988"/>
    <n v="35301.46849608847"/>
    <n v="1911.0699999999997"/>
    <m/>
    <m/>
    <m/>
    <m/>
    <m/>
    <m/>
    <m/>
    <m/>
    <m/>
    <m/>
    <m/>
    <m/>
    <m/>
    <m/>
    <m/>
    <m/>
  </r>
  <r>
    <x v="4"/>
    <x v="7"/>
    <s v="No Proporcional"/>
    <s v="Aseguradores Argentinos Compañía de Reaseguros, S."/>
    <s v="Argentina"/>
    <m/>
    <n v="2"/>
    <m/>
    <m/>
    <m/>
    <n v="294"/>
    <n v="239"/>
    <m/>
    <n v="2025"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La Mercantil Andina Sociedad Anonima"/>
    <s v="Argentina"/>
    <m/>
    <n v="2"/>
    <m/>
    <m/>
    <m/>
    <n v="294"/>
    <n v="993"/>
    <m/>
    <n v="2023"/>
    <n v="-6006"/>
    <n v="0"/>
    <n v="-810.81"/>
    <m/>
    <n v="-6006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Talanx AG"/>
    <s v="Alemania"/>
    <m/>
    <n v="2"/>
    <m/>
    <m/>
    <m/>
    <n v="296"/>
    <n v="903"/>
    <m/>
    <n v="2023"/>
    <n v="76591.341945705033"/>
    <n v="0"/>
    <n v="9190.9610334846038"/>
    <m/>
    <n v="76591.341945705033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Talanx AG"/>
    <s v="Alemania"/>
    <m/>
    <n v="2"/>
    <m/>
    <m/>
    <m/>
    <n v="296"/>
    <n v="903"/>
    <m/>
    <n v="2024"/>
    <n v="209128.27876790584"/>
    <n v="0"/>
    <n v="25095.357295674276"/>
    <m/>
    <n v="209128.27876790584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Talanx AG"/>
    <s v="Alemania"/>
    <m/>
    <n v="2"/>
    <m/>
    <m/>
    <m/>
    <n v="296"/>
    <n v="903"/>
    <m/>
    <n v="2025"/>
    <n v="136409.1484767581"/>
    <n v="0"/>
    <n v="16368.88087836442"/>
    <m/>
    <n v="136409.1484767581"/>
    <n v="0"/>
    <n v="0"/>
    <m/>
    <n v="63008.628259448516"/>
    <n v="21642.296742316768"/>
    <n v="7561.1127105830474"/>
    <m/>
    <n v="0"/>
    <n v="1845.5427292506217"/>
    <n v="0"/>
    <m/>
    <n v="63008.628259448516"/>
    <n v="19796.754013066147"/>
    <n v="7561.1127105830474"/>
    <m/>
    <m/>
    <m/>
    <m/>
    <m/>
    <m/>
    <m/>
    <m/>
    <m/>
    <m/>
    <m/>
    <m/>
    <m/>
    <m/>
    <m/>
    <m/>
  </r>
  <r>
    <x v="4"/>
    <x v="7"/>
    <s v="No Proporcional"/>
    <s v="Arundo Re"/>
    <s v="Francia"/>
    <m/>
    <n v="2"/>
    <m/>
    <m/>
    <m/>
    <n v="306"/>
    <n v="1125"/>
    <m/>
    <n v="2025"/>
    <n v="0"/>
    <n v="0"/>
    <n v="0"/>
    <m/>
    <n v="0"/>
    <n v="0"/>
    <n v="0"/>
    <m/>
    <n v="67174.855747450667"/>
    <n v="34753.278514212623"/>
    <n v="6717.514573431039"/>
    <m/>
    <n v="0"/>
    <n v="0"/>
    <n v="0"/>
    <m/>
    <n v="67174.855747450667"/>
    <n v="34753.278514212623"/>
    <n v="6717.514573431039"/>
    <m/>
    <m/>
    <m/>
    <m/>
    <m/>
    <m/>
    <m/>
    <m/>
    <m/>
    <m/>
    <m/>
    <m/>
    <m/>
    <m/>
    <m/>
    <m/>
  </r>
  <r>
    <x v="4"/>
    <x v="7"/>
    <s v="No Proporcional"/>
    <s v="Arundo Re"/>
    <s v="Francia"/>
    <m/>
    <n v="2"/>
    <m/>
    <m/>
    <m/>
    <n v="306"/>
    <n v="1125"/>
    <m/>
    <n v="2026"/>
    <n v="50852.070508497825"/>
    <n v="0"/>
    <n v="5085.2070508497827"/>
    <m/>
    <n v="50852.070508497825"/>
    <n v="-25426.035254248913"/>
    <n v="-5085.210080131679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Tokio Marine Seguradora S.A."/>
    <s v="Brasil"/>
    <m/>
    <n v="2"/>
    <m/>
    <m/>
    <m/>
    <n v="330"/>
    <n v="869"/>
    <m/>
    <n v="2026"/>
    <n v="18577.766669333545"/>
    <n v="0"/>
    <n v="2879.5538337466996"/>
    <m/>
    <n v="18577.766669333545"/>
    <n v="0"/>
    <n v="-2879.55383374669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Newe Seguros S.A."/>
    <s v="Brasil"/>
    <m/>
    <n v="2"/>
    <m/>
    <m/>
    <m/>
    <n v="330"/>
    <n v="972"/>
    <m/>
    <n v="2020"/>
    <n v="0"/>
    <n v="12117.188423256717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Newe Seguros S.A."/>
    <s v="Brasil"/>
    <m/>
    <n v="2"/>
    <m/>
    <m/>
    <m/>
    <n v="330"/>
    <n v="972"/>
    <m/>
    <n v="2025"/>
    <n v="0"/>
    <n v="0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Pacific Anxin Agricultural Insurance Company Limited"/>
    <s v="China"/>
    <m/>
    <n v="2"/>
    <m/>
    <m/>
    <m/>
    <n v="343"/>
    <n v="1166"/>
    <m/>
    <n v="2026"/>
    <n v="58662.69673974171"/>
    <n v="0"/>
    <n v="5866.2693811137569"/>
    <m/>
    <n v="58662.69673974171"/>
    <n v="-29331.348369870855"/>
    <n v="-5866.269381113756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Cooke Insurance (Babados) Limited"/>
    <s v="Barbados"/>
    <m/>
    <n v="2"/>
    <m/>
    <m/>
    <m/>
    <n v="364"/>
    <n v="487"/>
    <m/>
    <n v="2026"/>
    <n v="407198.07399359561"/>
    <n v="0"/>
    <n v="40719.807399359561"/>
    <m/>
    <n v="407198.07399359561"/>
    <n v="-203599.0369967978"/>
    <n v="-40719.80739935956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RenaissanceRe Syndicate 1458"/>
    <s v="Inglaterra"/>
    <m/>
    <n v="2"/>
    <m/>
    <m/>
    <m/>
    <n v="372"/>
    <n v="1060"/>
    <m/>
    <n v="2025"/>
    <n v="0"/>
    <n v="0"/>
    <n v="0"/>
    <m/>
    <n v="0"/>
    <n v="0"/>
    <n v="0"/>
    <m/>
    <n v="171558.99185102354"/>
    <n v="88816.501180490523"/>
    <n v="17155.966026684589"/>
    <m/>
    <n v="0"/>
    <n v="0"/>
    <n v="0"/>
    <m/>
    <n v="171558.99185102354"/>
    <n v="88816.501180490523"/>
    <n v="17155.966026684589"/>
    <m/>
    <m/>
    <m/>
    <m/>
    <m/>
    <m/>
    <m/>
    <m/>
    <m/>
    <m/>
    <m/>
    <m/>
    <m/>
    <m/>
    <m/>
    <m/>
  </r>
  <r>
    <x v="4"/>
    <x v="7"/>
    <s v="No Proporcional"/>
    <s v="RenaissanceRe Syndicate 1458"/>
    <s v="Inglaterra"/>
    <m/>
    <n v="2"/>
    <m/>
    <m/>
    <m/>
    <n v="372"/>
    <n v="1060"/>
    <m/>
    <n v="2026"/>
    <n v="175500"/>
    <n v="0"/>
    <n v="17550.009999999998"/>
    <m/>
    <n v="175500"/>
    <n v="-87750.005116953136"/>
    <n v="-17550.009999999998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China Agriculture Reinsurance Corporation, subsidiary of China Reinsur"/>
    <s v="China"/>
    <m/>
    <n v="2"/>
    <m/>
    <m/>
    <m/>
    <n v="396"/>
    <n v="1139"/>
    <m/>
    <n v="2021"/>
    <n v="55014.963763640852"/>
    <n v="57416.976514302442"/>
    <n v="5501.4963763640844"/>
    <m/>
    <n v="55014.963763640852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Sancor Seguros Do Brasil"/>
    <s v="Brasil"/>
    <m/>
    <n v="2"/>
    <m/>
    <m/>
    <m/>
    <n v="443"/>
    <n v="336"/>
    <m/>
    <n v="2025"/>
    <n v="0"/>
    <n v="0"/>
    <n v="1161.2647978042087"/>
    <m/>
    <n v="0"/>
    <n v="0"/>
    <n v="0"/>
    <m/>
    <n v="153357.50534639807"/>
    <n v="24324.002744270711"/>
    <n v="19011.141643373965"/>
    <m/>
    <n v="4208.9536514732508"/>
    <n v="587.00373795599148"/>
    <n v="631.36790541754965"/>
    <m/>
    <n v="149148.55169492483"/>
    <n v="23736.99900631472"/>
    <n v="18379.773737956417"/>
    <m/>
    <m/>
    <m/>
    <m/>
    <m/>
    <m/>
    <m/>
    <m/>
    <m/>
    <m/>
    <m/>
    <m/>
    <m/>
    <m/>
    <m/>
    <m/>
  </r>
  <r>
    <x v="4"/>
    <x v="7"/>
    <s v="No Proporcional"/>
    <s v="Mapfre Re Compañía de Reaseguros, S.A."/>
    <s v="España"/>
    <m/>
    <n v="2"/>
    <m/>
    <m/>
    <m/>
    <n v="454"/>
    <n v="708"/>
    <m/>
    <n v="2025"/>
    <n v="0"/>
    <n v="0"/>
    <n v="0"/>
    <m/>
    <n v="0"/>
    <n v="0"/>
    <n v="0"/>
    <m/>
    <n v="36743.90766142057"/>
    <n v="19070.699937615645"/>
    <n v="3674.3242186112889"/>
    <m/>
    <n v="0"/>
    <n v="0"/>
    <n v="0"/>
    <m/>
    <n v="36743.90766142057"/>
    <n v="19070.699937615645"/>
    <n v="3674.3242186112889"/>
    <m/>
    <m/>
    <m/>
    <m/>
    <m/>
    <m/>
    <m/>
    <m/>
    <m/>
    <m/>
    <m/>
    <m/>
    <m/>
    <m/>
    <m/>
    <m/>
  </r>
  <r>
    <x v="4"/>
    <x v="7"/>
    <s v="No Proporcional"/>
    <s v="Mapfre Re Compañía de Reaseguros, S.A."/>
    <s v="España"/>
    <m/>
    <n v="2"/>
    <m/>
    <m/>
    <m/>
    <n v="454"/>
    <n v="708"/>
    <m/>
    <n v="2026"/>
    <n v="38383.12353870528"/>
    <n v="0"/>
    <n v="3838.3110161709747"/>
    <m/>
    <n v="38383.12353870528"/>
    <n v="-19191.56699455632"/>
    <n v="-3838.3110161709747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Assicuratrice Milanese S.P.A. - Compagnia Di Assicurazioni"/>
    <s v="Italia"/>
    <m/>
    <n v="2"/>
    <m/>
    <m/>
    <m/>
    <n v="456"/>
    <n v="1201"/>
    <m/>
    <n v="2025"/>
    <n v="11654.942516544181"/>
    <n v="0"/>
    <n v="1165.4942516544181"/>
    <m/>
    <n v="11654.942516544181"/>
    <n v="0"/>
    <n v="0"/>
    <m/>
    <n v="33646.966848706696"/>
    <n v="17419.09642627131"/>
    <n v="3364.6424960629588"/>
    <m/>
    <n v="0"/>
    <n v="0"/>
    <n v="0"/>
    <m/>
    <n v="33646.966848706696"/>
    <n v="17419.09642627131"/>
    <n v="3364.6424960629588"/>
    <m/>
    <m/>
    <m/>
    <m/>
    <m/>
    <m/>
    <m/>
    <m/>
    <m/>
    <m/>
    <m/>
    <m/>
    <m/>
    <m/>
    <m/>
    <m/>
  </r>
  <r>
    <x v="4"/>
    <x v="7"/>
    <s v="No Proporcional"/>
    <s v="Assicurazioni Rischi Agricoli VMG 1857 S.P.A. (ARA1857 S.p.A.)"/>
    <s v="Italia"/>
    <m/>
    <n v="2"/>
    <m/>
    <m/>
    <m/>
    <n v="456"/>
    <n v="1206"/>
    <m/>
    <n v="2025"/>
    <n v="2067.4591778485069"/>
    <n v="0"/>
    <n v="206.74122578540025"/>
    <m/>
    <n v="2067.4591778485069"/>
    <n v="0"/>
    <n v="0"/>
    <m/>
    <n v="18890.351552378335"/>
    <n v="9773.0164949518676"/>
    <n v="1889.0024855249701"/>
    <m/>
    <n v="0"/>
    <n v="0"/>
    <n v="0"/>
    <m/>
    <n v="18890.351552378335"/>
    <n v="9773.0164949518676"/>
    <n v="1889.0024855249701"/>
    <m/>
    <m/>
    <m/>
    <m/>
    <m/>
    <m/>
    <m/>
    <m/>
    <m/>
    <m/>
    <m/>
    <m/>
    <m/>
    <m/>
    <m/>
    <m/>
  </r>
  <r>
    <x v="4"/>
    <x v="7"/>
    <s v="No Proporcional"/>
    <s v="Agriculture Insurance Company of India LTD"/>
    <s v="India"/>
    <m/>
    <n v="2"/>
    <m/>
    <m/>
    <m/>
    <n v="460"/>
    <n v="1140"/>
    <m/>
    <n v="2026"/>
    <n v="24822.239419153539"/>
    <n v="0"/>
    <n v="2482.2239419153539"/>
    <m/>
    <n v="24822.239419153539"/>
    <n v="-12411.119709576769"/>
    <n v="-2482.22981690625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IFFCO Tokio General Insurance Company Limited"/>
    <s v="India"/>
    <m/>
    <n v="2"/>
    <m/>
    <m/>
    <m/>
    <n v="472"/>
    <n v="1239"/>
    <m/>
    <n v="2025"/>
    <n v="0"/>
    <n v="0"/>
    <n v="0"/>
    <m/>
    <n v="0"/>
    <n v="0"/>
    <n v="0"/>
    <m/>
    <n v="10013.129999999999"/>
    <n v="0"/>
    <n v="1001.31"/>
    <m/>
    <n v="10013.129999999999"/>
    <n v="0"/>
    <n v="1001.31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Seguros Atlantida, S.A."/>
    <s v="Honduras"/>
    <m/>
    <n v="2"/>
    <m/>
    <m/>
    <m/>
    <n v="502"/>
    <n v="536"/>
    <m/>
    <n v="2026"/>
    <n v="22924.07"/>
    <n v="0"/>
    <n v="1146.21"/>
    <m/>
    <n v="21289.5"/>
    <n v="-10644.745785340718"/>
    <n v="-2128.950842931856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General de Seguros S.A."/>
    <s v="México"/>
    <m/>
    <n v="3"/>
    <m/>
    <m/>
    <m/>
    <n v="0"/>
    <n v="6"/>
    <m/>
    <n v="2021"/>
    <n v="0"/>
    <n v="304.3350384369179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General de Seguros S.A."/>
    <s v="México"/>
    <m/>
    <n v="3"/>
    <m/>
    <m/>
    <m/>
    <n v="0"/>
    <n v="6"/>
    <m/>
    <n v="2022"/>
    <n v="0"/>
    <n v="1444.4553376278106"/>
    <n v="0"/>
    <m/>
    <n v="0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Tlaloc Seguros, S.A."/>
    <s v="México"/>
    <m/>
    <n v="3"/>
    <m/>
    <m/>
    <m/>
    <n v="0"/>
    <n v="503"/>
    <m/>
    <n v="2026"/>
    <n v="61942.09822500086"/>
    <n v="0"/>
    <n v="13936.972100625193"/>
    <m/>
    <n v="91916.95"/>
    <n v="-59746.020000000004"/>
    <n v="-20454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Seguros Atlantida, S.A."/>
    <s v="Honduras"/>
    <m/>
    <n v="3"/>
    <m/>
    <m/>
    <m/>
    <n v="0"/>
    <n v="536"/>
    <m/>
    <n v="2025"/>
    <n v="36945.751423516514"/>
    <n v="0"/>
    <n v="9236.4330453786133"/>
    <m/>
    <n v="36945.751423516514"/>
    <n v="0"/>
    <n v="0"/>
    <m/>
    <n v="436107.74537191796"/>
    <n v="107553.33887851324"/>
    <n v="68704.723780786022"/>
    <m/>
    <n v="148700.48189656262"/>
    <n v="32374.383345993414"/>
    <n v="22339.785060173628"/>
    <m/>
    <n v="287407.26347535534"/>
    <n v="75178.955532519831"/>
    <n v="46364.938720612394"/>
    <m/>
    <m/>
    <m/>
    <m/>
    <m/>
    <m/>
    <m/>
    <m/>
    <m/>
    <m/>
    <m/>
    <m/>
    <m/>
    <m/>
    <m/>
    <m/>
  </r>
  <r>
    <x v="4"/>
    <x v="7"/>
    <s v="Facultativo"/>
    <s v="Seguros Fedecrédito, S.A."/>
    <s v="El Salvador"/>
    <m/>
    <n v="3"/>
    <m/>
    <m/>
    <m/>
    <n v="156"/>
    <n v="429"/>
    <m/>
    <n v="2025"/>
    <n v="37240.51"/>
    <n v="0"/>
    <n v="0"/>
    <m/>
    <n v="37240.51"/>
    <n v="-14896.207149606813"/>
    <n v="0"/>
    <m/>
    <n v="47295.439999999995"/>
    <n v="19595.994050488109"/>
    <n v="-6985"/>
    <m/>
    <n v="0"/>
    <n v="0"/>
    <n v="0"/>
    <m/>
    <n v="47295.439999999995"/>
    <n v="19595.994050488109"/>
    <n v="-6985"/>
    <m/>
    <m/>
    <m/>
    <m/>
    <m/>
    <m/>
    <m/>
    <m/>
    <m/>
    <m/>
    <m/>
    <m/>
    <m/>
    <m/>
    <m/>
    <m/>
  </r>
  <r>
    <x v="4"/>
    <x v="7"/>
    <s v="Facultativo"/>
    <s v="Punto Sur Sociedad Argentina de Reaseguros, S.A."/>
    <s v="Argentina"/>
    <m/>
    <n v="3"/>
    <m/>
    <m/>
    <m/>
    <n v="294"/>
    <n v="160"/>
    <m/>
    <n v="2024"/>
    <n v="5697.68"/>
    <n v="0"/>
    <n v="569.77"/>
    <m/>
    <n v="5697.68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Sancor Cooperativa de Seguros Limitada"/>
    <s v="Argentina"/>
    <m/>
    <n v="3"/>
    <m/>
    <m/>
    <m/>
    <n v="294"/>
    <n v="314"/>
    <m/>
    <n v="2025"/>
    <n v="9705.75"/>
    <n v="0"/>
    <n v="970.58"/>
    <m/>
    <n v="9705.75"/>
    <n v="0"/>
    <n v="0"/>
    <m/>
    <n v="435519.03214718157"/>
    <n v="74557.301662331971"/>
    <n v="97991.888476592605"/>
    <m/>
    <n v="145177.02284780244"/>
    <n v="24842.027491479384"/>
    <n v="32664.885278667673"/>
    <m/>
    <n v="290342.00929937913"/>
    <n v="49715.274170852586"/>
    <n v="65327.003197924932"/>
    <m/>
    <m/>
    <m/>
    <m/>
    <m/>
    <m/>
    <m/>
    <m/>
    <m/>
    <m/>
    <m/>
    <m/>
    <m/>
    <m/>
    <m/>
    <m/>
  </r>
  <r>
    <x v="4"/>
    <x v="7"/>
    <s v="Facultativo"/>
    <s v="San Cristóbal SMSG"/>
    <s v="Argentina"/>
    <m/>
    <n v="3"/>
    <m/>
    <m/>
    <m/>
    <n v="294"/>
    <n v="1164"/>
    <m/>
    <n v="2024"/>
    <n v="44425.07"/>
    <n v="0"/>
    <n v="7774.6"/>
    <m/>
    <n v="44425.07"/>
    <n v="0"/>
    <n v="7774.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La Segunda Cooperativa Ltda. Seguros Generales"/>
    <s v="Argentina"/>
    <m/>
    <n v="3"/>
    <m/>
    <m/>
    <m/>
    <n v="294"/>
    <n v="624"/>
    <m/>
    <n v="2024"/>
    <n v="3154.5"/>
    <n v="0"/>
    <n v="315.45"/>
    <m/>
    <n v="3154.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La Segunda Cooperativa Ltda. Seguros Generales"/>
    <s v="Argentina"/>
    <m/>
    <n v="3"/>
    <m/>
    <m/>
    <m/>
    <n v="294"/>
    <n v="624"/>
    <m/>
    <n v="2025"/>
    <n v="9705.75"/>
    <n v="0"/>
    <n v="970.58"/>
    <m/>
    <n v="9705.75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Seguros Inbursa, S.A., Grupo Financiero Inbursa"/>
    <s v="México"/>
    <m/>
    <n v="3"/>
    <m/>
    <m/>
    <m/>
    <n v="371"/>
    <n v="28"/>
    <m/>
    <n v="2025"/>
    <n v="0"/>
    <n v="0"/>
    <n v="624.22"/>
    <m/>
    <n v="11403.31"/>
    <n v="-6271.8175000000001"/>
    <n v="-2052.6"/>
    <m/>
    <n v="182490.32269578462"/>
    <n v="102932.80544896788"/>
    <n v="32848.181005230144"/>
    <m/>
    <n v="45613.229999999996"/>
    <n v="0"/>
    <n v="8210.39"/>
    <m/>
    <n v="136877.09269578464"/>
    <n v="102932.80544896788"/>
    <n v="24637.791005230145"/>
    <m/>
    <m/>
    <m/>
    <m/>
    <m/>
    <m/>
    <m/>
    <m/>
    <m/>
    <m/>
    <m/>
    <m/>
    <m/>
    <m/>
    <m/>
    <m/>
  </r>
  <r>
    <x v="4"/>
    <x v="7"/>
    <s v="Facultativo"/>
    <s v="Seguros Inbursa, S.A., Grupo Financiero Inbursa"/>
    <s v="México"/>
    <m/>
    <n v="3"/>
    <m/>
    <m/>
    <m/>
    <n v="371"/>
    <n v="28"/>
    <m/>
    <n v="2026"/>
    <n v="51675.46"/>
    <n v="0"/>
    <n v="9301.6"/>
    <m/>
    <n v="85885.38"/>
    <n v="-47236.956489459793"/>
    <n v="-15459.37944637695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Allianz Seguros S.A."/>
    <s v="Colombia"/>
    <m/>
    <n v="3"/>
    <m/>
    <m/>
    <m/>
    <n v="468"/>
    <n v="126"/>
    <m/>
    <n v="2024"/>
    <n v="552520.98916446918"/>
    <n v="153339.11518866284"/>
    <n v="174044.12811293075"/>
    <m/>
    <n v="552520.98916446918"/>
    <n v="0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ntituto Nicaragüense de Seguros y Reaseguros INISER "/>
    <s v="Nicaragua"/>
    <m/>
    <n v="1"/>
    <m/>
    <m/>
    <m/>
    <n v="0"/>
    <n v="206"/>
    <m/>
    <n v="2026"/>
    <m/>
    <m/>
    <m/>
    <m/>
    <n v="95824.53"/>
    <n v="-62285.943159999937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Der Neue Horizont Re, S.A."/>
    <s v="México"/>
    <m/>
    <n v="1"/>
    <m/>
    <m/>
    <m/>
    <n v="0"/>
    <n v="473"/>
    <m/>
    <n v="2025"/>
    <m/>
    <m/>
    <m/>
    <m/>
    <n v="324494.94999999995"/>
    <n v="-210921.71427000003"/>
    <n v="-98484.509546649089"/>
    <m/>
    <n v="1498473.2514387455"/>
    <n v="997377.42515948927"/>
    <n v="319904.51052978146"/>
    <m/>
    <n v="569427.11325751757"/>
    <n v="219449.34690417573"/>
    <n v="121564.66095972285"/>
    <m/>
    <n v="929046.13818122796"/>
    <n v="777928.07825531357"/>
    <n v="198339.84957005861"/>
    <m/>
    <m/>
    <m/>
    <m/>
    <m/>
    <m/>
    <m/>
    <m/>
    <m/>
    <m/>
    <m/>
    <m/>
    <m/>
    <m/>
    <m/>
    <m/>
  </r>
  <r>
    <x v="4"/>
    <x v="7"/>
    <s v="Proporcional"/>
    <s v="Der Neue Horizont Re, S.A."/>
    <s v="México"/>
    <m/>
    <n v="1"/>
    <m/>
    <m/>
    <m/>
    <n v="0"/>
    <n v="473"/>
    <m/>
    <n v="2026"/>
    <m/>
    <m/>
    <m/>
    <m/>
    <n v="244794.44"/>
    <n v="-159116.3841"/>
    <n v="-74295.3305066749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Tlaloc Seguros, S.A."/>
    <s v="México"/>
    <m/>
    <n v="1"/>
    <m/>
    <m/>
    <m/>
    <n v="0"/>
    <n v="503"/>
    <m/>
    <n v="2026"/>
    <m/>
    <m/>
    <m/>
    <m/>
    <n v="54631.43"/>
    <n v="-32778.852719999115"/>
    <n v="-18844.30119673524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CEDENTE PROYECTO"/>
    <s v="NA"/>
    <m/>
    <n v="1"/>
    <m/>
    <m/>
    <m/>
    <n v="0"/>
    <n v="9999"/>
    <m/>
    <n v="2026"/>
    <m/>
    <m/>
    <m/>
    <m/>
    <n v="200000"/>
    <n v="-90000.000000000015"/>
    <n v="-71082.50754348255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IRB Brasil Resseguros S.A. (Instituto de Resseguro"/>
    <s v="Brasil"/>
    <m/>
    <n v="1"/>
    <m/>
    <m/>
    <m/>
    <n v="101"/>
    <n v="119"/>
    <m/>
    <n v="2026"/>
    <m/>
    <m/>
    <m/>
    <m/>
    <n v="63387.038368669484"/>
    <n v="-67889.201750000124"/>
    <n v="-9897.890619459776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Fairfax Brasil Seguros Corporativos S.A."/>
    <s v="Brasil"/>
    <m/>
    <n v="1"/>
    <m/>
    <m/>
    <m/>
    <n v="244"/>
    <n v="102"/>
    <m/>
    <n v="2026"/>
    <m/>
    <m/>
    <m/>
    <m/>
    <n v="3040.63"/>
    <n v="-1976.398700007104"/>
    <n v="-902.573810808294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, S.A."/>
    <s v="Uruguay"/>
    <m/>
    <n v="1"/>
    <m/>
    <m/>
    <m/>
    <n v="294"/>
    <n v="117"/>
    <m/>
    <n v="2025"/>
    <m/>
    <m/>
    <m/>
    <m/>
    <n v="7144.03"/>
    <n v="-3572.0150000000008"/>
    <n v="-2894.5365731766447"/>
    <m/>
    <n v="14293.10069097519"/>
    <n v="7264.8507579933739"/>
    <n v="4073.5233553231283"/>
    <m/>
    <n v="7146.7370341706001"/>
    <n v="5447.2682139525295"/>
    <n v="2036.7803688102645"/>
    <m/>
    <n v="7146.3636568045904"/>
    <n v="1817.5825440408444"/>
    <n v="2036.7429865128638"/>
    <m/>
    <m/>
    <m/>
    <m/>
    <m/>
    <m/>
    <m/>
    <m/>
    <m/>
    <m/>
    <m/>
    <m/>
    <m/>
    <m/>
    <m/>
    <m/>
  </r>
  <r>
    <x v="4"/>
    <x v="7"/>
    <s v="Proporcional"/>
    <s v="Paraná Sociedad Anónima de Seguros"/>
    <s v="Argentina"/>
    <m/>
    <n v="1"/>
    <m/>
    <m/>
    <m/>
    <n v="294"/>
    <n v="840"/>
    <m/>
    <n v="2025"/>
    <m/>
    <m/>
    <m/>
    <m/>
    <n v="88944.28"/>
    <n v="-62260.994660000033"/>
    <n v="-15173.71865172356"/>
    <m/>
    <n v="132786.36299470178"/>
    <n v="95285.141279418516"/>
    <n v="15934.201154508892"/>
    <m/>
    <n v="88977.982994701786"/>
    <n v="56684.846306904954"/>
    <n v="10677.191154508891"/>
    <m/>
    <n v="43808.37999999999"/>
    <n v="38600.294972513562"/>
    <n v="5257.01"/>
    <m/>
    <m/>
    <m/>
    <m/>
    <m/>
    <m/>
    <m/>
    <m/>
    <m/>
    <m/>
    <m/>
    <m/>
    <m/>
    <m/>
    <m/>
    <m/>
  </r>
  <r>
    <x v="4"/>
    <x v="7"/>
    <s v="Proporcional"/>
    <s v="Talanx AG"/>
    <s v="Alemania"/>
    <m/>
    <n v="1"/>
    <m/>
    <m/>
    <m/>
    <n v="296"/>
    <n v="903"/>
    <m/>
    <n v="2026"/>
    <m/>
    <m/>
    <m/>
    <m/>
    <n v="1237.3799999999999"/>
    <n v="-742.42839999482783"/>
    <n v="-404.60066618010575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Sancor Seguros Do Brasil"/>
    <s v="Brasil"/>
    <m/>
    <n v="1"/>
    <m/>
    <m/>
    <m/>
    <n v="443"/>
    <n v="336"/>
    <m/>
    <n v="2026"/>
    <m/>
    <m/>
    <m/>
    <m/>
    <n v="1528.94"/>
    <n v="-917.36479999895334"/>
    <n v="-529.930773737647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Proporcional"/>
    <s v="Agriculture Insurance Company of India LTD"/>
    <s v="India"/>
    <m/>
    <n v="1"/>
    <m/>
    <m/>
    <m/>
    <n v="460"/>
    <n v="1140"/>
    <m/>
    <n v="2026"/>
    <m/>
    <m/>
    <m/>
    <m/>
    <n v="5795.01"/>
    <n v="-3766.7565000000004"/>
    <n v="-988.6190690401325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Tlaloc Seguros, S.A."/>
    <s v="México"/>
    <m/>
    <n v="2"/>
    <m/>
    <m/>
    <m/>
    <n v="0"/>
    <n v="503"/>
    <m/>
    <n v="2026"/>
    <m/>
    <m/>
    <m/>
    <m/>
    <n v="43271.82"/>
    <n v="-21635.91"/>
    <n v="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CEDENTE PROYECTO"/>
    <s v="NA"/>
    <m/>
    <n v="2"/>
    <m/>
    <m/>
    <m/>
    <n v="0"/>
    <n v="9999"/>
    <m/>
    <n v="2026"/>
    <m/>
    <m/>
    <m/>
    <m/>
    <n v="150000"/>
    <n v="-60000"/>
    <n v="-15000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Federación Patronal Seguros, S.A.U"/>
    <s v="Argentina"/>
    <m/>
    <n v="2"/>
    <m/>
    <m/>
    <m/>
    <n v="194"/>
    <n v="66"/>
    <m/>
    <n v="2026"/>
    <m/>
    <m/>
    <m/>
    <m/>
    <n v="100629.72"/>
    <n v="-50314.86"/>
    <n v="-13585.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Reliance General Insurance Company Limited"/>
    <s v="India"/>
    <m/>
    <n v="2"/>
    <m/>
    <m/>
    <m/>
    <n v="240"/>
    <n v="929"/>
    <m/>
    <n v="2026"/>
    <m/>
    <m/>
    <m/>
    <m/>
    <n v="9441.57"/>
    <n v="-4720.79"/>
    <n v="-944.16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Punto Sur Sociedad Argentina de Reaseguros, S.A."/>
    <s v="Argentina"/>
    <m/>
    <n v="2"/>
    <m/>
    <m/>
    <m/>
    <n v="294"/>
    <n v="160"/>
    <m/>
    <n v="2026"/>
    <m/>
    <m/>
    <m/>
    <m/>
    <n v="151967.09"/>
    <n v="-75983.539999999994"/>
    <n v="-20515.56000000000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La Mercantil Andina Sociedad Anonima"/>
    <s v="Argentina"/>
    <m/>
    <n v="2"/>
    <m/>
    <m/>
    <m/>
    <n v="294"/>
    <n v="993"/>
    <m/>
    <n v="2026"/>
    <m/>
    <m/>
    <m/>
    <m/>
    <n v="48187.34"/>
    <n v="-24093.67"/>
    <n v="-6505.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Nativa Compañía Argentina de Seguros S.A."/>
    <s v="Argentina"/>
    <m/>
    <n v="2"/>
    <m/>
    <m/>
    <m/>
    <n v="294"/>
    <n v="1170"/>
    <m/>
    <n v="2026"/>
    <m/>
    <m/>
    <m/>
    <m/>
    <n v="403.86"/>
    <n v="0"/>
    <n v="-54.52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No Proporcional"/>
    <s v="IFFCO Tokio General Insurance Company Limited"/>
    <s v="India"/>
    <m/>
    <n v="2"/>
    <m/>
    <m/>
    <m/>
    <n v="472"/>
    <n v="1239"/>
    <m/>
    <n v="2026"/>
    <m/>
    <m/>
    <m/>
    <m/>
    <n v="10013.129999999999"/>
    <n v="0"/>
    <n v="-1001.31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General de Seguros S.A."/>
    <s v="México"/>
    <m/>
    <n v="3"/>
    <m/>
    <m/>
    <m/>
    <n v="0"/>
    <n v="6"/>
    <m/>
    <n v="2026"/>
    <m/>
    <m/>
    <m/>
    <m/>
    <n v="834914.38"/>
    <n v="-542694.35"/>
    <n v="-166982.85999999999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4"/>
    <x v="7"/>
    <s v="Facultativo"/>
    <s v="Tlaloc Seguros, S.A."/>
    <s v="México"/>
    <m/>
    <n v="3"/>
    <m/>
    <m/>
    <m/>
    <n v="0"/>
    <n v="503"/>
    <m/>
    <n v="2025"/>
    <m/>
    <m/>
    <m/>
    <m/>
    <n v="57401.2"/>
    <n v="-37310.776700000111"/>
    <n v="-12773.309554946254"/>
    <m/>
    <n v="187632.76742740144"/>
    <n v="125102.62572677281"/>
    <n v="41753.894883824141"/>
    <m/>
    <n v="112598.51742740144"/>
    <n v="22401.91160673949"/>
    <n v="25056.754883824142"/>
    <m/>
    <n v="75034.25"/>
    <n v="102700.71412003331"/>
    <n v="16697.14"/>
    <m/>
    <m/>
    <m/>
    <m/>
    <m/>
    <m/>
    <m/>
    <m/>
    <m/>
    <m/>
    <m/>
    <m/>
    <m/>
    <m/>
    <m/>
    <m/>
  </r>
  <r>
    <x v="4"/>
    <x v="7"/>
    <s v="Facultativo"/>
    <s v="CEDENTE PROYECTO"/>
    <s v="NA"/>
    <m/>
    <n v="3"/>
    <m/>
    <m/>
    <m/>
    <n v="0"/>
    <n v="9999"/>
    <m/>
    <n v="2026"/>
    <m/>
    <m/>
    <m/>
    <m/>
    <n v="85574.93"/>
    <n v="-52000"/>
    <n v="-38974.600000000013"/>
    <m/>
    <n v="0"/>
    <n v="0"/>
    <n v="0"/>
    <m/>
    <n v="0"/>
    <n v="0"/>
    <n v="0"/>
    <m/>
    <n v="0"/>
    <n v="0"/>
    <n v="0"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eneral de Seguros S.A."/>
    <s v="México"/>
    <m/>
    <n v="1"/>
    <m/>
    <m/>
    <m/>
    <n v="0"/>
    <n v="6"/>
    <n v="43"/>
    <m/>
    <n v="387267.21781607659"/>
    <n v="170200.07229051521"/>
    <n v="0"/>
    <m/>
    <n v="685987.58033135091"/>
    <n v="424587.2698927280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eneral de Seguros S.A."/>
    <s v="México"/>
    <m/>
    <n v="1"/>
    <m/>
    <m/>
    <m/>
    <n v="0"/>
    <n v="6"/>
    <n v="44"/>
    <m/>
    <n v="78891.961563555771"/>
    <n v="-85043.835241991648"/>
    <n v="116054.19894692923"/>
    <m/>
    <n v="146275.79658396571"/>
    <n v="-30561.711624416595"/>
    <n v="122792.6691551239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eneral de Seguros S.A."/>
    <s v="México"/>
    <m/>
    <n v="1"/>
    <m/>
    <m/>
    <m/>
    <n v="0"/>
    <n v="6"/>
    <n v="66"/>
    <m/>
    <n v="9178.2999999999993"/>
    <n v="0"/>
    <n v="49886.380000000005"/>
    <m/>
    <n v="9178.2999999999993"/>
    <n v="0"/>
    <n v="49886.38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Monterrey New York Life S.A. de C.V."/>
    <s v="México"/>
    <m/>
    <n v="1"/>
    <m/>
    <m/>
    <m/>
    <n v="0"/>
    <n v="22"/>
    <n v="1"/>
    <m/>
    <n v="192536.03850993185"/>
    <n v="37042.691156482746"/>
    <n v="77936.642510830789"/>
    <m/>
    <n v="259296.66328473797"/>
    <n v="45386.527680041647"/>
    <n v="113019.7116207108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Monterrey New York Life S.A. de C.V."/>
    <s v="México"/>
    <m/>
    <n v="1"/>
    <m/>
    <m/>
    <m/>
    <n v="0"/>
    <n v="22"/>
    <n v="2"/>
    <m/>
    <n v="77905.484597557603"/>
    <n v="112387.51429894126"/>
    <n v="16192.026061792973"/>
    <m/>
    <n v="106299.9749683876"/>
    <n v="128689.03546164819"/>
    <n v="23545.7654694555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Monterrey New York Life S.A. de C.V."/>
    <s v="México"/>
    <m/>
    <n v="1"/>
    <m/>
    <m/>
    <m/>
    <n v="0"/>
    <n v="22"/>
    <n v="3"/>
    <m/>
    <n v="973.37566712556384"/>
    <n v="0"/>
    <n v="405.87394421183109"/>
    <m/>
    <n v="1317.0026204224955"/>
    <n v="230.2055629389049"/>
    <n v="474.39947127276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Monterrey New York Life S.A. de C.V."/>
    <s v="México"/>
    <m/>
    <n v="1"/>
    <m/>
    <m/>
    <m/>
    <n v="0"/>
    <n v="22"/>
    <n v="4"/>
    <m/>
    <n v="185772.17113985555"/>
    <n v="89285.17495372727"/>
    <n v="77455.158441558335"/>
    <m/>
    <n v="273038.41173346411"/>
    <n v="156085.46902274527"/>
    <n v="86181.9093220841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Inbursa, S.A., Grupo Financiero Inbursa"/>
    <s v="México"/>
    <m/>
    <n v="1"/>
    <m/>
    <m/>
    <m/>
    <n v="0"/>
    <n v="28"/>
    <n v="28"/>
    <m/>
    <n v="104103.08558562481"/>
    <n v="109562.44731437255"/>
    <n v="8327.979046258899"/>
    <m/>
    <n v="163911.73225880376"/>
    <n v="132678.80805788538"/>
    <n v="8327.9790462588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Inbursa, S.A., Grupo Financiero Inbursa"/>
    <s v="México"/>
    <m/>
    <n v="1"/>
    <m/>
    <m/>
    <m/>
    <n v="0"/>
    <n v="28"/>
    <n v="29"/>
    <m/>
    <n v="77715.842882574376"/>
    <n v="55344.125421908248"/>
    <n v="0"/>
    <m/>
    <n v="129314.93004334692"/>
    <n v="55718.18595074833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Inbursa, S.A., Grupo Financiero Inbursa"/>
    <s v="México"/>
    <m/>
    <n v="1"/>
    <m/>
    <m/>
    <m/>
    <n v="0"/>
    <n v="28"/>
    <n v="39"/>
    <m/>
    <n v="4163.8593902268512"/>
    <n v="0"/>
    <n v="0"/>
    <m/>
    <n v="6472.139047647169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rupo Nacional Provincial, S.A.B."/>
    <s v="México"/>
    <m/>
    <n v="1"/>
    <m/>
    <m/>
    <m/>
    <n v="0"/>
    <n v="32"/>
    <n v="1"/>
    <m/>
    <n v="10323.938152289926"/>
    <n v="0"/>
    <n v="0"/>
    <m/>
    <n v="10323.93815228992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rupo Nacional Provincial, S.A.B."/>
    <s v="México"/>
    <m/>
    <n v="1"/>
    <m/>
    <m/>
    <m/>
    <n v="0"/>
    <n v="32"/>
    <n v="16"/>
    <m/>
    <n v="32530.538140898043"/>
    <n v="0"/>
    <n v="0"/>
    <m/>
    <n v="38522.558140898043"/>
    <n v="1168.0437729568889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rupo Nacional Provincial, S.A.B."/>
    <s v="México"/>
    <m/>
    <n v="1"/>
    <m/>
    <m/>
    <m/>
    <n v="0"/>
    <n v="32"/>
    <n v="65"/>
    <m/>
    <n v="16554.997364523064"/>
    <n v="89082"/>
    <n v="0"/>
    <m/>
    <n v="16554.997364523064"/>
    <n v="8908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Banesco Seguros, S.A."/>
    <s v="Panamá"/>
    <m/>
    <n v="1"/>
    <m/>
    <m/>
    <m/>
    <n v="0"/>
    <n v="36"/>
    <n v="4"/>
    <m/>
    <n v="63956.970000000008"/>
    <n v="126153.98000000001"/>
    <n v="1094.9099999999999"/>
    <m/>
    <n v="101667.29116309791"/>
    <n v="143543.79156461472"/>
    <n v="12245.8245100383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Potosi, S. A."/>
    <s v="México"/>
    <m/>
    <n v="1"/>
    <m/>
    <m/>
    <m/>
    <n v="0"/>
    <n v="40"/>
    <n v="18"/>
    <m/>
    <n v="152709.1316313335"/>
    <n v="113947.69685455205"/>
    <n v="4668.1565477779459"/>
    <m/>
    <n v="248093.36978483145"/>
    <n v="183883.4838422118"/>
    <n v="59991.97215762839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Potosi, S. A."/>
    <s v="México"/>
    <m/>
    <n v="1"/>
    <m/>
    <m/>
    <m/>
    <n v="0"/>
    <n v="40"/>
    <n v="23"/>
    <m/>
    <n v="5288.7043035794441"/>
    <n v="0"/>
    <n v="2334.0782738889729"/>
    <m/>
    <n v="9373.9579720913916"/>
    <n v="1601.1337137834034"/>
    <n v="2423.127754783077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Potosi, S. A."/>
    <s v="México"/>
    <m/>
    <n v="1"/>
    <m/>
    <m/>
    <m/>
    <n v="0"/>
    <n v="40"/>
    <n v="25"/>
    <m/>
    <n v="36441.303845070652"/>
    <n v="25135.830766498519"/>
    <n v="2334.0782738889729"/>
    <m/>
    <n v="52483.803845070652"/>
    <n v="39990.40325270874"/>
    <n v="2579.578273888972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Ve por Mas, S.A., Grupo Financiero Ve por Mas"/>
    <s v="México"/>
    <m/>
    <n v="1"/>
    <m/>
    <m/>
    <m/>
    <n v="0"/>
    <n v="43"/>
    <n v="1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Ve por Mas, S.A., Grupo Financiero Ve por Mas"/>
    <s v="México"/>
    <m/>
    <n v="1"/>
    <m/>
    <m/>
    <m/>
    <n v="0"/>
    <n v="43"/>
    <n v="2"/>
    <m/>
    <n v="0"/>
    <n v="301.2894764331063"/>
    <n v="0"/>
    <m/>
    <n v="0"/>
    <n v="301.289476433106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18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19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20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21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Nación Seguros, S.A."/>
    <s v="Argentina"/>
    <m/>
    <n v="1"/>
    <m/>
    <m/>
    <m/>
    <n v="0"/>
    <n v="55"/>
    <n v="22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XA Colpatria Seguros S. A."/>
    <s v="Colombia"/>
    <m/>
    <n v="1"/>
    <m/>
    <m/>
    <m/>
    <n v="0"/>
    <n v="145"/>
    <n v="5"/>
    <m/>
    <n v="7038.0490999938684"/>
    <n v="-14102.726693505356"/>
    <n v="70.38049285312951"/>
    <m/>
    <n v="7038.0490999938684"/>
    <n v="-14102.726693505356"/>
    <n v="70.3804928531295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Crefisa S.A."/>
    <s v="Honduras"/>
    <m/>
    <n v="1"/>
    <m/>
    <m/>
    <m/>
    <n v="0"/>
    <n v="178"/>
    <n v="6"/>
    <m/>
    <n v="0"/>
    <n v="-245.05043001891852"/>
    <n v="0"/>
    <m/>
    <n v="0"/>
    <n v="-245.0504300189185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Crefisa S.A."/>
    <s v="Honduras"/>
    <m/>
    <n v="1"/>
    <m/>
    <m/>
    <m/>
    <n v="0"/>
    <n v="178"/>
    <n v="8"/>
    <m/>
    <n v="389932.38921968412"/>
    <n v="67699.645942017174"/>
    <n v="165721.26401781582"/>
    <m/>
    <n v="716433.70325171633"/>
    <n v="211182.8081530513"/>
    <n v="312192.2749951985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Roble S.A."/>
    <s v="Guatemala"/>
    <m/>
    <n v="1"/>
    <m/>
    <m/>
    <m/>
    <n v="0"/>
    <n v="181"/>
    <n v="15"/>
    <m/>
    <n v="547711.24230630591"/>
    <n v="558911.68134488142"/>
    <n v="0"/>
    <m/>
    <n v="877009.40181706985"/>
    <n v="783978.06063547451"/>
    <n v="40042.91674737035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Roble S.A."/>
    <s v="Guatemala"/>
    <m/>
    <n v="1"/>
    <m/>
    <m/>
    <m/>
    <n v="0"/>
    <n v="181"/>
    <n v="16"/>
    <m/>
    <n v="13754.568760465952"/>
    <n v="22368.635018196455"/>
    <n v="0"/>
    <m/>
    <n v="23718.750036489495"/>
    <n v="27015.360628999668"/>
    <n v="2529.942451636345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Roble S.A."/>
    <s v="Guatemala"/>
    <m/>
    <n v="1"/>
    <m/>
    <m/>
    <m/>
    <n v="0"/>
    <n v="181"/>
    <n v="17"/>
    <m/>
    <n v="274834.63955351629"/>
    <n v="100913.33167355841"/>
    <n v="122961.02240922506"/>
    <m/>
    <n v="395440.19738883321"/>
    <n v="106278.42953107518"/>
    <n v="176920.1231995820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General S.A."/>
    <s v="Guatemala"/>
    <m/>
    <n v="1"/>
    <m/>
    <m/>
    <m/>
    <n v="0"/>
    <n v="183"/>
    <n v="1"/>
    <m/>
    <n v="1086.9225996628575"/>
    <n v="0"/>
    <n v="0"/>
    <m/>
    <n v="1086.922599662857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General S.A."/>
    <s v="Guatemala"/>
    <m/>
    <n v="1"/>
    <m/>
    <m/>
    <m/>
    <n v="0"/>
    <n v="183"/>
    <n v="2"/>
    <m/>
    <n v="46364.091120646335"/>
    <n v="839.68134593624632"/>
    <n v="0"/>
    <m/>
    <n v="46364.091120646335"/>
    <n v="839.6813459362463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G and T Sociedad Anónima"/>
    <s v="Guatemala"/>
    <m/>
    <n v="1"/>
    <m/>
    <m/>
    <m/>
    <n v="0"/>
    <n v="184"/>
    <n v="15"/>
    <m/>
    <n v="27240.023736661577"/>
    <n v="3551.9193390398277"/>
    <n v="2729.5225890407569"/>
    <m/>
    <n v="27240.023736661577"/>
    <n v="3551.9193390398277"/>
    <n v="2729.52258904075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G and T Sociedad Anónima"/>
    <s v="Guatemala"/>
    <m/>
    <n v="1"/>
    <m/>
    <m/>
    <m/>
    <n v="0"/>
    <n v="184"/>
    <n v="41"/>
    <m/>
    <n v="6574.3696365852047"/>
    <n v="0"/>
    <n v="0"/>
    <m/>
    <n v="6574.369636585204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G and T Sociedad Anónima"/>
    <s v="Guatemala"/>
    <m/>
    <n v="1"/>
    <m/>
    <m/>
    <m/>
    <n v="0"/>
    <n v="184"/>
    <n v="42"/>
    <m/>
    <n v="-63.995526579269189"/>
    <n v="0"/>
    <n v="-18.398205490724969"/>
    <m/>
    <n v="-63.995526579269189"/>
    <n v="0"/>
    <n v="-18.3982054907249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G and T Sociedad Anónima"/>
    <s v="Guatemala"/>
    <m/>
    <n v="1"/>
    <m/>
    <m/>
    <m/>
    <n v="0"/>
    <n v="184"/>
    <n v="44"/>
    <m/>
    <n v="67184.303182458796"/>
    <n v="0"/>
    <n v="15337.645172792641"/>
    <m/>
    <n v="87755.216621338011"/>
    <n v="7338.6422873858992"/>
    <n v="22856.6344239781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G and T Sociedad Anónima"/>
    <s v="Guatemala"/>
    <m/>
    <n v="1"/>
    <m/>
    <m/>
    <m/>
    <n v="0"/>
    <n v="184"/>
    <n v="45"/>
    <m/>
    <n v="373105.87204901205"/>
    <n v="140495.07282958864"/>
    <n v="128002.97515536917"/>
    <m/>
    <n v="617406.16902054567"/>
    <n v="179508.93327468366"/>
    <n v="200120.8404305434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Bolivar Honduras S.A. (Davivienda Seguros)"/>
    <s v="Honduras"/>
    <m/>
    <n v="1"/>
    <m/>
    <m/>
    <m/>
    <n v="0"/>
    <n v="193"/>
    <n v="5"/>
    <m/>
    <n v="697678.49255730887"/>
    <n v="266729.54612137761"/>
    <n v="217908.38180552164"/>
    <m/>
    <n v="960786.02216989012"/>
    <n v="363210.35005806258"/>
    <n v="300841.5778304776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Bolivar Honduras S.A. (Davivienda Seguros)"/>
    <s v="Honduras"/>
    <m/>
    <n v="1"/>
    <m/>
    <m/>
    <m/>
    <n v="0"/>
    <n v="193"/>
    <n v="6"/>
    <m/>
    <n v="905085.05529979453"/>
    <n v="821959.10857735435"/>
    <n v="208880.80942324214"/>
    <m/>
    <n v="1186520.5490620271"/>
    <n v="920269.04516042292"/>
    <n v="274681.593558641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teramericana de Seguros S.A."/>
    <s v="Honduras"/>
    <m/>
    <n v="1"/>
    <m/>
    <m/>
    <m/>
    <n v="0"/>
    <n v="195"/>
    <n v="8"/>
    <m/>
    <n v="1215978.3181656958"/>
    <n v="564800.73544568336"/>
    <n v="547190.18901781726"/>
    <m/>
    <n v="2602714.1638471028"/>
    <n v="1287570.7348560398"/>
    <n v="1177473.85195145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teramericana de Seguros S.A."/>
    <s v="Honduras"/>
    <m/>
    <n v="1"/>
    <m/>
    <m/>
    <m/>
    <n v="0"/>
    <n v="195"/>
    <n v="17"/>
    <m/>
    <n v="2547235.9661223469"/>
    <n v="519965.77635293658"/>
    <n v="1521564.0694279543"/>
    <m/>
    <n v="2547235.9661223469"/>
    <n v="519965.77635293658"/>
    <n v="1521564.069427954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XA SA"/>
    <s v="Francia"/>
    <m/>
    <n v="1"/>
    <m/>
    <m/>
    <m/>
    <n v="0"/>
    <n v="202"/>
    <n v="11"/>
    <m/>
    <n v="0"/>
    <n v="107471.35991401026"/>
    <n v="0"/>
    <m/>
    <n v="0"/>
    <n v="107471.3599140102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XA SA"/>
    <s v="Francia"/>
    <m/>
    <n v="1"/>
    <m/>
    <m/>
    <m/>
    <n v="0"/>
    <n v="202"/>
    <n v="51"/>
    <m/>
    <n v="149181.39108565828"/>
    <n v="80993.206209091004"/>
    <n v="2237.7207787480143"/>
    <m/>
    <n v="338376.39108565828"/>
    <n v="249628.39860682742"/>
    <n v="5075.720778748014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tituto Nicaragüense de Seguros y Reaseguros INISER "/>
    <s v="Nicaragua"/>
    <m/>
    <n v="1"/>
    <m/>
    <m/>
    <m/>
    <n v="0"/>
    <n v="206"/>
    <n v="25"/>
    <m/>
    <n v="680.98"/>
    <n v="0"/>
    <n v="179.57999999999998"/>
    <m/>
    <n v="1411.7499836489333"/>
    <n v="0"/>
    <n v="377.1535999201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tituto Nicaragüense de Seguros y Reaseguros INISER "/>
    <s v="Nicaragua"/>
    <m/>
    <n v="1"/>
    <m/>
    <m/>
    <m/>
    <n v="0"/>
    <n v="206"/>
    <n v="26"/>
    <m/>
    <n v="31193.924266522983"/>
    <n v="17082.129020963512"/>
    <n v="8707.3561863396244"/>
    <m/>
    <n v="53968.838479724131"/>
    <n v="36024.074488730621"/>
    <n v="14632.56343862988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tituto Nicaragüense de Seguros y Reaseguros INISER "/>
    <s v="Nicaragua"/>
    <m/>
    <n v="1"/>
    <m/>
    <m/>
    <m/>
    <n v="0"/>
    <n v="206"/>
    <n v="28"/>
    <m/>
    <n v="334.49"/>
    <n v="108.70059575878852"/>
    <n v="201.89999999999998"/>
    <m/>
    <n v="584.5823968682181"/>
    <n v="113.10429626392153"/>
    <n v="366.961488540924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Unibienes Seguros Y Reaseguros Patrimoniales S.A."/>
    <s v="Bolivia"/>
    <m/>
    <n v="1"/>
    <m/>
    <m/>
    <m/>
    <n v="0"/>
    <n v="232"/>
    <n v="4"/>
    <m/>
    <n v="1433.37"/>
    <n v="1114.5999999999999"/>
    <n v="430.01"/>
    <m/>
    <n v="1433.37"/>
    <n v="1114.5999999999999"/>
    <n v="430.0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Nacional de Reaseguros S.A."/>
    <s v="España"/>
    <m/>
    <n v="1"/>
    <m/>
    <m/>
    <m/>
    <n v="0"/>
    <n v="254"/>
    <n v="3"/>
    <m/>
    <n v="71144.044291042141"/>
    <n v="84531.696198360994"/>
    <n v="22443.985788594066"/>
    <m/>
    <n v="266624.44120880275"/>
    <n v="153123.62764363986"/>
    <n v="74696.92228305130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Universal, S.A. "/>
    <s v="República Dominicana"/>
    <m/>
    <n v="1"/>
    <m/>
    <m/>
    <m/>
    <n v="0"/>
    <n v="257"/>
    <n v="20"/>
    <m/>
    <n v="29652.376921263141"/>
    <n v="0"/>
    <n v="0"/>
    <m/>
    <n v="30897.456917223626"/>
    <n v="137.35758121302644"/>
    <n v="76.52850832351934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Universal, S.A. "/>
    <s v="República Dominicana"/>
    <m/>
    <n v="1"/>
    <m/>
    <m/>
    <m/>
    <n v="0"/>
    <n v="257"/>
    <n v="21"/>
    <m/>
    <n v="41690.720179749216"/>
    <n v="104717.60992358075"/>
    <n v="0"/>
    <m/>
    <n v="134421.97982972206"/>
    <n v="131488.93752049038"/>
    <n v="35837.85028020809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Universal, S.A. "/>
    <s v="República Dominicana"/>
    <m/>
    <n v="1"/>
    <m/>
    <m/>
    <m/>
    <n v="0"/>
    <n v="257"/>
    <n v="37"/>
    <m/>
    <n v="1063.2705818743982"/>
    <n v="0"/>
    <n v="0"/>
    <m/>
    <n v="2173.6808239692864"/>
    <n v="923.69383881930662"/>
    <n v="548.7044028163445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onfederación del Canada Dominicana, S.A."/>
    <s v="República Dominicana"/>
    <m/>
    <n v="1"/>
    <m/>
    <m/>
    <m/>
    <n v="0"/>
    <n v="279"/>
    <n v="8"/>
    <m/>
    <n v="62.858527256151"/>
    <n v="0"/>
    <n v="23.571927696877427"/>
    <m/>
    <n v="62.858527256151"/>
    <n v="0"/>
    <n v="23.57192769687742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entral de Seguros y Fianzas, S.A."/>
    <s v="El Salvador"/>
    <m/>
    <n v="1"/>
    <m/>
    <m/>
    <m/>
    <n v="0"/>
    <n v="282"/>
    <n v="12"/>
    <m/>
    <n v="4193"/>
    <n v="0"/>
    <n v="1504.03"/>
    <m/>
    <n v="5457.25"/>
    <n v="0"/>
    <n v="1858.0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entral de Seguros y Fianzas, S.A."/>
    <s v="El Salvador"/>
    <m/>
    <n v="1"/>
    <m/>
    <m/>
    <m/>
    <n v="0"/>
    <n v="282"/>
    <n v="13"/>
    <m/>
    <n v="20657.190000000002"/>
    <n v="13300"/>
    <n v="14414.089999999998"/>
    <m/>
    <n v="47687.69"/>
    <n v="23314.324005745671"/>
    <n v="23213.0899999999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entral de Seguros y Fianzas, S.A."/>
    <s v="El Salvador"/>
    <m/>
    <n v="1"/>
    <m/>
    <m/>
    <m/>
    <n v="0"/>
    <n v="282"/>
    <n v="14"/>
    <m/>
    <n v="14084.21"/>
    <n v="0"/>
    <n v="6236.75"/>
    <m/>
    <n v="19583.21"/>
    <n v="0"/>
    <n v="7793.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entral de Seguros y Fianzas, S.A."/>
    <s v="El Salvador"/>
    <m/>
    <n v="1"/>
    <m/>
    <m/>
    <m/>
    <n v="0"/>
    <n v="282"/>
    <n v="15"/>
    <m/>
    <n v="0"/>
    <n v="0"/>
    <n v="0"/>
    <m/>
    <n v="328"/>
    <n v="3.5401009101372889"/>
    <n v="113.2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zul Vida, S.A., Seguros de Personas"/>
    <s v="El Salvador"/>
    <m/>
    <n v="1"/>
    <m/>
    <m/>
    <m/>
    <n v="0"/>
    <n v="337"/>
    <n v="1"/>
    <m/>
    <n v="9230.18"/>
    <n v="0"/>
    <n v="8164.4900000000007"/>
    <m/>
    <n v="13621.68"/>
    <n v="1586.7749750697312"/>
    <n v="10227.2400000000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zul Vida, S.A., Seguros de Personas"/>
    <s v="El Salvador"/>
    <m/>
    <n v="1"/>
    <m/>
    <m/>
    <m/>
    <n v="0"/>
    <n v="337"/>
    <n v="2"/>
    <m/>
    <n v="198054.32"/>
    <n v="89894.01999999999"/>
    <n v="98474.599999999991"/>
    <m/>
    <n v="301501.57"/>
    <n v="150925.15754311893"/>
    <n v="130274.349999999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zul Vida, S.A., Seguros de Personas"/>
    <s v="El Salvador"/>
    <m/>
    <n v="1"/>
    <m/>
    <m/>
    <m/>
    <n v="0"/>
    <n v="337"/>
    <n v="3"/>
    <m/>
    <n v="2501.35"/>
    <n v="0"/>
    <n v="1708.49"/>
    <m/>
    <n v="4774.6000000000004"/>
    <n v="551.54772179938959"/>
    <n v="2758.7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zul Vida, S.A., Seguros de Personas"/>
    <s v="El Salvador"/>
    <m/>
    <n v="1"/>
    <m/>
    <m/>
    <m/>
    <n v="0"/>
    <n v="337"/>
    <n v="7"/>
    <m/>
    <n v="51267.32"/>
    <n v="7099.91"/>
    <n v="36479.370000000003"/>
    <m/>
    <n v="81324.070000000007"/>
    <n v="21335.805941108552"/>
    <n v="42854.1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olonial, S.A. Compañia de Seguros"/>
    <s v="República Dominicana"/>
    <m/>
    <n v="1"/>
    <m/>
    <m/>
    <m/>
    <n v="0"/>
    <n v="362"/>
    <n v="5"/>
    <m/>
    <n v="155833.87232022951"/>
    <n v="29565.127017224979"/>
    <n v="61524.921017175191"/>
    <m/>
    <n v="191499.37232022951"/>
    <n v="37848.911116191593"/>
    <n v="83494.92101717519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del Pais S.A."/>
    <s v="Honduras"/>
    <m/>
    <n v="1"/>
    <m/>
    <m/>
    <m/>
    <n v="0"/>
    <n v="428"/>
    <n v="3"/>
    <m/>
    <n v="358541.39979727461"/>
    <n v="80527.222913890786"/>
    <n v="249180.99729805157"/>
    <m/>
    <n v="514904.39979727461"/>
    <n v="115107.56237749965"/>
    <n v="337291.497298051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del Pais S.A."/>
    <s v="Honduras"/>
    <m/>
    <n v="1"/>
    <m/>
    <m/>
    <m/>
    <n v="0"/>
    <n v="428"/>
    <n v="4"/>
    <m/>
    <n v="10452.222867839364"/>
    <n v="197.48552607478885"/>
    <n v="6271.4706459351637"/>
    <m/>
    <n v="16158.222867839364"/>
    <n v="858.19107940462493"/>
    <n v="9672.710645935163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del Pais S.A."/>
    <s v="Honduras"/>
    <m/>
    <n v="1"/>
    <m/>
    <m/>
    <m/>
    <n v="0"/>
    <n v="428"/>
    <n v="11"/>
    <m/>
    <n v="40804.41806035128"/>
    <n v="18110.591445703161"/>
    <n v="19891.259068740113"/>
    <m/>
    <n v="56881.91806035128"/>
    <n v="25024.476060817957"/>
    <n v="27595.50906874011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Banorte, S.A. de C.V., Grupo Financiero Ba"/>
    <s v="México"/>
    <m/>
    <n v="1"/>
    <m/>
    <m/>
    <m/>
    <n v="0"/>
    <n v="486"/>
    <n v="3"/>
    <m/>
    <n v="553338.66902461345"/>
    <n v="23739.010443398121"/>
    <n v="503327.1768236896"/>
    <m/>
    <n v="1299034.1669186419"/>
    <n v="649517.08345932094"/>
    <n v="519613.666767456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firme, S.A. de C.V., Afirme Grupo Financi"/>
    <s v="México"/>
    <m/>
    <n v="1"/>
    <m/>
    <m/>
    <m/>
    <n v="0"/>
    <n v="493"/>
    <n v="15"/>
    <m/>
    <n v="82446.53528908467"/>
    <n v="134923.25035894182"/>
    <n v="16489.3077484899"/>
    <m/>
    <n v="188341.05025467646"/>
    <n v="157597.89104643418"/>
    <n v="37668.81947877999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firme, S.A. de C.V., Afirme Grupo Financi"/>
    <s v="México"/>
    <m/>
    <n v="1"/>
    <m/>
    <m/>
    <m/>
    <n v="0"/>
    <n v="493"/>
    <n v="16"/>
    <m/>
    <n v="87034.868319464469"/>
    <n v="57748.261759390589"/>
    <n v="16006.21780077232"/>
    <m/>
    <n v="148598.06201162245"/>
    <n v="93440.112194050511"/>
    <n v="24846.6445296158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firme, S.A. de C.V., Afirme Grupo Financi"/>
    <s v="México"/>
    <m/>
    <n v="1"/>
    <m/>
    <m/>
    <m/>
    <n v="0"/>
    <n v="493"/>
    <n v="17"/>
    <m/>
    <n v="61850.517567229326"/>
    <n v="30433.680981859601"/>
    <n v="10839.004657852151"/>
    <m/>
    <n v="106644.98323620892"/>
    <n v="56403.823925373334"/>
    <n v="16980.53788577119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firme, S.A. de C.V., Afirme Grupo Financi"/>
    <s v="México"/>
    <m/>
    <n v="1"/>
    <m/>
    <m/>
    <m/>
    <n v="0"/>
    <n v="493"/>
    <n v="18"/>
    <m/>
    <n v="145172.082372745"/>
    <n v="99081.990528786293"/>
    <n v="6921.8481855323425"/>
    <m/>
    <n v="262045.02010532358"/>
    <n v="166840.10730591192"/>
    <n v="13291.4569205717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orvenir S.A. "/>
    <s v="Chile"/>
    <m/>
    <n v="1"/>
    <m/>
    <m/>
    <m/>
    <n v="0"/>
    <n v="520"/>
    <n v="2"/>
    <m/>
    <n v="-2.7117355818892976"/>
    <n v="0"/>
    <n v="-0.90391186062976592"/>
    <m/>
    <n v="100979.98354820219"/>
    <n v="32854.870966347029"/>
    <n v="27327.8159429509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orvenir S.A. "/>
    <s v="Chile"/>
    <m/>
    <n v="1"/>
    <m/>
    <m/>
    <m/>
    <n v="0"/>
    <n v="520"/>
    <n v="3"/>
    <m/>
    <n v="211.8936906478626"/>
    <n v="5184.9669558663236"/>
    <n v="84.491212078943946"/>
    <m/>
    <n v="36455.149211282827"/>
    <n v="14003.983417332613"/>
    <n v="11546.80099480918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orvenir S.A. "/>
    <s v="Chile"/>
    <m/>
    <n v="1"/>
    <m/>
    <m/>
    <m/>
    <n v="0"/>
    <n v="520"/>
    <n v="4"/>
    <m/>
    <n v="77.711873124220702"/>
    <n v="1894.1473039496746"/>
    <n v="31.62464167707223"/>
    <m/>
    <n v="83823.626727493203"/>
    <n v="12280.269133876096"/>
    <n v="23881.5488548689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orvenir S.A. "/>
    <s v="Chile"/>
    <m/>
    <n v="1"/>
    <m/>
    <m/>
    <m/>
    <n v="0"/>
    <n v="520"/>
    <n v="9"/>
    <m/>
    <n v="98157.060823461507"/>
    <n v="18983.121213824528"/>
    <n v="35335.870724432687"/>
    <m/>
    <n v="98157.060823461507"/>
    <n v="18983.121213824528"/>
    <n v="35335.8707244326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orvenir S.A. "/>
    <s v="Chile"/>
    <m/>
    <n v="1"/>
    <m/>
    <m/>
    <m/>
    <n v="0"/>
    <n v="520"/>
    <n v="16"/>
    <m/>
    <n v="70931.579627942076"/>
    <n v="13872.401662902324"/>
    <n v="28372.104372628826"/>
    <m/>
    <n v="70931.579627942076"/>
    <n v="13872.401662902324"/>
    <n v="28372.10437262882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tlantida, S.A."/>
    <s v="Honduras"/>
    <m/>
    <n v="1"/>
    <m/>
    <m/>
    <m/>
    <n v="0"/>
    <n v="536"/>
    <n v="13"/>
    <m/>
    <n v="139456.48291977833"/>
    <n v="66311.91283779261"/>
    <n v="7882.3738118235779"/>
    <m/>
    <n v="203009.9628119299"/>
    <n v="114248.9907843729"/>
    <n v="8689.424453522913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tlantida, S.A."/>
    <s v="Honduras"/>
    <m/>
    <n v="1"/>
    <m/>
    <m/>
    <m/>
    <n v="0"/>
    <n v="536"/>
    <n v="14"/>
    <m/>
    <n v="38630.182656105622"/>
    <n v="7562.054517084619"/>
    <n v="22256.627440166325"/>
    <m/>
    <n v="47761.779634158513"/>
    <n v="9271.265440651583"/>
    <n v="27695.4280200500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tlantida, S.A."/>
    <s v="Honduras"/>
    <m/>
    <n v="1"/>
    <m/>
    <m/>
    <m/>
    <n v="0"/>
    <n v="536"/>
    <n v="15"/>
    <m/>
    <n v="19898.002856515664"/>
    <n v="0"/>
    <n v="7461.7512121938926"/>
    <m/>
    <n v="28547.449513503627"/>
    <n v="295.76879024564835"/>
    <n v="10705.32503604396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tlantida, S.A."/>
    <s v="Honduras"/>
    <m/>
    <n v="1"/>
    <m/>
    <m/>
    <m/>
    <n v="0"/>
    <n v="536"/>
    <n v="16"/>
    <m/>
    <n v="2295275.5408758409"/>
    <n v="1209275.6179372945"/>
    <n v="986968.63274975994"/>
    <m/>
    <n v="3798495.4068509708"/>
    <n v="2002090.8938560185"/>
    <n v="1633355.174018801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tlantida, S.A."/>
    <s v="Honduras"/>
    <m/>
    <n v="1"/>
    <m/>
    <m/>
    <m/>
    <n v="0"/>
    <n v="536"/>
    <n v="17"/>
    <m/>
    <n v="225810.23338122186"/>
    <n v="68560.38942964602"/>
    <n v="90322.066794617145"/>
    <m/>
    <n v="423439.24760401261"/>
    <n v="102730.60039506707"/>
    <n v="169630.8608273932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SA Compañía de Seguros de Vida, S.A., Seguros de Personas"/>
    <s v="El Salvador"/>
    <m/>
    <n v="1"/>
    <m/>
    <m/>
    <m/>
    <n v="0"/>
    <n v="543"/>
    <n v="1"/>
    <m/>
    <n v="85.94"/>
    <n v="0"/>
    <n v="0"/>
    <m/>
    <n v="85.9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BISA Seguros y Reaseguros S.A."/>
    <s v="Bolivia"/>
    <m/>
    <n v="1"/>
    <m/>
    <m/>
    <m/>
    <n v="0"/>
    <n v="550"/>
    <n v="12"/>
    <m/>
    <n v="9.86"/>
    <n v="2748.66"/>
    <n v="3.45"/>
    <m/>
    <n v="1231.8599999999999"/>
    <n v="2748.66"/>
    <n v="3.4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lianza Garantía Seguros y Reaseguros, S.A."/>
    <s v="Paraguay"/>
    <m/>
    <n v="1"/>
    <m/>
    <m/>
    <m/>
    <n v="0"/>
    <n v="635"/>
    <n v="6"/>
    <m/>
    <n v="10830.655214538832"/>
    <n v="4526.6270384914824"/>
    <n v="3790.6790016515374"/>
    <m/>
    <n v="10830.655214538832"/>
    <n v="4526.6270384914824"/>
    <n v="3790.679001651537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lianza Garantía Seguros y Reaseguros, S.A."/>
    <s v="Paraguay"/>
    <m/>
    <n v="1"/>
    <m/>
    <m/>
    <m/>
    <n v="0"/>
    <n v="635"/>
    <n v="14"/>
    <m/>
    <n v="9512.7964090821151"/>
    <n v="260.14139160737972"/>
    <n v="3329.5263294484776"/>
    <m/>
    <n v="9512.7964090821151"/>
    <n v="260.14139160737972"/>
    <n v="3329.526329448477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Mapfre Re Compañía de Reaseguros, S.A."/>
    <s v="España"/>
    <m/>
    <n v="1"/>
    <m/>
    <m/>
    <m/>
    <n v="0"/>
    <n v="708"/>
    <n v="1"/>
    <m/>
    <n v="1.6424814808831076"/>
    <n v="-548.56950075259078"/>
    <n v="0"/>
    <m/>
    <n v="1.6424814808831076"/>
    <n v="-548.5695007525907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Mapfre Re Compañía de Reaseguros, S.A."/>
    <s v="España"/>
    <m/>
    <n v="1"/>
    <m/>
    <m/>
    <m/>
    <n v="0"/>
    <n v="708"/>
    <n v="2"/>
    <m/>
    <n v="0"/>
    <n v="548.56950075259078"/>
    <n v="0"/>
    <m/>
    <n v="0"/>
    <n v="548.5695007525907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1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2"/>
    <m/>
    <n v="3890.2220057325167"/>
    <n v="0"/>
    <n v="0"/>
    <m/>
    <n v="3890.222005732516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3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rgos, S.A. de C.V."/>
    <s v="México"/>
    <m/>
    <n v="1"/>
    <m/>
    <m/>
    <m/>
    <n v="0"/>
    <n v="740"/>
    <n v="4"/>
    <m/>
    <n v="2458719.9383622315"/>
    <n v="1385128.051417788"/>
    <n v="0"/>
    <m/>
    <n v="2892180.1883622315"/>
    <n v="1771278.464964660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tlantida Vida, Sociedad Anónima, Seguros de Perso"/>
    <s v="El Salvador"/>
    <m/>
    <n v="1"/>
    <m/>
    <m/>
    <m/>
    <n v="0"/>
    <n v="807"/>
    <n v="13"/>
    <m/>
    <n v="44639.97"/>
    <n v="0"/>
    <n v="0"/>
    <m/>
    <n v="76460.39072248133"/>
    <n v="0"/>
    <n v="2978.486063381214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tlantida Vida, Sociedad Anónima, Seguros de Perso"/>
    <s v="El Salvador"/>
    <m/>
    <n v="1"/>
    <m/>
    <m/>
    <m/>
    <n v="0"/>
    <n v="807"/>
    <n v="16"/>
    <m/>
    <n v="0"/>
    <n v="4321.92"/>
    <n v="0"/>
    <m/>
    <n v="0"/>
    <n v="4321.9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araguay, S.A."/>
    <s v="Paraguay"/>
    <m/>
    <n v="1"/>
    <m/>
    <m/>
    <m/>
    <n v="0"/>
    <n v="809"/>
    <n v="13"/>
    <m/>
    <n v="1554.7238423616354"/>
    <n v="1349.9127415430466"/>
    <n v="333.68058061664397"/>
    <m/>
    <n v="1554.7238423616354"/>
    <n v="1349.9127415430466"/>
    <n v="333.680580616643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araguay, S.A."/>
    <s v="Paraguay"/>
    <m/>
    <n v="1"/>
    <m/>
    <m/>
    <m/>
    <n v="0"/>
    <n v="809"/>
    <n v="14"/>
    <m/>
    <n v="25.577770883455987"/>
    <n v="0"/>
    <n v="6.4102308712349529"/>
    <m/>
    <n v="25.577770883455987"/>
    <n v="0"/>
    <n v="6.410230871234952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Yacyreta, S.A. de Seguros"/>
    <s v="Paraguay"/>
    <m/>
    <n v="1"/>
    <m/>
    <m/>
    <m/>
    <n v="0"/>
    <n v="822"/>
    <n v="1"/>
    <m/>
    <n v="8356.9023126537904"/>
    <n v="3371.3902528691497"/>
    <n v="0"/>
    <m/>
    <n v="25328.672548924806"/>
    <n v="14625.139955458359"/>
    <n v="2043.261153605075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Yacyreta, S.A. de Seguros"/>
    <s v="Paraguay"/>
    <m/>
    <n v="1"/>
    <m/>
    <m/>
    <m/>
    <n v="0"/>
    <n v="822"/>
    <n v="2"/>
    <m/>
    <n v="1127.3245108822564"/>
    <n v="10.229592975252716"/>
    <n v="0"/>
    <m/>
    <n v="2202.7218174155942"/>
    <n v="930.57324688692461"/>
    <n v="121.0450915966776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Yacyreta, S.A. de Seguros"/>
    <s v="Paraguay"/>
    <m/>
    <n v="1"/>
    <m/>
    <m/>
    <m/>
    <n v="0"/>
    <n v="822"/>
    <n v="3"/>
    <m/>
    <n v="1042.2178451403756"/>
    <n v="1264.307805622326"/>
    <n v="0"/>
    <m/>
    <n v="37401.650871429389"/>
    <n v="2040.9815105013088"/>
    <n v="17961.69107122601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Meridional Paraguaya, S.A. de Seguros "/>
    <s v="Paraguay"/>
    <m/>
    <n v="1"/>
    <m/>
    <m/>
    <m/>
    <n v="0"/>
    <n v="931"/>
    <n v="5"/>
    <m/>
    <n v="-97.471006449731547"/>
    <n v="0"/>
    <n v="-23.392724055609303"/>
    <m/>
    <n v="13621.438993550268"/>
    <n v="453.77902371485925"/>
    <n v="3955.497275944390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Meridional Paraguaya, S.A. de Seguros "/>
    <s v="Paraguay"/>
    <m/>
    <n v="1"/>
    <m/>
    <m/>
    <m/>
    <n v="0"/>
    <n v="931"/>
    <n v="6"/>
    <m/>
    <n v="-119.45085963915247"/>
    <n v="0"/>
    <n v="-28.667779174631601"/>
    <m/>
    <n v="-119.45085963915247"/>
    <n v="0"/>
    <n v="38.9222208253683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Meridional Paraguaya, S.A. de Seguros "/>
    <s v="Paraguay"/>
    <m/>
    <n v="1"/>
    <m/>
    <m/>
    <m/>
    <n v="0"/>
    <n v="931"/>
    <n v="8"/>
    <m/>
    <n v="1364.0917084950215"/>
    <n v="0"/>
    <n v="327.38130154561838"/>
    <m/>
    <n v="1364.0917084950215"/>
    <n v="0"/>
    <n v="327.3813015456183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Meridional Paraguaya, S.A. de Seguros "/>
    <s v="Paraguay"/>
    <m/>
    <n v="1"/>
    <m/>
    <m/>
    <m/>
    <n v="0"/>
    <n v="931"/>
    <n v="11"/>
    <m/>
    <n v="1477.4925951167984"/>
    <n v="0"/>
    <n v="384.14972512682971"/>
    <m/>
    <n v="2785.4758307375787"/>
    <n v="80.883035627182807"/>
    <n v="724.2764287869157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isa Vida, S.A., Seguro de Personas"/>
    <s v="El Salvador"/>
    <m/>
    <n v="1"/>
    <m/>
    <m/>
    <m/>
    <n v="0"/>
    <n v="960"/>
    <n v="5"/>
    <m/>
    <n v="1736.01"/>
    <n v="295.64"/>
    <n v="781.21"/>
    <m/>
    <n v="6756.5752726657493"/>
    <n v="1227.3623999342849"/>
    <n v="2956.930298187788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signia Life, S.A. de C.V."/>
    <s v="México"/>
    <m/>
    <n v="1"/>
    <m/>
    <m/>
    <m/>
    <n v="0"/>
    <n v="1159"/>
    <n v="1"/>
    <m/>
    <n v="2.0392530089717846"/>
    <n v="522.29018442646736"/>
    <n v="0"/>
    <m/>
    <n v="2.0392530089717846"/>
    <n v="522.2901844264673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nsignia Life, S.A. de C.V."/>
    <s v="México"/>
    <m/>
    <n v="1"/>
    <m/>
    <m/>
    <m/>
    <n v="0"/>
    <n v="1159"/>
    <n v="3"/>
    <m/>
    <n v="12238.106214925192"/>
    <n v="0"/>
    <n v="0"/>
    <m/>
    <n v="12238.10621492519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eneral de Salud, Compañía de Seguros S.A."/>
    <s v="México"/>
    <m/>
    <n v="1"/>
    <m/>
    <m/>
    <m/>
    <n v="0"/>
    <n v="1161"/>
    <n v="1"/>
    <m/>
    <n v="-479380.11597241729"/>
    <n v="-80945.816836760961"/>
    <n v="-81494.619306589244"/>
    <m/>
    <n v="-479380.11597241729"/>
    <n v="-80945.816836760961"/>
    <n v="-81494.61930658924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General de Salud, Compañía de Seguros S.A."/>
    <s v="México"/>
    <m/>
    <n v="1"/>
    <m/>
    <m/>
    <m/>
    <n v="0"/>
    <n v="1161"/>
    <n v="3"/>
    <m/>
    <n v="19490050.638323769"/>
    <n v="14126020.234853735"/>
    <n v="2982586.9220270617"/>
    <m/>
    <n v="32180011.638323769"/>
    <n v="27996610.12534168"/>
    <n v="3218001.163832377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lianza Compañía de Seguros y Reaseguros, S.A. EMA."/>
    <s v="Bolivia"/>
    <m/>
    <n v="1"/>
    <m/>
    <m/>
    <m/>
    <n v="0"/>
    <n v="191"/>
    <n v="5"/>
    <m/>
    <n v="31269.980000000007"/>
    <n v="11421.980000000001"/>
    <n v="12506"/>
    <m/>
    <n v="31269.980000000007"/>
    <n v="11421.980000000001"/>
    <n v="1250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Banamex, S.A. de C.V. Integrante del Grupo Financiero Banamex"/>
    <s v="México"/>
    <m/>
    <n v="1"/>
    <m/>
    <m/>
    <m/>
    <n v="0"/>
    <n v="360"/>
    <n v="21"/>
    <m/>
    <n v="56526.185204377922"/>
    <n v="49746.94750403324"/>
    <n v="11305.237385919736"/>
    <m/>
    <n v="56526.185204377922"/>
    <n v="49746.94750403324"/>
    <n v="11305.23738591973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Banamex, S.A. de C.V. Integrante del Grupo Financiero Banamex"/>
    <s v="México"/>
    <m/>
    <n v="1"/>
    <m/>
    <m/>
    <m/>
    <n v="0"/>
    <n v="360"/>
    <n v="22"/>
    <m/>
    <n v="7881.6006785430336"/>
    <n v="28858.656144495846"/>
    <n v="1576.3202486237881"/>
    <m/>
    <n v="7881.6006785430336"/>
    <n v="28858.656144495846"/>
    <n v="1576.320248623788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Plenit Compañia de Seguros, S.A. de C.V."/>
    <s v="México"/>
    <m/>
    <n v="1"/>
    <m/>
    <m/>
    <m/>
    <n v="0"/>
    <n v="1256"/>
    <n v="2"/>
    <m/>
    <n v="53006.684511789295"/>
    <n v="6058.5463349878373"/>
    <n v="0"/>
    <m/>
    <n v="53006.684511789295"/>
    <n v="6058.546334987837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HIR Compañia de Seguros, S.A. de C.V."/>
    <s v="México"/>
    <m/>
    <n v="1"/>
    <m/>
    <m/>
    <m/>
    <n v="61"/>
    <n v="218"/>
    <n v="1"/>
    <m/>
    <n v="0"/>
    <n v="26804.884038049007"/>
    <n v="0"/>
    <m/>
    <n v="0"/>
    <n v="26804.88403804900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ancor Cooperativa de Seguros Limitada"/>
    <s v="Argentina"/>
    <m/>
    <n v="1"/>
    <m/>
    <m/>
    <m/>
    <n v="66"/>
    <n v="314"/>
    <n v="3"/>
    <m/>
    <n v="0"/>
    <n v="886.25229299319574"/>
    <n v="0"/>
    <m/>
    <n v="0"/>
    <n v="886.2522929931957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VAZ Seguros, S.A. Compañía de Seguros"/>
    <s v="Ecuador"/>
    <m/>
    <n v="1"/>
    <m/>
    <m/>
    <m/>
    <n v="69"/>
    <n v="447"/>
    <n v="5"/>
    <m/>
    <n v="64856.689999999995"/>
    <n v="31771.059999999998"/>
    <n v="21938.31"/>
    <m/>
    <n v="162468.25268245922"/>
    <n v="60892.781608537392"/>
    <n v="54960.6114347630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Renta Nacional Compañía de Seguros Generales S.A."/>
    <s v="Chile"/>
    <m/>
    <n v="1"/>
    <m/>
    <m/>
    <m/>
    <n v="71"/>
    <n v="63"/>
    <n v="5"/>
    <m/>
    <n v="0"/>
    <n v="-222.91902007006775"/>
    <n v="0"/>
    <m/>
    <n v="0"/>
    <n v="-222.9190200700677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orvenir S.A. "/>
    <s v="Chile"/>
    <m/>
    <n v="1"/>
    <m/>
    <m/>
    <m/>
    <n v="71"/>
    <n v="520"/>
    <n v="12"/>
    <m/>
    <n v="6851.8190088692809"/>
    <n v="0"/>
    <n v="2775.1991165007485"/>
    <m/>
    <n v="6851.8190088692809"/>
    <n v="0"/>
    <n v="2775.199116500748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ompañía de Seguros Generales Continental S.A"/>
    <s v="Chile"/>
    <m/>
    <n v="1"/>
    <m/>
    <m/>
    <m/>
    <n v="71"/>
    <n v="562"/>
    <n v="10"/>
    <m/>
    <n v="19385.432244482625"/>
    <n v="33399.316933345224"/>
    <n v="7269.7507570571042"/>
    <m/>
    <n v="19385.432244482625"/>
    <n v="33399.316933345224"/>
    <n v="7269.750757057104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FID Chile Seguros Generales S.A."/>
    <s v="Chile"/>
    <m/>
    <n v="1"/>
    <m/>
    <m/>
    <m/>
    <n v="71"/>
    <n v="921"/>
    <n v="7"/>
    <m/>
    <n v="6968.667509056545"/>
    <n v="0"/>
    <n v="2960.9941610790493"/>
    <m/>
    <n v="28727.181211797029"/>
    <n v="1823.6605155585808"/>
    <n v="9228.254317907858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ngloamericana de Seguros, S.A."/>
    <s v="República Dominicana"/>
    <m/>
    <n v="1"/>
    <m/>
    <m/>
    <m/>
    <n v="75"/>
    <n v="488"/>
    <n v="11"/>
    <m/>
    <n v="57497.689399619485"/>
    <n v="-11718.470578937362"/>
    <n v="1437.4421518107265"/>
    <m/>
    <n v="81454.689399619485"/>
    <n v="-11718.470578937362"/>
    <n v="1437.44215181072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HIR Compañia de Seguros, S.A. de C.V."/>
    <s v="México"/>
    <m/>
    <n v="1"/>
    <m/>
    <m/>
    <m/>
    <n v="83"/>
    <n v="218"/>
    <n v="1"/>
    <m/>
    <n v="212616.90461019168"/>
    <n v="322658.38265388715"/>
    <n v="2749.3567775156284"/>
    <m/>
    <n v="569580.4046101917"/>
    <n v="550653.23849670356"/>
    <n v="7354.10677751562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rediseguro S.A. Seguros Generales"/>
    <s v="Bolivia"/>
    <m/>
    <n v="1"/>
    <m/>
    <m/>
    <m/>
    <n v="98"/>
    <n v="759"/>
    <n v="3"/>
    <m/>
    <n v="514857.66000000003"/>
    <n v="-180512.76"/>
    <n v="25742.899999999998"/>
    <m/>
    <n v="1235381.7993940036"/>
    <n v="741229.07963640208"/>
    <n v="61769.82714447502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ompañia de Seguros de Vida Consorcio Nacional de Seguros, S.A."/>
    <s v="Chile"/>
    <m/>
    <n v="1"/>
    <m/>
    <m/>
    <m/>
    <n v="98"/>
    <n v="1236"/>
    <n v="1"/>
    <m/>
    <n v="171732.63547218719"/>
    <n v="0"/>
    <n v="12879.8588560715"/>
    <m/>
    <n v="287369.63547218719"/>
    <n v="0"/>
    <n v="24379.00578598874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IRB Brasil Resseguros S.A. (Instituto de Resseguro"/>
    <s v="Brasil"/>
    <m/>
    <n v="1"/>
    <m/>
    <m/>
    <m/>
    <n v="101"/>
    <n v="119"/>
    <n v="12"/>
    <m/>
    <n v="34950"/>
    <n v="0"/>
    <n v="5242.5200000000004"/>
    <m/>
    <n v="34950"/>
    <n v="0"/>
    <n v="5242.520000000000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ustral Resseguradora, S.A."/>
    <s v="Brasil"/>
    <m/>
    <n v="1"/>
    <m/>
    <m/>
    <m/>
    <n v="101"/>
    <n v="151"/>
    <n v="10"/>
    <m/>
    <n v="1.3729411381481949"/>
    <n v="0"/>
    <n v="3.4758003497422647E-2"/>
    <m/>
    <n v="1668.3729411381482"/>
    <n v="0"/>
    <n v="3.4758003497422647E-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Zurich Santander Seguros México, S.A."/>
    <s v="México"/>
    <m/>
    <n v="1"/>
    <m/>
    <m/>
    <m/>
    <n v="111"/>
    <n v="1245"/>
    <n v="15"/>
    <m/>
    <n v="594620.96238629171"/>
    <n v="155362.19178235161"/>
    <n v="4162.3467384597971"/>
    <m/>
    <n v="987147.82238629169"/>
    <n v="236690.47174874472"/>
    <n v="287958.5967384597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Zurich Santander Seguros México, S.A."/>
    <s v="México"/>
    <m/>
    <n v="1"/>
    <m/>
    <m/>
    <m/>
    <n v="111"/>
    <n v="1245"/>
    <n v="17"/>
    <m/>
    <n v="1318803.8731434806"/>
    <n v="114744.77588423844"/>
    <n v="603495.2583263393"/>
    <m/>
    <n v="1659023.3131434806"/>
    <n v="663609.32525739225"/>
    <n v="849473.3283263393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Comerciales Bolivar S.A."/>
    <s v="Colombia"/>
    <m/>
    <n v="1"/>
    <m/>
    <m/>
    <m/>
    <n v="120"/>
    <n v="137"/>
    <n v="2"/>
    <m/>
    <n v="903.29007176002665"/>
    <n v="206838.90729464643"/>
    <n v="65.488533396957465"/>
    <m/>
    <n v="903.29007176002665"/>
    <n v="206838.90729464643"/>
    <n v="65.4885333969574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ompañia de Seguros de Vida Consorcio Nacional de Seguros, S.A."/>
    <s v="Chile"/>
    <m/>
    <n v="1"/>
    <m/>
    <m/>
    <m/>
    <n v="120"/>
    <n v="1236"/>
    <n v="11"/>
    <m/>
    <n v="322811.62027391297"/>
    <n v="125915.41188583178"/>
    <n v="8069.6580296759712"/>
    <m/>
    <n v="322811.62027391297"/>
    <n v="125915.41188583178"/>
    <n v="8069.658029675971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Thona Seguros S.A. de C.V."/>
    <s v="México"/>
    <m/>
    <n v="1"/>
    <m/>
    <m/>
    <m/>
    <n v="156"/>
    <n v="207"/>
    <n v="10"/>
    <m/>
    <n v="703296.48931989225"/>
    <n v="568740.2531578528"/>
    <n v="17582.412208617043"/>
    <m/>
    <n v="1063092.4162591479"/>
    <n v="706167.23105825169"/>
    <n v="26577.26296143958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Thona Seguros S.A. de C.V."/>
    <s v="México"/>
    <m/>
    <n v="1"/>
    <m/>
    <m/>
    <m/>
    <n v="156"/>
    <n v="207"/>
    <n v="11"/>
    <m/>
    <n v="4032.5350597250695"/>
    <n v="12777.170017641027"/>
    <n v="100.81310083997386"/>
    <m/>
    <n v="10992.106279773841"/>
    <n v="13434.763455225342"/>
    <n v="274.877943301311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Thona Seguros S.A. de C.V."/>
    <s v="México"/>
    <m/>
    <n v="1"/>
    <m/>
    <m/>
    <m/>
    <n v="156"/>
    <n v="207"/>
    <n v="12"/>
    <m/>
    <n v="2513.8474843427471"/>
    <n v="108620.79666017367"/>
    <n v="62.846621716104288"/>
    <m/>
    <n v="3843.3386660941942"/>
    <n v="108800.74944949805"/>
    <n v="95.85891942428909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ayman First Insurance Company Limited"/>
    <s v="Islas Caimán"/>
    <m/>
    <n v="1"/>
    <m/>
    <m/>
    <m/>
    <n v="172"/>
    <n v="673"/>
    <n v="1"/>
    <m/>
    <n v="0"/>
    <n v="-273.32181754540363"/>
    <n v="0"/>
    <m/>
    <n v="380519.86688746413"/>
    <n v="5263.5779943485604"/>
    <n v="114158.338000461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ayman First Insurance Company Limited"/>
    <s v="Islas Caimán"/>
    <m/>
    <n v="1"/>
    <m/>
    <m/>
    <m/>
    <n v="172"/>
    <n v="673"/>
    <n v="3"/>
    <m/>
    <n v="950.24783183908596"/>
    <n v="319.75151999792632"/>
    <n v="274.54293432749159"/>
    <m/>
    <n v="1909.3468522479166"/>
    <n v="369.08269107121077"/>
    <n v="523.9054887791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Bahamas First General Insurance Company Limited"/>
    <s v="Bahamas"/>
    <m/>
    <n v="1"/>
    <m/>
    <m/>
    <m/>
    <n v="172"/>
    <n v="688"/>
    <n v="6"/>
    <m/>
    <n v="5568.23"/>
    <n v="93.41"/>
    <n v="1809.68"/>
    <m/>
    <n v="13876.139364828208"/>
    <n v="178.02557845600336"/>
    <n v="1892.770952958843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XA Colpatria Seguros S. A."/>
    <s v="Colombia"/>
    <m/>
    <n v="1"/>
    <m/>
    <m/>
    <m/>
    <n v="185"/>
    <n v="145"/>
    <n v="2"/>
    <m/>
    <n v="11469.760661841385"/>
    <n v="-3483.4059987797227"/>
    <n v="114.69760689985061"/>
    <m/>
    <n v="11469.760661841385"/>
    <n v="-3483.4059987797227"/>
    <n v="114.6976068998506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Equitativa del Plata, S.A. de Seguros"/>
    <s v="Argentina"/>
    <m/>
    <n v="1"/>
    <m/>
    <m/>
    <m/>
    <n v="194"/>
    <n v="439"/>
    <n v="9"/>
    <m/>
    <n v="15988.26586876289"/>
    <n v="1430.2607312458888"/>
    <n v="6795.0604994724763"/>
    <m/>
    <n v="23333.26586876289"/>
    <n v="1430.2607312458888"/>
    <n v="6795.060499472476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BISA Seguros y Reaseguros S.A."/>
    <s v="Bolivia"/>
    <m/>
    <n v="1"/>
    <m/>
    <m/>
    <m/>
    <n v="194"/>
    <n v="550"/>
    <n v="12"/>
    <m/>
    <n v="3206.3599999999997"/>
    <n v="14433.329999999998"/>
    <n v="1202.3900000000001"/>
    <m/>
    <n v="3206.3599999999997"/>
    <n v="14433.329999999998"/>
    <n v="1202.390000000000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Ademi, S.A."/>
    <s v="República Dominicana"/>
    <m/>
    <n v="1"/>
    <m/>
    <m/>
    <m/>
    <n v="204"/>
    <n v="607"/>
    <n v="5"/>
    <m/>
    <n v="38090.6815780014"/>
    <n v="13174.14151205342"/>
    <n v="12379.472128015335"/>
    <m/>
    <n v="38090.6815780014"/>
    <n v="13174.14151205342"/>
    <n v="12379.47212801533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araguay, S.A."/>
    <s v="Paraguay"/>
    <m/>
    <n v="1"/>
    <m/>
    <m/>
    <m/>
    <n v="205"/>
    <n v="809"/>
    <n v="7"/>
    <m/>
    <n v="301.28768057143043"/>
    <n v="0"/>
    <n v="80.326524998215092"/>
    <m/>
    <n v="301.28768057143043"/>
    <n v="0"/>
    <n v="80.32652499821509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Paraguay, S.A."/>
    <s v="Paraguay"/>
    <m/>
    <n v="1"/>
    <m/>
    <m/>
    <m/>
    <n v="206"/>
    <n v="809"/>
    <n v="1"/>
    <m/>
    <n v="0"/>
    <n v="519.02814862659386"/>
    <n v="0"/>
    <m/>
    <n v="0"/>
    <n v="519.0281486265938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Aseguradora de los Trabajadores, S.A."/>
    <s v="Guatemala"/>
    <m/>
    <n v="1"/>
    <m/>
    <m/>
    <m/>
    <n v="208"/>
    <n v="569"/>
    <n v="10"/>
    <m/>
    <n v="316968.5734741895"/>
    <n v="380238.84259504668"/>
    <n v="15839.690653459182"/>
    <m/>
    <n v="648951.07638852228"/>
    <n v="586406.12099572166"/>
    <n v="32439.18611466752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de Vida Sura Mexico S.A. de C.V."/>
    <s v="México"/>
    <m/>
    <n v="1"/>
    <m/>
    <m/>
    <m/>
    <n v="211"/>
    <n v="141"/>
    <n v="1"/>
    <m/>
    <n v="1176.1670720549841"/>
    <n v="0"/>
    <n v="406.81275522727776"/>
    <m/>
    <n v="1176.1670720549841"/>
    <n v="0"/>
    <n v="406.8127552272777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ompañía Argentina de Seguros Victoria, S.A."/>
    <s v="Argentina"/>
    <m/>
    <n v="1"/>
    <m/>
    <m/>
    <m/>
    <n v="236"/>
    <n v="836"/>
    <n v="7"/>
    <m/>
    <n v="49.180000000000007"/>
    <n v="210.82999999999998"/>
    <n v="22.870000000000005"/>
    <m/>
    <n v="49.180000000000007"/>
    <n v="210.82999999999998"/>
    <n v="22.87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Río Seguros, S.A. Compañia de Seguros"/>
    <s v="Paraguay"/>
    <m/>
    <n v="1"/>
    <m/>
    <m/>
    <m/>
    <n v="236"/>
    <n v="922"/>
    <n v="1"/>
    <m/>
    <n v="-97.806700650398099"/>
    <n v="0"/>
    <n v="-39.61171353780977"/>
    <m/>
    <n v="29982.774606446612"/>
    <n v="12976.747497481745"/>
    <n v="12605.93705433351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Río Seguros, S.A. Compañia de Seguros"/>
    <s v="Paraguay"/>
    <m/>
    <n v="1"/>
    <m/>
    <m/>
    <m/>
    <n v="236"/>
    <n v="922"/>
    <n v="3"/>
    <m/>
    <n v="42870.503405626834"/>
    <n v="31578.841946465014"/>
    <n v="4287.0503428868742"/>
    <m/>
    <n v="105193.52870518676"/>
    <n v="66350.889700650456"/>
    <n v="10519.37200112903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FID Chile Seguros Generales S.A."/>
    <s v="Chile"/>
    <m/>
    <n v="1"/>
    <m/>
    <m/>
    <m/>
    <n v="249"/>
    <n v="921"/>
    <n v="8"/>
    <m/>
    <n v="0"/>
    <n v="29.91315265659518"/>
    <n v="0"/>
    <m/>
    <n v="0"/>
    <n v="29.9131526565951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RIMAC Seguros y Reaseguros, S.A."/>
    <s v="Perú"/>
    <m/>
    <n v="1"/>
    <m/>
    <m/>
    <m/>
    <n v="271"/>
    <n v="927"/>
    <n v="20"/>
    <m/>
    <n v="7627204.0735943969"/>
    <n v="3161673.8390794606"/>
    <n v="61017.634925190912"/>
    <m/>
    <n v="10989945.073594397"/>
    <n v="9887155.8390794601"/>
    <n v="87919.63492519091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onsolidada S.A. de Seguros"/>
    <s v="Paraguay"/>
    <m/>
    <n v="1"/>
    <m/>
    <m/>
    <m/>
    <n v="277"/>
    <n v="638"/>
    <n v="10"/>
    <m/>
    <n v="23185.690448378729"/>
    <n v="4107.4934726206675"/>
    <n v="8434.964913764532"/>
    <m/>
    <n v="37323.413643339096"/>
    <n v="17268.455583341969"/>
    <n v="10990.91705450429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Consolidada S.A. de Seguros"/>
    <s v="Paraguay"/>
    <m/>
    <n v="1"/>
    <m/>
    <m/>
    <m/>
    <n v="277"/>
    <n v="638"/>
    <n v="11"/>
    <m/>
    <n v="37146.69691975358"/>
    <n v="2041.9296446572869"/>
    <n v="13001.430284388469"/>
    <m/>
    <n v="66598.077759748674"/>
    <n v="3637.2280960694143"/>
    <n v="23318.27350452513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Punto Sur Sociedad Argentina de Reaseguros, S.A."/>
    <s v="Argentina"/>
    <m/>
    <n v="1"/>
    <m/>
    <m/>
    <m/>
    <n v="294"/>
    <n v="160"/>
    <n v="13"/>
    <m/>
    <n v="739514.89988975041"/>
    <n v="109735.9305038577"/>
    <n v="240342.34246066824"/>
    <m/>
    <n v="853185.89988975041"/>
    <n v="109735.9305038577"/>
    <n v="240342.342460668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ancor Cooperativa de Seguros Limitada"/>
    <s v="Argentina"/>
    <m/>
    <n v="1"/>
    <m/>
    <m/>
    <m/>
    <n v="294"/>
    <n v="314"/>
    <n v="16"/>
    <m/>
    <n v="2312859.3256038819"/>
    <n v="739886.96628195338"/>
    <n v="751679.27106986369"/>
    <m/>
    <n v="3113759.3256038819"/>
    <n v="739886.96628195338"/>
    <n v="751679.271069863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l Roble S.A."/>
    <s v="Guatemala"/>
    <m/>
    <n v="1"/>
    <m/>
    <m/>
    <m/>
    <n v="302"/>
    <n v="181"/>
    <n v="18"/>
    <m/>
    <n v="41273.977982951321"/>
    <n v="14402.012269351635"/>
    <n v="5881.54113091605"/>
    <m/>
    <n v="62929.729644226638"/>
    <n v="19398.66835162248"/>
    <n v="8967.562795242178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Seguros Equinoccial, S.A."/>
    <s v="Ecuador"/>
    <m/>
    <n v="1"/>
    <m/>
    <m/>
    <m/>
    <n v="323"/>
    <n v="234"/>
    <n v="10"/>
    <m/>
    <n v="9536.16"/>
    <n v="2527.06"/>
    <n v="0"/>
    <m/>
    <n v="16539.343397874658"/>
    <n v="3393.718640280496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Contempora Compañía de Seguros Generales S.A."/>
    <s v="Chile"/>
    <m/>
    <n v="1"/>
    <m/>
    <m/>
    <m/>
    <n v="378"/>
    <n v="431"/>
    <n v="7"/>
    <m/>
    <n v="-26530.817666681043"/>
    <n v="-67063.841025409973"/>
    <n v="-8499.3327488433424"/>
    <m/>
    <n v="-26530.817666681043"/>
    <n v="-67063.841025409973"/>
    <n v="-8499.33274884334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Prevem Seguros, S.A.  de C.V."/>
    <s v="México"/>
    <m/>
    <n v="1"/>
    <m/>
    <m/>
    <m/>
    <n v="455"/>
    <n v="75"/>
    <n v="3"/>
    <m/>
    <n v="1975235.9443779809"/>
    <n v="1520572.041960035"/>
    <n v="543189.88512259442"/>
    <m/>
    <n v="2950235.9443779811"/>
    <n v="2311572.041960035"/>
    <n v="787189.8851225944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La Latinoamericana Seguros S.A."/>
    <s v="México"/>
    <m/>
    <n v="1"/>
    <m/>
    <m/>
    <m/>
    <n v="457"/>
    <n v="16"/>
    <n v="17"/>
    <m/>
    <n v="144469.51062864444"/>
    <n v="87579.738347692139"/>
    <n v="43489.293058612428"/>
    <m/>
    <n v="150918.89335908205"/>
    <n v="91282.649866316482"/>
    <n v="45424.01377884362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Proporcional"/>
    <s v="Usebens Seguros, S/A"/>
    <s v="Brasil"/>
    <m/>
    <n v="1"/>
    <m/>
    <m/>
    <m/>
    <n v="471"/>
    <n v="1242"/>
    <n v="1"/>
    <m/>
    <n v="62372.440895631138"/>
    <n v="5938.4351125468665"/>
    <n v="3642.4762390588171"/>
    <m/>
    <n v="126186.94089563114"/>
    <n v="16263.613014360715"/>
    <n v="4399.976239058816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General de Seguros S.A."/>
    <s v="México"/>
    <m/>
    <n v="2"/>
    <m/>
    <m/>
    <m/>
    <n v="0"/>
    <n v="6"/>
    <n v="4"/>
    <m/>
    <n v="46420.194518492164"/>
    <n v="0"/>
    <n v="0"/>
    <m/>
    <n v="46420.19451849216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Monterrey New York Life S.A. de C.V."/>
    <s v="México"/>
    <m/>
    <n v="2"/>
    <m/>
    <m/>
    <m/>
    <n v="0"/>
    <n v="22"/>
    <n v="5"/>
    <m/>
    <n v="1775754.7901057855"/>
    <n v="200308.86171086133"/>
    <n v="0"/>
    <m/>
    <n v="1873743.7901057855"/>
    <n v="723280.2272067191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Monterrey New York Life S.A. de C.V."/>
    <s v="México"/>
    <m/>
    <n v="2"/>
    <m/>
    <m/>
    <m/>
    <n v="0"/>
    <n v="22"/>
    <n v="6"/>
    <m/>
    <n v="547596.47834807972"/>
    <n v="99106.623952937327"/>
    <n v="0"/>
    <m/>
    <n v="641658.47834807972"/>
    <n v="274869.8719615740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tlas, S. A."/>
    <s v="México"/>
    <m/>
    <n v="2"/>
    <m/>
    <m/>
    <m/>
    <n v="0"/>
    <n v="25"/>
    <n v="61"/>
    <m/>
    <n v="0"/>
    <n v="91.878091225499162"/>
    <n v="0"/>
    <m/>
    <n v="0"/>
    <n v="91.87809122549916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Inbursa, S.A., Grupo Financiero Inbursa"/>
    <s v="México"/>
    <m/>
    <n v="2"/>
    <m/>
    <m/>
    <m/>
    <n v="0"/>
    <n v="28"/>
    <n v="6"/>
    <m/>
    <n v="19389.608311522064"/>
    <n v="0"/>
    <n v="0"/>
    <m/>
    <n v="19389.60831152206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Grupo Nacional Provincial, S.A.B."/>
    <s v="México"/>
    <m/>
    <n v="2"/>
    <m/>
    <m/>
    <m/>
    <n v="0"/>
    <n v="32"/>
    <n v="4"/>
    <m/>
    <n v="-18.165985201930784"/>
    <n v="0"/>
    <n v="-17.733461744741959"/>
    <m/>
    <n v="-18.165985201930784"/>
    <n v="0"/>
    <n v="-17.73346174474195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Grupo Nacional Provincial, S.A.B."/>
    <s v="México"/>
    <m/>
    <n v="2"/>
    <m/>
    <m/>
    <m/>
    <n v="0"/>
    <n v="32"/>
    <n v="15"/>
    <m/>
    <n v="1446051.7646390614"/>
    <n v="878803.87032881472"/>
    <n v="478451.95125748985"/>
    <m/>
    <n v="2953697.7646390614"/>
    <n v="1772218.6587834368"/>
    <n v="1064926.20125748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Tajy Propiedad Cooperativa, S.A."/>
    <s v="Paraguay"/>
    <m/>
    <n v="2"/>
    <m/>
    <m/>
    <m/>
    <n v="0"/>
    <n v="56"/>
    <n v="1"/>
    <m/>
    <n v="78560.024050222739"/>
    <n v="39999.870964014655"/>
    <n v="3535.2010823093988"/>
    <m/>
    <n v="78560.024050222739"/>
    <n v="39999.870964014655"/>
    <n v="3535.201082309398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Tajy Propiedad Cooperativa, S.A."/>
    <s v="Paraguay"/>
    <m/>
    <n v="2"/>
    <m/>
    <m/>
    <m/>
    <n v="0"/>
    <n v="56"/>
    <n v="2"/>
    <m/>
    <n v="1777.913024645401"/>
    <n v="0"/>
    <n v="80.006086109043054"/>
    <m/>
    <n v="1777.913024645401"/>
    <n v="0"/>
    <n v="80.00608610904305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weaden Cía. de Seguros S.A."/>
    <s v="Ecuador"/>
    <m/>
    <n v="2"/>
    <m/>
    <m/>
    <m/>
    <n v="0"/>
    <n v="68"/>
    <n v="15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weaden Cía. de Seguros S.A."/>
    <s v="Ecuador"/>
    <m/>
    <n v="2"/>
    <m/>
    <m/>
    <m/>
    <n v="0"/>
    <n v="68"/>
    <n v="16"/>
    <m/>
    <n v="4952"/>
    <n v="0"/>
    <n v="247.59999999999991"/>
    <m/>
    <n v="4952"/>
    <n v="0"/>
    <n v="247.5999999999999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Fedpa, S.A."/>
    <s v="Panamá"/>
    <m/>
    <n v="2"/>
    <m/>
    <m/>
    <m/>
    <n v="0"/>
    <n v="99"/>
    <n v="1"/>
    <m/>
    <n v="29400"/>
    <n v="0"/>
    <n v="0"/>
    <m/>
    <n v="2940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Fedpa, S.A."/>
    <s v="Panamá"/>
    <m/>
    <n v="2"/>
    <m/>
    <m/>
    <m/>
    <n v="0"/>
    <n v="99"/>
    <n v="2"/>
    <m/>
    <n v="11446.4"/>
    <n v="0"/>
    <n v="0"/>
    <m/>
    <n v="11446.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Colpatria Seguros S. A."/>
    <s v="Colombia"/>
    <m/>
    <n v="2"/>
    <m/>
    <m/>
    <m/>
    <n v="0"/>
    <n v="145"/>
    <n v="30"/>
    <m/>
    <n v="523.48552916467816"/>
    <n v="0"/>
    <n v="52.348552902708889"/>
    <m/>
    <n v="523.48552916467816"/>
    <n v="0"/>
    <n v="52.34855290270888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Colpatria Seguros S. A."/>
    <s v="Colombia"/>
    <m/>
    <n v="2"/>
    <m/>
    <m/>
    <m/>
    <n v="0"/>
    <n v="145"/>
    <n v="31"/>
    <m/>
    <n v="407.35438417585647"/>
    <n v="0"/>
    <n v="40.735438417585556"/>
    <m/>
    <n v="407.35438417585647"/>
    <n v="0"/>
    <n v="40.73543841758555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Colpatria Seguros S. A."/>
    <s v="Colombia"/>
    <m/>
    <n v="2"/>
    <m/>
    <m/>
    <m/>
    <n v="0"/>
    <n v="145"/>
    <n v="32"/>
    <m/>
    <n v="3589.1731886672205"/>
    <n v="0"/>
    <n v="358.91731886672278"/>
    <m/>
    <n v="3589.1731886672205"/>
    <n v="0"/>
    <n v="358.9173188667227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General S.A."/>
    <s v="Guatemala"/>
    <m/>
    <n v="2"/>
    <m/>
    <m/>
    <m/>
    <n v="0"/>
    <n v="183"/>
    <n v="3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G and T Sociedad Anónima"/>
    <s v="Guatemala"/>
    <m/>
    <n v="2"/>
    <m/>
    <m/>
    <m/>
    <n v="0"/>
    <n v="184"/>
    <n v="40"/>
    <m/>
    <n v="725718.87435660418"/>
    <n v="927383.27000094845"/>
    <n v="36285.944044830743"/>
    <m/>
    <n v="725718.87435660418"/>
    <n v="927383.27000094845"/>
    <n v="36285.94404483074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G and T Sociedad Anónima"/>
    <s v="Guatemala"/>
    <m/>
    <n v="2"/>
    <m/>
    <m/>
    <m/>
    <n v="0"/>
    <n v="184"/>
    <n v="43"/>
    <m/>
    <n v="570921.74545109679"/>
    <n v="913001.95256334101"/>
    <n v="28546.087272554843"/>
    <m/>
    <n v="1239319.5354510969"/>
    <n v="960325.8657656163"/>
    <n v="61965.97727255483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G and T Sociedad Anónima"/>
    <s v="Guatemala"/>
    <m/>
    <n v="2"/>
    <m/>
    <m/>
    <m/>
    <n v="0"/>
    <n v="184"/>
    <n v="46"/>
    <m/>
    <n v="0"/>
    <n v="0"/>
    <n v="0"/>
    <m/>
    <n v="52588.38"/>
    <n v="0"/>
    <n v="2629.4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SA"/>
    <s v="Francia"/>
    <m/>
    <n v="2"/>
    <m/>
    <m/>
    <m/>
    <n v="0"/>
    <n v="202"/>
    <n v="12"/>
    <m/>
    <n v="39824.685277352022"/>
    <n v="0"/>
    <n v="3982.4685277352023"/>
    <m/>
    <n v="80911.685277352022"/>
    <n v="0"/>
    <n v="3982.468527735202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SA"/>
    <s v="Francia"/>
    <m/>
    <n v="2"/>
    <m/>
    <m/>
    <m/>
    <n v="0"/>
    <n v="202"/>
    <n v="30"/>
    <m/>
    <n v="20268.659680288769"/>
    <n v="0"/>
    <n v="2026.8659674961409"/>
    <m/>
    <n v="41179.659680288765"/>
    <n v="0"/>
    <n v="2026.865967496140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SA"/>
    <s v="Francia"/>
    <m/>
    <n v="2"/>
    <m/>
    <m/>
    <m/>
    <n v="0"/>
    <n v="202"/>
    <n v="31"/>
    <m/>
    <n v="5251.9836078012886"/>
    <n v="0"/>
    <n v="525.19836078012872"/>
    <m/>
    <n v="10669.983607801289"/>
    <n v="0"/>
    <n v="525.1983607801287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XA SA"/>
    <s v="Francia"/>
    <m/>
    <n v="2"/>
    <m/>
    <m/>
    <m/>
    <n v="0"/>
    <n v="202"/>
    <n v="32"/>
    <m/>
    <n v="42352.660593945417"/>
    <n v="0"/>
    <n v="4235.266059394542"/>
    <m/>
    <n v="86047.660593945417"/>
    <n v="0"/>
    <n v="4235.26605939454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Nacional de Reaseguros S.A."/>
    <s v="España"/>
    <m/>
    <n v="2"/>
    <m/>
    <m/>
    <m/>
    <n v="0"/>
    <n v="254"/>
    <n v="10"/>
    <m/>
    <n v="154848.91042109628"/>
    <n v="0"/>
    <n v="99480.23926191889"/>
    <m/>
    <n v="150646.53086758734"/>
    <n v="955.09623207652385"/>
    <n v="105604.3021537816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Central de Seguros y Fianzas, S.A."/>
    <s v="El Salvador"/>
    <m/>
    <n v="2"/>
    <m/>
    <m/>
    <m/>
    <n v="0"/>
    <n v="282"/>
    <n v="11"/>
    <m/>
    <n v="3501"/>
    <n v="0"/>
    <n v="175.05"/>
    <m/>
    <n v="3501"/>
    <n v="0"/>
    <n v="175.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zul Vida, S.A., Seguros de Personas"/>
    <s v="El Salvador"/>
    <m/>
    <n v="2"/>
    <m/>
    <m/>
    <m/>
    <n v="0"/>
    <n v="337"/>
    <n v="5"/>
    <m/>
    <n v="18401.5"/>
    <n v="0"/>
    <n v="920.08"/>
    <m/>
    <n v="18401.5"/>
    <n v="3529.1075938158824"/>
    <n v="920.0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zul Vida, S.A., Seguros de Personas"/>
    <s v="El Salvador"/>
    <m/>
    <n v="2"/>
    <m/>
    <m/>
    <m/>
    <n v="0"/>
    <n v="337"/>
    <n v="6"/>
    <m/>
    <n v="4785"/>
    <n v="0"/>
    <n v="239.25"/>
    <m/>
    <n v="4785"/>
    <n v="0"/>
    <n v="239.2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Tokio Marine, Compañia de Seguros, S.A. de C.V."/>
    <s v="México"/>
    <m/>
    <n v="2"/>
    <m/>
    <m/>
    <m/>
    <n v="0"/>
    <n v="359"/>
    <n v="20"/>
    <m/>
    <n v="58389.488301921301"/>
    <n v="10296.975192263897"/>
    <n v="0"/>
    <m/>
    <n v="86722.89968154431"/>
    <n v="30562.56194234735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del Pais S.A."/>
    <s v="Honduras"/>
    <m/>
    <n v="2"/>
    <m/>
    <m/>
    <m/>
    <n v="0"/>
    <n v="428"/>
    <n v="12"/>
    <m/>
    <n v="83533.7"/>
    <n v="42821.03"/>
    <n v="0"/>
    <m/>
    <n v="83533.7"/>
    <n v="42821.0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Banorte, S.A. de C.V., Grupo Financiero Ba"/>
    <s v="México"/>
    <m/>
    <n v="2"/>
    <m/>
    <m/>
    <m/>
    <n v="0"/>
    <n v="486"/>
    <n v="50"/>
    <m/>
    <n v="2471178.8363386528"/>
    <n v="1986549.519751712"/>
    <n v="0"/>
    <m/>
    <n v="2782349.688929406"/>
    <n v="2250021.468476962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tlantida, S.A."/>
    <s v="Honduras"/>
    <m/>
    <n v="2"/>
    <m/>
    <m/>
    <m/>
    <n v="0"/>
    <n v="536"/>
    <n v="1"/>
    <m/>
    <n v="0"/>
    <n v="6936.7009099365723"/>
    <n v="0"/>
    <m/>
    <n v="0"/>
    <n v="6936.700909936572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tlantida, S.A."/>
    <s v="Honduras"/>
    <m/>
    <n v="2"/>
    <m/>
    <m/>
    <m/>
    <n v="0"/>
    <n v="536"/>
    <n v="18"/>
    <m/>
    <n v="0"/>
    <n v="236974.25536646266"/>
    <n v="0"/>
    <m/>
    <n v="0"/>
    <n v="582896.4631918148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Columna, Compañía de Seguros, S.A."/>
    <s v="Guatemala"/>
    <m/>
    <n v="2"/>
    <m/>
    <m/>
    <m/>
    <n v="0"/>
    <n v="701"/>
    <n v="1"/>
    <m/>
    <n v="439871.81983184326"/>
    <n v="536343.01896452741"/>
    <n v="3588.7451851596716"/>
    <m/>
    <n v="439871.81983184326"/>
    <n v="536343.01896452741"/>
    <n v="3588.745185159671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Futuro, A.C. de R.L."/>
    <s v="El Salvador"/>
    <m/>
    <n v="2"/>
    <m/>
    <m/>
    <m/>
    <n v="0"/>
    <n v="755"/>
    <n v="1"/>
    <m/>
    <n v="4972.8"/>
    <n v="0"/>
    <n v="0"/>
    <m/>
    <n v="4972.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Futuro, A.C. de R.L."/>
    <s v="El Salvador"/>
    <m/>
    <n v="2"/>
    <m/>
    <m/>
    <m/>
    <n v="0"/>
    <n v="755"/>
    <n v="2"/>
    <m/>
    <n v="103828.7"/>
    <n v="57231.93"/>
    <n v="0"/>
    <m/>
    <n v="103828.7"/>
    <n v="57231.9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Cooperativa Nacional de Seguros, Inc. (Coop-Seguros)"/>
    <s v="República Dominicana"/>
    <m/>
    <n v="2"/>
    <m/>
    <m/>
    <m/>
    <n v="0"/>
    <n v="775"/>
    <n v="1"/>
    <m/>
    <n v="161401.88520463681"/>
    <n v="12826.813309593868"/>
    <n v="4357.8508661257783"/>
    <m/>
    <n v="164643.95323204171"/>
    <n v="45987.144759052513"/>
    <n v="4445.382683904848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Cooperativa Nacional de Seguros, Inc. (Coop-Seguros)"/>
    <s v="República Dominicana"/>
    <m/>
    <n v="2"/>
    <m/>
    <m/>
    <m/>
    <n v="0"/>
    <n v="775"/>
    <n v="2"/>
    <m/>
    <n v="7593.1811233000944"/>
    <n v="20612.768692031332"/>
    <n v="205.01588715908633"/>
    <m/>
    <n v="7593.1811233000944"/>
    <n v="20612.768692031332"/>
    <n v="205.0158871590863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Equidad Compañia de Seguros S.A."/>
    <s v="Honduras"/>
    <m/>
    <n v="2"/>
    <m/>
    <m/>
    <m/>
    <n v="0"/>
    <n v="776"/>
    <n v="1"/>
    <m/>
    <n v="378806.75249612692"/>
    <n v="217299.60595775224"/>
    <n v="0"/>
    <m/>
    <n v="395008.52249612694"/>
    <n v="372139.9384353090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Equidad Compañia de Seguros S.A."/>
    <s v="Honduras"/>
    <m/>
    <n v="2"/>
    <m/>
    <m/>
    <m/>
    <n v="0"/>
    <n v="776"/>
    <n v="2"/>
    <m/>
    <n v="3464.2401076916894"/>
    <n v="0"/>
    <n v="0"/>
    <m/>
    <n v="3464.2401076916894"/>
    <n v="-134.3345487942321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Equidad Compañia de Seguros S.A."/>
    <s v="Honduras"/>
    <m/>
    <n v="2"/>
    <m/>
    <m/>
    <m/>
    <n v="0"/>
    <n v="776"/>
    <n v="3"/>
    <m/>
    <n v="0"/>
    <n v="-39090.335378271026"/>
    <n v="0"/>
    <m/>
    <n v="0"/>
    <n v="-39090.33537827102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Paraguay, S.A."/>
    <s v="Paraguay"/>
    <m/>
    <n v="2"/>
    <m/>
    <m/>
    <m/>
    <n v="0"/>
    <n v="809"/>
    <n v="12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Yacyreta, S.A. de Seguros"/>
    <s v="Paraguay"/>
    <m/>
    <n v="2"/>
    <m/>
    <m/>
    <m/>
    <n v="0"/>
    <n v="822"/>
    <n v="4"/>
    <m/>
    <n v="1448.3444389836902"/>
    <n v="0"/>
    <n v="0"/>
    <m/>
    <n v="1448.3360808829846"/>
    <n v="0"/>
    <n v="-3.9740589671088955E-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Meridional Paraguaya, S.A. de Seguros "/>
    <s v="Paraguay"/>
    <m/>
    <n v="2"/>
    <m/>
    <m/>
    <m/>
    <n v="0"/>
    <n v="931"/>
    <n v="12"/>
    <m/>
    <n v="1616.3807000411371"/>
    <n v="0"/>
    <n v="978.82470483914676"/>
    <m/>
    <n v="5044.420700041137"/>
    <n v="0"/>
    <n v="1133.084704839146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del Estado S.A."/>
    <s v="Colombia"/>
    <m/>
    <n v="2"/>
    <m/>
    <m/>
    <m/>
    <n v="0"/>
    <n v="940"/>
    <n v="6"/>
    <m/>
    <n v="27415.158424216796"/>
    <n v="17441.43157384916"/>
    <n v="0"/>
    <m/>
    <n v="27586.603917890043"/>
    <n v="19205.83876433213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del Estado S.A."/>
    <s v="Colombia"/>
    <m/>
    <n v="2"/>
    <m/>
    <m/>
    <m/>
    <n v="0"/>
    <n v="940"/>
    <n v="7"/>
    <m/>
    <n v="14577.649692718274"/>
    <n v="0"/>
    <n v="0"/>
    <m/>
    <n v="15223.10773785645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isa Vida, S.A., Seguro de Personas"/>
    <s v="El Salvador"/>
    <m/>
    <n v="2"/>
    <m/>
    <m/>
    <m/>
    <n v="0"/>
    <n v="960"/>
    <n v="1"/>
    <m/>
    <n v="167819.22"/>
    <n v="115642.99"/>
    <n v="8390.9699999999993"/>
    <m/>
    <n v="244726.90133959253"/>
    <n v="186311.63709676941"/>
    <n v="12236.40693612436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isa Vida, S.A., Seguro de Personas"/>
    <s v="El Salvador"/>
    <m/>
    <n v="2"/>
    <m/>
    <m/>
    <m/>
    <n v="0"/>
    <n v="960"/>
    <n v="2"/>
    <m/>
    <n v="30182.14"/>
    <n v="36531.26"/>
    <n v="1509.1100000000001"/>
    <m/>
    <n v="41627.219234092263"/>
    <n v="47804.473636699309"/>
    <n v="2081.390117582727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isa Vida, S.A., Seguro de Personas"/>
    <s v="El Salvador"/>
    <m/>
    <n v="2"/>
    <m/>
    <m/>
    <m/>
    <n v="0"/>
    <n v="960"/>
    <n v="3"/>
    <m/>
    <n v="14588.24"/>
    <n v="22471.5"/>
    <n v="729.41"/>
    <m/>
    <n v="22285.660390355635"/>
    <n v="31313.66901814138"/>
    <n v="1114.274646619530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isa Vida, S.A., Seguro de Personas"/>
    <s v="El Salvador"/>
    <m/>
    <n v="2"/>
    <m/>
    <m/>
    <m/>
    <n v="0"/>
    <n v="960"/>
    <n v="4"/>
    <m/>
    <n v="132843.14000000001"/>
    <n v="113873.93000000001"/>
    <n v="6642.16"/>
    <m/>
    <n v="148800.79431072969"/>
    <n v="136202.30391000846"/>
    <n v="7440.056421965195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isa Vida, S.A., Seguro de Personas"/>
    <s v="El Salvador"/>
    <m/>
    <n v="2"/>
    <m/>
    <m/>
    <m/>
    <n v="0"/>
    <n v="960"/>
    <n v="6"/>
    <m/>
    <n v="23991.18"/>
    <n v="78150"/>
    <n v="1199.56"/>
    <m/>
    <n v="23991.18"/>
    <n v="78150"/>
    <n v="1199.5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General de Salud, Compañía de Seguros S.A."/>
    <s v="México"/>
    <m/>
    <n v="2"/>
    <m/>
    <m/>
    <m/>
    <n v="0"/>
    <n v="1161"/>
    <n v="2"/>
    <m/>
    <n v="0"/>
    <n v="10772.587309509163"/>
    <n v="0"/>
    <m/>
    <n v="0"/>
    <n v="10772.58730950916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General de Salud, Compañía de Seguros S.A."/>
    <s v="México"/>
    <m/>
    <n v="2"/>
    <m/>
    <m/>
    <m/>
    <n v="0"/>
    <n v="1161"/>
    <n v="4"/>
    <m/>
    <n v="5406.3983559221815"/>
    <n v="145.77525273041701"/>
    <n v="0"/>
    <m/>
    <n v="5406.3983559221815"/>
    <n v="61637.70178343760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Banamex, S.A. de C.V. Integrante del Grupo Financiero Banamex"/>
    <s v="México"/>
    <m/>
    <n v="2"/>
    <m/>
    <m/>
    <m/>
    <n v="0"/>
    <n v="360"/>
    <n v="20"/>
    <m/>
    <n v="44184.970075453748"/>
    <n v="0"/>
    <n v="0"/>
    <m/>
    <n v="44184.97007545374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BBVA Seguros Colombia S.A."/>
    <s v="Colombia"/>
    <m/>
    <n v="2"/>
    <m/>
    <m/>
    <m/>
    <n v="57"/>
    <n v="255"/>
    <n v="1"/>
    <m/>
    <n v="68237.582849879764"/>
    <n v="-163775.41716184258"/>
    <n v="4338.5392240875199"/>
    <m/>
    <n v="68237.582849879764"/>
    <n v="-163775.41716184258"/>
    <n v="4338.53922408751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Positiva Compañía de Seguros S.A."/>
    <s v="Colombia"/>
    <m/>
    <n v="2"/>
    <m/>
    <m/>
    <m/>
    <n v="57"/>
    <n v="372"/>
    <n v="2"/>
    <m/>
    <n v="0"/>
    <n v="28745.512138948663"/>
    <n v="0"/>
    <m/>
    <n v="0"/>
    <n v="28745.51213894866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Equidad Seguros Generales O.C."/>
    <s v="Colombia"/>
    <m/>
    <n v="2"/>
    <m/>
    <m/>
    <m/>
    <n v="57"/>
    <n v="453"/>
    <n v="1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Equidad Seguros Generales O.C."/>
    <s v="Colombia"/>
    <m/>
    <n v="2"/>
    <m/>
    <m/>
    <m/>
    <n v="57"/>
    <n v="453"/>
    <n v="2"/>
    <m/>
    <n v="0"/>
    <n v="31214.600084336103"/>
    <n v="0"/>
    <m/>
    <n v="0"/>
    <n v="31214.60008433610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Equidad Seguros Generales O.C."/>
    <s v="Colombia"/>
    <m/>
    <n v="2"/>
    <m/>
    <m/>
    <m/>
    <n v="57"/>
    <n v="453"/>
    <n v="3"/>
    <m/>
    <n v="7757.7206176494128"/>
    <n v="0"/>
    <n v="775.77206176494121"/>
    <m/>
    <n v="7757.7206176494128"/>
    <n v="0"/>
    <n v="770.06828640892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Equidad Seguros Generales O.C."/>
    <s v="Colombia"/>
    <m/>
    <n v="2"/>
    <m/>
    <m/>
    <m/>
    <n v="57"/>
    <n v="453"/>
    <n v="4"/>
    <m/>
    <n v="20452.567633982148"/>
    <n v="103600.428194012"/>
    <n v="2045.2567633982148"/>
    <m/>
    <n v="20452.567633982148"/>
    <n v="120167.80145644461"/>
    <n v="2033.87923255647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BS Seguros Colombia S.A."/>
    <s v="Colombia"/>
    <m/>
    <n v="2"/>
    <m/>
    <m/>
    <m/>
    <n v="57"/>
    <n v="599"/>
    <n v="1"/>
    <m/>
    <n v="0"/>
    <n v="-67.900000000000006"/>
    <n v="0"/>
    <m/>
    <n v="13054.2"/>
    <n v="3416.6638070590557"/>
    <n v="1354.1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VAZ Seguros, S.A. Compañía de Seguros"/>
    <s v="Ecuador"/>
    <m/>
    <n v="2"/>
    <m/>
    <m/>
    <m/>
    <n v="69"/>
    <n v="447"/>
    <n v="4"/>
    <m/>
    <n v="7165.9"/>
    <n v="0"/>
    <n v="1074.8899999999999"/>
    <m/>
    <n v="7166.6804865163094"/>
    <n v="397.19988571971669"/>
    <n v="1074.88999999999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tina Seguros, S.A."/>
    <s v="Ecuador"/>
    <m/>
    <n v="2"/>
    <m/>
    <m/>
    <m/>
    <n v="69"/>
    <n v="655"/>
    <n v="12"/>
    <m/>
    <n v="34338.400000000001"/>
    <n v="136858.46"/>
    <n v="4847.1399999999994"/>
    <m/>
    <n v="34338.400000000001"/>
    <n v="136858.46"/>
    <n v="4847.13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lianza, S.A."/>
    <s v="Ecuador"/>
    <m/>
    <n v="2"/>
    <m/>
    <m/>
    <m/>
    <n v="69"/>
    <n v="821"/>
    <n v="14"/>
    <m/>
    <n v="117896"/>
    <n v="0"/>
    <n v="17684.41"/>
    <m/>
    <n v="284747.74139231583"/>
    <n v="2394.720866799224"/>
    <n v="42133.95606858504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Compañia de Seguros de Vida Consorcio Nacional de Seguros, S.A."/>
    <s v="Chile"/>
    <m/>
    <n v="2"/>
    <m/>
    <m/>
    <m/>
    <n v="71"/>
    <n v="1236"/>
    <n v="10"/>
    <m/>
    <n v="2036.6092721194357"/>
    <n v="0"/>
    <n v="51.003168300054952"/>
    <m/>
    <n v="2036.6092721194357"/>
    <n v="0"/>
    <n v="51.00316830005495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tlantida, S.A."/>
    <s v="Honduras"/>
    <m/>
    <n v="2"/>
    <m/>
    <m/>
    <m/>
    <n v="99"/>
    <n v="536"/>
    <n v="5"/>
    <m/>
    <n v="446247.42648542969"/>
    <n v="0"/>
    <n v="22312.371324271484"/>
    <m/>
    <n v="446247.42648542969"/>
    <n v="0"/>
    <n v="22312.37132427148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tlantida, S.A."/>
    <s v="Honduras"/>
    <m/>
    <n v="2"/>
    <m/>
    <m/>
    <m/>
    <n v="99"/>
    <n v="536"/>
    <n v="6"/>
    <m/>
    <n v="19199.889273994959"/>
    <n v="0"/>
    <n v="1919.9889273994959"/>
    <m/>
    <n v="19199.889273994959"/>
    <n v="0"/>
    <n v="1919.988927399495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tlantida Vida, Sociedad Anónima, Seguros de Perso"/>
    <s v="El Salvador"/>
    <m/>
    <n v="2"/>
    <m/>
    <m/>
    <m/>
    <n v="99"/>
    <n v="807"/>
    <n v="19"/>
    <m/>
    <n v="110290.5"/>
    <n v="0"/>
    <n v="5514.53"/>
    <m/>
    <n v="110290.5"/>
    <n v="0"/>
    <n v="5514.5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tlantida Vida, Sociedad Anónima, Seguros de Perso"/>
    <s v="El Salvador"/>
    <m/>
    <n v="2"/>
    <m/>
    <m/>
    <m/>
    <n v="99"/>
    <n v="807"/>
    <n v="20"/>
    <m/>
    <n v="1840"/>
    <n v="0"/>
    <n v="184"/>
    <m/>
    <n v="1840"/>
    <n v="0"/>
    <n v="18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Companhia Excelsior de Seguros"/>
    <s v="Brasil"/>
    <m/>
    <n v="2"/>
    <m/>
    <m/>
    <m/>
    <n v="101"/>
    <n v="1096"/>
    <n v="8"/>
    <m/>
    <n v="13903.20139896906"/>
    <n v="0"/>
    <n v="2154.9962168402044"/>
    <m/>
    <n v="13903.20139896906"/>
    <n v="0"/>
    <n v="2154.996216840204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XS3 Seguros, S.A."/>
    <s v="Brasil"/>
    <m/>
    <n v="2"/>
    <m/>
    <m/>
    <m/>
    <n v="101"/>
    <n v="1200"/>
    <n v="1"/>
    <m/>
    <n v="73770.329592416179"/>
    <n v="0"/>
    <n v="8852.4391494893753"/>
    <m/>
    <n v="73770.329592416179"/>
    <n v="40589.631797021568"/>
    <n v="8852.439149489375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El Roble S.A."/>
    <s v="Guatemala"/>
    <m/>
    <n v="2"/>
    <m/>
    <m/>
    <m/>
    <n v="111"/>
    <n v="181"/>
    <n v="2"/>
    <m/>
    <n v="0"/>
    <n v="0"/>
    <n v="2047.7902025820745"/>
    <m/>
    <n v="0"/>
    <n v="0"/>
    <n v="2047.790202582074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Colonial, S.A. Compañia de Seguros"/>
    <s v="República Dominicana"/>
    <m/>
    <n v="2"/>
    <m/>
    <m/>
    <m/>
    <n v="111"/>
    <n v="362"/>
    <n v="10"/>
    <m/>
    <n v="240351.75"/>
    <n v="0"/>
    <n v="30524.68"/>
    <m/>
    <n v="287897.75"/>
    <n v="340892.19178862963"/>
    <n v="104126.364076352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Zurich Santander Seguros México, S.A."/>
    <s v="México"/>
    <m/>
    <n v="2"/>
    <m/>
    <m/>
    <m/>
    <n v="111"/>
    <n v="1245"/>
    <n v="16"/>
    <m/>
    <n v="30435.511311595525"/>
    <n v="0"/>
    <n v="3043.5507876900529"/>
    <m/>
    <n v="30435.511311595525"/>
    <n v="0"/>
    <n v="3043.550787690052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Mediaccess Seguros de Salud, S.A. de C.V."/>
    <s v="México"/>
    <m/>
    <n v="2"/>
    <m/>
    <m/>
    <m/>
    <n v="156"/>
    <n v="1292"/>
    <n v="1"/>
    <m/>
    <n v="251448.68732355733"/>
    <n v="0"/>
    <n v="25144.868732355731"/>
    <m/>
    <n v="251448.68732355733"/>
    <n v="0"/>
    <n v="25144.86873235573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General S.A."/>
    <s v="Guatemala"/>
    <m/>
    <n v="2"/>
    <m/>
    <m/>
    <m/>
    <n v="163"/>
    <n v="183"/>
    <n v="1"/>
    <m/>
    <n v="0"/>
    <n v="4393.7179227481056"/>
    <n v="0"/>
    <m/>
    <n v="0"/>
    <n v="4393.717922748105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Interamericana de Seguros S.A."/>
    <s v="Honduras"/>
    <m/>
    <n v="2"/>
    <m/>
    <m/>
    <m/>
    <n v="163"/>
    <n v="195"/>
    <n v="16"/>
    <m/>
    <n v="17190"/>
    <n v="0"/>
    <n v="1719.0100000000002"/>
    <m/>
    <n v="17190"/>
    <n v="0"/>
    <n v="1719.01000000000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BBVA Bancomer, S.A. de C.V. Grupo Financie"/>
    <s v="México"/>
    <m/>
    <n v="2"/>
    <m/>
    <m/>
    <m/>
    <n v="163"/>
    <n v="544"/>
    <n v="3"/>
    <m/>
    <n v="0"/>
    <n v="-5814458.7164885188"/>
    <n v="0"/>
    <m/>
    <n v="0"/>
    <n v="-5814458.716488518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HIR Compañia de Seguros, S.A. de C.V."/>
    <s v="México"/>
    <m/>
    <n v="2"/>
    <m/>
    <m/>
    <m/>
    <n v="181"/>
    <n v="218"/>
    <n v="2"/>
    <m/>
    <n v="1436.4721039009273"/>
    <n v="0"/>
    <n v="143.62980071727853"/>
    <m/>
    <n v="9358.0600261361542"/>
    <n v="0"/>
    <n v="935.814151304262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HIR Compañia de Seguros, S.A. de C.V."/>
    <s v="México"/>
    <m/>
    <n v="2"/>
    <m/>
    <m/>
    <m/>
    <n v="181"/>
    <n v="218"/>
    <n v="3"/>
    <m/>
    <n v="1214.046124026509"/>
    <n v="0"/>
    <n v="121.40345175779663"/>
    <m/>
    <n v="7909.2595856792032"/>
    <n v="0"/>
    <n v="790.9466255669453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Azteca, S.A. DE C.V."/>
    <s v="México"/>
    <m/>
    <n v="2"/>
    <m/>
    <m/>
    <m/>
    <n v="181"/>
    <n v="455"/>
    <n v="2"/>
    <m/>
    <n v="0"/>
    <n v="0"/>
    <n v="0"/>
    <m/>
    <n v="7261.7445919404518"/>
    <n v="0"/>
    <n v="726.4321131201497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BISA Seguros y Reaseguros S.A."/>
    <s v="Bolivia"/>
    <m/>
    <n v="2"/>
    <m/>
    <m/>
    <m/>
    <n v="194"/>
    <n v="550"/>
    <n v="5"/>
    <m/>
    <n v="2835.1"/>
    <n v="0"/>
    <n v="354.39"/>
    <m/>
    <n v="2835.1"/>
    <n v="0"/>
    <n v="354.3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Consolidada S.A. de Seguros"/>
    <s v="Paraguay"/>
    <m/>
    <n v="2"/>
    <m/>
    <m/>
    <m/>
    <n v="194"/>
    <n v="638"/>
    <n v="1"/>
    <m/>
    <n v="2325.1338141337023"/>
    <n v="0"/>
    <n v="337.14440222646385"/>
    <m/>
    <n v="2325.1338141337023"/>
    <n v="0"/>
    <n v="337.1444022264638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Basa Seguros S.A."/>
    <s v="Paraguay"/>
    <m/>
    <n v="2"/>
    <m/>
    <m/>
    <m/>
    <n v="194"/>
    <n v="1257"/>
    <n v="1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Cenit, S.A. Seguros "/>
    <s v="Paraguay"/>
    <m/>
    <n v="2"/>
    <m/>
    <m/>
    <m/>
    <n v="205"/>
    <n v="91"/>
    <n v="5"/>
    <m/>
    <n v="0"/>
    <n v="6343.2496195300464"/>
    <n v="0"/>
    <m/>
    <n v="7047"/>
    <n v="6977.9401160078769"/>
    <n v="1021.4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UENO Seguros S.A."/>
    <s v="Paraguay"/>
    <m/>
    <n v="2"/>
    <m/>
    <m/>
    <m/>
    <n v="205"/>
    <n v="672"/>
    <n v="2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Guatemalteca, S.A."/>
    <s v="Guatemala"/>
    <m/>
    <n v="2"/>
    <m/>
    <m/>
    <m/>
    <n v="208"/>
    <n v="580"/>
    <n v="6"/>
    <m/>
    <n v="1548.1977228603739"/>
    <n v="0"/>
    <n v="232.22965842905606"/>
    <m/>
    <n v="1548.1977228603739"/>
    <n v="0"/>
    <n v="232.2296584290560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Previsora S.A. Compañía de Seguros"/>
    <s v="Colombia"/>
    <m/>
    <n v="2"/>
    <m/>
    <m/>
    <m/>
    <n v="216"/>
    <n v="132"/>
    <n v="1"/>
    <m/>
    <n v="64124.244287162226"/>
    <n v="183589.71291030294"/>
    <n v="4061.6938028517361"/>
    <m/>
    <n v="64124.244287162226"/>
    <n v="183589.71291030294"/>
    <n v="4061.693802851736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BI Seguros Uruguay S.A."/>
    <s v="Uruguay"/>
    <m/>
    <n v="2"/>
    <m/>
    <m/>
    <m/>
    <n v="236"/>
    <n v="317"/>
    <n v="18"/>
    <m/>
    <n v="100"/>
    <n v="0"/>
    <n v="8.9999999999999982"/>
    <m/>
    <n v="490"/>
    <n v="0"/>
    <n v="49.9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BBVA Consolidar Seguros, S.A."/>
    <s v="Argentina"/>
    <m/>
    <n v="2"/>
    <m/>
    <m/>
    <m/>
    <n v="236"/>
    <n v="578"/>
    <n v="1"/>
    <m/>
    <n v="139.2599973810425"/>
    <n v="2073.2099050845659"/>
    <n v="4.8741016934743673"/>
    <m/>
    <n v="139.2599973810425"/>
    <n v="2073.2099050845659"/>
    <n v="4.874101693474367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del Este, S.A."/>
    <s v="Paraguay"/>
    <m/>
    <n v="2"/>
    <m/>
    <m/>
    <m/>
    <n v="236"/>
    <n v="627"/>
    <n v="3"/>
    <m/>
    <n v="0"/>
    <n v="0"/>
    <n v="0"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eguradora del Este, S.A."/>
    <s v="Paraguay"/>
    <m/>
    <n v="2"/>
    <m/>
    <m/>
    <m/>
    <n v="236"/>
    <n v="627"/>
    <n v="4"/>
    <m/>
    <n v="8.0975620906815404"/>
    <n v="0"/>
    <n v="1.1741465031488234"/>
    <m/>
    <n v="8.0975620906815404"/>
    <n v="0"/>
    <n v="1.174146503148823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Meridional Compañia Argentina de Seguros, S.A."/>
    <s v="Argentina"/>
    <m/>
    <n v="2"/>
    <m/>
    <m/>
    <m/>
    <n v="236"/>
    <n v="849"/>
    <n v="18"/>
    <m/>
    <n v="0"/>
    <n v="0"/>
    <n v="0"/>
    <m/>
    <n v="12998.793447859642"/>
    <n v="0"/>
    <n v="1661.090577049667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IRB Brasil Resseguros S.A. (Instituto de Resseguro"/>
    <s v="Brasil"/>
    <m/>
    <n v="2"/>
    <m/>
    <m/>
    <m/>
    <n v="244"/>
    <n v="119"/>
    <n v="3"/>
    <m/>
    <n v="0"/>
    <n v="0"/>
    <n v="0"/>
    <m/>
    <n v="17730"/>
    <n v="0"/>
    <n v="2181.6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IRB Brasil Resseguros S.A. (Instituto de Resseguro"/>
    <s v="Brasil"/>
    <m/>
    <n v="2"/>
    <m/>
    <m/>
    <m/>
    <n v="244"/>
    <n v="119"/>
    <n v="5"/>
    <m/>
    <n v="0"/>
    <n v="0"/>
    <n v="0"/>
    <m/>
    <n v="18000"/>
    <n v="0"/>
    <n v="216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Seguros Universal, S.A. "/>
    <s v="República Dominicana"/>
    <m/>
    <n v="2"/>
    <m/>
    <m/>
    <m/>
    <n v="252"/>
    <n v="257"/>
    <n v="38"/>
    <m/>
    <n v="8580.9362109663889"/>
    <n v="-12633.022539700325"/>
    <n v="1518.8259420523723"/>
    <m/>
    <n v="8580.9362109663889"/>
    <n v="-12633.022539700325"/>
    <n v="1518.825942052372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Positiva Seguros y Reaseguros "/>
    <s v="Perú"/>
    <m/>
    <n v="2"/>
    <m/>
    <m/>
    <m/>
    <n v="271"/>
    <n v="298"/>
    <n v="4"/>
    <m/>
    <n v="37100.07"/>
    <n v="0"/>
    <n v="3911.7"/>
    <m/>
    <n v="37024.733038701335"/>
    <n v="0"/>
    <n v="4101.500242018263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RIMAC Seguros y Reaseguros, S.A."/>
    <s v="Perú"/>
    <m/>
    <n v="2"/>
    <m/>
    <m/>
    <m/>
    <n v="271"/>
    <n v="927"/>
    <n v="2"/>
    <m/>
    <n v="54616.800000000003"/>
    <n v="0"/>
    <n v="5461.68"/>
    <m/>
    <n v="54616.800000000003"/>
    <n v="0"/>
    <n v="5461.6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RIMAC Seguros y Reaseguros, S.A."/>
    <s v="Perú"/>
    <m/>
    <n v="2"/>
    <m/>
    <m/>
    <m/>
    <n v="271"/>
    <n v="927"/>
    <n v="3"/>
    <m/>
    <n v="958.5"/>
    <n v="0"/>
    <n v="95.85"/>
    <m/>
    <n v="958.5"/>
    <n v="0"/>
    <n v="95.8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La Consolidada S.A. de Seguros"/>
    <s v="Paraguay"/>
    <m/>
    <n v="2"/>
    <m/>
    <m/>
    <m/>
    <n v="277"/>
    <n v="638"/>
    <n v="12"/>
    <m/>
    <n v="10196.9373549884"/>
    <n v="0"/>
    <n v="1478.5559164733179"/>
    <m/>
    <n v="10196.9373549884"/>
    <n v="0"/>
    <n v="1478.555916473317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Mediken Medicina Integral kennedy S.A."/>
    <s v="Ecuador"/>
    <m/>
    <n v="2"/>
    <m/>
    <m/>
    <m/>
    <n v="323"/>
    <n v="1267"/>
    <n v="1"/>
    <m/>
    <n v="277248"/>
    <n v="226550.53"/>
    <n v="27031.68"/>
    <m/>
    <n v="277248"/>
    <n v="226550.53"/>
    <n v="27031.6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sisken Asistencia Médica, S.A."/>
    <s v="Ecuador"/>
    <m/>
    <n v="2"/>
    <m/>
    <m/>
    <m/>
    <n v="323"/>
    <n v="1268"/>
    <n v="1"/>
    <m/>
    <n v="254822"/>
    <n v="0"/>
    <n v="30578.639999999999"/>
    <m/>
    <n v="254822"/>
    <n v="0"/>
    <n v="30578.6399999999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IRB Brasil Resseguros S.A. (Instituto de Resseguro"/>
    <s v="Brasil"/>
    <m/>
    <n v="2"/>
    <m/>
    <m/>
    <m/>
    <n v="330"/>
    <n v="119"/>
    <n v="3"/>
    <m/>
    <n v="0"/>
    <n v="0"/>
    <n v="366"/>
    <m/>
    <n v="0"/>
    <n v="0"/>
    <n v="36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lternative Insurance Company, S.A."/>
    <s v="Haití"/>
    <m/>
    <n v="2"/>
    <m/>
    <m/>
    <m/>
    <n v="386"/>
    <n v="647"/>
    <n v="1"/>
    <m/>
    <n v="34878"/>
    <n v="0"/>
    <n v="3487.8"/>
    <m/>
    <n v="34878"/>
    <n v="0"/>
    <n v="3487.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lternative Insurance Company, S.A."/>
    <s v="Haití"/>
    <m/>
    <n v="2"/>
    <m/>
    <m/>
    <m/>
    <n v="386"/>
    <n v="647"/>
    <n v="2"/>
    <m/>
    <n v="33634"/>
    <n v="0"/>
    <n v="3363.4"/>
    <m/>
    <n v="33634"/>
    <n v="0"/>
    <n v="3363.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lternative Insurance Company, S.A."/>
    <s v="Haití"/>
    <m/>
    <n v="2"/>
    <m/>
    <m/>
    <m/>
    <n v="386"/>
    <n v="647"/>
    <n v="3"/>
    <m/>
    <n v="25353"/>
    <n v="25310.68"/>
    <n v="2535.3000000000002"/>
    <m/>
    <n v="25353"/>
    <n v="25310.68"/>
    <n v="2535.30000000000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Alianza Compañía de Seguros y Reaseguros, S.A. EMA."/>
    <s v="Bolivia"/>
    <m/>
    <n v="2"/>
    <m/>
    <m/>
    <m/>
    <n v="455"/>
    <n v="191"/>
    <n v="10"/>
    <m/>
    <n v="1283604.83"/>
    <n v="799809.10999999987"/>
    <n v="128360.48000000001"/>
    <m/>
    <n v="1283604.83"/>
    <n v="1155244.3470000001"/>
    <n v="128360.4800000000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Prevem Seguros, S.A.  de C.V."/>
    <s v="México"/>
    <m/>
    <n v="2"/>
    <m/>
    <m/>
    <m/>
    <n v="455"/>
    <n v="75"/>
    <n v="1"/>
    <m/>
    <n v="191956.44905838178"/>
    <n v="108484.13503959031"/>
    <n v="14396.733679378634"/>
    <m/>
    <n v="616234.06253037252"/>
    <n v="108484.13503959031"/>
    <n v="46218.7868476240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8"/>
    <s v="No Proporcional"/>
    <s v="Prevem Seguros, S.A.  de C.V."/>
    <s v="México"/>
    <m/>
    <n v="2"/>
    <m/>
    <m/>
    <m/>
    <n v="455"/>
    <n v="75"/>
    <n v="2"/>
    <m/>
    <n v="140184.86309340195"/>
    <n v="0"/>
    <n v="10513.86471771829"/>
    <m/>
    <n v="239109.69789421896"/>
    <n v="35433.873812068086"/>
    <n v="17933.51582004925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00"/>
    <n v="19400"/>
    <n v="0"/>
    <n v="1650"/>
    <m/>
    <n v="24250"/>
    <n v="0"/>
    <n v="2062.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02"/>
    <n v="39347.599999999999"/>
    <n v="0"/>
    <n v="0"/>
    <m/>
    <n v="49184.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04"/>
    <n v="4315.9321719147156"/>
    <n v="0"/>
    <n v="1455.8862103784863"/>
    <m/>
    <n v="5394.9152148933945"/>
    <n v="0"/>
    <n v="1819.85776297310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11"/>
    <n v="28925.73"/>
    <n v="0"/>
    <n v="2199.58"/>
    <m/>
    <n v="36157.162499999999"/>
    <n v="0"/>
    <n v="2749.474999999999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12"/>
    <n v="9832.43"/>
    <n v="0"/>
    <n v="1423.66"/>
    <m/>
    <n v="12290.5375"/>
    <n v="0"/>
    <n v="1779.57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20"/>
    <n v="19859.147434097842"/>
    <n v="0"/>
    <n v="0"/>
    <m/>
    <n v="24823.9342926223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21"/>
    <n v="1045.1281832426096"/>
    <n v="0"/>
    <n v="0"/>
    <m/>
    <n v="1306.410229053261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22"/>
    <n v="10764.265718032939"/>
    <n v="0"/>
    <n v="0"/>
    <m/>
    <n v="13455.33214754117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23"/>
    <n v="904.57758330528441"/>
    <n v="0"/>
    <n v="267.7096995090472"/>
    <m/>
    <n v="1130.7219791316056"/>
    <n v="0"/>
    <n v="334.6371243863089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24"/>
    <n v="14437.041885571594"/>
    <n v="0"/>
    <n v="7410.2081302875995"/>
    <m/>
    <n v="18046.302356964494"/>
    <n v="0"/>
    <n v="9262.760162859500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etlife Mexico, S.A."/>
    <s v="México"/>
    <m/>
    <n v="3"/>
    <m/>
    <m/>
    <m/>
    <n v="0"/>
    <n v="2"/>
    <m/>
    <n v="2025"/>
    <n v="2750"/>
    <n v="0"/>
    <n v="0"/>
    <m/>
    <n v="3437.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0"/>
    <n v="15"/>
    <m/>
    <n v="2022"/>
    <n v="0"/>
    <n v="5740.4951751138051"/>
    <n v="0"/>
    <m/>
    <n v="0"/>
    <n v="5740.495175113805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0"/>
    <n v="15"/>
    <m/>
    <n v="2023"/>
    <n v="0"/>
    <n v="43233.221724408198"/>
    <n v="0"/>
    <m/>
    <n v="0"/>
    <n v="43233.22172440819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0"/>
    <n v="15"/>
    <m/>
    <n v="2024"/>
    <n v="0"/>
    <n v="16621.683726433439"/>
    <n v="0"/>
    <m/>
    <n v="0"/>
    <n v="16621.683726433439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1997"/>
    <n v="995.77782555783256"/>
    <n v="0"/>
    <n v="0"/>
    <m/>
    <n v="1194.933390669398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1999"/>
    <n v="4413.79"/>
    <n v="0"/>
    <n v="0"/>
    <m/>
    <n v="5296.54799999999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02"/>
    <n v="553.23"/>
    <n v="0"/>
    <n v="0"/>
    <m/>
    <n v="663.875999999999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03"/>
    <n v="6108.58"/>
    <n v="0"/>
    <n v="0"/>
    <m/>
    <n v="7330.295999999999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06"/>
    <n v="787.34000000000015"/>
    <n v="0"/>
    <n v="0"/>
    <m/>
    <n v="944.8080000000001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07"/>
    <n v="12648.12"/>
    <n v="0"/>
    <n v="0"/>
    <m/>
    <n v="15177.744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09"/>
    <n v="430.73039880969543"/>
    <n v="0"/>
    <n v="0"/>
    <m/>
    <n v="516.8764785716344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11"/>
    <n v="720.8"/>
    <n v="0"/>
    <n v="0"/>
    <m/>
    <n v="864.9599999999999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12"/>
    <n v="-94.093736607500034"/>
    <n v="0"/>
    <n v="0"/>
    <m/>
    <n v="-112.912483929000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13"/>
    <n v="75440.97"/>
    <n v="0"/>
    <n v="0"/>
    <m/>
    <n v="90529.16400000000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15"/>
    <n v="355.92"/>
    <n v="0"/>
    <n v="0"/>
    <m/>
    <n v="427.103999999999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20"/>
    <n v="3325.7"/>
    <n v="0"/>
    <n v="0"/>
    <m/>
    <n v="3990.839999999999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21"/>
    <n v="10459.82"/>
    <n v="0"/>
    <n v="0"/>
    <m/>
    <n v="12551.78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1999"/>
    <n v="12182.98"/>
    <n v="0"/>
    <n v="0"/>
    <m/>
    <n v="15837.87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2"/>
    <n v="3507.45"/>
    <n v="0"/>
    <n v="0"/>
    <m/>
    <n v="4559.684999999999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4"/>
    <n v="3329.09"/>
    <n v="0"/>
    <n v="0"/>
    <m/>
    <n v="4327.81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5"/>
    <n v="-1639.979291723384"/>
    <n v="0"/>
    <n v="0"/>
    <m/>
    <n v="-2131.973079240399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6"/>
    <n v="72648.06"/>
    <n v="0"/>
    <n v="0"/>
    <m/>
    <n v="94442.4780000000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7"/>
    <n v="21020.59627318757"/>
    <n v="0"/>
    <n v="0"/>
    <m/>
    <n v="27326.77515514384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8"/>
    <n v="15574.63"/>
    <n v="0"/>
    <n v="0"/>
    <m/>
    <n v="20247.01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09"/>
    <n v="11390.312018218601"/>
    <n v="0"/>
    <n v="0"/>
    <m/>
    <n v="14807.40562368418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0"/>
    <n v="2850"/>
    <n v="0"/>
    <n v="0"/>
    <m/>
    <n v="370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1"/>
    <n v="6472.1796682762006"/>
    <n v="0"/>
    <n v="0"/>
    <m/>
    <n v="8413.833568759060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2"/>
    <n v="328.45"/>
    <n v="0"/>
    <n v="0"/>
    <m/>
    <n v="426.98500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3"/>
    <n v="32091.884756494805"/>
    <n v="0"/>
    <n v="0"/>
    <m/>
    <n v="41719.45018344324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4"/>
    <n v="5254.4560366266669"/>
    <n v="0"/>
    <n v="0"/>
    <m/>
    <n v="6830.792847614667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5"/>
    <n v="4230.7612561681908"/>
    <n v="0"/>
    <n v="0"/>
    <m/>
    <n v="5499.989633018648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6"/>
    <n v="6493.9470890685925"/>
    <n v="0"/>
    <n v="0"/>
    <m/>
    <n v="8442.13121578916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7"/>
    <n v="856.33593601773862"/>
    <n v="0"/>
    <n v="0"/>
    <m/>
    <n v="1113.23671682306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8"/>
    <n v="1627.2001584361681"/>
    <n v="76843.416513108416"/>
    <n v="0"/>
    <m/>
    <n v="2115.3602059670184"/>
    <n v="76843.41651310841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19"/>
    <n v="3148.5762268454055"/>
    <n v="0"/>
    <n v="0"/>
    <m/>
    <n v="4093.149094899027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20"/>
    <n v="-112.51301058004265"/>
    <n v="71703.951182829027"/>
    <n v="0"/>
    <m/>
    <n v="-112.51301058004265"/>
    <n v="71703.95118282902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21"/>
    <n v="12963.476000267781"/>
    <n v="0"/>
    <n v="0"/>
    <m/>
    <n v="16852.51880034811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22"/>
    <n v="7133.0305815943393"/>
    <n v="0"/>
    <n v="0"/>
    <m/>
    <n v="9272.939756072641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23"/>
    <n v="11034.620411166101"/>
    <n v="0"/>
    <n v="0"/>
    <m/>
    <n v="14345.00653451593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24"/>
    <n v="8608.4164490588064"/>
    <n v="0"/>
    <n v="0"/>
    <m/>
    <n v="11190.9413837764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Inbursa, S.A., Grupo Financiero Inbursa"/>
    <s v="México"/>
    <m/>
    <n v="3"/>
    <m/>
    <m/>
    <m/>
    <n v="0"/>
    <n v="28"/>
    <m/>
    <n v="2025"/>
    <n v="23153.133764470058"/>
    <n v="0"/>
    <n v="0"/>
    <m/>
    <n v="30099.07389381107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06"/>
    <n v="-3862.55"/>
    <n v="0"/>
    <n v="0"/>
    <m/>
    <n v="-3862.5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07"/>
    <n v="1622.1"/>
    <n v="0"/>
    <n v="0"/>
    <m/>
    <n v="3244.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08"/>
    <n v="1646.3393359069914"/>
    <n v="0"/>
    <n v="0"/>
    <m/>
    <n v="3292.678671813982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09"/>
    <n v="11794.881048356503"/>
    <n v="0"/>
    <n v="0"/>
    <m/>
    <n v="23589.76209671300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0"/>
    <n v="6949.0660067391163"/>
    <n v="0"/>
    <n v="0"/>
    <m/>
    <n v="13898.13201347823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1"/>
    <n v="2081.0567080980964"/>
    <n v="0"/>
    <n v="0"/>
    <m/>
    <n v="4162.113416196192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2"/>
    <n v="2434.7269383884141"/>
    <n v="0"/>
    <n v="0"/>
    <m/>
    <n v="4869.453876776828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3"/>
    <n v="76.711556914288266"/>
    <n v="0"/>
    <n v="0"/>
    <m/>
    <n v="153.4231138285765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4"/>
    <n v="2443.3839463994823"/>
    <n v="0"/>
    <n v="0"/>
    <m/>
    <n v="4886.767892798964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5"/>
    <n v="518.38"/>
    <n v="0"/>
    <n v="0"/>
    <m/>
    <n v="1036.7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6"/>
    <n v="1067.1577542231048"/>
    <n v="0"/>
    <n v="0"/>
    <m/>
    <n v="2134.315508446209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7"/>
    <n v="180.33427309039789"/>
    <n v="0"/>
    <n v="0"/>
    <m/>
    <n v="360.6685461807957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18"/>
    <n v="3472.1467063129003"/>
    <n v="0"/>
    <n v="0"/>
    <m/>
    <n v="6944.293412625800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22"/>
    <n v="416.05505098966819"/>
    <n v="0"/>
    <n v="0"/>
    <m/>
    <n v="832.1101019793363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23"/>
    <n v="9.1240265101644624"/>
    <n v="0"/>
    <n v="0"/>
    <m/>
    <n v="18.24805302032892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Banesco Seguros, S.A."/>
    <s v="Panamá"/>
    <m/>
    <n v="3"/>
    <m/>
    <m/>
    <m/>
    <n v="0"/>
    <n v="36"/>
    <m/>
    <n v="2022"/>
    <n v="476.4"/>
    <n v="0"/>
    <n v="12.71"/>
    <m/>
    <n v="476.4"/>
    <n v="0"/>
    <n v="12.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Banesco Seguros, S.A."/>
    <s v="Panamá"/>
    <m/>
    <n v="3"/>
    <m/>
    <m/>
    <m/>
    <n v="0"/>
    <n v="36"/>
    <m/>
    <n v="2023"/>
    <n v="938.06999999999994"/>
    <n v="0"/>
    <n v="23.450000000000003"/>
    <m/>
    <n v="938.06999999999994"/>
    <n v="0"/>
    <n v="23.45000000000000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Banesco Seguros, S.A."/>
    <s v="Panamá"/>
    <m/>
    <n v="3"/>
    <m/>
    <m/>
    <m/>
    <n v="0"/>
    <n v="36"/>
    <m/>
    <n v="2024"/>
    <n v="3924.82"/>
    <n v="0"/>
    <n v="97.95"/>
    <m/>
    <n v="3924.82"/>
    <n v="0"/>
    <n v="97.9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Banesco Seguros, S.A."/>
    <s v="Panamá"/>
    <m/>
    <n v="3"/>
    <m/>
    <m/>
    <m/>
    <n v="0"/>
    <n v="36"/>
    <m/>
    <n v="2025"/>
    <n v="821.04"/>
    <n v="0"/>
    <n v="26.830000000000002"/>
    <m/>
    <n v="821.04"/>
    <n v="0"/>
    <n v="26.8300000000000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Potosi, S. A."/>
    <s v="México"/>
    <m/>
    <n v="3"/>
    <m/>
    <m/>
    <m/>
    <n v="0"/>
    <n v="40"/>
    <m/>
    <n v="2013"/>
    <n v="1535.52"/>
    <n v="0"/>
    <n v="307.10000000000002"/>
    <m/>
    <n v="2729.8172222222202"/>
    <n v="0"/>
    <n v="307.1000000000000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Potosi, S. A."/>
    <s v="México"/>
    <m/>
    <n v="3"/>
    <m/>
    <m/>
    <m/>
    <n v="0"/>
    <n v="40"/>
    <m/>
    <n v="2024"/>
    <n v="0"/>
    <n v="78457.756917393286"/>
    <n v="0"/>
    <m/>
    <n v="0"/>
    <n v="134499.01185838849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Potosi, S. A."/>
    <s v="México"/>
    <m/>
    <n v="3"/>
    <m/>
    <m/>
    <m/>
    <n v="0"/>
    <n v="40"/>
    <m/>
    <n v="2025"/>
    <n v="-7647.5304860951837"/>
    <n v="194097.88913572679"/>
    <n v="0"/>
    <m/>
    <n v="100551.020625016"/>
    <n v="332739.2385183887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Potosi, S. A."/>
    <s v="México"/>
    <m/>
    <n v="3"/>
    <m/>
    <m/>
    <m/>
    <n v="0"/>
    <n v="40"/>
    <m/>
    <n v="2026"/>
    <n v="24341.579897820397"/>
    <n v="0"/>
    <n v="0"/>
    <m/>
    <n v="575759.6991673674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S.A."/>
    <s v="Costa Rica"/>
    <m/>
    <n v="3"/>
    <m/>
    <m/>
    <m/>
    <n v="0"/>
    <n v="100"/>
    <m/>
    <n v="2022"/>
    <n v="6281.5899999999992"/>
    <n v="0"/>
    <n v="0"/>
    <m/>
    <n v="6281.589999999999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S.A."/>
    <s v="Costa Rica"/>
    <m/>
    <n v="3"/>
    <m/>
    <m/>
    <m/>
    <n v="0"/>
    <n v="100"/>
    <m/>
    <n v="2023"/>
    <n v="13112.66"/>
    <n v="0"/>
    <n v="0"/>
    <m/>
    <n v="13112.6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S.A."/>
    <s v="Costa Rica"/>
    <m/>
    <n v="3"/>
    <m/>
    <m/>
    <m/>
    <n v="0"/>
    <n v="100"/>
    <m/>
    <n v="2024"/>
    <n v="8107.75"/>
    <n v="0"/>
    <n v="0"/>
    <m/>
    <n v="8107.7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S.A."/>
    <s v="Costa Rica"/>
    <m/>
    <n v="3"/>
    <m/>
    <m/>
    <m/>
    <n v="0"/>
    <n v="100"/>
    <m/>
    <n v="2025"/>
    <n v="2034.273732342951"/>
    <n v="0"/>
    <n v="0"/>
    <m/>
    <n v="2034.27373234295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stituto Nacional de Seguros"/>
    <s v="Costa Rica"/>
    <m/>
    <n v="3"/>
    <m/>
    <m/>
    <m/>
    <n v="0"/>
    <n v="149"/>
    <m/>
    <n v="2024"/>
    <n v="1981.5"/>
    <n v="0"/>
    <n v="0"/>
    <m/>
    <n v="1981.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stituto Nacional de Seguros"/>
    <s v="Costa Rica"/>
    <m/>
    <n v="3"/>
    <m/>
    <m/>
    <m/>
    <n v="0"/>
    <n v="149"/>
    <m/>
    <n v="2026"/>
    <n v="1981.6"/>
    <n v="0"/>
    <n v="0"/>
    <m/>
    <n v="1981.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Roble S.A."/>
    <s v="Guatemala"/>
    <m/>
    <n v="3"/>
    <m/>
    <m/>
    <m/>
    <n v="0"/>
    <n v="181"/>
    <m/>
    <n v="2025"/>
    <n v="50580.63"/>
    <n v="0"/>
    <n v="0"/>
    <m/>
    <n v="50580.6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G and T Sociedad Anónima"/>
    <s v="Guatemala"/>
    <m/>
    <n v="3"/>
    <m/>
    <m/>
    <m/>
    <n v="0"/>
    <n v="184"/>
    <m/>
    <n v="2025"/>
    <n v="918.92"/>
    <n v="0"/>
    <n v="505.40999999999997"/>
    <m/>
    <n v="918.92"/>
    <n v="0"/>
    <n v="505.4099999999999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Universales, S. A., Seguros"/>
    <s v="Guatemala"/>
    <m/>
    <n v="3"/>
    <m/>
    <m/>
    <m/>
    <n v="0"/>
    <n v="190"/>
    <m/>
    <n v="2025"/>
    <n v="2125.71"/>
    <n v="0"/>
    <n v="425.14"/>
    <m/>
    <n v="2125.71"/>
    <n v="0"/>
    <n v="425.1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n v="0"/>
    <n v="193"/>
    <m/>
    <n v="2023"/>
    <n v="3626.2381716178434"/>
    <n v="0"/>
    <n v="0"/>
    <m/>
    <n v="5439.357257426765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n v="0"/>
    <n v="193"/>
    <m/>
    <n v="2024"/>
    <n v="3657.31"/>
    <n v="0"/>
    <n v="0"/>
    <m/>
    <n v="5485.9650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teramericana de Seguros S.A."/>
    <s v="Honduras"/>
    <m/>
    <n v="3"/>
    <m/>
    <m/>
    <m/>
    <n v="0"/>
    <n v="195"/>
    <m/>
    <n v="2020"/>
    <n v="585.94000000000005"/>
    <n v="0"/>
    <n v="0"/>
    <m/>
    <n v="878.9100000000000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teramericana de Seguros S.A."/>
    <s v="Honduras"/>
    <m/>
    <n v="3"/>
    <m/>
    <m/>
    <m/>
    <n v="0"/>
    <n v="195"/>
    <m/>
    <n v="2021"/>
    <n v="3367.43"/>
    <n v="0"/>
    <n v="0"/>
    <m/>
    <n v="5051.144999999999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teramericana de Seguros S.A."/>
    <s v="Honduras"/>
    <m/>
    <n v="3"/>
    <m/>
    <m/>
    <m/>
    <n v="0"/>
    <n v="195"/>
    <m/>
    <n v="2022"/>
    <n v="718.54"/>
    <n v="0"/>
    <n v="0"/>
    <m/>
    <n v="1077.8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teramericana de Seguros S.A."/>
    <s v="Honduras"/>
    <m/>
    <n v="3"/>
    <m/>
    <m/>
    <m/>
    <n v="0"/>
    <n v="195"/>
    <m/>
    <n v="2023"/>
    <n v="3832.9448547297879"/>
    <n v="0"/>
    <n v="0"/>
    <m/>
    <n v="5749.417282094682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teramericana de Seguros S.A."/>
    <s v="Honduras"/>
    <m/>
    <n v="3"/>
    <m/>
    <m/>
    <m/>
    <n v="0"/>
    <n v="195"/>
    <m/>
    <n v="2025"/>
    <n v="4385.7532579068939"/>
    <n v="1022616.1622607505"/>
    <n v="0"/>
    <m/>
    <n v="6578.6298868603408"/>
    <n v="1022616.162260750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hona Seguros S.A. de C.V."/>
    <s v="México"/>
    <m/>
    <n v="3"/>
    <m/>
    <m/>
    <m/>
    <n v="0"/>
    <n v="207"/>
    <m/>
    <n v="2025"/>
    <n v="1517537.2726664138"/>
    <n v="0"/>
    <n v="0"/>
    <m/>
    <n v="1517537.2726664138"/>
    <n v="682891.7726998862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0"/>
    <n v="218"/>
    <m/>
    <n v="2023"/>
    <n v="0"/>
    <n v="9.6908322328014247"/>
    <n v="0"/>
    <m/>
    <n v="0"/>
    <n v="9.690832232801424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0"/>
    <n v="218"/>
    <m/>
    <n v="2025"/>
    <n v="1433.9136187447734"/>
    <n v="101673.74273146161"/>
    <n v="0"/>
    <m/>
    <n v="2810.6841743003333"/>
    <n v="101673.7427314616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0"/>
    <n v="218"/>
    <m/>
    <n v="2026"/>
    <n v="7670.0826408152197"/>
    <n v="0"/>
    <n v="0"/>
    <m/>
    <n v="288541.99736303726"/>
    <n v="259687.7976267335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okio Marine, Compañia de Seguros, S.A. de C.V."/>
    <s v="México"/>
    <m/>
    <n v="3"/>
    <m/>
    <m/>
    <m/>
    <n v="0"/>
    <n v="359"/>
    <m/>
    <n v="2016"/>
    <n v="223.28936972681819"/>
    <n v="0"/>
    <n v="0"/>
    <m/>
    <n v="223.2893697268181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okio Marine, Compañia de Seguros, S.A. de C.V."/>
    <s v="México"/>
    <m/>
    <n v="3"/>
    <m/>
    <m/>
    <m/>
    <n v="0"/>
    <n v="359"/>
    <m/>
    <n v="2022"/>
    <n v="0"/>
    <n v="20108.253109913261"/>
    <n v="0"/>
    <m/>
    <n v="0"/>
    <n v="20108.25310991326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Colonial, S.A. Compañia de Seguros"/>
    <s v="República Dominicana"/>
    <m/>
    <n v="3"/>
    <m/>
    <m/>
    <m/>
    <n v="0"/>
    <n v="362"/>
    <m/>
    <n v="2023"/>
    <n v="6.8714928901813517"/>
    <n v="0"/>
    <n v="0"/>
    <m/>
    <n v="6.871492890181351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del Pais S.A."/>
    <s v="Honduras"/>
    <m/>
    <n v="3"/>
    <m/>
    <m/>
    <m/>
    <n v="0"/>
    <n v="428"/>
    <m/>
    <n v="2025"/>
    <n v="1260.5584556764541"/>
    <n v="0"/>
    <n v="0"/>
    <m/>
    <n v="1260.558455676454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Crecer, S.A."/>
    <s v="República Dominicana"/>
    <m/>
    <n v="3"/>
    <m/>
    <m/>
    <m/>
    <n v="0"/>
    <n v="485"/>
    <m/>
    <n v="2023"/>
    <n v="3532.81"/>
    <n v="0"/>
    <n v="0"/>
    <m/>
    <n v="3532.8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anorte, S.A. de C.V., Grupo Financiero Ba"/>
    <s v="México"/>
    <m/>
    <n v="3"/>
    <m/>
    <m/>
    <m/>
    <n v="0"/>
    <n v="486"/>
    <m/>
    <n v="2020"/>
    <n v="0"/>
    <n v="53261.103958591368"/>
    <n v="0"/>
    <m/>
    <n v="0"/>
    <n v="53261.10395859136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anorte, S.A. de C.V., Grupo Financiero Ba"/>
    <s v="México"/>
    <m/>
    <n v="3"/>
    <m/>
    <m/>
    <m/>
    <n v="0"/>
    <n v="486"/>
    <m/>
    <n v="2023"/>
    <n v="4427357.099498474"/>
    <n v="2498948.8307449203"/>
    <n v="0"/>
    <m/>
    <n v="4427357.099498474"/>
    <n v="4096196.065189364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anorte, S.A. de C.V., Grupo Financiero Ba"/>
    <s v="México"/>
    <m/>
    <n v="3"/>
    <m/>
    <m/>
    <m/>
    <n v="0"/>
    <n v="486"/>
    <m/>
    <n v="2026"/>
    <n v="117091.88163624519"/>
    <n v="0"/>
    <n v="0"/>
    <m/>
    <n v="117091.8816362451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0"/>
    <n v="493"/>
    <m/>
    <n v="2025"/>
    <n v="25359.913723330454"/>
    <n v="11849.719704267691"/>
    <n v="0"/>
    <m/>
    <n v="25359.913723330454"/>
    <n v="23699.43940853538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0"/>
    <n v="493"/>
    <m/>
    <n v="2026"/>
    <n v="12327.725646623159"/>
    <n v="0"/>
    <n v="0"/>
    <m/>
    <n v="24312.055646623157"/>
    <n v="21880.85008196084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Lafise, S.A."/>
    <s v="Nicaragua"/>
    <m/>
    <n v="3"/>
    <m/>
    <m/>
    <m/>
    <n v="0"/>
    <n v="500"/>
    <m/>
    <n v="2024"/>
    <n v="4031.1900000000005"/>
    <n v="0"/>
    <n v="0"/>
    <m/>
    <n v="4031.190000000000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n v="0"/>
    <n v="543"/>
    <m/>
    <n v="2020"/>
    <n v="0"/>
    <n v="-2393.52"/>
    <n v="0"/>
    <m/>
    <n v="0"/>
    <n v="-2393.5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n v="0"/>
    <n v="543"/>
    <m/>
    <n v="2024"/>
    <n v="74306.209999999992"/>
    <n v="0"/>
    <n v="0"/>
    <m/>
    <n v="74306.209999999992"/>
    <n v="59444.96799999999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n v="0"/>
    <n v="543"/>
    <m/>
    <n v="2026"/>
    <n v="15015.03"/>
    <n v="0"/>
    <n v="0"/>
    <m/>
    <n v="83900.5"/>
    <n v="12012.02400000000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reciendo Seguros, S.A."/>
    <s v="República Dominicana"/>
    <m/>
    <n v="3"/>
    <m/>
    <m/>
    <m/>
    <n v="0"/>
    <n v="642"/>
    <m/>
    <n v="2023"/>
    <n v="118.72716555267847"/>
    <n v="0"/>
    <n v="0"/>
    <m/>
    <n v="118.7271655526784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One Alliance Seguros, S.A."/>
    <s v="República Dominicana"/>
    <m/>
    <n v="3"/>
    <m/>
    <m/>
    <m/>
    <n v="0"/>
    <n v="643"/>
    <m/>
    <n v="2024"/>
    <n v="464.83082023704753"/>
    <n v="0"/>
    <n v="0"/>
    <m/>
    <n v="464.8308202370475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One Alliance Seguros, S.A."/>
    <s v="República Dominicana"/>
    <m/>
    <n v="3"/>
    <m/>
    <m/>
    <m/>
    <n v="0"/>
    <n v="643"/>
    <m/>
    <n v="2025"/>
    <n v="485.5369647648406"/>
    <n v="0"/>
    <n v="0"/>
    <m/>
    <n v="485.536964764840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One Alliance Seguros, S.A."/>
    <s v="República Dominicana"/>
    <m/>
    <n v="3"/>
    <m/>
    <m/>
    <m/>
    <n v="0"/>
    <n v="643"/>
    <m/>
    <n v="2026"/>
    <n v="223.88667493399473"/>
    <n v="0"/>
    <n v="0"/>
    <m/>
    <n v="223.8866749339947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lumna, Compañía de Seguros, S.A."/>
    <s v="Guatemala"/>
    <m/>
    <n v="3"/>
    <m/>
    <m/>
    <m/>
    <n v="0"/>
    <n v="701"/>
    <m/>
    <n v="2014"/>
    <n v="2674.4295672315711"/>
    <n v="0"/>
    <n v="357.42240978773589"/>
    <m/>
    <n v="2674.4295672315711"/>
    <n v="0"/>
    <n v="357.4224097877358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lumna, Compañía de Seguros, S.A."/>
    <s v="Guatemala"/>
    <m/>
    <n v="3"/>
    <m/>
    <m/>
    <m/>
    <n v="0"/>
    <n v="701"/>
    <m/>
    <n v="2018"/>
    <n v="89.065423068556512"/>
    <n v="0"/>
    <n v="17.8130846137113"/>
    <m/>
    <n v="89.065423068556512"/>
    <n v="0"/>
    <n v="17.813084613711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n v="0"/>
    <n v="740"/>
    <m/>
    <n v="2021"/>
    <n v="0"/>
    <n v="29016.121357025964"/>
    <n v="0"/>
    <m/>
    <n v="0"/>
    <n v="20725.80096930427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Equidad Compañia de Seguros S.A."/>
    <s v="Honduras"/>
    <m/>
    <n v="3"/>
    <m/>
    <m/>
    <m/>
    <n v="0"/>
    <n v="776"/>
    <m/>
    <n v="2022"/>
    <n v="1843.0881208874227"/>
    <n v="0"/>
    <n v="0"/>
    <m/>
    <n v="2764.632181331134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Equidad Compañia de Seguros S.A."/>
    <s v="Honduras"/>
    <m/>
    <n v="3"/>
    <m/>
    <m/>
    <m/>
    <n v="0"/>
    <n v="776"/>
    <m/>
    <n v="2023"/>
    <n v="4544.0796873657746"/>
    <n v="0"/>
    <n v="0"/>
    <m/>
    <n v="6816.119531048661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Equidad Compañia de Seguros S.A."/>
    <s v="Honduras"/>
    <m/>
    <n v="3"/>
    <m/>
    <m/>
    <m/>
    <n v="0"/>
    <n v="776"/>
    <m/>
    <n v="2024"/>
    <n v="4103.5482950383066"/>
    <n v="0"/>
    <n v="0"/>
    <m/>
    <n v="6155.32244255745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Equidad Compañia de Seguros S.A."/>
    <s v="Honduras"/>
    <m/>
    <n v="3"/>
    <m/>
    <m/>
    <m/>
    <n v="0"/>
    <n v="776"/>
    <m/>
    <n v="2025"/>
    <n v="11717.977779013898"/>
    <n v="0"/>
    <n v="0"/>
    <m/>
    <n v="17576.96666852084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tlantida Vida, Sociedad Anónima, Seguros de Perso"/>
    <s v="El Salvador"/>
    <m/>
    <n v="3"/>
    <m/>
    <m/>
    <m/>
    <n v="0"/>
    <n v="807"/>
    <m/>
    <n v="2022"/>
    <n v="9358.869999999999"/>
    <n v="0"/>
    <n v="0"/>
    <m/>
    <n v="9358.86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tlantida Vida, Sociedad Anónima, Seguros de Perso"/>
    <s v="El Salvador"/>
    <m/>
    <n v="3"/>
    <m/>
    <m/>
    <m/>
    <n v="0"/>
    <n v="807"/>
    <m/>
    <n v="2025"/>
    <n v="2204.4899999999998"/>
    <n v="0"/>
    <n v="0"/>
    <m/>
    <n v="2204.48999999999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tlantida Vida, Sociedad Anónima, Seguros de Perso"/>
    <s v="El Salvador"/>
    <m/>
    <n v="3"/>
    <m/>
    <m/>
    <m/>
    <n v="0"/>
    <n v="807"/>
    <m/>
    <n v="2026"/>
    <n v="4833.97"/>
    <n v="0"/>
    <n v="0"/>
    <m/>
    <n v="4833.9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isa Vida, S.A., Seguro de Personas"/>
    <s v="El Salvador"/>
    <m/>
    <n v="3"/>
    <m/>
    <m/>
    <m/>
    <n v="0"/>
    <n v="960"/>
    <m/>
    <n v="2023"/>
    <n v="24612"/>
    <n v="0"/>
    <n v="0"/>
    <m/>
    <n v="3691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83"/>
    <n v="15"/>
    <m/>
    <n v="2025"/>
    <n v="20638.260437833051"/>
    <n v="33953.435168729266"/>
    <n v="991.02561648440656"/>
    <m/>
    <n v="20638.260437833051"/>
    <n v="33953.435168729266"/>
    <n v="991.0256164844065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Ve por Mas, S.A., Grupo Financiero Ve por Mas"/>
    <s v="México"/>
    <m/>
    <n v="3"/>
    <m/>
    <m/>
    <m/>
    <n v="83"/>
    <n v="43"/>
    <m/>
    <n v="2026"/>
    <n v="505157.76699029119"/>
    <n v="0"/>
    <n v="26128.850293093969"/>
    <m/>
    <n v="505157.76699029119"/>
    <n v="454641.9902912621"/>
    <n v="26128.8502930939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83"/>
    <n v="218"/>
    <m/>
    <n v="2021"/>
    <n v="0"/>
    <n v="1073.5964902099606"/>
    <n v="0"/>
    <m/>
    <n v="0"/>
    <n v="1073.596490209960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83"/>
    <n v="218"/>
    <m/>
    <n v="2023"/>
    <n v="0"/>
    <n v="11606.448542810385"/>
    <n v="0"/>
    <m/>
    <n v="0"/>
    <n v="11606.44854281038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83"/>
    <n v="218"/>
    <m/>
    <n v="2024"/>
    <n v="0"/>
    <n v="144710.32856932541"/>
    <n v="0"/>
    <m/>
    <n v="0"/>
    <n v="144710.3285693254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83"/>
    <n v="218"/>
    <m/>
    <n v="2025"/>
    <n v="2337.3842411800151"/>
    <n v="0"/>
    <n v="120.89906946644946"/>
    <m/>
    <n v="2337.3842411800151"/>
    <n v="2103.6458170620135"/>
    <n v="120.8990694664494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83"/>
    <n v="218"/>
    <m/>
    <n v="2026"/>
    <n v="3512.0904723732851"/>
    <n v="0"/>
    <n v="302.76642003217972"/>
    <m/>
    <n v="10278.757139039955"/>
    <n v="9250.8814251359599"/>
    <n v="302.7664200321797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83"/>
    <n v="493"/>
    <m/>
    <n v="2018"/>
    <n v="0"/>
    <n v="3714.5828809161876"/>
    <n v="0"/>
    <m/>
    <n v="0"/>
    <n v="3714.582880916187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83"/>
    <n v="493"/>
    <m/>
    <n v="2019"/>
    <n v="0"/>
    <n v="7428.1270673986464"/>
    <n v="0"/>
    <m/>
    <n v="0"/>
    <n v="7428.127067398646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83"/>
    <n v="493"/>
    <m/>
    <n v="2020"/>
    <n v="0"/>
    <n v="4128.2663512819945"/>
    <n v="0"/>
    <m/>
    <n v="0"/>
    <n v="4128.266351281994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83"/>
    <n v="493"/>
    <m/>
    <n v="2024"/>
    <n v="0"/>
    <n v="34819.345628431154"/>
    <n v="0"/>
    <m/>
    <n v="0"/>
    <n v="34819.34562843115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83"/>
    <n v="493"/>
    <m/>
    <n v="2025"/>
    <n v="0"/>
    <n v="31484.704158270742"/>
    <n v="0"/>
    <m/>
    <n v="0"/>
    <n v="31484.70415827074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Perú Compañia de Seguros y Reaseguros, S.A."/>
    <s v="Perú"/>
    <m/>
    <n v="3"/>
    <m/>
    <m/>
    <m/>
    <n v="98"/>
    <n v="170"/>
    <m/>
    <n v="2020"/>
    <n v="0"/>
    <n v="42465.804824951709"/>
    <n v="0"/>
    <m/>
    <n v="0"/>
    <n v="42465.804824951709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Perú Compañia de Seguros y Reaseguros, S.A."/>
    <s v="Perú"/>
    <m/>
    <n v="3"/>
    <m/>
    <m/>
    <m/>
    <n v="98"/>
    <n v="170"/>
    <m/>
    <n v="2021"/>
    <n v="0"/>
    <n v="59606.052664533163"/>
    <n v="0"/>
    <m/>
    <n v="0"/>
    <n v="59606.05266453316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Perú Compañia de Seguros y Reaseguros, S.A."/>
    <s v="Perú"/>
    <m/>
    <n v="3"/>
    <m/>
    <m/>
    <m/>
    <n v="98"/>
    <n v="170"/>
    <m/>
    <n v="2023"/>
    <n v="0"/>
    <n v="-49941.807102634615"/>
    <n v="0"/>
    <m/>
    <n v="0"/>
    <n v="-49941.80710263461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Perú Compañia de Seguros y Reaseguros, S.A."/>
    <s v="Perú"/>
    <m/>
    <n v="3"/>
    <m/>
    <m/>
    <m/>
    <n v="98"/>
    <n v="170"/>
    <m/>
    <n v="2024"/>
    <n v="0"/>
    <n v="4691.2004388922542"/>
    <n v="0"/>
    <m/>
    <n v="0"/>
    <n v="4691.200438892254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Perú Compañia de Seguros y Reaseguros, S.A."/>
    <s v="Perú"/>
    <m/>
    <n v="3"/>
    <m/>
    <m/>
    <m/>
    <n v="98"/>
    <n v="170"/>
    <m/>
    <n v="2025"/>
    <n v="84819.393331178057"/>
    <n v="160125.94666913833"/>
    <n v="3418.9741683782358"/>
    <m/>
    <n v="110367.7088791733"/>
    <n v="191358.94666913801"/>
    <n v="3418.974168378235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RIMAC Seguros y Reaseguros, S.A."/>
    <s v="Perú"/>
    <m/>
    <n v="3"/>
    <m/>
    <m/>
    <m/>
    <n v="98"/>
    <n v="927"/>
    <m/>
    <n v="2023"/>
    <n v="2830.510439199621"/>
    <n v="49346.299595666154"/>
    <n v="141.52838285031157"/>
    <m/>
    <n v="2830.510439199621"/>
    <n v="49346.299595666154"/>
    <n v="141.5283828503115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RIMAC Seguros y Reaseguros, S.A."/>
    <s v="Perú"/>
    <m/>
    <n v="3"/>
    <m/>
    <m/>
    <m/>
    <n v="98"/>
    <n v="927"/>
    <m/>
    <n v="2024"/>
    <n v="130.76924415325266"/>
    <n v="0"/>
    <n v="6.5369191378729283"/>
    <m/>
    <n v="130.76924415325266"/>
    <n v="0"/>
    <n v="6.5369191378729283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Seguros General de Colombia S.A."/>
    <s v="Colombia"/>
    <m/>
    <n v="3"/>
    <m/>
    <m/>
    <m/>
    <n v="141"/>
    <n v="376"/>
    <m/>
    <n v="2022"/>
    <n v="109477.42336487179"/>
    <n v="413443.83466812281"/>
    <n v="2736.9355854885857"/>
    <m/>
    <n v="109477.42336487179"/>
    <n v="413443.83466812281"/>
    <n v="2736.935585488585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Seguros General de Colombia S.A."/>
    <s v="Colombia"/>
    <m/>
    <n v="3"/>
    <m/>
    <m/>
    <m/>
    <n v="141"/>
    <n v="376"/>
    <m/>
    <n v="2024"/>
    <n v="866830.81448501744"/>
    <n v="765567.63209852506"/>
    <n v="21670.770369027741"/>
    <m/>
    <n v="866830.81448501744"/>
    <n v="765567.63209852506"/>
    <n v="21670.77036902774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hona Seguros S.A. de C.V."/>
    <s v="México"/>
    <m/>
    <n v="3"/>
    <m/>
    <m/>
    <m/>
    <n v="156"/>
    <n v="207"/>
    <m/>
    <n v="2017"/>
    <n v="0"/>
    <n v="6257.1726806650477"/>
    <n v="0"/>
    <m/>
    <n v="0"/>
    <n v="6257.172680665047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hona Seguros S.A. de C.V."/>
    <s v="México"/>
    <m/>
    <n v="3"/>
    <m/>
    <m/>
    <m/>
    <n v="156"/>
    <n v="207"/>
    <m/>
    <n v="2024"/>
    <n v="-6061.2668198960127"/>
    <n v="0"/>
    <n v="-156.75696784415237"/>
    <m/>
    <n v="-6061.2668198960127"/>
    <n v="0"/>
    <n v="-156.7569678441523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hona Seguros S.A. de C.V."/>
    <s v="México"/>
    <m/>
    <n v="3"/>
    <m/>
    <m/>
    <m/>
    <n v="156"/>
    <n v="207"/>
    <m/>
    <n v="2025"/>
    <n v="3585732.3677322757"/>
    <n v="1139143.2074565967"/>
    <n v="71617.190518098592"/>
    <m/>
    <n v="10208638.066778032"/>
    <n v="5856848.8120673075"/>
    <n v="206136.747109139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158"/>
    <n v="15"/>
    <m/>
    <n v="2023"/>
    <n v="707220.26459521428"/>
    <n v="669559.76265199343"/>
    <n v="0"/>
    <m/>
    <n v="707220.26459521428"/>
    <n v="1205207.572773588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PP Institución de Seguros, S.A. de C.V."/>
    <s v="México"/>
    <m/>
    <n v="3"/>
    <m/>
    <m/>
    <m/>
    <n v="158"/>
    <n v="923"/>
    <m/>
    <n v="2023"/>
    <n v="461.76985467234397"/>
    <n v="0"/>
    <n v="0"/>
    <m/>
    <n v="461.7698546723439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163"/>
    <n v="218"/>
    <m/>
    <n v="2025"/>
    <n v="1086228.8390996607"/>
    <n v="0"/>
    <n v="4682.0156026658851"/>
    <m/>
    <n v="1086228.8390996607"/>
    <n v="868983.07127972867"/>
    <n v="4682.015602665885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163"/>
    <n v="218"/>
    <m/>
    <n v="2026"/>
    <n v="807778.09816552384"/>
    <n v="0"/>
    <n v="3481.8022964112088"/>
    <m/>
    <n v="1578160.5148321907"/>
    <n v="789080.25741609535"/>
    <n v="7890.8025741609536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Mexico, S.A."/>
    <s v="México"/>
    <m/>
    <n v="3"/>
    <m/>
    <m/>
    <m/>
    <n v="173"/>
    <n v="37"/>
    <m/>
    <n v="2024"/>
    <n v="0"/>
    <n v="93529.275015662104"/>
    <n v="0"/>
    <m/>
    <n v="0"/>
    <n v="93529.275015662104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Mapfre Mexico, S.A."/>
    <s v="México"/>
    <m/>
    <n v="3"/>
    <m/>
    <m/>
    <m/>
    <n v="173"/>
    <n v="37"/>
    <m/>
    <n v="2025"/>
    <n v="16605634.383417267"/>
    <n v="11734134.169924028"/>
    <n v="0"/>
    <m/>
    <n v="16605634.383417267"/>
    <n v="15254374.420901237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Equitativa del Plata, S.A. de Seguros"/>
    <s v="Argentina"/>
    <m/>
    <n v="3"/>
    <m/>
    <m/>
    <m/>
    <n v="194"/>
    <n v="439"/>
    <m/>
    <n v="2019"/>
    <n v="-914.57078303170954"/>
    <n v="-383.07773692901611"/>
    <n v="-336.15071240488248"/>
    <m/>
    <n v="-914.57078303170954"/>
    <n v="-383.07773692901611"/>
    <n v="-336.1507124048824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Equitativa del Plata, S.A. de Seguros"/>
    <s v="Argentina"/>
    <m/>
    <n v="3"/>
    <m/>
    <m/>
    <m/>
    <n v="194"/>
    <n v="439"/>
    <m/>
    <n v="2020"/>
    <n v="-979.30285575614221"/>
    <n v="0"/>
    <n v="-359.94328654631465"/>
    <m/>
    <n v="-979.30285575614221"/>
    <n v="0"/>
    <n v="-359.9432865463146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Equitativa del Plata, S.A. de Seguros"/>
    <s v="Argentina"/>
    <m/>
    <n v="3"/>
    <m/>
    <m/>
    <m/>
    <n v="194"/>
    <n v="439"/>
    <m/>
    <n v="2021"/>
    <n v="-2142.0220865597039"/>
    <n v="0"/>
    <n v="-307.21951495659738"/>
    <m/>
    <n v="-2142.0220865597039"/>
    <n v="0"/>
    <n v="-307.2195149565973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257"/>
    <n v="218"/>
    <m/>
    <n v="2021"/>
    <n v="0"/>
    <n v="1942.9473415429613"/>
    <n v="0"/>
    <m/>
    <n v="0"/>
    <n v="1942.9473415429613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groasemex, S.A"/>
    <s v="México"/>
    <m/>
    <n v="3"/>
    <m/>
    <m/>
    <m/>
    <n v="257"/>
    <n v="335"/>
    <m/>
    <n v="2026"/>
    <n v="51744669.654392511"/>
    <n v="290651.06689677399"/>
    <n v="0"/>
    <m/>
    <n v="114459366.36828141"/>
    <n v="45907579.091843821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351"/>
    <n v="218"/>
    <m/>
    <n v="2024"/>
    <n v="0"/>
    <n v="100650.53890025488"/>
    <n v="0"/>
    <m/>
    <n v="0"/>
    <n v="100650.53890025488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351"/>
    <n v="218"/>
    <m/>
    <n v="2025"/>
    <n v="12039.534591338735"/>
    <n v="114942.80079122959"/>
    <n v="518.94551564125129"/>
    <m/>
    <n v="12039.534591338735"/>
    <n v="114942.80079122959"/>
    <n v="518.9455156412512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433"/>
    <n v="218"/>
    <m/>
    <n v="2025"/>
    <n v="0"/>
    <n v="7823.1003155978115"/>
    <n v="0"/>
    <m/>
    <n v="0"/>
    <n v="7823.100315597811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IR Compañia de Seguros, S.A. de C.V."/>
    <s v="México"/>
    <m/>
    <n v="3"/>
    <m/>
    <m/>
    <m/>
    <n v="433"/>
    <n v="218"/>
    <m/>
    <n v="2026"/>
    <n v="21283.87413850251"/>
    <n v="0"/>
    <n v="0"/>
    <m/>
    <n v="30939.674138502509"/>
    <n v="27845.70672465226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n v="433"/>
    <n v="740"/>
    <m/>
    <n v="2023"/>
    <n v="0"/>
    <n v="40180.163011396442"/>
    <n v="0"/>
    <m/>
    <n v="0"/>
    <n v="28700.116436711702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n v="433"/>
    <n v="740"/>
    <m/>
    <n v="2025"/>
    <n v="136744.91777848135"/>
    <n v="191836.78443941497"/>
    <n v="0"/>
    <m/>
    <n v="202910.42555625917"/>
    <n v="284659.0878865666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Roble S.A."/>
    <s v="Guatemala"/>
    <m/>
    <n v="3"/>
    <m/>
    <m/>
    <m/>
    <n v="0"/>
    <n v="181"/>
    <m/>
    <n v="2026"/>
    <m/>
    <m/>
    <m/>
    <m/>
    <n v="17055.2139200972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Universales, S. A., Seguros"/>
    <s v="Guatemala"/>
    <m/>
    <n v="3"/>
    <m/>
    <m/>
    <m/>
    <n v="0"/>
    <n v="190"/>
    <m/>
    <n v="2024"/>
    <m/>
    <m/>
    <m/>
    <m/>
    <n v="5828.60180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firme, S.A. de C.V., Afirme Grupo Financi"/>
    <s v="México"/>
    <m/>
    <n v="3"/>
    <m/>
    <m/>
    <m/>
    <n v="83"/>
    <n v="493"/>
    <m/>
    <n v="2023"/>
    <m/>
    <m/>
    <m/>
    <m/>
    <n v="2496.81388888888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n v="433"/>
    <n v="740"/>
    <m/>
    <n v="2021"/>
    <m/>
    <m/>
    <m/>
    <m/>
    <n v="687.6877777777776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Ve por Mas, S.A., Grupo Financiero Ve por Mas"/>
    <s v="México"/>
    <m/>
    <n v="3"/>
    <m/>
    <m/>
    <m/>
    <n v="433"/>
    <n v="43"/>
    <m/>
    <n v="2026"/>
    <m/>
    <m/>
    <m/>
    <m/>
    <n v="196087.91666666666"/>
    <n v="176479.12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RIMAC Seguros y Reaseguros, S.A."/>
    <s v="Perú"/>
    <m/>
    <n v="3"/>
    <m/>
    <m/>
    <m/>
    <n v="98"/>
    <n v="927"/>
    <m/>
    <n v="2025"/>
    <m/>
    <m/>
    <m/>
    <m/>
    <n v="17501.5"/>
    <n v="15751.35"/>
    <n v="875.075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Latinoamericana Seguros S.A."/>
    <s v="México"/>
    <m/>
    <n v="3"/>
    <m/>
    <m/>
    <m/>
    <n v="0"/>
    <n v="16"/>
    <m/>
    <n v="2026"/>
    <m/>
    <m/>
    <m/>
    <m/>
    <n v="2819.8041666666668"/>
    <n v="2537.8237500000005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HDI Seguros S.A."/>
    <s v="Colombia"/>
    <m/>
    <n v="3"/>
    <m/>
    <m/>
    <m/>
    <n v="216"/>
    <n v="506"/>
    <m/>
    <n v="2026"/>
    <m/>
    <m/>
    <m/>
    <m/>
    <n v="1391181.6865944443"/>
    <n v="626031.75896749995"/>
    <n v="13911.81686594444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anorte, S.A. de C.V., Grupo Financiero Ba"/>
    <s v="México"/>
    <m/>
    <n v="3"/>
    <m/>
    <m/>
    <m/>
    <n v="0"/>
    <n v="486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83"/>
    <n v="15"/>
    <m/>
    <n v="2023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0"/>
    <n v="15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Patrimonial Vida S.A. DE C.V."/>
    <s v="México"/>
    <m/>
    <n v="3"/>
    <m/>
    <m/>
    <m/>
    <n v="158"/>
    <n v="15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EDENTE PROYECTO"/>
    <s v="NA"/>
    <m/>
    <n v="3"/>
    <m/>
    <m/>
    <m/>
    <n v="0"/>
    <n v="9999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eneral de Seguros S.A."/>
    <s v="México"/>
    <m/>
    <n v="3"/>
    <m/>
    <m/>
    <m/>
    <n v="0"/>
    <n v="6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XA Colpatria Seguros S. A."/>
    <s v="Colombia"/>
    <m/>
    <n v="3"/>
    <m/>
    <m/>
    <m/>
    <n v="0"/>
    <n v="145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 Inversiones, S.A."/>
    <s v="El Salvador"/>
    <m/>
    <n v="3"/>
    <m/>
    <m/>
    <m/>
    <n v="0"/>
    <n v="263"/>
    <m/>
    <n v="2009"/>
    <m/>
    <m/>
    <m/>
    <m/>
    <n v="2620.833570000000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n v="0"/>
    <n v="338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rédito Hípotecario nacional de Guatemala"/>
    <s v="Guatemala"/>
    <m/>
    <n v="3"/>
    <m/>
    <m/>
    <m/>
    <n v="0"/>
    <n v="535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tlantida, S.A."/>
    <s v="Honduras"/>
    <m/>
    <n v="3"/>
    <m/>
    <m/>
    <m/>
    <n v="0"/>
    <n v="536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eguradora Rural, S.A."/>
    <s v="Guatemala"/>
    <m/>
    <n v="3"/>
    <m/>
    <m/>
    <m/>
    <n v="0"/>
    <n v="596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tina Seguros, S.A."/>
    <s v="Ecuador"/>
    <m/>
    <n v="3"/>
    <m/>
    <m/>
    <m/>
    <n v="0"/>
    <n v="655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mpañia de Seguros de Vida Consorcio Nacional de Seguros, S.A."/>
    <s v="Chile"/>
    <m/>
    <n v="3"/>
    <m/>
    <m/>
    <m/>
    <n v="0"/>
    <n v="1236"/>
    <m/>
    <n v="2026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Monterrey New York Life S.A. de C.V."/>
    <s v="México"/>
    <m/>
    <n v="3"/>
    <m/>
    <m/>
    <m/>
    <n v="0"/>
    <n v="22"/>
    <m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Grupo Nacional Provincial, S.A.B."/>
    <s v="México"/>
    <m/>
    <n v="3"/>
    <m/>
    <m/>
    <m/>
    <n v="0"/>
    <n v="32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Instituto Nacional de Seguros"/>
    <s v="Costa Rica"/>
    <m/>
    <n v="3"/>
    <m/>
    <m/>
    <m/>
    <n v="0"/>
    <n v="149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n v="0"/>
    <n v="193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n v="0"/>
    <n v="193"/>
    <m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Bolivar Honduras S.A. (Davivienda Seguros)"/>
    <s v="Honduras"/>
    <m/>
    <n v="3"/>
    <m/>
    <m/>
    <m/>
    <n v="0"/>
    <n v="193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okio Marine, Compañia de Seguros, S.A. de C.V."/>
    <s v="México"/>
    <m/>
    <n v="3"/>
    <m/>
    <m/>
    <m/>
    <n v="0"/>
    <n v="359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okio Marine, Compañia de Seguros, S.A. de C.V."/>
    <s v="México"/>
    <m/>
    <n v="3"/>
    <m/>
    <m/>
    <m/>
    <n v="0"/>
    <n v="359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La Colonial, S.A. Compañia de Seguros"/>
    <s v="República Dominicana"/>
    <m/>
    <n v="3"/>
    <m/>
    <m/>
    <m/>
    <n v="0"/>
    <n v="362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Crecer, S.A."/>
    <s v="República Dominicana"/>
    <m/>
    <n v="3"/>
    <m/>
    <m/>
    <m/>
    <n v="0"/>
    <n v="485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n v="0"/>
    <n v="543"/>
    <m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n v="0"/>
    <n v="543"/>
    <m/>
    <n v="2023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ASSA Compañía de Seguros de Vida, S.A., Seguros de Personas"/>
    <s v="El Salvador"/>
    <m/>
    <n v="3"/>
    <m/>
    <m/>
    <m/>
    <n v="0"/>
    <n v="543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reciendo Seguros, S.A."/>
    <s v="República Dominicana"/>
    <m/>
    <n v="3"/>
    <m/>
    <m/>
    <m/>
    <n v="0"/>
    <n v="642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lumna, Compañía de Seguros, S.A."/>
    <s v="Guatemala"/>
    <m/>
    <n v="3"/>
    <m/>
    <m/>
    <m/>
    <n v="0"/>
    <n v="701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lumna, Compañía de Seguros, S.A."/>
    <s v="Guatemala"/>
    <m/>
    <n v="3"/>
    <m/>
    <m/>
    <m/>
    <n v="0"/>
    <n v="701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Argos, S.A. de C.V."/>
    <s v="México"/>
    <m/>
    <n v="3"/>
    <m/>
    <m/>
    <m/>
    <n v="0"/>
    <n v="740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PP Institución de Seguros, S.A. de C.V."/>
    <s v="México"/>
    <m/>
    <n v="3"/>
    <m/>
    <m/>
    <m/>
    <n v="158"/>
    <n v="923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RIMAC Seguros y Reaseguros, S.A."/>
    <s v="Perú"/>
    <m/>
    <n v="3"/>
    <m/>
    <m/>
    <m/>
    <n v="98"/>
    <n v="927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isa Vida, S.A., Seguro de Personas"/>
    <s v="El Salvador"/>
    <m/>
    <n v="3"/>
    <m/>
    <m/>
    <m/>
    <n v="0"/>
    <n v="960"/>
    <m/>
    <n v="2024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isa Vida, S.A., Seguro de Personas"/>
    <s v="El Salvador"/>
    <m/>
    <n v="3"/>
    <m/>
    <m/>
    <m/>
    <n v="0"/>
    <n v="960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Thona Seguros S.A. de C.V."/>
    <s v="México"/>
    <m/>
    <n v="3"/>
    <m/>
    <m/>
    <m/>
    <n v="257"/>
    <n v="207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 Inversiones, S.A."/>
    <s v="El Salvador"/>
    <m/>
    <n v="3"/>
    <m/>
    <m/>
    <m/>
    <n v="0"/>
    <n v="263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 Inversiones, S.A."/>
    <s v="El Salvador"/>
    <m/>
    <n v="3"/>
    <m/>
    <m/>
    <m/>
    <n v="0"/>
    <n v="263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n v="0"/>
    <n v="338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n v="0"/>
    <n v="338"/>
    <m/>
    <n v="2022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n v="0"/>
    <n v="338"/>
    <m/>
    <n v="2023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Ficohsa Seguros Sociedad Anónima"/>
    <s v="Guatemala"/>
    <m/>
    <n v="3"/>
    <m/>
    <m/>
    <m/>
    <n v="0"/>
    <n v="338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Compañia de Seguros de Vida Consorcio Nacional de Seguros, S.A."/>
    <s v="Chile"/>
    <m/>
    <n v="3"/>
    <m/>
    <m/>
    <m/>
    <n v="0"/>
    <n v="1236"/>
    <m/>
    <n v="2025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8"/>
    <s v="Facultativo"/>
    <s v="Seguros El Potosi, S. A."/>
    <s v="México"/>
    <m/>
    <n v="3"/>
    <m/>
    <m/>
    <m/>
    <n v="0"/>
    <n v="40"/>
    <m/>
    <n v="2021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9A6086-DC1B-430F-8212-BADFFED0C5FC}" name="TablaDiná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B7:J19" firstHeaderRow="1" firstDataRow="2" firstDataCol="2"/>
  <pivotFields count="49">
    <pivotField axis="axisRow" dataField="1" compact="0" outline="0" showAll="0" defaultSubtotal="0">
      <items count="5">
        <item x="0"/>
        <item x="2"/>
        <item x="3"/>
        <item x="4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9">
        <item x="0"/>
        <item x="2"/>
        <item x="3"/>
        <item x="8"/>
        <item x="4"/>
        <item x="5"/>
        <item x="6"/>
        <item x="7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11">
    <i>
      <x/>
      <x/>
    </i>
    <i>
      <x v="1"/>
      <x v="1"/>
    </i>
    <i>
      <x v="2"/>
      <x v="1"/>
    </i>
    <i>
      <x v="3"/>
      <x/>
    </i>
    <i r="1">
      <x v="3"/>
    </i>
    <i>
      <x v="4"/>
      <x/>
    </i>
    <i>
      <x v="5"/>
      <x v="2"/>
    </i>
    <i>
      <x v="6"/>
      <x v="1"/>
    </i>
    <i>
      <x v="7"/>
      <x v="3"/>
    </i>
    <i>
      <x v="8"/>
      <x v="4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uenta de Fuente/Hoja" fld="0" subtotal="count" baseField="0" baseItem="0"/>
    <dataField name="Suma de Primas 0726" fld="14" baseField="0" baseItem="0" numFmtId="3"/>
    <dataField name="Suma de Siniestros 0726" fld="15" baseField="0" baseItem="0" numFmtId="3"/>
    <dataField name="Suma de Costos 0726" fld="16" baseField="0" baseItem="0" numFmtId="3"/>
    <dataField name="Suma de Primas 1226" fld="18" baseField="0" baseItem="0" numFmtId="3"/>
    <dataField name="Suma de Siniestros 1226" fld="19" baseField="0" baseItem="0" numFmtId="3"/>
    <dataField name="Suma de Costos 1226" fld="20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FAF6-D0DF-4964-9C3F-08175366BAF8}">
  <sheetPr codeName="Hoja1" filterMode="1">
    <tabColor rgb="FFFFFF00"/>
  </sheetPr>
  <dimension ref="C3:AY2936"/>
  <sheetViews>
    <sheetView showGridLines="0" tabSelected="1" topLeftCell="K2679" zoomScale="66" zoomScaleNormal="60" workbookViewId="0">
      <selection activeCell="U2721" sqref="U2721:W2936"/>
    </sheetView>
  </sheetViews>
  <sheetFormatPr baseColWidth="10" defaultRowHeight="15" x14ac:dyDescent="0.25"/>
  <cols>
    <col min="3" max="3" width="34.5703125" bestFit="1" customWidth="1"/>
    <col min="4" max="4" width="12.42578125" bestFit="1" customWidth="1"/>
    <col min="5" max="5" width="20.7109375" bestFit="1" customWidth="1"/>
    <col min="6" max="6" width="73.28515625" bestFit="1" customWidth="1"/>
    <col min="7" max="7" width="37.85546875" bestFit="1" customWidth="1"/>
    <col min="8" max="8" width="4.7109375" bestFit="1" customWidth="1"/>
    <col min="9" max="9" width="11.85546875" bestFit="1" customWidth="1"/>
    <col min="10" max="10" width="45.5703125" bestFit="1" customWidth="1"/>
    <col min="11" max="11" width="18.140625" bestFit="1" customWidth="1"/>
    <col min="12" max="12" width="23.28515625" customWidth="1"/>
    <col min="13" max="13" width="45" bestFit="1" customWidth="1"/>
    <col min="14" max="14" width="12.85546875" bestFit="1" customWidth="1"/>
    <col min="15" max="15" width="17.42578125" bestFit="1" customWidth="1"/>
    <col min="16" max="16" width="12.85546875" bestFit="1" customWidth="1"/>
    <col min="17" max="17" width="15.5703125" style="5" bestFit="1" customWidth="1"/>
    <col min="18" max="18" width="19" style="5" bestFit="1" customWidth="1"/>
    <col min="19" max="19" width="16" style="5" bestFit="1" customWidth="1"/>
    <col min="20" max="20" width="2.7109375" style="5" bestFit="1" customWidth="1"/>
    <col min="21" max="21" width="15.140625" style="5" bestFit="1" customWidth="1"/>
    <col min="22" max="22" width="18.5703125" style="5" bestFit="1" customWidth="1"/>
    <col min="23" max="23" width="15.5703125" style="5" bestFit="1" customWidth="1"/>
    <col min="24" max="24" width="3.42578125" style="5" bestFit="1" customWidth="1"/>
    <col min="25" max="25" width="22" style="5" bestFit="1" customWidth="1"/>
    <col min="26" max="26" width="25.42578125" style="5" bestFit="1" customWidth="1"/>
    <col min="27" max="27" width="22.42578125" style="5" bestFit="1" customWidth="1"/>
    <col min="28" max="28" width="3.42578125" style="5" bestFit="1" customWidth="1"/>
    <col min="29" max="29" width="18.5703125" style="5" bestFit="1" customWidth="1"/>
    <col min="30" max="30" width="22.28515625" style="5" bestFit="1" customWidth="1"/>
    <col min="31" max="31" width="19" style="5" bestFit="1" customWidth="1"/>
    <col min="32" max="32" width="3.42578125" style="5" bestFit="1" customWidth="1"/>
    <col min="33" max="33" width="18.5703125" style="5" bestFit="1" customWidth="1"/>
    <col min="34" max="34" width="22.28515625" style="5" bestFit="1" customWidth="1"/>
    <col min="35" max="35" width="19" style="5" bestFit="1" customWidth="1"/>
    <col min="36" max="36" width="3.42578125" style="5" bestFit="1" customWidth="1"/>
    <col min="37" max="37" width="15.140625" style="5" bestFit="1" customWidth="1"/>
    <col min="38" max="38" width="18.5703125" style="5" bestFit="1" customWidth="1"/>
    <col min="39" max="39" width="15.5703125" style="5" bestFit="1" customWidth="1"/>
    <col min="40" max="40" width="3.42578125" style="5" bestFit="1" customWidth="1"/>
    <col min="41" max="41" width="18.5703125" style="5" bestFit="1" customWidth="1"/>
    <col min="42" max="42" width="22.28515625" style="5" bestFit="1" customWidth="1"/>
    <col min="43" max="43" width="19" style="5" bestFit="1" customWidth="1"/>
    <col min="44" max="44" width="3.42578125" bestFit="1" customWidth="1"/>
    <col min="45" max="45" width="20.28515625" style="14" bestFit="1" customWidth="1"/>
    <col min="46" max="47" width="16.85546875" style="14" bestFit="1" customWidth="1"/>
    <col min="48" max="48" width="3.42578125" style="14" bestFit="1" customWidth="1"/>
    <col min="49" max="49" width="21.28515625" style="14" bestFit="1" customWidth="1"/>
    <col min="50" max="50" width="16.85546875" style="14" bestFit="1" customWidth="1"/>
    <col min="51" max="51" width="17.7109375" style="14" bestFit="1" customWidth="1"/>
  </cols>
  <sheetData>
    <row r="3" spans="3:51" x14ac:dyDescent="0.25">
      <c r="Q3" s="20" t="s">
        <v>2</v>
      </c>
      <c r="R3" s="20"/>
      <c r="S3" s="20"/>
      <c r="U3" s="27" t="s">
        <v>3</v>
      </c>
      <c r="V3" s="27"/>
      <c r="W3" s="27"/>
      <c r="Y3" s="24" t="s">
        <v>4</v>
      </c>
      <c r="Z3" s="24"/>
      <c r="AA3" s="24"/>
      <c r="AC3" s="24" t="s">
        <v>4</v>
      </c>
      <c r="AD3" s="24"/>
      <c r="AE3" s="24"/>
      <c r="AG3" s="24" t="s">
        <v>4</v>
      </c>
      <c r="AH3" s="24"/>
      <c r="AI3" s="24"/>
      <c r="AK3" s="24" t="s">
        <v>5</v>
      </c>
      <c r="AL3" s="24"/>
      <c r="AM3" s="24"/>
      <c r="AO3" s="24" t="s">
        <v>5</v>
      </c>
      <c r="AP3" s="24"/>
      <c r="AQ3" s="24"/>
    </row>
    <row r="4" spans="3:51" x14ac:dyDescent="0.25">
      <c r="Q4" s="21" t="s">
        <v>6</v>
      </c>
      <c r="R4" s="21"/>
      <c r="S4" s="21"/>
      <c r="U4" s="25" t="s">
        <v>7</v>
      </c>
      <c r="V4" s="25"/>
      <c r="W4" s="25"/>
      <c r="Y4" s="26" t="s">
        <v>8</v>
      </c>
      <c r="Z4" s="26"/>
      <c r="AA4" s="26"/>
      <c r="AC4" s="26" t="s">
        <v>9</v>
      </c>
      <c r="AD4" s="26"/>
      <c r="AE4" s="26"/>
      <c r="AG4" s="26" t="s">
        <v>10</v>
      </c>
      <c r="AH4" s="26"/>
      <c r="AI4" s="26"/>
      <c r="AK4" s="26" t="s">
        <v>11</v>
      </c>
      <c r="AL4" s="26"/>
      <c r="AM4" s="26"/>
      <c r="AO4" s="26" t="s">
        <v>12</v>
      </c>
      <c r="AP4" s="26"/>
      <c r="AQ4" s="26"/>
      <c r="AS4" s="23" t="s">
        <v>13</v>
      </c>
      <c r="AT4" s="23"/>
      <c r="AU4" s="23"/>
      <c r="AW4" s="22" t="s">
        <v>14</v>
      </c>
      <c r="AX4" s="22"/>
      <c r="AY4" s="22"/>
    </row>
    <row r="5" spans="3:51" x14ac:dyDescent="0.25">
      <c r="C5" s="4" t="s">
        <v>25</v>
      </c>
      <c r="D5" s="4" t="s">
        <v>0</v>
      </c>
      <c r="E5" s="3" t="s">
        <v>15</v>
      </c>
      <c r="F5" s="3" t="s">
        <v>16</v>
      </c>
      <c r="G5" s="3" t="s">
        <v>17</v>
      </c>
      <c r="H5" s="13" t="s">
        <v>187</v>
      </c>
      <c r="I5" s="11" t="s">
        <v>18</v>
      </c>
      <c r="J5" s="11" t="s">
        <v>30</v>
      </c>
      <c r="K5" s="11" t="s">
        <v>31</v>
      </c>
      <c r="L5" s="11" t="s">
        <v>32</v>
      </c>
      <c r="M5" s="11" t="s">
        <v>19</v>
      </c>
      <c r="N5" s="11" t="s">
        <v>16</v>
      </c>
      <c r="O5" s="11" t="s">
        <v>20</v>
      </c>
      <c r="P5" s="11" t="s">
        <v>21</v>
      </c>
      <c r="Q5" s="11" t="s">
        <v>188</v>
      </c>
      <c r="R5" s="11" t="s">
        <v>189</v>
      </c>
      <c r="S5" s="11" t="s">
        <v>190</v>
      </c>
      <c r="T5" s="13" t="s">
        <v>187</v>
      </c>
      <c r="U5" s="11" t="s">
        <v>191</v>
      </c>
      <c r="V5" s="11" t="s">
        <v>192</v>
      </c>
      <c r="W5" s="11" t="s">
        <v>193</v>
      </c>
      <c r="X5" s="13" t="s">
        <v>187</v>
      </c>
      <c r="Y5" s="12" t="s">
        <v>194</v>
      </c>
      <c r="Z5" s="12" t="s">
        <v>195</v>
      </c>
      <c r="AA5" s="12" t="s">
        <v>374</v>
      </c>
      <c r="AB5" s="13" t="s">
        <v>187</v>
      </c>
      <c r="AC5" s="12" t="s">
        <v>732</v>
      </c>
      <c r="AD5" s="12" t="s">
        <v>733</v>
      </c>
      <c r="AE5" s="12" t="s">
        <v>734</v>
      </c>
      <c r="AF5" s="13" t="s">
        <v>187</v>
      </c>
      <c r="AG5" s="12" t="s">
        <v>735</v>
      </c>
      <c r="AH5" s="12" t="s">
        <v>736</v>
      </c>
      <c r="AI5" s="12" t="s">
        <v>737</v>
      </c>
      <c r="AJ5" s="13" t="s">
        <v>187</v>
      </c>
      <c r="AK5" s="12" t="s">
        <v>378</v>
      </c>
      <c r="AL5" s="12" t="s">
        <v>379</v>
      </c>
      <c r="AM5" s="12" t="s">
        <v>380</v>
      </c>
      <c r="AN5" s="13" t="s">
        <v>187</v>
      </c>
      <c r="AO5" s="12" t="s">
        <v>381</v>
      </c>
      <c r="AP5" s="12" t="s">
        <v>382</v>
      </c>
      <c r="AQ5" s="12" t="s">
        <v>383</v>
      </c>
      <c r="AR5" s="13" t="s">
        <v>187</v>
      </c>
      <c r="AS5" s="15" t="s">
        <v>416</v>
      </c>
      <c r="AT5" s="15" t="s">
        <v>417</v>
      </c>
      <c r="AU5" s="15" t="s">
        <v>418</v>
      </c>
      <c r="AV5" s="16" t="s">
        <v>187</v>
      </c>
      <c r="AW5" s="17" t="s">
        <v>419</v>
      </c>
      <c r="AX5" s="17" t="s">
        <v>420</v>
      </c>
      <c r="AY5" s="17" t="s">
        <v>421</v>
      </c>
    </row>
    <row r="6" spans="3:51" hidden="1" x14ac:dyDescent="0.25">
      <c r="C6" t="s">
        <v>26</v>
      </c>
      <c r="D6">
        <v>4001</v>
      </c>
      <c r="E6" t="s">
        <v>99</v>
      </c>
      <c r="F6" t="s">
        <v>88</v>
      </c>
      <c r="G6" t="s">
        <v>35</v>
      </c>
      <c r="I6">
        <v>1</v>
      </c>
      <c r="M6">
        <v>0</v>
      </c>
      <c r="N6">
        <v>6</v>
      </c>
      <c r="O6">
        <v>24</v>
      </c>
      <c r="Q6" s="5">
        <v>-0.91458814517345832</v>
      </c>
      <c r="R6" s="5">
        <v>20178.968574188264</v>
      </c>
      <c r="S6" s="5">
        <v>13268.024859841591</v>
      </c>
      <c r="U6" s="5">
        <v>-0.91500000000000004</v>
      </c>
      <c r="V6" s="5">
        <v>20179</v>
      </c>
      <c r="W6" s="5">
        <v>13268</v>
      </c>
      <c r="Y6" s="5">
        <v>0</v>
      </c>
      <c r="Z6" s="5">
        <v>0</v>
      </c>
      <c r="AA6" s="5">
        <v>0</v>
      </c>
      <c r="AC6" s="5">
        <v>0</v>
      </c>
      <c r="AD6" s="5">
        <v>0</v>
      </c>
      <c r="AE6" s="5">
        <v>0</v>
      </c>
      <c r="AG6" s="5">
        <v>0</v>
      </c>
      <c r="AH6" s="5">
        <v>0</v>
      </c>
      <c r="AI6" s="5">
        <v>0</v>
      </c>
      <c r="AK6" s="5">
        <v>-324.19266014968576</v>
      </c>
      <c r="AL6" s="5">
        <v>14949.393699656444</v>
      </c>
      <c r="AM6" s="5">
        <v>-599.25474796295066</v>
      </c>
      <c r="AO6" s="5">
        <v>2.2443793446609996</v>
      </c>
      <c r="AP6" s="5">
        <v>8859.3474558412909</v>
      </c>
      <c r="AQ6" s="5">
        <v>1.3654181271844656</v>
      </c>
      <c r="AS6" s="14">
        <v>-0.92680188018938303</v>
      </c>
      <c r="AT6" s="14">
        <v>0.29645580724567822</v>
      </c>
      <c r="AU6" s="14">
        <v>0.54458053947115148</v>
      </c>
      <c r="AW6" s="14">
        <v>-0.92680188018938303</v>
      </c>
      <c r="AX6" s="14">
        <v>0.29645580724567822</v>
      </c>
      <c r="AY6" s="14">
        <v>0.54458053947115148</v>
      </c>
    </row>
    <row r="7" spans="3:51" hidden="1" x14ac:dyDescent="0.25">
      <c r="C7" t="s">
        <v>26</v>
      </c>
      <c r="D7">
        <v>4001</v>
      </c>
      <c r="E7" t="s">
        <v>99</v>
      </c>
      <c r="F7" t="s">
        <v>88</v>
      </c>
      <c r="G7" t="s">
        <v>35</v>
      </c>
      <c r="I7">
        <v>1</v>
      </c>
      <c r="M7">
        <v>0</v>
      </c>
      <c r="N7">
        <v>6</v>
      </c>
      <c r="O7">
        <v>25</v>
      </c>
      <c r="Q7" s="5">
        <v>29.553462782798256</v>
      </c>
      <c r="R7" s="5">
        <v>21293.339285856524</v>
      </c>
      <c r="S7" s="5">
        <v>98601.902750736394</v>
      </c>
      <c r="U7" s="5">
        <v>30</v>
      </c>
      <c r="V7" s="5">
        <v>21293</v>
      </c>
      <c r="W7" s="5">
        <v>98602</v>
      </c>
      <c r="Y7" s="5">
        <v>0</v>
      </c>
      <c r="Z7" s="5">
        <v>0</v>
      </c>
      <c r="AA7" s="5">
        <v>0</v>
      </c>
      <c r="AC7" s="5">
        <v>0</v>
      </c>
      <c r="AD7" s="5">
        <v>0</v>
      </c>
      <c r="AE7" s="5">
        <v>0</v>
      </c>
      <c r="AG7" s="5">
        <v>0</v>
      </c>
      <c r="AH7" s="5">
        <v>0</v>
      </c>
      <c r="AI7" s="5">
        <v>0</v>
      </c>
      <c r="AK7" s="5">
        <v>-93.776699165407933</v>
      </c>
      <c r="AL7" s="5">
        <v>33717.704589346067</v>
      </c>
      <c r="AM7" s="5">
        <v>3535.2727322736901</v>
      </c>
      <c r="AO7" s="5">
        <v>-2.0452614098669528</v>
      </c>
      <c r="AP7" s="5">
        <v>18762.704733937702</v>
      </c>
      <c r="AQ7" s="5">
        <v>-0.29154248021072249</v>
      </c>
      <c r="AS7" s="14">
        <v>-0.84359018007466513</v>
      </c>
      <c r="AT7" s="14">
        <v>0.41718314566461379</v>
      </c>
      <c r="AU7" s="14">
        <v>0.27450535752799915</v>
      </c>
      <c r="AW7" s="14">
        <v>-0.84359018007466513</v>
      </c>
      <c r="AX7" s="14">
        <v>0.41718314566461379</v>
      </c>
      <c r="AY7" s="14">
        <v>0.27450535752799915</v>
      </c>
    </row>
    <row r="8" spans="3:51" hidden="1" x14ac:dyDescent="0.25">
      <c r="C8" t="s">
        <v>26</v>
      </c>
      <c r="D8">
        <v>4001</v>
      </c>
      <c r="E8" t="s">
        <v>99</v>
      </c>
      <c r="F8" t="s">
        <v>88</v>
      </c>
      <c r="G8" t="s">
        <v>35</v>
      </c>
      <c r="I8">
        <v>1</v>
      </c>
      <c r="M8">
        <v>0</v>
      </c>
      <c r="N8">
        <v>6</v>
      </c>
      <c r="O8">
        <v>26</v>
      </c>
      <c r="Q8" s="5">
        <v>0</v>
      </c>
      <c r="R8" s="5">
        <v>124934.53409493499</v>
      </c>
      <c r="S8" s="5">
        <v>-73698.806016507311</v>
      </c>
      <c r="U8" s="5">
        <v>0</v>
      </c>
      <c r="V8" s="5">
        <v>124935</v>
      </c>
      <c r="W8" s="5">
        <v>-73699</v>
      </c>
      <c r="Y8" s="5">
        <v>0</v>
      </c>
      <c r="Z8" s="5">
        <v>0</v>
      </c>
      <c r="AA8" s="5">
        <v>0</v>
      </c>
      <c r="AC8" s="5">
        <v>0</v>
      </c>
      <c r="AD8" s="5">
        <v>0</v>
      </c>
      <c r="AE8" s="5">
        <v>0</v>
      </c>
      <c r="AG8" s="5">
        <v>0</v>
      </c>
      <c r="AH8" s="5">
        <v>0</v>
      </c>
      <c r="AI8" s="5">
        <v>0</v>
      </c>
      <c r="AK8" s="5">
        <v>3737.5013142995649</v>
      </c>
      <c r="AL8" s="5">
        <v>329437.72392285877</v>
      </c>
      <c r="AM8" s="5">
        <v>-19874.82994569806</v>
      </c>
      <c r="AO8" s="5">
        <v>-330.15131181675196</v>
      </c>
      <c r="AP8" s="5">
        <v>104690.88841031384</v>
      </c>
      <c r="AQ8" s="5">
        <v>-115.5544591358632</v>
      </c>
      <c r="AS8" s="14">
        <v>-0.85835534807980862</v>
      </c>
      <c r="AT8" s="14">
        <v>1.0300703179227286</v>
      </c>
      <c r="AU8" s="14">
        <v>0.35309389872193586</v>
      </c>
      <c r="AW8" s="14">
        <v>-0.85835534807980862</v>
      </c>
      <c r="AX8" s="14">
        <v>1.0300703179227286</v>
      </c>
      <c r="AY8" s="14">
        <v>0.35309389872193586</v>
      </c>
    </row>
    <row r="9" spans="3:51" hidden="1" x14ac:dyDescent="0.25">
      <c r="C9" t="s">
        <v>26</v>
      </c>
      <c r="D9">
        <v>4001</v>
      </c>
      <c r="E9" t="s">
        <v>99</v>
      </c>
      <c r="F9" t="s">
        <v>88</v>
      </c>
      <c r="G9" t="s">
        <v>35</v>
      </c>
      <c r="I9">
        <v>1</v>
      </c>
      <c r="M9">
        <v>0</v>
      </c>
      <c r="N9">
        <v>6</v>
      </c>
      <c r="O9">
        <v>52</v>
      </c>
      <c r="Q9" s="5">
        <v>5746275.9788570711</v>
      </c>
      <c r="R9" s="5">
        <v>141180.84992820528</v>
      </c>
      <c r="S9" s="5">
        <v>1279201.6251692399</v>
      </c>
      <c r="U9" s="5">
        <v>7619414</v>
      </c>
      <c r="V9" s="5">
        <v>411771</v>
      </c>
      <c r="W9" s="5">
        <v>1676271</v>
      </c>
      <c r="Y9" s="5">
        <v>7546905.9132931354</v>
      </c>
      <c r="Z9" s="5">
        <v>1236907.3787847641</v>
      </c>
      <c r="AA9" s="5">
        <v>1665192.0451734108</v>
      </c>
      <c r="AC9" s="5">
        <v>3725557.3304324467</v>
      </c>
      <c r="AD9" s="5">
        <v>443629.80275953631</v>
      </c>
      <c r="AE9" s="5">
        <v>860989.42334807664</v>
      </c>
      <c r="AG9" s="5">
        <v>3821348.5828606887</v>
      </c>
      <c r="AH9" s="5">
        <v>793277.57602522778</v>
      </c>
      <c r="AI9" s="5">
        <v>804202.62182533415</v>
      </c>
      <c r="AK9" s="5">
        <v>4432783.5547685139</v>
      </c>
      <c r="AL9" s="5">
        <v>2090147.4827524379</v>
      </c>
      <c r="AM9" s="5">
        <v>988241.63345563668</v>
      </c>
      <c r="AO9" s="5">
        <v>3089174.6643454577</v>
      </c>
      <c r="AP9" s="5">
        <v>1562308.7514277627</v>
      </c>
      <c r="AQ9" s="5">
        <v>690871.89264982473</v>
      </c>
      <c r="AS9" s="14">
        <v>0.66353158985686123</v>
      </c>
      <c r="AT9" s="14">
        <v>0.31779920265892908</v>
      </c>
      <c r="AU9" s="14">
        <v>0.22385012437929716</v>
      </c>
      <c r="AW9" s="14">
        <v>0.66353158985686123</v>
      </c>
      <c r="AX9" s="14">
        <v>0.31779920265892908</v>
      </c>
      <c r="AY9" s="14">
        <v>0.22385012437929716</v>
      </c>
    </row>
    <row r="10" spans="3:51" hidden="1" x14ac:dyDescent="0.25">
      <c r="C10" t="s">
        <v>26</v>
      </c>
      <c r="D10">
        <v>4001</v>
      </c>
      <c r="E10" t="s">
        <v>99</v>
      </c>
      <c r="F10" t="s">
        <v>88</v>
      </c>
      <c r="G10" t="s">
        <v>35</v>
      </c>
      <c r="I10">
        <v>1</v>
      </c>
      <c r="M10">
        <v>0</v>
      </c>
      <c r="N10">
        <v>6</v>
      </c>
      <c r="O10">
        <v>80</v>
      </c>
      <c r="Q10" s="5">
        <v>0</v>
      </c>
      <c r="R10" s="5">
        <v>0</v>
      </c>
      <c r="S10" s="5">
        <v>368357.7753300154</v>
      </c>
      <c r="U10" s="5">
        <v>0</v>
      </c>
      <c r="V10" s="5">
        <v>0</v>
      </c>
      <c r="W10" s="5">
        <v>368358</v>
      </c>
      <c r="Y10" s="5">
        <v>0</v>
      </c>
      <c r="Z10" s="5">
        <v>0</v>
      </c>
      <c r="AA10" s="5">
        <v>0</v>
      </c>
      <c r="AC10" s="5">
        <v>0</v>
      </c>
      <c r="AD10" s="5">
        <v>0</v>
      </c>
      <c r="AE10" s="5">
        <v>0</v>
      </c>
      <c r="AG10" s="5">
        <v>0</v>
      </c>
      <c r="AH10" s="5">
        <v>0</v>
      </c>
      <c r="AI10" s="5">
        <v>0</v>
      </c>
      <c r="AS10" s="14">
        <v>0.31929908339861646</v>
      </c>
      <c r="AT10" s="14">
        <v>0.62810249368363447</v>
      </c>
      <c r="AU10" s="14">
        <v>0.43588241517203613</v>
      </c>
      <c r="AW10" s="14">
        <v>0.31929908339861646</v>
      </c>
      <c r="AX10" s="14">
        <v>0.62810249368363447</v>
      </c>
      <c r="AY10" s="14">
        <v>0.43588241517203613</v>
      </c>
    </row>
    <row r="11" spans="3:51" hidden="1" x14ac:dyDescent="0.25">
      <c r="C11" t="s">
        <v>26</v>
      </c>
      <c r="D11">
        <v>4001</v>
      </c>
      <c r="E11" t="s">
        <v>99</v>
      </c>
      <c r="F11" t="s">
        <v>88</v>
      </c>
      <c r="G11" t="s">
        <v>35</v>
      </c>
      <c r="I11">
        <v>1</v>
      </c>
      <c r="M11">
        <v>0</v>
      </c>
      <c r="N11">
        <v>6</v>
      </c>
      <c r="O11">
        <v>81</v>
      </c>
      <c r="Q11" s="5">
        <v>0</v>
      </c>
      <c r="R11" s="5">
        <v>-284744.18765027454</v>
      </c>
      <c r="S11" s="5">
        <v>0</v>
      </c>
      <c r="U11" s="5">
        <v>0</v>
      </c>
      <c r="V11" s="5">
        <v>-134744</v>
      </c>
      <c r="W11" s="5">
        <v>0</v>
      </c>
      <c r="Y11" s="5">
        <v>757868.54925545515</v>
      </c>
      <c r="Z11" s="5">
        <v>0</v>
      </c>
      <c r="AA11" s="5">
        <v>94736.297081689976</v>
      </c>
      <c r="AC11" s="5">
        <v>399466.99921035505</v>
      </c>
      <c r="AD11" s="5">
        <v>0</v>
      </c>
      <c r="AE11" s="5">
        <v>57892.167081889973</v>
      </c>
      <c r="AG11" s="5">
        <v>358401.5500451001</v>
      </c>
      <c r="AH11" s="5">
        <v>0</v>
      </c>
      <c r="AI11" s="5">
        <v>36844.129999800003</v>
      </c>
      <c r="AK11" s="5">
        <v>-67103.553998501506</v>
      </c>
      <c r="AL11" s="5">
        <v>499999.87869228644</v>
      </c>
      <c r="AM11" s="5">
        <v>22220.987008859243</v>
      </c>
      <c r="AO11" s="5">
        <v>0</v>
      </c>
      <c r="AP11" s="5">
        <v>40314.139806553598</v>
      </c>
      <c r="AQ11" s="5">
        <v>0</v>
      </c>
      <c r="AS11" s="14">
        <v>-0.51094794388721065</v>
      </c>
      <c r="AT11" s="14">
        <v>1.7663035802780602</v>
      </c>
      <c r="AU11" s="14">
        <v>0.15987324029669836</v>
      </c>
      <c r="AW11" s="14">
        <v>-0.51094794388721065</v>
      </c>
      <c r="AX11" s="14">
        <v>1.7663035802780602</v>
      </c>
      <c r="AY11" s="14">
        <v>0.15987324029669836</v>
      </c>
    </row>
    <row r="12" spans="3:51" hidden="1" x14ac:dyDescent="0.25">
      <c r="C12" t="s">
        <v>26</v>
      </c>
      <c r="D12">
        <v>4001</v>
      </c>
      <c r="E12" t="s">
        <v>99</v>
      </c>
      <c r="F12" t="s">
        <v>88</v>
      </c>
      <c r="G12" t="s">
        <v>35</v>
      </c>
      <c r="I12">
        <v>1</v>
      </c>
      <c r="M12">
        <v>0</v>
      </c>
      <c r="N12">
        <v>6</v>
      </c>
      <c r="O12">
        <v>82</v>
      </c>
      <c r="Q12" s="5">
        <v>-295481.99284938315</v>
      </c>
      <c r="R12" s="5">
        <v>138651.92086723383</v>
      </c>
      <c r="S12" s="5">
        <v>247.21380262073606</v>
      </c>
      <c r="U12" s="5">
        <v>-295482</v>
      </c>
      <c r="V12" s="5">
        <v>138652</v>
      </c>
      <c r="W12" s="5">
        <v>247</v>
      </c>
      <c r="Y12" s="5">
        <v>0</v>
      </c>
      <c r="Z12" s="5">
        <v>0</v>
      </c>
      <c r="AA12" s="5">
        <v>0</v>
      </c>
      <c r="AC12" s="5">
        <v>0</v>
      </c>
      <c r="AD12" s="5">
        <v>0</v>
      </c>
      <c r="AE12" s="5">
        <v>0</v>
      </c>
      <c r="AG12" s="5">
        <v>0</v>
      </c>
      <c r="AH12" s="5">
        <v>0</v>
      </c>
      <c r="AI12" s="5">
        <v>0</v>
      </c>
      <c r="AK12" s="5">
        <v>1114811.3515925182</v>
      </c>
      <c r="AL12" s="5">
        <v>76812.937115638866</v>
      </c>
      <c r="AM12" s="5">
        <v>190433.92366559795</v>
      </c>
      <c r="AO12" s="5">
        <v>348081.44304557506</v>
      </c>
      <c r="AP12" s="5">
        <v>27796.119683662997</v>
      </c>
      <c r="AQ12" s="5">
        <v>43510.636321035287</v>
      </c>
      <c r="AS12" s="14">
        <v>-0.92159223049183736</v>
      </c>
      <c r="AT12" s="14">
        <v>0.20465500434424977</v>
      </c>
      <c r="AU12" s="14">
        <v>0.19841908946474437</v>
      </c>
      <c r="AW12" s="14">
        <v>-0.92159223049183736</v>
      </c>
      <c r="AX12" s="14">
        <v>0.20465500434424977</v>
      </c>
      <c r="AY12" s="14">
        <v>0.19841908946474437</v>
      </c>
    </row>
    <row r="13" spans="3:51" hidden="1" x14ac:dyDescent="0.25">
      <c r="C13" t="s">
        <v>26</v>
      </c>
      <c r="D13">
        <v>4001</v>
      </c>
      <c r="E13" t="s">
        <v>99</v>
      </c>
      <c r="F13" t="s">
        <v>88</v>
      </c>
      <c r="G13" t="s">
        <v>35</v>
      </c>
      <c r="I13">
        <v>1</v>
      </c>
      <c r="M13">
        <v>0</v>
      </c>
      <c r="N13">
        <v>6</v>
      </c>
      <c r="O13">
        <v>85</v>
      </c>
      <c r="Q13" s="5">
        <v>3030000.3365914971</v>
      </c>
      <c r="R13" s="5">
        <v>607885.18116020667</v>
      </c>
      <c r="S13" s="5">
        <v>317484.30773190473</v>
      </c>
      <c r="U13" s="5">
        <v>4045000</v>
      </c>
      <c r="V13" s="5">
        <v>1011517</v>
      </c>
      <c r="W13" s="5">
        <v>706750</v>
      </c>
      <c r="Y13" s="5">
        <v>0</v>
      </c>
      <c r="Z13" s="5">
        <v>0</v>
      </c>
      <c r="AA13" s="5">
        <v>0</v>
      </c>
      <c r="AC13" s="5">
        <v>0</v>
      </c>
      <c r="AD13" s="5">
        <v>0</v>
      </c>
      <c r="AE13" s="5">
        <v>0</v>
      </c>
      <c r="AG13" s="5">
        <v>0</v>
      </c>
      <c r="AH13" s="5">
        <v>0</v>
      </c>
      <c r="AI13" s="5">
        <v>0</v>
      </c>
      <c r="AS13" s="14">
        <v>0</v>
      </c>
      <c r="AT13" s="14">
        <v>0.20062214971369535</v>
      </c>
      <c r="AU13" s="14">
        <v>0.10478028794183193</v>
      </c>
      <c r="AW13" s="14">
        <v>0</v>
      </c>
      <c r="AX13" s="14">
        <v>0.20062214971369535</v>
      </c>
      <c r="AY13" s="14">
        <v>0.10478028794183193</v>
      </c>
    </row>
    <row r="14" spans="3:51" hidden="1" x14ac:dyDescent="0.25">
      <c r="C14" t="s">
        <v>26</v>
      </c>
      <c r="D14">
        <v>4001</v>
      </c>
      <c r="E14" t="s">
        <v>99</v>
      </c>
      <c r="F14" t="s">
        <v>86</v>
      </c>
      <c r="G14" t="s">
        <v>35</v>
      </c>
      <c r="I14">
        <v>1</v>
      </c>
      <c r="M14">
        <v>0</v>
      </c>
      <c r="N14">
        <v>16</v>
      </c>
      <c r="O14">
        <v>1</v>
      </c>
      <c r="Q14" s="5">
        <v>0</v>
      </c>
      <c r="R14" s="5">
        <v>7079.4189186173662</v>
      </c>
      <c r="S14" s="5">
        <v>0</v>
      </c>
      <c r="U14" s="5">
        <v>0</v>
      </c>
      <c r="V14" s="5">
        <v>7079</v>
      </c>
      <c r="W14" s="5">
        <v>0</v>
      </c>
      <c r="Y14" s="5">
        <v>51993.216578044026</v>
      </c>
      <c r="Z14" s="5">
        <v>15780.461202742434</v>
      </c>
      <c r="AA14" s="5">
        <v>19498.008770363987</v>
      </c>
      <c r="AC14" s="5">
        <v>33092.697778543326</v>
      </c>
      <c r="AD14" s="5">
        <v>5167.2834405592348</v>
      </c>
      <c r="AE14" s="5">
        <v>12558.428605278741</v>
      </c>
      <c r="AG14" s="5">
        <v>18900.5187995007</v>
      </c>
      <c r="AH14" s="5">
        <v>10613.177762183199</v>
      </c>
      <c r="AI14" s="5">
        <v>6939.5801650852463</v>
      </c>
      <c r="AK14" s="5">
        <v>1256.7637156765575</v>
      </c>
      <c r="AL14" s="5">
        <v>0</v>
      </c>
      <c r="AM14" s="5">
        <v>13422.791470318827</v>
      </c>
      <c r="AO14" s="5">
        <v>723.11640376309754</v>
      </c>
      <c r="AP14" s="5">
        <v>0</v>
      </c>
      <c r="AQ14" s="5">
        <v>13223.35513396963</v>
      </c>
      <c r="AS14" s="14">
        <v>-9.3945555683579651E-2</v>
      </c>
      <c r="AT14" s="14">
        <v>0.15381553406367107</v>
      </c>
      <c r="AU14" s="14">
        <v>0.60965740517019917</v>
      </c>
      <c r="AW14" s="14">
        <v>-9.3945555683579651E-2</v>
      </c>
      <c r="AX14" s="14">
        <v>0.15381553406367107</v>
      </c>
      <c r="AY14" s="14">
        <v>0.60965740517019917</v>
      </c>
    </row>
    <row r="15" spans="3:51" hidden="1" x14ac:dyDescent="0.25">
      <c r="C15" t="s">
        <v>26</v>
      </c>
      <c r="D15">
        <v>4001</v>
      </c>
      <c r="E15" t="s">
        <v>99</v>
      </c>
      <c r="F15" t="s">
        <v>86</v>
      </c>
      <c r="G15" t="s">
        <v>35</v>
      </c>
      <c r="I15">
        <v>1</v>
      </c>
      <c r="M15">
        <v>0</v>
      </c>
      <c r="N15">
        <v>16</v>
      </c>
      <c r="O15">
        <v>21</v>
      </c>
      <c r="Q15" s="5">
        <v>23.430700912681591</v>
      </c>
      <c r="R15" s="5">
        <v>468.35937730350588</v>
      </c>
      <c r="S15" s="5">
        <v>8.2007453194385569</v>
      </c>
      <c r="U15" s="5">
        <v>23</v>
      </c>
      <c r="V15" s="5">
        <v>468</v>
      </c>
      <c r="W15" s="5">
        <v>8</v>
      </c>
      <c r="Y15" s="5">
        <v>813022.05906018289</v>
      </c>
      <c r="Z15" s="5">
        <v>229639.86643138953</v>
      </c>
      <c r="AA15" s="5">
        <v>284559.79463786929</v>
      </c>
      <c r="AC15" s="5">
        <v>366702.06435806741</v>
      </c>
      <c r="AD15" s="5">
        <v>182548.06470965731</v>
      </c>
      <c r="AE15" s="5">
        <v>128148.55275225843</v>
      </c>
      <c r="AG15" s="5">
        <v>446319.99470211548</v>
      </c>
      <c r="AH15" s="5">
        <v>47091.801721732219</v>
      </c>
      <c r="AI15" s="5">
        <v>156411.24188561086</v>
      </c>
      <c r="AK15" s="5">
        <v>47726.875681048135</v>
      </c>
      <c r="AL15" s="5">
        <v>6459.3382914239874</v>
      </c>
      <c r="AM15" s="5">
        <v>122783.01691667063</v>
      </c>
      <c r="AO15" s="5">
        <v>256.02446968573634</v>
      </c>
      <c r="AP15" s="5">
        <v>496.43143177657396</v>
      </c>
      <c r="AQ15" s="5">
        <v>106168.21886326782</v>
      </c>
      <c r="AS15" s="14">
        <v>8.9010276492728302E-2</v>
      </c>
      <c r="AT15" s="14">
        <v>3.1718556380300258E-2</v>
      </c>
      <c r="AU15" s="14">
        <v>0.55550305615949913</v>
      </c>
      <c r="AW15" s="14">
        <v>8.9010276492728302E-2</v>
      </c>
      <c r="AX15" s="14">
        <v>3.1718556380300258E-2</v>
      </c>
      <c r="AY15" s="14">
        <v>0.55550305615949913</v>
      </c>
    </row>
    <row r="16" spans="3:51" hidden="1" x14ac:dyDescent="0.25">
      <c r="C16" t="s">
        <v>26</v>
      </c>
      <c r="D16">
        <v>4001</v>
      </c>
      <c r="E16" t="s">
        <v>99</v>
      </c>
      <c r="F16" t="s">
        <v>86</v>
      </c>
      <c r="G16" t="s">
        <v>35</v>
      </c>
      <c r="I16">
        <v>1</v>
      </c>
      <c r="M16">
        <v>0</v>
      </c>
      <c r="N16">
        <v>16</v>
      </c>
      <c r="O16">
        <v>32</v>
      </c>
      <c r="Q16" s="5">
        <v>0</v>
      </c>
      <c r="R16" s="5">
        <v>412.63223647318961</v>
      </c>
      <c r="S16" s="5">
        <v>0</v>
      </c>
      <c r="U16" s="5">
        <v>0</v>
      </c>
      <c r="V16" s="5">
        <v>413</v>
      </c>
      <c r="W16" s="5">
        <v>0</v>
      </c>
      <c r="Y16" s="5">
        <v>86559.655550764452</v>
      </c>
      <c r="Z16" s="5">
        <v>49047.478680325396</v>
      </c>
      <c r="AA16" s="5">
        <v>25968.179249588953</v>
      </c>
      <c r="AC16" s="5">
        <v>43286.57555076445</v>
      </c>
      <c r="AD16" s="5">
        <v>24483.236493778215</v>
      </c>
      <c r="AE16" s="5">
        <v>12986.239249588956</v>
      </c>
      <c r="AG16" s="5">
        <v>43273.08</v>
      </c>
      <c r="AH16" s="5">
        <v>24564.242186547181</v>
      </c>
      <c r="AI16" s="5">
        <v>12981.939999999997</v>
      </c>
      <c r="AK16" s="5">
        <v>-27.211816300435743</v>
      </c>
      <c r="AL16" s="5">
        <v>3465.8533463009899</v>
      </c>
      <c r="AM16" s="5">
        <v>1221.9891472125994</v>
      </c>
      <c r="AO16" s="5">
        <v>56.22423517720739</v>
      </c>
      <c r="AP16" s="5">
        <v>0</v>
      </c>
      <c r="AQ16" s="5">
        <v>1247.019331407083</v>
      </c>
      <c r="AS16" s="14">
        <v>0.12468480093333678</v>
      </c>
      <c r="AT16" s="14">
        <v>8.7072607309198302E-2</v>
      </c>
      <c r="AU16" s="14">
        <v>0.353941319621351</v>
      </c>
      <c r="AW16" s="14">
        <v>0.12468480093333678</v>
      </c>
      <c r="AX16" s="14">
        <v>8.7072607309198302E-2</v>
      </c>
      <c r="AY16" s="14">
        <v>0.353941319621351</v>
      </c>
    </row>
    <row r="17" spans="3:51" hidden="1" x14ac:dyDescent="0.25">
      <c r="C17" t="s">
        <v>26</v>
      </c>
      <c r="D17">
        <v>4001</v>
      </c>
      <c r="E17" t="s">
        <v>99</v>
      </c>
      <c r="F17" t="s">
        <v>155</v>
      </c>
      <c r="G17" t="s">
        <v>35</v>
      </c>
      <c r="I17">
        <v>1</v>
      </c>
      <c r="M17">
        <v>0</v>
      </c>
      <c r="N17">
        <v>25</v>
      </c>
      <c r="O17">
        <v>5</v>
      </c>
      <c r="Q17" s="5">
        <v>66365.990918666415</v>
      </c>
      <c r="R17" s="5">
        <v>8931.9937488551004</v>
      </c>
      <c r="S17" s="5">
        <v>18250.658414544789</v>
      </c>
      <c r="U17" s="5">
        <v>234247</v>
      </c>
      <c r="V17" s="5">
        <v>31527</v>
      </c>
      <c r="W17" s="5">
        <v>81986</v>
      </c>
      <c r="Y17" s="5">
        <v>269709.31493254314</v>
      </c>
      <c r="Z17" s="5">
        <v>55314.029098206134</v>
      </c>
      <c r="AA17" s="5">
        <v>89009.189603894862</v>
      </c>
      <c r="AC17" s="5">
        <v>110650.73998877604</v>
      </c>
      <c r="AD17" s="5">
        <v>37345.83145605943</v>
      </c>
      <c r="AE17" s="5">
        <v>44111.440221769037</v>
      </c>
      <c r="AG17" s="5">
        <v>159058.5749437671</v>
      </c>
      <c r="AH17" s="5">
        <v>17968.197642146704</v>
      </c>
      <c r="AI17" s="5">
        <v>44897.749382125825</v>
      </c>
      <c r="AK17" s="5">
        <v>207182.60152220679</v>
      </c>
      <c r="AL17" s="5">
        <v>24724.142948334003</v>
      </c>
      <c r="AM17" s="5">
        <v>72612.041973276413</v>
      </c>
      <c r="AO17" s="5">
        <v>100833.15192803199</v>
      </c>
      <c r="AP17" s="5">
        <v>23128.172714349181</v>
      </c>
      <c r="AQ17" s="5">
        <v>27729.258000888494</v>
      </c>
      <c r="AS17" s="14">
        <v>0.24735818077704486</v>
      </c>
      <c r="AT17" s="14">
        <v>0.11126873810973061</v>
      </c>
      <c r="AU17" s="14">
        <v>0.35091958132390944</v>
      </c>
      <c r="AW17" s="14">
        <v>0.24735818077704486</v>
      </c>
      <c r="AX17" s="14">
        <v>0.11126873810973061</v>
      </c>
      <c r="AY17" s="14">
        <v>0.35091958132390944</v>
      </c>
    </row>
    <row r="18" spans="3:51" hidden="1" x14ac:dyDescent="0.25">
      <c r="C18" t="s">
        <v>26</v>
      </c>
      <c r="D18">
        <v>4001</v>
      </c>
      <c r="E18" t="s">
        <v>99</v>
      </c>
      <c r="F18" t="s">
        <v>155</v>
      </c>
      <c r="G18" t="s">
        <v>35</v>
      </c>
      <c r="I18">
        <v>1</v>
      </c>
      <c r="M18">
        <v>0</v>
      </c>
      <c r="N18">
        <v>25</v>
      </c>
      <c r="O18">
        <v>36</v>
      </c>
      <c r="Q18" s="5">
        <v>212847.24959791172</v>
      </c>
      <c r="R18" s="5">
        <v>359662.61373822595</v>
      </c>
      <c r="S18" s="5">
        <v>55444.939324967934</v>
      </c>
      <c r="U18" s="5">
        <v>880956</v>
      </c>
      <c r="V18" s="5">
        <v>379663</v>
      </c>
      <c r="W18" s="5">
        <v>264287</v>
      </c>
      <c r="Y18" s="5">
        <v>1987765.7068708767</v>
      </c>
      <c r="Z18" s="5">
        <v>374863.55938165478</v>
      </c>
      <c r="AA18" s="5">
        <v>521356.52531476936</v>
      </c>
      <c r="AC18" s="5">
        <v>1233059.8400284452</v>
      </c>
      <c r="AD18" s="5">
        <v>192007.54575564933</v>
      </c>
      <c r="AE18" s="5">
        <v>317418.73033426149</v>
      </c>
      <c r="AG18" s="5">
        <v>754705.86684243148</v>
      </c>
      <c r="AH18" s="5">
        <v>182856.01362600544</v>
      </c>
      <c r="AI18" s="5">
        <v>203937.79498050787</v>
      </c>
      <c r="AK18" s="5">
        <v>1194758.378226466</v>
      </c>
      <c r="AL18" s="5">
        <v>556140.52104171342</v>
      </c>
      <c r="AM18" s="5">
        <v>297171.52482562349</v>
      </c>
      <c r="AO18" s="5">
        <v>621218.96040870715</v>
      </c>
      <c r="AP18" s="5">
        <v>219987.86638827188</v>
      </c>
      <c r="AQ18" s="5">
        <v>150320.69828520657</v>
      </c>
      <c r="AS18" s="14">
        <v>0.14175881992647943</v>
      </c>
      <c r="AT18" s="14">
        <v>1.0332638755804997</v>
      </c>
      <c r="AU18" s="14">
        <v>0.25663757697558442</v>
      </c>
      <c r="AW18" s="14">
        <v>0.14175881992647943</v>
      </c>
      <c r="AX18" s="14">
        <v>1.0332638755804997</v>
      </c>
      <c r="AY18" s="14">
        <v>0.25663757697558442</v>
      </c>
    </row>
    <row r="19" spans="3:51" hidden="1" x14ac:dyDescent="0.25">
      <c r="C19" t="s">
        <v>26</v>
      </c>
      <c r="D19">
        <v>4001</v>
      </c>
      <c r="E19" t="s">
        <v>99</v>
      </c>
      <c r="F19" t="s">
        <v>155</v>
      </c>
      <c r="G19" t="s">
        <v>35</v>
      </c>
      <c r="I19">
        <v>1</v>
      </c>
      <c r="M19">
        <v>0</v>
      </c>
      <c r="N19">
        <v>25</v>
      </c>
      <c r="O19">
        <v>38</v>
      </c>
      <c r="Q19" s="5">
        <v>49339.908566587277</v>
      </c>
      <c r="R19" s="5">
        <v>17882.591732002198</v>
      </c>
      <c r="S19" s="5">
        <v>17266.824597911702</v>
      </c>
      <c r="U19" s="5">
        <v>176866</v>
      </c>
      <c r="V19" s="5">
        <v>64103</v>
      </c>
      <c r="W19" s="5">
        <v>53060</v>
      </c>
      <c r="Y19" s="5">
        <v>326544.85336013464</v>
      </c>
      <c r="Z19" s="5">
        <v>158186.7066096167</v>
      </c>
      <c r="AA19" s="5">
        <v>115554.46238275476</v>
      </c>
      <c r="AC19" s="5">
        <v>196003.31846669447</v>
      </c>
      <c r="AD19" s="5">
        <v>93220.599062848516</v>
      </c>
      <c r="AE19" s="5">
        <v>68586.426451714768</v>
      </c>
      <c r="AG19" s="5">
        <v>130541.53489344017</v>
      </c>
      <c r="AH19" s="5">
        <v>64966.10754676818</v>
      </c>
      <c r="AI19" s="5">
        <v>46968.035931039994</v>
      </c>
      <c r="AK19" s="5">
        <v>196876.03872244176</v>
      </c>
      <c r="AL19" s="5">
        <v>98535.255217285274</v>
      </c>
      <c r="AM19" s="5">
        <v>68905.815902495291</v>
      </c>
      <c r="AO19" s="5">
        <v>101469.35741004</v>
      </c>
      <c r="AP19" s="5">
        <v>53523.215375388711</v>
      </c>
      <c r="AQ19" s="5">
        <v>35513.197312305645</v>
      </c>
      <c r="AS19" s="14">
        <v>4.7472613003904929E-2</v>
      </c>
      <c r="AT19" s="14">
        <v>0.46619144271541979</v>
      </c>
      <c r="AU19" s="14">
        <v>0.35146449933867147</v>
      </c>
      <c r="AW19" s="14">
        <v>4.7472613003904929E-2</v>
      </c>
      <c r="AX19" s="14">
        <v>0.46619144271541979</v>
      </c>
      <c r="AY19" s="14">
        <v>0.35146449933867147</v>
      </c>
    </row>
    <row r="20" spans="3:51" hidden="1" x14ac:dyDescent="0.25">
      <c r="C20" t="s">
        <v>26</v>
      </c>
      <c r="D20">
        <v>4001</v>
      </c>
      <c r="E20" t="s">
        <v>99</v>
      </c>
      <c r="F20" t="s">
        <v>155</v>
      </c>
      <c r="G20" t="s">
        <v>35</v>
      </c>
      <c r="I20">
        <v>1</v>
      </c>
      <c r="M20">
        <v>0</v>
      </c>
      <c r="N20">
        <v>25</v>
      </c>
      <c r="O20">
        <v>50</v>
      </c>
      <c r="Q20" s="5">
        <v>48112.23025187762</v>
      </c>
      <c r="R20" s="5">
        <v>14400.162624106977</v>
      </c>
      <c r="S20" s="5">
        <v>15634.730599926726</v>
      </c>
      <c r="U20" s="5">
        <v>190298</v>
      </c>
      <c r="V20" s="5">
        <v>66957</v>
      </c>
      <c r="W20" s="5">
        <v>66604</v>
      </c>
      <c r="Y20" s="5">
        <v>381043.35626582662</v>
      </c>
      <c r="Z20" s="5">
        <v>153884.00954699819</v>
      </c>
      <c r="AA20" s="5">
        <v>140795.27673585736</v>
      </c>
      <c r="AC20" s="5">
        <v>205092.69017878422</v>
      </c>
      <c r="AD20" s="5">
        <v>110711.62859818259</v>
      </c>
      <c r="AE20" s="5">
        <v>83077.400121973085</v>
      </c>
      <c r="AG20" s="5">
        <v>175950.66608704239</v>
      </c>
      <c r="AH20" s="5">
        <v>43172.380948815597</v>
      </c>
      <c r="AI20" s="5">
        <v>57717.876613884277</v>
      </c>
      <c r="AK20" s="5">
        <v>228607.08727681582</v>
      </c>
      <c r="AL20" s="5">
        <v>71668.9841262095</v>
      </c>
      <c r="AM20" s="5">
        <v>97175.789232750307</v>
      </c>
      <c r="AO20" s="5">
        <v>103353.93938249667</v>
      </c>
      <c r="AP20" s="5">
        <v>36931.229946690364</v>
      </c>
      <c r="AQ20" s="5">
        <v>33587.667214571302</v>
      </c>
      <c r="AS20" s="14">
        <v>0.11482051444114005</v>
      </c>
      <c r="AT20" s="14">
        <v>0.38713520408670615</v>
      </c>
      <c r="AU20" s="14">
        <v>0.40264073575043968</v>
      </c>
      <c r="AW20" s="14">
        <v>0.11482051444114005</v>
      </c>
      <c r="AX20" s="14">
        <v>0.38713520408670615</v>
      </c>
      <c r="AY20" s="14">
        <v>0.40264073575043968</v>
      </c>
    </row>
    <row r="21" spans="3:51" hidden="1" x14ac:dyDescent="0.25">
      <c r="C21" t="s">
        <v>26</v>
      </c>
      <c r="D21">
        <v>4001</v>
      </c>
      <c r="E21" t="s">
        <v>99</v>
      </c>
      <c r="F21" t="s">
        <v>155</v>
      </c>
      <c r="G21" t="s">
        <v>35</v>
      </c>
      <c r="I21">
        <v>1</v>
      </c>
      <c r="M21">
        <v>0</v>
      </c>
      <c r="N21">
        <v>25</v>
      </c>
      <c r="O21">
        <v>51</v>
      </c>
      <c r="Q21" s="5">
        <v>49361.648765341633</v>
      </c>
      <c r="R21" s="5">
        <v>24788.818500840924</v>
      </c>
      <c r="S21" s="5">
        <v>13086.552055321488</v>
      </c>
      <c r="U21" s="5">
        <v>108823</v>
      </c>
      <c r="V21" s="5">
        <v>104868</v>
      </c>
      <c r="W21" s="5">
        <v>32647</v>
      </c>
      <c r="Y21" s="5">
        <v>365573.57710272004</v>
      </c>
      <c r="Z21" s="5">
        <v>27603.537532967341</v>
      </c>
      <c r="AA21" s="5">
        <v>109673.38085197355</v>
      </c>
      <c r="AC21" s="5">
        <v>221001.86728206091</v>
      </c>
      <c r="AD21" s="5">
        <v>18269.573941552462</v>
      </c>
      <c r="AE21" s="5">
        <v>65183.292811859777</v>
      </c>
      <c r="AG21" s="5">
        <v>144571.70982065913</v>
      </c>
      <c r="AH21" s="5">
        <v>9333.9635914148785</v>
      </c>
      <c r="AI21" s="5">
        <v>44490.088040113769</v>
      </c>
      <c r="AK21" s="5">
        <v>204872.50149467809</v>
      </c>
      <c r="AL21" s="5">
        <v>-21183.512799737633</v>
      </c>
      <c r="AM21" s="5">
        <v>52725.610766483427</v>
      </c>
      <c r="AO21" s="5">
        <v>101973.55605508664</v>
      </c>
      <c r="AP21" s="5">
        <v>33290.73962239005</v>
      </c>
      <c r="AQ21" s="5">
        <v>25652.832181252776</v>
      </c>
      <c r="AS21" s="14">
        <v>9.9876025968142601E-2</v>
      </c>
      <c r="AT21" s="14">
        <v>0.51836315901512109</v>
      </c>
      <c r="AU21" s="14">
        <v>0.26625977221996577</v>
      </c>
      <c r="AW21" s="14">
        <v>9.9876025968142601E-2</v>
      </c>
      <c r="AX21" s="14">
        <v>0.51836315901512109</v>
      </c>
      <c r="AY21" s="14">
        <v>0.26625977221996577</v>
      </c>
    </row>
    <row r="22" spans="3:51" hidden="1" x14ac:dyDescent="0.25">
      <c r="C22" t="s">
        <v>26</v>
      </c>
      <c r="D22">
        <v>4001</v>
      </c>
      <c r="E22" t="s">
        <v>99</v>
      </c>
      <c r="F22" t="s">
        <v>155</v>
      </c>
      <c r="G22" t="s">
        <v>35</v>
      </c>
      <c r="I22">
        <v>1</v>
      </c>
      <c r="M22">
        <v>0</v>
      </c>
      <c r="N22">
        <v>25</v>
      </c>
      <c r="O22">
        <v>52</v>
      </c>
      <c r="Q22" s="5">
        <v>18540.830422238505</v>
      </c>
      <c r="R22" s="5">
        <v>10273.394109727058</v>
      </c>
      <c r="S22" s="5">
        <v>3986.1386178787325</v>
      </c>
      <c r="U22" s="5">
        <v>56140</v>
      </c>
      <c r="V22" s="5">
        <v>31107</v>
      </c>
      <c r="W22" s="5">
        <v>19649</v>
      </c>
      <c r="Y22" s="5">
        <v>134371.93304202904</v>
      </c>
      <c r="Z22" s="5">
        <v>83480.560095051726</v>
      </c>
      <c r="AA22" s="5">
        <v>34694.194003576093</v>
      </c>
      <c r="AC22" s="5">
        <v>72083.139727011541</v>
      </c>
      <c r="AD22" s="5">
        <v>47606.403535657024</v>
      </c>
      <c r="AE22" s="5">
        <v>19434.27160876117</v>
      </c>
      <c r="AG22" s="5">
        <v>62288.793315017494</v>
      </c>
      <c r="AH22" s="5">
        <v>35874.156559394702</v>
      </c>
      <c r="AI22" s="5">
        <v>15259.922394814923</v>
      </c>
      <c r="AK22" s="5">
        <v>75275.243560090676</v>
      </c>
      <c r="AL22" s="5">
        <v>34228.371571572934</v>
      </c>
      <c r="AM22" s="5">
        <v>16183.704594579038</v>
      </c>
      <c r="AO22" s="5">
        <v>39585.677920924041</v>
      </c>
      <c r="AP22" s="5">
        <v>16030.196308307421</v>
      </c>
      <c r="AQ22" s="5">
        <v>8510.5458907152388</v>
      </c>
      <c r="AS22" s="14">
        <v>-0.18975232754062854</v>
      </c>
      <c r="AT22" s="14">
        <v>0.54759179467326369</v>
      </c>
      <c r="AU22" s="14">
        <v>0.26371898698002666</v>
      </c>
      <c r="AW22" s="14">
        <v>-0.18975232754062854</v>
      </c>
      <c r="AX22" s="14">
        <v>0.54759179467326369</v>
      </c>
      <c r="AY22" s="14">
        <v>0.26371898698002666</v>
      </c>
    </row>
    <row r="23" spans="3:51" hidden="1" x14ac:dyDescent="0.25">
      <c r="C23" t="s">
        <v>26</v>
      </c>
      <c r="D23">
        <v>4001</v>
      </c>
      <c r="E23" t="s">
        <v>99</v>
      </c>
      <c r="F23" t="s">
        <v>155</v>
      </c>
      <c r="G23" t="s">
        <v>35</v>
      </c>
      <c r="I23">
        <v>1</v>
      </c>
      <c r="M23">
        <v>0</v>
      </c>
      <c r="N23">
        <v>25</v>
      </c>
      <c r="O23">
        <v>70</v>
      </c>
      <c r="Q23" s="5">
        <v>36017.868486902364</v>
      </c>
      <c r="R23" s="5">
        <v>146005.38497054076</v>
      </c>
      <c r="S23" s="5">
        <v>8958.9798891738428</v>
      </c>
      <c r="U23" s="5">
        <v>149379</v>
      </c>
      <c r="V23" s="5">
        <v>176005</v>
      </c>
      <c r="W23" s="5">
        <v>44814</v>
      </c>
      <c r="Y23" s="5">
        <v>200174.59139023742</v>
      </c>
      <c r="Z23" s="5">
        <v>48490.029241303833</v>
      </c>
      <c r="AA23" s="5">
        <v>52988.613116056207</v>
      </c>
      <c r="AC23" s="5">
        <v>133305.44383199312</v>
      </c>
      <c r="AD23" s="5">
        <v>37577.726046414646</v>
      </c>
      <c r="AE23" s="5">
        <v>35065.622946251482</v>
      </c>
      <c r="AG23" s="5">
        <v>66869.147558244294</v>
      </c>
      <c r="AH23" s="5">
        <v>10912.303194889188</v>
      </c>
      <c r="AI23" s="5">
        <v>17922.990169804725</v>
      </c>
      <c r="AK23" s="5">
        <v>192135.26842864597</v>
      </c>
      <c r="AL23" s="5">
        <v>78294.499434687619</v>
      </c>
      <c r="AM23" s="5">
        <v>45803.178165455261</v>
      </c>
      <c r="AO23" s="5">
        <v>122755.60100399822</v>
      </c>
      <c r="AP23" s="5">
        <v>21420.274366948026</v>
      </c>
      <c r="AQ23" s="5">
        <v>28519.477023545092</v>
      </c>
      <c r="AS23" s="14">
        <v>0.24025325558040245</v>
      </c>
      <c r="AT23" s="14">
        <v>1.0467387985328558</v>
      </c>
      <c r="AU23" s="14">
        <v>0.25157870615837696</v>
      </c>
      <c r="AW23" s="14">
        <v>0.24025325558040245</v>
      </c>
      <c r="AX23" s="14">
        <v>1.0467387985328558</v>
      </c>
      <c r="AY23" s="14">
        <v>0.25157870615837696</v>
      </c>
    </row>
    <row r="24" spans="3:51" hidden="1" x14ac:dyDescent="0.25">
      <c r="C24" t="s">
        <v>26</v>
      </c>
      <c r="D24">
        <v>4001</v>
      </c>
      <c r="E24" t="s">
        <v>99</v>
      </c>
      <c r="F24" t="s">
        <v>155</v>
      </c>
      <c r="G24" t="s">
        <v>35</v>
      </c>
      <c r="I24">
        <v>1</v>
      </c>
      <c r="M24">
        <v>0</v>
      </c>
      <c r="N24">
        <v>25</v>
      </c>
      <c r="O24">
        <v>74</v>
      </c>
      <c r="Q24" s="5">
        <v>21374.695863711306</v>
      </c>
      <c r="R24" s="5">
        <v>5573.5599999999995</v>
      </c>
      <c r="S24" s="5">
        <v>5878.1051447151494</v>
      </c>
      <c r="U24" s="5">
        <v>87789</v>
      </c>
      <c r="V24" s="5">
        <v>22891</v>
      </c>
      <c r="W24" s="5">
        <v>30726</v>
      </c>
      <c r="Y24" s="5">
        <v>149952.94556541753</v>
      </c>
      <c r="Z24" s="5">
        <v>32621.307118228426</v>
      </c>
      <c r="AA24" s="5">
        <v>41237.68025603651</v>
      </c>
      <c r="AC24" s="5">
        <v>74984.20298341036</v>
      </c>
      <c r="AD24" s="5">
        <v>32621.307118228426</v>
      </c>
      <c r="AE24" s="5">
        <v>20620.901677706344</v>
      </c>
      <c r="AG24" s="5">
        <v>74968.742582007166</v>
      </c>
      <c r="AH24" s="5">
        <v>0</v>
      </c>
      <c r="AI24" s="5">
        <v>20616.778578330166</v>
      </c>
      <c r="AK24" s="5">
        <v>80257.336493309136</v>
      </c>
      <c r="AL24" s="5">
        <v>32219.65</v>
      </c>
      <c r="AM24" s="5">
        <v>22070.720928159491</v>
      </c>
      <c r="AO24" s="5">
        <v>37737.219777876497</v>
      </c>
      <c r="AP24" s="5">
        <v>28420.82</v>
      </c>
      <c r="AQ24" s="5">
        <v>10377.794509107063</v>
      </c>
      <c r="AS24" s="14">
        <v>5.1319870972263981E-2</v>
      </c>
      <c r="AT24" s="14">
        <v>0.44483558162592424</v>
      </c>
      <c r="AU24" s="14">
        <v>0.27499946117504498</v>
      </c>
      <c r="AW24" s="14">
        <v>5.1319870972263981E-2</v>
      </c>
      <c r="AX24" s="14">
        <v>0.44483558162592424</v>
      </c>
      <c r="AY24" s="14">
        <v>0.27499946117504498</v>
      </c>
    </row>
    <row r="25" spans="3:51" hidden="1" x14ac:dyDescent="0.25">
      <c r="C25" t="s">
        <v>26</v>
      </c>
      <c r="D25">
        <v>4001</v>
      </c>
      <c r="E25" t="s">
        <v>99</v>
      </c>
      <c r="F25" t="s">
        <v>40</v>
      </c>
      <c r="G25" t="s">
        <v>35</v>
      </c>
      <c r="I25">
        <v>1</v>
      </c>
      <c r="M25">
        <v>0</v>
      </c>
      <c r="N25">
        <v>28</v>
      </c>
      <c r="O25">
        <v>32</v>
      </c>
      <c r="Q25" s="5">
        <v>0</v>
      </c>
      <c r="R25" s="5">
        <v>322813.02</v>
      </c>
      <c r="S25" s="5">
        <v>0</v>
      </c>
      <c r="U25" s="5">
        <v>0</v>
      </c>
      <c r="V25" s="5">
        <v>322813</v>
      </c>
      <c r="W25" s="5">
        <v>0</v>
      </c>
      <c r="Y25" s="5">
        <v>5518325.4857366178</v>
      </c>
      <c r="Z25" s="5">
        <v>4945500.9399902076</v>
      </c>
      <c r="AA25" s="5">
        <v>1655509.6916587399</v>
      </c>
      <c r="AC25" s="5">
        <v>3244113.4684338276</v>
      </c>
      <c r="AD25" s="5">
        <v>3093897.6695568734</v>
      </c>
      <c r="AE25" s="5">
        <v>974237.36209668673</v>
      </c>
      <c r="AG25" s="5">
        <v>2274212.0173027902</v>
      </c>
      <c r="AH25" s="5">
        <v>1851603.2704333342</v>
      </c>
      <c r="AI25" s="5">
        <v>681272.3295620532</v>
      </c>
      <c r="AK25" s="5">
        <v>3507089.7227798249</v>
      </c>
      <c r="AL25" s="5">
        <v>5695994.9184053065</v>
      </c>
      <c r="AM25" s="5">
        <v>812044.05415342224</v>
      </c>
      <c r="AO25" s="5">
        <v>1166178.7283036441</v>
      </c>
      <c r="AP25" s="5">
        <v>2627518.2347663008</v>
      </c>
      <c r="AQ25" s="5">
        <v>133225.88065976315</v>
      </c>
      <c r="AS25" s="14">
        <v>-4.486366519693874E-2</v>
      </c>
      <c r="AT25" s="14">
        <v>0.74126148343406151</v>
      </c>
      <c r="AU25" s="14">
        <v>0.28175406291414101</v>
      </c>
      <c r="AW25" s="14">
        <v>-4.486366519693874E-2</v>
      </c>
      <c r="AX25" s="14">
        <v>0.74126148343406151</v>
      </c>
      <c r="AY25" s="14">
        <v>0.28175406291414101</v>
      </c>
    </row>
    <row r="26" spans="3:51" hidden="1" x14ac:dyDescent="0.25">
      <c r="C26" t="s">
        <v>26</v>
      </c>
      <c r="D26">
        <v>4001</v>
      </c>
      <c r="E26" t="s">
        <v>99</v>
      </c>
      <c r="F26" t="s">
        <v>41</v>
      </c>
      <c r="G26" t="s">
        <v>35</v>
      </c>
      <c r="I26">
        <v>1</v>
      </c>
      <c r="M26">
        <v>0</v>
      </c>
      <c r="N26">
        <v>32</v>
      </c>
      <c r="O26">
        <v>47</v>
      </c>
      <c r="Q26" s="5">
        <v>0</v>
      </c>
      <c r="R26" s="5">
        <v>68.207415571667212</v>
      </c>
      <c r="S26" s="5">
        <v>0</v>
      </c>
      <c r="U26" s="5">
        <v>0</v>
      </c>
      <c r="V26" s="5">
        <v>68.207415571667212</v>
      </c>
      <c r="W26" s="5">
        <v>0</v>
      </c>
      <c r="Y26" s="5">
        <v>0</v>
      </c>
      <c r="Z26" s="5">
        <v>0</v>
      </c>
      <c r="AA26" s="5">
        <v>0</v>
      </c>
      <c r="AC26" s="5">
        <v>0</v>
      </c>
      <c r="AD26" s="5">
        <v>0</v>
      </c>
      <c r="AE26" s="5">
        <v>0</v>
      </c>
      <c r="AG26" s="5">
        <v>0</v>
      </c>
      <c r="AH26" s="5">
        <v>0</v>
      </c>
      <c r="AI26" s="5">
        <v>0</v>
      </c>
      <c r="AK26" s="5">
        <v>0</v>
      </c>
      <c r="AL26" s="5">
        <v>1766.935585565494</v>
      </c>
      <c r="AM26" s="5">
        <v>0</v>
      </c>
      <c r="AO26" s="5">
        <v>0</v>
      </c>
      <c r="AP26" s="5">
        <v>1628.0605192849541</v>
      </c>
      <c r="AQ26" s="5">
        <v>0</v>
      </c>
    </row>
    <row r="27" spans="3:51" hidden="1" x14ac:dyDescent="0.25">
      <c r="C27" t="s">
        <v>26</v>
      </c>
      <c r="D27">
        <v>4001</v>
      </c>
      <c r="E27" t="s">
        <v>99</v>
      </c>
      <c r="F27" t="s">
        <v>41</v>
      </c>
      <c r="G27" t="s">
        <v>35</v>
      </c>
      <c r="I27">
        <v>1</v>
      </c>
      <c r="M27">
        <v>0</v>
      </c>
      <c r="N27">
        <v>32</v>
      </c>
      <c r="O27">
        <v>49</v>
      </c>
      <c r="Q27" s="5">
        <v>34677.731413424728</v>
      </c>
      <c r="R27" s="5">
        <v>10627.724593544239</v>
      </c>
      <c r="S27" s="5">
        <v>13524.630073076503</v>
      </c>
      <c r="U27" s="5">
        <v>126396</v>
      </c>
      <c r="V27" s="5">
        <v>38737</v>
      </c>
      <c r="W27" s="5">
        <v>50558</v>
      </c>
      <c r="Y27" s="5">
        <v>203650.28258631151</v>
      </c>
      <c r="Z27" s="5">
        <v>134500.28989638013</v>
      </c>
      <c r="AA27" s="5">
        <v>78406.110925391185</v>
      </c>
      <c r="AC27" s="5">
        <v>113593.77081534918</v>
      </c>
      <c r="AD27" s="5">
        <v>83895.500130116372</v>
      </c>
      <c r="AE27" s="5">
        <v>43577.933480153624</v>
      </c>
      <c r="AG27" s="5">
        <v>90056.51177096233</v>
      </c>
      <c r="AH27" s="5">
        <v>50604.789766263755</v>
      </c>
      <c r="AI27" s="5">
        <v>34828.177445237561</v>
      </c>
      <c r="AK27" s="5">
        <v>157954.45884938689</v>
      </c>
      <c r="AL27" s="5">
        <v>79137.593893346639</v>
      </c>
      <c r="AM27" s="5">
        <v>61594.653182049653</v>
      </c>
      <c r="AO27" s="5">
        <v>94029.040841066133</v>
      </c>
      <c r="AP27" s="5">
        <v>45539.582686428999</v>
      </c>
      <c r="AQ27" s="5">
        <v>36663.601457531971</v>
      </c>
      <c r="AS27" s="14">
        <v>-0.13676418927172773</v>
      </c>
      <c r="AT27" s="14">
        <v>0.51677646497270002</v>
      </c>
      <c r="AU27" s="14">
        <v>0.39873248268627903</v>
      </c>
      <c r="AW27" s="14">
        <v>-0.13676418927172773</v>
      </c>
      <c r="AX27" s="14">
        <v>0.51677646497270002</v>
      </c>
      <c r="AY27" s="14">
        <v>0.39873248268627903</v>
      </c>
    </row>
    <row r="28" spans="3:51" hidden="1" x14ac:dyDescent="0.25">
      <c r="C28" t="s">
        <v>26</v>
      </c>
      <c r="D28">
        <v>4001</v>
      </c>
      <c r="E28" t="s">
        <v>99</v>
      </c>
      <c r="F28" t="s">
        <v>41</v>
      </c>
      <c r="G28" t="s">
        <v>35</v>
      </c>
      <c r="I28">
        <v>1</v>
      </c>
      <c r="M28">
        <v>0</v>
      </c>
      <c r="N28">
        <v>32</v>
      </c>
      <c r="O28">
        <v>55</v>
      </c>
      <c r="Q28" s="5">
        <v>6963.1030581914001</v>
      </c>
      <c r="R28" s="5">
        <v>16729.244216330277</v>
      </c>
      <c r="S28" s="5">
        <v>2158.6715308178482</v>
      </c>
      <c r="U28" s="5">
        <v>31487</v>
      </c>
      <c r="V28" s="5">
        <v>75649</v>
      </c>
      <c r="W28" s="5">
        <v>11020</v>
      </c>
      <c r="Y28" s="5">
        <v>25296.164308586358</v>
      </c>
      <c r="Z28" s="5">
        <v>36402.23676001576</v>
      </c>
      <c r="AA28" s="5">
        <v>7841.8481721552507</v>
      </c>
      <c r="AC28" s="5">
        <v>12226.69971072831</v>
      </c>
      <c r="AD28" s="5">
        <v>27118.882167654821</v>
      </c>
      <c r="AE28" s="5">
        <v>3695.4148774128071</v>
      </c>
      <c r="AG28" s="5">
        <v>13069.464597858048</v>
      </c>
      <c r="AH28" s="5">
        <v>9283.3545923609381</v>
      </c>
      <c r="AI28" s="5">
        <v>4146.4332947424436</v>
      </c>
      <c r="AK28" s="5">
        <v>26452.486622651191</v>
      </c>
      <c r="AL28" s="5">
        <v>33052.83606214296</v>
      </c>
      <c r="AM28" s="5">
        <v>8199.9101019736045</v>
      </c>
      <c r="AO28" s="5">
        <v>17035.480353939685</v>
      </c>
      <c r="AP28" s="5">
        <v>17019.639573681881</v>
      </c>
      <c r="AQ28" s="5">
        <v>5281.0899775701309</v>
      </c>
      <c r="AS28" s="14">
        <v>0.40516055356613401</v>
      </c>
      <c r="AT28" s="14">
        <v>2.9916003330686998</v>
      </c>
      <c r="AU28" s="14">
        <v>0.32209333023734493</v>
      </c>
      <c r="AW28" s="14">
        <v>0.40516055356613401</v>
      </c>
      <c r="AX28" s="14">
        <v>2.9916003330686998</v>
      </c>
      <c r="AY28" s="14">
        <v>0.32209333023734493</v>
      </c>
    </row>
    <row r="29" spans="3:51" hidden="1" x14ac:dyDescent="0.25">
      <c r="C29" t="s">
        <v>26</v>
      </c>
      <c r="D29">
        <v>4001</v>
      </c>
      <c r="E29" t="s">
        <v>99</v>
      </c>
      <c r="F29" t="s">
        <v>41</v>
      </c>
      <c r="G29" t="s">
        <v>35</v>
      </c>
      <c r="I29">
        <v>1</v>
      </c>
      <c r="M29">
        <v>0</v>
      </c>
      <c r="N29">
        <v>32</v>
      </c>
      <c r="O29">
        <v>62</v>
      </c>
      <c r="Q29" s="5">
        <v>47514.664541363134</v>
      </c>
      <c r="R29" s="5">
        <v>7280.1006674982918</v>
      </c>
      <c r="S29" s="5">
        <v>23759.264847274124</v>
      </c>
      <c r="U29" s="5">
        <v>204365</v>
      </c>
      <c r="V29" s="5">
        <v>31312</v>
      </c>
      <c r="W29" s="5">
        <v>102183</v>
      </c>
      <c r="Y29" s="5">
        <v>193168.62810883272</v>
      </c>
      <c r="Z29" s="5">
        <v>54242.98478072515</v>
      </c>
      <c r="AA29" s="5">
        <v>96585.402055482627</v>
      </c>
      <c r="AC29" s="5">
        <v>119917.74649728957</v>
      </c>
      <c r="AD29" s="5">
        <v>29627.190872050771</v>
      </c>
      <c r="AE29" s="5">
        <v>59737.845976752178</v>
      </c>
      <c r="AG29" s="5">
        <v>73250.881611543155</v>
      </c>
      <c r="AH29" s="5">
        <v>24615.793908674379</v>
      </c>
      <c r="AI29" s="5">
        <v>36847.556078730449</v>
      </c>
      <c r="AK29" s="5">
        <v>200158.88695549511</v>
      </c>
      <c r="AL29" s="5">
        <v>52481.704356948052</v>
      </c>
      <c r="AM29" s="5">
        <v>84209.022153194557</v>
      </c>
      <c r="AO29" s="5">
        <v>152757.61511840246</v>
      </c>
      <c r="AP29" s="5">
        <v>34511.338158083934</v>
      </c>
      <c r="AQ29" s="5">
        <v>60506.198927677571</v>
      </c>
      <c r="AS29" s="14">
        <v>7.9135086886743755E-2</v>
      </c>
      <c r="AT29" s="14">
        <v>0.21857962115696844</v>
      </c>
      <c r="AU29" s="14">
        <v>0.46117922798581601</v>
      </c>
      <c r="AW29" s="14">
        <v>7.9135086886743755E-2</v>
      </c>
      <c r="AX29" s="14">
        <v>0.21857962115696844</v>
      </c>
      <c r="AY29" s="14">
        <v>0.46117922798581601</v>
      </c>
    </row>
    <row r="30" spans="3:51" hidden="1" x14ac:dyDescent="0.25">
      <c r="C30" t="s">
        <v>26</v>
      </c>
      <c r="D30">
        <v>4001</v>
      </c>
      <c r="E30" t="s">
        <v>99</v>
      </c>
      <c r="F30" t="s">
        <v>41</v>
      </c>
      <c r="G30" t="s">
        <v>35</v>
      </c>
      <c r="I30">
        <v>1</v>
      </c>
      <c r="M30">
        <v>0</v>
      </c>
      <c r="N30">
        <v>32</v>
      </c>
      <c r="O30">
        <v>63</v>
      </c>
      <c r="Q30" s="5">
        <v>17623.895473906578</v>
      </c>
      <c r="R30" s="5">
        <v>1175.9499938576701</v>
      </c>
      <c r="S30" s="5">
        <v>8811.8578234912547</v>
      </c>
      <c r="U30" s="5">
        <v>74033</v>
      </c>
      <c r="V30" s="5">
        <v>4940</v>
      </c>
      <c r="W30" s="5">
        <v>37017</v>
      </c>
      <c r="Y30" s="5">
        <v>70115.265133750247</v>
      </c>
      <c r="Z30" s="5">
        <v>16366.340380643847</v>
      </c>
      <c r="AA30" s="5">
        <v>35057.129052174008</v>
      </c>
      <c r="AC30" s="5">
        <v>44269.61617417568</v>
      </c>
      <c r="AD30" s="5">
        <v>12774.395176211157</v>
      </c>
      <c r="AE30" s="5">
        <v>22134.65668775919</v>
      </c>
      <c r="AG30" s="5">
        <v>25845.648959574566</v>
      </c>
      <c r="AH30" s="5">
        <v>3591.9452044326899</v>
      </c>
      <c r="AI30" s="5">
        <v>12922.472364414818</v>
      </c>
      <c r="AK30" s="5">
        <v>47875.449003759721</v>
      </c>
      <c r="AL30" s="5">
        <v>5748.7908208864155</v>
      </c>
      <c r="AM30" s="5">
        <v>23937.971799126528</v>
      </c>
      <c r="AO30" s="5">
        <v>32970.022645314559</v>
      </c>
      <c r="AP30" s="5">
        <v>4911.2627791194791</v>
      </c>
      <c r="AQ30" s="5">
        <v>16485.372194770367</v>
      </c>
      <c r="AS30" s="14">
        <v>0.25264086824389387</v>
      </c>
      <c r="AT30" s="14">
        <v>8.3378013103369966E-2</v>
      </c>
      <c r="AU30" s="14">
        <v>0.49999633204912075</v>
      </c>
      <c r="AW30" s="14">
        <v>0.25264086824389387</v>
      </c>
      <c r="AX30" s="14">
        <v>8.3378013103369966E-2</v>
      </c>
      <c r="AY30" s="14">
        <v>0.49999633204912075</v>
      </c>
    </row>
    <row r="31" spans="3:51" hidden="1" x14ac:dyDescent="0.25">
      <c r="C31" t="s">
        <v>26</v>
      </c>
      <c r="D31">
        <v>4001</v>
      </c>
      <c r="E31" t="s">
        <v>99</v>
      </c>
      <c r="F31" t="s">
        <v>41</v>
      </c>
      <c r="G31" t="s">
        <v>35</v>
      </c>
      <c r="I31">
        <v>1</v>
      </c>
      <c r="M31">
        <v>0</v>
      </c>
      <c r="N31">
        <v>32</v>
      </c>
      <c r="O31">
        <v>70</v>
      </c>
      <c r="Q31" s="5">
        <v>139503.88676190146</v>
      </c>
      <c r="R31" s="5">
        <v>111782.69203971274</v>
      </c>
      <c r="S31" s="5">
        <v>34288.78601311129</v>
      </c>
      <c r="U31" s="5">
        <v>667092</v>
      </c>
      <c r="V31" s="5">
        <v>534532</v>
      </c>
      <c r="W31" s="5">
        <v>180115</v>
      </c>
      <c r="Y31" s="5">
        <v>899192.97636904102</v>
      </c>
      <c r="Z31" s="5">
        <v>0</v>
      </c>
      <c r="AA31" s="5">
        <v>224800.11671478592</v>
      </c>
      <c r="AC31" s="5">
        <v>501734.75684114086</v>
      </c>
      <c r="AD31" s="5">
        <v>0</v>
      </c>
      <c r="AE31" s="5">
        <v>129369.93354757517</v>
      </c>
      <c r="AG31" s="5">
        <v>397458.21952790016</v>
      </c>
      <c r="AH31" s="5">
        <v>0</v>
      </c>
      <c r="AI31" s="5">
        <v>95430.183167210751</v>
      </c>
      <c r="AK31" s="5">
        <v>517052.20403944701</v>
      </c>
      <c r="AL31" s="5">
        <v>240064.59215398721</v>
      </c>
      <c r="AM31" s="5">
        <v>126870.07786700022</v>
      </c>
      <c r="AO31" s="5">
        <v>397968.64910001721</v>
      </c>
      <c r="AP31" s="5">
        <v>72552.893417807965</v>
      </c>
      <c r="AQ31" s="5">
        <v>98451.029491995112</v>
      </c>
      <c r="AS31" s="14">
        <v>0.10100351922574125</v>
      </c>
      <c r="AT31" s="14">
        <v>0.58583681233506679</v>
      </c>
      <c r="AU31" s="14">
        <v>0.24251359005594192</v>
      </c>
      <c r="AW31" s="14">
        <v>0.10100351922574125</v>
      </c>
      <c r="AX31" s="14">
        <v>0.58583681233506679</v>
      </c>
      <c r="AY31" s="14">
        <v>0.24251359005594192</v>
      </c>
    </row>
    <row r="32" spans="3:51" hidden="1" x14ac:dyDescent="0.25">
      <c r="C32" t="s">
        <v>26</v>
      </c>
      <c r="D32">
        <v>4001</v>
      </c>
      <c r="E32" t="s">
        <v>99</v>
      </c>
      <c r="F32" t="s">
        <v>41</v>
      </c>
      <c r="G32" t="s">
        <v>35</v>
      </c>
      <c r="I32">
        <v>1</v>
      </c>
      <c r="M32">
        <v>0</v>
      </c>
      <c r="N32">
        <v>32</v>
      </c>
      <c r="O32">
        <v>71</v>
      </c>
      <c r="Q32" s="5">
        <v>100119.31593934594</v>
      </c>
      <c r="R32" s="5">
        <v>145797.79564532559</v>
      </c>
      <c r="S32" s="5">
        <v>26318.140348907298</v>
      </c>
      <c r="U32" s="5">
        <v>422462</v>
      </c>
      <c r="V32" s="5">
        <v>615206</v>
      </c>
      <c r="W32" s="5">
        <v>7369</v>
      </c>
      <c r="Y32" s="5">
        <v>557190.48309554742</v>
      </c>
      <c r="Z32" s="5">
        <v>0</v>
      </c>
      <c r="AA32" s="5">
        <v>161586.73994601824</v>
      </c>
      <c r="AC32" s="5">
        <v>333645.30918635905</v>
      </c>
      <c r="AD32" s="5">
        <v>0</v>
      </c>
      <c r="AE32" s="5">
        <v>98326.364779116935</v>
      </c>
      <c r="AG32" s="5">
        <v>223545.17390918836</v>
      </c>
      <c r="AH32" s="5">
        <v>0</v>
      </c>
      <c r="AI32" s="5">
        <v>63260.3751669013</v>
      </c>
      <c r="AK32" s="5">
        <v>298341.81853846606</v>
      </c>
      <c r="AL32" s="5">
        <v>16729.195613023592</v>
      </c>
      <c r="AM32" s="5">
        <v>71749.888356464799</v>
      </c>
      <c r="AO32" s="5">
        <v>217302.87965483434</v>
      </c>
      <c r="AP32" s="5">
        <v>2873.8804235632197</v>
      </c>
      <c r="AQ32" s="5">
        <v>52184.835020412254</v>
      </c>
      <c r="AS32" s="14">
        <v>8.4576782912896276E-2</v>
      </c>
      <c r="AT32" s="14">
        <v>3.6380749909226587E-2</v>
      </c>
      <c r="AU32" s="14">
        <v>0.2572482324642304</v>
      </c>
      <c r="AW32" s="14">
        <v>8.4576782912896276E-2</v>
      </c>
      <c r="AX32" s="14">
        <v>3.6380749909226587E-2</v>
      </c>
      <c r="AY32" s="14">
        <v>0.2572482324642304</v>
      </c>
    </row>
    <row r="33" spans="3:51" hidden="1" x14ac:dyDescent="0.25">
      <c r="C33" t="s">
        <v>26</v>
      </c>
      <c r="D33">
        <v>4001</v>
      </c>
      <c r="E33" t="s">
        <v>99</v>
      </c>
      <c r="F33" t="s">
        <v>41</v>
      </c>
      <c r="G33" t="s">
        <v>35</v>
      </c>
      <c r="I33">
        <v>1</v>
      </c>
      <c r="M33">
        <v>0</v>
      </c>
      <c r="N33">
        <v>32</v>
      </c>
      <c r="O33">
        <v>74</v>
      </c>
      <c r="Q33" s="5">
        <v>16254.168698916768</v>
      </c>
      <c r="R33" s="5">
        <v>5036.6117301278409</v>
      </c>
      <c r="S33" s="5">
        <v>6496.090109413838</v>
      </c>
      <c r="U33" s="5">
        <v>59257</v>
      </c>
      <c r="V33" s="5">
        <v>18362</v>
      </c>
      <c r="W33" s="5">
        <v>23703</v>
      </c>
      <c r="Y33" s="5">
        <v>55143.341879372223</v>
      </c>
      <c r="Z33" s="5">
        <v>34426.005121410933</v>
      </c>
      <c r="AA33" s="5">
        <v>21506.128389067784</v>
      </c>
      <c r="AC33" s="5">
        <v>24384.268890937223</v>
      </c>
      <c r="AD33" s="5">
        <v>21423.133496507689</v>
      </c>
      <c r="AE33" s="5">
        <v>9484.238128098983</v>
      </c>
      <c r="AG33" s="5">
        <v>30759.072988435</v>
      </c>
      <c r="AH33" s="5">
        <v>13002.871624903244</v>
      </c>
      <c r="AI33" s="5">
        <v>12021.890260968801</v>
      </c>
      <c r="AK33" s="5">
        <v>33024.327199829189</v>
      </c>
      <c r="AL33" s="5">
        <v>12513.292656552394</v>
      </c>
      <c r="AM33" s="5">
        <v>13209.651483561451</v>
      </c>
      <c r="AO33" s="5">
        <v>18319.849648742187</v>
      </c>
      <c r="AP33" s="5">
        <v>9030.3401611410463</v>
      </c>
      <c r="AQ33" s="5">
        <v>7327.3440960344287</v>
      </c>
      <c r="AS33" s="14">
        <v>-0.16313507621080969</v>
      </c>
      <c r="AT33" s="14">
        <v>0.6779942638186337</v>
      </c>
      <c r="AU33" s="14">
        <v>0.37181157593890057</v>
      </c>
      <c r="AW33" s="14">
        <v>-0.16313507621080969</v>
      </c>
      <c r="AX33" s="14">
        <v>0.6779942638186337</v>
      </c>
      <c r="AY33" s="14">
        <v>0.37181157593890057</v>
      </c>
    </row>
    <row r="34" spans="3:51" hidden="1" x14ac:dyDescent="0.25">
      <c r="C34" t="s">
        <v>26</v>
      </c>
      <c r="D34">
        <v>4001</v>
      </c>
      <c r="E34" t="s">
        <v>99</v>
      </c>
      <c r="F34" t="s">
        <v>41</v>
      </c>
      <c r="G34" t="s">
        <v>35</v>
      </c>
      <c r="I34">
        <v>1</v>
      </c>
      <c r="M34">
        <v>0</v>
      </c>
      <c r="N34">
        <v>32</v>
      </c>
      <c r="O34">
        <v>76</v>
      </c>
      <c r="Q34" s="5">
        <v>11868.135704674483</v>
      </c>
      <c r="R34" s="5">
        <v>9530.7843442364083</v>
      </c>
      <c r="S34" s="5">
        <v>4737.7627346570907</v>
      </c>
      <c r="U34" s="5">
        <v>51852</v>
      </c>
      <c r="V34" s="5">
        <v>41640</v>
      </c>
      <c r="W34" s="5">
        <v>20741</v>
      </c>
      <c r="Y34" s="5">
        <v>56063.642032473595</v>
      </c>
      <c r="Z34" s="5">
        <v>23044.286747360136</v>
      </c>
      <c r="AA34" s="5">
        <v>22986.251579107622</v>
      </c>
      <c r="AC34" s="5">
        <v>28048.308393891904</v>
      </c>
      <c r="AD34" s="5">
        <v>12477.862041370538</v>
      </c>
      <c r="AE34" s="5">
        <v>11562.080836147759</v>
      </c>
      <c r="AG34" s="5">
        <v>28015.333638581691</v>
      </c>
      <c r="AH34" s="5">
        <v>10566.424705989599</v>
      </c>
      <c r="AI34" s="5">
        <v>11424.170742959863</v>
      </c>
      <c r="AK34" s="5">
        <v>98639.290251244413</v>
      </c>
      <c r="AL34" s="5">
        <v>32773.785313734283</v>
      </c>
      <c r="AM34" s="5">
        <v>38711.475416781512</v>
      </c>
      <c r="AO34" s="5">
        <v>88953.256901323955</v>
      </c>
      <c r="AP34" s="5">
        <v>22846.676098087995</v>
      </c>
      <c r="AQ34" s="5">
        <v>34887.8928793585</v>
      </c>
      <c r="AS34" s="14">
        <v>0.12742159761061789</v>
      </c>
      <c r="AT34" s="14">
        <v>0.34543111433023932</v>
      </c>
      <c r="AU34" s="14">
        <v>0.40248610526235501</v>
      </c>
      <c r="AW34" s="14">
        <v>0.12742159761061789</v>
      </c>
      <c r="AX34" s="14">
        <v>0.34543111433023932</v>
      </c>
      <c r="AY34" s="14">
        <v>0.40248610526235501</v>
      </c>
    </row>
    <row r="35" spans="3:51" hidden="1" x14ac:dyDescent="0.25">
      <c r="C35" t="s">
        <v>26</v>
      </c>
      <c r="D35">
        <v>4001</v>
      </c>
      <c r="E35" t="s">
        <v>99</v>
      </c>
      <c r="F35" t="s">
        <v>41</v>
      </c>
      <c r="G35" t="s">
        <v>35</v>
      </c>
      <c r="I35">
        <v>1</v>
      </c>
      <c r="M35">
        <v>0</v>
      </c>
      <c r="N35">
        <v>32</v>
      </c>
      <c r="O35">
        <v>78</v>
      </c>
      <c r="Q35" s="5">
        <v>85383.787463619607</v>
      </c>
      <c r="R35" s="5">
        <v>69848.671300451781</v>
      </c>
      <c r="S35" s="5">
        <v>33309.119323941879</v>
      </c>
      <c r="U35" s="5">
        <v>321631</v>
      </c>
      <c r="V35" s="5">
        <v>263112</v>
      </c>
      <c r="W35" s="5">
        <v>128652</v>
      </c>
      <c r="Y35" s="5">
        <v>371157.07964660786</v>
      </c>
      <c r="Z35" s="5">
        <v>171674.35732415109</v>
      </c>
      <c r="AA35" s="5">
        <v>144752.68968583262</v>
      </c>
      <c r="AC35" s="5">
        <v>208666.84501547611</v>
      </c>
      <c r="AD35" s="5">
        <v>84751.064313382652</v>
      </c>
      <c r="AE35" s="5">
        <v>81265.858267192001</v>
      </c>
      <c r="AG35" s="5">
        <v>162490.23463113175</v>
      </c>
      <c r="AH35" s="5">
        <v>86923.293010768437</v>
      </c>
      <c r="AI35" s="5">
        <v>63486.831418640621</v>
      </c>
      <c r="AK35" s="5">
        <v>269801.46654694376</v>
      </c>
      <c r="AL35" s="5">
        <v>70947.643246401683</v>
      </c>
      <c r="AM35" s="5">
        <v>105327.85082114948</v>
      </c>
      <c r="AO35" s="5">
        <v>115370.7576266028</v>
      </c>
      <c r="AP35" s="5">
        <v>63602.26487139659</v>
      </c>
      <c r="AQ35" s="5">
        <v>45098.911536979307</v>
      </c>
      <c r="AS35" s="14">
        <v>-0.1301995619757812</v>
      </c>
      <c r="AT35" s="14">
        <v>0.47640009321651416</v>
      </c>
      <c r="AU35" s="14">
        <v>0.39413966144645135</v>
      </c>
      <c r="AW35" s="14">
        <v>-0.1301995619757812</v>
      </c>
      <c r="AX35" s="14">
        <v>0.47640009321651416</v>
      </c>
      <c r="AY35" s="14">
        <v>0.39413966144645135</v>
      </c>
    </row>
    <row r="36" spans="3:51" hidden="1" x14ac:dyDescent="0.25">
      <c r="C36" t="s">
        <v>26</v>
      </c>
      <c r="D36">
        <v>4001</v>
      </c>
      <c r="E36" t="s">
        <v>99</v>
      </c>
      <c r="F36" t="s">
        <v>44</v>
      </c>
      <c r="G36" t="s">
        <v>35</v>
      </c>
      <c r="I36">
        <v>1</v>
      </c>
      <c r="M36">
        <v>0</v>
      </c>
      <c r="N36">
        <v>40</v>
      </c>
      <c r="O36">
        <v>16</v>
      </c>
      <c r="Q36" s="5">
        <v>1226192.1539227096</v>
      </c>
      <c r="R36" s="5">
        <v>1339826.6792139038</v>
      </c>
      <c r="S36" s="5">
        <v>220443.00727351717</v>
      </c>
      <c r="U36" s="5">
        <v>2321127</v>
      </c>
      <c r="V36" s="5">
        <v>2645499</v>
      </c>
      <c r="W36" s="5">
        <v>510648</v>
      </c>
      <c r="Y36" s="5">
        <v>2668134.4947941983</v>
      </c>
      <c r="Z36" s="5">
        <v>382914.34024157352</v>
      </c>
      <c r="AA36" s="5">
        <v>667043.34561744682</v>
      </c>
      <c r="AC36" s="5">
        <v>1284549.6768612571</v>
      </c>
      <c r="AD36" s="5">
        <v>210536.35732793139</v>
      </c>
      <c r="AE36" s="5">
        <v>311077.04570051632</v>
      </c>
      <c r="AG36" s="5">
        <v>1383584.8179329413</v>
      </c>
      <c r="AH36" s="5">
        <v>172377.98291364213</v>
      </c>
      <c r="AI36" s="5">
        <v>355966.2999169305</v>
      </c>
      <c r="AK36" s="5">
        <v>2146512.1500148592</v>
      </c>
      <c r="AL36" s="5">
        <v>1238503.8223838876</v>
      </c>
      <c r="AM36" s="5">
        <v>456890.12929732841</v>
      </c>
      <c r="AO36" s="5">
        <v>972719.10552573518</v>
      </c>
      <c r="AP36" s="5">
        <v>-96784.523732610396</v>
      </c>
      <c r="AQ36" s="5">
        <v>223220.4111115335</v>
      </c>
      <c r="AS36" s="14">
        <v>0.15161331254003207</v>
      </c>
      <c r="AT36" s="14">
        <v>0.64100723115543912</v>
      </c>
      <c r="AU36" s="14">
        <v>0.22126867404513448</v>
      </c>
      <c r="AW36" s="14">
        <v>0.15161331254003207</v>
      </c>
      <c r="AX36" s="14">
        <v>0.64100723115543912</v>
      </c>
      <c r="AY36" s="14">
        <v>0.22126867404513448</v>
      </c>
    </row>
    <row r="37" spans="3:51" hidden="1" x14ac:dyDescent="0.25">
      <c r="C37" t="s">
        <v>26</v>
      </c>
      <c r="D37">
        <v>4001</v>
      </c>
      <c r="E37" t="s">
        <v>99</v>
      </c>
      <c r="F37" t="s">
        <v>44</v>
      </c>
      <c r="G37" t="s">
        <v>35</v>
      </c>
      <c r="I37">
        <v>1</v>
      </c>
      <c r="M37">
        <v>0</v>
      </c>
      <c r="N37">
        <v>40</v>
      </c>
      <c r="O37">
        <v>19</v>
      </c>
      <c r="Q37" s="5">
        <v>316640.81458827457</v>
      </c>
      <c r="R37" s="5">
        <v>-60912.516550419212</v>
      </c>
      <c r="S37" s="5">
        <v>106944.92908111594</v>
      </c>
      <c r="U37" s="5">
        <v>621255</v>
      </c>
      <c r="V37" s="5">
        <v>-119511</v>
      </c>
      <c r="W37" s="5">
        <v>217439</v>
      </c>
      <c r="Y37" s="5">
        <v>641040.96925214969</v>
      </c>
      <c r="Z37" s="5">
        <v>209946.52080712677</v>
      </c>
      <c r="AA37" s="5">
        <v>198724.83289346006</v>
      </c>
      <c r="AC37" s="5">
        <v>310675.37399364443</v>
      </c>
      <c r="AD37" s="5">
        <v>115905.1316061398</v>
      </c>
      <c r="AE37" s="5">
        <v>94841.344661444135</v>
      </c>
      <c r="AG37" s="5">
        <v>330365.59525850526</v>
      </c>
      <c r="AH37" s="5">
        <v>94041.389200986974</v>
      </c>
      <c r="AI37" s="5">
        <v>103883.48823201592</v>
      </c>
      <c r="AK37" s="5">
        <v>483398.30465199315</v>
      </c>
      <c r="AL37" s="5">
        <v>104691.1342509778</v>
      </c>
      <c r="AM37" s="5">
        <v>160266.724533703</v>
      </c>
      <c r="AO37" s="5">
        <v>255505.272608008</v>
      </c>
      <c r="AP37" s="5">
        <v>54433.197092249822</v>
      </c>
      <c r="AQ37" s="5">
        <v>79205.676082945982</v>
      </c>
      <c r="AS37" s="14">
        <v>0.14271054259847205</v>
      </c>
      <c r="AT37" s="14">
        <v>0.14196504588947595</v>
      </c>
      <c r="AU37" s="14">
        <v>0.32937774103013839</v>
      </c>
      <c r="AW37" s="14">
        <v>0.14271054259847205</v>
      </c>
      <c r="AX37" s="14">
        <v>0.14196504588947595</v>
      </c>
      <c r="AY37" s="14">
        <v>0.32937774103013839</v>
      </c>
    </row>
    <row r="38" spans="3:51" hidden="1" x14ac:dyDescent="0.25">
      <c r="C38" t="s">
        <v>26</v>
      </c>
      <c r="D38">
        <v>4001</v>
      </c>
      <c r="E38" t="s">
        <v>99</v>
      </c>
      <c r="F38" t="s">
        <v>44</v>
      </c>
      <c r="G38" t="s">
        <v>35</v>
      </c>
      <c r="I38">
        <v>1</v>
      </c>
      <c r="M38">
        <v>0</v>
      </c>
      <c r="N38">
        <v>40</v>
      </c>
      <c r="O38">
        <v>20</v>
      </c>
      <c r="Q38" s="5">
        <v>382206.71740960644</v>
      </c>
      <c r="R38" s="5">
        <v>-31700.850937778854</v>
      </c>
      <c r="S38" s="5">
        <v>158144.57223298046</v>
      </c>
      <c r="U38" s="5">
        <v>603600</v>
      </c>
      <c r="V38" s="5">
        <v>-50064</v>
      </c>
      <c r="W38" s="5">
        <v>211260</v>
      </c>
      <c r="Y38" s="5">
        <v>810445.40648303891</v>
      </c>
      <c r="Z38" s="5">
        <v>490949.84508531244</v>
      </c>
      <c r="AA38" s="5">
        <v>243136.39979737156</v>
      </c>
      <c r="AC38" s="5">
        <v>401363.74227962829</v>
      </c>
      <c r="AD38" s="5">
        <v>247857.2237243288</v>
      </c>
      <c r="AE38" s="5">
        <v>121020.19391474118</v>
      </c>
      <c r="AG38" s="5">
        <v>409081.66420341062</v>
      </c>
      <c r="AH38" s="5">
        <v>243092.62136098364</v>
      </c>
      <c r="AI38" s="5">
        <v>122116.20588263038</v>
      </c>
      <c r="AK38" s="5">
        <v>633135.82412734767</v>
      </c>
      <c r="AL38" s="5">
        <v>188496.59876761644</v>
      </c>
      <c r="AM38" s="5">
        <v>293551.36571720085</v>
      </c>
      <c r="AO38" s="5">
        <v>299191.61000784574</v>
      </c>
      <c r="AP38" s="5">
        <v>17823.29929049599</v>
      </c>
      <c r="AQ38" s="5">
        <v>89911.105918951362</v>
      </c>
      <c r="AS38" s="14">
        <v>-1.0799822312457241E-2</v>
      </c>
      <c r="AT38" s="14">
        <v>0.23452797832432887</v>
      </c>
      <c r="AU38" s="14">
        <v>0.38541177874615729</v>
      </c>
      <c r="AW38" s="14">
        <v>-1.0799822312457241E-2</v>
      </c>
      <c r="AX38" s="14">
        <v>0.23452797832432887</v>
      </c>
      <c r="AY38" s="14">
        <v>0.38541177874615729</v>
      </c>
    </row>
    <row r="39" spans="3:51" hidden="1" x14ac:dyDescent="0.25">
      <c r="C39" t="s">
        <v>26</v>
      </c>
      <c r="D39">
        <v>4001</v>
      </c>
      <c r="E39" t="s">
        <v>99</v>
      </c>
      <c r="F39" t="s">
        <v>44</v>
      </c>
      <c r="G39" t="s">
        <v>35</v>
      </c>
      <c r="I39">
        <v>1</v>
      </c>
      <c r="M39">
        <v>0</v>
      </c>
      <c r="N39">
        <v>40</v>
      </c>
      <c r="O39">
        <v>21</v>
      </c>
      <c r="Q39" s="5">
        <v>163816.2407291648</v>
      </c>
      <c r="R39" s="5">
        <v>31345.240163451661</v>
      </c>
      <c r="S39" s="5">
        <v>39004.26242109367</v>
      </c>
      <c r="U39" s="5">
        <v>249080</v>
      </c>
      <c r="V39" s="5">
        <v>63112</v>
      </c>
      <c r="W39" s="5">
        <v>62270</v>
      </c>
      <c r="Y39" s="5">
        <v>403183.31199719629</v>
      </c>
      <c r="Z39" s="5">
        <v>250699.64817008271</v>
      </c>
      <c r="AA39" s="5">
        <v>100796.76785646587</v>
      </c>
      <c r="AC39" s="5">
        <v>173949.91722144661</v>
      </c>
      <c r="AD39" s="5">
        <v>155946.31306304192</v>
      </c>
      <c r="AE39" s="5">
        <v>45050.758694258067</v>
      </c>
      <c r="AG39" s="5">
        <v>229233.39477574968</v>
      </c>
      <c r="AH39" s="5">
        <v>94753.335107040795</v>
      </c>
      <c r="AI39" s="5">
        <v>55746.009162207803</v>
      </c>
      <c r="AK39" s="5">
        <v>298342.99848014861</v>
      </c>
      <c r="AL39" s="5">
        <v>64515.448149680131</v>
      </c>
      <c r="AM39" s="5">
        <v>82229.34596299057</v>
      </c>
      <c r="AO39" s="5">
        <v>89431.9622684028</v>
      </c>
      <c r="AP39" s="5">
        <v>31553.967846709584</v>
      </c>
      <c r="AQ39" s="5">
        <v>19946.661260387351</v>
      </c>
      <c r="AS39" s="14">
        <v>3.4229545397020278E-2</v>
      </c>
      <c r="AT39" s="14">
        <v>0.42322019467636263</v>
      </c>
      <c r="AU39" s="14">
        <v>0.25457785367209895</v>
      </c>
      <c r="AW39" s="14">
        <v>3.4229545397020278E-2</v>
      </c>
      <c r="AX39" s="14">
        <v>0.42322019467636263</v>
      </c>
      <c r="AY39" s="14">
        <v>0.25457785367209895</v>
      </c>
    </row>
    <row r="40" spans="3:51" hidden="1" x14ac:dyDescent="0.25">
      <c r="C40" t="s">
        <v>26</v>
      </c>
      <c r="D40">
        <v>4001</v>
      </c>
      <c r="E40" t="s">
        <v>99</v>
      </c>
      <c r="F40" t="s">
        <v>44</v>
      </c>
      <c r="G40" t="s">
        <v>35</v>
      </c>
      <c r="I40">
        <v>1</v>
      </c>
      <c r="M40">
        <v>0</v>
      </c>
      <c r="N40">
        <v>40</v>
      </c>
      <c r="O40">
        <v>22</v>
      </c>
      <c r="Q40" s="5">
        <v>252382.97763830988</v>
      </c>
      <c r="R40" s="5">
        <v>86724.646855702391</v>
      </c>
      <c r="S40" s="5">
        <v>95495.290544368079</v>
      </c>
      <c r="U40" s="5">
        <v>474529</v>
      </c>
      <c r="V40" s="5">
        <v>163059</v>
      </c>
      <c r="W40" s="5">
        <v>166085</v>
      </c>
      <c r="Y40" s="5">
        <v>575079.74125655694</v>
      </c>
      <c r="Z40" s="5">
        <v>230822.4070700712</v>
      </c>
      <c r="AA40" s="5">
        <v>181150.24964987152</v>
      </c>
      <c r="AC40" s="5">
        <v>238547.08494362893</v>
      </c>
      <c r="AD40" s="5">
        <v>124587.57110171186</v>
      </c>
      <c r="AE40" s="5">
        <v>72100.121313766009</v>
      </c>
      <c r="AG40" s="5">
        <v>336532.65631292801</v>
      </c>
      <c r="AH40" s="5">
        <v>106234.83596835934</v>
      </c>
      <c r="AI40" s="5">
        <v>109050.12833610551</v>
      </c>
      <c r="AK40" s="5">
        <v>312513.44094151276</v>
      </c>
      <c r="AL40" s="5">
        <v>55685.867136789137</v>
      </c>
      <c r="AM40" s="5">
        <v>135675.77962762112</v>
      </c>
      <c r="AO40" s="5">
        <v>120999.5903593183</v>
      </c>
      <c r="AP40" s="5">
        <v>26984.420712384403</v>
      </c>
      <c r="AQ40" s="5">
        <v>38124.278756469837</v>
      </c>
      <c r="AS40" s="14">
        <v>0.10236312192509645</v>
      </c>
      <c r="AT40" s="14">
        <v>0.23213113360376758</v>
      </c>
      <c r="AU40" s="14">
        <v>0.38541243752426813</v>
      </c>
      <c r="AW40" s="14">
        <v>0.10236312192509645</v>
      </c>
      <c r="AX40" s="14">
        <v>0.23213113360376758</v>
      </c>
      <c r="AY40" s="14">
        <v>0.38541243752426813</v>
      </c>
    </row>
    <row r="41" spans="3:51" hidden="1" x14ac:dyDescent="0.25">
      <c r="C41" t="s">
        <v>26</v>
      </c>
      <c r="D41">
        <v>4001</v>
      </c>
      <c r="E41" t="s">
        <v>99</v>
      </c>
      <c r="F41" t="s">
        <v>75</v>
      </c>
      <c r="G41" t="s">
        <v>35</v>
      </c>
      <c r="I41">
        <v>1</v>
      </c>
      <c r="M41">
        <v>0</v>
      </c>
      <c r="N41">
        <v>43</v>
      </c>
      <c r="O41">
        <v>31</v>
      </c>
      <c r="Q41" s="5">
        <v>142461.27136028168</v>
      </c>
      <c r="R41" s="5">
        <v>44879.165111921</v>
      </c>
      <c r="S41" s="5">
        <v>39173.645435769875</v>
      </c>
      <c r="U41" s="5">
        <v>284922</v>
      </c>
      <c r="V41" s="5">
        <v>99758</v>
      </c>
      <c r="W41" s="5">
        <v>85477</v>
      </c>
      <c r="Y41" s="5">
        <v>444255.50403561455</v>
      </c>
      <c r="Z41" s="5">
        <v>42241.690657456449</v>
      </c>
      <c r="AA41" s="5">
        <v>155490.43241071305</v>
      </c>
      <c r="AC41" s="5">
        <v>222150.64376149731</v>
      </c>
      <c r="AD41" s="5">
        <v>28044.528030991332</v>
      </c>
      <c r="AE41" s="5">
        <v>77752.984464148831</v>
      </c>
      <c r="AG41" s="5">
        <v>222104.86027411724</v>
      </c>
      <c r="AH41" s="5">
        <v>14197.162626465117</v>
      </c>
      <c r="AI41" s="5">
        <v>77737.447946564222</v>
      </c>
      <c r="AK41" s="5">
        <v>241437.44371017232</v>
      </c>
      <c r="AL41" s="5">
        <v>27347.919952830649</v>
      </c>
      <c r="AM41" s="5">
        <v>62880.852060587669</v>
      </c>
      <c r="AO41" s="5">
        <v>135249.30463544326</v>
      </c>
      <c r="AP41" s="5">
        <v>14361.159884685077</v>
      </c>
      <c r="AQ41" s="5">
        <v>34176.330907904339</v>
      </c>
      <c r="AS41" s="14">
        <v>0.10449416147254764</v>
      </c>
      <c r="AT41" s="14">
        <v>0.21422018351259106</v>
      </c>
      <c r="AU41" s="14">
        <v>0.26160232638791786</v>
      </c>
      <c r="AW41" s="14">
        <v>0.10449416147254764</v>
      </c>
      <c r="AX41" s="14">
        <v>0.21422018351259106</v>
      </c>
      <c r="AY41" s="14">
        <v>0.26160232638791786</v>
      </c>
    </row>
    <row r="42" spans="3:51" hidden="1" x14ac:dyDescent="0.25">
      <c r="C42" t="s">
        <v>26</v>
      </c>
      <c r="D42">
        <v>4001</v>
      </c>
      <c r="E42" t="s">
        <v>99</v>
      </c>
      <c r="F42" t="s">
        <v>75</v>
      </c>
      <c r="G42" t="s">
        <v>35</v>
      </c>
      <c r="I42">
        <v>1</v>
      </c>
      <c r="M42">
        <v>0</v>
      </c>
      <c r="N42">
        <v>43</v>
      </c>
      <c r="O42">
        <v>32</v>
      </c>
      <c r="Q42" s="5">
        <v>425494.36179796042</v>
      </c>
      <c r="R42" s="5">
        <v>1670.7781280179686</v>
      </c>
      <c r="S42" s="5">
        <v>97819.043642773162</v>
      </c>
      <c r="U42" s="5">
        <v>850988</v>
      </c>
      <c r="V42" s="5">
        <v>23342</v>
      </c>
      <c r="W42" s="5">
        <v>212747</v>
      </c>
      <c r="Y42" s="5">
        <v>1004570.1147578395</v>
      </c>
      <c r="Z42" s="5">
        <v>160012.68652659323</v>
      </c>
      <c r="AA42" s="5">
        <v>401830.51793269219</v>
      </c>
      <c r="AC42" s="5">
        <v>502336.85881878558</v>
      </c>
      <c r="AD42" s="5">
        <v>49028.954624432736</v>
      </c>
      <c r="AE42" s="5">
        <v>200935.35223663333</v>
      </c>
      <c r="AG42" s="5">
        <v>502233.2559390539</v>
      </c>
      <c r="AH42" s="5">
        <v>110983.73190216049</v>
      </c>
      <c r="AI42" s="5">
        <v>200895.16569605886</v>
      </c>
      <c r="AK42" s="5">
        <v>447908.64172836102</v>
      </c>
      <c r="AL42" s="5">
        <v>13515.610427347436</v>
      </c>
      <c r="AM42" s="5">
        <v>129459.62287975225</v>
      </c>
      <c r="AO42" s="5">
        <v>211199.38189693933</v>
      </c>
      <c r="AP42" s="5">
        <v>2263.1168587032012</v>
      </c>
      <c r="AQ42" s="5">
        <v>61316.821398083717</v>
      </c>
      <c r="AS42" s="14">
        <v>0.16617147031695123</v>
      </c>
      <c r="AT42" s="14">
        <v>0.13580537064506878</v>
      </c>
      <c r="AU42" s="14">
        <v>0.27783337638955424</v>
      </c>
      <c r="AW42" s="14">
        <v>0.16617147031695123</v>
      </c>
      <c r="AX42" s="14">
        <v>0.13580537064506878</v>
      </c>
      <c r="AY42" s="14">
        <v>0.27783337638955424</v>
      </c>
    </row>
    <row r="43" spans="3:51" hidden="1" x14ac:dyDescent="0.25">
      <c r="C43" t="s">
        <v>26</v>
      </c>
      <c r="D43">
        <v>4001</v>
      </c>
      <c r="E43" t="s">
        <v>99</v>
      </c>
      <c r="F43" t="s">
        <v>75</v>
      </c>
      <c r="G43" t="s">
        <v>35</v>
      </c>
      <c r="I43">
        <v>1</v>
      </c>
      <c r="M43">
        <v>0</v>
      </c>
      <c r="N43">
        <v>43</v>
      </c>
      <c r="O43">
        <v>36</v>
      </c>
      <c r="Q43" s="5">
        <v>82687.026328309075</v>
      </c>
      <c r="R43" s="5">
        <v>1905.7815488827109</v>
      </c>
      <c r="S43" s="5">
        <v>24806.083087650375</v>
      </c>
      <c r="U43" s="5">
        <v>248061</v>
      </c>
      <c r="V43" s="5">
        <v>5717</v>
      </c>
      <c r="W43" s="5">
        <v>79380</v>
      </c>
      <c r="Y43" s="5">
        <v>145219.32458874464</v>
      </c>
      <c r="Z43" s="5">
        <v>66978.326774823639</v>
      </c>
      <c r="AA43" s="5">
        <v>53731.485723353086</v>
      </c>
      <c r="AC43" s="5">
        <v>72617.148472923785</v>
      </c>
      <c r="AD43" s="5">
        <v>36484.292687281653</v>
      </c>
      <c r="AE43" s="5">
        <v>26868.429000347431</v>
      </c>
      <c r="AG43" s="5">
        <v>72602.176115820854</v>
      </c>
      <c r="AH43" s="5">
        <v>30494.034087541986</v>
      </c>
      <c r="AI43" s="5">
        <v>26863.056723005655</v>
      </c>
      <c r="AK43" s="5">
        <v>108509.97912517653</v>
      </c>
      <c r="AL43" s="5">
        <v>6275.3318055811642</v>
      </c>
      <c r="AM43" s="5">
        <v>32553.144967019747</v>
      </c>
      <c r="AO43" s="5">
        <v>47614.56167835441</v>
      </c>
      <c r="AP43" s="5">
        <v>1804.1768274217816</v>
      </c>
      <c r="AQ43" s="5">
        <v>14284.476816739547</v>
      </c>
      <c r="AS43" s="14">
        <v>2.804206258248243E-2</v>
      </c>
      <c r="AT43" s="14">
        <v>0.36483997437630078</v>
      </c>
      <c r="AU43" s="14">
        <v>0.29999827172822263</v>
      </c>
      <c r="AW43" s="14">
        <v>2.804206258248243E-2</v>
      </c>
      <c r="AX43" s="14">
        <v>0.36483997437630078</v>
      </c>
      <c r="AY43" s="14">
        <v>0.29999827172822263</v>
      </c>
    </row>
    <row r="44" spans="3:51" hidden="1" x14ac:dyDescent="0.25">
      <c r="C44" t="s">
        <v>26</v>
      </c>
      <c r="D44">
        <v>4001</v>
      </c>
      <c r="E44" t="s">
        <v>99</v>
      </c>
      <c r="F44" t="s">
        <v>75</v>
      </c>
      <c r="G44" t="s">
        <v>35</v>
      </c>
      <c r="I44">
        <v>1</v>
      </c>
      <c r="M44">
        <v>0</v>
      </c>
      <c r="N44">
        <v>43</v>
      </c>
      <c r="O44">
        <v>38</v>
      </c>
      <c r="Q44" s="5">
        <v>206074.72905983098</v>
      </c>
      <c r="R44" s="5">
        <v>1446.4997866528158</v>
      </c>
      <c r="S44" s="5">
        <v>73761.007642755052</v>
      </c>
      <c r="U44" s="5">
        <v>412050</v>
      </c>
      <c r="V44" s="5">
        <v>2892</v>
      </c>
      <c r="W44" s="5">
        <v>152459</v>
      </c>
      <c r="Y44" s="5">
        <v>85329.290642259322</v>
      </c>
      <c r="Z44" s="5">
        <v>17465.783795176816</v>
      </c>
      <c r="AA44" s="5">
        <v>31572.005659314334</v>
      </c>
      <c r="AC44" s="5">
        <v>42669.044117964913</v>
      </c>
      <c r="AD44" s="5">
        <v>8269.0544851732557</v>
      </c>
      <c r="AE44" s="5">
        <v>15787.581173977589</v>
      </c>
      <c r="AG44" s="5">
        <v>42660.246524294409</v>
      </c>
      <c r="AH44" s="5">
        <v>9196.7293100035604</v>
      </c>
      <c r="AI44" s="5">
        <v>15784.424485336745</v>
      </c>
      <c r="AK44" s="5">
        <v>54096.691800880762</v>
      </c>
      <c r="AL44" s="5">
        <v>6948.7386371277908</v>
      </c>
      <c r="AM44" s="5">
        <v>16228.998978237054</v>
      </c>
      <c r="AO44" s="5">
        <v>7458.8851808910604</v>
      </c>
      <c r="AP44" s="5">
        <v>1345.2523110730942</v>
      </c>
      <c r="AQ44" s="5">
        <v>2237.6612743088435</v>
      </c>
      <c r="AS44" s="14">
        <v>0.78094146961711064</v>
      </c>
      <c r="AT44" s="14">
        <v>0.11519966005268098</v>
      </c>
      <c r="AU44" s="14">
        <v>0.33087050738352891</v>
      </c>
      <c r="AW44" s="14">
        <v>0.78094146961711064</v>
      </c>
      <c r="AX44" s="14">
        <v>0.11519966005268098</v>
      </c>
      <c r="AY44" s="14">
        <v>0.33087050738352891</v>
      </c>
    </row>
    <row r="45" spans="3:51" hidden="1" x14ac:dyDescent="0.25">
      <c r="C45" t="s">
        <v>26</v>
      </c>
      <c r="D45">
        <v>4001</v>
      </c>
      <c r="E45" t="s">
        <v>99</v>
      </c>
      <c r="F45" t="s">
        <v>223</v>
      </c>
      <c r="G45" t="s">
        <v>43</v>
      </c>
      <c r="I45">
        <v>1</v>
      </c>
      <c r="M45">
        <v>0</v>
      </c>
      <c r="N45">
        <v>78</v>
      </c>
      <c r="O45">
        <v>2</v>
      </c>
      <c r="Q45" s="5">
        <v>2196.6699999999996</v>
      </c>
      <c r="R45" s="5">
        <v>111.13</v>
      </c>
      <c r="S45" s="5">
        <v>702.94</v>
      </c>
      <c r="U45" s="5">
        <v>4368</v>
      </c>
      <c r="V45" s="5">
        <v>437</v>
      </c>
      <c r="W45" s="5">
        <v>1398</v>
      </c>
      <c r="Y45" s="5">
        <v>4642.4392894504517</v>
      </c>
      <c r="Z45" s="5">
        <v>2852.4487090912608</v>
      </c>
      <c r="AA45" s="5">
        <v>1392.7223254252378</v>
      </c>
      <c r="AC45" s="5">
        <v>3064.547949583432</v>
      </c>
      <c r="AD45" s="5">
        <v>2375.4304776266536</v>
      </c>
      <c r="AE45" s="5">
        <v>912.39977924340405</v>
      </c>
      <c r="AG45" s="5">
        <v>1577.8913398670197</v>
      </c>
      <c r="AH45" s="5">
        <v>477.0182314646072</v>
      </c>
      <c r="AI45" s="5">
        <v>480.32254618183379</v>
      </c>
      <c r="AK45" s="5">
        <v>5600.49</v>
      </c>
      <c r="AL45" s="5">
        <v>3815.1499999999996</v>
      </c>
      <c r="AM45" s="5">
        <v>1798.77</v>
      </c>
      <c r="AO45" s="5">
        <v>3851.68</v>
      </c>
      <c r="AP45" s="5">
        <v>1000.9</v>
      </c>
      <c r="AQ45" s="5">
        <v>1233.46</v>
      </c>
      <c r="AS45" s="14">
        <v>1.4463308259422547E-3</v>
      </c>
      <c r="AT45" s="14">
        <v>0.42547019963396437</v>
      </c>
      <c r="AU45" s="14">
        <v>0.30063899932074267</v>
      </c>
      <c r="AW45" s="14">
        <v>1.4463308259422547E-3</v>
      </c>
      <c r="AX45" s="14">
        <v>0.42547019963396437</v>
      </c>
      <c r="AY45" s="14">
        <v>0.30063899932074267</v>
      </c>
    </row>
    <row r="46" spans="3:51" hidden="1" x14ac:dyDescent="0.25">
      <c r="C46" t="s">
        <v>26</v>
      </c>
      <c r="D46">
        <v>4001</v>
      </c>
      <c r="E46" t="s">
        <v>99</v>
      </c>
      <c r="F46" t="s">
        <v>223</v>
      </c>
      <c r="G46" t="s">
        <v>43</v>
      </c>
      <c r="I46">
        <v>1</v>
      </c>
      <c r="M46">
        <v>0</v>
      </c>
      <c r="N46">
        <v>78</v>
      </c>
      <c r="O46">
        <v>3</v>
      </c>
      <c r="Q46" s="5">
        <v>35986.109999999993</v>
      </c>
      <c r="R46" s="5">
        <v>373635.39</v>
      </c>
      <c r="S46" s="5">
        <v>9356.4500000000007</v>
      </c>
      <c r="U46" s="5">
        <v>60329</v>
      </c>
      <c r="V46" s="5">
        <v>411000</v>
      </c>
      <c r="W46" s="5">
        <v>15685</v>
      </c>
      <c r="Y46" s="5">
        <v>97338.176059999692</v>
      </c>
      <c r="Z46" s="5">
        <v>21982.023512305499</v>
      </c>
      <c r="AA46" s="5">
        <v>27144.309432114936</v>
      </c>
      <c r="AC46" s="5">
        <v>64827.669838641508</v>
      </c>
      <c r="AD46" s="5">
        <v>3417.8536249135914</v>
      </c>
      <c r="AE46" s="5">
        <v>17747.276021145695</v>
      </c>
      <c r="AG46" s="5">
        <v>32510.506221358184</v>
      </c>
      <c r="AH46" s="5">
        <v>18564.169887391909</v>
      </c>
      <c r="AI46" s="5">
        <v>9397.0334109692412</v>
      </c>
      <c r="AK46" s="5">
        <v>100530.65999999999</v>
      </c>
      <c r="AL46" s="5">
        <v>27052.69</v>
      </c>
      <c r="AM46" s="5">
        <v>25711.690000000002</v>
      </c>
      <c r="AO46" s="5">
        <v>60555.479999999996</v>
      </c>
      <c r="AP46" s="5">
        <v>9081.44</v>
      </c>
      <c r="AQ46" s="5">
        <v>15563.220000000001</v>
      </c>
      <c r="AS46" s="14">
        <v>0.22476216778013414</v>
      </c>
      <c r="AT46" s="14">
        <v>1.6693507143380959</v>
      </c>
      <c r="AU46" s="14">
        <v>0.26194356772579835</v>
      </c>
      <c r="AW46" s="14">
        <v>0.22476216778013414</v>
      </c>
      <c r="AX46" s="14">
        <v>1.6693507143380959</v>
      </c>
      <c r="AY46" s="14">
        <v>0.26194356772579835</v>
      </c>
    </row>
    <row r="47" spans="3:51" hidden="1" x14ac:dyDescent="0.25">
      <c r="C47" t="s">
        <v>26</v>
      </c>
      <c r="D47">
        <v>4001</v>
      </c>
      <c r="E47" t="s">
        <v>99</v>
      </c>
      <c r="F47" t="s">
        <v>223</v>
      </c>
      <c r="G47" t="s">
        <v>43</v>
      </c>
      <c r="I47">
        <v>1</v>
      </c>
      <c r="M47">
        <v>0</v>
      </c>
      <c r="N47">
        <v>78</v>
      </c>
      <c r="O47">
        <v>4</v>
      </c>
      <c r="Q47" s="5">
        <v>1468.2300000000002</v>
      </c>
      <c r="R47" s="5">
        <v>0</v>
      </c>
      <c r="S47" s="5">
        <v>367.05</v>
      </c>
      <c r="U47" s="5">
        <v>27468</v>
      </c>
      <c r="V47" s="5">
        <v>0</v>
      </c>
      <c r="W47" s="5">
        <v>6867</v>
      </c>
      <c r="Y47" s="5">
        <v>1.9807115883303261</v>
      </c>
      <c r="Z47" s="5">
        <v>0.28688065780864191</v>
      </c>
      <c r="AA47" s="5">
        <v>0.56020557828493622</v>
      </c>
      <c r="AC47" s="5">
        <v>1.3204853745585621</v>
      </c>
      <c r="AD47" s="5">
        <v>2.0414080327781595E-2</v>
      </c>
      <c r="AE47" s="5">
        <v>0.38014378225194662</v>
      </c>
      <c r="AG47" s="5">
        <v>0.66022621377176405</v>
      </c>
      <c r="AH47" s="5">
        <v>0.26646657748086033</v>
      </c>
      <c r="AI47" s="5">
        <v>0.18006179603298961</v>
      </c>
      <c r="AK47" s="5">
        <v>6716.2400000000007</v>
      </c>
      <c r="AL47" s="5">
        <v>0</v>
      </c>
      <c r="AM47" s="5">
        <v>1632.5299999999997</v>
      </c>
      <c r="AO47" s="5">
        <v>4389.38</v>
      </c>
      <c r="AP47" s="5">
        <v>0</v>
      </c>
      <c r="AQ47" s="5">
        <v>1097.3400000000001</v>
      </c>
      <c r="AS47" s="14">
        <v>0.36064903954823313</v>
      </c>
      <c r="AT47" s="14">
        <v>-8.7997963939308102E-2</v>
      </c>
      <c r="AU47" s="14">
        <v>0.24509829497391822</v>
      </c>
      <c r="AW47" s="14">
        <v>0.36064903954823313</v>
      </c>
      <c r="AX47" s="14">
        <v>-8.7997963939308102E-2</v>
      </c>
      <c r="AY47" s="14">
        <v>0.24509829497391822</v>
      </c>
    </row>
    <row r="48" spans="3:51" hidden="1" x14ac:dyDescent="0.25">
      <c r="C48" t="s">
        <v>26</v>
      </c>
      <c r="D48">
        <v>4001</v>
      </c>
      <c r="E48" t="s">
        <v>99</v>
      </c>
      <c r="F48" t="s">
        <v>101</v>
      </c>
      <c r="G48" t="s">
        <v>53</v>
      </c>
      <c r="I48">
        <v>1</v>
      </c>
      <c r="M48">
        <v>0</v>
      </c>
      <c r="N48">
        <v>178</v>
      </c>
      <c r="O48">
        <v>1</v>
      </c>
      <c r="Q48" s="5">
        <v>357272.10560637485</v>
      </c>
      <c r="R48" s="5">
        <v>-50180.297599439233</v>
      </c>
      <c r="S48" s="5">
        <v>131683.53031563805</v>
      </c>
      <c r="U48" s="5">
        <v>521175</v>
      </c>
      <c r="V48" s="5">
        <v>130295</v>
      </c>
      <c r="W48" s="5">
        <v>192835</v>
      </c>
      <c r="Y48" s="5">
        <v>1348390.2884758359</v>
      </c>
      <c r="Z48" s="5">
        <v>240957.20905322931</v>
      </c>
      <c r="AA48" s="5">
        <v>362501.0477864797</v>
      </c>
      <c r="AC48" s="5">
        <v>716222.44089312246</v>
      </c>
      <c r="AD48" s="5">
        <v>183771.46574569159</v>
      </c>
      <c r="AE48" s="5">
        <v>179790.84903970725</v>
      </c>
      <c r="AG48" s="5">
        <v>632167.84758271347</v>
      </c>
      <c r="AH48" s="5">
        <v>57185.743307537719</v>
      </c>
      <c r="AI48" s="5">
        <v>182710.19874677245</v>
      </c>
      <c r="AK48" s="5">
        <v>685361.32152357674</v>
      </c>
      <c r="AL48" s="5">
        <v>49386.817539859228</v>
      </c>
      <c r="AM48" s="5">
        <v>221568.74207562022</v>
      </c>
      <c r="AO48" s="5">
        <v>318984.80612224853</v>
      </c>
      <c r="AP48" s="5">
        <v>13076.297137581972</v>
      </c>
      <c r="AQ48" s="5">
        <v>77832.299926195381</v>
      </c>
      <c r="AS48" s="14">
        <v>-2.6684988232501539E-2</v>
      </c>
      <c r="AT48" s="14">
        <v>0.16648004489708151</v>
      </c>
      <c r="AU48" s="14">
        <v>0.33427994860884602</v>
      </c>
      <c r="AW48" s="14">
        <v>-2.6684988232501539E-2</v>
      </c>
      <c r="AX48" s="14">
        <v>0.16648004489708151</v>
      </c>
      <c r="AY48" s="14">
        <v>0.33427994860884602</v>
      </c>
    </row>
    <row r="49" spans="3:51" hidden="1" x14ac:dyDescent="0.25">
      <c r="C49" t="s">
        <v>26</v>
      </c>
      <c r="D49">
        <v>4001</v>
      </c>
      <c r="E49" t="s">
        <v>99</v>
      </c>
      <c r="F49" t="s">
        <v>48</v>
      </c>
      <c r="G49" t="s">
        <v>49</v>
      </c>
      <c r="I49">
        <v>1</v>
      </c>
      <c r="M49">
        <v>0</v>
      </c>
      <c r="N49">
        <v>181</v>
      </c>
      <c r="O49">
        <v>1</v>
      </c>
      <c r="Q49" s="5">
        <v>1344157.3698110206</v>
      </c>
      <c r="R49" s="5">
        <v>148488.34395510447</v>
      </c>
      <c r="S49" s="5">
        <v>286302.28308347455</v>
      </c>
      <c r="U49" s="5">
        <v>2233528</v>
      </c>
      <c r="V49" s="5">
        <v>558382</v>
      </c>
      <c r="W49" s="5">
        <v>614220</v>
      </c>
      <c r="Y49" s="5">
        <v>2202856.7526749359</v>
      </c>
      <c r="Z49" s="5">
        <v>120314.17764280221</v>
      </c>
      <c r="AA49" s="5">
        <v>793026.01838298119</v>
      </c>
      <c r="AC49" s="5">
        <v>823577.31879765796</v>
      </c>
      <c r="AD49" s="5">
        <v>15385.807150362225</v>
      </c>
      <c r="AE49" s="5">
        <v>297452.30211441236</v>
      </c>
      <c r="AG49" s="5">
        <v>1379279.4338772779</v>
      </c>
      <c r="AH49" s="5">
        <v>104928.37049243999</v>
      </c>
      <c r="AI49" s="5">
        <v>495573.71626856882</v>
      </c>
      <c r="AK49" s="5">
        <v>1677094.7868442647</v>
      </c>
      <c r="AL49" s="5">
        <v>220353.27519843655</v>
      </c>
      <c r="AM49" s="5">
        <v>397705.53313361644</v>
      </c>
      <c r="AO49" s="5">
        <v>540029.30619686097</v>
      </c>
      <c r="AP49" s="5">
        <v>44715.143445241025</v>
      </c>
      <c r="AQ49" s="5">
        <v>118725.15283166485</v>
      </c>
      <c r="AS49" s="14">
        <v>0.10229461365357007</v>
      </c>
      <c r="AT49" s="14">
        <v>0.1304715660365274</v>
      </c>
      <c r="AU49" s="14">
        <v>0.21744787359873366</v>
      </c>
      <c r="AW49" s="14">
        <v>0.10229461365357007</v>
      </c>
      <c r="AX49" s="14">
        <v>0.1304715660365274</v>
      </c>
      <c r="AY49" s="14">
        <v>0.21744787359873366</v>
      </c>
    </row>
    <row r="50" spans="3:51" hidden="1" x14ac:dyDescent="0.25">
      <c r="C50" t="s">
        <v>26</v>
      </c>
      <c r="D50">
        <v>4001</v>
      </c>
      <c r="E50" t="s">
        <v>99</v>
      </c>
      <c r="F50" t="s">
        <v>48</v>
      </c>
      <c r="G50" t="s">
        <v>49</v>
      </c>
      <c r="I50">
        <v>1</v>
      </c>
      <c r="M50">
        <v>0</v>
      </c>
      <c r="N50">
        <v>181</v>
      </c>
      <c r="O50">
        <v>4</v>
      </c>
      <c r="Q50" s="5">
        <v>1236590.9835805851</v>
      </c>
      <c r="R50" s="5">
        <v>1104273.6781583405</v>
      </c>
      <c r="S50" s="5">
        <v>263145.48532437201</v>
      </c>
      <c r="U50" s="5">
        <v>2053505</v>
      </c>
      <c r="V50" s="5">
        <v>662564</v>
      </c>
      <c r="W50" s="5">
        <v>564715</v>
      </c>
      <c r="Y50" s="5">
        <v>2257848.733350385</v>
      </c>
      <c r="Z50" s="5">
        <v>138014.19569399278</v>
      </c>
      <c r="AA50" s="5">
        <v>790251.37501856405</v>
      </c>
      <c r="AC50" s="5">
        <v>956204.80810373556</v>
      </c>
      <c r="AD50" s="5">
        <v>37021.796432191812</v>
      </c>
      <c r="AE50" s="5">
        <v>332682.68948389852</v>
      </c>
      <c r="AG50" s="5">
        <v>1301643.9252466494</v>
      </c>
      <c r="AH50" s="5">
        <v>100992.39926180097</v>
      </c>
      <c r="AI50" s="5">
        <v>457568.68553466554</v>
      </c>
      <c r="AK50" s="5">
        <v>2279404.1476382911</v>
      </c>
      <c r="AL50" s="5">
        <v>658499.5153926994</v>
      </c>
      <c r="AM50" s="5">
        <v>535095.05015732837</v>
      </c>
      <c r="AO50" s="5">
        <v>756436.1232568624</v>
      </c>
      <c r="AP50" s="5">
        <v>80913.375432840316</v>
      </c>
      <c r="AQ50" s="5">
        <v>161222.69226411765</v>
      </c>
      <c r="AS50" s="14">
        <v>3.8588763346599109E-2</v>
      </c>
      <c r="AT50" s="14">
        <v>0.30767233375748659</v>
      </c>
      <c r="AU50" s="14">
        <v>0.21767665863616356</v>
      </c>
      <c r="AW50" s="14">
        <v>3.8588763346599109E-2</v>
      </c>
      <c r="AX50" s="14">
        <v>0.30767233375748659</v>
      </c>
      <c r="AY50" s="14">
        <v>0.21767665863616356</v>
      </c>
    </row>
    <row r="51" spans="3:51" hidden="1" x14ac:dyDescent="0.25">
      <c r="C51" t="s">
        <v>26</v>
      </c>
      <c r="D51">
        <v>4001</v>
      </c>
      <c r="E51" t="s">
        <v>99</v>
      </c>
      <c r="F51" t="s">
        <v>50</v>
      </c>
      <c r="G51" t="s">
        <v>49</v>
      </c>
      <c r="I51">
        <v>1</v>
      </c>
      <c r="M51">
        <v>0</v>
      </c>
      <c r="N51">
        <v>184</v>
      </c>
      <c r="O51">
        <v>6</v>
      </c>
      <c r="Q51" s="5">
        <v>277233.18712723907</v>
      </c>
      <c r="R51" s="5">
        <v>41304.747554555222</v>
      </c>
      <c r="S51" s="5">
        <v>73103.417220187141</v>
      </c>
      <c r="U51" s="5">
        <v>463976</v>
      </c>
      <c r="V51" s="5">
        <v>92795</v>
      </c>
      <c r="W51" s="5">
        <v>139195</v>
      </c>
      <c r="Y51" s="5">
        <v>347363.57767758425</v>
      </c>
      <c r="Z51" s="5">
        <v>33674.466681268081</v>
      </c>
      <c r="AA51" s="5">
        <v>111157.23484514309</v>
      </c>
      <c r="AC51" s="5">
        <v>129661.85480163243</v>
      </c>
      <c r="AD51" s="5">
        <v>5658.4820189965158</v>
      </c>
      <c r="AE51" s="5">
        <v>40512.134747559598</v>
      </c>
      <c r="AG51" s="5">
        <v>217701.72287595182</v>
      </c>
      <c r="AH51" s="5">
        <v>28015.984662271563</v>
      </c>
      <c r="AI51" s="5">
        <v>70645.10009758349</v>
      </c>
      <c r="AK51" s="5">
        <v>351210.86145193264</v>
      </c>
      <c r="AL51" s="5">
        <v>52897.323231347909</v>
      </c>
      <c r="AM51" s="5">
        <v>92301.000341639083</v>
      </c>
      <c r="AO51" s="5">
        <v>115142.60309718423</v>
      </c>
      <c r="AP51" s="5">
        <v>15254.000258808499</v>
      </c>
      <c r="AQ51" s="5">
        <v>30425.12250323511</v>
      </c>
      <c r="AS51" s="14">
        <v>9.6816263072212916E-2</v>
      </c>
      <c r="AT51" s="14">
        <v>0.20619102744837128</v>
      </c>
      <c r="AU51" s="14">
        <v>0.25667985804839272</v>
      </c>
      <c r="AW51" s="14">
        <v>9.6816263072212916E-2</v>
      </c>
      <c r="AX51" s="14">
        <v>0.20619102744837128</v>
      </c>
      <c r="AY51" s="14">
        <v>0.25667985804839272</v>
      </c>
    </row>
    <row r="52" spans="3:51" hidden="1" x14ac:dyDescent="0.25">
      <c r="C52" t="s">
        <v>26</v>
      </c>
      <c r="D52">
        <v>4001</v>
      </c>
      <c r="E52" t="s">
        <v>99</v>
      </c>
      <c r="F52" t="s">
        <v>50</v>
      </c>
      <c r="G52" t="s">
        <v>49</v>
      </c>
      <c r="I52">
        <v>1</v>
      </c>
      <c r="M52">
        <v>0</v>
      </c>
      <c r="N52">
        <v>184</v>
      </c>
      <c r="O52">
        <v>19</v>
      </c>
      <c r="Q52" s="5">
        <v>272805.07608457509</v>
      </c>
      <c r="R52" s="5">
        <v>28757.686346822276</v>
      </c>
      <c r="S52" s="5">
        <v>77927.322478886927</v>
      </c>
      <c r="U52" s="5">
        <v>456805</v>
      </c>
      <c r="V52" s="5">
        <v>91361</v>
      </c>
      <c r="W52" s="5">
        <v>137042</v>
      </c>
      <c r="Y52" s="5">
        <v>367298.47350634512</v>
      </c>
      <c r="Z52" s="5">
        <v>27660.488139876397</v>
      </c>
      <c r="AA52" s="5">
        <v>102844.51523929501</v>
      </c>
      <c r="AC52" s="5">
        <v>122616.78291133509</v>
      </c>
      <c r="AD52" s="5">
        <v>7104.516094503083</v>
      </c>
      <c r="AE52" s="5">
        <v>33094.950493027151</v>
      </c>
      <c r="AG52" s="5">
        <v>244681.69059501003</v>
      </c>
      <c r="AH52" s="5">
        <v>20555.972045373313</v>
      </c>
      <c r="AI52" s="5">
        <v>69749.564746267861</v>
      </c>
      <c r="AK52" s="5">
        <v>277992.01664446446</v>
      </c>
      <c r="AL52" s="5">
        <v>39515.061970584735</v>
      </c>
      <c r="AM52" s="5">
        <v>79320.504525631637</v>
      </c>
      <c r="AO52" s="5">
        <v>85753.694142901601</v>
      </c>
      <c r="AP52" s="5">
        <v>5990.1897570803794</v>
      </c>
      <c r="AQ52" s="5">
        <v>24387.77184573048</v>
      </c>
      <c r="AS52" s="14">
        <v>0.10673294933098143</v>
      </c>
      <c r="AT52" s="14">
        <v>0.17024546479309247</v>
      </c>
      <c r="AU52" s="14">
        <v>0.2793079854040823</v>
      </c>
      <c r="AW52" s="14">
        <v>0.10673294933098143</v>
      </c>
      <c r="AX52" s="14">
        <v>0.17024546479309247</v>
      </c>
      <c r="AY52" s="14">
        <v>0.2793079854040823</v>
      </c>
    </row>
    <row r="53" spans="3:51" hidden="1" x14ac:dyDescent="0.25">
      <c r="C53" t="s">
        <v>26</v>
      </c>
      <c r="D53">
        <v>4001</v>
      </c>
      <c r="E53" t="s">
        <v>99</v>
      </c>
      <c r="F53" t="s">
        <v>50</v>
      </c>
      <c r="G53" t="s">
        <v>49</v>
      </c>
      <c r="I53">
        <v>1</v>
      </c>
      <c r="M53">
        <v>0</v>
      </c>
      <c r="N53">
        <v>184</v>
      </c>
      <c r="O53">
        <v>21</v>
      </c>
      <c r="Q53" s="5">
        <v>9259.08</v>
      </c>
      <c r="R53" s="5">
        <v>0</v>
      </c>
      <c r="S53" s="5">
        <v>1873.0900000000001</v>
      </c>
      <c r="U53" s="5">
        <v>15660</v>
      </c>
      <c r="V53" s="5">
        <v>0</v>
      </c>
      <c r="W53" s="5">
        <v>3132</v>
      </c>
      <c r="Y53" s="5">
        <v>95496.747184245934</v>
      </c>
      <c r="Z53" s="5">
        <v>15780.26149727178</v>
      </c>
      <c r="AA53" s="5">
        <v>21009.68829340145</v>
      </c>
      <c r="AC53" s="5">
        <v>60286.542642896922</v>
      </c>
      <c r="AD53" s="5">
        <v>7402.6988270207485</v>
      </c>
      <c r="AE53" s="5">
        <v>13383.158278751867</v>
      </c>
      <c r="AG53" s="5">
        <v>35210.204541349012</v>
      </c>
      <c r="AH53" s="5">
        <v>8377.5626702510308</v>
      </c>
      <c r="AI53" s="5">
        <v>7626.5300146495829</v>
      </c>
      <c r="AK53" s="5">
        <v>12566.58</v>
      </c>
      <c r="AL53" s="5">
        <v>0</v>
      </c>
      <c r="AM53" s="5">
        <v>2449.7200000000003</v>
      </c>
      <c r="AO53" s="5">
        <v>5550.32</v>
      </c>
      <c r="AP53" s="5">
        <v>0</v>
      </c>
      <c r="AQ53" s="5">
        <v>1082.33</v>
      </c>
      <c r="AS53" s="14">
        <v>-0.28965073789950646</v>
      </c>
      <c r="AT53" s="14">
        <v>2.2022844774024539E-2</v>
      </c>
      <c r="AU53" s="14">
        <v>0.21397145687909563</v>
      </c>
      <c r="AW53" s="14">
        <v>-0.28965073789950646</v>
      </c>
      <c r="AX53" s="14">
        <v>2.2022844774024539E-2</v>
      </c>
      <c r="AY53" s="14">
        <v>0.21397145687909563</v>
      </c>
    </row>
    <row r="54" spans="3:51" hidden="1" x14ac:dyDescent="0.25">
      <c r="C54" t="s">
        <v>26</v>
      </c>
      <c r="D54">
        <v>4001</v>
      </c>
      <c r="E54" t="s">
        <v>99</v>
      </c>
      <c r="F54" t="s">
        <v>50</v>
      </c>
      <c r="G54" t="s">
        <v>49</v>
      </c>
      <c r="I54">
        <v>1</v>
      </c>
      <c r="M54">
        <v>0</v>
      </c>
      <c r="N54">
        <v>184</v>
      </c>
      <c r="O54">
        <v>22</v>
      </c>
      <c r="Q54" s="5">
        <v>105697.82926714911</v>
      </c>
      <c r="R54" s="5">
        <v>25659.506020261659</v>
      </c>
      <c r="S54" s="5">
        <v>32754.335168469897</v>
      </c>
      <c r="U54" s="5">
        <v>177127</v>
      </c>
      <c r="V54" s="5">
        <v>44282</v>
      </c>
      <c r="W54" s="5">
        <v>57566</v>
      </c>
      <c r="Y54" s="5">
        <v>118507.70127621642</v>
      </c>
      <c r="Z54" s="5">
        <v>36393.721284316329</v>
      </c>
      <c r="AA54" s="5">
        <v>36737.521824522693</v>
      </c>
      <c r="AC54" s="5">
        <v>34069.01</v>
      </c>
      <c r="AD54" s="5">
        <v>1194.0966954034343</v>
      </c>
      <c r="AE54" s="5">
        <v>7589.51</v>
      </c>
      <c r="AG54" s="5">
        <v>84438.691276216414</v>
      </c>
      <c r="AH54" s="5">
        <v>35199.624588912891</v>
      </c>
      <c r="AI54" s="5">
        <v>29148.011824522691</v>
      </c>
      <c r="AK54" s="5">
        <v>78417.465249581757</v>
      </c>
      <c r="AL54" s="5">
        <v>18037.487087275586</v>
      </c>
      <c r="AM54" s="5">
        <v>22158.999085777177</v>
      </c>
      <c r="AO54" s="5">
        <v>34085.072329604089</v>
      </c>
      <c r="AP54" s="5">
        <v>5647.3080070107626</v>
      </c>
      <c r="AQ54" s="5">
        <v>10565.633941424103</v>
      </c>
      <c r="AS54" s="14">
        <v>0.51935172550304798</v>
      </c>
      <c r="AT54" s="14">
        <v>0.18195671357671439</v>
      </c>
      <c r="AU54" s="14">
        <v>0.29698662433832917</v>
      </c>
      <c r="AW54" s="14">
        <v>0.51935172550304798</v>
      </c>
      <c r="AX54" s="14">
        <v>0.18195671357671439</v>
      </c>
      <c r="AY54" s="14">
        <v>0.29698662433832917</v>
      </c>
    </row>
    <row r="55" spans="3:51" hidden="1" x14ac:dyDescent="0.25">
      <c r="C55" t="s">
        <v>26</v>
      </c>
      <c r="D55">
        <v>4001</v>
      </c>
      <c r="E55" t="s">
        <v>99</v>
      </c>
      <c r="F55" t="s">
        <v>50</v>
      </c>
      <c r="G55" t="s">
        <v>49</v>
      </c>
      <c r="I55">
        <v>1</v>
      </c>
      <c r="M55">
        <v>0</v>
      </c>
      <c r="N55">
        <v>184</v>
      </c>
      <c r="O55">
        <v>23</v>
      </c>
      <c r="Q55" s="5">
        <v>52417.259992211162</v>
      </c>
      <c r="R55" s="5">
        <v>24718.840277315896</v>
      </c>
      <c r="S55" s="5">
        <v>16249.352733854292</v>
      </c>
      <c r="U55" s="5">
        <v>88074</v>
      </c>
      <c r="V55" s="5">
        <v>44037</v>
      </c>
      <c r="W55" s="5">
        <v>28625</v>
      </c>
      <c r="Y55" s="5">
        <v>94627.532755643362</v>
      </c>
      <c r="Z55" s="5">
        <v>38812.141857027782</v>
      </c>
      <c r="AA55" s="5">
        <v>28388.294596867174</v>
      </c>
      <c r="AC55" s="5">
        <v>19814</v>
      </c>
      <c r="AD55" s="5">
        <v>0</v>
      </c>
      <c r="AE55" s="5">
        <v>4141.63</v>
      </c>
      <c r="AG55" s="5">
        <v>74813.532755643362</v>
      </c>
      <c r="AH55" s="5">
        <v>38812.141857027782</v>
      </c>
      <c r="AI55" s="5">
        <v>24246.664596867173</v>
      </c>
      <c r="AK55" s="5">
        <v>150552.11885859998</v>
      </c>
      <c r="AL55" s="5">
        <v>10095.479006168922</v>
      </c>
      <c r="AM55" s="5">
        <v>46671.102664539205</v>
      </c>
      <c r="AO55" s="5">
        <v>22987.507299873876</v>
      </c>
      <c r="AP55" s="5">
        <v>2026.6446406984553</v>
      </c>
      <c r="AQ55" s="5">
        <v>7126.1446253009872</v>
      </c>
      <c r="AS55" s="14">
        <v>0.24597112958236522</v>
      </c>
      <c r="AT55" s="14">
        <v>0.11716491153434125</v>
      </c>
      <c r="AU55" s="14">
        <v>0.30659830704145757</v>
      </c>
      <c r="AW55" s="14">
        <v>0.24597112958236522</v>
      </c>
      <c r="AX55" s="14">
        <v>0.11716491153434125</v>
      </c>
      <c r="AY55" s="14">
        <v>0.30659830704145757</v>
      </c>
    </row>
    <row r="56" spans="3:51" hidden="1" x14ac:dyDescent="0.25">
      <c r="C56" t="s">
        <v>26</v>
      </c>
      <c r="D56">
        <v>4001</v>
      </c>
      <c r="E56" t="s">
        <v>99</v>
      </c>
      <c r="F56" t="s">
        <v>54</v>
      </c>
      <c r="G56" t="s">
        <v>53</v>
      </c>
      <c r="I56">
        <v>1</v>
      </c>
      <c r="M56">
        <v>0</v>
      </c>
      <c r="N56">
        <v>195</v>
      </c>
      <c r="O56">
        <v>2</v>
      </c>
      <c r="Q56" s="5">
        <v>821777.84673752508</v>
      </c>
      <c r="R56" s="5">
        <v>48218.393287264807</v>
      </c>
      <c r="S56" s="5">
        <v>241175.44430144157</v>
      </c>
      <c r="U56" s="5">
        <v>1376178</v>
      </c>
      <c r="V56" s="5">
        <v>275235</v>
      </c>
      <c r="W56" s="5">
        <v>447260</v>
      </c>
      <c r="Y56" s="5">
        <v>1461523.5147801195</v>
      </c>
      <c r="Z56" s="5">
        <v>209775.94074892759</v>
      </c>
      <c r="AA56" s="5">
        <v>438459.02252186427</v>
      </c>
      <c r="AC56" s="5">
        <v>478514.91452406585</v>
      </c>
      <c r="AD56" s="5">
        <v>177270.04183875851</v>
      </c>
      <c r="AE56" s="5">
        <v>145025.2612936662</v>
      </c>
      <c r="AG56" s="5">
        <v>983008.60025605373</v>
      </c>
      <c r="AH56" s="5">
        <v>32505.898910169082</v>
      </c>
      <c r="AI56" s="5">
        <v>293433.76122819807</v>
      </c>
      <c r="AK56" s="5">
        <v>1482509.7173388924</v>
      </c>
      <c r="AL56" s="5">
        <v>55909.549121622447</v>
      </c>
      <c r="AM56" s="5">
        <v>432264.53492243635</v>
      </c>
      <c r="AO56" s="5">
        <v>517830.43350954895</v>
      </c>
      <c r="AP56" s="5">
        <v>7132.2546460962549</v>
      </c>
      <c r="AQ56" s="5">
        <v>150887.85486006187</v>
      </c>
      <c r="AS56" s="14">
        <v>0.11273901120498442</v>
      </c>
      <c r="AT56" s="14">
        <v>0.13569558341733806</v>
      </c>
      <c r="AU56" s="14">
        <v>0.29171697104649785</v>
      </c>
      <c r="AW56" s="14">
        <v>0.11273901120498442</v>
      </c>
      <c r="AX56" s="14">
        <v>0.13569558341733806</v>
      </c>
      <c r="AY56" s="14">
        <v>0.29171697104649785</v>
      </c>
    </row>
    <row r="57" spans="3:51" hidden="1" x14ac:dyDescent="0.25">
      <c r="C57" t="s">
        <v>26</v>
      </c>
      <c r="D57">
        <v>4001</v>
      </c>
      <c r="E57" t="s">
        <v>99</v>
      </c>
      <c r="F57" t="s">
        <v>54</v>
      </c>
      <c r="G57" t="s">
        <v>53</v>
      </c>
      <c r="I57">
        <v>1</v>
      </c>
      <c r="M57">
        <v>0</v>
      </c>
      <c r="N57">
        <v>195</v>
      </c>
      <c r="O57">
        <v>12</v>
      </c>
      <c r="Q57" s="5">
        <v>344842.48578105425</v>
      </c>
      <c r="R57" s="5">
        <v>79816.776236266509</v>
      </c>
      <c r="S57" s="5">
        <v>106915.68071561075</v>
      </c>
      <c r="U57" s="5">
        <v>709985</v>
      </c>
      <c r="V57" s="5">
        <v>177496</v>
      </c>
      <c r="W57" s="5">
        <v>230745</v>
      </c>
      <c r="Y57" s="5">
        <v>775583.48000000021</v>
      </c>
      <c r="Z57" s="5">
        <v>399523.67714537989</v>
      </c>
      <c r="AA57" s="5">
        <v>193895.88000000006</v>
      </c>
      <c r="AC57" s="5">
        <v>193895.87</v>
      </c>
      <c r="AD57" s="5">
        <v>100505.46936628704</v>
      </c>
      <c r="AE57" s="5">
        <v>48473.97</v>
      </c>
      <c r="AG57" s="5">
        <v>581687.61000000022</v>
      </c>
      <c r="AH57" s="5">
        <v>299018.20777909283</v>
      </c>
      <c r="AI57" s="5">
        <v>145421.91000000006</v>
      </c>
      <c r="AK57" s="5">
        <v>848279.15839736885</v>
      </c>
      <c r="AL57" s="5">
        <v>82910.725446015989</v>
      </c>
      <c r="AM57" s="5">
        <v>256019.29772965959</v>
      </c>
      <c r="AO57" s="5">
        <v>341516.18812467949</v>
      </c>
      <c r="AP57" s="5">
        <v>61064.601163339852</v>
      </c>
      <c r="AQ57" s="5">
        <v>103990.48389472217</v>
      </c>
      <c r="AS57" s="14">
        <v>-1.595419482986693E-2</v>
      </c>
      <c r="AT57" s="14">
        <v>0.35232429454194492</v>
      </c>
      <c r="AU57" s="14">
        <v>0.31391697412140623</v>
      </c>
      <c r="AW57" s="14">
        <v>-1.595419482986693E-2</v>
      </c>
      <c r="AX57" s="14">
        <v>0.35232429454194492</v>
      </c>
      <c r="AY57" s="14">
        <v>0.31391697412140623</v>
      </c>
    </row>
    <row r="58" spans="3:51" hidden="1" x14ac:dyDescent="0.25">
      <c r="C58" t="s">
        <v>26</v>
      </c>
      <c r="D58">
        <v>4001</v>
      </c>
      <c r="E58" t="s">
        <v>99</v>
      </c>
      <c r="F58" t="s">
        <v>54</v>
      </c>
      <c r="G58" t="s">
        <v>53</v>
      </c>
      <c r="I58">
        <v>1</v>
      </c>
      <c r="M58">
        <v>0</v>
      </c>
      <c r="N58">
        <v>195</v>
      </c>
      <c r="O58">
        <v>18</v>
      </c>
      <c r="Q58" s="5">
        <v>65089.304366395489</v>
      </c>
      <c r="R58" s="5">
        <v>1924.2642495434075</v>
      </c>
      <c r="S58" s="5">
        <v>20202.874909505517</v>
      </c>
      <c r="U58" s="5">
        <v>117660</v>
      </c>
      <c r="V58" s="5">
        <v>11766</v>
      </c>
      <c r="W58" s="5">
        <v>38240</v>
      </c>
      <c r="Y58" s="5">
        <v>82206.416835562821</v>
      </c>
      <c r="Z58" s="5">
        <v>11579.249204903123</v>
      </c>
      <c r="AA58" s="5">
        <v>24662.163027663992</v>
      </c>
      <c r="AC58" s="5">
        <v>41109.616835562818</v>
      </c>
      <c r="AD58" s="5">
        <v>5780.0625910207473</v>
      </c>
      <c r="AE58" s="5">
        <v>12333.123027663985</v>
      </c>
      <c r="AG58" s="5">
        <v>41096.800000000003</v>
      </c>
      <c r="AH58" s="5">
        <v>5799.1866138823752</v>
      </c>
      <c r="AI58" s="5">
        <v>12329.040000000006</v>
      </c>
      <c r="AK58" s="5">
        <v>113216.04538206769</v>
      </c>
      <c r="AL58" s="5">
        <v>1084.3863748090989</v>
      </c>
      <c r="AM58" s="5">
        <v>34121.160656221335</v>
      </c>
      <c r="AO58" s="5">
        <v>49096.708828085451</v>
      </c>
      <c r="AP58" s="5">
        <v>1084.3863748090989</v>
      </c>
      <c r="AQ58" s="5">
        <v>14885.362762624678</v>
      </c>
      <c r="AS58" s="14">
        <v>5.1932909998577692E-2</v>
      </c>
      <c r="AT58" s="14">
        <v>1.8085507978526594E-2</v>
      </c>
      <c r="AU58" s="14">
        <v>0.30432356889229983</v>
      </c>
      <c r="AW58" s="14">
        <v>5.1932909998577692E-2</v>
      </c>
      <c r="AX58" s="14">
        <v>1.8085507978526594E-2</v>
      </c>
      <c r="AY58" s="14">
        <v>0.30432356889229983</v>
      </c>
    </row>
    <row r="59" spans="3:51" hidden="1" x14ac:dyDescent="0.25">
      <c r="C59" t="s">
        <v>26</v>
      </c>
      <c r="D59">
        <v>4001</v>
      </c>
      <c r="E59" t="s">
        <v>99</v>
      </c>
      <c r="F59" t="s">
        <v>54</v>
      </c>
      <c r="G59" t="s">
        <v>53</v>
      </c>
      <c r="I59">
        <v>1</v>
      </c>
      <c r="M59">
        <v>0</v>
      </c>
      <c r="N59">
        <v>195</v>
      </c>
      <c r="O59">
        <v>19</v>
      </c>
      <c r="Q59" s="5">
        <v>17785.555466030746</v>
      </c>
      <c r="R59" s="5">
        <v>7019.2577997302233</v>
      </c>
      <c r="S59" s="5">
        <v>5369.6399941744221</v>
      </c>
      <c r="U59" s="5">
        <v>35658</v>
      </c>
      <c r="V59" s="5">
        <v>14263</v>
      </c>
      <c r="W59" s="5">
        <v>11590</v>
      </c>
      <c r="Y59" s="5">
        <v>232090.48</v>
      </c>
      <c r="Z59" s="5">
        <v>124338.20152494097</v>
      </c>
      <c r="AA59" s="5">
        <v>71948.080000000016</v>
      </c>
      <c r="AC59" s="5">
        <v>58022.619999999995</v>
      </c>
      <c r="AD59" s="5">
        <v>31278.920422723422</v>
      </c>
      <c r="AE59" s="5">
        <v>17987.02</v>
      </c>
      <c r="AG59" s="5">
        <v>174067.86000000002</v>
      </c>
      <c r="AH59" s="5">
        <v>93059.281102217559</v>
      </c>
      <c r="AI59" s="5">
        <v>53961.060000000012</v>
      </c>
      <c r="AK59" s="5">
        <v>20328.649522649539</v>
      </c>
      <c r="AL59" s="5">
        <v>7724.721007883094</v>
      </c>
      <c r="AM59" s="5">
        <v>6109.7170502523368</v>
      </c>
      <c r="AO59" s="5">
        <v>-175133.06044887347</v>
      </c>
      <c r="AP59" s="5">
        <v>7357.293188023139</v>
      </c>
      <c r="AQ59" s="5">
        <v>-52528.794016203683</v>
      </c>
      <c r="AS59" s="14">
        <v>0.24208066607755097</v>
      </c>
      <c r="AT59" s="14">
        <v>0.50104797903874454</v>
      </c>
      <c r="AU59" s="14">
        <v>0.30125787534142401</v>
      </c>
      <c r="AW59" s="14">
        <v>0.24208066607755097</v>
      </c>
      <c r="AX59" s="14">
        <v>0.50104797903874454</v>
      </c>
      <c r="AY59" s="14">
        <v>0.30125787534142401</v>
      </c>
    </row>
    <row r="60" spans="3:51" hidden="1" x14ac:dyDescent="0.25">
      <c r="C60" t="s">
        <v>26</v>
      </c>
      <c r="D60">
        <v>4001</v>
      </c>
      <c r="E60" t="s">
        <v>99</v>
      </c>
      <c r="F60" t="s">
        <v>54</v>
      </c>
      <c r="G60" t="s">
        <v>53</v>
      </c>
      <c r="I60">
        <v>1</v>
      </c>
      <c r="M60">
        <v>0</v>
      </c>
      <c r="N60">
        <v>195</v>
      </c>
      <c r="O60">
        <v>20</v>
      </c>
      <c r="Q60" s="5">
        <v>393719.0672772848</v>
      </c>
      <c r="R60" s="5">
        <v>67267.564709270111</v>
      </c>
      <c r="S60" s="5">
        <v>121889.09527767354</v>
      </c>
      <c r="U60" s="5">
        <v>787776</v>
      </c>
      <c r="V60" s="5">
        <v>157555</v>
      </c>
      <c r="W60" s="5">
        <v>256030</v>
      </c>
      <c r="Y60" s="5">
        <v>1059713.2603212851</v>
      </c>
      <c r="Z60" s="5">
        <v>350514.5367855177</v>
      </c>
      <c r="AA60" s="5">
        <v>317917.07383450447</v>
      </c>
      <c r="AC60" s="5">
        <v>529939.24032128509</v>
      </c>
      <c r="AD60" s="5">
        <v>174967.81750107318</v>
      </c>
      <c r="AE60" s="5">
        <v>158984.85383450447</v>
      </c>
      <c r="AG60" s="5">
        <v>529774.02</v>
      </c>
      <c r="AH60" s="5">
        <v>175546.71928444452</v>
      </c>
      <c r="AI60" s="5">
        <v>158932.22</v>
      </c>
      <c r="AK60" s="5">
        <v>960234.84606923326</v>
      </c>
      <c r="AL60" s="5">
        <v>105908.49740272053</v>
      </c>
      <c r="AM60" s="5">
        <v>289746.16104414879</v>
      </c>
      <c r="AO60" s="5">
        <v>386036.15643590607</v>
      </c>
      <c r="AP60" s="5">
        <v>86718.529286099088</v>
      </c>
      <c r="AQ60" s="5">
        <v>117486.55958074579</v>
      </c>
      <c r="AS60" s="14">
        <v>-0.14775136238101327</v>
      </c>
      <c r="AT60" s="14">
        <v>0.15099932408810487</v>
      </c>
      <c r="AU60" s="14">
        <v>0.30410007428486496</v>
      </c>
      <c r="AW60" s="14">
        <v>-0.14775136238101327</v>
      </c>
      <c r="AX60" s="14">
        <v>0.15099932408810487</v>
      </c>
      <c r="AY60" s="14">
        <v>0.30410007428486496</v>
      </c>
    </row>
    <row r="61" spans="3:51" hidden="1" x14ac:dyDescent="0.25">
      <c r="C61" t="s">
        <v>26</v>
      </c>
      <c r="D61">
        <v>4001</v>
      </c>
      <c r="E61" t="s">
        <v>99</v>
      </c>
      <c r="F61" t="s">
        <v>103</v>
      </c>
      <c r="G61" t="s">
        <v>104</v>
      </c>
      <c r="I61">
        <v>1</v>
      </c>
      <c r="M61">
        <v>0</v>
      </c>
      <c r="N61">
        <v>202</v>
      </c>
      <c r="O61">
        <v>5</v>
      </c>
      <c r="Q61" s="5">
        <v>749068.50266375579</v>
      </c>
      <c r="R61" s="5">
        <v>-151954.33373728907</v>
      </c>
      <c r="S61" s="5">
        <v>242785.54390531502</v>
      </c>
      <c r="U61" s="5">
        <v>2217207</v>
      </c>
      <c r="V61" s="5">
        <v>-49441</v>
      </c>
      <c r="W61" s="5">
        <v>776022</v>
      </c>
      <c r="Y61" s="5">
        <v>203215.48498256528</v>
      </c>
      <c r="Z61" s="5">
        <v>185970.30651010937</v>
      </c>
      <c r="AA61" s="5">
        <v>56900.582624478462</v>
      </c>
      <c r="AC61" s="5">
        <v>72581.423806233535</v>
      </c>
      <c r="AD61" s="5">
        <v>66183.421792123147</v>
      </c>
      <c r="AE61" s="5">
        <v>20322.856971579375</v>
      </c>
      <c r="AG61" s="5">
        <v>130634.06117633174</v>
      </c>
      <c r="AH61" s="5">
        <v>119786.88471798622</v>
      </c>
      <c r="AI61" s="5">
        <v>36577.725652899084</v>
      </c>
      <c r="AK61" s="5">
        <v>136342.16674646983</v>
      </c>
      <c r="AL61" s="5">
        <v>355932.81211441616</v>
      </c>
      <c r="AM61" s="5">
        <v>36506.926403972757</v>
      </c>
      <c r="AO61" s="5">
        <v>25510.073780541981</v>
      </c>
      <c r="AP61" s="5">
        <v>206411.14210498738</v>
      </c>
      <c r="AQ61" s="5">
        <v>6907.2051310528641</v>
      </c>
      <c r="AS61" s="14">
        <v>-0.21873035864777834</v>
      </c>
      <c r="AT61" s="14">
        <v>1.5046179346781012</v>
      </c>
      <c r="AU61" s="14">
        <v>0.25929431835418554</v>
      </c>
      <c r="AW61" s="14">
        <v>-0.21873035864777834</v>
      </c>
      <c r="AX61" s="14">
        <v>1.5046179346781012</v>
      </c>
      <c r="AY61" s="14">
        <v>0.25929431835418554</v>
      </c>
    </row>
    <row r="62" spans="3:51" hidden="1" x14ac:dyDescent="0.25">
      <c r="C62" t="s">
        <v>26</v>
      </c>
      <c r="D62">
        <v>4001</v>
      </c>
      <c r="E62" t="s">
        <v>99</v>
      </c>
      <c r="F62" t="s">
        <v>103</v>
      </c>
      <c r="G62" t="s">
        <v>104</v>
      </c>
      <c r="I62">
        <v>1</v>
      </c>
      <c r="M62">
        <v>0</v>
      </c>
      <c r="N62">
        <v>202</v>
      </c>
      <c r="O62">
        <v>25</v>
      </c>
      <c r="Q62" s="5">
        <v>49421.83766837688</v>
      </c>
      <c r="R62" s="5">
        <v>2131.3910234763457</v>
      </c>
      <c r="S62" s="5">
        <v>13096.784965454342</v>
      </c>
      <c r="U62" s="5">
        <v>49422</v>
      </c>
      <c r="V62" s="5">
        <v>2131</v>
      </c>
      <c r="W62" s="5">
        <v>13097</v>
      </c>
      <c r="Y62" s="5">
        <v>0</v>
      </c>
      <c r="Z62" s="5">
        <v>0</v>
      </c>
      <c r="AA62" s="5">
        <v>0</v>
      </c>
      <c r="AC62" s="5">
        <v>0</v>
      </c>
      <c r="AD62" s="5">
        <v>0</v>
      </c>
      <c r="AE62" s="5">
        <v>0</v>
      </c>
      <c r="AG62" s="5">
        <v>0</v>
      </c>
      <c r="AH62" s="5">
        <v>0</v>
      </c>
      <c r="AI62" s="5">
        <v>0</v>
      </c>
      <c r="AK62" s="5">
        <v>85299.663897443606</v>
      </c>
      <c r="AL62" s="5">
        <v>1482.893332467364</v>
      </c>
      <c r="AM62" s="5">
        <v>22604.41074480204</v>
      </c>
      <c r="AO62" s="5">
        <v>67606.746286095062</v>
      </c>
      <c r="AP62" s="5">
        <v>1481.9751532652153</v>
      </c>
      <c r="AQ62" s="5">
        <v>17915.787996446023</v>
      </c>
      <c r="AS62" s="14">
        <v>0.14881305281170754</v>
      </c>
      <c r="AT62" s="14">
        <v>2.0801294327138037E-2</v>
      </c>
      <c r="AU62" s="14">
        <v>0.26500003367981578</v>
      </c>
      <c r="AW62" s="14">
        <v>0.14881305281170754</v>
      </c>
      <c r="AX62" s="14">
        <v>2.0801294327138037E-2</v>
      </c>
      <c r="AY62" s="14">
        <v>0.26500003367981578</v>
      </c>
    </row>
    <row r="63" spans="3:51" hidden="1" x14ac:dyDescent="0.25">
      <c r="C63" t="s">
        <v>26</v>
      </c>
      <c r="D63">
        <v>4001</v>
      </c>
      <c r="E63" t="s">
        <v>99</v>
      </c>
      <c r="F63" t="s">
        <v>105</v>
      </c>
      <c r="G63" t="s">
        <v>65</v>
      </c>
      <c r="I63">
        <v>1</v>
      </c>
      <c r="M63">
        <v>0</v>
      </c>
      <c r="N63">
        <v>206</v>
      </c>
      <c r="O63">
        <v>18</v>
      </c>
      <c r="Q63" s="5">
        <v>281141.06288604462</v>
      </c>
      <c r="R63" s="5">
        <v>3763.6000000000004</v>
      </c>
      <c r="S63" s="5">
        <v>101250.07939594291</v>
      </c>
      <c r="U63" s="5">
        <v>849120</v>
      </c>
      <c r="V63" s="5">
        <v>169824</v>
      </c>
      <c r="W63" s="5">
        <v>305685</v>
      </c>
      <c r="Y63" s="5">
        <v>684110.61769369454</v>
      </c>
      <c r="Z63" s="5">
        <v>60399.153489634853</v>
      </c>
      <c r="AA63" s="5">
        <v>174788.63174409384</v>
      </c>
      <c r="AC63" s="5">
        <v>380375.97778727894</v>
      </c>
      <c r="AD63" s="5">
        <v>2930.2589257106597</v>
      </c>
      <c r="AE63" s="5">
        <v>94809.181060223564</v>
      </c>
      <c r="AG63" s="5">
        <v>303734.6399064156</v>
      </c>
      <c r="AH63" s="5">
        <v>57468.894563924194</v>
      </c>
      <c r="AI63" s="5">
        <v>79979.45068387028</v>
      </c>
      <c r="AK63" s="5">
        <v>823273.75308360835</v>
      </c>
      <c r="AL63" s="5">
        <v>-112611.09999999999</v>
      </c>
      <c r="AM63" s="5">
        <v>405005.54573797464</v>
      </c>
      <c r="AO63" s="5">
        <v>382895.53148968151</v>
      </c>
      <c r="AP63" s="5">
        <v>-125109.68</v>
      </c>
      <c r="AQ63" s="5">
        <v>90819.496975189802</v>
      </c>
      <c r="AS63" s="14">
        <v>2.7541446186172491E-2</v>
      </c>
      <c r="AT63" s="14">
        <v>3.4902691829481393E-2</v>
      </c>
      <c r="AU63" s="14">
        <v>0.37102665936779594</v>
      </c>
      <c r="AW63" s="14">
        <v>2.7541446186172491E-2</v>
      </c>
      <c r="AX63" s="14">
        <v>3.4902691829481393E-2</v>
      </c>
      <c r="AY63" s="14">
        <v>0.37102665936779594</v>
      </c>
    </row>
    <row r="64" spans="3:51" hidden="1" x14ac:dyDescent="0.25">
      <c r="C64" t="s">
        <v>26</v>
      </c>
      <c r="D64">
        <v>4001</v>
      </c>
      <c r="E64" t="s">
        <v>99</v>
      </c>
      <c r="F64" t="s">
        <v>105</v>
      </c>
      <c r="G64" t="s">
        <v>65</v>
      </c>
      <c r="I64">
        <v>1</v>
      </c>
      <c r="M64">
        <v>0</v>
      </c>
      <c r="N64">
        <v>206</v>
      </c>
      <c r="O64">
        <v>30</v>
      </c>
      <c r="Q64" s="5">
        <v>29843.943553649318</v>
      </c>
      <c r="R64" s="5">
        <v>0</v>
      </c>
      <c r="S64" s="5">
        <v>10594.615202011131</v>
      </c>
      <c r="U64" s="5">
        <v>88165</v>
      </c>
      <c r="V64" s="5">
        <v>13225</v>
      </c>
      <c r="W64" s="5">
        <v>31740</v>
      </c>
      <c r="Y64" s="5">
        <v>51585.61482073785</v>
      </c>
      <c r="Z64" s="5">
        <v>2631.5995091346531</v>
      </c>
      <c r="AA64" s="5">
        <v>12896.446693073496</v>
      </c>
      <c r="AC64" s="5">
        <v>0</v>
      </c>
      <c r="AD64" s="5">
        <v>2631.5995091346531</v>
      </c>
      <c r="AE64" s="5">
        <v>0</v>
      </c>
      <c r="AG64" s="5">
        <v>51585.61482073785</v>
      </c>
      <c r="AH64" s="5">
        <v>0</v>
      </c>
      <c r="AI64" s="5">
        <v>12896.446693073496</v>
      </c>
      <c r="AK64" s="5">
        <v>91610.66003508096</v>
      </c>
      <c r="AL64" s="5">
        <v>5728.71</v>
      </c>
      <c r="AM64" s="5">
        <v>32521.766033266009</v>
      </c>
      <c r="AO64" s="5">
        <v>41304.808471509365</v>
      </c>
      <c r="AP64" s="5">
        <v>1499.68</v>
      </c>
      <c r="AQ64" s="5">
        <v>14663.203832158519</v>
      </c>
      <c r="AS64" s="14">
        <v>-0.17826994321968037</v>
      </c>
      <c r="AT64" s="14">
        <v>4.4210933756751523E-2</v>
      </c>
      <c r="AU64" s="14">
        <v>0.35499996086358476</v>
      </c>
      <c r="AW64" s="14">
        <v>-0.17826994321968037</v>
      </c>
      <c r="AX64" s="14">
        <v>4.4210933756751523E-2</v>
      </c>
      <c r="AY64" s="14">
        <v>0.35499996086358476</v>
      </c>
    </row>
    <row r="65" spans="3:51" hidden="1" x14ac:dyDescent="0.25">
      <c r="C65" t="s">
        <v>26</v>
      </c>
      <c r="D65">
        <v>4001</v>
      </c>
      <c r="E65" t="s">
        <v>99</v>
      </c>
      <c r="F65" t="s">
        <v>224</v>
      </c>
      <c r="G65" t="s">
        <v>43</v>
      </c>
      <c r="I65">
        <v>1</v>
      </c>
      <c r="M65">
        <v>0</v>
      </c>
      <c r="N65">
        <v>212</v>
      </c>
      <c r="O65">
        <v>12</v>
      </c>
      <c r="Q65" s="5">
        <v>223370.81</v>
      </c>
      <c r="R65" s="5">
        <v>2569.4500000000003</v>
      </c>
      <c r="S65" s="5">
        <v>116152.82</v>
      </c>
      <c r="U65" s="5">
        <v>363100</v>
      </c>
      <c r="V65" s="5">
        <v>45388</v>
      </c>
      <c r="W65" s="5">
        <v>199705</v>
      </c>
      <c r="Y65" s="5">
        <v>137910.08337636277</v>
      </c>
      <c r="Z65" s="5">
        <v>17727.466265128096</v>
      </c>
      <c r="AA65" s="5">
        <v>34477.282083673897</v>
      </c>
      <c r="AC65" s="5">
        <v>34480.250396036208</v>
      </c>
      <c r="AD65" s="5">
        <v>4387.5890876865196</v>
      </c>
      <c r="AE65" s="5">
        <v>8619.9333421564843</v>
      </c>
      <c r="AG65" s="5">
        <v>103429.83298032657</v>
      </c>
      <c r="AH65" s="5">
        <v>13339.877177441576</v>
      </c>
      <c r="AI65" s="5">
        <v>25857.348741517413</v>
      </c>
      <c r="AS65" s="14">
        <v>0</v>
      </c>
      <c r="AT65" s="14">
        <v>1.1503069716226574E-2</v>
      </c>
      <c r="AU65" s="14">
        <v>0.51999999462776714</v>
      </c>
      <c r="AW65" s="14">
        <v>0</v>
      </c>
      <c r="AX65" s="14">
        <v>1.1503069716226574E-2</v>
      </c>
      <c r="AY65" s="14">
        <v>0.51999999462776714</v>
      </c>
    </row>
    <row r="66" spans="3:51" hidden="1" x14ac:dyDescent="0.25">
      <c r="C66" t="s">
        <v>26</v>
      </c>
      <c r="D66">
        <v>4001</v>
      </c>
      <c r="E66" t="s">
        <v>99</v>
      </c>
      <c r="F66" t="s">
        <v>225</v>
      </c>
      <c r="G66" t="s">
        <v>43</v>
      </c>
      <c r="I66">
        <v>1</v>
      </c>
      <c r="M66">
        <v>0</v>
      </c>
      <c r="N66">
        <v>229</v>
      </c>
      <c r="O66">
        <v>1</v>
      </c>
      <c r="Q66" s="5">
        <v>5962.7199999999993</v>
      </c>
      <c r="R66" s="5">
        <v>302.82</v>
      </c>
      <c r="S66" s="5">
        <v>1892.2800000000002</v>
      </c>
      <c r="U66" s="5">
        <v>20705</v>
      </c>
      <c r="V66" s="5">
        <v>2071</v>
      </c>
      <c r="W66" s="5">
        <v>6626</v>
      </c>
      <c r="Y66" s="5">
        <v>16415.215483460208</v>
      </c>
      <c r="Z66" s="5">
        <v>2031.2726200897127</v>
      </c>
      <c r="AA66" s="5">
        <v>5013.2014782760461</v>
      </c>
      <c r="AC66" s="5">
        <v>2894.1267334634913</v>
      </c>
      <c r="AD66" s="5">
        <v>823.46623524123311</v>
      </c>
      <c r="AE66" s="5">
        <v>925.97182057513123</v>
      </c>
      <c r="AG66" s="5">
        <v>13521.088749996718</v>
      </c>
      <c r="AH66" s="5">
        <v>1207.8063848484796</v>
      </c>
      <c r="AI66" s="5">
        <v>4087.2296577009147</v>
      </c>
      <c r="AK66" s="5">
        <v>20997.63</v>
      </c>
      <c r="AL66" s="5">
        <v>723.15</v>
      </c>
      <c r="AM66" s="5">
        <v>6719.57</v>
      </c>
      <c r="AO66" s="5">
        <v>6645.79</v>
      </c>
      <c r="AP66" s="5">
        <v>204.12</v>
      </c>
      <c r="AQ66" s="5">
        <v>2126.73</v>
      </c>
      <c r="AS66" s="14">
        <v>-4.1797421110768895E-2</v>
      </c>
      <c r="AT66" s="14">
        <v>5.8786406835081184E-2</v>
      </c>
      <c r="AU66" s="14">
        <v>0.37933857107765279</v>
      </c>
      <c r="AW66" s="14">
        <v>-4.1797421110768895E-2</v>
      </c>
      <c r="AX66" s="14">
        <v>5.8786406835081184E-2</v>
      </c>
      <c r="AY66" s="14">
        <v>0.37933857107765279</v>
      </c>
    </row>
    <row r="67" spans="3:51" hidden="1" x14ac:dyDescent="0.25">
      <c r="C67" t="s">
        <v>26</v>
      </c>
      <c r="D67">
        <v>4001</v>
      </c>
      <c r="E67" t="s">
        <v>99</v>
      </c>
      <c r="F67" t="s">
        <v>225</v>
      </c>
      <c r="G67" t="s">
        <v>43</v>
      </c>
      <c r="I67">
        <v>1</v>
      </c>
      <c r="M67">
        <v>0</v>
      </c>
      <c r="N67">
        <v>229</v>
      </c>
      <c r="O67">
        <v>2</v>
      </c>
      <c r="Q67" s="5">
        <v>88894.780000000013</v>
      </c>
      <c r="R67" s="5">
        <v>4524.3500000000004</v>
      </c>
      <c r="S67" s="5">
        <v>40961.58</v>
      </c>
      <c r="U67" s="5">
        <v>198438</v>
      </c>
      <c r="V67" s="5">
        <v>29766</v>
      </c>
      <c r="W67" s="5">
        <v>93265</v>
      </c>
      <c r="Y67" s="5">
        <v>166190.74533025821</v>
      </c>
      <c r="Z67" s="5">
        <v>56421.975820987878</v>
      </c>
      <c r="AA67" s="5">
        <v>73372.97691526328</v>
      </c>
      <c r="AC67" s="5">
        <v>59880.956659226351</v>
      </c>
      <c r="AD67" s="5">
        <v>42649.543236932455</v>
      </c>
      <c r="AE67" s="5">
        <v>27295.91668415743</v>
      </c>
      <c r="AG67" s="5">
        <v>106309.78867103186</v>
      </c>
      <c r="AH67" s="5">
        <v>13772.432584055423</v>
      </c>
      <c r="AI67" s="5">
        <v>46077.060231105846</v>
      </c>
      <c r="AK67" s="5">
        <v>119694.56</v>
      </c>
      <c r="AL67" s="5">
        <v>103598.89</v>
      </c>
      <c r="AM67" s="5">
        <v>55179.92</v>
      </c>
      <c r="AO67" s="5">
        <v>29109.870000000003</v>
      </c>
      <c r="AP67" s="5">
        <v>25671.940000000002</v>
      </c>
      <c r="AQ67" s="5">
        <v>13446.119999999999</v>
      </c>
      <c r="AS67" s="14">
        <v>-4.583732752945302E-2</v>
      </c>
      <c r="AT67" s="14">
        <v>0.32539828091949285</v>
      </c>
      <c r="AU67" s="14">
        <v>0.48390265020814599</v>
      </c>
      <c r="AW67" s="14">
        <v>-4.583732752945302E-2</v>
      </c>
      <c r="AX67" s="14">
        <v>0.32539828091949285</v>
      </c>
      <c r="AY67" s="14">
        <v>0.48390265020814599</v>
      </c>
    </row>
    <row r="68" spans="3:51" hidden="1" x14ac:dyDescent="0.25">
      <c r="C68" t="s">
        <v>26</v>
      </c>
      <c r="D68">
        <v>4001</v>
      </c>
      <c r="E68" t="s">
        <v>99</v>
      </c>
      <c r="F68" t="s">
        <v>225</v>
      </c>
      <c r="G68" t="s">
        <v>43</v>
      </c>
      <c r="I68">
        <v>1</v>
      </c>
      <c r="M68">
        <v>0</v>
      </c>
      <c r="N68">
        <v>229</v>
      </c>
      <c r="O68">
        <v>7</v>
      </c>
      <c r="Q68" s="5">
        <v>5092.91</v>
      </c>
      <c r="R68" s="5">
        <v>7264.4</v>
      </c>
      <c r="S68" s="5">
        <v>2037.19</v>
      </c>
      <c r="U68" s="5">
        <v>24464</v>
      </c>
      <c r="V68" s="5">
        <v>12232</v>
      </c>
      <c r="W68" s="5">
        <v>9785</v>
      </c>
      <c r="Y68" s="5">
        <v>17480.276489788102</v>
      </c>
      <c r="Z68" s="5">
        <v>10006.906097786943</v>
      </c>
      <c r="AA68" s="5">
        <v>7032.5297204475801</v>
      </c>
      <c r="AC68" s="5">
        <v>1868.797861454075</v>
      </c>
      <c r="AD68" s="5">
        <v>4353.4775126589338</v>
      </c>
      <c r="AE68" s="5">
        <v>752.52354199206388</v>
      </c>
      <c r="AG68" s="5">
        <v>15611.478628334027</v>
      </c>
      <c r="AH68" s="5">
        <v>5653.4285851280092</v>
      </c>
      <c r="AI68" s="5">
        <v>6280.0061784555164</v>
      </c>
      <c r="AK68" s="5">
        <v>17403</v>
      </c>
      <c r="AL68" s="5">
        <v>5194.4800000000005</v>
      </c>
      <c r="AM68" s="5">
        <v>6961.21</v>
      </c>
      <c r="AO68" s="5">
        <v>5282.5300000000007</v>
      </c>
      <c r="AP68" s="5">
        <v>0</v>
      </c>
      <c r="AQ68" s="5">
        <v>2113.0100000000002</v>
      </c>
      <c r="AS68" s="14">
        <v>1.6666657940818399</v>
      </c>
      <c r="AT68" s="14">
        <v>0.46846722678454245</v>
      </c>
      <c r="AU68" s="14">
        <v>0.3999917507849664</v>
      </c>
      <c r="AW68" s="14">
        <v>1.6666657940818399</v>
      </c>
      <c r="AX68" s="14">
        <v>0.46846722678454245</v>
      </c>
      <c r="AY68" s="14">
        <v>0.3999917507849664</v>
      </c>
    </row>
    <row r="69" spans="3:51" hidden="1" x14ac:dyDescent="0.25">
      <c r="C69" t="s">
        <v>26</v>
      </c>
      <c r="D69">
        <v>4001</v>
      </c>
      <c r="E69" t="s">
        <v>99</v>
      </c>
      <c r="F69" t="s">
        <v>110</v>
      </c>
      <c r="G69" t="s">
        <v>59</v>
      </c>
      <c r="I69">
        <v>1</v>
      </c>
      <c r="M69">
        <v>0</v>
      </c>
      <c r="N69">
        <v>257</v>
      </c>
      <c r="O69">
        <v>35</v>
      </c>
      <c r="Q69" s="5">
        <v>343962.61014407437</v>
      </c>
      <c r="R69" s="5">
        <v>55041.728976838152</v>
      </c>
      <c r="S69" s="5">
        <v>100770.3928316151</v>
      </c>
      <c r="U69" s="5">
        <v>527409</v>
      </c>
      <c r="V69" s="5">
        <v>198413</v>
      </c>
      <c r="W69" s="5">
        <v>167585</v>
      </c>
      <c r="Y69" s="5">
        <v>518930.06936272013</v>
      </c>
      <c r="Z69" s="5">
        <v>133417.172266601</v>
      </c>
      <c r="AA69" s="5">
        <v>145301.78695304383</v>
      </c>
      <c r="AC69" s="5">
        <v>191157.04936272011</v>
      </c>
      <c r="AD69" s="5">
        <v>48530.050343764102</v>
      </c>
      <c r="AE69" s="5">
        <v>53597.96695304384</v>
      </c>
      <c r="AG69" s="5">
        <v>327773.02</v>
      </c>
      <c r="AH69" s="5">
        <v>84887.121922836901</v>
      </c>
      <c r="AI69" s="5">
        <v>91703.819999999992</v>
      </c>
      <c r="AK69" s="5">
        <v>443153.72985222499</v>
      </c>
      <c r="AL69" s="5">
        <v>36337.591751038766</v>
      </c>
      <c r="AM69" s="5">
        <v>104133.24540412065</v>
      </c>
      <c r="AO69" s="5">
        <v>443153.72985222499</v>
      </c>
      <c r="AP69" s="5">
        <v>36337.591751038766</v>
      </c>
      <c r="AQ69" s="5">
        <v>104133.24540412065</v>
      </c>
      <c r="AS69" s="14">
        <v>0.43275748332265374</v>
      </c>
      <c r="AT69" s="14">
        <v>0.15351194027733234</v>
      </c>
      <c r="AU69" s="14">
        <v>0.26058013837866856</v>
      </c>
      <c r="AW69" s="14">
        <v>0.43275748332265374</v>
      </c>
      <c r="AX69" s="14">
        <v>0.15351194027733234</v>
      </c>
      <c r="AY69" s="14">
        <v>0.26058013837866856</v>
      </c>
    </row>
    <row r="70" spans="3:51" hidden="1" x14ac:dyDescent="0.25">
      <c r="C70" t="s">
        <v>26</v>
      </c>
      <c r="D70">
        <v>4001</v>
      </c>
      <c r="E70" t="s">
        <v>99</v>
      </c>
      <c r="F70" t="s">
        <v>110</v>
      </c>
      <c r="G70" t="s">
        <v>59</v>
      </c>
      <c r="I70">
        <v>1</v>
      </c>
      <c r="M70">
        <v>0</v>
      </c>
      <c r="N70">
        <v>257</v>
      </c>
      <c r="O70">
        <v>40</v>
      </c>
      <c r="Q70" s="5">
        <v>391149.58462108386</v>
      </c>
      <c r="R70" s="5">
        <v>54630.869725806631</v>
      </c>
      <c r="S70" s="5">
        <v>120982.45552966521</v>
      </c>
      <c r="U70" s="5">
        <v>599763</v>
      </c>
      <c r="V70" s="5">
        <v>159953</v>
      </c>
      <c r="W70" s="5">
        <v>191675</v>
      </c>
      <c r="Y70" s="5">
        <v>578705.26036424644</v>
      </c>
      <c r="Z70" s="5">
        <v>425821.89827916736</v>
      </c>
      <c r="AA70" s="5">
        <v>133103.4367502142</v>
      </c>
      <c r="AC70" s="5">
        <v>213176.30036424648</v>
      </c>
      <c r="AD70" s="5">
        <v>154891.25501608447</v>
      </c>
      <c r="AE70" s="5">
        <v>49098.326750214204</v>
      </c>
      <c r="AG70" s="5">
        <v>365528.95999999996</v>
      </c>
      <c r="AH70" s="5">
        <v>270930.64326308289</v>
      </c>
      <c r="AI70" s="5">
        <v>84005.109999999986</v>
      </c>
      <c r="AK70" s="5">
        <v>504516.93900127022</v>
      </c>
      <c r="AL70" s="5">
        <v>48700.136510796779</v>
      </c>
      <c r="AM70" s="5">
        <v>116089.91213873279</v>
      </c>
      <c r="AO70" s="5">
        <v>504516.93900127022</v>
      </c>
      <c r="AP70" s="5">
        <v>48700.136510796779</v>
      </c>
      <c r="AQ70" s="5">
        <v>116089.91213873279</v>
      </c>
      <c r="AS70" s="14">
        <v>0.27756601766861033</v>
      </c>
      <c r="AT70" s="14">
        <v>0.18516859092711155</v>
      </c>
      <c r="AU70" s="14">
        <v>0.26453471492455516</v>
      </c>
      <c r="AW70" s="14">
        <v>0.27756601766861033</v>
      </c>
      <c r="AX70" s="14">
        <v>0.18516859092711155</v>
      </c>
      <c r="AY70" s="14">
        <v>0.26453471492455516</v>
      </c>
    </row>
    <row r="71" spans="3:51" hidden="1" x14ac:dyDescent="0.25">
      <c r="C71" t="s">
        <v>26</v>
      </c>
      <c r="D71">
        <v>4001</v>
      </c>
      <c r="E71" t="s">
        <v>99</v>
      </c>
      <c r="F71" t="s">
        <v>226</v>
      </c>
      <c r="G71" t="s">
        <v>67</v>
      </c>
      <c r="I71">
        <v>1</v>
      </c>
      <c r="M71">
        <v>0</v>
      </c>
      <c r="N71">
        <v>264</v>
      </c>
      <c r="O71">
        <v>19</v>
      </c>
      <c r="Q71" s="5">
        <v>893804.23</v>
      </c>
      <c r="R71" s="5">
        <v>183059.02</v>
      </c>
      <c r="S71" s="5">
        <v>234909.77</v>
      </c>
      <c r="U71" s="5">
        <v>1470145</v>
      </c>
      <c r="V71" s="5">
        <v>367435</v>
      </c>
      <c r="W71" s="5">
        <v>404290</v>
      </c>
      <c r="Y71" s="5">
        <v>1171570.1399724488</v>
      </c>
      <c r="Z71" s="5">
        <v>92529.199958055964</v>
      </c>
      <c r="AA71" s="5">
        <v>292895.13124232</v>
      </c>
      <c r="AC71" s="5">
        <v>585876.39997244917</v>
      </c>
      <c r="AD71" s="5">
        <v>46188.19042500366</v>
      </c>
      <c r="AE71" s="5">
        <v>146471.81124231999</v>
      </c>
      <c r="AG71" s="5">
        <v>585693.73999999964</v>
      </c>
      <c r="AH71" s="5">
        <v>46341.009533052304</v>
      </c>
      <c r="AI71" s="5">
        <v>146423.32</v>
      </c>
      <c r="AK71" s="5">
        <v>963809.15999999992</v>
      </c>
      <c r="AL71" s="5">
        <v>95850.68</v>
      </c>
      <c r="AM71" s="5">
        <v>256574.55000000002</v>
      </c>
      <c r="AO71" s="5">
        <v>433915.51</v>
      </c>
      <c r="AP71" s="5">
        <v>52354.439999999995</v>
      </c>
      <c r="AQ71" s="5">
        <v>114695.84</v>
      </c>
      <c r="AS71" s="14">
        <v>0.42259624405312768</v>
      </c>
      <c r="AT71" s="14">
        <v>0.14411608063815792</v>
      </c>
      <c r="AU71" s="14">
        <v>0.26452710358311043</v>
      </c>
      <c r="AW71" s="14">
        <v>0.42259624405312768</v>
      </c>
      <c r="AX71" s="14">
        <v>0.14411608063815792</v>
      </c>
      <c r="AY71" s="14">
        <v>0.26452710358311043</v>
      </c>
    </row>
    <row r="72" spans="3:51" hidden="1" x14ac:dyDescent="0.25">
      <c r="C72" t="s">
        <v>26</v>
      </c>
      <c r="D72">
        <v>4001</v>
      </c>
      <c r="E72" t="s">
        <v>99</v>
      </c>
      <c r="F72" t="s">
        <v>226</v>
      </c>
      <c r="G72" t="s">
        <v>67</v>
      </c>
      <c r="I72">
        <v>1</v>
      </c>
      <c r="M72">
        <v>0</v>
      </c>
      <c r="N72">
        <v>264</v>
      </c>
      <c r="O72">
        <v>20</v>
      </c>
      <c r="Q72" s="5">
        <v>216499.58000000002</v>
      </c>
      <c r="R72" s="5">
        <v>18906.000000000004</v>
      </c>
      <c r="S72" s="5">
        <v>66599.909999999989</v>
      </c>
      <c r="U72" s="5">
        <v>302215</v>
      </c>
      <c r="V72" s="5">
        <v>45335</v>
      </c>
      <c r="W72" s="5">
        <v>93690</v>
      </c>
      <c r="Y72" s="5">
        <v>146857.41659897834</v>
      </c>
      <c r="Z72" s="5">
        <v>45389.512412542921</v>
      </c>
      <c r="AA72" s="5">
        <v>36714.718429165092</v>
      </c>
      <c r="AC72" s="5">
        <v>73440.156598978341</v>
      </c>
      <c r="AD72" s="5">
        <v>22657.274066553447</v>
      </c>
      <c r="AE72" s="5">
        <v>18360.3984291651</v>
      </c>
      <c r="AG72" s="5">
        <v>73417.259999999995</v>
      </c>
      <c r="AH72" s="5">
        <v>22732.238345989474</v>
      </c>
      <c r="AI72" s="5">
        <v>18354.319999999992</v>
      </c>
      <c r="AK72" s="5">
        <v>84913.37</v>
      </c>
      <c r="AL72" s="5">
        <v>515.61</v>
      </c>
      <c r="AM72" s="5">
        <v>23824.340000000004</v>
      </c>
      <c r="AO72" s="5">
        <v>0</v>
      </c>
      <c r="AP72" s="5">
        <v>0</v>
      </c>
      <c r="AQ72" s="5">
        <v>0</v>
      </c>
      <c r="AS72" s="14">
        <v>1.5496524281158552</v>
      </c>
      <c r="AT72" s="14">
        <v>6.443522084900466E-2</v>
      </c>
      <c r="AU72" s="14">
        <v>0.30000121096323168</v>
      </c>
      <c r="AW72" s="14">
        <v>1.5496524281158552</v>
      </c>
      <c r="AX72" s="14">
        <v>6.443522084900466E-2</v>
      </c>
      <c r="AY72" s="14">
        <v>0.30000121096323168</v>
      </c>
    </row>
    <row r="73" spans="3:51" hidden="1" x14ac:dyDescent="0.25">
      <c r="C73" t="s">
        <v>26</v>
      </c>
      <c r="D73">
        <v>4001</v>
      </c>
      <c r="E73" t="s">
        <v>99</v>
      </c>
      <c r="F73" t="s">
        <v>111</v>
      </c>
      <c r="G73" t="s">
        <v>59</v>
      </c>
      <c r="I73">
        <v>1</v>
      </c>
      <c r="M73">
        <v>0</v>
      </c>
      <c r="N73">
        <v>279</v>
      </c>
      <c r="O73">
        <v>1</v>
      </c>
      <c r="Q73" s="5">
        <v>60740.731903564527</v>
      </c>
      <c r="R73" s="5">
        <v>1621.6449000926234</v>
      </c>
      <c r="S73" s="5">
        <v>14274.071749340523</v>
      </c>
      <c r="U73" s="5">
        <v>78772</v>
      </c>
      <c r="V73" s="5">
        <v>3425</v>
      </c>
      <c r="W73" s="5">
        <v>25439</v>
      </c>
      <c r="Y73" s="5">
        <v>58899.831941467623</v>
      </c>
      <c r="Z73" s="5">
        <v>5849.5242631276305</v>
      </c>
      <c r="AA73" s="5">
        <v>15726.289851441919</v>
      </c>
      <c r="AC73" s="5">
        <v>14721.949999999999</v>
      </c>
      <c r="AD73" s="5">
        <v>212.31968191625023</v>
      </c>
      <c r="AE73" s="5">
        <v>3930.7900000000009</v>
      </c>
      <c r="AG73" s="5">
        <v>44177.881941467625</v>
      </c>
      <c r="AH73" s="5">
        <v>5637.2045812113802</v>
      </c>
      <c r="AI73" s="5">
        <v>11795.499851441919</v>
      </c>
      <c r="AK73" s="5">
        <v>25589.586099148422</v>
      </c>
      <c r="AL73" s="5">
        <v>534.50661127103444</v>
      </c>
      <c r="AM73" s="5">
        <v>6013.5525144096455</v>
      </c>
      <c r="AO73" s="5">
        <v>0</v>
      </c>
      <c r="AP73" s="5">
        <v>0</v>
      </c>
      <c r="AQ73" s="5">
        <v>0</v>
      </c>
      <c r="AS73" s="14">
        <v>0.10998579485385274</v>
      </c>
      <c r="AT73" s="14">
        <v>0.68657210501756494</v>
      </c>
      <c r="AU73" s="14">
        <v>0.26187838767421517</v>
      </c>
      <c r="AW73" s="14">
        <v>0.10998579485385274</v>
      </c>
      <c r="AX73" s="14">
        <v>0.68657210501756494</v>
      </c>
      <c r="AY73" s="14">
        <v>0.26187838767421517</v>
      </c>
    </row>
    <row r="74" spans="3:51" hidden="1" x14ac:dyDescent="0.25">
      <c r="C74" t="s">
        <v>26</v>
      </c>
      <c r="D74">
        <v>4001</v>
      </c>
      <c r="E74" t="s">
        <v>99</v>
      </c>
      <c r="F74" t="s">
        <v>111</v>
      </c>
      <c r="G74" t="s">
        <v>59</v>
      </c>
      <c r="I74">
        <v>1</v>
      </c>
      <c r="M74">
        <v>0</v>
      </c>
      <c r="N74">
        <v>279</v>
      </c>
      <c r="O74">
        <v>5</v>
      </c>
      <c r="Q74" s="5">
        <v>282.39042317057647</v>
      </c>
      <c r="R74" s="5">
        <v>204.58704936471307</v>
      </c>
      <c r="S74" s="5">
        <v>105.89638826433369</v>
      </c>
      <c r="U74" s="5">
        <v>347</v>
      </c>
      <c r="V74" s="5">
        <v>205</v>
      </c>
      <c r="W74" s="5">
        <v>113</v>
      </c>
      <c r="Y74" s="5">
        <v>58899.791933277971</v>
      </c>
      <c r="Z74" s="5">
        <v>18297.023509896138</v>
      </c>
      <c r="AA74" s="5">
        <v>23677.652558377027</v>
      </c>
      <c r="AC74" s="5">
        <v>14721.93</v>
      </c>
      <c r="AD74" s="5">
        <v>14868.474145520478</v>
      </c>
      <c r="AE74" s="5">
        <v>5918.22</v>
      </c>
      <c r="AG74" s="5">
        <v>44177.861933277971</v>
      </c>
      <c r="AH74" s="5">
        <v>3428.5493643756599</v>
      </c>
      <c r="AI74" s="5">
        <v>17759.432558377026</v>
      </c>
      <c r="AK74" s="5">
        <v>124.93251088382036</v>
      </c>
      <c r="AL74" s="5">
        <v>14.520242411872758</v>
      </c>
      <c r="AM74" s="5">
        <v>46.849732556898523</v>
      </c>
      <c r="AO74" s="5">
        <v>0</v>
      </c>
      <c r="AP74" s="5">
        <v>0</v>
      </c>
      <c r="AQ74" s="5">
        <v>0</v>
      </c>
      <c r="AS74" s="14">
        <v>-0.64665084278364948</v>
      </c>
      <c r="AT74" s="14">
        <v>0.15872761192637555</v>
      </c>
      <c r="AU74" s="14">
        <v>0.43250461520500688</v>
      </c>
      <c r="AW74" s="14">
        <v>-0.64665084278364948</v>
      </c>
      <c r="AX74" s="14">
        <v>0.15872761192637555</v>
      </c>
      <c r="AY74" s="14">
        <v>0.43250461520500688</v>
      </c>
    </row>
    <row r="75" spans="3:51" hidden="1" x14ac:dyDescent="0.25">
      <c r="C75" t="s">
        <v>26</v>
      </c>
      <c r="D75">
        <v>4001</v>
      </c>
      <c r="E75" t="s">
        <v>99</v>
      </c>
      <c r="F75" t="s">
        <v>111</v>
      </c>
      <c r="G75" t="s">
        <v>59</v>
      </c>
      <c r="I75">
        <v>1</v>
      </c>
      <c r="M75">
        <v>0</v>
      </c>
      <c r="N75">
        <v>279</v>
      </c>
      <c r="O75">
        <v>7</v>
      </c>
      <c r="Q75" s="5">
        <v>2103.0828960546442</v>
      </c>
      <c r="R75" s="5">
        <v>5551.0378556513097</v>
      </c>
      <c r="S75" s="5">
        <v>788.65600347155646</v>
      </c>
      <c r="U75" s="5">
        <v>3225</v>
      </c>
      <c r="V75" s="5">
        <v>851</v>
      </c>
      <c r="W75" s="5">
        <v>1052</v>
      </c>
      <c r="Y75" s="5">
        <v>2055.7013306785784</v>
      </c>
      <c r="Z75" s="5">
        <v>17.735800090864657</v>
      </c>
      <c r="AA75" s="5">
        <v>826.4065736755914</v>
      </c>
      <c r="AC75" s="5">
        <v>513.81999999999994</v>
      </c>
      <c r="AD75" s="5">
        <v>10.837020328054162</v>
      </c>
      <c r="AE75" s="5">
        <v>206.56</v>
      </c>
      <c r="AG75" s="5">
        <v>1541.8813306785785</v>
      </c>
      <c r="AH75" s="5">
        <v>6.898779762810495</v>
      </c>
      <c r="AI75" s="5">
        <v>619.84657367559134</v>
      </c>
      <c r="AK75" s="5">
        <v>871.91125344099964</v>
      </c>
      <c r="AL75" s="5">
        <v>2.9340194769221797</v>
      </c>
      <c r="AM75" s="5">
        <v>326.96667716471052</v>
      </c>
      <c r="AO75" s="5">
        <v>0</v>
      </c>
      <c r="AP75" s="5">
        <v>0</v>
      </c>
      <c r="AQ75" s="5">
        <v>0</v>
      </c>
      <c r="AS75" s="14">
        <v>5.8353210090062335E-2</v>
      </c>
      <c r="AT75" s="14">
        <v>1.1481099140500564</v>
      </c>
      <c r="AU75" s="14">
        <v>0.37499998690386194</v>
      </c>
      <c r="AW75" s="14">
        <v>5.8353210090062335E-2</v>
      </c>
      <c r="AX75" s="14">
        <v>1.1481099140500564</v>
      </c>
      <c r="AY75" s="14">
        <v>0.37499998690386194</v>
      </c>
    </row>
    <row r="76" spans="3:51" hidden="1" x14ac:dyDescent="0.25">
      <c r="C76" t="s">
        <v>26</v>
      </c>
      <c r="D76">
        <v>4001</v>
      </c>
      <c r="E76" t="s">
        <v>99</v>
      </c>
      <c r="F76" t="s">
        <v>111</v>
      </c>
      <c r="G76" t="s">
        <v>59</v>
      </c>
      <c r="I76">
        <v>1</v>
      </c>
      <c r="M76">
        <v>0</v>
      </c>
      <c r="N76">
        <v>279</v>
      </c>
      <c r="O76">
        <v>9</v>
      </c>
      <c r="Q76" s="5">
        <v>19660.761439889742</v>
      </c>
      <c r="R76" s="5">
        <v>2151.0710320708108</v>
      </c>
      <c r="S76" s="5">
        <v>7372.7855617844252</v>
      </c>
      <c r="U76" s="5">
        <v>28262</v>
      </c>
      <c r="V76" s="5">
        <v>6049</v>
      </c>
      <c r="W76" s="5">
        <v>9216</v>
      </c>
      <c r="Y76" s="5">
        <v>18987.611646699981</v>
      </c>
      <c r="Z76" s="5">
        <v>3386.6878844643038</v>
      </c>
      <c r="AA76" s="5">
        <v>7633.0185404650019</v>
      </c>
      <c r="AC76" s="5">
        <v>4745.9299999999994</v>
      </c>
      <c r="AD76" s="5">
        <v>1117.6866821681501</v>
      </c>
      <c r="AE76" s="5">
        <v>1907.8700000000001</v>
      </c>
      <c r="AG76" s="5">
        <v>14241.681646699981</v>
      </c>
      <c r="AH76" s="5">
        <v>2269.0012022961537</v>
      </c>
      <c r="AI76" s="5">
        <v>5725.148540465002</v>
      </c>
      <c r="AK76" s="5">
        <v>5824.6178601232641</v>
      </c>
      <c r="AL76" s="5">
        <v>806.66198322796583</v>
      </c>
      <c r="AM76" s="5">
        <v>2184.2317175589073</v>
      </c>
      <c r="AO76" s="5">
        <v>0</v>
      </c>
      <c r="AP76" s="5">
        <v>0</v>
      </c>
      <c r="AQ76" s="5">
        <v>0</v>
      </c>
      <c r="AS76" s="14">
        <v>1.3144528929539767E-2</v>
      </c>
      <c r="AT76" s="14">
        <v>9.6344239926356698E-2</v>
      </c>
      <c r="AU76" s="14">
        <v>0.37500000096527941</v>
      </c>
      <c r="AW76" s="14">
        <v>1.3144528929539767E-2</v>
      </c>
      <c r="AX76" s="14">
        <v>9.6344239926356698E-2</v>
      </c>
      <c r="AY76" s="14">
        <v>0.37500000096527941</v>
      </c>
    </row>
    <row r="77" spans="3:51" hidden="1" x14ac:dyDescent="0.25">
      <c r="C77" t="s">
        <v>26</v>
      </c>
      <c r="D77">
        <v>4001</v>
      </c>
      <c r="E77" t="s">
        <v>99</v>
      </c>
      <c r="F77" t="s">
        <v>111</v>
      </c>
      <c r="G77" t="s">
        <v>59</v>
      </c>
      <c r="I77">
        <v>1</v>
      </c>
      <c r="M77">
        <v>0</v>
      </c>
      <c r="N77">
        <v>279</v>
      </c>
      <c r="O77">
        <v>10</v>
      </c>
      <c r="Q77" s="5">
        <v>4762.5690359014425</v>
      </c>
      <c r="R77" s="5">
        <v>1698.2093212160903</v>
      </c>
      <c r="S77" s="5">
        <v>1785.9634508375154</v>
      </c>
      <c r="U77" s="5">
        <v>6846</v>
      </c>
      <c r="V77" s="5">
        <v>2123</v>
      </c>
      <c r="W77" s="5">
        <v>2232</v>
      </c>
      <c r="Y77" s="5">
        <v>310.2635907401887</v>
      </c>
      <c r="Z77" s="5">
        <v>117.30185278645553</v>
      </c>
      <c r="AA77" s="5">
        <v>124.66512798088417</v>
      </c>
      <c r="AC77" s="5">
        <v>77.550000000000011</v>
      </c>
      <c r="AD77" s="5">
        <v>12.983355088469093</v>
      </c>
      <c r="AE77" s="5">
        <v>31.16</v>
      </c>
      <c r="AG77" s="5">
        <v>232.71359074018869</v>
      </c>
      <c r="AH77" s="5">
        <v>104.31849769798643</v>
      </c>
      <c r="AI77" s="5">
        <v>93.505127980884168</v>
      </c>
      <c r="AK77" s="5">
        <v>1865.4758472780923</v>
      </c>
      <c r="AL77" s="5">
        <v>546.97249421808215</v>
      </c>
      <c r="AM77" s="5">
        <v>699.55348465484974</v>
      </c>
      <c r="AO77" s="5">
        <v>0</v>
      </c>
      <c r="AP77" s="5">
        <v>0</v>
      </c>
      <c r="AQ77" s="5">
        <v>0</v>
      </c>
      <c r="AS77" s="14">
        <v>-1.0159803044102911E-2</v>
      </c>
      <c r="AT77" s="14">
        <v>0.42911545949328378</v>
      </c>
      <c r="AU77" s="14">
        <v>0.37500001466539418</v>
      </c>
      <c r="AW77" s="14">
        <v>-1.0159803044102911E-2</v>
      </c>
      <c r="AX77" s="14">
        <v>0.42911545949328378</v>
      </c>
      <c r="AY77" s="14">
        <v>0.37500001466539418</v>
      </c>
    </row>
    <row r="78" spans="3:51" hidden="1" x14ac:dyDescent="0.25">
      <c r="C78" t="s">
        <v>26</v>
      </c>
      <c r="D78">
        <v>4001</v>
      </c>
      <c r="E78" t="s">
        <v>99</v>
      </c>
      <c r="F78" t="s">
        <v>112</v>
      </c>
      <c r="G78" t="s">
        <v>67</v>
      </c>
      <c r="I78">
        <v>1</v>
      </c>
      <c r="M78">
        <v>0</v>
      </c>
      <c r="N78">
        <v>282</v>
      </c>
      <c r="O78">
        <v>2</v>
      </c>
      <c r="Q78" s="5">
        <v>734055.62</v>
      </c>
      <c r="R78" s="5">
        <v>435427.64</v>
      </c>
      <c r="S78" s="5">
        <v>102554.57</v>
      </c>
      <c r="U78" s="5">
        <v>963885</v>
      </c>
      <c r="V78" s="5">
        <v>578331</v>
      </c>
      <c r="W78" s="5">
        <v>144583</v>
      </c>
      <c r="Y78" s="5">
        <v>995151.32259218383</v>
      </c>
      <c r="Z78" s="5">
        <v>771204.59817546804</v>
      </c>
      <c r="AA78" s="5">
        <v>246514.85244942951</v>
      </c>
      <c r="AC78" s="5">
        <v>140735.66568676839</v>
      </c>
      <c r="AD78" s="5">
        <v>153248.31139694192</v>
      </c>
      <c r="AE78" s="5">
        <v>35183.418514811798</v>
      </c>
      <c r="AG78" s="5">
        <v>854415.65690541547</v>
      </c>
      <c r="AH78" s="5">
        <v>617956.28677852615</v>
      </c>
      <c r="AI78" s="5">
        <v>211331.43393461773</v>
      </c>
      <c r="AK78" s="5">
        <v>989674.90000000014</v>
      </c>
      <c r="AL78" s="5">
        <v>877503.56999999983</v>
      </c>
      <c r="AM78" s="5">
        <v>288027.46999999997</v>
      </c>
      <c r="AO78" s="5">
        <v>98365.510000000009</v>
      </c>
      <c r="AP78" s="5">
        <v>225167.19</v>
      </c>
      <c r="AQ78" s="5">
        <v>24591.719999999998</v>
      </c>
      <c r="AS78" s="14">
        <v>0.20995244088414888</v>
      </c>
      <c r="AT78" s="14">
        <v>0.74935801717221584</v>
      </c>
      <c r="AU78" s="14">
        <v>0.24364158100641911</v>
      </c>
      <c r="AW78" s="14">
        <v>0.20995244088414888</v>
      </c>
      <c r="AX78" s="14">
        <v>0.74935801717221584</v>
      </c>
      <c r="AY78" s="14">
        <v>0.24364158100641911</v>
      </c>
    </row>
    <row r="79" spans="3:51" hidden="1" x14ac:dyDescent="0.25">
      <c r="C79" t="s">
        <v>26</v>
      </c>
      <c r="D79">
        <v>4001</v>
      </c>
      <c r="E79" t="s">
        <v>99</v>
      </c>
      <c r="F79" t="s">
        <v>112</v>
      </c>
      <c r="G79" t="s">
        <v>67</v>
      </c>
      <c r="I79">
        <v>1</v>
      </c>
      <c r="M79">
        <v>0</v>
      </c>
      <c r="N79">
        <v>282</v>
      </c>
      <c r="O79">
        <v>3</v>
      </c>
      <c r="Q79" s="5">
        <v>43885.05</v>
      </c>
      <c r="R79" s="5">
        <v>-1076.54</v>
      </c>
      <c r="S79" s="5">
        <v>8240.44</v>
      </c>
      <c r="U79" s="5">
        <v>51885</v>
      </c>
      <c r="V79" s="5">
        <v>5190</v>
      </c>
      <c r="W79" s="5">
        <v>10377</v>
      </c>
      <c r="Y79" s="5">
        <v>43067.644247478391</v>
      </c>
      <c r="Z79" s="5">
        <v>8395.1222070548192</v>
      </c>
      <c r="AA79" s="5">
        <v>10164.134293833344</v>
      </c>
      <c r="AC79" s="5">
        <v>9877.0014947756426</v>
      </c>
      <c r="AD79" s="5">
        <v>0</v>
      </c>
      <c r="AE79" s="5">
        <v>2468.2814694718327</v>
      </c>
      <c r="AG79" s="5">
        <v>33190.642752702748</v>
      </c>
      <c r="AH79" s="5">
        <v>8395.1222070548192</v>
      </c>
      <c r="AI79" s="5">
        <v>7695.852824361511</v>
      </c>
      <c r="AK79" s="5">
        <v>37510.39</v>
      </c>
      <c r="AL79" s="5">
        <v>1076.54</v>
      </c>
      <c r="AM79" s="5">
        <v>6512.1299999999992</v>
      </c>
      <c r="AO79" s="5">
        <v>3620.3</v>
      </c>
      <c r="AP79" s="5">
        <v>1076.54</v>
      </c>
      <c r="AQ79" s="5">
        <v>905.08</v>
      </c>
      <c r="AS79" s="14">
        <v>0.40539171949341224</v>
      </c>
      <c r="AT79" s="14">
        <v>0.10226381638915939</v>
      </c>
      <c r="AU79" s="14">
        <v>0.20634599052338085</v>
      </c>
      <c r="AW79" s="14">
        <v>0.40539171949341224</v>
      </c>
      <c r="AX79" s="14">
        <v>0.10226381638915939</v>
      </c>
      <c r="AY79" s="14">
        <v>0.20634599052338085</v>
      </c>
    </row>
    <row r="80" spans="3:51" hidden="1" x14ac:dyDescent="0.25">
      <c r="C80" t="s">
        <v>26</v>
      </c>
      <c r="D80">
        <v>4001</v>
      </c>
      <c r="E80" t="s">
        <v>99</v>
      </c>
      <c r="F80" t="s">
        <v>112</v>
      </c>
      <c r="G80" t="s">
        <v>67</v>
      </c>
      <c r="I80">
        <v>1</v>
      </c>
      <c r="M80">
        <v>0</v>
      </c>
      <c r="N80">
        <v>282</v>
      </c>
      <c r="O80">
        <v>4</v>
      </c>
      <c r="Q80" s="5">
        <v>65084.30999999999</v>
      </c>
      <c r="R80" s="5">
        <v>0</v>
      </c>
      <c r="S80" s="5">
        <v>6776.7000000000016</v>
      </c>
      <c r="U80" s="5">
        <v>121084</v>
      </c>
      <c r="V80" s="5">
        <v>18163</v>
      </c>
      <c r="W80" s="5">
        <v>24218</v>
      </c>
      <c r="Y80" s="5">
        <v>120141.11025642102</v>
      </c>
      <c r="Z80" s="5">
        <v>12393.746125454529</v>
      </c>
      <c r="AA80" s="5">
        <v>28250.280122905617</v>
      </c>
      <c r="AC80" s="5">
        <v>26950.162251412406</v>
      </c>
      <c r="AD80" s="5">
        <v>3919.5500424474867</v>
      </c>
      <c r="AE80" s="5">
        <v>6735.594145041794</v>
      </c>
      <c r="AG80" s="5">
        <v>93190.948005008613</v>
      </c>
      <c r="AH80" s="5">
        <v>8474.196083007042</v>
      </c>
      <c r="AI80" s="5">
        <v>21514.685977863825</v>
      </c>
      <c r="AK80" s="5">
        <v>110083</v>
      </c>
      <c r="AL80" s="5">
        <v>8649.9699999999993</v>
      </c>
      <c r="AM80" s="5">
        <v>21121.73</v>
      </c>
      <c r="AO80" s="5">
        <v>9813.82</v>
      </c>
      <c r="AP80" s="5">
        <v>7337.33</v>
      </c>
      <c r="AQ80" s="5">
        <v>2453.46</v>
      </c>
      <c r="AS80" s="14">
        <v>0.77951555166076436</v>
      </c>
      <c r="AT80" s="14">
        <v>3.60223577082288E-2</v>
      </c>
      <c r="AU80" s="14">
        <v>0.20199986743346315</v>
      </c>
      <c r="AW80" s="14">
        <v>0.77951555166076436</v>
      </c>
      <c r="AX80" s="14">
        <v>3.60223577082288E-2</v>
      </c>
      <c r="AY80" s="14">
        <v>0.20199986743346315</v>
      </c>
    </row>
    <row r="81" spans="3:51" hidden="1" x14ac:dyDescent="0.25">
      <c r="C81" t="s">
        <v>26</v>
      </c>
      <c r="D81">
        <v>4001</v>
      </c>
      <c r="E81" t="s">
        <v>99</v>
      </c>
      <c r="F81" t="s">
        <v>112</v>
      </c>
      <c r="G81" t="s">
        <v>67</v>
      </c>
      <c r="I81">
        <v>1</v>
      </c>
      <c r="M81">
        <v>0</v>
      </c>
      <c r="N81">
        <v>282</v>
      </c>
      <c r="O81">
        <v>5</v>
      </c>
      <c r="Q81" s="5">
        <v>36696.959999999999</v>
      </c>
      <c r="R81" s="5">
        <v>7.16</v>
      </c>
      <c r="S81" s="5">
        <v>305.70000000000073</v>
      </c>
      <c r="U81" s="5">
        <v>88697</v>
      </c>
      <c r="V81" s="5">
        <v>17740</v>
      </c>
      <c r="W81" s="5">
        <v>22175</v>
      </c>
      <c r="Y81" s="5">
        <v>58117.155722500793</v>
      </c>
      <c r="Z81" s="5">
        <v>5956.135754828676</v>
      </c>
      <c r="AA81" s="5">
        <v>13454.658553107251</v>
      </c>
      <c r="AC81" s="5">
        <v>38256.101977567705</v>
      </c>
      <c r="AD81" s="5">
        <v>351.32866776708045</v>
      </c>
      <c r="AE81" s="5">
        <v>9564.419711964867</v>
      </c>
      <c r="AG81" s="5">
        <v>19861.053744933088</v>
      </c>
      <c r="AH81" s="5">
        <v>5604.8070870615957</v>
      </c>
      <c r="AI81" s="5">
        <v>3890.2388411423835</v>
      </c>
      <c r="AK81" s="5">
        <v>85858.880000000005</v>
      </c>
      <c r="AL81" s="5">
        <v>6091</v>
      </c>
      <c r="AM81" s="5">
        <v>16639.41</v>
      </c>
      <c r="AO81" s="5">
        <v>28656.420000000002</v>
      </c>
      <c r="AP81" s="5">
        <v>2824.21</v>
      </c>
      <c r="AQ81" s="5">
        <v>7164.11</v>
      </c>
      <c r="AS81" s="14">
        <v>0.23450220088090146</v>
      </c>
      <c r="AT81" s="14">
        <v>6.3745983566184009E-2</v>
      </c>
      <c r="AU81" s="14">
        <v>0.28552542960430127</v>
      </c>
      <c r="AW81" s="14">
        <v>0.23450220088090146</v>
      </c>
      <c r="AX81" s="14">
        <v>6.3745983566184009E-2</v>
      </c>
      <c r="AY81" s="14">
        <v>0.28552542960430127</v>
      </c>
    </row>
    <row r="82" spans="3:51" hidden="1" x14ac:dyDescent="0.25">
      <c r="C82" t="s">
        <v>26</v>
      </c>
      <c r="D82">
        <v>4001</v>
      </c>
      <c r="E82" t="s">
        <v>99</v>
      </c>
      <c r="F82" t="s">
        <v>112</v>
      </c>
      <c r="G82" t="s">
        <v>67</v>
      </c>
      <c r="I82">
        <v>1</v>
      </c>
      <c r="M82">
        <v>0</v>
      </c>
      <c r="N82">
        <v>282</v>
      </c>
      <c r="O82">
        <v>6</v>
      </c>
      <c r="Q82" s="5">
        <v>25326.47</v>
      </c>
      <c r="R82" s="5">
        <v>3607.5</v>
      </c>
      <c r="S82" s="5">
        <v>1570.2899999999997</v>
      </c>
      <c r="U82" s="5">
        <v>51611</v>
      </c>
      <c r="V82" s="5">
        <v>7740</v>
      </c>
      <c r="W82" s="5">
        <v>12903</v>
      </c>
      <c r="Y82" s="5">
        <v>236733.86558064524</v>
      </c>
      <c r="Z82" s="5">
        <v>33074.231929736496</v>
      </c>
      <c r="AA82" s="5">
        <v>55545.436781693665</v>
      </c>
      <c r="AC82" s="5">
        <v>122835.64455835921</v>
      </c>
      <c r="AD82" s="5">
        <v>13420.779488072138</v>
      </c>
      <c r="AE82" s="5">
        <v>30710.306673048948</v>
      </c>
      <c r="AG82" s="5">
        <v>113898.22102228603</v>
      </c>
      <c r="AH82" s="5">
        <v>19653.452441664358</v>
      </c>
      <c r="AI82" s="5">
        <v>24835.130108644717</v>
      </c>
      <c r="AK82" s="5">
        <v>112654.1</v>
      </c>
      <c r="AL82" s="5">
        <v>25.79</v>
      </c>
      <c r="AM82" s="5">
        <v>16561.04</v>
      </c>
      <c r="AO82" s="5">
        <v>10574.24</v>
      </c>
      <c r="AP82" s="5">
        <v>20.79</v>
      </c>
      <c r="AQ82" s="5">
        <v>2643.57</v>
      </c>
      <c r="AS82" s="14">
        <v>2.9830045347715828E-2</v>
      </c>
      <c r="AT82" s="14">
        <v>2.2931480270717428E-2</v>
      </c>
      <c r="AU82" s="14">
        <v>0.20392012506539328</v>
      </c>
      <c r="AW82" s="14">
        <v>2.9830045347715828E-2</v>
      </c>
      <c r="AX82" s="14">
        <v>2.2931480270717428E-2</v>
      </c>
      <c r="AY82" s="14">
        <v>0.20392012506539328</v>
      </c>
    </row>
    <row r="83" spans="3:51" hidden="1" x14ac:dyDescent="0.25">
      <c r="C83" t="s">
        <v>26</v>
      </c>
      <c r="D83">
        <v>4001</v>
      </c>
      <c r="E83" t="s">
        <v>99</v>
      </c>
      <c r="F83" t="s">
        <v>91</v>
      </c>
      <c r="G83" t="s">
        <v>49</v>
      </c>
      <c r="I83">
        <v>1</v>
      </c>
      <c r="M83">
        <v>0</v>
      </c>
      <c r="N83">
        <v>338</v>
      </c>
      <c r="O83">
        <v>1</v>
      </c>
      <c r="Q83" s="5">
        <v>194763.19580746809</v>
      </c>
      <c r="R83" s="5">
        <v>112165.53581338897</v>
      </c>
      <c r="S83" s="5">
        <v>46452.797395971065</v>
      </c>
      <c r="U83" s="5">
        <v>292478</v>
      </c>
      <c r="V83" s="5">
        <v>175490</v>
      </c>
      <c r="W83" s="5">
        <v>80435</v>
      </c>
      <c r="Y83" s="5">
        <v>191418.2680170135</v>
      </c>
      <c r="Z83" s="5">
        <v>21517.241617459658</v>
      </c>
      <c r="AA83" s="5">
        <v>57425.62112228795</v>
      </c>
      <c r="AC83" s="5">
        <v>60683.314614697963</v>
      </c>
      <c r="AD83" s="5">
        <v>5498.6139494021563</v>
      </c>
      <c r="AE83" s="5">
        <v>18714.577867436696</v>
      </c>
      <c r="AG83" s="5">
        <v>130734.95340231553</v>
      </c>
      <c r="AH83" s="5">
        <v>16018.627668057503</v>
      </c>
      <c r="AI83" s="5">
        <v>38711.043254851254</v>
      </c>
      <c r="AK83" s="5">
        <v>56858.103734612116</v>
      </c>
      <c r="AL83" s="5">
        <v>60156.401358295632</v>
      </c>
      <c r="AM83" s="5">
        <v>11877.411411169127</v>
      </c>
      <c r="AO83" s="5">
        <v>0</v>
      </c>
      <c r="AP83" s="5">
        <v>0</v>
      </c>
      <c r="AQ83" s="5">
        <v>0</v>
      </c>
      <c r="AS83" s="14">
        <v>-0.20858024925463037</v>
      </c>
      <c r="AT83" s="14">
        <v>0.70296814179454881</v>
      </c>
      <c r="AU83" s="14">
        <v>0.26734256449568</v>
      </c>
      <c r="AW83" s="14">
        <v>-0.20858024925463037</v>
      </c>
      <c r="AX83" s="14">
        <v>0.70296814179454881</v>
      </c>
      <c r="AY83" s="14">
        <v>0.26734256449568</v>
      </c>
    </row>
    <row r="84" spans="3:51" hidden="1" x14ac:dyDescent="0.25">
      <c r="C84" t="s">
        <v>26</v>
      </c>
      <c r="D84">
        <v>4001</v>
      </c>
      <c r="E84" t="s">
        <v>99</v>
      </c>
      <c r="F84" t="s">
        <v>91</v>
      </c>
      <c r="G84" t="s">
        <v>49</v>
      </c>
      <c r="I84">
        <v>1</v>
      </c>
      <c r="M84">
        <v>0</v>
      </c>
      <c r="N84">
        <v>338</v>
      </c>
      <c r="O84">
        <v>2</v>
      </c>
      <c r="Q84" s="5">
        <v>32088.091776729569</v>
      </c>
      <c r="R84" s="5">
        <v>44940.238197805564</v>
      </c>
      <c r="S84" s="5">
        <v>10062.381819070655</v>
      </c>
      <c r="U84" s="5">
        <v>59288</v>
      </c>
      <c r="V84" s="5">
        <v>50395</v>
      </c>
      <c r="W84" s="5">
        <v>18972</v>
      </c>
      <c r="Y84" s="5">
        <v>75661.512459536112</v>
      </c>
      <c r="Z84" s="5">
        <v>22463.158682853616</v>
      </c>
      <c r="AA84" s="5">
        <v>27238.19142128067</v>
      </c>
      <c r="AC84" s="5">
        <v>27295.059569072149</v>
      </c>
      <c r="AD84" s="5">
        <v>1537.7940693389783</v>
      </c>
      <c r="AE84" s="5">
        <v>9831.9012464916796</v>
      </c>
      <c r="AG84" s="5">
        <v>48366.452890463959</v>
      </c>
      <c r="AH84" s="5">
        <v>20925.364613514637</v>
      </c>
      <c r="AI84" s="5">
        <v>17406.290174788992</v>
      </c>
      <c r="AK84" s="5">
        <v>44103.868599117137</v>
      </c>
      <c r="AL84" s="5">
        <v>7059.9411872552118</v>
      </c>
      <c r="AM84" s="5">
        <v>13753.561206484192</v>
      </c>
      <c r="AO84" s="5">
        <v>0</v>
      </c>
      <c r="AP84" s="5">
        <v>0</v>
      </c>
      <c r="AQ84" s="5">
        <v>0</v>
      </c>
      <c r="AS84" s="14">
        <v>-5.5764881264575794E-2</v>
      </c>
      <c r="AT84" s="14">
        <v>0.43398165674997974</v>
      </c>
      <c r="AU84" s="14">
        <v>0.31374973257143585</v>
      </c>
      <c r="AW84" s="14">
        <v>-5.5764881264575794E-2</v>
      </c>
      <c r="AX84" s="14">
        <v>0.43398165674997974</v>
      </c>
      <c r="AY84" s="14">
        <v>0.31374973257143585</v>
      </c>
    </row>
    <row r="85" spans="3:51" hidden="1" x14ac:dyDescent="0.25">
      <c r="C85" t="s">
        <v>26</v>
      </c>
      <c r="D85">
        <v>4001</v>
      </c>
      <c r="E85" t="s">
        <v>99</v>
      </c>
      <c r="F85" t="s">
        <v>91</v>
      </c>
      <c r="G85" t="s">
        <v>49</v>
      </c>
      <c r="I85">
        <v>1</v>
      </c>
      <c r="M85">
        <v>0</v>
      </c>
      <c r="N85">
        <v>338</v>
      </c>
      <c r="O85">
        <v>3</v>
      </c>
      <c r="Q85" s="5">
        <v>79622.81156261389</v>
      </c>
      <c r="R85" s="5">
        <v>12315.125751583382</v>
      </c>
      <c r="S85" s="5">
        <v>19905.703219404284</v>
      </c>
      <c r="U85" s="5">
        <v>119395</v>
      </c>
      <c r="V85" s="5">
        <v>23879</v>
      </c>
      <c r="W85" s="5">
        <v>29850</v>
      </c>
      <c r="Y85" s="5">
        <v>90377.459348332544</v>
      </c>
      <c r="Z85" s="5">
        <v>70047.7478176226</v>
      </c>
      <c r="AA85" s="5">
        <v>22594.39529248578</v>
      </c>
      <c r="AC85" s="5">
        <v>32603.871392432593</v>
      </c>
      <c r="AD85" s="5">
        <v>4795.3705707483123</v>
      </c>
      <c r="AE85" s="5">
        <v>8155.6616969710221</v>
      </c>
      <c r="AG85" s="5">
        <v>57773.587955899951</v>
      </c>
      <c r="AH85" s="5">
        <v>65252.37724687429</v>
      </c>
      <c r="AI85" s="5">
        <v>14438.733595514757</v>
      </c>
      <c r="AK85" s="5">
        <v>37435.055652482122</v>
      </c>
      <c r="AL85" s="5">
        <v>0</v>
      </c>
      <c r="AM85" s="5">
        <v>9358.7645626213871</v>
      </c>
      <c r="AO85" s="5">
        <v>0</v>
      </c>
      <c r="AP85" s="5">
        <v>0</v>
      </c>
      <c r="AQ85" s="5">
        <v>0</v>
      </c>
      <c r="AS85" s="14">
        <v>0.20887510835949019</v>
      </c>
      <c r="AT85" s="14">
        <v>0.76711456511578435</v>
      </c>
      <c r="AU85" s="14">
        <v>0.21804011800627418</v>
      </c>
      <c r="AW85" s="14">
        <v>0.20887510835949019</v>
      </c>
      <c r="AX85" s="14">
        <v>0.76711456511578435</v>
      </c>
      <c r="AY85" s="14">
        <v>0.21804011800627418</v>
      </c>
    </row>
    <row r="86" spans="3:51" hidden="1" x14ac:dyDescent="0.25">
      <c r="C86" t="s">
        <v>26</v>
      </c>
      <c r="D86">
        <v>4001</v>
      </c>
      <c r="E86" t="s">
        <v>99</v>
      </c>
      <c r="F86" t="s">
        <v>91</v>
      </c>
      <c r="G86" t="s">
        <v>49</v>
      </c>
      <c r="I86">
        <v>1</v>
      </c>
      <c r="M86">
        <v>0</v>
      </c>
      <c r="N86">
        <v>338</v>
      </c>
      <c r="O86">
        <v>4</v>
      </c>
      <c r="Q86" s="5">
        <v>38477.61682672739</v>
      </c>
      <c r="R86" s="5">
        <v>20787.676787563159</v>
      </c>
      <c r="S86" s="5">
        <v>9619.4048624331936</v>
      </c>
      <c r="U86" s="5">
        <v>57678</v>
      </c>
      <c r="V86" s="5">
        <v>34607</v>
      </c>
      <c r="W86" s="5">
        <v>14420</v>
      </c>
      <c r="Y86" s="5">
        <v>43654.624531243622</v>
      </c>
      <c r="Z86" s="5">
        <v>28817.253579556029</v>
      </c>
      <c r="AA86" s="5">
        <v>10913.664551599677</v>
      </c>
      <c r="AC86" s="5">
        <v>15748.501391990321</v>
      </c>
      <c r="AD86" s="5">
        <v>1972.7856137086246</v>
      </c>
      <c r="AE86" s="5">
        <v>3939.3930291608417</v>
      </c>
      <c r="AG86" s="5">
        <v>27906.123139253301</v>
      </c>
      <c r="AH86" s="5">
        <v>26844.467965847405</v>
      </c>
      <c r="AI86" s="5">
        <v>6974.2715224388357</v>
      </c>
      <c r="AK86" s="5">
        <v>20766.919422154533</v>
      </c>
      <c r="AL86" s="5">
        <v>131.30539072062362</v>
      </c>
      <c r="AM86" s="5">
        <v>5191.7298555386333</v>
      </c>
      <c r="AO86" s="5">
        <v>0</v>
      </c>
      <c r="AP86" s="5">
        <v>0</v>
      </c>
      <c r="AQ86" s="5">
        <v>0</v>
      </c>
      <c r="AS86" s="14">
        <v>1.953393240725827</v>
      </c>
      <c r="AT86" s="14">
        <v>0.32862635522078981</v>
      </c>
      <c r="AU86" s="14">
        <v>0.2500000204812427</v>
      </c>
      <c r="AW86" s="14">
        <v>1.953393240725827</v>
      </c>
      <c r="AX86" s="14">
        <v>0.32862635522078981</v>
      </c>
      <c r="AY86" s="14">
        <v>0.2500000204812427</v>
      </c>
    </row>
    <row r="87" spans="3:51" hidden="1" x14ac:dyDescent="0.25">
      <c r="C87" t="s">
        <v>26</v>
      </c>
      <c r="D87">
        <v>4001</v>
      </c>
      <c r="E87" t="s">
        <v>99</v>
      </c>
      <c r="F87" t="s">
        <v>91</v>
      </c>
      <c r="G87" t="s">
        <v>49</v>
      </c>
      <c r="I87">
        <v>1</v>
      </c>
      <c r="M87">
        <v>0</v>
      </c>
      <c r="N87">
        <v>338</v>
      </c>
      <c r="O87">
        <v>5</v>
      </c>
      <c r="Q87" s="5">
        <v>17587.603271138225</v>
      </c>
      <c r="R87" s="5">
        <v>2477.4871405085341</v>
      </c>
      <c r="S87" s="5">
        <v>4396.9014702836812</v>
      </c>
      <c r="U87" s="5">
        <v>26388</v>
      </c>
      <c r="V87" s="5">
        <v>5278</v>
      </c>
      <c r="W87" s="5">
        <v>6597</v>
      </c>
      <c r="Y87" s="5">
        <v>24139.104767404122</v>
      </c>
      <c r="Z87" s="5">
        <v>8018.235757359912</v>
      </c>
      <c r="AA87" s="5">
        <v>8318.3722564911041</v>
      </c>
      <c r="AC87" s="5">
        <v>8708.246036603894</v>
      </c>
      <c r="AD87" s="5">
        <v>548.91911333038047</v>
      </c>
      <c r="AE87" s="5">
        <v>3002.5956051019216</v>
      </c>
      <c r="AG87" s="5">
        <v>15430.858730800228</v>
      </c>
      <c r="AH87" s="5">
        <v>7469.3166440295317</v>
      </c>
      <c r="AI87" s="5">
        <v>5315.776651389182</v>
      </c>
      <c r="AK87" s="5">
        <v>15181.389310114788</v>
      </c>
      <c r="AL87" s="5">
        <v>176.35589022309065</v>
      </c>
      <c r="AM87" s="5">
        <v>3795.3476537782326</v>
      </c>
      <c r="AO87" s="5">
        <v>0</v>
      </c>
      <c r="AP87" s="5">
        <v>0</v>
      </c>
      <c r="AQ87" s="5">
        <v>0</v>
      </c>
      <c r="AS87" s="14">
        <v>2.9378092831478799</v>
      </c>
      <c r="AT87" s="14">
        <v>7.827703713463309E-2</v>
      </c>
      <c r="AU87" s="14">
        <v>0.250000038425509</v>
      </c>
      <c r="AW87" s="14">
        <v>2.9378092831478799</v>
      </c>
      <c r="AX87" s="14">
        <v>7.827703713463309E-2</v>
      </c>
      <c r="AY87" s="14">
        <v>0.250000038425509</v>
      </c>
    </row>
    <row r="88" spans="3:51" hidden="1" x14ac:dyDescent="0.25">
      <c r="C88" t="s">
        <v>26</v>
      </c>
      <c r="D88">
        <v>4001</v>
      </c>
      <c r="E88" t="s">
        <v>99</v>
      </c>
      <c r="F88" t="s">
        <v>57</v>
      </c>
      <c r="G88" t="s">
        <v>35</v>
      </c>
      <c r="I88">
        <v>1</v>
      </c>
      <c r="M88">
        <v>0</v>
      </c>
      <c r="N88">
        <v>359</v>
      </c>
      <c r="O88">
        <v>13</v>
      </c>
      <c r="Q88" s="5">
        <v>151413.70453780229</v>
      </c>
      <c r="R88" s="5">
        <v>23378.463078958273</v>
      </c>
      <c r="S88" s="5">
        <v>49209.402228397848</v>
      </c>
      <c r="U88" s="5">
        <v>227121</v>
      </c>
      <c r="V88" s="5">
        <v>35068</v>
      </c>
      <c r="W88" s="5">
        <v>79492</v>
      </c>
      <c r="Y88" s="5">
        <v>405744.61670316634</v>
      </c>
      <c r="Z88" s="5">
        <v>212073.71617745288</v>
      </c>
      <c r="AA88" s="5">
        <v>131868.18260195991</v>
      </c>
      <c r="AC88" s="5">
        <v>186894.99578498173</v>
      </c>
      <c r="AD88" s="5">
        <v>124675.66255745107</v>
      </c>
      <c r="AE88" s="5">
        <v>60741.768311016516</v>
      </c>
      <c r="AG88" s="5">
        <v>218849.62091818461</v>
      </c>
      <c r="AH88" s="5">
        <v>87398.05362000181</v>
      </c>
      <c r="AI88" s="5">
        <v>71126.414290943387</v>
      </c>
      <c r="AK88" s="5">
        <v>293857.61835643835</v>
      </c>
      <c r="AL88" s="5">
        <v>27578.895309783591</v>
      </c>
      <c r="AM88" s="5">
        <v>31579.827485962516</v>
      </c>
      <c r="AO88" s="5">
        <v>77466.073909018494</v>
      </c>
      <c r="AP88" s="5">
        <v>1955.5522885315077</v>
      </c>
      <c r="AQ88" s="5">
        <v>-38747.40809210101</v>
      </c>
      <c r="AS88" s="14">
        <v>8.8611086214202439E-2</v>
      </c>
      <c r="AT88" s="14">
        <v>0.12145336886714475</v>
      </c>
      <c r="AU88" s="14">
        <v>0.28432966986056957</v>
      </c>
      <c r="AW88" s="14">
        <v>8.8611086214202439E-2</v>
      </c>
      <c r="AX88" s="14">
        <v>0.12145336886714475</v>
      </c>
      <c r="AY88" s="14">
        <v>0.28432966986056957</v>
      </c>
    </row>
    <row r="89" spans="3:51" hidden="1" x14ac:dyDescent="0.25">
      <c r="C89" t="s">
        <v>26</v>
      </c>
      <c r="D89">
        <v>4001</v>
      </c>
      <c r="E89" t="s">
        <v>99</v>
      </c>
      <c r="F89" t="s">
        <v>57</v>
      </c>
      <c r="G89" t="s">
        <v>35</v>
      </c>
      <c r="I89">
        <v>1</v>
      </c>
      <c r="M89">
        <v>0</v>
      </c>
      <c r="N89">
        <v>359</v>
      </c>
      <c r="O89">
        <v>14</v>
      </c>
      <c r="Q89" s="5">
        <v>154377.55573021577</v>
      </c>
      <c r="R89" s="5">
        <v>25277.392166068305</v>
      </c>
      <c r="S89" s="5">
        <v>27788.136833884349</v>
      </c>
      <c r="U89" s="5">
        <v>231567</v>
      </c>
      <c r="V89" s="5">
        <v>37916</v>
      </c>
      <c r="W89" s="5">
        <v>81048</v>
      </c>
      <c r="Y89" s="5">
        <v>317788.52896725555</v>
      </c>
      <c r="Z89" s="5">
        <v>0</v>
      </c>
      <c r="AA89" s="5">
        <v>57202.315615841246</v>
      </c>
      <c r="AC89" s="5">
        <v>105768.19599205695</v>
      </c>
      <c r="AD89" s="5">
        <v>0</v>
      </c>
      <c r="AE89" s="5">
        <v>19038.617746181899</v>
      </c>
      <c r="AG89" s="5">
        <v>212020.3329751986</v>
      </c>
      <c r="AH89" s="5">
        <v>0</v>
      </c>
      <c r="AI89" s="5">
        <v>38163.697869659343</v>
      </c>
      <c r="AK89" s="5">
        <v>295727.37064241659</v>
      </c>
      <c r="AL89" s="5">
        <v>-571148.85514161468</v>
      </c>
      <c r="AM89" s="5">
        <v>53230.899773998462</v>
      </c>
      <c r="AO89" s="5">
        <v>65088.670335206349</v>
      </c>
      <c r="AP89" s="5">
        <v>-581656.32416705554</v>
      </c>
      <c r="AQ89" s="5">
        <v>11715.976061702082</v>
      </c>
      <c r="AS89" s="14">
        <v>0.21557880568504872</v>
      </c>
      <c r="AT89" s="14">
        <v>0.82852836243954053</v>
      </c>
      <c r="AU89" s="14">
        <v>0.18000026847274672</v>
      </c>
      <c r="AW89" s="14">
        <v>0.21557880568504872</v>
      </c>
      <c r="AX89" s="14">
        <v>0.82852836243954053</v>
      </c>
      <c r="AY89" s="14">
        <v>0.18000026847274672</v>
      </c>
    </row>
    <row r="90" spans="3:51" hidden="1" x14ac:dyDescent="0.25">
      <c r="C90" t="s">
        <v>26</v>
      </c>
      <c r="D90">
        <v>4001</v>
      </c>
      <c r="E90" t="s">
        <v>99</v>
      </c>
      <c r="F90" t="s">
        <v>57</v>
      </c>
      <c r="G90" t="s">
        <v>35</v>
      </c>
      <c r="I90">
        <v>1</v>
      </c>
      <c r="M90">
        <v>0</v>
      </c>
      <c r="N90">
        <v>359</v>
      </c>
      <c r="O90">
        <v>15</v>
      </c>
      <c r="Q90" s="5">
        <v>108185.53991713712</v>
      </c>
      <c r="R90" s="5">
        <v>10350.337552232444</v>
      </c>
      <c r="S90" s="5">
        <v>35161.159633786636</v>
      </c>
      <c r="U90" s="5">
        <v>162279</v>
      </c>
      <c r="V90" s="5">
        <v>15526</v>
      </c>
      <c r="W90" s="5">
        <v>56798</v>
      </c>
      <c r="Y90" s="5">
        <v>132914.33370929977</v>
      </c>
      <c r="Z90" s="5">
        <v>40866.315026955046</v>
      </c>
      <c r="AA90" s="5">
        <v>43197.665546767465</v>
      </c>
      <c r="AC90" s="5">
        <v>50589.956757998771</v>
      </c>
      <c r="AD90" s="5">
        <v>20572.014608487916</v>
      </c>
      <c r="AE90" s="5">
        <v>16148.341828234703</v>
      </c>
      <c r="AG90" s="5">
        <v>82324.376951301005</v>
      </c>
      <c r="AH90" s="5">
        <v>20294.30041846713</v>
      </c>
      <c r="AI90" s="5">
        <v>27049.32371853276</v>
      </c>
      <c r="AK90" s="5">
        <v>119984.63076575422</v>
      </c>
      <c r="AL90" s="5">
        <v>6513.1480449367482</v>
      </c>
      <c r="AM90" s="5">
        <v>38558.157764452029</v>
      </c>
      <c r="AO90" s="5">
        <v>23964.04462744085</v>
      </c>
      <c r="AP90" s="5">
        <v>2492.1315137032016</v>
      </c>
      <c r="AQ90" s="5">
        <v>7788.2803892441179</v>
      </c>
      <c r="AS90" s="14">
        <v>0.18525579027314709</v>
      </c>
      <c r="AT90" s="14">
        <v>5.0159178106328708E-2</v>
      </c>
      <c r="AU90" s="14">
        <v>0.32359197838700493</v>
      </c>
      <c r="AW90" s="14">
        <v>0.18525579027314709</v>
      </c>
      <c r="AX90" s="14">
        <v>5.0159178106328708E-2</v>
      </c>
      <c r="AY90" s="14">
        <v>0.32359197838700493</v>
      </c>
    </row>
    <row r="91" spans="3:51" hidden="1" x14ac:dyDescent="0.25">
      <c r="C91" t="s">
        <v>26</v>
      </c>
      <c r="D91">
        <v>4001</v>
      </c>
      <c r="E91" t="s">
        <v>99</v>
      </c>
      <c r="F91" t="s">
        <v>57</v>
      </c>
      <c r="G91" t="s">
        <v>35</v>
      </c>
      <c r="I91">
        <v>1</v>
      </c>
      <c r="M91">
        <v>0</v>
      </c>
      <c r="N91">
        <v>359</v>
      </c>
      <c r="O91">
        <v>16</v>
      </c>
      <c r="Q91" s="5">
        <v>599087.32525962603</v>
      </c>
      <c r="R91" s="5">
        <v>51654.804272340996</v>
      </c>
      <c r="S91" s="5">
        <v>194703.37613131327</v>
      </c>
      <c r="U91" s="5">
        <v>898631</v>
      </c>
      <c r="V91" s="5">
        <v>77482</v>
      </c>
      <c r="W91" s="5">
        <v>314521</v>
      </c>
      <c r="Y91" s="5">
        <v>952484.95730030502</v>
      </c>
      <c r="Z91" s="5">
        <v>679421.00274985423</v>
      </c>
      <c r="AA91" s="5">
        <v>304797.65666392772</v>
      </c>
      <c r="AC91" s="5">
        <v>328474.23055107752</v>
      </c>
      <c r="AD91" s="5">
        <v>256809.88525277944</v>
      </c>
      <c r="AE91" s="5">
        <v>102796.44195097913</v>
      </c>
      <c r="AG91" s="5">
        <v>624010.7267492275</v>
      </c>
      <c r="AH91" s="5">
        <v>422611.11749707477</v>
      </c>
      <c r="AI91" s="5">
        <v>202001.2147129486</v>
      </c>
      <c r="AK91" s="5">
        <v>666506.94783557428</v>
      </c>
      <c r="AL91" s="5">
        <v>133819.27930870419</v>
      </c>
      <c r="AM91" s="5">
        <v>216614.67859663119</v>
      </c>
      <c r="AO91" s="5">
        <v>75262.596521345986</v>
      </c>
      <c r="AP91" s="5">
        <v>48806.679308704173</v>
      </c>
      <c r="AQ91" s="5">
        <v>24460.310154147563</v>
      </c>
      <c r="AS91" s="14">
        <v>-8.31340203466302E-3</v>
      </c>
      <c r="AT91" s="14">
        <v>0.54108474371366955</v>
      </c>
      <c r="AU91" s="14">
        <v>0.32475863541479449</v>
      </c>
      <c r="AW91" s="14">
        <v>-8.31340203466302E-3</v>
      </c>
      <c r="AX91" s="14">
        <v>0.54108474371366955</v>
      </c>
      <c r="AY91" s="14">
        <v>0.32475863541479449</v>
      </c>
    </row>
    <row r="92" spans="3:51" hidden="1" x14ac:dyDescent="0.25">
      <c r="C92" t="s">
        <v>26</v>
      </c>
      <c r="D92">
        <v>4001</v>
      </c>
      <c r="E92" t="s">
        <v>99</v>
      </c>
      <c r="F92" t="s">
        <v>57</v>
      </c>
      <c r="G92" t="s">
        <v>35</v>
      </c>
      <c r="I92">
        <v>1</v>
      </c>
      <c r="M92">
        <v>0</v>
      </c>
      <c r="N92">
        <v>359</v>
      </c>
      <c r="O92">
        <v>22</v>
      </c>
      <c r="Q92" s="5">
        <v>11673.689425428565</v>
      </c>
      <c r="R92" s="5">
        <v>512.97516986336586</v>
      </c>
      <c r="S92" s="5">
        <v>3793.9297856420444</v>
      </c>
      <c r="U92" s="5">
        <v>17511</v>
      </c>
      <c r="V92" s="5">
        <v>769</v>
      </c>
      <c r="W92" s="5">
        <v>6129</v>
      </c>
      <c r="Y92" s="5">
        <v>23462.351534311911</v>
      </c>
      <c r="Z92" s="5">
        <v>5488.7673688098448</v>
      </c>
      <c r="AA92" s="5">
        <v>7608.7678277860032</v>
      </c>
      <c r="AC92" s="5">
        <v>10055.356945676192</v>
      </c>
      <c r="AD92" s="5">
        <v>2347.8250405607578</v>
      </c>
      <c r="AE92" s="5">
        <v>3260.9099345142081</v>
      </c>
      <c r="AG92" s="5">
        <v>13406.994588635718</v>
      </c>
      <c r="AH92" s="5">
        <v>3140.942328249087</v>
      </c>
      <c r="AI92" s="5">
        <v>4347.8578932717955</v>
      </c>
      <c r="AK92" s="5">
        <v>36365.134580867845</v>
      </c>
      <c r="AL92" s="5">
        <v>302.07246374896846</v>
      </c>
      <c r="AM92" s="5">
        <v>11818.652739458608</v>
      </c>
      <c r="AO92" s="5">
        <v>14168.122293267885</v>
      </c>
      <c r="AP92" s="5">
        <v>14.16</v>
      </c>
      <c r="AQ92" s="5">
        <v>4604.6400413356587</v>
      </c>
      <c r="AS92" s="14">
        <v>0.35109823375088345</v>
      </c>
      <c r="AT92" s="14">
        <v>0.14510358851502647</v>
      </c>
      <c r="AU92" s="14">
        <v>0.32501405932343452</v>
      </c>
      <c r="AW92" s="14">
        <v>0.35109823375088345</v>
      </c>
      <c r="AX92" s="14">
        <v>0.14510358851502647</v>
      </c>
      <c r="AY92" s="14">
        <v>0.32501405932343452</v>
      </c>
    </row>
    <row r="93" spans="3:51" hidden="1" x14ac:dyDescent="0.25">
      <c r="C93" t="s">
        <v>26</v>
      </c>
      <c r="D93">
        <v>4001</v>
      </c>
      <c r="E93" t="s">
        <v>99</v>
      </c>
      <c r="F93" t="s">
        <v>57</v>
      </c>
      <c r="G93" t="s">
        <v>35</v>
      </c>
      <c r="I93">
        <v>1</v>
      </c>
      <c r="M93">
        <v>0</v>
      </c>
      <c r="N93">
        <v>359</v>
      </c>
      <c r="O93">
        <v>23</v>
      </c>
      <c r="Q93" s="5">
        <v>6793.3034305182655</v>
      </c>
      <c r="R93" s="5">
        <v>0</v>
      </c>
      <c r="S93" s="5">
        <v>2207.8283076735197</v>
      </c>
      <c r="U93" s="5">
        <v>20379</v>
      </c>
      <c r="V93" s="5">
        <v>0</v>
      </c>
      <c r="W93" s="5">
        <v>7133</v>
      </c>
      <c r="Y93" s="5">
        <v>22951.35336331138</v>
      </c>
      <c r="Z93" s="5">
        <v>8196.6615332108649</v>
      </c>
      <c r="AA93" s="5">
        <v>7459.2919451379612</v>
      </c>
      <c r="AC93" s="5">
        <v>8499.0114978027887</v>
      </c>
      <c r="AD93" s="5">
        <v>8196.6615332108649</v>
      </c>
      <c r="AE93" s="5">
        <v>2698.1048155648559</v>
      </c>
      <c r="AG93" s="5">
        <v>14452.341865508592</v>
      </c>
      <c r="AH93" s="5">
        <v>0</v>
      </c>
      <c r="AI93" s="5">
        <v>4761.1871295731053</v>
      </c>
      <c r="AK93" s="5">
        <v>2679.9326731604078</v>
      </c>
      <c r="AL93" s="5">
        <v>10198.526914118112</v>
      </c>
      <c r="AM93" s="5">
        <v>870.97563272840978</v>
      </c>
      <c r="AO93" s="5">
        <v>180</v>
      </c>
      <c r="AP93" s="5">
        <v>3543.1231027578633</v>
      </c>
      <c r="AQ93" s="5">
        <v>58.5</v>
      </c>
      <c r="AS93" s="14">
        <v>-0.13466237211545162</v>
      </c>
      <c r="AT93" s="14">
        <v>0.20959863472804924</v>
      </c>
      <c r="AU93" s="14">
        <v>0.32522076443210313</v>
      </c>
      <c r="AW93" s="14">
        <v>-0.13466237211545162</v>
      </c>
      <c r="AX93" s="14">
        <v>0.20959863472804924</v>
      </c>
      <c r="AY93" s="14">
        <v>0.32522076443210313</v>
      </c>
    </row>
    <row r="94" spans="3:51" hidden="1" x14ac:dyDescent="0.25">
      <c r="C94" t="s">
        <v>26</v>
      </c>
      <c r="D94">
        <v>4001</v>
      </c>
      <c r="E94" t="s">
        <v>99</v>
      </c>
      <c r="F94" t="s">
        <v>227</v>
      </c>
      <c r="G94" t="s">
        <v>80</v>
      </c>
      <c r="I94">
        <v>1</v>
      </c>
      <c r="M94">
        <v>0</v>
      </c>
      <c r="N94">
        <v>371</v>
      </c>
      <c r="O94">
        <v>15</v>
      </c>
      <c r="Q94" s="5">
        <v>0</v>
      </c>
      <c r="R94" s="5">
        <v>0</v>
      </c>
      <c r="S94" s="5">
        <v>0</v>
      </c>
      <c r="U94" s="5">
        <v>0</v>
      </c>
      <c r="V94" s="5">
        <v>0</v>
      </c>
      <c r="W94" s="5">
        <v>0</v>
      </c>
      <c r="Y94" s="5">
        <v>0</v>
      </c>
      <c r="Z94" s="5">
        <v>0</v>
      </c>
      <c r="AA94" s="5">
        <v>0</v>
      </c>
      <c r="AC94" s="5">
        <v>0</v>
      </c>
      <c r="AD94" s="5">
        <v>0</v>
      </c>
      <c r="AE94" s="5">
        <v>0</v>
      </c>
      <c r="AG94" s="5">
        <v>0</v>
      </c>
      <c r="AH94" s="5">
        <v>0</v>
      </c>
      <c r="AI94" s="5">
        <v>0</v>
      </c>
    </row>
    <row r="95" spans="3:51" hidden="1" x14ac:dyDescent="0.25">
      <c r="C95" t="s">
        <v>26</v>
      </c>
      <c r="D95">
        <v>4001</v>
      </c>
      <c r="E95" t="s">
        <v>99</v>
      </c>
      <c r="F95" t="s">
        <v>228</v>
      </c>
      <c r="G95" t="s">
        <v>35</v>
      </c>
      <c r="I95">
        <v>1</v>
      </c>
      <c r="M95">
        <v>0</v>
      </c>
      <c r="N95">
        <v>403</v>
      </c>
      <c r="O95">
        <v>4</v>
      </c>
      <c r="Q95" s="5">
        <v>-3121.0667017768819</v>
      </c>
      <c r="R95" s="5">
        <v>1110.1945298481021</v>
      </c>
      <c r="S95" s="5">
        <v>-936.31789247114841</v>
      </c>
      <c r="U95" s="5">
        <v>-2500</v>
      </c>
      <c r="V95" s="5">
        <v>889</v>
      </c>
      <c r="W95" s="5">
        <v>-875</v>
      </c>
      <c r="Y95" s="5">
        <v>0</v>
      </c>
      <c r="Z95" s="5">
        <v>0</v>
      </c>
      <c r="AA95" s="5">
        <v>0</v>
      </c>
      <c r="AC95" s="5">
        <v>0</v>
      </c>
      <c r="AD95" s="5">
        <v>0</v>
      </c>
      <c r="AE95" s="5">
        <v>0</v>
      </c>
      <c r="AG95" s="5">
        <v>0</v>
      </c>
      <c r="AH95" s="5">
        <v>0</v>
      </c>
      <c r="AI95" s="5">
        <v>0</v>
      </c>
      <c r="AK95" s="5">
        <v>-313.69008920673156</v>
      </c>
      <c r="AL95" s="5">
        <v>56045.032601582032</v>
      </c>
      <c r="AM95" s="5">
        <v>-94.107239920278815</v>
      </c>
      <c r="AO95" s="5">
        <v>0</v>
      </c>
      <c r="AP95" s="5">
        <v>54887.847067969793</v>
      </c>
      <c r="AQ95" s="5">
        <v>0</v>
      </c>
      <c r="AS95" s="14">
        <v>0.93279122442044793</v>
      </c>
      <c r="AT95" s="14">
        <v>213.08759709181274</v>
      </c>
      <c r="AU95" s="14">
        <v>-6.9583742880600044</v>
      </c>
      <c r="AW95" s="14">
        <v>0.93279122442044793</v>
      </c>
      <c r="AX95" s="14">
        <v>213.08759709181274</v>
      </c>
      <c r="AY95" s="14">
        <v>-6.9583742880600044</v>
      </c>
    </row>
    <row r="96" spans="3:51" hidden="1" x14ac:dyDescent="0.25">
      <c r="C96" t="s">
        <v>26</v>
      </c>
      <c r="D96">
        <v>4001</v>
      </c>
      <c r="E96" t="s">
        <v>99</v>
      </c>
      <c r="F96" t="s">
        <v>60</v>
      </c>
      <c r="G96" t="s">
        <v>53</v>
      </c>
      <c r="I96">
        <v>1</v>
      </c>
      <c r="M96">
        <v>0</v>
      </c>
      <c r="N96">
        <v>428</v>
      </c>
      <c r="O96">
        <v>7</v>
      </c>
      <c r="Q96" s="5">
        <v>412557.67406558007</v>
      </c>
      <c r="R96" s="5">
        <v>108306.88523415124</v>
      </c>
      <c r="S96" s="5">
        <v>99626.093670992763</v>
      </c>
      <c r="U96" s="5">
        <v>688900</v>
      </c>
      <c r="V96" s="5">
        <v>275560</v>
      </c>
      <c r="W96" s="5">
        <v>189450</v>
      </c>
      <c r="Y96" s="5">
        <v>520270.0889167565</v>
      </c>
      <c r="Z96" s="5">
        <v>15268.745121670152</v>
      </c>
      <c r="AA96" s="5">
        <v>107284.77034117377</v>
      </c>
      <c r="AC96" s="5">
        <v>194998.48310211036</v>
      </c>
      <c r="AD96" s="5">
        <v>324.11240447889844</v>
      </c>
      <c r="AE96" s="5">
        <v>40935.50942889211</v>
      </c>
      <c r="AG96" s="5">
        <v>325271.60581464611</v>
      </c>
      <c r="AH96" s="5">
        <v>14944.632717191254</v>
      </c>
      <c r="AI96" s="5">
        <v>66349.260912281665</v>
      </c>
      <c r="AK96" s="5">
        <v>574288.74839663901</v>
      </c>
      <c r="AL96" s="5">
        <v>70459.285523137398</v>
      </c>
      <c r="AM96" s="5">
        <v>120085.98363519448</v>
      </c>
      <c r="AO96" s="5">
        <v>159337.82768511632</v>
      </c>
      <c r="AP96" s="5">
        <v>13556.097898748001</v>
      </c>
      <c r="AQ96" s="5">
        <v>33354.969783190551</v>
      </c>
      <c r="AS96" s="14">
        <v>5.4611712233918919E-2</v>
      </c>
      <c r="AT96" s="14">
        <v>0.15538460496742512</v>
      </c>
      <c r="AU96" s="14">
        <v>0.21029320350295663</v>
      </c>
      <c r="AW96" s="14">
        <v>5.4611712233918919E-2</v>
      </c>
      <c r="AX96" s="14">
        <v>0.15538460496742512</v>
      </c>
      <c r="AY96" s="14">
        <v>0.21029320350295663</v>
      </c>
    </row>
    <row r="97" spans="3:51" hidden="1" x14ac:dyDescent="0.25">
      <c r="C97" t="s">
        <v>26</v>
      </c>
      <c r="D97">
        <v>4001</v>
      </c>
      <c r="E97" t="s">
        <v>99</v>
      </c>
      <c r="F97" t="s">
        <v>60</v>
      </c>
      <c r="G97" t="s">
        <v>53</v>
      </c>
      <c r="I97">
        <v>1</v>
      </c>
      <c r="M97">
        <v>0</v>
      </c>
      <c r="N97">
        <v>428</v>
      </c>
      <c r="O97">
        <v>8</v>
      </c>
      <c r="Q97" s="5">
        <v>275596.39952991414</v>
      </c>
      <c r="R97" s="5">
        <v>717411.79075698601</v>
      </c>
      <c r="S97" s="5">
        <v>66258.833173399238</v>
      </c>
      <c r="U97" s="5">
        <v>413082</v>
      </c>
      <c r="V97" s="5">
        <v>826165</v>
      </c>
      <c r="W97" s="5">
        <v>113600</v>
      </c>
      <c r="Y97" s="5">
        <v>346328.56123859569</v>
      </c>
      <c r="Z97" s="5">
        <v>26132.774544756845</v>
      </c>
      <c r="AA97" s="5">
        <v>86583.482132991136</v>
      </c>
      <c r="AC97" s="5">
        <v>151119.59561583112</v>
      </c>
      <c r="AD97" s="5">
        <v>549.1860207645019</v>
      </c>
      <c r="AE97" s="5">
        <v>40803.590765921515</v>
      </c>
      <c r="AG97" s="5">
        <v>195208.96562276458</v>
      </c>
      <c r="AH97" s="5">
        <v>25583.588523992345</v>
      </c>
      <c r="AI97" s="5">
        <v>45779.89136706962</v>
      </c>
      <c r="AK97" s="5">
        <v>300201.40423995571</v>
      </c>
      <c r="AL97" s="5">
        <v>9448.5284903321844</v>
      </c>
      <c r="AM97" s="5">
        <v>62671.747238100193</v>
      </c>
      <c r="AO97" s="5">
        <v>51598.20471801341</v>
      </c>
      <c r="AP97" s="5">
        <v>-7967.9297667775054</v>
      </c>
      <c r="AQ97" s="5">
        <v>10816.474679137524</v>
      </c>
      <c r="AS97" s="14">
        <v>5.027716952564476E-2</v>
      </c>
      <c r="AT97" s="14">
        <v>0.56690037342556532</v>
      </c>
      <c r="AU97" s="14">
        <v>0.21457277758542542</v>
      </c>
      <c r="AW97" s="14">
        <v>5.027716952564476E-2</v>
      </c>
      <c r="AX97" s="14">
        <v>0.56690037342556532</v>
      </c>
      <c r="AY97" s="14">
        <v>0.21457277758542542</v>
      </c>
    </row>
    <row r="98" spans="3:51" hidden="1" x14ac:dyDescent="0.25">
      <c r="C98" t="s">
        <v>26</v>
      </c>
      <c r="D98">
        <v>4001</v>
      </c>
      <c r="E98" t="s">
        <v>99</v>
      </c>
      <c r="F98" t="s">
        <v>60</v>
      </c>
      <c r="G98" t="s">
        <v>53</v>
      </c>
      <c r="I98">
        <v>1</v>
      </c>
      <c r="M98">
        <v>0</v>
      </c>
      <c r="N98">
        <v>428</v>
      </c>
      <c r="O98">
        <v>13</v>
      </c>
      <c r="Q98" s="5">
        <v>15596.749316265477</v>
      </c>
      <c r="R98" s="5">
        <v>13310.875879878668</v>
      </c>
      <c r="S98" s="5">
        <v>4757.0008755340832</v>
      </c>
      <c r="U98" s="5">
        <v>24740</v>
      </c>
      <c r="V98" s="5">
        <v>21030</v>
      </c>
      <c r="W98" s="5">
        <v>7670</v>
      </c>
      <c r="Y98" s="5">
        <v>44068.740000000005</v>
      </c>
      <c r="Z98" s="5">
        <v>13616.575086571347</v>
      </c>
      <c r="AA98" s="5">
        <v>9679.59</v>
      </c>
      <c r="AC98" s="5">
        <v>10470.73</v>
      </c>
      <c r="AD98" s="5">
        <v>0</v>
      </c>
      <c r="AE98" s="5">
        <v>2255.35</v>
      </c>
      <c r="AG98" s="5">
        <v>33598.010000000009</v>
      </c>
      <c r="AH98" s="5">
        <v>13616.575086571347</v>
      </c>
      <c r="AI98" s="5">
        <v>7424.24</v>
      </c>
      <c r="AK98" s="5">
        <v>16838.185530388691</v>
      </c>
      <c r="AL98" s="5">
        <v>7961.9915747524919</v>
      </c>
      <c r="AM98" s="5">
        <v>5537.5255770615022</v>
      </c>
      <c r="AO98" s="5">
        <v>4947.2707404653102</v>
      </c>
      <c r="AP98" s="5">
        <v>192.60435804026275</v>
      </c>
      <c r="AQ98" s="5">
        <v>1508.9326034715282</v>
      </c>
      <c r="AS98" s="14">
        <v>-8.4598034810789979E-4</v>
      </c>
      <c r="AT98" s="14">
        <v>0.28515871735156356</v>
      </c>
      <c r="AU98" s="14">
        <v>0.26119099411372892</v>
      </c>
      <c r="AW98" s="14">
        <v>-8.4598034810789979E-4</v>
      </c>
      <c r="AX98" s="14">
        <v>0.28515871735156356</v>
      </c>
      <c r="AY98" s="14">
        <v>0.26119099411372892</v>
      </c>
    </row>
    <row r="99" spans="3:51" hidden="1" x14ac:dyDescent="0.25">
      <c r="C99" t="s">
        <v>26</v>
      </c>
      <c r="D99">
        <v>4001</v>
      </c>
      <c r="E99" t="s">
        <v>99</v>
      </c>
      <c r="F99" t="s">
        <v>60</v>
      </c>
      <c r="G99" t="s">
        <v>53</v>
      </c>
      <c r="I99">
        <v>1</v>
      </c>
      <c r="M99">
        <v>0</v>
      </c>
      <c r="N99">
        <v>428</v>
      </c>
      <c r="O99">
        <v>14</v>
      </c>
      <c r="Q99" s="5">
        <v>9312.7980033557888</v>
      </c>
      <c r="R99" s="5">
        <v>739.2165829231194</v>
      </c>
      <c r="S99" s="5">
        <v>2840.3979230446248</v>
      </c>
      <c r="U99" s="5">
        <v>12750</v>
      </c>
      <c r="V99" s="5">
        <v>2550</v>
      </c>
      <c r="W99" s="5">
        <v>3955</v>
      </c>
      <c r="Y99" s="5">
        <v>42281.25</v>
      </c>
      <c r="Z99" s="5">
        <v>23853.434859708832</v>
      </c>
      <c r="AA99" s="5">
        <v>9460.6500000000015</v>
      </c>
      <c r="AC99" s="5">
        <v>4891.9399999999996</v>
      </c>
      <c r="AD99" s="5">
        <v>0</v>
      </c>
      <c r="AE99" s="5">
        <v>1036.8900000000001</v>
      </c>
      <c r="AG99" s="5">
        <v>37389.31</v>
      </c>
      <c r="AH99" s="5">
        <v>23853.434859708832</v>
      </c>
      <c r="AI99" s="5">
        <v>8423.760000000002</v>
      </c>
      <c r="AK99" s="5">
        <v>9928.2191724794538</v>
      </c>
      <c r="AL99" s="5">
        <v>10925.725381015603</v>
      </c>
      <c r="AM99" s="5">
        <v>3415.0927662436966</v>
      </c>
      <c r="AO99" s="5">
        <v>1314.1032668402979</v>
      </c>
      <c r="AP99" s="5">
        <v>118.16609189339712</v>
      </c>
      <c r="AQ99" s="5">
        <v>400.76743887696773</v>
      </c>
      <c r="AS99" s="14">
        <v>-0.12287207874428485</v>
      </c>
      <c r="AT99" s="14">
        <v>0.25539457020193723</v>
      </c>
      <c r="AU99" s="14">
        <v>0.26895715537859066</v>
      </c>
      <c r="AW99" s="14">
        <v>-0.12287207874428485</v>
      </c>
      <c r="AX99" s="14">
        <v>0.25539457020193723</v>
      </c>
      <c r="AY99" s="14">
        <v>0.26895715537859066</v>
      </c>
    </row>
    <row r="100" spans="3:51" hidden="1" x14ac:dyDescent="0.25">
      <c r="C100" t="s">
        <v>26</v>
      </c>
      <c r="D100">
        <v>4001</v>
      </c>
      <c r="E100" t="s">
        <v>99</v>
      </c>
      <c r="F100" t="s">
        <v>229</v>
      </c>
      <c r="G100" t="s">
        <v>65</v>
      </c>
      <c r="I100">
        <v>1</v>
      </c>
      <c r="M100">
        <v>0</v>
      </c>
      <c r="N100">
        <v>438</v>
      </c>
      <c r="O100">
        <v>12</v>
      </c>
      <c r="Q100" s="5">
        <v>779065.56</v>
      </c>
      <c r="R100" s="5">
        <v>19180.98</v>
      </c>
      <c r="S100" s="5">
        <v>211150.19999999998</v>
      </c>
      <c r="U100" s="5">
        <v>1036210</v>
      </c>
      <c r="V100" s="5">
        <v>207245</v>
      </c>
      <c r="W100" s="5">
        <v>310865</v>
      </c>
      <c r="Y100" s="5">
        <v>1035180.7761343613</v>
      </c>
      <c r="Z100" s="5">
        <v>53828.947882445755</v>
      </c>
      <c r="AA100" s="5">
        <v>274454.03431802976</v>
      </c>
      <c r="AC100" s="5">
        <v>268431.5668308707</v>
      </c>
      <c r="AD100" s="5">
        <v>0</v>
      </c>
      <c r="AE100" s="5">
        <v>71187.129099110127</v>
      </c>
      <c r="AG100" s="5">
        <v>766749.20930349058</v>
      </c>
      <c r="AH100" s="5">
        <v>53828.947882445755</v>
      </c>
      <c r="AI100" s="5">
        <v>203266.90521891962</v>
      </c>
      <c r="AK100" s="5">
        <v>1197751.06</v>
      </c>
      <c r="AL100" s="5">
        <v>17667.310000000001</v>
      </c>
      <c r="AM100" s="5">
        <v>404238.95000000007</v>
      </c>
      <c r="AO100" s="5">
        <v>258121.61</v>
      </c>
      <c r="AP100" s="5">
        <v>657.8</v>
      </c>
      <c r="AQ100" s="5">
        <v>134740.43</v>
      </c>
      <c r="AS100" s="14">
        <v>1.781684410053197</v>
      </c>
      <c r="AT100" s="14">
        <v>1.3806371351768784E-2</v>
      </c>
      <c r="AU100" s="14">
        <v>0.33109530234338036</v>
      </c>
      <c r="AW100" s="14">
        <v>1.781684410053197</v>
      </c>
      <c r="AX100" s="14">
        <v>1.3806371351768784E-2</v>
      </c>
      <c r="AY100" s="14">
        <v>0.33109530234338036</v>
      </c>
    </row>
    <row r="101" spans="3:51" hidden="1" x14ac:dyDescent="0.25">
      <c r="C101" t="s">
        <v>26</v>
      </c>
      <c r="D101">
        <v>4001</v>
      </c>
      <c r="E101" t="s">
        <v>99</v>
      </c>
      <c r="F101" t="s">
        <v>229</v>
      </c>
      <c r="G101" t="s">
        <v>65</v>
      </c>
      <c r="I101">
        <v>1</v>
      </c>
      <c r="M101">
        <v>0</v>
      </c>
      <c r="N101">
        <v>438</v>
      </c>
      <c r="O101">
        <v>21</v>
      </c>
      <c r="Q101" s="5">
        <v>79604.790000000008</v>
      </c>
      <c r="R101" s="5">
        <v>506.74</v>
      </c>
      <c r="S101" s="5">
        <v>25473.52</v>
      </c>
      <c r="U101" s="5">
        <v>117942</v>
      </c>
      <c r="V101" s="5">
        <v>17690</v>
      </c>
      <c r="W101" s="5">
        <v>37750</v>
      </c>
      <c r="Y101" s="5">
        <v>157173.09909245593</v>
      </c>
      <c r="Z101" s="5">
        <v>32361.35952927154</v>
      </c>
      <c r="AA101" s="5">
        <v>44687.267609410963</v>
      </c>
      <c r="AC101" s="5">
        <v>15781.928089137018</v>
      </c>
      <c r="AD101" s="5">
        <v>2149.7023024978785</v>
      </c>
      <c r="AE101" s="5">
        <v>4196.5492027287537</v>
      </c>
      <c r="AG101" s="5">
        <v>141391.17100331892</v>
      </c>
      <c r="AH101" s="5">
        <v>30211.657226773663</v>
      </c>
      <c r="AI101" s="5">
        <v>40490.718406682208</v>
      </c>
      <c r="AK101" s="5">
        <v>23466.11</v>
      </c>
      <c r="AL101" s="5">
        <v>0</v>
      </c>
      <c r="AM101" s="5">
        <v>7509.15</v>
      </c>
      <c r="AO101" s="5">
        <v>23466.11</v>
      </c>
      <c r="AP101" s="5">
        <v>0</v>
      </c>
      <c r="AQ101" s="5">
        <v>7509.15</v>
      </c>
      <c r="AS101" s="14">
        <v>3.4923300453292008</v>
      </c>
      <c r="AT101" s="14">
        <v>3.9317641455775048E-3</v>
      </c>
      <c r="AU101" s="14">
        <v>0.31999981595799515</v>
      </c>
      <c r="AW101" s="14">
        <v>3.4923300453292008</v>
      </c>
      <c r="AX101" s="14">
        <v>3.9317641455775048E-3</v>
      </c>
      <c r="AY101" s="14">
        <v>0.31999981595799515</v>
      </c>
    </row>
    <row r="102" spans="3:51" hidden="1" x14ac:dyDescent="0.25">
      <c r="C102" t="s">
        <v>26</v>
      </c>
      <c r="D102">
        <v>4001</v>
      </c>
      <c r="E102" t="s">
        <v>99</v>
      </c>
      <c r="F102" t="s">
        <v>62</v>
      </c>
      <c r="G102" t="s">
        <v>35</v>
      </c>
      <c r="I102">
        <v>1</v>
      </c>
      <c r="M102">
        <v>0</v>
      </c>
      <c r="N102">
        <v>486</v>
      </c>
      <c r="O102">
        <v>1</v>
      </c>
      <c r="Q102" s="5">
        <v>3487636.5559240147</v>
      </c>
      <c r="R102" s="5">
        <v>1257305.4684513572</v>
      </c>
      <c r="S102" s="5">
        <v>1058531.583697452</v>
      </c>
      <c r="U102" s="5">
        <v>8549342</v>
      </c>
      <c r="V102" s="5">
        <v>3960597</v>
      </c>
      <c r="W102" s="5">
        <v>2992270</v>
      </c>
      <c r="Y102" s="5">
        <v>4830108.504162523</v>
      </c>
      <c r="Z102" s="5">
        <v>909910.1807239285</v>
      </c>
      <c r="AA102" s="5">
        <v>1497348.1385263929</v>
      </c>
      <c r="AC102" s="5">
        <v>2415430.7841625242</v>
      </c>
      <c r="AD102" s="5">
        <v>551699.85468793369</v>
      </c>
      <c r="AE102" s="5">
        <v>748798.00852639298</v>
      </c>
      <c r="AG102" s="5">
        <v>2414677.7199999988</v>
      </c>
      <c r="AH102" s="5">
        <v>358210.3260359948</v>
      </c>
      <c r="AI102" s="5">
        <v>748550.12999999989</v>
      </c>
      <c r="AK102" s="5">
        <v>5171060.2678660564</v>
      </c>
      <c r="AL102" s="5">
        <v>3273718.1144371745</v>
      </c>
      <c r="AM102" s="5">
        <v>1415173.1598192006</v>
      </c>
      <c r="AO102" s="5">
        <v>1773581.7632568604</v>
      </c>
      <c r="AP102" s="5">
        <v>837905.00981941121</v>
      </c>
      <c r="AQ102" s="5">
        <v>418414.33955445961</v>
      </c>
      <c r="AS102" s="14">
        <v>8.8473951507665349E-2</v>
      </c>
      <c r="AT102" s="14">
        <v>0.67333749230914808</v>
      </c>
      <c r="AU102" s="14">
        <v>0.28567276761699828</v>
      </c>
      <c r="AW102" s="14">
        <v>8.8473951507665349E-2</v>
      </c>
      <c r="AX102" s="14">
        <v>0.67333749230914808</v>
      </c>
      <c r="AY102" s="14">
        <v>0.28567276761699828</v>
      </c>
    </row>
    <row r="103" spans="3:51" hidden="1" x14ac:dyDescent="0.25">
      <c r="C103" t="s">
        <v>26</v>
      </c>
      <c r="D103">
        <v>4001</v>
      </c>
      <c r="E103" t="s">
        <v>99</v>
      </c>
      <c r="F103" t="s">
        <v>62</v>
      </c>
      <c r="G103" t="s">
        <v>35</v>
      </c>
      <c r="I103">
        <v>1</v>
      </c>
      <c r="M103">
        <v>0</v>
      </c>
      <c r="N103">
        <v>486</v>
      </c>
      <c r="O103">
        <v>2</v>
      </c>
      <c r="Q103" s="5">
        <v>842019.11362701375</v>
      </c>
      <c r="R103" s="5">
        <v>170065.75660777529</v>
      </c>
      <c r="S103" s="5">
        <v>276578.14840784809</v>
      </c>
      <c r="U103" s="5">
        <v>2590913</v>
      </c>
      <c r="V103" s="5">
        <v>523296</v>
      </c>
      <c r="W103" s="5">
        <v>906820</v>
      </c>
      <c r="Y103" s="5">
        <v>615779.76647143601</v>
      </c>
      <c r="Z103" s="5">
        <v>377933.88434031262</v>
      </c>
      <c r="AA103" s="5">
        <v>209367.10247751203</v>
      </c>
      <c r="AC103" s="5">
        <v>307937.88647143589</v>
      </c>
      <c r="AD103" s="5">
        <v>170541.30875835678</v>
      </c>
      <c r="AE103" s="5">
        <v>104700.88247751203</v>
      </c>
      <c r="AG103" s="5">
        <v>307841.88000000012</v>
      </c>
      <c r="AH103" s="5">
        <v>207392.57558195584</v>
      </c>
      <c r="AI103" s="5">
        <v>104666.22</v>
      </c>
      <c r="AK103" s="5">
        <v>1354828.3720567352</v>
      </c>
      <c r="AL103" s="5">
        <v>182787.61504204781</v>
      </c>
      <c r="AM103" s="5">
        <v>443718.60684774298</v>
      </c>
      <c r="AO103" s="5">
        <v>821286.56874763162</v>
      </c>
      <c r="AP103" s="5">
        <v>44721.150147696324</v>
      </c>
      <c r="AQ103" s="5">
        <v>268500.83150291163</v>
      </c>
      <c r="AS103" s="14">
        <v>0.23011258326497175</v>
      </c>
      <c r="AT103" s="14">
        <v>0.19213622779584613</v>
      </c>
      <c r="AU103" s="14">
        <v>0.32866437129446974</v>
      </c>
      <c r="AW103" s="14">
        <v>0.23011258326497175</v>
      </c>
      <c r="AX103" s="14">
        <v>0.19213622779584613</v>
      </c>
      <c r="AY103" s="14">
        <v>0.32866437129446974</v>
      </c>
    </row>
    <row r="104" spans="3:51" hidden="1" x14ac:dyDescent="0.25">
      <c r="C104" t="s">
        <v>26</v>
      </c>
      <c r="D104">
        <v>4001</v>
      </c>
      <c r="E104" t="s">
        <v>99</v>
      </c>
      <c r="F104" t="s">
        <v>63</v>
      </c>
      <c r="G104" t="s">
        <v>35</v>
      </c>
      <c r="I104">
        <v>1</v>
      </c>
      <c r="M104">
        <v>0</v>
      </c>
      <c r="N104">
        <v>493</v>
      </c>
      <c r="O104">
        <v>1</v>
      </c>
      <c r="Q104" s="5">
        <v>1308496.7053706488</v>
      </c>
      <c r="R104" s="5">
        <v>302500.27492060367</v>
      </c>
      <c r="S104" s="5">
        <v>296266.36485776032</v>
      </c>
      <c r="U104" s="5">
        <v>2368541</v>
      </c>
      <c r="V104" s="5">
        <v>547563</v>
      </c>
      <c r="W104" s="5">
        <v>710562</v>
      </c>
      <c r="Y104" s="5">
        <v>2718930.4695447329</v>
      </c>
      <c r="Z104" s="5">
        <v>355664.22550970747</v>
      </c>
      <c r="AA104" s="5">
        <v>652549.63506458129</v>
      </c>
      <c r="AC104" s="5">
        <v>1359677.1995447329</v>
      </c>
      <c r="AD104" s="5">
        <v>175315.23037690154</v>
      </c>
      <c r="AE104" s="5">
        <v>326328.8450645816</v>
      </c>
      <c r="AG104" s="5">
        <v>1359253.27</v>
      </c>
      <c r="AH104" s="5">
        <v>180348.99513280593</v>
      </c>
      <c r="AI104" s="5">
        <v>326220.78999999969</v>
      </c>
      <c r="AK104" s="5">
        <v>2079739.8972886489</v>
      </c>
      <c r="AL104" s="5">
        <v>1190866.2056478907</v>
      </c>
      <c r="AM104" s="5">
        <v>456195.15973778069</v>
      </c>
      <c r="AO104" s="5">
        <v>1053597.771509964</v>
      </c>
      <c r="AP104" s="5">
        <v>510991.64153553481</v>
      </c>
      <c r="AQ104" s="5">
        <v>229961.98369112471</v>
      </c>
      <c r="AS104" s="14">
        <v>-3.2767152002778022E-2</v>
      </c>
      <c r="AT104" s="14">
        <v>0.65540711391740236</v>
      </c>
      <c r="AU104" s="14">
        <v>0.23454411833986438</v>
      </c>
      <c r="AW104" s="14">
        <v>-3.2767152002778022E-2</v>
      </c>
      <c r="AX104" s="14">
        <v>0.65540711391740236</v>
      </c>
      <c r="AY104" s="14">
        <v>0.23454411833986438</v>
      </c>
    </row>
    <row r="105" spans="3:51" hidden="1" x14ac:dyDescent="0.25">
      <c r="C105" t="s">
        <v>26</v>
      </c>
      <c r="D105">
        <v>4001</v>
      </c>
      <c r="E105" t="s">
        <v>99</v>
      </c>
      <c r="F105" t="s">
        <v>63</v>
      </c>
      <c r="G105" t="s">
        <v>35</v>
      </c>
      <c r="I105">
        <v>1</v>
      </c>
      <c r="M105">
        <v>0</v>
      </c>
      <c r="N105">
        <v>493</v>
      </c>
      <c r="O105">
        <v>2</v>
      </c>
      <c r="Q105" s="5">
        <v>273324.68007844849</v>
      </c>
      <c r="R105" s="5">
        <v>158939.40869620955</v>
      </c>
      <c r="S105" s="5">
        <v>73896.638144104625</v>
      </c>
      <c r="U105" s="5">
        <v>503285</v>
      </c>
      <c r="V105" s="5">
        <v>292662</v>
      </c>
      <c r="W105" s="5">
        <v>150986</v>
      </c>
      <c r="Y105" s="5">
        <v>782587.69356254151</v>
      </c>
      <c r="Z105" s="5">
        <v>555043.35745812848</v>
      </c>
      <c r="AA105" s="5">
        <v>234778.54955542664</v>
      </c>
      <c r="AC105" s="5">
        <v>391354.85356254148</v>
      </c>
      <c r="AD105" s="5">
        <v>282365.62475563301</v>
      </c>
      <c r="AE105" s="5">
        <v>117408.70955542667</v>
      </c>
      <c r="AG105" s="5">
        <v>391232.84</v>
      </c>
      <c r="AH105" s="5">
        <v>272677.73270249547</v>
      </c>
      <c r="AI105" s="5">
        <v>117369.83999999997</v>
      </c>
      <c r="AK105" s="5">
        <v>596618.49820693978</v>
      </c>
      <c r="AL105" s="5">
        <v>220101.94298585464</v>
      </c>
      <c r="AM105" s="5">
        <v>161817.4498086457</v>
      </c>
      <c r="AO105" s="5">
        <v>223211.26483026278</v>
      </c>
      <c r="AP105" s="5">
        <v>114316.25977115141</v>
      </c>
      <c r="AQ105" s="5">
        <v>60658.635635710561</v>
      </c>
      <c r="AS105" s="14">
        <v>-4.3168680531939785E-2</v>
      </c>
      <c r="AT105" s="14">
        <v>0.55432033745689469</v>
      </c>
      <c r="AU105" s="14">
        <v>0.2885861927030452</v>
      </c>
      <c r="AW105" s="14">
        <v>-4.3168680531939785E-2</v>
      </c>
      <c r="AX105" s="14">
        <v>0.55432033745689469</v>
      </c>
      <c r="AY105" s="14">
        <v>0.2885861927030452</v>
      </c>
    </row>
    <row r="106" spans="3:51" hidden="1" x14ac:dyDescent="0.25">
      <c r="C106" t="s">
        <v>26</v>
      </c>
      <c r="D106">
        <v>4001</v>
      </c>
      <c r="E106" t="s">
        <v>99</v>
      </c>
      <c r="F106" t="s">
        <v>63</v>
      </c>
      <c r="G106" t="s">
        <v>35</v>
      </c>
      <c r="I106">
        <v>1</v>
      </c>
      <c r="M106">
        <v>0</v>
      </c>
      <c r="N106">
        <v>493</v>
      </c>
      <c r="O106">
        <v>11</v>
      </c>
      <c r="Q106" s="5">
        <v>322170.26198220596</v>
      </c>
      <c r="R106" s="5">
        <v>154578.57712898424</v>
      </c>
      <c r="S106" s="5">
        <v>98261.808089066515</v>
      </c>
      <c r="U106" s="5">
        <v>604011</v>
      </c>
      <c r="V106" s="5">
        <v>289807</v>
      </c>
      <c r="W106" s="5">
        <v>211404</v>
      </c>
      <c r="Y106" s="5">
        <v>736839.92100889469</v>
      </c>
      <c r="Z106" s="5">
        <v>316709.75006677525</v>
      </c>
      <c r="AA106" s="5">
        <v>224738.32731253561</v>
      </c>
      <c r="AC106" s="5">
        <v>368477.40100889467</v>
      </c>
      <c r="AD106" s="5">
        <v>92245.10883228833</v>
      </c>
      <c r="AE106" s="5">
        <v>112387.76731253564</v>
      </c>
      <c r="AG106" s="5">
        <v>368362.52</v>
      </c>
      <c r="AH106" s="5">
        <v>224464.64123448692</v>
      </c>
      <c r="AI106" s="5">
        <v>112350.55999999997</v>
      </c>
      <c r="AK106" s="5">
        <v>526302.69204415753</v>
      </c>
      <c r="AL106" s="5">
        <v>362711.22044027963</v>
      </c>
      <c r="AM106" s="5">
        <v>160539.59972934963</v>
      </c>
      <c r="AO106" s="5">
        <v>270078.15634293651</v>
      </c>
      <c r="AP106" s="5">
        <v>18047.866634101629</v>
      </c>
      <c r="AQ106" s="5">
        <v>82373.281507856649</v>
      </c>
      <c r="AS106" s="14">
        <v>2.3411126444172536E-2</v>
      </c>
      <c r="AT106" s="14">
        <v>0.4192161331413401</v>
      </c>
      <c r="AU106" s="14">
        <v>0.31606259710938367</v>
      </c>
      <c r="AW106" s="14">
        <v>2.3411126444172536E-2</v>
      </c>
      <c r="AX106" s="14">
        <v>0.4192161331413401</v>
      </c>
      <c r="AY106" s="14">
        <v>0.31606259710938367</v>
      </c>
    </row>
    <row r="107" spans="3:51" hidden="1" x14ac:dyDescent="0.25">
      <c r="C107" t="s">
        <v>26</v>
      </c>
      <c r="D107">
        <v>4001</v>
      </c>
      <c r="E107" t="s">
        <v>99</v>
      </c>
      <c r="F107" t="s">
        <v>63</v>
      </c>
      <c r="G107" t="s">
        <v>35</v>
      </c>
      <c r="I107">
        <v>1</v>
      </c>
      <c r="M107">
        <v>0</v>
      </c>
      <c r="N107">
        <v>493</v>
      </c>
      <c r="O107">
        <v>12</v>
      </c>
      <c r="Q107" s="5">
        <v>484996.24576906959</v>
      </c>
      <c r="R107" s="5">
        <v>196912.26377464927</v>
      </c>
      <c r="S107" s="5">
        <v>108889.63412636993</v>
      </c>
      <c r="U107" s="5">
        <v>874926</v>
      </c>
      <c r="V107" s="5">
        <v>355227</v>
      </c>
      <c r="W107" s="5">
        <v>262478</v>
      </c>
      <c r="Y107" s="5">
        <v>1097918.4969151122</v>
      </c>
      <c r="Z107" s="5">
        <v>96779.003735653765</v>
      </c>
      <c r="AA107" s="5">
        <v>252524.15749111644</v>
      </c>
      <c r="AC107" s="5">
        <v>549044.83691511222</v>
      </c>
      <c r="AD107" s="5">
        <v>42720.188148721798</v>
      </c>
      <c r="AE107" s="5">
        <v>126282.98749111645</v>
      </c>
      <c r="AG107" s="5">
        <v>548873.66</v>
      </c>
      <c r="AH107" s="5">
        <v>54058.815586931967</v>
      </c>
      <c r="AI107" s="5">
        <v>126241.16999999998</v>
      </c>
      <c r="AK107" s="5">
        <v>793747.27810365893</v>
      </c>
      <c r="AL107" s="5">
        <v>412457.09820876882</v>
      </c>
      <c r="AM107" s="5">
        <v>175370.07992339708</v>
      </c>
      <c r="AO107" s="5">
        <v>358419.91511564353</v>
      </c>
      <c r="AP107" s="5">
        <v>261903.20000344014</v>
      </c>
      <c r="AQ107" s="5">
        <v>80668.236123688912</v>
      </c>
      <c r="AS107" s="14">
        <v>3.6696593861380578E-3</v>
      </c>
      <c r="AT107" s="14">
        <v>0.48161719660041302</v>
      </c>
      <c r="AU107" s="14">
        <v>0.23141006637310924</v>
      </c>
      <c r="AW107" s="14">
        <v>3.6696593861380578E-3</v>
      </c>
      <c r="AX107" s="14">
        <v>0.48161719660041302</v>
      </c>
      <c r="AY107" s="14">
        <v>0.23141006637310924</v>
      </c>
    </row>
    <row r="108" spans="3:51" hidden="1" x14ac:dyDescent="0.25">
      <c r="C108" t="s">
        <v>26</v>
      </c>
      <c r="D108">
        <v>4001</v>
      </c>
      <c r="E108" t="s">
        <v>99</v>
      </c>
      <c r="F108" t="s">
        <v>63</v>
      </c>
      <c r="G108" t="s">
        <v>35</v>
      </c>
      <c r="I108">
        <v>1</v>
      </c>
      <c r="M108">
        <v>0</v>
      </c>
      <c r="N108">
        <v>493</v>
      </c>
      <c r="O108">
        <v>13</v>
      </c>
      <c r="Q108" s="5">
        <v>31785.622027239078</v>
      </c>
      <c r="R108" s="5">
        <v>7400.9631376268053</v>
      </c>
      <c r="S108" s="5">
        <v>8899.9759045846549</v>
      </c>
      <c r="U108" s="5">
        <v>59404</v>
      </c>
      <c r="V108" s="5">
        <v>13832</v>
      </c>
      <c r="W108" s="5">
        <v>20791</v>
      </c>
      <c r="Y108" s="5">
        <v>66596.743125046793</v>
      </c>
      <c r="Z108" s="5">
        <v>37401.268332877218</v>
      </c>
      <c r="AA108" s="5">
        <v>19979.18772187666</v>
      </c>
      <c r="AC108" s="5">
        <v>33303.5631250468</v>
      </c>
      <c r="AD108" s="5">
        <v>10612.481154871552</v>
      </c>
      <c r="AE108" s="5">
        <v>9991.2477218766617</v>
      </c>
      <c r="AG108" s="5">
        <v>33293.179999999993</v>
      </c>
      <c r="AH108" s="5">
        <v>26788.787178005667</v>
      </c>
      <c r="AI108" s="5">
        <v>9987.9399999999987</v>
      </c>
      <c r="AK108" s="5">
        <v>47955.362382493164</v>
      </c>
      <c r="AL108" s="5">
        <v>47398.165765554579</v>
      </c>
      <c r="AM108" s="5">
        <v>13436.410768285154</v>
      </c>
      <c r="AO108" s="5">
        <v>24512.049761649927</v>
      </c>
      <c r="AP108" s="5">
        <v>-4087.2586146869712</v>
      </c>
      <c r="AQ108" s="5">
        <v>6863.3706340680346</v>
      </c>
      <c r="AS108" s="14">
        <v>-0.18352407684038829</v>
      </c>
      <c r="AT108" s="14">
        <v>0.36751467523080711</v>
      </c>
      <c r="AU108" s="14">
        <v>0.29696063781178805</v>
      </c>
      <c r="AW108" s="14">
        <v>-0.18352407684038829</v>
      </c>
      <c r="AX108" s="14">
        <v>0.36751467523080711</v>
      </c>
      <c r="AY108" s="14">
        <v>0.29696063781178805</v>
      </c>
    </row>
    <row r="109" spans="3:51" hidden="1" x14ac:dyDescent="0.25">
      <c r="C109" t="s">
        <v>26</v>
      </c>
      <c r="D109">
        <v>4001</v>
      </c>
      <c r="E109" t="s">
        <v>99</v>
      </c>
      <c r="F109" t="s">
        <v>93</v>
      </c>
      <c r="G109" t="s">
        <v>53</v>
      </c>
      <c r="I109">
        <v>1</v>
      </c>
      <c r="M109">
        <v>0</v>
      </c>
      <c r="N109">
        <v>536</v>
      </c>
      <c r="O109">
        <v>9</v>
      </c>
      <c r="Q109" s="5">
        <v>20756.377781505274</v>
      </c>
      <c r="R109" s="5">
        <v>0</v>
      </c>
      <c r="S109" s="5">
        <v>8094.9945272070763</v>
      </c>
      <c r="U109" s="5">
        <v>100025</v>
      </c>
      <c r="V109" s="5">
        <v>25006</v>
      </c>
      <c r="W109" s="5">
        <v>40010</v>
      </c>
      <c r="Y109" s="5">
        <v>113625.86418100647</v>
      </c>
      <c r="Z109" s="5">
        <v>33863.624074635438</v>
      </c>
      <c r="AA109" s="5">
        <v>45450.945180701849</v>
      </c>
      <c r="AC109" s="5">
        <v>53673.986713149505</v>
      </c>
      <c r="AD109" s="5">
        <v>20125.328680766066</v>
      </c>
      <c r="AE109" s="5">
        <v>21470.08495629824</v>
      </c>
      <c r="AG109" s="5">
        <v>59951.877467856968</v>
      </c>
      <c r="AH109" s="5">
        <v>13738.295393869372</v>
      </c>
      <c r="AI109" s="5">
        <v>23980.860224403608</v>
      </c>
      <c r="AK109" s="5">
        <v>114110.13030175195</v>
      </c>
      <c r="AL109" s="5">
        <v>19794.133066101196</v>
      </c>
      <c r="AM109" s="5">
        <v>44743.101694555866</v>
      </c>
      <c r="AO109" s="5">
        <v>41010.035379319255</v>
      </c>
      <c r="AP109" s="5">
        <v>9278.6241183879101</v>
      </c>
      <c r="AQ109" s="5">
        <v>15995.232776141573</v>
      </c>
      <c r="AS109" s="14">
        <v>-8.9376762397446186E-2</v>
      </c>
      <c r="AT109" s="14">
        <v>0.25247850691920987</v>
      </c>
      <c r="AU109" s="14">
        <v>0.39659261321624734</v>
      </c>
      <c r="AW109" s="14">
        <v>-8.9376762397446186E-2</v>
      </c>
      <c r="AX109" s="14">
        <v>0.25247850691920987</v>
      </c>
      <c r="AY109" s="14">
        <v>0.39659261321624734</v>
      </c>
    </row>
    <row r="110" spans="3:51" hidden="1" x14ac:dyDescent="0.25">
      <c r="C110" t="s">
        <v>26</v>
      </c>
      <c r="D110">
        <v>4001</v>
      </c>
      <c r="E110" t="s">
        <v>99</v>
      </c>
      <c r="F110" t="s">
        <v>93</v>
      </c>
      <c r="G110" t="s">
        <v>53</v>
      </c>
      <c r="I110">
        <v>1</v>
      </c>
      <c r="M110">
        <v>0</v>
      </c>
      <c r="N110">
        <v>536</v>
      </c>
      <c r="O110">
        <v>10</v>
      </c>
      <c r="Q110" s="5">
        <v>48853.457293632069</v>
      </c>
      <c r="R110" s="5">
        <v>33877.919100716987</v>
      </c>
      <c r="S110" s="5">
        <v>18320.052243109971</v>
      </c>
      <c r="U110" s="5">
        <v>254339</v>
      </c>
      <c r="V110" s="5">
        <v>178040</v>
      </c>
      <c r="W110" s="5">
        <v>95377</v>
      </c>
      <c r="Y110" s="5">
        <v>500181.06907233602</v>
      </c>
      <c r="Z110" s="5">
        <v>179595.40215390577</v>
      </c>
      <c r="AA110" s="5">
        <v>187558.4738471272</v>
      </c>
      <c r="AC110" s="5">
        <v>239979.01907233591</v>
      </c>
      <c r="AD110" s="5">
        <v>140929.16039484052</v>
      </c>
      <c r="AE110" s="5">
        <v>89969.823847127234</v>
      </c>
      <c r="AG110" s="5">
        <v>260202.0500000001</v>
      </c>
      <c r="AH110" s="5">
        <v>38666.241759065248</v>
      </c>
      <c r="AI110" s="5">
        <v>97588.649999999965</v>
      </c>
      <c r="AK110" s="5">
        <v>389446.10392607434</v>
      </c>
      <c r="AL110" s="5">
        <v>26217.39583869225</v>
      </c>
      <c r="AM110" s="5">
        <v>146042.29178276728</v>
      </c>
      <c r="AO110" s="5">
        <v>105693.95423464445</v>
      </c>
      <c r="AP110" s="5">
        <v>6668.9102033843565</v>
      </c>
      <c r="AQ110" s="5">
        <v>39635.226338112763</v>
      </c>
      <c r="AS110" s="14">
        <v>3.4833949651994045E-2</v>
      </c>
      <c r="AT110" s="14">
        <v>0.11394399373101816</v>
      </c>
      <c r="AU110" s="14">
        <v>0.37540355135630371</v>
      </c>
      <c r="AW110" s="14">
        <v>3.4833949651994045E-2</v>
      </c>
      <c r="AX110" s="14">
        <v>0.11394399373101816</v>
      </c>
      <c r="AY110" s="14">
        <v>0.37540355135630371</v>
      </c>
    </row>
    <row r="111" spans="3:51" hidden="1" x14ac:dyDescent="0.25">
      <c r="C111" t="s">
        <v>26</v>
      </c>
      <c r="D111">
        <v>4001</v>
      </c>
      <c r="E111" t="s">
        <v>99</v>
      </c>
      <c r="F111" t="s">
        <v>93</v>
      </c>
      <c r="G111" t="s">
        <v>53</v>
      </c>
      <c r="I111">
        <v>1</v>
      </c>
      <c r="M111">
        <v>0</v>
      </c>
      <c r="N111">
        <v>536</v>
      </c>
      <c r="O111">
        <v>11</v>
      </c>
      <c r="Q111" s="5">
        <v>535094.70650418778</v>
      </c>
      <c r="R111" s="5">
        <v>618235.70775676647</v>
      </c>
      <c r="S111" s="5">
        <v>142587.39940441216</v>
      </c>
      <c r="U111" s="5">
        <v>1067095</v>
      </c>
      <c r="V111" s="5">
        <v>907030</v>
      </c>
      <c r="W111" s="5">
        <v>293450</v>
      </c>
      <c r="Y111" s="5">
        <v>908586.17424030381</v>
      </c>
      <c r="Z111" s="5">
        <v>83182.229905182176</v>
      </c>
      <c r="AA111" s="5">
        <v>254644.39170607936</v>
      </c>
      <c r="AC111" s="5">
        <v>409571.23127577355</v>
      </c>
      <c r="AD111" s="5">
        <v>69419.322406229432</v>
      </c>
      <c r="AE111" s="5">
        <v>116318.02314240241</v>
      </c>
      <c r="AG111" s="5">
        <v>499014.94296453026</v>
      </c>
      <c r="AH111" s="5">
        <v>13762.907498952743</v>
      </c>
      <c r="AI111" s="5">
        <v>138326.36856367695</v>
      </c>
      <c r="AK111" s="5">
        <v>890278.74949421547</v>
      </c>
      <c r="AL111" s="5">
        <v>517588.2792071955</v>
      </c>
      <c r="AM111" s="5">
        <v>300225.59216438385</v>
      </c>
      <c r="AO111" s="5">
        <v>257179.7734014726</v>
      </c>
      <c r="AP111" s="5">
        <v>40633.606081915845</v>
      </c>
      <c r="AQ111" s="5">
        <v>79381.974296066648</v>
      </c>
      <c r="AS111" s="14">
        <v>0.14249208649146672</v>
      </c>
      <c r="AT111" s="14">
        <v>0.43572731176003054</v>
      </c>
      <c r="AU111" s="14">
        <v>0.32470619842465459</v>
      </c>
      <c r="AW111" s="14">
        <v>0.14249208649146672</v>
      </c>
      <c r="AX111" s="14">
        <v>0.43572731176003054</v>
      </c>
      <c r="AY111" s="14">
        <v>0.32470619842465459</v>
      </c>
    </row>
    <row r="112" spans="3:51" hidden="1" x14ac:dyDescent="0.25">
      <c r="C112" t="s">
        <v>26</v>
      </c>
      <c r="D112">
        <v>4001</v>
      </c>
      <c r="E112" t="s">
        <v>99</v>
      </c>
      <c r="F112" t="s">
        <v>230</v>
      </c>
      <c r="G112" t="s">
        <v>49</v>
      </c>
      <c r="I112">
        <v>1</v>
      </c>
      <c r="M112">
        <v>0</v>
      </c>
      <c r="N112">
        <v>537</v>
      </c>
      <c r="O112">
        <v>2</v>
      </c>
      <c r="Q112" s="5">
        <v>492653.77492914273</v>
      </c>
      <c r="R112" s="5">
        <v>275186.06916580879</v>
      </c>
      <c r="S112" s="5">
        <v>142639.89235350006</v>
      </c>
      <c r="U112" s="5">
        <v>826368</v>
      </c>
      <c r="V112" s="5">
        <v>495820</v>
      </c>
      <c r="W112" s="5">
        <v>256174</v>
      </c>
      <c r="Y112" s="5">
        <v>1313571.8251901784</v>
      </c>
      <c r="Z112" s="5">
        <v>172486.10208373307</v>
      </c>
      <c r="AA112" s="5">
        <v>394071.97387099674</v>
      </c>
      <c r="AC112" s="5">
        <v>660813.40519017854</v>
      </c>
      <c r="AD112" s="5">
        <v>76912.069199126039</v>
      </c>
      <c r="AE112" s="5">
        <v>189300.01387099666</v>
      </c>
      <c r="AG112" s="5">
        <v>652758.41999999981</v>
      </c>
      <c r="AH112" s="5">
        <v>95574.032884607033</v>
      </c>
      <c r="AI112" s="5">
        <v>204771.96000000008</v>
      </c>
      <c r="AK112" s="5">
        <v>855991.72126937693</v>
      </c>
      <c r="AL112" s="5">
        <v>178645.82052682363</v>
      </c>
      <c r="AM112" s="5">
        <v>186717.35673282499</v>
      </c>
      <c r="AO112" s="5">
        <v>301386.72462793987</v>
      </c>
      <c r="AP112" s="5">
        <v>95543.816629601046</v>
      </c>
      <c r="AQ112" s="5">
        <v>69612.875270058677</v>
      </c>
      <c r="AS112" s="14">
        <v>-0.1282521500941971</v>
      </c>
      <c r="AT112" s="14">
        <v>0.19480439163487703</v>
      </c>
      <c r="AU112" s="14">
        <v>0.24794307969118604</v>
      </c>
      <c r="AW112" s="14">
        <v>-0.1282521500941971</v>
      </c>
      <c r="AX112" s="14">
        <v>0.19480439163487703</v>
      </c>
      <c r="AY112" s="14">
        <v>0.24794307969118604</v>
      </c>
    </row>
    <row r="113" spans="3:51" hidden="1" x14ac:dyDescent="0.25">
      <c r="C113" t="s">
        <v>26</v>
      </c>
      <c r="D113">
        <v>4001</v>
      </c>
      <c r="E113" t="s">
        <v>99</v>
      </c>
      <c r="F113" t="s">
        <v>230</v>
      </c>
      <c r="G113" t="s">
        <v>49</v>
      </c>
      <c r="I113">
        <v>1</v>
      </c>
      <c r="M113">
        <v>0</v>
      </c>
      <c r="N113">
        <v>537</v>
      </c>
      <c r="O113">
        <v>4</v>
      </c>
      <c r="Q113" s="5">
        <v>93598.187507663795</v>
      </c>
      <c r="R113" s="5">
        <v>22395.689374091002</v>
      </c>
      <c r="S113" s="5">
        <v>21568.593677136389</v>
      </c>
      <c r="U113" s="5">
        <v>141083</v>
      </c>
      <c r="V113" s="5">
        <v>35270</v>
      </c>
      <c r="W113" s="5">
        <v>38800</v>
      </c>
      <c r="Y113" s="5">
        <v>171497.23151061562</v>
      </c>
      <c r="Z113" s="5">
        <v>79210.428758080016</v>
      </c>
      <c r="AA113" s="5">
        <v>42485.428495323817</v>
      </c>
      <c r="AC113" s="5">
        <v>73225.031510615634</v>
      </c>
      <c r="AD113" s="5">
        <v>46223.866979111968</v>
      </c>
      <c r="AE113" s="5">
        <v>17379.798495323808</v>
      </c>
      <c r="AG113" s="5">
        <v>98272.199999999983</v>
      </c>
      <c r="AH113" s="5">
        <v>32986.561778968047</v>
      </c>
      <c r="AI113" s="5">
        <v>25105.630000000008</v>
      </c>
      <c r="AK113" s="5">
        <v>117533.2383090221</v>
      </c>
      <c r="AL113" s="5">
        <v>62808.585356291769</v>
      </c>
      <c r="AM113" s="5">
        <v>16992.764427851027</v>
      </c>
      <c r="AO113" s="5">
        <v>37446.932859057415</v>
      </c>
      <c r="AP113" s="5">
        <v>47363.074314997313</v>
      </c>
      <c r="AQ113" s="5">
        <v>8425.5713284141148</v>
      </c>
      <c r="AS113" s="14">
        <v>-0.13374357265769765</v>
      </c>
      <c r="AT113" s="14">
        <v>0.46524844115279446</v>
      </c>
      <c r="AU113" s="14">
        <v>0.20066109086439571</v>
      </c>
      <c r="AW113" s="14">
        <v>-0.13374357265769765</v>
      </c>
      <c r="AX113" s="14">
        <v>0.46524844115279446</v>
      </c>
      <c r="AY113" s="14">
        <v>0.20066109086439571</v>
      </c>
    </row>
    <row r="114" spans="3:51" hidden="1" x14ac:dyDescent="0.25">
      <c r="C114" t="s">
        <v>26</v>
      </c>
      <c r="D114">
        <v>4001</v>
      </c>
      <c r="E114" t="s">
        <v>99</v>
      </c>
      <c r="F114" t="s">
        <v>230</v>
      </c>
      <c r="G114" t="s">
        <v>49</v>
      </c>
      <c r="I114">
        <v>1</v>
      </c>
      <c r="M114">
        <v>0</v>
      </c>
      <c r="N114">
        <v>537</v>
      </c>
      <c r="O114">
        <v>9</v>
      </c>
      <c r="Q114" s="5">
        <v>45526.925572131724</v>
      </c>
      <c r="R114" s="5">
        <v>11628.950053897242</v>
      </c>
      <c r="S114" s="5">
        <v>14896.286984011707</v>
      </c>
      <c r="U114" s="5">
        <v>76498</v>
      </c>
      <c r="V114" s="5">
        <v>19990</v>
      </c>
      <c r="W114" s="5">
        <v>25245</v>
      </c>
      <c r="Y114" s="5">
        <v>121806.70149269057</v>
      </c>
      <c r="Z114" s="5">
        <v>37583.190569215723</v>
      </c>
      <c r="AA114" s="5">
        <v>38752.37738857665</v>
      </c>
      <c r="AC114" s="5">
        <v>61276.921492690577</v>
      </c>
      <c r="AD114" s="5">
        <v>16106.982966439415</v>
      </c>
      <c r="AE114" s="5">
        <v>18615.477388576652</v>
      </c>
      <c r="AG114" s="5">
        <v>60529.779999999992</v>
      </c>
      <c r="AH114" s="5">
        <v>21476.207602776311</v>
      </c>
      <c r="AI114" s="5">
        <v>20136.899999999998</v>
      </c>
      <c r="AK114" s="5">
        <v>81617.661072303134</v>
      </c>
      <c r="AL114" s="5">
        <v>10478.510965608541</v>
      </c>
      <c r="AM114" s="5">
        <v>25645.982554939343</v>
      </c>
      <c r="AO114" s="5">
        <v>33262.161264587521</v>
      </c>
      <c r="AP114" s="5">
        <v>948.4299801462904</v>
      </c>
      <c r="AQ114" s="5">
        <v>10511.559742903839</v>
      </c>
      <c r="AS114" s="14">
        <v>-0.13599088454616115</v>
      </c>
      <c r="AT114" s="14">
        <v>0.10771910202469752</v>
      </c>
      <c r="AU114" s="14">
        <v>0.3154021533653914</v>
      </c>
      <c r="AW114" s="14">
        <v>-0.13599088454616115</v>
      </c>
      <c r="AX114" s="14">
        <v>0.10771910202469752</v>
      </c>
      <c r="AY114" s="14">
        <v>0.3154021533653914</v>
      </c>
    </row>
    <row r="115" spans="3:51" hidden="1" x14ac:dyDescent="0.25">
      <c r="C115" t="s">
        <v>26</v>
      </c>
      <c r="D115">
        <v>4001</v>
      </c>
      <c r="E115" t="s">
        <v>99</v>
      </c>
      <c r="F115" t="s">
        <v>231</v>
      </c>
      <c r="G115" t="s">
        <v>35</v>
      </c>
      <c r="I115">
        <v>1</v>
      </c>
      <c r="M115">
        <v>0</v>
      </c>
      <c r="N115">
        <v>718</v>
      </c>
      <c r="O115">
        <v>6</v>
      </c>
      <c r="Q115" s="5">
        <v>622859.25539445679</v>
      </c>
      <c r="R115" s="5">
        <v>220151.09494649243</v>
      </c>
      <c r="S115" s="5">
        <v>155900.23837495456</v>
      </c>
      <c r="U115" s="5">
        <v>1112859</v>
      </c>
      <c r="V115" s="5">
        <v>393343</v>
      </c>
      <c r="W115" s="5">
        <v>389501</v>
      </c>
      <c r="Y115" s="5">
        <v>1077774.7776428836</v>
      </c>
      <c r="Z115" s="5">
        <v>551692.64889316494</v>
      </c>
      <c r="AA115" s="5">
        <v>281410.20211863867</v>
      </c>
      <c r="AC115" s="5">
        <v>269388.46999999997</v>
      </c>
      <c r="AD115" s="5">
        <v>394154.93957048992</v>
      </c>
      <c r="AE115" s="5">
        <v>70338.37000000001</v>
      </c>
      <c r="AG115" s="5">
        <v>808386.30764288362</v>
      </c>
      <c r="AH115" s="5">
        <v>157537.70932267501</v>
      </c>
      <c r="AI115" s="5">
        <v>211071.83211863867</v>
      </c>
      <c r="AK115" s="5">
        <v>951536.42142921663</v>
      </c>
      <c r="AL115" s="5">
        <v>646431.7654120517</v>
      </c>
      <c r="AM115" s="5">
        <v>239351.95291410299</v>
      </c>
      <c r="AO115" s="5">
        <v>482820.32977157779</v>
      </c>
      <c r="AP115" s="5">
        <v>81223.418115446722</v>
      </c>
      <c r="AQ115" s="5">
        <v>121266.23097236859</v>
      </c>
      <c r="AS115" s="14">
        <v>4.3011383300548323E-2</v>
      </c>
      <c r="AT115" s="14">
        <v>0.61073831095836983</v>
      </c>
      <c r="AU115" s="14">
        <v>0.26218517769837085</v>
      </c>
      <c r="AW115" s="14">
        <v>4.3011383300548323E-2</v>
      </c>
      <c r="AX115" s="14">
        <v>0.61073831095836983</v>
      </c>
      <c r="AY115" s="14">
        <v>0.26218517769837085</v>
      </c>
    </row>
    <row r="116" spans="3:51" hidden="1" x14ac:dyDescent="0.25">
      <c r="C116" t="s">
        <v>26</v>
      </c>
      <c r="D116">
        <v>4001</v>
      </c>
      <c r="E116" t="s">
        <v>99</v>
      </c>
      <c r="F116" t="s">
        <v>231</v>
      </c>
      <c r="G116" t="s">
        <v>35</v>
      </c>
      <c r="I116">
        <v>1</v>
      </c>
      <c r="M116">
        <v>0</v>
      </c>
      <c r="N116">
        <v>718</v>
      </c>
      <c r="O116">
        <v>13</v>
      </c>
      <c r="Q116" s="5">
        <v>1639249.9548365318</v>
      </c>
      <c r="R116" s="5">
        <v>522080.7056430307</v>
      </c>
      <c r="S116" s="5">
        <v>311971.61699396564</v>
      </c>
      <c r="U116" s="5">
        <v>3085135</v>
      </c>
      <c r="V116" s="5">
        <v>982577</v>
      </c>
      <c r="W116" s="5">
        <v>617027</v>
      </c>
      <c r="Y116" s="5">
        <v>2510321.4683246845</v>
      </c>
      <c r="Z116" s="5">
        <v>221017.09627821029</v>
      </c>
      <c r="AA116" s="5">
        <v>502064.0379512842</v>
      </c>
      <c r="AC116" s="5">
        <v>627451.74</v>
      </c>
      <c r="AD116" s="5">
        <v>125265.58557346158</v>
      </c>
      <c r="AE116" s="5">
        <v>125490.70999999999</v>
      </c>
      <c r="AG116" s="5">
        <v>1882869.7283246845</v>
      </c>
      <c r="AH116" s="5">
        <v>95751.510704748711</v>
      </c>
      <c r="AI116" s="5">
        <v>376573.32795128424</v>
      </c>
      <c r="AK116" s="5">
        <v>2959375.3832728062</v>
      </c>
      <c r="AL116" s="5">
        <v>2246343.6474919966</v>
      </c>
      <c r="AM116" s="5">
        <v>532355.66437832266</v>
      </c>
      <c r="AO116" s="5">
        <v>1545192.9120061225</v>
      </c>
      <c r="AP116" s="5">
        <v>1249872.6300972621</v>
      </c>
      <c r="AQ116" s="5">
        <v>264993.66244157229</v>
      </c>
      <c r="AS116" s="14">
        <v>0.10319657237654711</v>
      </c>
      <c r="AT116" s="14">
        <v>0.70789301204310906</v>
      </c>
      <c r="AU116" s="14">
        <v>0.18759733216714752</v>
      </c>
      <c r="AW116" s="14">
        <v>0.10319657237654711</v>
      </c>
      <c r="AX116" s="14">
        <v>0.70789301204310906</v>
      </c>
      <c r="AY116" s="14">
        <v>0.18759733216714752</v>
      </c>
    </row>
    <row r="117" spans="3:51" hidden="1" x14ac:dyDescent="0.25">
      <c r="C117" t="s">
        <v>26</v>
      </c>
      <c r="D117">
        <v>4001</v>
      </c>
      <c r="E117" t="s">
        <v>99</v>
      </c>
      <c r="F117" t="s">
        <v>231</v>
      </c>
      <c r="G117" t="s">
        <v>35</v>
      </c>
      <c r="I117">
        <v>1</v>
      </c>
      <c r="M117">
        <v>0</v>
      </c>
      <c r="N117">
        <v>718</v>
      </c>
      <c r="O117">
        <v>14</v>
      </c>
      <c r="Q117" s="5">
        <v>873156.28784115752</v>
      </c>
      <c r="R117" s="5">
        <v>330567.13452715107</v>
      </c>
      <c r="S117" s="5">
        <v>279384.82935304806</v>
      </c>
      <c r="U117" s="5">
        <v>1664117</v>
      </c>
      <c r="V117" s="5">
        <v>650016</v>
      </c>
      <c r="W117" s="5">
        <v>499235</v>
      </c>
      <c r="Y117" s="5">
        <v>2192812.5526033631</v>
      </c>
      <c r="Z117" s="5">
        <v>1202709.0883978077</v>
      </c>
      <c r="AA117" s="5">
        <v>723625.69676820922</v>
      </c>
      <c r="AC117" s="5">
        <v>548090.78</v>
      </c>
      <c r="AD117" s="5">
        <v>533045.29993094865</v>
      </c>
      <c r="AE117" s="5">
        <v>180869.96</v>
      </c>
      <c r="AG117" s="5">
        <v>1644721.772603363</v>
      </c>
      <c r="AH117" s="5">
        <v>669663.78846685903</v>
      </c>
      <c r="AI117" s="5">
        <v>542755.73676820926</v>
      </c>
      <c r="AK117" s="5">
        <v>2058876.4628389182</v>
      </c>
      <c r="AL117" s="5">
        <v>1545360.922410104</v>
      </c>
      <c r="AM117" s="5">
        <v>658845.48278940446</v>
      </c>
      <c r="AO117" s="5">
        <v>874418.29106172593</v>
      </c>
      <c r="AP117" s="5">
        <v>618493.47729902028</v>
      </c>
      <c r="AQ117" s="5">
        <v>279816.33914517169</v>
      </c>
      <c r="AS117" s="14">
        <v>6.431046889405323E-3</v>
      </c>
      <c r="AT117" s="14">
        <v>0.54047259711345041</v>
      </c>
      <c r="AU117" s="14">
        <v>0.32154633955781403</v>
      </c>
      <c r="AW117" s="14">
        <v>6.431046889405323E-3</v>
      </c>
      <c r="AX117" s="14">
        <v>0.54047259711345041</v>
      </c>
      <c r="AY117" s="14">
        <v>0.32154633955781403</v>
      </c>
    </row>
    <row r="118" spans="3:51" hidden="1" x14ac:dyDescent="0.25">
      <c r="C118" t="s">
        <v>26</v>
      </c>
      <c r="D118">
        <v>4001</v>
      </c>
      <c r="E118" t="s">
        <v>99</v>
      </c>
      <c r="F118" t="s">
        <v>231</v>
      </c>
      <c r="G118" t="s">
        <v>35</v>
      </c>
      <c r="I118">
        <v>1</v>
      </c>
      <c r="M118">
        <v>0</v>
      </c>
      <c r="N118">
        <v>718</v>
      </c>
      <c r="O118">
        <v>16</v>
      </c>
      <c r="Q118" s="5">
        <v>894599.67867707135</v>
      </c>
      <c r="R118" s="5">
        <v>241645.15350886004</v>
      </c>
      <c r="S118" s="5">
        <v>146539.95933258277</v>
      </c>
      <c r="U118" s="5">
        <v>946467</v>
      </c>
      <c r="V118" s="5">
        <v>255655</v>
      </c>
      <c r="W118" s="5">
        <v>160899</v>
      </c>
      <c r="Y118" s="5">
        <v>1344583.0218992617</v>
      </c>
      <c r="Z118" s="5">
        <v>82043.284942487386</v>
      </c>
      <c r="AA118" s="5">
        <v>242024.60340654562</v>
      </c>
      <c r="AC118" s="5">
        <v>336076.86</v>
      </c>
      <c r="AD118" s="5">
        <v>46556.892115780218</v>
      </c>
      <c r="AE118" s="5">
        <v>60493.959999999992</v>
      </c>
      <c r="AG118" s="5">
        <v>1008506.1618992618</v>
      </c>
      <c r="AH118" s="5">
        <v>35486.392826707168</v>
      </c>
      <c r="AI118" s="5">
        <v>181530.64340654563</v>
      </c>
      <c r="AK118" s="5">
        <v>2418472.9914722997</v>
      </c>
      <c r="AL118" s="5">
        <v>2482060.7965661827</v>
      </c>
      <c r="AM118" s="5">
        <v>394656.38434012997</v>
      </c>
      <c r="AO118" s="5">
        <v>1481983.6685380829</v>
      </c>
      <c r="AP118" s="5">
        <v>1386603.37053958</v>
      </c>
      <c r="AQ118" s="5">
        <v>236286.30207880196</v>
      </c>
      <c r="AS118" s="14">
        <v>0.21312988540066646</v>
      </c>
      <c r="AT118" s="14">
        <v>0.85666021900497868</v>
      </c>
      <c r="AU118" s="14">
        <v>0.16938123064762992</v>
      </c>
      <c r="AW118" s="14">
        <v>0.21312988540066646</v>
      </c>
      <c r="AX118" s="14">
        <v>0.85666021900497868</v>
      </c>
      <c r="AY118" s="14">
        <v>0.16938123064762992</v>
      </c>
    </row>
    <row r="119" spans="3:51" hidden="1" x14ac:dyDescent="0.25">
      <c r="C119" t="s">
        <v>26</v>
      </c>
      <c r="D119">
        <v>4001</v>
      </c>
      <c r="E119" t="s">
        <v>99</v>
      </c>
      <c r="F119" t="s">
        <v>231</v>
      </c>
      <c r="G119" t="s">
        <v>35</v>
      </c>
      <c r="I119">
        <v>1</v>
      </c>
      <c r="M119">
        <v>0</v>
      </c>
      <c r="N119">
        <v>718</v>
      </c>
      <c r="O119">
        <v>17</v>
      </c>
      <c r="Q119" s="5">
        <v>186222.20644356759</v>
      </c>
      <c r="R119" s="5">
        <v>79691.816039068173</v>
      </c>
      <c r="S119" s="5">
        <v>33496.946820591278</v>
      </c>
      <c r="U119" s="5">
        <v>396222</v>
      </c>
      <c r="V119" s="5">
        <v>199559</v>
      </c>
      <c r="W119" s="5">
        <v>71320</v>
      </c>
      <c r="Y119" s="5">
        <v>408853.23739283078</v>
      </c>
      <c r="Z119" s="5">
        <v>22444.435455769079</v>
      </c>
      <c r="AA119" s="5">
        <v>89947.450152710895</v>
      </c>
      <c r="AC119" s="5">
        <v>102192.36</v>
      </c>
      <c r="AD119" s="5">
        <v>0</v>
      </c>
      <c r="AE119" s="5">
        <v>22482.33</v>
      </c>
      <c r="AG119" s="5">
        <v>306660.87739283079</v>
      </c>
      <c r="AH119" s="5">
        <v>22444.435455769079</v>
      </c>
      <c r="AI119" s="5">
        <v>67465.120152710893</v>
      </c>
      <c r="AK119" s="5">
        <v>389203.35305204219</v>
      </c>
      <c r="AL119" s="5">
        <v>10778.657823189693</v>
      </c>
      <c r="AM119" s="5">
        <v>74306.565265891855</v>
      </c>
      <c r="AO119" s="5">
        <v>186469.99576764583</v>
      </c>
      <c r="AP119" s="5">
        <v>9514.1878231896935</v>
      </c>
      <c r="AQ119" s="5">
        <v>33759.539651799358</v>
      </c>
      <c r="AS119" s="14">
        <v>0.4495659588786336</v>
      </c>
      <c r="AT119" s="14">
        <v>0.10440391345874535</v>
      </c>
      <c r="AU119" s="14">
        <v>0.18844681075085162</v>
      </c>
      <c r="AW119" s="14">
        <v>0.4495659588786336</v>
      </c>
      <c r="AX119" s="14">
        <v>0.10440391345874535</v>
      </c>
      <c r="AY119" s="14">
        <v>0.18844681075085162</v>
      </c>
    </row>
    <row r="120" spans="3:51" hidden="1" x14ac:dyDescent="0.25">
      <c r="C120" t="s">
        <v>26</v>
      </c>
      <c r="D120">
        <v>4001</v>
      </c>
      <c r="E120" t="s">
        <v>99</v>
      </c>
      <c r="F120" t="s">
        <v>232</v>
      </c>
      <c r="G120" t="s">
        <v>35</v>
      </c>
      <c r="I120">
        <v>1</v>
      </c>
      <c r="M120">
        <v>0</v>
      </c>
      <c r="N120">
        <v>738</v>
      </c>
      <c r="O120">
        <v>8</v>
      </c>
      <c r="Q120" s="5">
        <v>35266.979478418296</v>
      </c>
      <c r="R120" s="5">
        <v>3789.2426053332638</v>
      </c>
      <c r="S120" s="5">
        <v>9356.1761030302841</v>
      </c>
      <c r="U120" s="5">
        <v>73639</v>
      </c>
      <c r="V120" s="5">
        <v>7912</v>
      </c>
      <c r="W120" s="5">
        <v>19146</v>
      </c>
      <c r="Y120" s="5">
        <v>168601.81677560974</v>
      </c>
      <c r="Z120" s="5">
        <v>19030.09093942435</v>
      </c>
      <c r="AA120" s="5">
        <v>50580.944103938338</v>
      </c>
      <c r="AC120" s="5">
        <v>84314.04677560972</v>
      </c>
      <c r="AD120" s="5">
        <v>11884.69872279363</v>
      </c>
      <c r="AE120" s="5">
        <v>25294.674103938334</v>
      </c>
      <c r="AG120" s="5">
        <v>84287.770000000019</v>
      </c>
      <c r="AH120" s="5">
        <v>7145.3922166307202</v>
      </c>
      <c r="AI120" s="5">
        <v>25286.270000000004</v>
      </c>
      <c r="AK120" s="5">
        <v>96492.966707407351</v>
      </c>
      <c r="AL120" s="5">
        <v>21468.165381695329</v>
      </c>
      <c r="AM120" s="5">
        <v>25153.314389669555</v>
      </c>
      <c r="AO120" s="5">
        <v>47800.107017935312</v>
      </c>
      <c r="AP120" s="5">
        <v>5192.9525965251087</v>
      </c>
      <c r="AQ120" s="5">
        <v>12581.567284140003</v>
      </c>
      <c r="AS120" s="14">
        <v>4.111120411303526E-2</v>
      </c>
      <c r="AT120" s="14">
        <v>0.39379735686000739</v>
      </c>
      <c r="AU120" s="14">
        <v>0.26924163065014567</v>
      </c>
      <c r="AW120" s="14">
        <v>4.111120411303526E-2</v>
      </c>
      <c r="AX120" s="14">
        <v>0.39379735686000739</v>
      </c>
      <c r="AY120" s="14">
        <v>0.26924163065014567</v>
      </c>
    </row>
    <row r="121" spans="3:51" hidden="1" x14ac:dyDescent="0.25">
      <c r="C121" t="s">
        <v>26</v>
      </c>
      <c r="D121">
        <v>4001</v>
      </c>
      <c r="E121" t="s">
        <v>99</v>
      </c>
      <c r="F121" t="s">
        <v>232</v>
      </c>
      <c r="G121" t="s">
        <v>35</v>
      </c>
      <c r="I121">
        <v>1</v>
      </c>
      <c r="M121">
        <v>0</v>
      </c>
      <c r="N121">
        <v>738</v>
      </c>
      <c r="O121">
        <v>9</v>
      </c>
      <c r="Q121" s="5">
        <v>49360.899173881931</v>
      </c>
      <c r="R121" s="5">
        <v>388.3023860605669</v>
      </c>
      <c r="S121" s="5">
        <v>12940.869282346031</v>
      </c>
      <c r="U121" s="5">
        <v>93511</v>
      </c>
      <c r="V121" s="5">
        <v>736</v>
      </c>
      <c r="W121" s="5">
        <v>24313</v>
      </c>
      <c r="Y121" s="5">
        <v>176119.50886201122</v>
      </c>
      <c r="Z121" s="5">
        <v>23762.461762684419</v>
      </c>
      <c r="AA121" s="5">
        <v>44030.239583246199</v>
      </c>
      <c r="AC121" s="5">
        <v>88073.478862011165</v>
      </c>
      <c r="AD121" s="5">
        <v>12332.732925160435</v>
      </c>
      <c r="AE121" s="5">
        <v>22018.779583246211</v>
      </c>
      <c r="AG121" s="5">
        <v>88046.030000000057</v>
      </c>
      <c r="AH121" s="5">
        <v>11429.728837523984</v>
      </c>
      <c r="AI121" s="5">
        <v>22011.459999999988</v>
      </c>
      <c r="AK121" s="5">
        <v>114978.04989882052</v>
      </c>
      <c r="AL121" s="5">
        <v>42376.496010146977</v>
      </c>
      <c r="AM121" s="5">
        <v>28969.852742024726</v>
      </c>
      <c r="AO121" s="5">
        <v>59711.315673263685</v>
      </c>
      <c r="AP121" s="5">
        <v>3342.5376241579193</v>
      </c>
      <c r="AQ121" s="5">
        <v>15344.502110165995</v>
      </c>
      <c r="AS121" s="14">
        <v>5.5133216299675158E-2</v>
      </c>
      <c r="AT121" s="14">
        <v>0.39120551667790554</v>
      </c>
      <c r="AU121" s="14">
        <v>0.25096704639054196</v>
      </c>
      <c r="AW121" s="14">
        <v>5.5133216299675158E-2</v>
      </c>
      <c r="AX121" s="14">
        <v>0.39120551667790554</v>
      </c>
      <c r="AY121" s="14">
        <v>0.25096704639054196</v>
      </c>
    </row>
    <row r="122" spans="3:51" hidden="1" x14ac:dyDescent="0.25">
      <c r="C122" t="s">
        <v>26</v>
      </c>
      <c r="D122">
        <v>4001</v>
      </c>
      <c r="E122" t="s">
        <v>99</v>
      </c>
      <c r="F122" t="s">
        <v>232</v>
      </c>
      <c r="G122" t="s">
        <v>35</v>
      </c>
      <c r="I122">
        <v>1</v>
      </c>
      <c r="M122">
        <v>0</v>
      </c>
      <c r="N122">
        <v>738</v>
      </c>
      <c r="O122">
        <v>10</v>
      </c>
      <c r="Q122" s="5">
        <v>55552.75743812447</v>
      </c>
      <c r="R122" s="5">
        <v>31798.510757126456</v>
      </c>
      <c r="S122" s="5">
        <v>19999.151882748276</v>
      </c>
      <c r="U122" s="5">
        <v>105308</v>
      </c>
      <c r="V122" s="5">
        <v>60279</v>
      </c>
      <c r="W122" s="5">
        <v>37911</v>
      </c>
      <c r="Y122" s="5">
        <v>331094.98115188145</v>
      </c>
      <c r="Z122" s="5">
        <v>58573.04422550281</v>
      </c>
      <c r="AA122" s="5">
        <v>132439.32643982797</v>
      </c>
      <c r="AC122" s="5">
        <v>165573.30115188143</v>
      </c>
      <c r="AD122" s="5">
        <v>30293.570476788958</v>
      </c>
      <c r="AE122" s="5">
        <v>66230.626439827975</v>
      </c>
      <c r="AG122" s="5">
        <v>165521.68000000002</v>
      </c>
      <c r="AH122" s="5">
        <v>28279.473748713852</v>
      </c>
      <c r="AI122" s="5">
        <v>66208.7</v>
      </c>
      <c r="AK122" s="5">
        <v>119303.32357945455</v>
      </c>
      <c r="AL122" s="5">
        <v>15974.591231427657</v>
      </c>
      <c r="AM122" s="5">
        <v>42949.395245125423</v>
      </c>
      <c r="AO122" s="5">
        <v>52513.29751126362</v>
      </c>
      <c r="AP122" s="5">
        <v>7137.2136735300282</v>
      </c>
      <c r="AQ122" s="5">
        <v>18904.813345450231</v>
      </c>
      <c r="AS122" s="14">
        <v>9.9588354579682292E-2</v>
      </c>
      <c r="AT122" s="14">
        <v>0.21694311066227243</v>
      </c>
      <c r="AU122" s="14">
        <v>0.35999453761574401</v>
      </c>
      <c r="AW122" s="14">
        <v>9.9588354579682292E-2</v>
      </c>
      <c r="AX122" s="14">
        <v>0.21694311066227243</v>
      </c>
      <c r="AY122" s="14">
        <v>0.35999453761574401</v>
      </c>
    </row>
    <row r="123" spans="3:51" hidden="1" x14ac:dyDescent="0.25">
      <c r="C123" t="s">
        <v>26</v>
      </c>
      <c r="D123">
        <v>4001</v>
      </c>
      <c r="E123" t="s">
        <v>99</v>
      </c>
      <c r="F123" t="s">
        <v>232</v>
      </c>
      <c r="G123" t="s">
        <v>35</v>
      </c>
      <c r="I123">
        <v>1</v>
      </c>
      <c r="M123">
        <v>0</v>
      </c>
      <c r="N123">
        <v>738</v>
      </c>
      <c r="O123">
        <v>11</v>
      </c>
      <c r="Q123" s="5">
        <v>20557.549240181717</v>
      </c>
      <c r="R123" s="5">
        <v>33411.387337696113</v>
      </c>
      <c r="S123" s="5">
        <v>6989.6169220860575</v>
      </c>
      <c r="U123" s="5">
        <v>31707</v>
      </c>
      <c r="V123" s="5">
        <v>51532</v>
      </c>
      <c r="W123" s="5">
        <v>10780</v>
      </c>
      <c r="Y123" s="5">
        <v>97891.902365930204</v>
      </c>
      <c r="Z123" s="5">
        <v>27273.084199070043</v>
      </c>
      <c r="AA123" s="5">
        <v>34262.512445924447</v>
      </c>
      <c r="AC123" s="5">
        <v>48953.582365930204</v>
      </c>
      <c r="AD123" s="5">
        <v>20215.905860986786</v>
      </c>
      <c r="AE123" s="5">
        <v>17134.092445924452</v>
      </c>
      <c r="AG123" s="5">
        <v>48938.32</v>
      </c>
      <c r="AH123" s="5">
        <v>7057.1783380832567</v>
      </c>
      <c r="AI123" s="5">
        <v>17128.419999999995</v>
      </c>
      <c r="AK123" s="5">
        <v>51994.828281153408</v>
      </c>
      <c r="AL123" s="5">
        <v>-899.07627681590373</v>
      </c>
      <c r="AM123" s="5">
        <v>17678.169230449919</v>
      </c>
      <c r="AO123" s="5">
        <v>14188.033839989046</v>
      </c>
      <c r="AP123" s="5">
        <v>-1202.1397115641566</v>
      </c>
      <c r="AQ123" s="5">
        <v>4824.0914113009385</v>
      </c>
      <c r="AS123" s="14">
        <v>1.8674459789742137E-2</v>
      </c>
      <c r="AT123" s="14">
        <v>0.32153030319966985</v>
      </c>
      <c r="AU123" s="14">
        <v>0.34000176432609508</v>
      </c>
      <c r="AW123" s="14">
        <v>1.8674459789742137E-2</v>
      </c>
      <c r="AX123" s="14">
        <v>0.32153030319966985</v>
      </c>
      <c r="AY123" s="14">
        <v>0.34000176432609508</v>
      </c>
    </row>
    <row r="124" spans="3:51" hidden="1" x14ac:dyDescent="0.25">
      <c r="C124" t="s">
        <v>26</v>
      </c>
      <c r="D124">
        <v>4001</v>
      </c>
      <c r="E124" t="s">
        <v>99</v>
      </c>
      <c r="F124" t="s">
        <v>232</v>
      </c>
      <c r="G124" t="s">
        <v>35</v>
      </c>
      <c r="I124">
        <v>1</v>
      </c>
      <c r="M124">
        <v>0</v>
      </c>
      <c r="N124">
        <v>738</v>
      </c>
      <c r="O124">
        <v>12</v>
      </c>
      <c r="Q124" s="5">
        <v>142315.15561145995</v>
      </c>
      <c r="R124" s="5">
        <v>55333.319060094822</v>
      </c>
      <c r="S124" s="5">
        <v>53367.138889675298</v>
      </c>
      <c r="U124" s="5">
        <v>284636</v>
      </c>
      <c r="V124" s="5">
        <v>120669</v>
      </c>
      <c r="W124" s="5">
        <v>105315</v>
      </c>
      <c r="Y124" s="5">
        <v>967013.12740622135</v>
      </c>
      <c r="Z124" s="5">
        <v>433374.20527805988</v>
      </c>
      <c r="AA124" s="5">
        <v>367468.55749767716</v>
      </c>
      <c r="AC124" s="5">
        <v>483581.9474062213</v>
      </c>
      <c r="AD124" s="5">
        <v>190085.14220676478</v>
      </c>
      <c r="AE124" s="5">
        <v>183764.69749767715</v>
      </c>
      <c r="AG124" s="5">
        <v>483431.18000000005</v>
      </c>
      <c r="AH124" s="5">
        <v>243289.0630712951</v>
      </c>
      <c r="AI124" s="5">
        <v>183703.86000000002</v>
      </c>
      <c r="AK124" s="5">
        <v>504920.50178372581</v>
      </c>
      <c r="AL124" s="5">
        <v>200491.07307939735</v>
      </c>
      <c r="AM124" s="5">
        <v>189344.54417305882</v>
      </c>
      <c r="AO124" s="5">
        <v>118533.72241288409</v>
      </c>
      <c r="AP124" s="5">
        <v>119748.16252699928</v>
      </c>
      <c r="AQ124" s="5">
        <v>44449.668984953751</v>
      </c>
      <c r="AS124" s="14">
        <v>-0.12971488211548321</v>
      </c>
      <c r="AT124" s="14">
        <v>0.46955555197586013</v>
      </c>
      <c r="AU124" s="14">
        <v>0.37500980947296864</v>
      </c>
      <c r="AW124" s="14">
        <v>-0.12971488211548321</v>
      </c>
      <c r="AX124" s="14">
        <v>0.46955555197586013</v>
      </c>
      <c r="AY124" s="14">
        <v>0.37500980947296864</v>
      </c>
    </row>
    <row r="125" spans="3:51" hidden="1" x14ac:dyDescent="0.25">
      <c r="C125" t="s">
        <v>26</v>
      </c>
      <c r="D125">
        <v>4001</v>
      </c>
      <c r="E125" t="s">
        <v>99</v>
      </c>
      <c r="F125" t="s">
        <v>232</v>
      </c>
      <c r="G125" t="s">
        <v>35</v>
      </c>
      <c r="I125">
        <v>1</v>
      </c>
      <c r="M125">
        <v>0</v>
      </c>
      <c r="N125">
        <v>738</v>
      </c>
      <c r="O125">
        <v>13</v>
      </c>
      <c r="Q125" s="5">
        <v>17234.114608091193</v>
      </c>
      <c r="R125" s="5">
        <v>29466.279149099562</v>
      </c>
      <c r="S125" s="5">
        <v>4997.7549918340646</v>
      </c>
      <c r="U125" s="5">
        <v>39266</v>
      </c>
      <c r="V125" s="5">
        <v>67136</v>
      </c>
      <c r="W125" s="5">
        <v>10994</v>
      </c>
      <c r="Y125" s="5">
        <v>155274.20886445086</v>
      </c>
      <c r="Z125" s="5">
        <v>67872.862644194058</v>
      </c>
      <c r="AA125" s="5">
        <v>46582.712158183051</v>
      </c>
      <c r="AC125" s="5">
        <v>77649.208864450848</v>
      </c>
      <c r="AD125" s="5">
        <v>30808.25351886611</v>
      </c>
      <c r="AE125" s="5">
        <v>23295.212158183047</v>
      </c>
      <c r="AG125" s="5">
        <v>77625.000000000015</v>
      </c>
      <c r="AH125" s="5">
        <v>37064.609125327945</v>
      </c>
      <c r="AI125" s="5">
        <v>23287.500000000004</v>
      </c>
      <c r="AK125" s="5">
        <v>390558.24365910923</v>
      </c>
      <c r="AL125" s="5">
        <v>205681.31866969547</v>
      </c>
      <c r="AM125" s="5">
        <v>113261.97354474559</v>
      </c>
      <c r="AO125" s="5">
        <v>43846.510879712143</v>
      </c>
      <c r="AP125" s="5">
        <v>102291.88823867406</v>
      </c>
      <c r="AQ125" s="5">
        <v>12715.684813676158</v>
      </c>
      <c r="AS125" s="14">
        <v>-0.33487742806736465</v>
      </c>
      <c r="AT125" s="14">
        <v>0.50320545677441664</v>
      </c>
      <c r="AU125" s="14">
        <v>0.29273804261479636</v>
      </c>
      <c r="AW125" s="14">
        <v>-0.33487742806736465</v>
      </c>
      <c r="AX125" s="14">
        <v>0.50320545677441664</v>
      </c>
      <c r="AY125" s="14">
        <v>0.29273804261479636</v>
      </c>
    </row>
    <row r="126" spans="3:51" hidden="1" x14ac:dyDescent="0.25">
      <c r="C126" t="s">
        <v>26</v>
      </c>
      <c r="D126">
        <v>4001</v>
      </c>
      <c r="E126" t="s">
        <v>99</v>
      </c>
      <c r="F126" t="s">
        <v>232</v>
      </c>
      <c r="G126" t="s">
        <v>35</v>
      </c>
      <c r="I126">
        <v>1</v>
      </c>
      <c r="M126">
        <v>0</v>
      </c>
      <c r="N126">
        <v>738</v>
      </c>
      <c r="O126">
        <v>14</v>
      </c>
      <c r="Q126" s="5">
        <v>42012.147824294007</v>
      </c>
      <c r="R126" s="5">
        <v>32319.268215360611</v>
      </c>
      <c r="S126" s="5">
        <v>14703.724878888073</v>
      </c>
      <c r="U126" s="5">
        <v>72230</v>
      </c>
      <c r="V126" s="5">
        <v>55565</v>
      </c>
      <c r="W126" s="5">
        <v>24558</v>
      </c>
      <c r="Y126" s="5">
        <v>275826.32419331197</v>
      </c>
      <c r="Z126" s="5">
        <v>140793.60649584944</v>
      </c>
      <c r="AA126" s="5">
        <v>96540.14302931627</v>
      </c>
      <c r="AC126" s="5">
        <v>137934.66419331197</v>
      </c>
      <c r="AD126" s="5">
        <v>76058.528944775928</v>
      </c>
      <c r="AE126" s="5">
        <v>48278.063029316283</v>
      </c>
      <c r="AG126" s="5">
        <v>137891.66</v>
      </c>
      <c r="AH126" s="5">
        <v>64735.077551073511</v>
      </c>
      <c r="AI126" s="5">
        <v>48262.079999999987</v>
      </c>
      <c r="AK126" s="5">
        <v>153913.03238330153</v>
      </c>
      <c r="AL126" s="5">
        <v>94659.88852466461</v>
      </c>
      <c r="AM126" s="5">
        <v>53869.12520923261</v>
      </c>
      <c r="AO126" s="5">
        <v>85305.459181100887</v>
      </c>
      <c r="AP126" s="5">
        <v>34905.900899730332</v>
      </c>
      <c r="AQ126" s="5">
        <v>29856.276692514482</v>
      </c>
      <c r="AS126" s="14">
        <v>7.8501069923107458E-2</v>
      </c>
      <c r="AT126" s="14">
        <v>0.49707068998633364</v>
      </c>
      <c r="AU126" s="14">
        <v>0.34999603421981906</v>
      </c>
      <c r="AW126" s="14">
        <v>7.8501069923107458E-2</v>
      </c>
      <c r="AX126" s="14">
        <v>0.49707068998633364</v>
      </c>
      <c r="AY126" s="14">
        <v>0.34999603421981906</v>
      </c>
    </row>
    <row r="127" spans="3:51" hidden="1" x14ac:dyDescent="0.25">
      <c r="C127" t="s">
        <v>26</v>
      </c>
      <c r="D127">
        <v>4001</v>
      </c>
      <c r="E127" t="s">
        <v>99</v>
      </c>
      <c r="F127" t="s">
        <v>232</v>
      </c>
      <c r="G127" t="s">
        <v>35</v>
      </c>
      <c r="I127">
        <v>1</v>
      </c>
      <c r="M127">
        <v>0</v>
      </c>
      <c r="N127">
        <v>738</v>
      </c>
      <c r="O127">
        <v>15</v>
      </c>
      <c r="Q127" s="5">
        <v>18166.742085725105</v>
      </c>
      <c r="R127" s="5">
        <v>788.10730136997597</v>
      </c>
      <c r="S127" s="5">
        <v>5813.3249900929231</v>
      </c>
      <c r="U127" s="5">
        <v>45050</v>
      </c>
      <c r="V127" s="5">
        <v>1954</v>
      </c>
      <c r="W127" s="5">
        <v>13966</v>
      </c>
      <c r="Y127" s="5">
        <v>54058.428271327328</v>
      </c>
      <c r="Z127" s="5">
        <v>35975.925272217246</v>
      </c>
      <c r="AA127" s="5">
        <v>17839.4334676369</v>
      </c>
      <c r="AC127" s="5">
        <v>27033.428271327335</v>
      </c>
      <c r="AD127" s="5">
        <v>2534.3021931737594</v>
      </c>
      <c r="AE127" s="5">
        <v>8921.1934676369019</v>
      </c>
      <c r="AG127" s="5">
        <v>27024.999999999993</v>
      </c>
      <c r="AH127" s="5">
        <v>33441.623079043486</v>
      </c>
      <c r="AI127" s="5">
        <v>8918.239999999998</v>
      </c>
      <c r="AK127" s="5">
        <v>34194.441238994084</v>
      </c>
      <c r="AL127" s="5">
        <v>99761.327036872492</v>
      </c>
      <c r="AM127" s="5">
        <v>10941.65528619882</v>
      </c>
      <c r="AO127" s="5">
        <v>12590.589347619178</v>
      </c>
      <c r="AP127" s="5">
        <v>26633.937036872499</v>
      </c>
      <c r="AQ127" s="5">
        <v>4028.9822689427283</v>
      </c>
      <c r="AS127" s="14">
        <v>8.9692530568720619E-2</v>
      </c>
      <c r="AT127" s="14">
        <v>0.99681630280956679</v>
      </c>
      <c r="AU127" s="14">
        <v>0.32209621599354743</v>
      </c>
      <c r="AW127" s="14">
        <v>8.9692530568720619E-2</v>
      </c>
      <c r="AX127" s="14">
        <v>0.99681630280956679</v>
      </c>
      <c r="AY127" s="14">
        <v>0.32209621599354743</v>
      </c>
    </row>
    <row r="128" spans="3:51" hidden="1" x14ac:dyDescent="0.25">
      <c r="C128" t="s">
        <v>26</v>
      </c>
      <c r="D128">
        <v>4001</v>
      </c>
      <c r="E128" t="s">
        <v>99</v>
      </c>
      <c r="F128" t="s">
        <v>232</v>
      </c>
      <c r="G128" t="s">
        <v>35</v>
      </c>
      <c r="I128">
        <v>1</v>
      </c>
      <c r="M128">
        <v>0</v>
      </c>
      <c r="N128">
        <v>738</v>
      </c>
      <c r="O128">
        <v>16</v>
      </c>
      <c r="Q128" s="5">
        <v>18220.680924244669</v>
      </c>
      <c r="R128" s="5">
        <v>5352.7239052939085</v>
      </c>
      <c r="S128" s="5">
        <v>6376.9205924757907</v>
      </c>
      <c r="U128" s="5">
        <v>44858</v>
      </c>
      <c r="V128" s="5">
        <v>13178</v>
      </c>
      <c r="W128" s="5">
        <v>15252</v>
      </c>
      <c r="Y128" s="5">
        <v>165684.55194523401</v>
      </c>
      <c r="Z128" s="5">
        <v>33858.163947233777</v>
      </c>
      <c r="AA128" s="5">
        <v>57990.200763472851</v>
      </c>
      <c r="AC128" s="5">
        <v>82855.191945234008</v>
      </c>
      <c r="AD128" s="5">
        <v>11523.759238925821</v>
      </c>
      <c r="AE128" s="5">
        <v>28999.900763472848</v>
      </c>
      <c r="AG128" s="5">
        <v>82829.36</v>
      </c>
      <c r="AH128" s="5">
        <v>22334.404708307957</v>
      </c>
      <c r="AI128" s="5">
        <v>28990.300000000003</v>
      </c>
      <c r="AK128" s="5">
        <v>72536.422785821604</v>
      </c>
      <c r="AL128" s="5">
        <v>13271.112995371808</v>
      </c>
      <c r="AM128" s="5">
        <v>25387.373493800806</v>
      </c>
      <c r="AO128" s="5">
        <v>40750.704947060236</v>
      </c>
      <c r="AP128" s="5">
        <v>4486.6105796683605</v>
      </c>
      <c r="AQ128" s="5">
        <v>14262.758956957128</v>
      </c>
      <c r="AS128" s="14">
        <v>-6.6149602970630217E-2</v>
      </c>
      <c r="AT128" s="14">
        <v>0.18788302654197159</v>
      </c>
      <c r="AU128" s="14">
        <v>0.34876234837255227</v>
      </c>
      <c r="AW128" s="14">
        <v>-6.6149602970630217E-2</v>
      </c>
      <c r="AX128" s="14">
        <v>0.18788302654197159</v>
      </c>
      <c r="AY128" s="14">
        <v>0.34876234837255227</v>
      </c>
    </row>
    <row r="129" spans="3:51" hidden="1" x14ac:dyDescent="0.25">
      <c r="C129" t="s">
        <v>26</v>
      </c>
      <c r="D129">
        <v>4001</v>
      </c>
      <c r="E129" t="s">
        <v>99</v>
      </c>
      <c r="F129" t="s">
        <v>233</v>
      </c>
      <c r="G129" t="s">
        <v>234</v>
      </c>
      <c r="I129">
        <v>1</v>
      </c>
      <c r="M129">
        <v>0</v>
      </c>
      <c r="N129">
        <v>903</v>
      </c>
      <c r="O129">
        <v>8</v>
      </c>
      <c r="Q129" s="5">
        <v>-74229.440185130967</v>
      </c>
      <c r="R129" s="5">
        <v>1094883.9737707954</v>
      </c>
      <c r="S129" s="5">
        <v>-14127.430954586942</v>
      </c>
      <c r="U129" s="5">
        <v>3243376</v>
      </c>
      <c r="V129" s="5">
        <v>1910273</v>
      </c>
      <c r="W129" s="5">
        <v>1135182</v>
      </c>
      <c r="Y129" s="5">
        <v>3247962.2269993918</v>
      </c>
      <c r="Z129" s="5">
        <v>347023.4664064314</v>
      </c>
      <c r="AA129" s="5">
        <v>713913.14351761562</v>
      </c>
      <c r="AC129" s="5">
        <v>1158407.4495594215</v>
      </c>
      <c r="AD129" s="5">
        <v>213077.6625018208</v>
      </c>
      <c r="AE129" s="5">
        <v>258045.71351281693</v>
      </c>
      <c r="AG129" s="5">
        <v>2089554.7774399703</v>
      </c>
      <c r="AH129" s="5">
        <v>133945.8039046106</v>
      </c>
      <c r="AI129" s="5">
        <v>455867.43000479869</v>
      </c>
      <c r="AK129" s="5">
        <v>5851709.1648703115</v>
      </c>
      <c r="AL129" s="5">
        <v>1540804.6937159277</v>
      </c>
      <c r="AM129" s="5">
        <v>1146610.4203741248</v>
      </c>
      <c r="AO129" s="5">
        <v>0</v>
      </c>
      <c r="AP129" s="5">
        <v>0</v>
      </c>
      <c r="AQ129" s="5">
        <v>0</v>
      </c>
      <c r="AS129" s="14">
        <v>0.32030682719736592</v>
      </c>
      <c r="AT129" s="14">
        <v>0.47395021361045253</v>
      </c>
      <c r="AU129" s="14">
        <v>0.2114727858029069</v>
      </c>
      <c r="AW129" s="14">
        <v>0.32030682719736592</v>
      </c>
      <c r="AX129" s="14">
        <v>0.47395021361045253</v>
      </c>
      <c r="AY129" s="14">
        <v>0.2114727858029069</v>
      </c>
    </row>
    <row r="130" spans="3:51" hidden="1" x14ac:dyDescent="0.25">
      <c r="C130" t="s">
        <v>26</v>
      </c>
      <c r="D130">
        <v>4001</v>
      </c>
      <c r="E130" t="s">
        <v>99</v>
      </c>
      <c r="F130" t="s">
        <v>233</v>
      </c>
      <c r="G130" t="s">
        <v>234</v>
      </c>
      <c r="I130">
        <v>1</v>
      </c>
      <c r="M130">
        <v>0</v>
      </c>
      <c r="N130">
        <v>903</v>
      </c>
      <c r="O130">
        <v>9</v>
      </c>
      <c r="Q130" s="5">
        <v>0</v>
      </c>
      <c r="R130" s="5">
        <v>9478.7594830110029</v>
      </c>
      <c r="S130" s="5">
        <v>0</v>
      </c>
      <c r="U130" s="5">
        <v>0</v>
      </c>
      <c r="V130" s="5">
        <v>9479</v>
      </c>
      <c r="W130" s="5">
        <v>0</v>
      </c>
      <c r="Y130" s="5">
        <v>0</v>
      </c>
      <c r="Z130" s="5">
        <v>0</v>
      </c>
      <c r="AA130" s="5">
        <v>0</v>
      </c>
      <c r="AC130" s="5">
        <v>0</v>
      </c>
      <c r="AD130" s="5">
        <v>0</v>
      </c>
      <c r="AE130" s="5">
        <v>0</v>
      </c>
      <c r="AG130" s="5">
        <v>0</v>
      </c>
      <c r="AH130" s="5">
        <v>0</v>
      </c>
      <c r="AI130" s="5">
        <v>0</v>
      </c>
      <c r="AK130" s="5">
        <v>523.46454036573516</v>
      </c>
      <c r="AL130" s="5">
        <v>568840.70867992309</v>
      </c>
      <c r="AM130" s="5">
        <v>79.234304759971181</v>
      </c>
      <c r="AO130" s="5">
        <v>0</v>
      </c>
      <c r="AP130" s="5">
        <v>0</v>
      </c>
      <c r="AQ130" s="5">
        <v>0</v>
      </c>
      <c r="AS130" s="14">
        <v>-0.94260082829627767</v>
      </c>
      <c r="AT130" s="14">
        <v>0.86345441392680933</v>
      </c>
      <c r="AU130" s="14">
        <v>0.23653083222761978</v>
      </c>
      <c r="AW130" s="14">
        <v>-0.94260082829627767</v>
      </c>
      <c r="AX130" s="14">
        <v>0.86345441392680933</v>
      </c>
      <c r="AY130" s="14">
        <v>0.23653083222761978</v>
      </c>
    </row>
    <row r="131" spans="3:51" hidden="1" x14ac:dyDescent="0.25">
      <c r="C131" t="s">
        <v>26</v>
      </c>
      <c r="D131">
        <v>4001</v>
      </c>
      <c r="E131" t="s">
        <v>99</v>
      </c>
      <c r="F131" t="s">
        <v>233</v>
      </c>
      <c r="G131" t="s">
        <v>234</v>
      </c>
      <c r="I131">
        <v>1</v>
      </c>
      <c r="M131">
        <v>0</v>
      </c>
      <c r="N131">
        <v>903</v>
      </c>
      <c r="O131">
        <v>22</v>
      </c>
      <c r="Q131" s="5">
        <v>1637291.8855168454</v>
      </c>
      <c r="R131" s="5">
        <v>1849.5622471742411</v>
      </c>
      <c r="S131" s="5">
        <v>221034.4101495973</v>
      </c>
      <c r="U131" s="5">
        <v>2993380</v>
      </c>
      <c r="V131" s="5">
        <v>1850</v>
      </c>
      <c r="W131" s="5">
        <v>449007</v>
      </c>
      <c r="Y131" s="5">
        <v>2377351</v>
      </c>
      <c r="Z131" s="5">
        <v>0</v>
      </c>
      <c r="AA131" s="5">
        <v>297168.86</v>
      </c>
      <c r="AC131" s="5">
        <v>1188675.5</v>
      </c>
      <c r="AD131" s="5">
        <v>0</v>
      </c>
      <c r="AE131" s="5">
        <v>148584.43</v>
      </c>
      <c r="AG131" s="5">
        <v>1188675.5</v>
      </c>
      <c r="AH131" s="5">
        <v>0</v>
      </c>
      <c r="AI131" s="5">
        <v>148584.43</v>
      </c>
      <c r="AS131" s="14">
        <v>0</v>
      </c>
      <c r="AT131" s="14">
        <v>1.1296472324422398E-3</v>
      </c>
      <c r="AU131" s="14">
        <v>0.13500000342322785</v>
      </c>
      <c r="AW131" s="14">
        <v>0</v>
      </c>
      <c r="AX131" s="14">
        <v>1.1296472324422398E-3</v>
      </c>
      <c r="AY131" s="14">
        <v>0.13500000342322785</v>
      </c>
    </row>
    <row r="132" spans="3:51" hidden="1" x14ac:dyDescent="0.25">
      <c r="C132" t="s">
        <v>26</v>
      </c>
      <c r="D132">
        <v>4001</v>
      </c>
      <c r="E132" t="s">
        <v>99</v>
      </c>
      <c r="F132" t="s">
        <v>81</v>
      </c>
      <c r="G132" t="s">
        <v>35</v>
      </c>
      <c r="I132">
        <v>1</v>
      </c>
      <c r="M132">
        <v>0</v>
      </c>
      <c r="N132">
        <v>923</v>
      </c>
      <c r="O132">
        <v>1</v>
      </c>
      <c r="Q132" s="5">
        <v>31573.621909785419</v>
      </c>
      <c r="R132" s="5">
        <v>65613.31525699448</v>
      </c>
      <c r="S132" s="5">
        <v>27030.989023546466</v>
      </c>
      <c r="U132" s="5">
        <v>20000</v>
      </c>
      <c r="V132" s="5">
        <v>33600</v>
      </c>
      <c r="W132" s="5">
        <v>17200</v>
      </c>
      <c r="Y132" s="5">
        <v>315396.6943030507</v>
      </c>
      <c r="Z132" s="5">
        <v>161725.47064072752</v>
      </c>
      <c r="AA132" s="5">
        <v>94618.21835401922</v>
      </c>
      <c r="AC132" s="5">
        <v>160969.27916909297</v>
      </c>
      <c r="AD132" s="5">
        <v>72260.492589573623</v>
      </c>
      <c r="AE132" s="5">
        <v>42859.398768111481</v>
      </c>
      <c r="AG132" s="5">
        <v>154427.41513395772</v>
      </c>
      <c r="AH132" s="5">
        <v>89464.978051153899</v>
      </c>
      <c r="AI132" s="5">
        <v>51758.819585907739</v>
      </c>
      <c r="AK132" s="5">
        <v>195775.69325275836</v>
      </c>
      <c r="AL132" s="5">
        <v>10805.487581045867</v>
      </c>
      <c r="AM132" s="5">
        <v>58732.704880239951</v>
      </c>
      <c r="AO132" s="5">
        <v>103872.64116496802</v>
      </c>
      <c r="AP132" s="5">
        <v>2169.6832146397664</v>
      </c>
      <c r="AQ132" s="5">
        <v>31161.788566958188</v>
      </c>
      <c r="AS132" s="14">
        <v>-3.2689587711445922E-2</v>
      </c>
      <c r="AT132" s="14">
        <v>0.11783913198117155</v>
      </c>
      <c r="AU132" s="14">
        <v>0.31432844713454366</v>
      </c>
      <c r="AW132" s="14">
        <v>-3.2689587711445922E-2</v>
      </c>
      <c r="AX132" s="14">
        <v>0.11783913198117155</v>
      </c>
      <c r="AY132" s="14">
        <v>0.31432844713454366</v>
      </c>
    </row>
    <row r="133" spans="3:51" hidden="1" x14ac:dyDescent="0.25">
      <c r="C133" t="s">
        <v>26</v>
      </c>
      <c r="D133">
        <v>4001</v>
      </c>
      <c r="E133" t="s">
        <v>99</v>
      </c>
      <c r="F133" t="s">
        <v>81</v>
      </c>
      <c r="G133" t="s">
        <v>35</v>
      </c>
      <c r="I133">
        <v>1</v>
      </c>
      <c r="M133">
        <v>0</v>
      </c>
      <c r="N133">
        <v>923</v>
      </c>
      <c r="O133">
        <v>2</v>
      </c>
      <c r="Q133" s="5">
        <v>0</v>
      </c>
      <c r="R133" s="5">
        <v>0</v>
      </c>
      <c r="S133" s="5">
        <v>489.41511906942657</v>
      </c>
      <c r="U133" s="5">
        <v>0</v>
      </c>
      <c r="V133" s="5">
        <v>0</v>
      </c>
      <c r="W133" s="5">
        <v>489</v>
      </c>
      <c r="Y133" s="5">
        <v>0</v>
      </c>
      <c r="Z133" s="5">
        <v>0</v>
      </c>
      <c r="AA133" s="5">
        <v>0</v>
      </c>
      <c r="AC133" s="5">
        <v>0</v>
      </c>
      <c r="AD133" s="5">
        <v>0</v>
      </c>
      <c r="AE133" s="5">
        <v>0</v>
      </c>
      <c r="AG133" s="5">
        <v>0</v>
      </c>
      <c r="AH133" s="5">
        <v>0</v>
      </c>
      <c r="AI133" s="5">
        <v>0</v>
      </c>
    </row>
    <row r="134" spans="3:51" hidden="1" x14ac:dyDescent="0.25">
      <c r="C134" t="s">
        <v>26</v>
      </c>
      <c r="D134">
        <v>4001</v>
      </c>
      <c r="E134" t="s">
        <v>99</v>
      </c>
      <c r="F134" t="s">
        <v>235</v>
      </c>
      <c r="G134" t="s">
        <v>186</v>
      </c>
      <c r="I134">
        <v>1</v>
      </c>
      <c r="M134">
        <v>0</v>
      </c>
      <c r="N134">
        <v>753</v>
      </c>
      <c r="O134">
        <v>25</v>
      </c>
      <c r="Q134" s="5">
        <v>0</v>
      </c>
      <c r="R134" s="5">
        <v>0</v>
      </c>
      <c r="S134" s="5">
        <v>0</v>
      </c>
      <c r="U134" s="5">
        <v>0</v>
      </c>
      <c r="V134" s="5">
        <v>0</v>
      </c>
      <c r="W134" s="5">
        <v>0</v>
      </c>
      <c r="Y134" s="5">
        <v>0</v>
      </c>
      <c r="Z134" s="5">
        <v>0</v>
      </c>
      <c r="AA134" s="5">
        <v>0</v>
      </c>
      <c r="AC134" s="5">
        <v>0</v>
      </c>
      <c r="AD134" s="5">
        <v>0</v>
      </c>
      <c r="AE134" s="5">
        <v>0</v>
      </c>
      <c r="AG134" s="5">
        <v>0</v>
      </c>
      <c r="AH134" s="5">
        <v>0</v>
      </c>
      <c r="AI134" s="5">
        <v>0</v>
      </c>
    </row>
    <row r="135" spans="3:51" hidden="1" x14ac:dyDescent="0.25">
      <c r="C135" t="s">
        <v>26</v>
      </c>
      <c r="D135">
        <v>4001</v>
      </c>
      <c r="E135" t="s">
        <v>99</v>
      </c>
      <c r="F135" t="s">
        <v>236</v>
      </c>
      <c r="G135" t="s">
        <v>237</v>
      </c>
      <c r="I135">
        <v>1</v>
      </c>
      <c r="M135">
        <v>10</v>
      </c>
      <c r="N135">
        <v>968</v>
      </c>
      <c r="O135">
        <v>1</v>
      </c>
      <c r="Q135" s="5">
        <v>0</v>
      </c>
      <c r="R135" s="5">
        <v>7138.23</v>
      </c>
      <c r="S135" s="5">
        <v>0</v>
      </c>
      <c r="U135" s="5">
        <v>0</v>
      </c>
      <c r="V135" s="5">
        <v>7138</v>
      </c>
      <c r="W135" s="5">
        <v>0</v>
      </c>
      <c r="Y135" s="5">
        <v>0</v>
      </c>
      <c r="Z135" s="5">
        <v>0</v>
      </c>
      <c r="AA135" s="5">
        <v>0</v>
      </c>
      <c r="AC135" s="5">
        <v>0</v>
      </c>
      <c r="AD135" s="5">
        <v>0</v>
      </c>
      <c r="AE135" s="5">
        <v>0</v>
      </c>
      <c r="AG135" s="5">
        <v>0</v>
      </c>
      <c r="AH135" s="5">
        <v>0</v>
      </c>
      <c r="AI135" s="5">
        <v>0</v>
      </c>
    </row>
    <row r="136" spans="3:51" hidden="1" x14ac:dyDescent="0.25">
      <c r="C136" t="s">
        <v>26</v>
      </c>
      <c r="D136">
        <v>4001</v>
      </c>
      <c r="E136" t="s">
        <v>99</v>
      </c>
      <c r="F136" t="s">
        <v>68</v>
      </c>
      <c r="G136" t="s">
        <v>59</v>
      </c>
      <c r="I136">
        <v>1</v>
      </c>
      <c r="M136">
        <v>37</v>
      </c>
      <c r="N136">
        <v>642</v>
      </c>
      <c r="O136">
        <v>2</v>
      </c>
      <c r="Q136" s="5">
        <v>0</v>
      </c>
      <c r="R136" s="5">
        <v>243471.42</v>
      </c>
      <c r="S136" s="5">
        <v>0</v>
      </c>
      <c r="U136" s="5">
        <v>0</v>
      </c>
      <c r="V136" s="5">
        <v>0</v>
      </c>
      <c r="W136" s="5">
        <v>0</v>
      </c>
      <c r="Y136" s="5">
        <v>0</v>
      </c>
      <c r="Z136" s="5">
        <v>0</v>
      </c>
      <c r="AA136" s="5">
        <v>0</v>
      </c>
      <c r="AC136" s="5">
        <v>0</v>
      </c>
      <c r="AD136" s="5">
        <v>0</v>
      </c>
      <c r="AE136" s="5">
        <v>0</v>
      </c>
      <c r="AG136" s="5">
        <v>0</v>
      </c>
      <c r="AH136" s="5">
        <v>0</v>
      </c>
      <c r="AI136" s="5">
        <v>0</v>
      </c>
    </row>
    <row r="137" spans="3:51" hidden="1" x14ac:dyDescent="0.25">
      <c r="C137" t="s">
        <v>26</v>
      </c>
      <c r="D137">
        <v>4001</v>
      </c>
      <c r="E137" t="s">
        <v>99</v>
      </c>
      <c r="F137" t="s">
        <v>238</v>
      </c>
      <c r="G137" t="s">
        <v>239</v>
      </c>
      <c r="I137">
        <v>1</v>
      </c>
      <c r="M137">
        <v>37</v>
      </c>
      <c r="N137">
        <v>758</v>
      </c>
      <c r="O137">
        <v>1</v>
      </c>
      <c r="Q137" s="5">
        <v>0</v>
      </c>
      <c r="R137" s="5">
        <v>18227.099999999999</v>
      </c>
      <c r="S137" s="5">
        <v>0</v>
      </c>
      <c r="U137" s="5">
        <v>0</v>
      </c>
      <c r="V137" s="5">
        <v>28227</v>
      </c>
      <c r="W137" s="5">
        <v>0</v>
      </c>
      <c r="Y137" s="5">
        <v>0</v>
      </c>
      <c r="Z137" s="5">
        <v>0</v>
      </c>
      <c r="AA137" s="5">
        <v>0</v>
      </c>
      <c r="AC137" s="5">
        <v>0</v>
      </c>
      <c r="AD137" s="5">
        <v>0</v>
      </c>
      <c r="AE137" s="5">
        <v>0</v>
      </c>
      <c r="AG137" s="5">
        <v>0</v>
      </c>
      <c r="AH137" s="5">
        <v>0</v>
      </c>
      <c r="AI137" s="5">
        <v>0</v>
      </c>
      <c r="AK137" s="5">
        <v>0</v>
      </c>
      <c r="AL137" s="5">
        <v>-499765.92</v>
      </c>
      <c r="AM137" s="5">
        <v>0</v>
      </c>
      <c r="AO137" s="5">
        <v>0</v>
      </c>
      <c r="AP137" s="5">
        <v>0</v>
      </c>
      <c r="AQ137" s="5">
        <v>0</v>
      </c>
      <c r="AS137" s="14">
        <v>4.0481811538478629E-2</v>
      </c>
      <c r="AT137" s="14">
        <v>9.3993582846854731E-2</v>
      </c>
      <c r="AU137" s="14">
        <v>0.31786914790255344</v>
      </c>
      <c r="AW137" s="14">
        <v>4.0481811538478629E-2</v>
      </c>
      <c r="AX137" s="14">
        <v>9.3993582846854731E-2</v>
      </c>
      <c r="AY137" s="14">
        <v>0.31786914790255344</v>
      </c>
    </row>
    <row r="138" spans="3:51" hidden="1" x14ac:dyDescent="0.25">
      <c r="C138" t="s">
        <v>26</v>
      </c>
      <c r="D138">
        <v>4001</v>
      </c>
      <c r="E138" t="s">
        <v>99</v>
      </c>
      <c r="F138" t="s">
        <v>155</v>
      </c>
      <c r="G138" t="s">
        <v>35</v>
      </c>
      <c r="I138">
        <v>1</v>
      </c>
      <c r="M138">
        <v>72</v>
      </c>
      <c r="N138">
        <v>25</v>
      </c>
      <c r="O138">
        <v>72</v>
      </c>
      <c r="Q138" s="5">
        <v>51796.937674335575</v>
      </c>
      <c r="R138" s="5">
        <v>25508.86151340013</v>
      </c>
      <c r="S138" s="5">
        <v>11296.455046526678</v>
      </c>
      <c r="U138" s="5">
        <v>51797</v>
      </c>
      <c r="V138" s="5">
        <v>35509</v>
      </c>
      <c r="W138" s="5">
        <v>11296</v>
      </c>
      <c r="Y138" s="5">
        <v>0</v>
      </c>
      <c r="Z138" s="5">
        <v>0</v>
      </c>
      <c r="AA138" s="5">
        <v>0</v>
      </c>
      <c r="AC138" s="5">
        <v>0</v>
      </c>
      <c r="AD138" s="5">
        <v>0</v>
      </c>
      <c r="AE138" s="5">
        <v>0</v>
      </c>
      <c r="AG138" s="5">
        <v>0</v>
      </c>
      <c r="AH138" s="5">
        <v>0</v>
      </c>
      <c r="AI138" s="5">
        <v>0</v>
      </c>
      <c r="AS138" s="14">
        <v>0.39597320395347491</v>
      </c>
      <c r="AT138" s="14">
        <v>3.8640946919719137E-2</v>
      </c>
      <c r="AU138" s="14">
        <v>0.20647892281527433</v>
      </c>
      <c r="AW138" s="14">
        <v>0.39597320395347491</v>
      </c>
      <c r="AX138" s="14">
        <v>3.8640946919719137E-2</v>
      </c>
      <c r="AY138" s="14">
        <v>0.20647892281527433</v>
      </c>
    </row>
    <row r="139" spans="3:51" hidden="1" x14ac:dyDescent="0.25">
      <c r="C139" t="s">
        <v>26</v>
      </c>
      <c r="D139">
        <v>4001</v>
      </c>
      <c r="E139" t="s">
        <v>99</v>
      </c>
      <c r="F139" t="s">
        <v>240</v>
      </c>
      <c r="G139" t="s">
        <v>239</v>
      </c>
      <c r="I139">
        <v>1</v>
      </c>
      <c r="M139">
        <v>75</v>
      </c>
      <c r="N139">
        <v>85</v>
      </c>
      <c r="O139">
        <v>1</v>
      </c>
      <c r="Q139" s="5">
        <v>118629.52318524453</v>
      </c>
      <c r="R139" s="5">
        <v>717.39725009159179</v>
      </c>
      <c r="S139" s="5">
        <v>56107.064275261459</v>
      </c>
      <c r="U139" s="5">
        <v>112319</v>
      </c>
      <c r="V139" s="5">
        <v>4883</v>
      </c>
      <c r="W139" s="5">
        <v>35904</v>
      </c>
      <c r="Y139" s="5">
        <v>310246.22908083617</v>
      </c>
      <c r="Z139" s="5">
        <v>1925.6900478941623</v>
      </c>
      <c r="AA139" s="5">
        <v>91306.242305157662</v>
      </c>
      <c r="AC139" s="5">
        <v>155143.19369190521</v>
      </c>
      <c r="AD139" s="5">
        <v>0</v>
      </c>
      <c r="AE139" s="5">
        <v>45659.182484981713</v>
      </c>
      <c r="AG139" s="5">
        <v>155103.03538893096</v>
      </c>
      <c r="AH139" s="5">
        <v>1925.6900478941623</v>
      </c>
      <c r="AI139" s="5">
        <v>45647.059820175949</v>
      </c>
      <c r="AK139" s="5">
        <v>249484.4008602362</v>
      </c>
      <c r="AL139" s="5">
        <v>6183.3613285597721</v>
      </c>
      <c r="AM139" s="5">
        <v>118273.12191282604</v>
      </c>
      <c r="AO139" s="5">
        <v>124013.15308403515</v>
      </c>
      <c r="AP139" s="5">
        <v>2430.6382214889209</v>
      </c>
      <c r="AQ139" s="5">
        <v>35963.815429369664</v>
      </c>
      <c r="AS139" s="14">
        <v>0.25000184553548666</v>
      </c>
      <c r="AT139" s="14">
        <v>-0.11551905392394503</v>
      </c>
      <c r="AU139" s="14">
        <v>0.38669909939003611</v>
      </c>
      <c r="AW139" s="14">
        <v>0.25000184553548666</v>
      </c>
      <c r="AX139" s="14">
        <v>-0.11551905392394503</v>
      </c>
      <c r="AY139" s="14">
        <v>0.38669909939003611</v>
      </c>
    </row>
    <row r="140" spans="3:51" hidden="1" x14ac:dyDescent="0.25">
      <c r="C140" t="s">
        <v>26</v>
      </c>
      <c r="D140">
        <v>4001</v>
      </c>
      <c r="E140" t="s">
        <v>99</v>
      </c>
      <c r="F140" t="s">
        <v>240</v>
      </c>
      <c r="G140" t="s">
        <v>239</v>
      </c>
      <c r="I140">
        <v>1</v>
      </c>
      <c r="M140">
        <v>75</v>
      </c>
      <c r="N140">
        <v>85</v>
      </c>
      <c r="O140">
        <v>3</v>
      </c>
      <c r="Q140" s="5">
        <v>103.90910212493131</v>
      </c>
      <c r="R140" s="5">
        <v>0</v>
      </c>
      <c r="S140" s="5">
        <v>1701.7474012662799</v>
      </c>
      <c r="U140" s="5">
        <v>214</v>
      </c>
      <c r="V140" s="5">
        <v>0</v>
      </c>
      <c r="W140" s="5">
        <v>60</v>
      </c>
      <c r="Y140" s="5">
        <v>11320.404968898731</v>
      </c>
      <c r="Z140" s="5">
        <v>1489.8303172202338</v>
      </c>
      <c r="AA140" s="5">
        <v>4018.7453369522732</v>
      </c>
      <c r="AC140" s="5">
        <v>5661.0849688987309</v>
      </c>
      <c r="AD140" s="5">
        <v>1489.8303172202338</v>
      </c>
      <c r="AE140" s="5">
        <v>2009.7053369522732</v>
      </c>
      <c r="AG140" s="5">
        <v>5659.32</v>
      </c>
      <c r="AH140" s="5">
        <v>0</v>
      </c>
      <c r="AI140" s="5">
        <v>2009.04</v>
      </c>
      <c r="AK140" s="5">
        <v>12819.658006915723</v>
      </c>
      <c r="AL140" s="5">
        <v>0</v>
      </c>
      <c r="AM140" s="5">
        <v>4153.201813575577</v>
      </c>
      <c r="AO140" s="5">
        <v>2453.2949837635656</v>
      </c>
      <c r="AP140" s="5">
        <v>0</v>
      </c>
      <c r="AQ140" s="5">
        <v>870.92017960730982</v>
      </c>
      <c r="AS140" s="14">
        <v>-0.39553909151279698</v>
      </c>
      <c r="AT140" s="14">
        <v>0</v>
      </c>
      <c r="AU140" s="14">
        <v>0.33792268504980083</v>
      </c>
      <c r="AW140" s="14">
        <v>-0.39553909151279698</v>
      </c>
      <c r="AX140" s="14">
        <v>0</v>
      </c>
      <c r="AY140" s="14">
        <v>0.33792268504980083</v>
      </c>
    </row>
    <row r="141" spans="3:51" hidden="1" x14ac:dyDescent="0.25">
      <c r="C141" t="s">
        <v>26</v>
      </c>
      <c r="D141">
        <v>4001</v>
      </c>
      <c r="E141" t="s">
        <v>99</v>
      </c>
      <c r="F141" t="s">
        <v>241</v>
      </c>
      <c r="G141" t="s">
        <v>242</v>
      </c>
      <c r="I141">
        <v>1</v>
      </c>
      <c r="M141">
        <v>75</v>
      </c>
      <c r="N141">
        <v>216</v>
      </c>
      <c r="O141">
        <v>1</v>
      </c>
      <c r="Q141" s="5">
        <v>0</v>
      </c>
      <c r="R141" s="5">
        <v>-77457.918886256768</v>
      </c>
      <c r="S141" s="5">
        <v>0</v>
      </c>
      <c r="U141" s="5">
        <v>0</v>
      </c>
      <c r="V141" s="5">
        <v>-77458</v>
      </c>
      <c r="W141" s="5">
        <v>0</v>
      </c>
      <c r="Y141" s="5">
        <v>0</v>
      </c>
      <c r="Z141" s="5">
        <v>0</v>
      </c>
      <c r="AA141" s="5">
        <v>0</v>
      </c>
      <c r="AC141" s="5">
        <v>0</v>
      </c>
      <c r="AD141" s="5">
        <v>0</v>
      </c>
      <c r="AE141" s="5">
        <v>0</v>
      </c>
      <c r="AG141" s="5">
        <v>0</v>
      </c>
      <c r="AH141" s="5">
        <v>0</v>
      </c>
      <c r="AI141" s="5">
        <v>0</v>
      </c>
      <c r="AK141" s="5">
        <v>0</v>
      </c>
      <c r="AL141" s="5">
        <v>-1379553.5974427557</v>
      </c>
      <c r="AM141" s="5">
        <v>0</v>
      </c>
      <c r="AO141" s="5">
        <v>0</v>
      </c>
      <c r="AP141" s="5">
        <v>-1398826.4182774113</v>
      </c>
      <c r="AQ141" s="5">
        <v>0</v>
      </c>
      <c r="AS141" s="14">
        <v>0</v>
      </c>
      <c r="AT141" s="14">
        <v>-37.587372622525422</v>
      </c>
      <c r="AU141" s="14">
        <v>0.44500878541620909</v>
      </c>
      <c r="AW141" s="14">
        <v>0</v>
      </c>
      <c r="AX141" s="14">
        <v>-37.587372622525422</v>
      </c>
      <c r="AY141" s="14">
        <v>0.44500878541620909</v>
      </c>
    </row>
    <row r="142" spans="3:51" hidden="1" x14ac:dyDescent="0.25">
      <c r="C142" t="s">
        <v>26</v>
      </c>
      <c r="D142">
        <v>4001</v>
      </c>
      <c r="E142" t="s">
        <v>99</v>
      </c>
      <c r="F142" t="s">
        <v>243</v>
      </c>
      <c r="G142" t="s">
        <v>59</v>
      </c>
      <c r="I142">
        <v>1</v>
      </c>
      <c r="M142">
        <v>75</v>
      </c>
      <c r="N142">
        <v>464</v>
      </c>
      <c r="O142">
        <v>2</v>
      </c>
      <c r="Q142" s="5">
        <v>26375.741254500317</v>
      </c>
      <c r="R142" s="5">
        <v>4390.769176229599</v>
      </c>
      <c r="S142" s="5">
        <v>7253.328845367605</v>
      </c>
      <c r="U142" s="5">
        <v>36399</v>
      </c>
      <c r="V142" s="5">
        <v>10445</v>
      </c>
      <c r="W142" s="5">
        <v>11995</v>
      </c>
      <c r="Y142" s="5">
        <v>36355.246746863719</v>
      </c>
      <c r="Z142" s="5">
        <v>7429.7824076219413</v>
      </c>
      <c r="AA142" s="5">
        <v>10223.460121825237</v>
      </c>
      <c r="AC142" s="5">
        <v>20869.722762951213</v>
      </c>
      <c r="AD142" s="5">
        <v>4726.5917149383176</v>
      </c>
      <c r="AE142" s="5">
        <v>5978.2591038876353</v>
      </c>
      <c r="AG142" s="5">
        <v>15485.523983912506</v>
      </c>
      <c r="AH142" s="5">
        <v>2703.1906926836236</v>
      </c>
      <c r="AI142" s="5">
        <v>4245.201017937602</v>
      </c>
      <c r="AK142" s="5">
        <v>39156.098844755616</v>
      </c>
      <c r="AL142" s="5">
        <v>6052.4758328536782</v>
      </c>
      <c r="AM142" s="5">
        <v>10773.060172842765</v>
      </c>
      <c r="AO142" s="5">
        <v>10253.667049882668</v>
      </c>
      <c r="AP142" s="5">
        <v>375.56623462291975</v>
      </c>
      <c r="AQ142" s="5">
        <v>2819.7583414067039</v>
      </c>
      <c r="AS142" s="14">
        <v>0.73544928977435275</v>
      </c>
      <c r="AT142" s="14">
        <v>9.342356487708553E-2</v>
      </c>
      <c r="AU142" s="14">
        <v>0.27931750686272344</v>
      </c>
      <c r="AW142" s="14">
        <v>0.73544928977435275</v>
      </c>
      <c r="AX142" s="14">
        <v>9.342356487708553E-2</v>
      </c>
      <c r="AY142" s="14">
        <v>0.27931750686272344</v>
      </c>
    </row>
    <row r="143" spans="3:51" hidden="1" x14ac:dyDescent="0.25">
      <c r="C143" t="s">
        <v>26</v>
      </c>
      <c r="D143">
        <v>4001</v>
      </c>
      <c r="E143" t="s">
        <v>99</v>
      </c>
      <c r="F143" t="s">
        <v>243</v>
      </c>
      <c r="G143" t="s">
        <v>59</v>
      </c>
      <c r="I143">
        <v>1</v>
      </c>
      <c r="M143">
        <v>75</v>
      </c>
      <c r="N143">
        <v>464</v>
      </c>
      <c r="O143">
        <v>3</v>
      </c>
      <c r="Q143" s="5">
        <v>540243.10816833004</v>
      </c>
      <c r="R143" s="5">
        <v>15312.857568790441</v>
      </c>
      <c r="S143" s="5">
        <v>127247.6384862487</v>
      </c>
      <c r="U143" s="5">
        <v>682581</v>
      </c>
      <c r="V143" s="5">
        <v>291387</v>
      </c>
      <c r="W143" s="5">
        <v>221803</v>
      </c>
      <c r="Y143" s="5">
        <v>719329.7529890195</v>
      </c>
      <c r="Z143" s="5">
        <v>48083.6174118665</v>
      </c>
      <c r="AA143" s="5">
        <v>174331.71672471083</v>
      </c>
      <c r="AC143" s="5">
        <v>412930.66017136694</v>
      </c>
      <c r="AD143" s="5">
        <v>30589.276770727305</v>
      </c>
      <c r="AE143" s="5">
        <v>101941.9273002206</v>
      </c>
      <c r="AG143" s="5">
        <v>306399.09281765256</v>
      </c>
      <c r="AH143" s="5">
        <v>17494.340641139195</v>
      </c>
      <c r="AI143" s="5">
        <v>72389.789424490227</v>
      </c>
      <c r="AK143" s="5">
        <v>510284.50688358507</v>
      </c>
      <c r="AL143" s="5">
        <v>43195.971673345572</v>
      </c>
      <c r="AM143" s="5">
        <v>114815.71755642955</v>
      </c>
      <c r="AO143" s="5">
        <v>93818.863424400959</v>
      </c>
      <c r="AP143" s="5">
        <v>6931.8962109840904</v>
      </c>
      <c r="AQ143" s="5">
        <v>21234.313504445734</v>
      </c>
      <c r="AS143" s="14">
        <v>0.17800869402975517</v>
      </c>
      <c r="AT143" s="14">
        <v>0.10364742011930629</v>
      </c>
      <c r="AU143" s="14">
        <v>0.23543601444160817</v>
      </c>
      <c r="AW143" s="14">
        <v>0.17800869402975517</v>
      </c>
      <c r="AX143" s="14">
        <v>0.10364742011930629</v>
      </c>
      <c r="AY143" s="14">
        <v>0.23543601444160817</v>
      </c>
    </row>
    <row r="144" spans="3:51" hidden="1" x14ac:dyDescent="0.25">
      <c r="C144" t="s">
        <v>26</v>
      </c>
      <c r="D144">
        <v>4001</v>
      </c>
      <c r="E144" t="s">
        <v>99</v>
      </c>
      <c r="F144" t="s">
        <v>243</v>
      </c>
      <c r="G144" t="s">
        <v>59</v>
      </c>
      <c r="I144">
        <v>1</v>
      </c>
      <c r="M144">
        <v>75</v>
      </c>
      <c r="N144">
        <v>464</v>
      </c>
      <c r="O144">
        <v>4</v>
      </c>
      <c r="Q144" s="5">
        <v>7573.9484030114891</v>
      </c>
      <c r="R144" s="5">
        <v>2296.9249482594896</v>
      </c>
      <c r="S144" s="5">
        <v>2090.177505529783</v>
      </c>
      <c r="U144" s="5">
        <v>8314</v>
      </c>
      <c r="V144" s="5">
        <v>2494</v>
      </c>
      <c r="W144" s="5">
        <v>3094</v>
      </c>
      <c r="Y144" s="5">
        <v>39349.985060648753</v>
      </c>
      <c r="Z144" s="5">
        <v>6083.9808299122942</v>
      </c>
      <c r="AA144" s="5">
        <v>10899.877020978191</v>
      </c>
      <c r="AC144" s="5">
        <v>9835.48</v>
      </c>
      <c r="AD144" s="5">
        <v>1947.7829540957837</v>
      </c>
      <c r="AE144" s="5">
        <v>2724.42</v>
      </c>
      <c r="AG144" s="5">
        <v>29514.505060648753</v>
      </c>
      <c r="AH144" s="5">
        <v>4136.1978758165105</v>
      </c>
      <c r="AI144" s="5">
        <v>8175.4570209781905</v>
      </c>
      <c r="AK144" s="5">
        <v>8213.2115500974396</v>
      </c>
      <c r="AL144" s="5">
        <v>3016.5850687077632</v>
      </c>
      <c r="AM144" s="5">
        <v>2279.6324858230341</v>
      </c>
      <c r="AO144" s="5">
        <v>961.68025711521534</v>
      </c>
      <c r="AP144" s="5">
        <v>35.642546227719684</v>
      </c>
      <c r="AQ144" s="5">
        <v>264.49057871693822</v>
      </c>
      <c r="AS144" s="14">
        <v>-4.4498109916082496E-2</v>
      </c>
      <c r="AT144" s="14">
        <v>0.15772184065948847</v>
      </c>
      <c r="AU144" s="14">
        <v>0.29550471259192657</v>
      </c>
      <c r="AW144" s="14">
        <v>-4.4498109916082496E-2</v>
      </c>
      <c r="AX144" s="14">
        <v>0.15772184065948847</v>
      </c>
      <c r="AY144" s="14">
        <v>0.29550471259192657</v>
      </c>
    </row>
    <row r="145" spans="3:51" hidden="1" x14ac:dyDescent="0.25">
      <c r="C145" t="s">
        <v>26</v>
      </c>
      <c r="D145">
        <v>4001</v>
      </c>
      <c r="E145" t="s">
        <v>99</v>
      </c>
      <c r="F145" t="s">
        <v>243</v>
      </c>
      <c r="G145" t="s">
        <v>59</v>
      </c>
      <c r="I145">
        <v>1</v>
      </c>
      <c r="M145">
        <v>75</v>
      </c>
      <c r="N145">
        <v>464</v>
      </c>
      <c r="O145">
        <v>5</v>
      </c>
      <c r="Q145" s="5">
        <v>44281.237606387913</v>
      </c>
      <c r="R145" s="5">
        <v>6697.9922476928714</v>
      </c>
      <c r="S145" s="5">
        <v>12176.759549425629</v>
      </c>
      <c r="U145" s="5">
        <v>59411</v>
      </c>
      <c r="V145" s="5">
        <v>15749</v>
      </c>
      <c r="W145" s="5">
        <v>19465</v>
      </c>
      <c r="Y145" s="5">
        <v>48555.011963920319</v>
      </c>
      <c r="Z145" s="5">
        <v>13568.256763460058</v>
      </c>
      <c r="AA145" s="5">
        <v>13596.982504935488</v>
      </c>
      <c r="AC145" s="5">
        <v>27872.986643730543</v>
      </c>
      <c r="AD145" s="5">
        <v>8632.1835709322004</v>
      </c>
      <c r="AE145" s="5">
        <v>7951.5086293998866</v>
      </c>
      <c r="AG145" s="5">
        <v>20682.025320189776</v>
      </c>
      <c r="AH145" s="5">
        <v>4936.0731925278578</v>
      </c>
      <c r="AI145" s="5">
        <v>5645.4738755356011</v>
      </c>
      <c r="AK145" s="5">
        <v>32589.679830096909</v>
      </c>
      <c r="AL145" s="5">
        <v>3030.1677724310239</v>
      </c>
      <c r="AM145" s="5">
        <v>8963.9303340821389</v>
      </c>
      <c r="AO145" s="5">
        <v>6956.1981086727192</v>
      </c>
      <c r="AP145" s="5">
        <v>87.02183131186699</v>
      </c>
      <c r="AQ145" s="5">
        <v>1912.9545750438635</v>
      </c>
      <c r="AS145" s="14">
        <v>1.1057604997330794</v>
      </c>
      <c r="AT145" s="14">
        <v>5.4829807602621121E-2</v>
      </c>
      <c r="AU145" s="14">
        <v>0.27785658682193509</v>
      </c>
      <c r="AW145" s="14">
        <v>1.1057604997330794</v>
      </c>
      <c r="AX145" s="14">
        <v>5.4829807602621121E-2</v>
      </c>
      <c r="AY145" s="14">
        <v>0.27785658682193509</v>
      </c>
    </row>
    <row r="146" spans="3:51" hidden="1" x14ac:dyDescent="0.25">
      <c r="C146" t="s">
        <v>26</v>
      </c>
      <c r="D146">
        <v>4001</v>
      </c>
      <c r="E146" t="s">
        <v>99</v>
      </c>
      <c r="F146" t="s">
        <v>243</v>
      </c>
      <c r="G146" t="s">
        <v>59</v>
      </c>
      <c r="I146">
        <v>1</v>
      </c>
      <c r="M146">
        <v>75</v>
      </c>
      <c r="N146">
        <v>464</v>
      </c>
      <c r="O146">
        <v>6</v>
      </c>
      <c r="Q146" s="5">
        <v>11617.614890281751</v>
      </c>
      <c r="R146" s="5">
        <v>508.40472843143698</v>
      </c>
      <c r="S146" s="5">
        <v>3152.405696065131</v>
      </c>
      <c r="U146" s="5">
        <v>13554</v>
      </c>
      <c r="V146" s="5">
        <v>5355</v>
      </c>
      <c r="W146" s="5">
        <v>4795</v>
      </c>
      <c r="Y146" s="5">
        <v>16793.099658614814</v>
      </c>
      <c r="Z146" s="5">
        <v>4592.9210428128372</v>
      </c>
      <c r="AA146" s="5">
        <v>4366.2431885786209</v>
      </c>
      <c r="AC146" s="5">
        <v>8397.4445474868426</v>
      </c>
      <c r="AD146" s="5">
        <v>2291.7819597210264</v>
      </c>
      <c r="AE146" s="5">
        <v>2183.4152129074105</v>
      </c>
      <c r="AG146" s="5">
        <v>8395.6551111279714</v>
      </c>
      <c r="AH146" s="5">
        <v>2301.1390830918108</v>
      </c>
      <c r="AI146" s="5">
        <v>2182.8279756712104</v>
      </c>
      <c r="AK146" s="5">
        <v>11476.494841756292</v>
      </c>
      <c r="AL146" s="5">
        <v>13744.63454765713</v>
      </c>
      <c r="AM146" s="5">
        <v>3111.1471637397094</v>
      </c>
      <c r="AO146" s="5">
        <v>2864.95685829694</v>
      </c>
      <c r="AP146" s="5">
        <v>12771.541965947536</v>
      </c>
      <c r="AQ146" s="5">
        <v>773.50233093745385</v>
      </c>
      <c r="AS146" s="14">
        <v>1.2729301969381783</v>
      </c>
      <c r="AT146" s="14">
        <v>0.99140565749731469</v>
      </c>
      <c r="AU146" s="14">
        <v>0.27037735870895085</v>
      </c>
      <c r="AW146" s="14">
        <v>1.2729301969381783</v>
      </c>
      <c r="AX146" s="14">
        <v>0.99140565749731469</v>
      </c>
      <c r="AY146" s="14">
        <v>0.27037735870895085</v>
      </c>
    </row>
    <row r="147" spans="3:51" hidden="1" x14ac:dyDescent="0.25">
      <c r="C147" t="s">
        <v>26</v>
      </c>
      <c r="D147">
        <v>4001</v>
      </c>
      <c r="E147" t="s">
        <v>99</v>
      </c>
      <c r="F147" t="s">
        <v>61</v>
      </c>
      <c r="G147" t="s">
        <v>59</v>
      </c>
      <c r="I147">
        <v>1</v>
      </c>
      <c r="M147">
        <v>75</v>
      </c>
      <c r="N147">
        <v>485</v>
      </c>
      <c r="O147">
        <v>3</v>
      </c>
      <c r="Q147" s="5">
        <v>418321.76328980608</v>
      </c>
      <c r="R147" s="5">
        <v>169800.31615341231</v>
      </c>
      <c r="S147" s="5">
        <v>83794.468750557207</v>
      </c>
      <c r="U147" s="5">
        <v>557762</v>
      </c>
      <c r="V147" s="5">
        <v>641427</v>
      </c>
      <c r="W147" s="5">
        <v>202708</v>
      </c>
      <c r="Y147" s="5">
        <v>653816.97006697312</v>
      </c>
      <c r="Z147" s="5">
        <v>85940.561451761358</v>
      </c>
      <c r="AA147" s="5">
        <v>163455.35842869576</v>
      </c>
      <c r="AC147" s="5">
        <v>196110.65000000002</v>
      </c>
      <c r="AD147" s="5">
        <v>25991.972184627608</v>
      </c>
      <c r="AE147" s="5">
        <v>49027.62</v>
      </c>
      <c r="AG147" s="5">
        <v>457706.3200669731</v>
      </c>
      <c r="AH147" s="5">
        <v>59948.58926713375</v>
      </c>
      <c r="AI147" s="5">
        <v>114427.73842869577</v>
      </c>
      <c r="AK147" s="5">
        <v>529432.65687699371</v>
      </c>
      <c r="AL147" s="5">
        <v>167467.03545411892</v>
      </c>
      <c r="AM147" s="5">
        <v>109901.95622736092</v>
      </c>
      <c r="AO147" s="5">
        <v>155185.24557907035</v>
      </c>
      <c r="AP147" s="5">
        <v>147536.93987054116</v>
      </c>
      <c r="AQ147" s="5">
        <v>32179.158686683379</v>
      </c>
      <c r="AS147" s="14">
        <v>0.56726577733657968</v>
      </c>
      <c r="AT147" s="14">
        <v>0.45424671198058869</v>
      </c>
      <c r="AU147" s="14">
        <v>0.22638777523449488</v>
      </c>
      <c r="AW147" s="14">
        <v>0.56726577733657968</v>
      </c>
      <c r="AX147" s="14">
        <v>0.45424671198058869</v>
      </c>
      <c r="AY147" s="14">
        <v>0.22638777523449488</v>
      </c>
    </row>
    <row r="148" spans="3:51" hidden="1" x14ac:dyDescent="0.25">
      <c r="C148" t="s">
        <v>26</v>
      </c>
      <c r="D148">
        <v>4001</v>
      </c>
      <c r="E148" t="s">
        <v>99</v>
      </c>
      <c r="F148" t="s">
        <v>61</v>
      </c>
      <c r="G148" t="s">
        <v>59</v>
      </c>
      <c r="I148">
        <v>1</v>
      </c>
      <c r="M148">
        <v>75</v>
      </c>
      <c r="N148">
        <v>485</v>
      </c>
      <c r="O148">
        <v>4</v>
      </c>
      <c r="Q148" s="5">
        <v>18696.042328117681</v>
      </c>
      <c r="R148" s="5">
        <v>467.41000000000008</v>
      </c>
      <c r="S148" s="5">
        <v>3922.5789245368196</v>
      </c>
      <c r="U148" s="5">
        <v>25801</v>
      </c>
      <c r="V148" s="5">
        <v>2244</v>
      </c>
      <c r="W148" s="5">
        <v>7936</v>
      </c>
      <c r="Y148" s="5">
        <v>50679.095433588453</v>
      </c>
      <c r="Z148" s="5">
        <v>5213.7643515239461</v>
      </c>
      <c r="AA148" s="5">
        <v>15710.661789641659</v>
      </c>
      <c r="AC148" s="5">
        <v>15201.060000000001</v>
      </c>
      <c r="AD148" s="5">
        <v>1576.8617753526974</v>
      </c>
      <c r="AE148" s="5">
        <v>4712.34</v>
      </c>
      <c r="AG148" s="5">
        <v>35478.035433588448</v>
      </c>
      <c r="AH148" s="5">
        <v>3636.9025761712487</v>
      </c>
      <c r="AI148" s="5">
        <v>10998.321789641659</v>
      </c>
      <c r="AK148" s="5">
        <v>19471.227010822207</v>
      </c>
      <c r="AL148" s="5">
        <v>987.91476258108969</v>
      </c>
      <c r="AM148" s="5">
        <v>5392.7251667276196</v>
      </c>
      <c r="AO148" s="5">
        <v>7873.2438071603683</v>
      </c>
      <c r="AP148" s="5">
        <v>322.93</v>
      </c>
      <c r="AQ148" s="5">
        <v>2181.9126862028861</v>
      </c>
      <c r="AS148" s="14">
        <v>0.12717345098601474</v>
      </c>
      <c r="AT148" s="14">
        <v>7.0863903940698761E-2</v>
      </c>
      <c r="AU148" s="14">
        <v>0.29939772790990216</v>
      </c>
      <c r="AW148" s="14">
        <v>0.12717345098601474</v>
      </c>
      <c r="AX148" s="14">
        <v>7.0863903940698761E-2</v>
      </c>
      <c r="AY148" s="14">
        <v>0.29939772790990216</v>
      </c>
    </row>
    <row r="149" spans="3:51" hidden="1" x14ac:dyDescent="0.25">
      <c r="C149" t="s">
        <v>26</v>
      </c>
      <c r="D149">
        <v>4001</v>
      </c>
      <c r="E149" t="s">
        <v>99</v>
      </c>
      <c r="F149" t="s">
        <v>132</v>
      </c>
      <c r="G149" t="s">
        <v>59</v>
      </c>
      <c r="I149">
        <v>1</v>
      </c>
      <c r="M149">
        <v>75</v>
      </c>
      <c r="N149">
        <v>488</v>
      </c>
      <c r="O149">
        <v>2</v>
      </c>
      <c r="Q149" s="5">
        <v>132765.56249008933</v>
      </c>
      <c r="R149" s="5">
        <v>6543.8008539745342</v>
      </c>
      <c r="S149" s="5">
        <v>31199.881053741628</v>
      </c>
      <c r="U149" s="5">
        <v>269226</v>
      </c>
      <c r="V149" s="5">
        <v>327.19</v>
      </c>
      <c r="W149" s="5">
        <v>62715</v>
      </c>
      <c r="Y149" s="5">
        <v>358159.36076397228</v>
      </c>
      <c r="Z149" s="5">
        <v>13339.024368684646</v>
      </c>
      <c r="AA149" s="5">
        <v>100106.54347512737</v>
      </c>
      <c r="AC149" s="5">
        <v>179107.59076397229</v>
      </c>
      <c r="AD149" s="5">
        <v>7493.4224880632291</v>
      </c>
      <c r="AE149" s="5">
        <v>50061.543475127306</v>
      </c>
      <c r="AG149" s="5">
        <v>179051.77</v>
      </c>
      <c r="AH149" s="5">
        <v>5845.601880621417</v>
      </c>
      <c r="AI149" s="5">
        <v>50045.000000000065</v>
      </c>
      <c r="AK149" s="5">
        <v>179708.7129414377</v>
      </c>
      <c r="AL149" s="5">
        <v>31863.50193019741</v>
      </c>
      <c r="AM149" s="5">
        <v>42140.399383967757</v>
      </c>
      <c r="AO149" s="5">
        <v>93203.819426660368</v>
      </c>
      <c r="AP149" s="5">
        <v>26451.303338866059</v>
      </c>
      <c r="AQ149" s="5">
        <v>21899.377605058864</v>
      </c>
      <c r="AS149" s="14">
        <v>-2.8225930919155928E-2</v>
      </c>
      <c r="AT149" s="14">
        <v>0.25172155188256778</v>
      </c>
      <c r="AU149" s="14">
        <v>0.29157581371971192</v>
      </c>
      <c r="AW149" s="14">
        <v>-2.8225930919155928E-2</v>
      </c>
      <c r="AX149" s="14">
        <v>0.25172155188256778</v>
      </c>
      <c r="AY149" s="14">
        <v>0.29157581371971192</v>
      </c>
    </row>
    <row r="150" spans="3:51" hidden="1" x14ac:dyDescent="0.25">
      <c r="C150" t="s">
        <v>26</v>
      </c>
      <c r="D150">
        <v>4001</v>
      </c>
      <c r="E150" t="s">
        <v>99</v>
      </c>
      <c r="F150" t="s">
        <v>132</v>
      </c>
      <c r="G150" t="s">
        <v>59</v>
      </c>
      <c r="I150">
        <v>1</v>
      </c>
      <c r="M150">
        <v>75</v>
      </c>
      <c r="N150">
        <v>488</v>
      </c>
      <c r="O150">
        <v>4</v>
      </c>
      <c r="Q150" s="5">
        <v>10331.296618500362</v>
      </c>
      <c r="R150" s="5">
        <v>2.5765767969116102</v>
      </c>
      <c r="S150" s="5">
        <v>3099.3729018898039</v>
      </c>
      <c r="U150" s="5">
        <v>13775</v>
      </c>
      <c r="V150" s="5">
        <v>689</v>
      </c>
      <c r="W150" s="5">
        <v>5133</v>
      </c>
      <c r="Y150" s="5">
        <v>245062.24147720859</v>
      </c>
      <c r="Z150" s="5">
        <v>95985.647423392278</v>
      </c>
      <c r="AA150" s="5">
        <v>79645.789248867281</v>
      </c>
      <c r="AC150" s="5">
        <v>122543.75390365389</v>
      </c>
      <c r="AD150" s="5">
        <v>95985.647423392278</v>
      </c>
      <c r="AE150" s="5">
        <v>39826.87626818673</v>
      </c>
      <c r="AG150" s="5">
        <v>122518.4875735547</v>
      </c>
      <c r="AH150" s="5">
        <v>0</v>
      </c>
      <c r="AI150" s="5">
        <v>39818.91298068055</v>
      </c>
      <c r="AK150" s="5">
        <v>6278.5963913827854</v>
      </c>
      <c r="AL150" s="5">
        <v>11.635039049311416</v>
      </c>
      <c r="AM150" s="5">
        <v>1920.221166129689</v>
      </c>
      <c r="AO150" s="5">
        <v>4812.5533265604172</v>
      </c>
      <c r="AP150" s="5">
        <v>11.635039049311416</v>
      </c>
      <c r="AQ150" s="5">
        <v>1443.7571402598844</v>
      </c>
      <c r="AS150" s="14">
        <v>0.53496123139363005</v>
      </c>
      <c r="AT150" s="14">
        <v>2.759169221437574E-2</v>
      </c>
      <c r="AU150" s="14">
        <v>0.30704952279686026</v>
      </c>
      <c r="AW150" s="14">
        <v>0.53496123139363005</v>
      </c>
      <c r="AX150" s="14">
        <v>2.759169221437574E-2</v>
      </c>
      <c r="AY150" s="14">
        <v>0.30704952279686026</v>
      </c>
    </row>
    <row r="151" spans="3:51" hidden="1" x14ac:dyDescent="0.25">
      <c r="C151" t="s">
        <v>26</v>
      </c>
      <c r="D151">
        <v>4001</v>
      </c>
      <c r="E151" t="s">
        <v>99</v>
      </c>
      <c r="F151" t="s">
        <v>244</v>
      </c>
      <c r="G151" t="s">
        <v>245</v>
      </c>
      <c r="I151">
        <v>1</v>
      </c>
      <c r="M151">
        <v>75</v>
      </c>
      <c r="N151">
        <v>519</v>
      </c>
      <c r="O151">
        <v>1</v>
      </c>
      <c r="Q151" s="5">
        <v>93065.16</v>
      </c>
      <c r="R151" s="5">
        <v>50218.770000000004</v>
      </c>
      <c r="S151" s="5">
        <v>24662.269999999997</v>
      </c>
      <c r="U151" s="5">
        <v>186130</v>
      </c>
      <c r="V151" s="5">
        <v>37226</v>
      </c>
      <c r="W151" s="5">
        <v>55839</v>
      </c>
      <c r="Y151" s="5">
        <v>202478.38646513681</v>
      </c>
      <c r="Z151" s="5">
        <v>110628.0855885824</v>
      </c>
      <c r="AA151" s="5">
        <v>85041.950047772567</v>
      </c>
      <c r="AC151" s="5">
        <v>91263.262234363123</v>
      </c>
      <c r="AD151" s="5">
        <v>52199.972105773959</v>
      </c>
      <c r="AE151" s="5">
        <v>38673.579587972737</v>
      </c>
      <c r="AG151" s="5">
        <v>111215.12423077368</v>
      </c>
      <c r="AH151" s="5">
        <v>58428.11348280844</v>
      </c>
      <c r="AI151" s="5">
        <v>46368.370459799829</v>
      </c>
      <c r="AK151" s="5">
        <v>192014.21000000002</v>
      </c>
      <c r="AL151" s="5">
        <v>85252.68</v>
      </c>
      <c r="AM151" s="5">
        <v>72011.109999999986</v>
      </c>
      <c r="AO151" s="5">
        <v>86658.34</v>
      </c>
      <c r="AP151" s="5">
        <v>30996.34</v>
      </c>
      <c r="AQ151" s="5">
        <v>29868.76</v>
      </c>
      <c r="AS151" s="14">
        <v>8.037232279566453E-2</v>
      </c>
      <c r="AT151" s="14">
        <v>0.48933773031319078</v>
      </c>
      <c r="AU151" s="14">
        <v>0.38301876404995538</v>
      </c>
      <c r="AW151" s="14">
        <v>8.037232279566453E-2</v>
      </c>
      <c r="AX151" s="14">
        <v>0.48933773031319078</v>
      </c>
      <c r="AY151" s="14">
        <v>0.38301876404995538</v>
      </c>
    </row>
    <row r="152" spans="3:51" hidden="1" x14ac:dyDescent="0.25">
      <c r="C152" t="s">
        <v>26</v>
      </c>
      <c r="D152">
        <v>4001</v>
      </c>
      <c r="E152" t="s">
        <v>99</v>
      </c>
      <c r="F152" t="s">
        <v>246</v>
      </c>
      <c r="G152" t="s">
        <v>247</v>
      </c>
      <c r="I152">
        <v>1</v>
      </c>
      <c r="M152">
        <v>75</v>
      </c>
      <c r="N152">
        <v>542</v>
      </c>
      <c r="O152">
        <v>1</v>
      </c>
      <c r="Q152" s="5">
        <v>34383.306338822229</v>
      </c>
      <c r="R152" s="5">
        <v>1478.3069213210997</v>
      </c>
      <c r="S152" s="5">
        <v>9317.3878675178294</v>
      </c>
      <c r="U152" s="5">
        <v>77362</v>
      </c>
      <c r="V152" s="5">
        <v>15472</v>
      </c>
      <c r="W152" s="5">
        <v>23209</v>
      </c>
      <c r="Y152" s="5">
        <v>67516.44651637302</v>
      </c>
      <c r="Z152" s="5">
        <v>17701.341012393572</v>
      </c>
      <c r="AA152" s="5">
        <v>1687.8794492031357</v>
      </c>
      <c r="AC152" s="5">
        <v>33763.486516373014</v>
      </c>
      <c r="AD152" s="5">
        <v>17543.856210234531</v>
      </c>
      <c r="AE152" s="5">
        <v>844.09944920313546</v>
      </c>
      <c r="AG152" s="5">
        <v>33752.960000000006</v>
      </c>
      <c r="AH152" s="5">
        <v>157.48480215904056</v>
      </c>
      <c r="AI152" s="5">
        <v>843.7800000000002</v>
      </c>
      <c r="AK152" s="5">
        <v>68274.251277263538</v>
      </c>
      <c r="AL152" s="5">
        <v>-58213.194427982758</v>
      </c>
      <c r="AM152" s="5">
        <v>18763.411834775572</v>
      </c>
      <c r="AO152" s="5">
        <v>32081.398617839586</v>
      </c>
      <c r="AP152" s="5">
        <v>-62308.463069962665</v>
      </c>
      <c r="AQ152" s="5">
        <v>8656.6015349883601</v>
      </c>
      <c r="AS152" s="14">
        <v>0.15216665765133808</v>
      </c>
      <c r="AT152" s="14">
        <v>0.52450525070018728</v>
      </c>
      <c r="AU152" s="14">
        <v>0.30161573084446225</v>
      </c>
      <c r="AW152" s="14">
        <v>0.15216665765133808</v>
      </c>
      <c r="AX152" s="14">
        <v>0.52450525070018728</v>
      </c>
      <c r="AY152" s="14">
        <v>0.30161573084446225</v>
      </c>
    </row>
    <row r="153" spans="3:51" hidden="1" x14ac:dyDescent="0.25">
      <c r="C153" t="s">
        <v>26</v>
      </c>
      <c r="D153">
        <v>4001</v>
      </c>
      <c r="E153" t="s">
        <v>99</v>
      </c>
      <c r="F153" t="s">
        <v>248</v>
      </c>
      <c r="G153" t="s">
        <v>59</v>
      </c>
      <c r="I153">
        <v>1</v>
      </c>
      <c r="M153">
        <v>75</v>
      </c>
      <c r="N153">
        <v>546</v>
      </c>
      <c r="O153">
        <v>3</v>
      </c>
      <c r="Q153" s="5">
        <v>60228.406885654738</v>
      </c>
      <c r="R153" s="5">
        <v>8924.6318289912106</v>
      </c>
      <c r="S153" s="5">
        <v>24401.533808838616</v>
      </c>
      <c r="U153" s="5">
        <v>88606</v>
      </c>
      <c r="V153" s="5">
        <v>29262</v>
      </c>
      <c r="W153" s="5">
        <v>28590</v>
      </c>
      <c r="Y153" s="5">
        <v>90236.943030887778</v>
      </c>
      <c r="Z153" s="5">
        <v>21838.794411835392</v>
      </c>
      <c r="AA153" s="5">
        <v>25266.439430594186</v>
      </c>
      <c r="AC153" s="5">
        <v>31586.944263686324</v>
      </c>
      <c r="AD153" s="5">
        <v>7641.0924988010711</v>
      </c>
      <c r="AE153" s="5">
        <v>8844.5462371314861</v>
      </c>
      <c r="AG153" s="5">
        <v>58649.998767201454</v>
      </c>
      <c r="AH153" s="5">
        <v>14197.701913034321</v>
      </c>
      <c r="AI153" s="5">
        <v>16421.8931934627</v>
      </c>
      <c r="AK153" s="5">
        <v>85274.672534547368</v>
      </c>
      <c r="AL153" s="5">
        <v>24530.016464840686</v>
      </c>
      <c r="AM153" s="5">
        <v>23016.986158471489</v>
      </c>
      <c r="AO153" s="5">
        <v>24756.22256496477</v>
      </c>
      <c r="AP153" s="5">
        <v>18849.932683344901</v>
      </c>
      <c r="AQ153" s="5">
        <v>6673.2275195924631</v>
      </c>
      <c r="AS153" s="14">
        <v>0.12077423018918565</v>
      </c>
      <c r="AT153" s="14">
        <v>0.32815990162657999</v>
      </c>
      <c r="AU153" s="14">
        <v>0.28512706245413327</v>
      </c>
      <c r="AW153" s="14">
        <v>0.12077423018918565</v>
      </c>
      <c r="AX153" s="14">
        <v>0.32815990162657999</v>
      </c>
      <c r="AY153" s="14">
        <v>0.28512706245413327</v>
      </c>
    </row>
    <row r="154" spans="3:51" hidden="1" x14ac:dyDescent="0.25">
      <c r="C154" t="s">
        <v>26</v>
      </c>
      <c r="D154">
        <v>4001</v>
      </c>
      <c r="E154" t="s">
        <v>99</v>
      </c>
      <c r="F154" t="s">
        <v>248</v>
      </c>
      <c r="G154" t="s">
        <v>59</v>
      </c>
      <c r="I154">
        <v>1</v>
      </c>
      <c r="M154">
        <v>75</v>
      </c>
      <c r="N154">
        <v>546</v>
      </c>
      <c r="O154">
        <v>4</v>
      </c>
      <c r="Q154" s="5">
        <v>1081867.7348189447</v>
      </c>
      <c r="R154" s="5">
        <v>256334.30162463407</v>
      </c>
      <c r="S154" s="5">
        <v>243408.8046744297</v>
      </c>
      <c r="U154" s="5">
        <v>1828031</v>
      </c>
      <c r="V154" s="5">
        <v>595563</v>
      </c>
      <c r="W154" s="5">
        <v>470918</v>
      </c>
      <c r="Y154" s="5">
        <v>1920730.4980099378</v>
      </c>
      <c r="Z154" s="5">
        <v>247215.85310328359</v>
      </c>
      <c r="AA154" s="5">
        <v>480184.50712884567</v>
      </c>
      <c r="AC154" s="5">
        <v>672341.18143076624</v>
      </c>
      <c r="AD154" s="5">
        <v>86497.499603760443</v>
      </c>
      <c r="AE154" s="5">
        <v>168089.12446796842</v>
      </c>
      <c r="AG154" s="5">
        <v>1248389.3165791715</v>
      </c>
      <c r="AH154" s="5">
        <v>160718.35349952313</v>
      </c>
      <c r="AI154" s="5">
        <v>312095.38266087725</v>
      </c>
      <c r="AK154" s="5">
        <v>2289032.9015915226</v>
      </c>
      <c r="AL154" s="5">
        <v>289772.52975875238</v>
      </c>
      <c r="AM154" s="5">
        <v>499954.09073897445</v>
      </c>
      <c r="AO154" s="5">
        <v>523658.80485794717</v>
      </c>
      <c r="AP154" s="5">
        <v>42223.282818778593</v>
      </c>
      <c r="AQ154" s="5">
        <v>113867.20555963553</v>
      </c>
      <c r="AS154" s="14">
        <v>0.14197831115600446</v>
      </c>
      <c r="AT154" s="14">
        <v>0.26278794703209396</v>
      </c>
      <c r="AU154" s="14">
        <v>0.23531960708791114</v>
      </c>
      <c r="AW154" s="14">
        <v>0.14197831115600446</v>
      </c>
      <c r="AX154" s="14">
        <v>0.26278794703209396</v>
      </c>
      <c r="AY154" s="14">
        <v>0.23531960708791114</v>
      </c>
    </row>
    <row r="155" spans="3:51" hidden="1" x14ac:dyDescent="0.25">
      <c r="C155" t="s">
        <v>26</v>
      </c>
      <c r="D155">
        <v>4001</v>
      </c>
      <c r="E155" t="s">
        <v>99</v>
      </c>
      <c r="F155" t="s">
        <v>248</v>
      </c>
      <c r="G155" t="s">
        <v>59</v>
      </c>
      <c r="I155">
        <v>1</v>
      </c>
      <c r="M155">
        <v>75</v>
      </c>
      <c r="N155">
        <v>546</v>
      </c>
      <c r="O155">
        <v>10</v>
      </c>
      <c r="Q155" s="5">
        <v>14067.650823390524</v>
      </c>
      <c r="R155" s="5">
        <v>3910.7565854273939</v>
      </c>
      <c r="S155" s="5">
        <v>5631.0097750283685</v>
      </c>
      <c r="U155" s="5">
        <v>12044</v>
      </c>
      <c r="V155" s="5">
        <v>4252</v>
      </c>
      <c r="W155" s="5">
        <v>4518</v>
      </c>
      <c r="Y155" s="5">
        <v>0</v>
      </c>
      <c r="Z155" s="5">
        <v>0</v>
      </c>
      <c r="AA155" s="5">
        <v>0</v>
      </c>
      <c r="AC155" s="5">
        <v>0</v>
      </c>
      <c r="AD155" s="5">
        <v>0</v>
      </c>
      <c r="AE155" s="5">
        <v>0</v>
      </c>
      <c r="AG155" s="5">
        <v>0</v>
      </c>
      <c r="AH155" s="5">
        <v>0</v>
      </c>
      <c r="AI155" s="5">
        <v>0</v>
      </c>
      <c r="AK155" s="5">
        <v>3190.9704509446724</v>
      </c>
      <c r="AL155" s="5">
        <v>5127.5212269064523</v>
      </c>
      <c r="AM155" s="5">
        <v>1349.0332877083567</v>
      </c>
      <c r="AO155" s="5">
        <v>2626.9726230889901</v>
      </c>
      <c r="AP155" s="5">
        <v>829.30412431608113</v>
      </c>
      <c r="AQ155" s="5">
        <v>958.97822111689879</v>
      </c>
      <c r="AS155" s="14">
        <v>-0.33691712269645524</v>
      </c>
      <c r="AT155" s="14">
        <v>0.20503694913283155</v>
      </c>
      <c r="AU155" s="14">
        <v>0.34995418725238536</v>
      </c>
      <c r="AW155" s="14">
        <v>-0.33691712269645524</v>
      </c>
      <c r="AX155" s="14">
        <v>0.20503694913283155</v>
      </c>
      <c r="AY155" s="14">
        <v>0.34995418725238536</v>
      </c>
    </row>
    <row r="156" spans="3:51" hidden="1" x14ac:dyDescent="0.25">
      <c r="C156" t="s">
        <v>26</v>
      </c>
      <c r="D156">
        <v>4001</v>
      </c>
      <c r="E156" t="s">
        <v>99</v>
      </c>
      <c r="F156" t="s">
        <v>249</v>
      </c>
      <c r="G156" t="s">
        <v>250</v>
      </c>
      <c r="I156">
        <v>1</v>
      </c>
      <c r="M156">
        <v>75</v>
      </c>
      <c r="N156">
        <v>549</v>
      </c>
      <c r="O156">
        <v>2</v>
      </c>
      <c r="Q156" s="5">
        <v>64996.761682506025</v>
      </c>
      <c r="R156" s="5">
        <v>-309572.50783058652</v>
      </c>
      <c r="S156" s="5">
        <v>19174.045158212659</v>
      </c>
      <c r="U156" s="5">
        <v>259987</v>
      </c>
      <c r="V156" s="5">
        <v>41598</v>
      </c>
      <c r="W156" s="5">
        <v>67597</v>
      </c>
      <c r="Y156" s="5">
        <v>301773.48962632654</v>
      </c>
      <c r="Z156" s="5">
        <v>70701.25272422834</v>
      </c>
      <c r="AA156" s="5">
        <v>99586.247337399196</v>
      </c>
      <c r="AC156" s="5">
        <v>150910.26962632654</v>
      </c>
      <c r="AD156" s="5">
        <v>68411.998016323865</v>
      </c>
      <c r="AE156" s="5">
        <v>49801.367337399206</v>
      </c>
      <c r="AG156" s="5">
        <v>150863.22</v>
      </c>
      <c r="AH156" s="5">
        <v>2289.2547079044743</v>
      </c>
      <c r="AI156" s="5">
        <v>49784.87999999999</v>
      </c>
      <c r="AK156" s="5">
        <v>266824.16239727265</v>
      </c>
      <c r="AL156" s="5">
        <v>11128.029636056461</v>
      </c>
      <c r="AM156" s="5">
        <v>75692.707260238618</v>
      </c>
      <c r="AO156" s="5">
        <v>155961.21528886043</v>
      </c>
      <c r="AP156" s="5">
        <v>508.63357177858791</v>
      </c>
      <c r="AQ156" s="5">
        <v>43669.13302853558</v>
      </c>
      <c r="AS156" s="14">
        <v>-6.8843438586068895E-2</v>
      </c>
      <c r="AT156" s="14">
        <v>0.48902124888062642</v>
      </c>
      <c r="AU156" s="14">
        <v>0.31621254490422684</v>
      </c>
      <c r="AW156" s="14">
        <v>-6.8843438586068895E-2</v>
      </c>
      <c r="AX156" s="14">
        <v>0.48902124888062642</v>
      </c>
      <c r="AY156" s="14">
        <v>0.31621254490422684</v>
      </c>
    </row>
    <row r="157" spans="3:51" hidden="1" x14ac:dyDescent="0.25">
      <c r="C157" t="s">
        <v>26</v>
      </c>
      <c r="D157">
        <v>4001</v>
      </c>
      <c r="E157" t="s">
        <v>99</v>
      </c>
      <c r="F157" t="s">
        <v>249</v>
      </c>
      <c r="G157" t="s">
        <v>250</v>
      </c>
      <c r="I157">
        <v>1</v>
      </c>
      <c r="M157">
        <v>75</v>
      </c>
      <c r="N157">
        <v>549</v>
      </c>
      <c r="O157">
        <v>3</v>
      </c>
      <c r="Q157" s="5">
        <v>93571.619008468391</v>
      </c>
      <c r="R157" s="5">
        <v>21551.432710275596</v>
      </c>
      <c r="S157" s="5">
        <v>31814.350019473291</v>
      </c>
      <c r="U157" s="5">
        <v>187143</v>
      </c>
      <c r="V157" s="5">
        <v>43043</v>
      </c>
      <c r="W157" s="5">
        <v>61757</v>
      </c>
      <c r="Y157" s="5">
        <v>133123.514019361</v>
      </c>
      <c r="Z157" s="5">
        <v>26686.999722694851</v>
      </c>
      <c r="AA157" s="5">
        <v>51918.471828670998</v>
      </c>
      <c r="AC157" s="5">
        <v>51685.034019360995</v>
      </c>
      <c r="AD157" s="5">
        <v>14470.318870693822</v>
      </c>
      <c r="AE157" s="5">
        <v>20157.451828670994</v>
      </c>
      <c r="AG157" s="5">
        <v>81438.48000000001</v>
      </c>
      <c r="AH157" s="5">
        <v>12216.680852001029</v>
      </c>
      <c r="AI157" s="5">
        <v>31761.020000000004</v>
      </c>
      <c r="AK157" s="5">
        <v>151470.74303083803</v>
      </c>
      <c r="AL157" s="5">
        <v>48957.574543281618</v>
      </c>
      <c r="AM157" s="5">
        <v>51500.055737189323</v>
      </c>
      <c r="AO157" s="5">
        <v>71837.942558158713</v>
      </c>
      <c r="AP157" s="5">
        <v>26057.660835270999</v>
      </c>
      <c r="AQ157" s="5">
        <v>24424.904462541999</v>
      </c>
      <c r="AS157" s="14">
        <v>-3.2299532968845024E-2</v>
      </c>
      <c r="AT157" s="14">
        <v>0.23318814459574236</v>
      </c>
      <c r="AU157" s="14">
        <v>0.36503565796028148</v>
      </c>
      <c r="AW157" s="14">
        <v>-3.2299532968845024E-2</v>
      </c>
      <c r="AX157" s="14">
        <v>0.23318814459574236</v>
      </c>
      <c r="AY157" s="14">
        <v>0.36503565796028148</v>
      </c>
    </row>
    <row r="158" spans="3:51" hidden="1" x14ac:dyDescent="0.25">
      <c r="C158" t="s">
        <v>26</v>
      </c>
      <c r="D158">
        <v>4001</v>
      </c>
      <c r="E158" t="s">
        <v>99</v>
      </c>
      <c r="F158" t="s">
        <v>249</v>
      </c>
      <c r="G158" t="s">
        <v>250</v>
      </c>
      <c r="I158">
        <v>1</v>
      </c>
      <c r="M158">
        <v>75</v>
      </c>
      <c r="N158">
        <v>549</v>
      </c>
      <c r="O158">
        <v>4</v>
      </c>
      <c r="Q158" s="5">
        <v>11960.399021412364</v>
      </c>
      <c r="R158" s="5">
        <v>212.82970566576662</v>
      </c>
      <c r="S158" s="5">
        <v>4066.5348543964874</v>
      </c>
      <c r="U158" s="5">
        <v>23921</v>
      </c>
      <c r="V158" s="5">
        <v>4784</v>
      </c>
      <c r="W158" s="5">
        <v>7176</v>
      </c>
      <c r="Y158" s="5">
        <v>23440.214573296194</v>
      </c>
      <c r="Z158" s="5">
        <v>2725.5369701520403</v>
      </c>
      <c r="AA158" s="5">
        <v>9141.7534938638983</v>
      </c>
      <c r="AC158" s="5">
        <v>11721.934573296196</v>
      </c>
      <c r="AD158" s="5">
        <v>31.401499269657865</v>
      </c>
      <c r="AE158" s="5">
        <v>4571.6334938638975</v>
      </c>
      <c r="AG158" s="5">
        <v>11718.279999999999</v>
      </c>
      <c r="AH158" s="5">
        <v>2694.1354708823824</v>
      </c>
      <c r="AI158" s="5">
        <v>4570.1200000000008</v>
      </c>
      <c r="AK158" s="5">
        <v>19203.75732732116</v>
      </c>
      <c r="AL158" s="5">
        <v>4530.6159743617782</v>
      </c>
      <c r="AM158" s="5">
        <v>6529.2707678197858</v>
      </c>
      <c r="AO158" s="5">
        <v>11302.710908999588</v>
      </c>
      <c r="AP158" s="5">
        <v>149.18463280764104</v>
      </c>
      <c r="AQ158" s="5">
        <v>3842.9180149258596</v>
      </c>
      <c r="AS158" s="14">
        <v>4.0028578090834488E-2</v>
      </c>
      <c r="AT158" s="14">
        <v>9.8383685864914069E-2</v>
      </c>
      <c r="AU158" s="14">
        <v>0.33999974949259248</v>
      </c>
      <c r="AW158" s="14">
        <v>4.0028578090834488E-2</v>
      </c>
      <c r="AX158" s="14">
        <v>9.8383685864914069E-2</v>
      </c>
      <c r="AY158" s="14">
        <v>0.33999974949259248</v>
      </c>
    </row>
    <row r="159" spans="3:51" hidden="1" x14ac:dyDescent="0.25">
      <c r="C159" t="s">
        <v>26</v>
      </c>
      <c r="D159">
        <v>4001</v>
      </c>
      <c r="E159" t="s">
        <v>99</v>
      </c>
      <c r="F159" t="s">
        <v>251</v>
      </c>
      <c r="G159" t="s">
        <v>59</v>
      </c>
      <c r="I159">
        <v>1</v>
      </c>
      <c r="M159">
        <v>75</v>
      </c>
      <c r="N159">
        <v>948</v>
      </c>
      <c r="O159">
        <v>8</v>
      </c>
      <c r="Q159" s="5">
        <v>135408.33826166234</v>
      </c>
      <c r="R159" s="5">
        <v>7533.5524381909954</v>
      </c>
      <c r="S159" s="5">
        <v>34799.909174663524</v>
      </c>
      <c r="U159" s="5">
        <v>213023</v>
      </c>
      <c r="V159" s="5">
        <v>51114</v>
      </c>
      <c r="W159" s="5">
        <v>51162</v>
      </c>
      <c r="Y159" s="5">
        <v>174172.76795144452</v>
      </c>
      <c r="Z159" s="5">
        <v>5848.8529628076158</v>
      </c>
      <c r="AA159" s="5">
        <v>52288.259421925759</v>
      </c>
      <c r="AC159" s="5">
        <v>43534.28</v>
      </c>
      <c r="AD159" s="5">
        <v>2161.9534486691191</v>
      </c>
      <c r="AE159" s="5">
        <v>13069.43</v>
      </c>
      <c r="AG159" s="5">
        <v>130638.48795144452</v>
      </c>
      <c r="AH159" s="5">
        <v>3686.8995141384967</v>
      </c>
      <c r="AI159" s="5">
        <v>39218.829421925759</v>
      </c>
      <c r="AK159" s="5">
        <v>103508.10490513728</v>
      </c>
      <c r="AL159" s="5">
        <v>15856.778625231449</v>
      </c>
      <c r="AM159" s="5">
        <v>26606.068383911239</v>
      </c>
      <c r="AO159" s="5">
        <v>0</v>
      </c>
      <c r="AP159" s="5">
        <v>0</v>
      </c>
      <c r="AQ159" s="5">
        <v>0</v>
      </c>
      <c r="AS159" s="14">
        <v>-0.32350984225135504</v>
      </c>
      <c r="AT159" s="14">
        <v>0.33761793104463222</v>
      </c>
      <c r="AU159" s="14">
        <v>0.30132486781711154</v>
      </c>
      <c r="AW159" s="14">
        <v>-0.32350984225135504</v>
      </c>
      <c r="AX159" s="14">
        <v>0.33761793104463222</v>
      </c>
      <c r="AY159" s="14">
        <v>0.30132486781711154</v>
      </c>
    </row>
    <row r="160" spans="3:51" hidden="1" x14ac:dyDescent="0.25">
      <c r="C160" t="s">
        <v>26</v>
      </c>
      <c r="D160">
        <v>4001</v>
      </c>
      <c r="E160" t="s">
        <v>99</v>
      </c>
      <c r="F160" t="s">
        <v>251</v>
      </c>
      <c r="G160" t="s">
        <v>59</v>
      </c>
      <c r="I160">
        <v>1</v>
      </c>
      <c r="M160">
        <v>75</v>
      </c>
      <c r="N160">
        <v>948</v>
      </c>
      <c r="O160">
        <v>9</v>
      </c>
      <c r="Q160" s="5">
        <v>30925.222634932266</v>
      </c>
      <c r="R160" s="5">
        <v>681.84573039782231</v>
      </c>
      <c r="S160" s="5">
        <v>7947.7786774023643</v>
      </c>
      <c r="U160" s="5">
        <v>53733</v>
      </c>
      <c r="V160" s="5">
        <v>23869</v>
      </c>
      <c r="W160" s="5">
        <v>14148</v>
      </c>
      <c r="Y160" s="5">
        <v>25335.072604184686</v>
      </c>
      <c r="Z160" s="5">
        <v>7340.6319275553042</v>
      </c>
      <c r="AA160" s="5">
        <v>9373.9694532018984</v>
      </c>
      <c r="AC160" s="5">
        <v>6332.4699999999993</v>
      </c>
      <c r="AD160" s="5">
        <v>7243.1892880449368</v>
      </c>
      <c r="AE160" s="5">
        <v>2343.02</v>
      </c>
      <c r="AG160" s="5">
        <v>19002.602604184685</v>
      </c>
      <c r="AH160" s="5">
        <v>97.442639510367371</v>
      </c>
      <c r="AI160" s="5">
        <v>7030.949453201898</v>
      </c>
      <c r="AK160" s="5">
        <v>10071.733224011532</v>
      </c>
      <c r="AL160" s="5">
        <v>-27.999460929074417</v>
      </c>
      <c r="AM160" s="5">
        <v>2588.4487539409402</v>
      </c>
      <c r="AO160" s="5">
        <v>0</v>
      </c>
      <c r="AP160" s="5">
        <v>0</v>
      </c>
      <c r="AQ160" s="5">
        <v>0</v>
      </c>
      <c r="AS160" s="14">
        <v>-0.13161534161474731</v>
      </c>
      <c r="AT160" s="14">
        <v>0.17233100192960008</v>
      </c>
      <c r="AU160" s="14">
        <v>0.25699999885749419</v>
      </c>
      <c r="AW160" s="14">
        <v>-0.13161534161474731</v>
      </c>
      <c r="AX160" s="14">
        <v>0.17233100192960008</v>
      </c>
      <c r="AY160" s="14">
        <v>0.25699999885749419</v>
      </c>
    </row>
    <row r="161" spans="3:51" hidden="1" x14ac:dyDescent="0.25">
      <c r="C161" t="s">
        <v>26</v>
      </c>
      <c r="D161">
        <v>4001</v>
      </c>
      <c r="E161" t="s">
        <v>99</v>
      </c>
      <c r="F161" t="s">
        <v>91</v>
      </c>
      <c r="G161" t="s">
        <v>49</v>
      </c>
      <c r="I161">
        <v>1</v>
      </c>
      <c r="M161">
        <v>82</v>
      </c>
      <c r="N161">
        <v>338</v>
      </c>
      <c r="O161">
        <v>1</v>
      </c>
      <c r="Q161" s="5">
        <v>57.898937574716513</v>
      </c>
      <c r="R161" s="5">
        <v>2034.3267454647801</v>
      </c>
      <c r="S161" s="5">
        <v>-4766.9590219826132</v>
      </c>
      <c r="U161" s="5">
        <v>58</v>
      </c>
      <c r="V161" s="5">
        <v>2034</v>
      </c>
      <c r="W161" s="5">
        <v>-4767</v>
      </c>
      <c r="Y161" s="5">
        <v>0</v>
      </c>
      <c r="Z161" s="5">
        <v>0</v>
      </c>
      <c r="AA161" s="5">
        <v>0</v>
      </c>
      <c r="AC161" s="5">
        <v>0</v>
      </c>
      <c r="AD161" s="5">
        <v>0</v>
      </c>
      <c r="AE161" s="5">
        <v>0</v>
      </c>
      <c r="AG161" s="5">
        <v>0</v>
      </c>
      <c r="AH161" s="5">
        <v>0</v>
      </c>
      <c r="AI161" s="5">
        <v>0</v>
      </c>
      <c r="AK161" s="5">
        <v>-71.635019344922597</v>
      </c>
      <c r="AL161" s="5">
        <v>27372.349783495869</v>
      </c>
      <c r="AM161" s="5">
        <v>-19.700053794784829</v>
      </c>
      <c r="AO161" s="5">
        <v>0</v>
      </c>
      <c r="AP161" s="5">
        <v>0</v>
      </c>
      <c r="AQ161" s="5">
        <v>0</v>
      </c>
      <c r="AS161" s="14">
        <v>-0.20858024925463037</v>
      </c>
      <c r="AT161" s="14">
        <v>0.70296814179454881</v>
      </c>
      <c r="AU161" s="14">
        <v>0.26734256449568</v>
      </c>
      <c r="AW161" s="14">
        <v>-0.20858024925463037</v>
      </c>
      <c r="AX161" s="14">
        <v>0.70296814179454881</v>
      </c>
      <c r="AY161" s="14">
        <v>0.26734256449568</v>
      </c>
    </row>
    <row r="162" spans="3:51" hidden="1" x14ac:dyDescent="0.25">
      <c r="C162" t="s">
        <v>26</v>
      </c>
      <c r="D162">
        <v>4001</v>
      </c>
      <c r="E162" t="s">
        <v>99</v>
      </c>
      <c r="F162" t="s">
        <v>91</v>
      </c>
      <c r="G162" t="s">
        <v>49</v>
      </c>
      <c r="I162">
        <v>1</v>
      </c>
      <c r="M162">
        <v>82</v>
      </c>
      <c r="N162">
        <v>338</v>
      </c>
      <c r="O162">
        <v>2</v>
      </c>
      <c r="Q162" s="5">
        <v>68.18625303218468</v>
      </c>
      <c r="R162" s="5">
        <v>976.28228841444297</v>
      </c>
      <c r="S162" s="5">
        <v>-2472.6736549576945</v>
      </c>
      <c r="U162" s="5">
        <v>68</v>
      </c>
      <c r="V162" s="5">
        <v>976</v>
      </c>
      <c r="W162" s="5">
        <v>-2473</v>
      </c>
      <c r="Y162" s="5">
        <v>0</v>
      </c>
      <c r="Z162" s="5">
        <v>0</v>
      </c>
      <c r="AA162" s="5">
        <v>0</v>
      </c>
      <c r="AC162" s="5">
        <v>0</v>
      </c>
      <c r="AD162" s="5">
        <v>0</v>
      </c>
      <c r="AE162" s="5">
        <v>0</v>
      </c>
      <c r="AG162" s="5">
        <v>0</v>
      </c>
      <c r="AH162" s="5">
        <v>0</v>
      </c>
      <c r="AI162" s="5">
        <v>0</v>
      </c>
      <c r="AK162" s="5">
        <v>152.10046825312702</v>
      </c>
      <c r="AL162" s="5">
        <v>1801.8662868348529</v>
      </c>
      <c r="AM162" s="5">
        <v>41.82889919440322</v>
      </c>
      <c r="AO162" s="5">
        <v>0</v>
      </c>
      <c r="AP162" s="5">
        <v>0</v>
      </c>
      <c r="AQ162" s="5">
        <v>0</v>
      </c>
      <c r="AS162" s="14">
        <v>-5.5764881264575794E-2</v>
      </c>
      <c r="AT162" s="14">
        <v>0.43398165674997974</v>
      </c>
      <c r="AU162" s="14">
        <v>0.31374973257143585</v>
      </c>
      <c r="AW162" s="14">
        <v>-5.5764881264575794E-2</v>
      </c>
      <c r="AX162" s="14">
        <v>0.43398165674997974</v>
      </c>
      <c r="AY162" s="14">
        <v>0.31374973257143585</v>
      </c>
    </row>
    <row r="163" spans="3:51" hidden="1" x14ac:dyDescent="0.25">
      <c r="C163" t="s">
        <v>26</v>
      </c>
      <c r="D163">
        <v>4001</v>
      </c>
      <c r="E163" t="s">
        <v>99</v>
      </c>
      <c r="F163" t="s">
        <v>91</v>
      </c>
      <c r="G163" t="s">
        <v>49</v>
      </c>
      <c r="I163">
        <v>1</v>
      </c>
      <c r="M163">
        <v>82</v>
      </c>
      <c r="N163">
        <v>338</v>
      </c>
      <c r="O163">
        <v>3</v>
      </c>
      <c r="Q163" s="5">
        <v>8680.1674309996633</v>
      </c>
      <c r="R163" s="5">
        <v>14347.94319804083</v>
      </c>
      <c r="S163" s="5">
        <v>-15014.316682673893</v>
      </c>
      <c r="U163" s="5">
        <v>17360</v>
      </c>
      <c r="V163" s="5">
        <v>14348</v>
      </c>
      <c r="W163" s="5">
        <v>-7507</v>
      </c>
      <c r="Y163" s="5">
        <v>0</v>
      </c>
      <c r="Z163" s="5">
        <v>0</v>
      </c>
      <c r="AA163" s="5">
        <v>0</v>
      </c>
      <c r="AC163" s="5">
        <v>0</v>
      </c>
      <c r="AD163" s="5">
        <v>0</v>
      </c>
      <c r="AE163" s="5">
        <v>0</v>
      </c>
      <c r="AG163" s="5">
        <v>0</v>
      </c>
      <c r="AH163" s="5">
        <v>0</v>
      </c>
      <c r="AI163" s="5">
        <v>0</v>
      </c>
      <c r="AK163" s="5">
        <v>16640.121667638334</v>
      </c>
      <c r="AL163" s="5">
        <v>56414.691851282601</v>
      </c>
      <c r="AM163" s="5">
        <v>4576.0336214755143</v>
      </c>
      <c r="AO163" s="5">
        <v>0</v>
      </c>
      <c r="AP163" s="5">
        <v>0</v>
      </c>
      <c r="AQ163" s="5">
        <v>0</v>
      </c>
      <c r="AS163" s="14">
        <v>0.20887510835949019</v>
      </c>
      <c r="AT163" s="14">
        <v>0.76711456511578435</v>
      </c>
      <c r="AU163" s="14">
        <v>0.21804011800627418</v>
      </c>
      <c r="AW163" s="14">
        <v>0.20887510835949019</v>
      </c>
      <c r="AX163" s="14">
        <v>0.76711456511578435</v>
      </c>
      <c r="AY163" s="14">
        <v>0.21804011800627418</v>
      </c>
    </row>
    <row r="164" spans="3:51" hidden="1" x14ac:dyDescent="0.25">
      <c r="C164" t="s">
        <v>26</v>
      </c>
      <c r="D164">
        <v>4001</v>
      </c>
      <c r="E164" t="s">
        <v>99</v>
      </c>
      <c r="F164" t="s">
        <v>252</v>
      </c>
      <c r="G164" t="s">
        <v>253</v>
      </c>
      <c r="I164">
        <v>1</v>
      </c>
      <c r="M164">
        <v>85</v>
      </c>
      <c r="N164">
        <v>17</v>
      </c>
      <c r="O164">
        <v>1</v>
      </c>
      <c r="Q164" s="5">
        <v>27000.711485755866</v>
      </c>
      <c r="R164" s="5">
        <v>3433.9101111245045</v>
      </c>
      <c r="S164" s="5">
        <v>8632.240555036622</v>
      </c>
      <c r="U164" s="5">
        <v>67502</v>
      </c>
      <c r="V164" s="5">
        <v>10125</v>
      </c>
      <c r="W164" s="5">
        <v>18900</v>
      </c>
      <c r="Y164" s="5">
        <v>82480.203426793247</v>
      </c>
      <c r="Z164" s="5">
        <v>2067.7379806785602</v>
      </c>
      <c r="AA164" s="5">
        <v>26393.805811520437</v>
      </c>
      <c r="AC164" s="5">
        <v>34997.253426793264</v>
      </c>
      <c r="AD164" s="5">
        <v>202.87368747964712</v>
      </c>
      <c r="AE164" s="5">
        <v>11199.275811520434</v>
      </c>
      <c r="AG164" s="5">
        <v>47482.949999999983</v>
      </c>
      <c r="AH164" s="5">
        <v>1864.8642931989132</v>
      </c>
      <c r="AI164" s="5">
        <v>15194.530000000002</v>
      </c>
      <c r="AK164" s="5">
        <v>42976.941948928783</v>
      </c>
      <c r="AL164" s="5">
        <v>4794.9722012378397</v>
      </c>
      <c r="AM164" s="5">
        <v>14611.065838480728</v>
      </c>
      <c r="AO164" s="5">
        <v>17934.642547156109</v>
      </c>
      <c r="AP164" s="5">
        <v>0</v>
      </c>
      <c r="AQ164" s="5">
        <v>4422.5592845965266</v>
      </c>
      <c r="AS164" s="14">
        <v>-8.5930737060992302E-2</v>
      </c>
      <c r="AT164" s="14">
        <v>4.0294579255064189E-2</v>
      </c>
      <c r="AU164" s="14">
        <v>0.32063612503247296</v>
      </c>
      <c r="AW164" s="14">
        <v>-8.5930737060992302E-2</v>
      </c>
      <c r="AX164" s="14">
        <v>4.0294579255064189E-2</v>
      </c>
      <c r="AY164" s="14">
        <v>0.32063612503247296</v>
      </c>
    </row>
    <row r="165" spans="3:51" hidden="1" x14ac:dyDescent="0.25">
      <c r="C165" t="s">
        <v>26</v>
      </c>
      <c r="D165">
        <v>4001</v>
      </c>
      <c r="E165" t="s">
        <v>99</v>
      </c>
      <c r="F165" t="s">
        <v>254</v>
      </c>
      <c r="G165" t="s">
        <v>239</v>
      </c>
      <c r="I165">
        <v>1</v>
      </c>
      <c r="M165">
        <v>85</v>
      </c>
      <c r="N165">
        <v>210</v>
      </c>
      <c r="O165">
        <v>1</v>
      </c>
      <c r="Q165" s="5">
        <v>41461.668293269409</v>
      </c>
      <c r="R165" s="5">
        <v>9942.2873347041768</v>
      </c>
      <c r="S165" s="5">
        <v>15235.888200888423</v>
      </c>
      <c r="U165" s="5">
        <v>79940</v>
      </c>
      <c r="V165" s="5">
        <v>22378</v>
      </c>
      <c r="W165" s="5">
        <v>25720</v>
      </c>
      <c r="Y165" s="5">
        <v>112183.27512208461</v>
      </c>
      <c r="Z165" s="5">
        <v>255.39363602860345</v>
      </c>
      <c r="AA165" s="5">
        <v>42629.950006851206</v>
      </c>
      <c r="AC165" s="5">
        <v>44875.537323525015</v>
      </c>
      <c r="AD165" s="5">
        <v>101.93124442568742</v>
      </c>
      <c r="AE165" s="5">
        <v>17053.116451700334</v>
      </c>
      <c r="AG165" s="5">
        <v>67307.737798559596</v>
      </c>
      <c r="AH165" s="5">
        <v>153.46239160291603</v>
      </c>
      <c r="AI165" s="5">
        <v>25576.833555150872</v>
      </c>
      <c r="AK165" s="5">
        <v>94954.631204472811</v>
      </c>
      <c r="AL165" s="5">
        <v>11104.187293105169</v>
      </c>
      <c r="AM165" s="5">
        <v>29060.358818786528</v>
      </c>
      <c r="AO165" s="5">
        <v>28875.073420310451</v>
      </c>
      <c r="AP165" s="5">
        <v>10374.618496361602</v>
      </c>
      <c r="AQ165" s="5">
        <v>8518.1474889125711</v>
      </c>
      <c r="AS165" s="14">
        <v>1.1704332514488991E-2</v>
      </c>
      <c r="AT165" s="14">
        <v>0.15309197185827794</v>
      </c>
      <c r="AU165" s="14">
        <v>0.34087062562353404</v>
      </c>
      <c r="AW165" s="14">
        <v>1.1704332514488991E-2</v>
      </c>
      <c r="AX165" s="14">
        <v>0.15309197185827794</v>
      </c>
      <c r="AY165" s="14">
        <v>0.34087062562353404</v>
      </c>
    </row>
    <row r="166" spans="3:51" hidden="1" x14ac:dyDescent="0.25">
      <c r="C166" t="s">
        <v>26</v>
      </c>
      <c r="D166">
        <v>4001</v>
      </c>
      <c r="E166" t="s">
        <v>99</v>
      </c>
      <c r="F166" t="s">
        <v>254</v>
      </c>
      <c r="G166" t="s">
        <v>239</v>
      </c>
      <c r="I166">
        <v>1</v>
      </c>
      <c r="M166">
        <v>85</v>
      </c>
      <c r="N166">
        <v>210</v>
      </c>
      <c r="O166">
        <v>3</v>
      </c>
      <c r="Q166" s="5">
        <v>264091.49554121628</v>
      </c>
      <c r="R166" s="5">
        <v>168168.50607476183</v>
      </c>
      <c r="S166" s="5">
        <v>74172.656236100927</v>
      </c>
      <c r="U166" s="5">
        <v>664847</v>
      </c>
      <c r="V166" s="5">
        <v>317970</v>
      </c>
      <c r="W166" s="5">
        <v>161876</v>
      </c>
      <c r="Y166" s="5">
        <v>642376.85318301641</v>
      </c>
      <c r="Z166" s="5">
        <v>60861.83174845593</v>
      </c>
      <c r="AA166" s="5">
        <v>182990.13980101424</v>
      </c>
      <c r="AC166" s="5">
        <v>256939.40460831777</v>
      </c>
      <c r="AD166" s="5">
        <v>24356.392631346323</v>
      </c>
      <c r="AE166" s="5">
        <v>73193.645219593993</v>
      </c>
      <c r="AG166" s="5">
        <v>385437.44857469865</v>
      </c>
      <c r="AH166" s="5">
        <v>36505.439117109607</v>
      </c>
      <c r="AI166" s="5">
        <v>109796.49458142025</v>
      </c>
      <c r="AK166" s="5">
        <v>513806.28683935769</v>
      </c>
      <c r="AL166" s="5">
        <v>39445.998971617373</v>
      </c>
      <c r="AM166" s="5">
        <v>144253.3775339594</v>
      </c>
      <c r="AO166" s="5">
        <v>148363.98053525374</v>
      </c>
      <c r="AP166" s="5">
        <v>5084.2337557213286</v>
      </c>
      <c r="AQ166" s="5">
        <v>41582.177652672835</v>
      </c>
      <c r="AS166" s="14">
        <v>0.26277443239521681</v>
      </c>
      <c r="AT166" s="14">
        <v>0.24743298238502442</v>
      </c>
      <c r="AU166" s="14">
        <v>0.28212942071895658</v>
      </c>
      <c r="AW166" s="14">
        <v>0.26277443239521681</v>
      </c>
      <c r="AX166" s="14">
        <v>0.24743298238502442</v>
      </c>
      <c r="AY166" s="14">
        <v>0.28212942071895658</v>
      </c>
    </row>
    <row r="167" spans="3:51" hidden="1" x14ac:dyDescent="0.25">
      <c r="C167" t="s">
        <v>26</v>
      </c>
      <c r="D167">
        <v>4001</v>
      </c>
      <c r="E167" t="s">
        <v>99</v>
      </c>
      <c r="F167" t="s">
        <v>255</v>
      </c>
      <c r="G167" t="s">
        <v>67</v>
      </c>
      <c r="I167">
        <v>1</v>
      </c>
      <c r="M167">
        <v>86</v>
      </c>
      <c r="N167">
        <v>268</v>
      </c>
      <c r="O167">
        <v>2</v>
      </c>
      <c r="Q167" s="5">
        <v>76536.7</v>
      </c>
      <c r="R167" s="5">
        <v>147667.66999999998</v>
      </c>
      <c r="S167" s="5">
        <v>19384.849999999999</v>
      </c>
      <c r="U167" s="5">
        <v>108537</v>
      </c>
      <c r="V167" s="5">
        <v>163950</v>
      </c>
      <c r="W167" s="5">
        <v>27135</v>
      </c>
      <c r="Y167" s="5">
        <v>0</v>
      </c>
      <c r="Z167" s="5">
        <v>0</v>
      </c>
      <c r="AA167" s="5">
        <v>0</v>
      </c>
      <c r="AC167" s="5">
        <v>0</v>
      </c>
      <c r="AD167" s="5">
        <v>0</v>
      </c>
      <c r="AE167" s="5">
        <v>0</v>
      </c>
      <c r="AG167" s="5">
        <v>0</v>
      </c>
      <c r="AH167" s="5">
        <v>0</v>
      </c>
      <c r="AI167" s="5">
        <v>0</v>
      </c>
      <c r="AK167" s="5">
        <v>20823.87</v>
      </c>
      <c r="AL167" s="5">
        <v>95.02</v>
      </c>
      <c r="AM167" s="5">
        <v>5255.9500000000007</v>
      </c>
      <c r="AO167" s="5">
        <v>19330.86</v>
      </c>
      <c r="AP167" s="5">
        <v>95.02</v>
      </c>
      <c r="AQ167" s="5">
        <v>4994.68</v>
      </c>
      <c r="AS167" s="14">
        <v>4.9805972243528007E-2</v>
      </c>
      <c r="AT167" s="14">
        <v>0.50339007702123506</v>
      </c>
      <c r="AU167" s="14">
        <v>0.25727486746385936</v>
      </c>
      <c r="AW167" s="14">
        <v>4.9805972243528007E-2</v>
      </c>
      <c r="AX167" s="14">
        <v>0.50339007702123506</v>
      </c>
      <c r="AY167" s="14">
        <v>0.25727486746385936</v>
      </c>
    </row>
    <row r="168" spans="3:51" hidden="1" x14ac:dyDescent="0.25">
      <c r="C168" t="s">
        <v>26</v>
      </c>
      <c r="D168">
        <v>4001</v>
      </c>
      <c r="E168" t="s">
        <v>99</v>
      </c>
      <c r="F168" t="s">
        <v>255</v>
      </c>
      <c r="G168" t="s">
        <v>67</v>
      </c>
      <c r="I168">
        <v>1</v>
      </c>
      <c r="M168">
        <v>86</v>
      </c>
      <c r="N168">
        <v>268</v>
      </c>
      <c r="O168">
        <v>33</v>
      </c>
      <c r="Q168" s="5">
        <v>10871.42</v>
      </c>
      <c r="R168" s="5">
        <v>21434.44</v>
      </c>
      <c r="S168" s="5">
        <v>3805</v>
      </c>
      <c r="U168" s="5">
        <v>22757</v>
      </c>
      <c r="V168" s="5">
        <v>23710</v>
      </c>
      <c r="W168" s="5">
        <v>7965</v>
      </c>
      <c r="Y168" s="5">
        <v>50823.20543290858</v>
      </c>
      <c r="Z168" s="5">
        <v>21847.51138650961</v>
      </c>
      <c r="AA168" s="5">
        <v>13722.172447264813</v>
      </c>
      <c r="AC168" s="5">
        <v>17606.675672319809</v>
      </c>
      <c r="AD168" s="5">
        <v>1171.2624401117962</v>
      </c>
      <c r="AE168" s="5">
        <v>4594.5604801093104</v>
      </c>
      <c r="AG168" s="5">
        <v>33216.529760588775</v>
      </c>
      <c r="AH168" s="5">
        <v>20676.248946397813</v>
      </c>
      <c r="AI168" s="5">
        <v>9127.6119671555025</v>
      </c>
      <c r="AK168" s="5">
        <v>48813.079999999994</v>
      </c>
      <c r="AL168" s="5">
        <v>5397.46</v>
      </c>
      <c r="AM168" s="5">
        <v>14238.09</v>
      </c>
      <c r="AO168" s="5">
        <v>46132.45</v>
      </c>
      <c r="AP168" s="5">
        <v>3738.2</v>
      </c>
      <c r="AQ168" s="5">
        <v>13299.87</v>
      </c>
      <c r="AS168" s="14">
        <v>0.2623074593940804</v>
      </c>
      <c r="AT168" s="14">
        <v>0.28021249079565608</v>
      </c>
      <c r="AU168" s="14">
        <v>0.29586968491724575</v>
      </c>
      <c r="AW168" s="14">
        <v>0.2623074593940804</v>
      </c>
      <c r="AX168" s="14">
        <v>0.28021249079565608</v>
      </c>
      <c r="AY168" s="14">
        <v>0.29586968491724575</v>
      </c>
    </row>
    <row r="169" spans="3:51" hidden="1" x14ac:dyDescent="0.25">
      <c r="C169" t="s">
        <v>26</v>
      </c>
      <c r="D169">
        <v>4001</v>
      </c>
      <c r="E169" t="s">
        <v>99</v>
      </c>
      <c r="F169" t="s">
        <v>256</v>
      </c>
      <c r="G169" t="s">
        <v>237</v>
      </c>
      <c r="I169">
        <v>1</v>
      </c>
      <c r="M169">
        <v>86</v>
      </c>
      <c r="N169">
        <v>733</v>
      </c>
      <c r="O169">
        <v>3</v>
      </c>
      <c r="Q169" s="5">
        <v>82888.58</v>
      </c>
      <c r="R169" s="5">
        <v>1506.27</v>
      </c>
      <c r="S169" s="5">
        <v>30668.769999999997</v>
      </c>
      <c r="U169" s="5">
        <v>278475</v>
      </c>
      <c r="V169" s="5">
        <v>55695</v>
      </c>
      <c r="W169" s="5">
        <v>91587</v>
      </c>
      <c r="Y169" s="5">
        <v>0</v>
      </c>
      <c r="Z169" s="5">
        <v>0</v>
      </c>
      <c r="AA169" s="5">
        <v>0</v>
      </c>
      <c r="AC169" s="5">
        <v>0</v>
      </c>
      <c r="AD169" s="5">
        <v>0</v>
      </c>
      <c r="AE169" s="5">
        <v>0</v>
      </c>
      <c r="AG169" s="5">
        <v>0</v>
      </c>
      <c r="AH169" s="5">
        <v>0</v>
      </c>
      <c r="AI169" s="5">
        <v>0</v>
      </c>
      <c r="AS169" s="14">
        <v>3.2639398824116039E-2</v>
      </c>
      <c r="AT169" s="14">
        <v>5.4859280794624911E-2</v>
      </c>
      <c r="AU169" s="14">
        <v>0.3700656011665186</v>
      </c>
      <c r="AW169" s="14">
        <v>3.2639398824116039E-2</v>
      </c>
      <c r="AX169" s="14">
        <v>5.4859280794624911E-2</v>
      </c>
      <c r="AY169" s="14">
        <v>0.3700656011665186</v>
      </c>
    </row>
    <row r="170" spans="3:51" hidden="1" x14ac:dyDescent="0.25">
      <c r="C170" t="s">
        <v>26</v>
      </c>
      <c r="D170">
        <v>4001</v>
      </c>
      <c r="E170" t="s">
        <v>99</v>
      </c>
      <c r="F170" t="s">
        <v>256</v>
      </c>
      <c r="G170" t="s">
        <v>237</v>
      </c>
      <c r="I170">
        <v>1</v>
      </c>
      <c r="M170">
        <v>86</v>
      </c>
      <c r="N170">
        <v>733</v>
      </c>
      <c r="O170">
        <v>4</v>
      </c>
      <c r="Q170" s="5">
        <v>18492.38</v>
      </c>
      <c r="R170" s="5">
        <v>1125.3399999999999</v>
      </c>
      <c r="S170" s="5">
        <v>7489.41</v>
      </c>
      <c r="U170" s="5">
        <v>79942</v>
      </c>
      <c r="V170" s="5">
        <v>7994</v>
      </c>
      <c r="W170" s="5">
        <v>31977</v>
      </c>
      <c r="Y170" s="5">
        <v>0</v>
      </c>
      <c r="Z170" s="5">
        <v>0</v>
      </c>
      <c r="AA170" s="5">
        <v>0</v>
      </c>
      <c r="AC170" s="5">
        <v>0</v>
      </c>
      <c r="AD170" s="5">
        <v>0</v>
      </c>
      <c r="AE170" s="5">
        <v>0</v>
      </c>
      <c r="AG170" s="5">
        <v>0</v>
      </c>
      <c r="AH170" s="5">
        <v>0</v>
      </c>
      <c r="AI170" s="5">
        <v>0</v>
      </c>
      <c r="AS170" s="14">
        <v>0.1095089540605263</v>
      </c>
      <c r="AT170" s="14">
        <v>5.3545887127388912E-2</v>
      </c>
      <c r="AU170" s="14">
        <v>0.40437130857458159</v>
      </c>
      <c r="AW170" s="14">
        <v>0.1095089540605263</v>
      </c>
      <c r="AX170" s="14">
        <v>5.3545887127388912E-2</v>
      </c>
      <c r="AY170" s="14">
        <v>0.40437130857458159</v>
      </c>
    </row>
    <row r="171" spans="3:51" hidden="1" x14ac:dyDescent="0.25">
      <c r="C171" t="s">
        <v>26</v>
      </c>
      <c r="D171">
        <v>4001</v>
      </c>
      <c r="E171" t="s">
        <v>99</v>
      </c>
      <c r="F171" t="s">
        <v>257</v>
      </c>
      <c r="G171" t="s">
        <v>43</v>
      </c>
      <c r="I171">
        <v>1</v>
      </c>
      <c r="M171">
        <v>100</v>
      </c>
      <c r="N171">
        <v>180</v>
      </c>
      <c r="O171">
        <v>2</v>
      </c>
      <c r="Q171" s="5">
        <v>1918.0700000000002</v>
      </c>
      <c r="R171" s="5">
        <v>2.69</v>
      </c>
      <c r="S171" s="5">
        <v>2683.1200000000003</v>
      </c>
      <c r="U171" s="5">
        <v>1918</v>
      </c>
      <c r="V171" s="5">
        <v>3</v>
      </c>
      <c r="W171" s="5">
        <v>2683</v>
      </c>
      <c r="Y171" s="5">
        <v>0</v>
      </c>
      <c r="Z171" s="5">
        <v>0</v>
      </c>
      <c r="AA171" s="5">
        <v>0</v>
      </c>
      <c r="AC171" s="5">
        <v>0</v>
      </c>
      <c r="AD171" s="5">
        <v>0</v>
      </c>
      <c r="AE171" s="5">
        <v>0</v>
      </c>
      <c r="AG171" s="5">
        <v>0</v>
      </c>
      <c r="AH171" s="5">
        <v>0</v>
      </c>
      <c r="AI171" s="5">
        <v>0</v>
      </c>
      <c r="AK171" s="5">
        <v>7157.3199999999988</v>
      </c>
      <c r="AL171" s="5">
        <v>18151.78</v>
      </c>
      <c r="AM171" s="5">
        <v>2715.37</v>
      </c>
      <c r="AO171" s="5">
        <v>2054.3000000000002</v>
      </c>
      <c r="AP171" s="5">
        <v>11595.26</v>
      </c>
      <c r="AQ171" s="5">
        <v>770.32999999999993</v>
      </c>
      <c r="AS171" s="14">
        <v>0.47377661516896508</v>
      </c>
      <c r="AT171" s="14">
        <v>0.16681156975339442</v>
      </c>
      <c r="AU171" s="14">
        <v>0.39209719786355351</v>
      </c>
      <c r="AW171" s="14">
        <v>0.47377661516896508</v>
      </c>
      <c r="AX171" s="14">
        <v>0.16681156975339442</v>
      </c>
      <c r="AY171" s="14">
        <v>0.39209719786355351</v>
      </c>
    </row>
    <row r="172" spans="3:51" hidden="1" x14ac:dyDescent="0.25">
      <c r="C172" t="s">
        <v>26</v>
      </c>
      <c r="D172">
        <v>4001</v>
      </c>
      <c r="E172" t="s">
        <v>99</v>
      </c>
      <c r="F172" t="s">
        <v>257</v>
      </c>
      <c r="G172" t="s">
        <v>43</v>
      </c>
      <c r="I172">
        <v>1</v>
      </c>
      <c r="M172">
        <v>100</v>
      </c>
      <c r="N172">
        <v>180</v>
      </c>
      <c r="O172">
        <v>3</v>
      </c>
      <c r="Q172" s="5">
        <v>0</v>
      </c>
      <c r="R172" s="5">
        <v>27.96</v>
      </c>
      <c r="S172" s="5">
        <v>166.56</v>
      </c>
      <c r="U172" s="5">
        <v>0</v>
      </c>
      <c r="V172" s="5">
        <v>28</v>
      </c>
      <c r="W172" s="5">
        <v>167</v>
      </c>
      <c r="Y172" s="5">
        <v>0</v>
      </c>
      <c r="Z172" s="5">
        <v>0</v>
      </c>
      <c r="AA172" s="5">
        <v>0</v>
      </c>
      <c r="AC172" s="5">
        <v>0</v>
      </c>
      <c r="AD172" s="5">
        <v>0</v>
      </c>
      <c r="AE172" s="5">
        <v>0</v>
      </c>
      <c r="AG172" s="5">
        <v>0</v>
      </c>
      <c r="AH172" s="5">
        <v>0</v>
      </c>
      <c r="AI172" s="5">
        <v>0</v>
      </c>
      <c r="AK172" s="5">
        <v>-1126.73</v>
      </c>
      <c r="AL172" s="5">
        <v>183.63000000000002</v>
      </c>
      <c r="AM172" s="5">
        <v>-336.72</v>
      </c>
      <c r="AO172" s="5">
        <v>-1806.77</v>
      </c>
      <c r="AP172" s="5">
        <v>11.55</v>
      </c>
      <c r="AQ172" s="5">
        <v>-561.21</v>
      </c>
      <c r="AS172" s="14">
        <v>-0.85044561316022449</v>
      </c>
      <c r="AT172" s="14">
        <v>0.59934376614182217</v>
      </c>
      <c r="AU172" s="14">
        <v>0.33773689985739669</v>
      </c>
      <c r="AW172" s="14">
        <v>-0.85044561316022449</v>
      </c>
      <c r="AX172" s="14">
        <v>0.59934376614182217</v>
      </c>
      <c r="AY172" s="14">
        <v>0.33773689985739669</v>
      </c>
    </row>
    <row r="173" spans="3:51" hidden="1" x14ac:dyDescent="0.25">
      <c r="C173" t="s">
        <v>26</v>
      </c>
      <c r="D173">
        <v>4001</v>
      </c>
      <c r="E173" t="s">
        <v>99</v>
      </c>
      <c r="F173" t="s">
        <v>257</v>
      </c>
      <c r="G173" t="s">
        <v>43</v>
      </c>
      <c r="I173">
        <v>1</v>
      </c>
      <c r="M173">
        <v>100</v>
      </c>
      <c r="N173">
        <v>180</v>
      </c>
      <c r="O173">
        <v>4</v>
      </c>
      <c r="Q173" s="5">
        <v>134.56</v>
      </c>
      <c r="R173" s="5">
        <v>141.79</v>
      </c>
      <c r="S173" s="5">
        <v>613.23</v>
      </c>
      <c r="U173" s="5">
        <v>135</v>
      </c>
      <c r="V173" s="5">
        <v>142</v>
      </c>
      <c r="W173" s="5">
        <v>613</v>
      </c>
      <c r="Y173" s="5">
        <v>0</v>
      </c>
      <c r="Z173" s="5">
        <v>0</v>
      </c>
      <c r="AA173" s="5">
        <v>0</v>
      </c>
      <c r="AC173" s="5">
        <v>0</v>
      </c>
      <c r="AD173" s="5">
        <v>0</v>
      </c>
      <c r="AE173" s="5">
        <v>0</v>
      </c>
      <c r="AG173" s="5">
        <v>0</v>
      </c>
      <c r="AH173" s="5">
        <v>0</v>
      </c>
      <c r="AI173" s="5">
        <v>0</v>
      </c>
      <c r="AK173" s="5">
        <v>819.39</v>
      </c>
      <c r="AL173" s="5">
        <v>509.64</v>
      </c>
      <c r="AM173" s="5">
        <v>265.76</v>
      </c>
      <c r="AO173" s="5">
        <v>401.9</v>
      </c>
      <c r="AP173" s="5">
        <v>334.53</v>
      </c>
      <c r="AQ173" s="5">
        <v>126.31</v>
      </c>
      <c r="AS173" s="14">
        <v>-0.60673275263592463</v>
      </c>
      <c r="AT173" s="14">
        <v>0.32815383709416346</v>
      </c>
      <c r="AU173" s="14">
        <v>0.33625179344576067</v>
      </c>
      <c r="AW173" s="14">
        <v>-0.60673275263592463</v>
      </c>
      <c r="AX173" s="14">
        <v>0.32815383709416346</v>
      </c>
      <c r="AY173" s="14">
        <v>0.33625179344576067</v>
      </c>
    </row>
    <row r="174" spans="3:51" hidden="1" x14ac:dyDescent="0.25">
      <c r="C174" t="s">
        <v>26</v>
      </c>
      <c r="D174">
        <v>4001</v>
      </c>
      <c r="E174" t="s">
        <v>99</v>
      </c>
      <c r="F174" t="s">
        <v>257</v>
      </c>
      <c r="G174" t="s">
        <v>43</v>
      </c>
      <c r="I174">
        <v>1</v>
      </c>
      <c r="M174">
        <v>100</v>
      </c>
      <c r="N174">
        <v>180</v>
      </c>
      <c r="O174">
        <v>5</v>
      </c>
      <c r="Q174" s="5">
        <v>0</v>
      </c>
      <c r="R174" s="5">
        <v>0</v>
      </c>
      <c r="S174" s="5">
        <v>77.010000000000005</v>
      </c>
      <c r="U174" s="5">
        <v>0</v>
      </c>
      <c r="V174" s="5">
        <v>0</v>
      </c>
      <c r="W174" s="5">
        <v>77</v>
      </c>
      <c r="Y174" s="5">
        <v>0</v>
      </c>
      <c r="Z174" s="5">
        <v>0</v>
      </c>
      <c r="AA174" s="5">
        <v>0</v>
      </c>
      <c r="AC174" s="5">
        <v>0</v>
      </c>
      <c r="AD174" s="5">
        <v>0</v>
      </c>
      <c r="AE174" s="5">
        <v>0</v>
      </c>
      <c r="AG174" s="5">
        <v>0</v>
      </c>
      <c r="AH174" s="5">
        <v>0</v>
      </c>
      <c r="AI174" s="5">
        <v>0</v>
      </c>
      <c r="AK174" s="5">
        <v>-585.82000000000005</v>
      </c>
      <c r="AL174" s="5">
        <v>1043.28</v>
      </c>
      <c r="AM174" s="5">
        <v>-205.03</v>
      </c>
      <c r="AO174" s="5">
        <v>-585.82000000000005</v>
      </c>
      <c r="AP174" s="5">
        <v>0</v>
      </c>
      <c r="AQ174" s="5">
        <v>-205.03</v>
      </c>
      <c r="AS174" s="14">
        <v>2.0594121325828643</v>
      </c>
      <c r="AT174" s="14">
        <v>0.95106203799008149</v>
      </c>
      <c r="AU174" s="14">
        <v>0.39137729229971158</v>
      </c>
      <c r="AW174" s="14">
        <v>2.0594121325828643</v>
      </c>
      <c r="AX174" s="14">
        <v>0.95106203799008149</v>
      </c>
      <c r="AY174" s="14">
        <v>0.39137729229971158</v>
      </c>
    </row>
    <row r="175" spans="3:51" hidden="1" x14ac:dyDescent="0.25">
      <c r="C175" t="s">
        <v>26</v>
      </c>
      <c r="D175">
        <v>4001</v>
      </c>
      <c r="E175" t="s">
        <v>99</v>
      </c>
      <c r="F175" t="s">
        <v>258</v>
      </c>
      <c r="G175" t="s">
        <v>46</v>
      </c>
      <c r="I175">
        <v>1</v>
      </c>
      <c r="M175">
        <v>100</v>
      </c>
      <c r="N175">
        <v>400</v>
      </c>
      <c r="O175">
        <v>3</v>
      </c>
      <c r="Q175" s="5">
        <v>-16.09</v>
      </c>
      <c r="R175" s="5">
        <v>376.78</v>
      </c>
      <c r="S175" s="5">
        <v>-3.78</v>
      </c>
      <c r="U175" s="5">
        <v>-16</v>
      </c>
      <c r="V175" s="5">
        <v>377</v>
      </c>
      <c r="W175" s="5">
        <v>-4</v>
      </c>
      <c r="Y175" s="5">
        <v>0</v>
      </c>
      <c r="Z175" s="5">
        <v>0</v>
      </c>
      <c r="AA175" s="5">
        <v>0</v>
      </c>
      <c r="AC175" s="5">
        <v>0</v>
      </c>
      <c r="AD175" s="5">
        <v>0</v>
      </c>
      <c r="AE175" s="5">
        <v>0</v>
      </c>
      <c r="AG175" s="5">
        <v>0</v>
      </c>
      <c r="AH175" s="5">
        <v>0</v>
      </c>
      <c r="AI175" s="5">
        <v>0</v>
      </c>
      <c r="AK175" s="5">
        <v>2629.08</v>
      </c>
      <c r="AL175" s="5">
        <v>30714.66</v>
      </c>
      <c r="AM175" s="5">
        <v>578.69000000000005</v>
      </c>
      <c r="AO175" s="5">
        <v>-26.870000000000005</v>
      </c>
      <c r="AP175" s="5">
        <v>4915.6399999999994</v>
      </c>
      <c r="AQ175" s="5">
        <v>-5.8300000000000018</v>
      </c>
      <c r="AS175" s="14">
        <v>-4.4589296151094748E-2</v>
      </c>
      <c r="AT175" s="14">
        <v>0.25480117003937786</v>
      </c>
      <c r="AU175" s="14">
        <v>0.23043072336840603</v>
      </c>
      <c r="AW175" s="14">
        <v>-4.4589296151094748E-2</v>
      </c>
      <c r="AX175" s="14">
        <v>0.25480117003937786</v>
      </c>
      <c r="AY175" s="14">
        <v>0.23043072336840603</v>
      </c>
    </row>
    <row r="176" spans="3:51" hidden="1" x14ac:dyDescent="0.25">
      <c r="C176" t="s">
        <v>26</v>
      </c>
      <c r="D176">
        <v>4001</v>
      </c>
      <c r="E176" t="s">
        <v>99</v>
      </c>
      <c r="F176" t="s">
        <v>155</v>
      </c>
      <c r="G176" t="s">
        <v>35</v>
      </c>
      <c r="I176">
        <v>1</v>
      </c>
      <c r="M176">
        <v>111</v>
      </c>
      <c r="N176">
        <v>25</v>
      </c>
      <c r="O176">
        <v>72</v>
      </c>
      <c r="Q176" s="5">
        <v>60842.945399746262</v>
      </c>
      <c r="R176" s="5">
        <v>639.6</v>
      </c>
      <c r="S176" s="5">
        <v>12328.760023773331</v>
      </c>
      <c r="U176" s="5">
        <v>72326</v>
      </c>
      <c r="V176" s="5">
        <v>760</v>
      </c>
      <c r="W176" s="5">
        <v>18082</v>
      </c>
      <c r="Y176" s="5">
        <v>143227.66283777682</v>
      </c>
      <c r="Z176" s="5">
        <v>39291.317875313121</v>
      </c>
      <c r="AA176" s="5">
        <v>29999.816082564026</v>
      </c>
      <c r="AC176" s="5">
        <v>90346.72343369374</v>
      </c>
      <c r="AD176" s="5">
        <v>0</v>
      </c>
      <c r="AE176" s="5">
        <v>18974.752604918147</v>
      </c>
      <c r="AG176" s="5">
        <v>52880.939404083081</v>
      </c>
      <c r="AH176" s="5">
        <v>39291.317875313121</v>
      </c>
      <c r="AI176" s="5">
        <v>11025.063477645879</v>
      </c>
      <c r="AK176" s="5">
        <v>125205.35497602679</v>
      </c>
      <c r="AL176" s="5">
        <v>2915.6499999999996</v>
      </c>
      <c r="AM176" s="5">
        <v>24907.358117348653</v>
      </c>
      <c r="AO176" s="5">
        <v>51061.865635858689</v>
      </c>
      <c r="AP176" s="5">
        <v>477.95</v>
      </c>
      <c r="AQ176" s="5">
        <v>9446.4356870976771</v>
      </c>
      <c r="AS176" s="14">
        <v>0.39597320395347491</v>
      </c>
      <c r="AT176" s="14">
        <v>3.8640946919719137E-2</v>
      </c>
      <c r="AU176" s="14">
        <v>0.20647892281527433</v>
      </c>
      <c r="AW176" s="14">
        <v>0.39597320395347491</v>
      </c>
      <c r="AX176" s="14">
        <v>3.8640946919719137E-2</v>
      </c>
      <c r="AY176" s="14">
        <v>0.20647892281527433</v>
      </c>
    </row>
    <row r="177" spans="3:51" hidden="1" x14ac:dyDescent="0.25">
      <c r="C177" t="s">
        <v>26</v>
      </c>
      <c r="D177">
        <v>4001</v>
      </c>
      <c r="E177" t="s">
        <v>99</v>
      </c>
      <c r="F177" t="s">
        <v>51</v>
      </c>
      <c r="G177" t="s">
        <v>49</v>
      </c>
      <c r="I177">
        <v>1</v>
      </c>
      <c r="M177">
        <v>111</v>
      </c>
      <c r="N177">
        <v>190</v>
      </c>
      <c r="O177">
        <v>16</v>
      </c>
      <c r="Q177" s="5">
        <v>183215.45613934181</v>
      </c>
      <c r="R177" s="5">
        <v>234046.13999999998</v>
      </c>
      <c r="S177" s="5">
        <v>32062.705811984939</v>
      </c>
      <c r="U177" s="5">
        <v>472650</v>
      </c>
      <c r="V177" s="5">
        <v>189060</v>
      </c>
      <c r="W177" s="5">
        <v>82715</v>
      </c>
      <c r="Y177" s="5">
        <v>190076.7940504514</v>
      </c>
      <c r="Z177" s="5">
        <v>0</v>
      </c>
      <c r="AA177" s="5">
        <v>42767.577263830601</v>
      </c>
      <c r="AC177" s="5">
        <v>95048.195644127016</v>
      </c>
      <c r="AD177" s="5">
        <v>0</v>
      </c>
      <c r="AE177" s="5">
        <v>21385.926664050505</v>
      </c>
      <c r="AG177" s="5">
        <v>95028.598406324381</v>
      </c>
      <c r="AH177" s="5">
        <v>0</v>
      </c>
      <c r="AI177" s="5">
        <v>21381.650599780096</v>
      </c>
      <c r="AS177" s="14">
        <v>0</v>
      </c>
      <c r="AT177" s="14">
        <v>1.2774366580841285</v>
      </c>
      <c r="AU177" s="14">
        <v>0.17500000539037561</v>
      </c>
      <c r="AW177" s="14">
        <v>0</v>
      </c>
      <c r="AX177" s="14">
        <v>1.2774366580841285</v>
      </c>
      <c r="AY177" s="14">
        <v>0.17500000539037561</v>
      </c>
    </row>
    <row r="178" spans="3:51" hidden="1" x14ac:dyDescent="0.25">
      <c r="C178" t="s">
        <v>26</v>
      </c>
      <c r="D178">
        <v>4001</v>
      </c>
      <c r="E178" t="s">
        <v>99</v>
      </c>
      <c r="F178" t="s">
        <v>113</v>
      </c>
      <c r="G178" t="s">
        <v>67</v>
      </c>
      <c r="I178">
        <v>1</v>
      </c>
      <c r="M178">
        <v>111</v>
      </c>
      <c r="N178">
        <v>337</v>
      </c>
      <c r="O178">
        <v>1</v>
      </c>
      <c r="Q178" s="5">
        <v>622696.08000000007</v>
      </c>
      <c r="R178" s="5">
        <v>531541.73</v>
      </c>
      <c r="S178" s="5">
        <v>169692.96000000002</v>
      </c>
      <c r="U178" s="5">
        <v>933896</v>
      </c>
      <c r="V178" s="5">
        <v>700422</v>
      </c>
      <c r="W178" s="5">
        <v>256821</v>
      </c>
      <c r="Y178" s="5">
        <v>631948.69952310948</v>
      </c>
      <c r="Z178" s="5">
        <v>91507.91111768689</v>
      </c>
      <c r="AA178" s="5">
        <v>163827.41297301475</v>
      </c>
      <c r="AC178" s="5">
        <v>212394.46864723222</v>
      </c>
      <c r="AD178" s="5">
        <v>25060.004511078692</v>
      </c>
      <c r="AE178" s="5">
        <v>55094.351331535865</v>
      </c>
      <c r="AG178" s="5">
        <v>419554.23087587726</v>
      </c>
      <c r="AH178" s="5">
        <v>66447.906606608201</v>
      </c>
      <c r="AI178" s="5">
        <v>108733.06164147888</v>
      </c>
      <c r="AK178" s="5">
        <v>138209.44</v>
      </c>
      <c r="AL178" s="5">
        <v>21176.719999999998</v>
      </c>
      <c r="AM178" s="5">
        <v>37316.559999999998</v>
      </c>
      <c r="AO178" s="5">
        <v>0</v>
      </c>
      <c r="AP178" s="5">
        <v>0</v>
      </c>
      <c r="AQ178" s="5">
        <v>0</v>
      </c>
      <c r="AS178" s="14">
        <v>-0.29407960600406935</v>
      </c>
      <c r="AT178" s="14">
        <v>0.45307577999356119</v>
      </c>
      <c r="AU178" s="14">
        <v>0.3051278256209507</v>
      </c>
      <c r="AW178" s="14">
        <v>-0.29407960600406935</v>
      </c>
      <c r="AX178" s="14">
        <v>0.45307577999356119</v>
      </c>
      <c r="AY178" s="14">
        <v>0.3051278256209507</v>
      </c>
    </row>
    <row r="179" spans="3:51" hidden="1" x14ac:dyDescent="0.25">
      <c r="C179" t="s">
        <v>26</v>
      </c>
      <c r="D179">
        <v>4001</v>
      </c>
      <c r="E179" t="s">
        <v>99</v>
      </c>
      <c r="F179" t="s">
        <v>259</v>
      </c>
      <c r="G179" t="s">
        <v>43</v>
      </c>
      <c r="I179">
        <v>1</v>
      </c>
      <c r="M179">
        <v>120</v>
      </c>
      <c r="N179">
        <v>121</v>
      </c>
      <c r="O179">
        <v>4</v>
      </c>
      <c r="Q179" s="5">
        <v>103928.45</v>
      </c>
      <c r="R179" s="5">
        <v>4237.1899999999996</v>
      </c>
      <c r="S179" s="5">
        <v>36374.870000000003</v>
      </c>
      <c r="U179" s="5">
        <v>173528</v>
      </c>
      <c r="V179" s="5">
        <v>26030</v>
      </c>
      <c r="W179" s="5">
        <v>60735</v>
      </c>
      <c r="Y179" s="5">
        <v>228089.33145603898</v>
      </c>
      <c r="Z179" s="5">
        <v>82108.363493772616</v>
      </c>
      <c r="AA179" s="5">
        <v>79831.046394057383</v>
      </c>
      <c r="AC179" s="5">
        <v>60213.668951051543</v>
      </c>
      <c r="AD179" s="5">
        <v>36266.699866071016</v>
      </c>
      <c r="AE179" s="5">
        <v>21074.731335740194</v>
      </c>
      <c r="AG179" s="5">
        <v>167875.66250498744</v>
      </c>
      <c r="AH179" s="5">
        <v>45841.6636277016</v>
      </c>
      <c r="AI179" s="5">
        <v>58756.315058317188</v>
      </c>
      <c r="AK179" s="5">
        <v>124215.85</v>
      </c>
      <c r="AL179" s="5">
        <v>10602.890000000001</v>
      </c>
      <c r="AM179" s="5">
        <v>43475.55</v>
      </c>
      <c r="AO179" s="5">
        <v>37698.71</v>
      </c>
      <c r="AP179" s="5">
        <v>6924.9400000000014</v>
      </c>
      <c r="AQ179" s="5">
        <v>13194.53</v>
      </c>
      <c r="AS179" s="14">
        <v>0.20347040045238995</v>
      </c>
      <c r="AT179" s="14">
        <v>5.5398229053681226E-2</v>
      </c>
      <c r="AU179" s="14">
        <v>0.34763102111902761</v>
      </c>
      <c r="AW179" s="14">
        <v>0.20347040045238995</v>
      </c>
      <c r="AX179" s="14">
        <v>5.5398229053681226E-2</v>
      </c>
      <c r="AY179" s="14">
        <v>0.34763102111902761</v>
      </c>
    </row>
    <row r="180" spans="3:51" hidden="1" x14ac:dyDescent="0.25">
      <c r="C180" t="s">
        <v>26</v>
      </c>
      <c r="D180">
        <v>4001</v>
      </c>
      <c r="E180" t="s">
        <v>99</v>
      </c>
      <c r="F180" t="s">
        <v>259</v>
      </c>
      <c r="G180" t="s">
        <v>43</v>
      </c>
      <c r="I180">
        <v>1</v>
      </c>
      <c r="M180">
        <v>120</v>
      </c>
      <c r="N180">
        <v>121</v>
      </c>
      <c r="O180">
        <v>5</v>
      </c>
      <c r="Q180" s="5">
        <v>225287.27000000008</v>
      </c>
      <c r="R180" s="5">
        <v>24783.61</v>
      </c>
      <c r="S180" s="5">
        <v>85609.199999999983</v>
      </c>
      <c r="U180" s="5">
        <v>376945</v>
      </c>
      <c r="V180" s="5">
        <v>75389</v>
      </c>
      <c r="W180" s="5">
        <v>143240</v>
      </c>
      <c r="Y180" s="5">
        <v>319103.58997717081</v>
      </c>
      <c r="Z180" s="5">
        <v>52463.606636002667</v>
      </c>
      <c r="AA180" s="5">
        <v>116472.65615935887</v>
      </c>
      <c r="AC180" s="5">
        <v>126065.0089830737</v>
      </c>
      <c r="AD180" s="5">
        <v>17822.776035127834</v>
      </c>
      <c r="AE180" s="5">
        <v>46031.873370415451</v>
      </c>
      <c r="AG180" s="5">
        <v>193038.58099409711</v>
      </c>
      <c r="AH180" s="5">
        <v>34640.830600874833</v>
      </c>
      <c r="AI180" s="5">
        <v>70440.782788943412</v>
      </c>
      <c r="AK180" s="5">
        <v>300697</v>
      </c>
      <c r="AL180" s="5">
        <v>38384.729999999996</v>
      </c>
      <c r="AM180" s="5">
        <v>114174.6</v>
      </c>
      <c r="AO180" s="5">
        <v>97678.090000000026</v>
      </c>
      <c r="AP180" s="5">
        <v>6236.9699999999993</v>
      </c>
      <c r="AQ180" s="5">
        <v>37117.68</v>
      </c>
      <c r="AS180" s="14">
        <v>0.21126733242617268</v>
      </c>
      <c r="AT180" s="14">
        <v>0.16510164881985112</v>
      </c>
      <c r="AU180" s="14">
        <v>0.37977594243761376</v>
      </c>
      <c r="AW180" s="14">
        <v>0.21126733242617268</v>
      </c>
      <c r="AX180" s="14">
        <v>0.16510164881985112</v>
      </c>
      <c r="AY180" s="14">
        <v>0.37977594243761376</v>
      </c>
    </row>
    <row r="181" spans="3:51" hidden="1" x14ac:dyDescent="0.25">
      <c r="C181" t="s">
        <v>26</v>
      </c>
      <c r="D181">
        <v>4001</v>
      </c>
      <c r="E181" t="s">
        <v>99</v>
      </c>
      <c r="F181" t="s">
        <v>260</v>
      </c>
      <c r="G181" t="s">
        <v>43</v>
      </c>
      <c r="I181">
        <v>1</v>
      </c>
      <c r="M181">
        <v>120</v>
      </c>
      <c r="N181">
        <v>124</v>
      </c>
      <c r="O181">
        <v>3</v>
      </c>
      <c r="Q181" s="5">
        <v>-236.23000000000002</v>
      </c>
      <c r="R181" s="5">
        <v>273.10000000000002</v>
      </c>
      <c r="S181" s="5">
        <v>-77.94</v>
      </c>
      <c r="U181" s="5">
        <v>-236</v>
      </c>
      <c r="V181" s="5">
        <v>273</v>
      </c>
      <c r="W181" s="5">
        <v>-78</v>
      </c>
      <c r="Y181" s="5">
        <v>0</v>
      </c>
      <c r="Z181" s="5">
        <v>0</v>
      </c>
      <c r="AA181" s="5">
        <v>0</v>
      </c>
      <c r="AC181" s="5">
        <v>0</v>
      </c>
      <c r="AD181" s="5">
        <v>0</v>
      </c>
      <c r="AE181" s="5">
        <v>0</v>
      </c>
      <c r="AG181" s="5">
        <v>0</v>
      </c>
      <c r="AH181" s="5">
        <v>0</v>
      </c>
      <c r="AI181" s="5">
        <v>0</v>
      </c>
      <c r="AK181" s="5">
        <v>3129.41</v>
      </c>
      <c r="AL181" s="5">
        <v>432.29</v>
      </c>
      <c r="AM181" s="5">
        <v>1173.8999999999999</v>
      </c>
      <c r="AO181" s="5">
        <v>0</v>
      </c>
      <c r="AP181" s="5">
        <v>0</v>
      </c>
      <c r="AQ181" s="5">
        <v>0</v>
      </c>
      <c r="AS181" s="14">
        <v>-2.2438221822365656E-2</v>
      </c>
      <c r="AT181" s="14">
        <v>0.39785095045503072</v>
      </c>
      <c r="AU181" s="14">
        <v>0.34918190881910616</v>
      </c>
      <c r="AW181" s="14">
        <v>-2.2438221822365656E-2</v>
      </c>
      <c r="AX181" s="14">
        <v>0.39785095045503072</v>
      </c>
      <c r="AY181" s="14">
        <v>0.34918190881910616</v>
      </c>
    </row>
    <row r="182" spans="3:51" hidden="1" x14ac:dyDescent="0.25">
      <c r="C182" t="s">
        <v>26</v>
      </c>
      <c r="D182">
        <v>4001</v>
      </c>
      <c r="E182" t="s">
        <v>99</v>
      </c>
      <c r="F182" t="s">
        <v>47</v>
      </c>
      <c r="G182" t="s">
        <v>46</v>
      </c>
      <c r="I182">
        <v>1</v>
      </c>
      <c r="M182">
        <v>120</v>
      </c>
      <c r="N182">
        <v>149</v>
      </c>
      <c r="O182">
        <v>3</v>
      </c>
      <c r="Q182" s="5">
        <v>2073209.848744747</v>
      </c>
      <c r="R182" s="5">
        <v>1648331.9233964735</v>
      </c>
      <c r="S182" s="5">
        <v>303909.42326843541</v>
      </c>
      <c r="U182" s="5">
        <v>4730355</v>
      </c>
      <c r="V182" s="5">
        <v>2355890</v>
      </c>
      <c r="W182" s="5">
        <v>709555</v>
      </c>
      <c r="Y182" s="5">
        <v>7263659.8921662932</v>
      </c>
      <c r="Z182" s="5">
        <v>404436.62982214033</v>
      </c>
      <c r="AA182" s="5">
        <v>2179127.4781109253</v>
      </c>
      <c r="AC182" s="5">
        <v>2966527.3899118816</v>
      </c>
      <c r="AD182" s="5">
        <v>191386.93942994523</v>
      </c>
      <c r="AE182" s="5">
        <v>821038.3554629978</v>
      </c>
      <c r="AG182" s="5">
        <v>4297132.5022544116</v>
      </c>
      <c r="AH182" s="5">
        <v>213049.6903921951</v>
      </c>
      <c r="AI182" s="5">
        <v>1358089.1226479276</v>
      </c>
      <c r="AK182" s="5">
        <v>3983589.7009325372</v>
      </c>
      <c r="AL182" s="5">
        <v>667810.60686122149</v>
      </c>
      <c r="AM182" s="5">
        <v>714712.82323069661</v>
      </c>
      <c r="AO182" s="5">
        <v>2046255.1123334656</v>
      </c>
      <c r="AP182" s="5">
        <v>287476.59632183297</v>
      </c>
      <c r="AQ182" s="5">
        <v>410287.85541127389</v>
      </c>
      <c r="AS182" s="14">
        <v>7.1187763289958905E-2</v>
      </c>
      <c r="AT182" s="14">
        <v>0.24493547709944805</v>
      </c>
      <c r="AU182" s="14">
        <v>0.18940541746447317</v>
      </c>
      <c r="AW182" s="14">
        <v>7.1187763289958905E-2</v>
      </c>
      <c r="AX182" s="14">
        <v>0.24493547709944805</v>
      </c>
      <c r="AY182" s="14">
        <v>0.18940541746447317</v>
      </c>
    </row>
    <row r="183" spans="3:51" hidden="1" x14ac:dyDescent="0.25">
      <c r="C183" t="s">
        <v>26</v>
      </c>
      <c r="D183">
        <v>4001</v>
      </c>
      <c r="E183" t="s">
        <v>99</v>
      </c>
      <c r="F183" t="s">
        <v>47</v>
      </c>
      <c r="G183" t="s">
        <v>46</v>
      </c>
      <c r="I183">
        <v>1</v>
      </c>
      <c r="M183">
        <v>120</v>
      </c>
      <c r="N183">
        <v>149</v>
      </c>
      <c r="O183">
        <v>4</v>
      </c>
      <c r="Q183" s="5">
        <v>87961.707698965285</v>
      </c>
      <c r="R183" s="5">
        <v>18161.312859495312</v>
      </c>
      <c r="S183" s="5">
        <v>32246.284145663609</v>
      </c>
      <c r="U183" s="5">
        <v>181735</v>
      </c>
      <c r="V183" s="5">
        <v>45435</v>
      </c>
      <c r="W183" s="5">
        <v>68150</v>
      </c>
      <c r="Y183" s="5">
        <v>809906.49286241538</v>
      </c>
      <c r="Z183" s="5">
        <v>97286.279712115196</v>
      </c>
      <c r="AA183" s="5">
        <v>194378.92759706217</v>
      </c>
      <c r="AC183" s="5">
        <v>461490.16986983293</v>
      </c>
      <c r="AD183" s="5">
        <v>43570.821814659408</v>
      </c>
      <c r="AE183" s="5">
        <v>114916.48106480321</v>
      </c>
      <c r="AG183" s="5">
        <v>348416.32299258246</v>
      </c>
      <c r="AH183" s="5">
        <v>53715.457897455788</v>
      </c>
      <c r="AI183" s="5">
        <v>79462.446532258953</v>
      </c>
      <c r="AK183" s="5">
        <v>149596.24969158563</v>
      </c>
      <c r="AL183" s="5">
        <v>42047.239369755422</v>
      </c>
      <c r="AM183" s="5">
        <v>43802.572733800866</v>
      </c>
      <c r="AO183" s="5">
        <v>52434.636028893256</v>
      </c>
      <c r="AP183" s="5">
        <v>13663.443143269658</v>
      </c>
      <c r="AQ183" s="5">
        <v>19409.313628945689</v>
      </c>
      <c r="AS183" s="14">
        <v>-5.6938490355078919E-2</v>
      </c>
      <c r="AT183" s="14">
        <v>0.42991533287615857</v>
      </c>
      <c r="AU183" s="14">
        <v>0.26994420069291991</v>
      </c>
      <c r="AW183" s="14">
        <v>-5.6938490355078919E-2</v>
      </c>
      <c r="AX183" s="14">
        <v>0.42991533287615857</v>
      </c>
      <c r="AY183" s="14">
        <v>0.26994420069291991</v>
      </c>
    </row>
    <row r="184" spans="3:51" hidden="1" x14ac:dyDescent="0.25">
      <c r="C184" t="s">
        <v>26</v>
      </c>
      <c r="D184">
        <v>4001</v>
      </c>
      <c r="E184" t="s">
        <v>99</v>
      </c>
      <c r="F184" t="s">
        <v>261</v>
      </c>
      <c r="G184" t="s">
        <v>237</v>
      </c>
      <c r="I184">
        <v>1</v>
      </c>
      <c r="M184">
        <v>120</v>
      </c>
      <c r="N184">
        <v>161</v>
      </c>
      <c r="O184">
        <v>6</v>
      </c>
      <c r="Q184" s="5">
        <v>0</v>
      </c>
      <c r="R184" s="5">
        <v>0.66</v>
      </c>
      <c r="S184" s="5">
        <v>0</v>
      </c>
      <c r="U184" s="5">
        <v>0</v>
      </c>
      <c r="V184" s="5">
        <v>1</v>
      </c>
      <c r="W184" s="5">
        <v>0</v>
      </c>
      <c r="Y184" s="5">
        <v>0</v>
      </c>
      <c r="Z184" s="5">
        <v>0</v>
      </c>
      <c r="AA184" s="5">
        <v>0</v>
      </c>
      <c r="AC184" s="5">
        <v>0</v>
      </c>
      <c r="AD184" s="5">
        <v>0</v>
      </c>
      <c r="AE184" s="5">
        <v>0</v>
      </c>
      <c r="AG184" s="5">
        <v>0</v>
      </c>
      <c r="AH184" s="5">
        <v>0</v>
      </c>
      <c r="AI184" s="5">
        <v>0</v>
      </c>
      <c r="AK184" s="5">
        <v>0</v>
      </c>
      <c r="AL184" s="5">
        <v>1112.43</v>
      </c>
      <c r="AM184" s="5">
        <v>0</v>
      </c>
      <c r="AO184" s="5">
        <v>0</v>
      </c>
      <c r="AP184" s="5">
        <v>4.67</v>
      </c>
      <c r="AQ184" s="5">
        <v>0</v>
      </c>
    </row>
    <row r="185" spans="3:51" hidden="1" x14ac:dyDescent="0.25">
      <c r="C185" t="s">
        <v>26</v>
      </c>
      <c r="D185">
        <v>4001</v>
      </c>
      <c r="E185" t="s">
        <v>99</v>
      </c>
      <c r="F185" t="s">
        <v>261</v>
      </c>
      <c r="G185" t="s">
        <v>237</v>
      </c>
      <c r="I185">
        <v>1</v>
      </c>
      <c r="M185">
        <v>120</v>
      </c>
      <c r="N185">
        <v>161</v>
      </c>
      <c r="O185">
        <v>10</v>
      </c>
      <c r="Q185" s="5">
        <v>651550.34999999974</v>
      </c>
      <c r="R185" s="5">
        <v>68592.03</v>
      </c>
      <c r="S185" s="5">
        <v>254100.50000000003</v>
      </c>
      <c r="U185" s="5">
        <v>871205</v>
      </c>
      <c r="V185" s="5">
        <v>130843</v>
      </c>
      <c r="W185" s="5">
        <v>366359</v>
      </c>
      <c r="Y185" s="5">
        <v>538598.37958898372</v>
      </c>
      <c r="Z185" s="5">
        <v>27166.181757147006</v>
      </c>
      <c r="AA185" s="5">
        <v>201973.71059502466</v>
      </c>
      <c r="AC185" s="5">
        <v>134621.99000000002</v>
      </c>
      <c r="AD185" s="5">
        <v>10045.179643471889</v>
      </c>
      <c r="AE185" s="5">
        <v>50483.26</v>
      </c>
      <c r="AG185" s="5">
        <v>403976.38958898373</v>
      </c>
      <c r="AH185" s="5">
        <v>17121.002113675117</v>
      </c>
      <c r="AI185" s="5">
        <v>151490.45059502465</v>
      </c>
      <c r="AK185" s="5">
        <v>203558.14</v>
      </c>
      <c r="AL185" s="5">
        <v>12868.18</v>
      </c>
      <c r="AM185" s="5">
        <v>79398.960000000006</v>
      </c>
      <c r="AO185" s="5">
        <v>95476.72</v>
      </c>
      <c r="AP185" s="5">
        <v>7141.26</v>
      </c>
      <c r="AQ185" s="5">
        <v>37245.880000000005</v>
      </c>
      <c r="AS185" s="14">
        <v>0.17249464094078926</v>
      </c>
      <c r="AT185" s="14">
        <v>0.16730034099962426</v>
      </c>
      <c r="AU185" s="14">
        <v>0.39328274025227672</v>
      </c>
      <c r="AW185" s="14">
        <v>0.17249464094078926</v>
      </c>
      <c r="AX185" s="14">
        <v>0.16730034099962426</v>
      </c>
      <c r="AY185" s="14">
        <v>0.39328274025227672</v>
      </c>
    </row>
    <row r="186" spans="3:51" hidden="1" x14ac:dyDescent="0.25">
      <c r="C186" t="s">
        <v>26</v>
      </c>
      <c r="D186">
        <v>4001</v>
      </c>
      <c r="E186" t="s">
        <v>99</v>
      </c>
      <c r="F186" t="s">
        <v>261</v>
      </c>
      <c r="G186" t="s">
        <v>237</v>
      </c>
      <c r="I186">
        <v>1</v>
      </c>
      <c r="M186">
        <v>120</v>
      </c>
      <c r="N186">
        <v>161</v>
      </c>
      <c r="O186">
        <v>11</v>
      </c>
      <c r="Q186" s="5">
        <v>2039199.7500000002</v>
      </c>
      <c r="R186" s="5">
        <v>119663.63000000008</v>
      </c>
      <c r="S186" s="5">
        <v>672412.55999999994</v>
      </c>
      <c r="U186" s="5">
        <v>2491914</v>
      </c>
      <c r="V186" s="5">
        <v>249191</v>
      </c>
      <c r="W186" s="5">
        <v>847251</v>
      </c>
      <c r="Y186" s="5">
        <v>1583305.9498734619</v>
      </c>
      <c r="Z186" s="5">
        <v>63020.023749483698</v>
      </c>
      <c r="AA186" s="5">
        <v>538322.2762987233</v>
      </c>
      <c r="AC186" s="5">
        <v>395745.36</v>
      </c>
      <c r="AD186" s="5">
        <v>-8902.3627179431787</v>
      </c>
      <c r="AE186" s="5">
        <v>134553.45000000001</v>
      </c>
      <c r="AG186" s="5">
        <v>1187560.589873462</v>
      </c>
      <c r="AH186" s="5">
        <v>71922.38646742687</v>
      </c>
      <c r="AI186" s="5">
        <v>403768.82629872329</v>
      </c>
      <c r="AK186" s="5">
        <v>460151.9</v>
      </c>
      <c r="AL186" s="5">
        <v>9541.5700000000033</v>
      </c>
      <c r="AM186" s="5">
        <v>150903.41</v>
      </c>
      <c r="AO186" s="5">
        <v>0</v>
      </c>
      <c r="AP186" s="5">
        <v>-6496.3</v>
      </c>
      <c r="AQ186" s="5">
        <v>0</v>
      </c>
      <c r="AS186" s="14">
        <v>0.16246581700797047</v>
      </c>
      <c r="AT186" s="14">
        <v>0.1377499571554584</v>
      </c>
      <c r="AU186" s="14">
        <v>0.32945610938410519</v>
      </c>
      <c r="AW186" s="14">
        <v>0.16246581700797047</v>
      </c>
      <c r="AX186" s="14">
        <v>0.1377499571554584</v>
      </c>
      <c r="AY186" s="14">
        <v>0.32945610938410519</v>
      </c>
    </row>
    <row r="187" spans="3:51" hidden="1" x14ac:dyDescent="0.25">
      <c r="C187" t="s">
        <v>26</v>
      </c>
      <c r="D187">
        <v>4001</v>
      </c>
      <c r="E187" t="s">
        <v>99</v>
      </c>
      <c r="F187" t="s">
        <v>102</v>
      </c>
      <c r="G187" t="s">
        <v>49</v>
      </c>
      <c r="I187">
        <v>1</v>
      </c>
      <c r="M187">
        <v>120</v>
      </c>
      <c r="N187">
        <v>183</v>
      </c>
      <c r="O187">
        <v>1</v>
      </c>
      <c r="Q187" s="5">
        <v>226865.88455447435</v>
      </c>
      <c r="R187" s="5">
        <v>12774.260713400869</v>
      </c>
      <c r="S187" s="5">
        <v>53698.759240268402</v>
      </c>
      <c r="U187" s="5">
        <v>563895</v>
      </c>
      <c r="V187" s="5">
        <v>112779</v>
      </c>
      <c r="W187" s="5">
        <v>155070</v>
      </c>
      <c r="Y187" s="5">
        <v>394176.39878919825</v>
      </c>
      <c r="Z187" s="5">
        <v>25703.158241501962</v>
      </c>
      <c r="AA187" s="5">
        <v>118254.52245206018</v>
      </c>
      <c r="AC187" s="5">
        <v>225398.76690543708</v>
      </c>
      <c r="AD187" s="5">
        <v>11878.460584264281</v>
      </c>
      <c r="AE187" s="5">
        <v>70932.127962643732</v>
      </c>
      <c r="AG187" s="5">
        <v>168777.63188376118</v>
      </c>
      <c r="AH187" s="5">
        <v>13824.697657237681</v>
      </c>
      <c r="AI187" s="5">
        <v>47322.394489416445</v>
      </c>
      <c r="AK187" s="5">
        <v>280492.04851684137</v>
      </c>
      <c r="AL187" s="5">
        <v>24714.324442381174</v>
      </c>
      <c r="AM187" s="5">
        <v>111567.96260525944</v>
      </c>
      <c r="AO187" s="5">
        <v>108313.18633740052</v>
      </c>
      <c r="AP187" s="5">
        <v>11299.360619558984</v>
      </c>
      <c r="AQ187" s="5">
        <v>25658.394445601905</v>
      </c>
      <c r="AS187" s="14">
        <v>-2.5412807690863071E-2</v>
      </c>
      <c r="AT187" s="14">
        <v>0.21764736244523511</v>
      </c>
      <c r="AU187" s="14">
        <v>0.28653165759945021</v>
      </c>
      <c r="AW187" s="14">
        <v>-2.5412807690863071E-2</v>
      </c>
      <c r="AX187" s="14">
        <v>0.21764736244523511</v>
      </c>
      <c r="AY187" s="14">
        <v>0.28653165759945021</v>
      </c>
    </row>
    <row r="188" spans="3:51" hidden="1" x14ac:dyDescent="0.25">
      <c r="C188" t="s">
        <v>26</v>
      </c>
      <c r="D188">
        <v>4001</v>
      </c>
      <c r="E188" t="s">
        <v>99</v>
      </c>
      <c r="F188" t="s">
        <v>102</v>
      </c>
      <c r="G188" t="s">
        <v>49</v>
      </c>
      <c r="I188">
        <v>1</v>
      </c>
      <c r="M188">
        <v>120</v>
      </c>
      <c r="N188">
        <v>183</v>
      </c>
      <c r="O188">
        <v>16</v>
      </c>
      <c r="Q188" s="5">
        <v>6493.5023256812528</v>
      </c>
      <c r="R188" s="5">
        <v>699.51352752280411</v>
      </c>
      <c r="S188" s="5">
        <v>1948.0495232059513</v>
      </c>
      <c r="U188" s="5">
        <v>16094</v>
      </c>
      <c r="V188" s="5">
        <v>2415</v>
      </c>
      <c r="W188" s="5">
        <v>4830</v>
      </c>
      <c r="Y188" s="5">
        <v>103990.01847971762</v>
      </c>
      <c r="Z188" s="5">
        <v>28830.76099181885</v>
      </c>
      <c r="AA188" s="5">
        <v>29117.588703886795</v>
      </c>
      <c r="AC188" s="5">
        <v>59463.733050819275</v>
      </c>
      <c r="AD188" s="5">
        <v>13528.067924076526</v>
      </c>
      <c r="AE188" s="5">
        <v>17465.490741405869</v>
      </c>
      <c r="AG188" s="5">
        <v>44526.285428898344</v>
      </c>
      <c r="AH188" s="5">
        <v>15302.693067742324</v>
      </c>
      <c r="AI188" s="5">
        <v>11652.097962480926</v>
      </c>
      <c r="AK188" s="5">
        <v>7091.4400171044181</v>
      </c>
      <c r="AL188" s="5">
        <v>534.03563097821723</v>
      </c>
      <c r="AM188" s="5">
        <v>2127.4461347267852</v>
      </c>
      <c r="AO188" s="5">
        <v>2291.0447902901697</v>
      </c>
      <c r="AP188" s="5">
        <v>534.03563097821723</v>
      </c>
      <c r="AQ188" s="5">
        <v>687.31382708249612</v>
      </c>
      <c r="AS188" s="14">
        <v>1.1139147872782762</v>
      </c>
      <c r="AT188" s="14">
        <v>5.4694311531280584E-2</v>
      </c>
      <c r="AU188" s="14">
        <v>0.32434779414693704</v>
      </c>
      <c r="AW188" s="14">
        <v>1.1139147872782762</v>
      </c>
      <c r="AX188" s="14">
        <v>5.4694311531280584E-2</v>
      </c>
      <c r="AY188" s="14">
        <v>0.32434779414693704</v>
      </c>
    </row>
    <row r="189" spans="3:51" hidden="1" x14ac:dyDescent="0.25">
      <c r="C189" t="s">
        <v>26</v>
      </c>
      <c r="D189">
        <v>4001</v>
      </c>
      <c r="E189" t="s">
        <v>99</v>
      </c>
      <c r="F189" t="s">
        <v>52</v>
      </c>
      <c r="G189" t="s">
        <v>53</v>
      </c>
      <c r="I189">
        <v>1</v>
      </c>
      <c r="M189">
        <v>120</v>
      </c>
      <c r="N189">
        <v>193</v>
      </c>
      <c r="O189">
        <v>4</v>
      </c>
      <c r="Q189" s="5">
        <v>1614345.5472279345</v>
      </c>
      <c r="R189" s="5">
        <v>106932.78107980576</v>
      </c>
      <c r="S189" s="5">
        <v>376958.46500471933</v>
      </c>
      <c r="U189" s="5">
        <v>1949660</v>
      </c>
      <c r="V189" s="5">
        <v>292450</v>
      </c>
      <c r="W189" s="5">
        <v>526410</v>
      </c>
      <c r="Y189" s="5">
        <v>1028000.0380718346</v>
      </c>
      <c r="Z189" s="5">
        <v>161653.40932582875</v>
      </c>
      <c r="AA189" s="5">
        <v>277559.54683171934</v>
      </c>
      <c r="AC189" s="5">
        <v>527784.5453938318</v>
      </c>
      <c r="AD189" s="5">
        <v>30083.91499086297</v>
      </c>
      <c r="AE189" s="5">
        <v>139581.80564991364</v>
      </c>
      <c r="AG189" s="5">
        <v>500215.4926780028</v>
      </c>
      <c r="AH189" s="5">
        <v>131569.49433496577</v>
      </c>
      <c r="AI189" s="5">
        <v>137977.7411818057</v>
      </c>
      <c r="AK189" s="5">
        <v>801692.70015931735</v>
      </c>
      <c r="AL189" s="5">
        <v>1291723.342843869</v>
      </c>
      <c r="AM189" s="5">
        <v>213206.32018586929</v>
      </c>
      <c r="AO189" s="5">
        <v>264150.67846521997</v>
      </c>
      <c r="AP189" s="5">
        <v>1096326.5790462443</v>
      </c>
      <c r="AQ189" s="5">
        <v>79196.019961958271</v>
      </c>
      <c r="AS189" s="14">
        <v>0.27415319857718834</v>
      </c>
      <c r="AT189" s="14">
        <v>0.84268780589284598</v>
      </c>
      <c r="AU189" s="14">
        <v>0.25939680940883064</v>
      </c>
      <c r="AW189" s="14">
        <v>0.27415319857718834</v>
      </c>
      <c r="AX189" s="14">
        <v>0.84268780589284598</v>
      </c>
      <c r="AY189" s="14">
        <v>0.25939680940883064</v>
      </c>
    </row>
    <row r="190" spans="3:51" hidden="1" x14ac:dyDescent="0.25">
      <c r="C190" t="s">
        <v>26</v>
      </c>
      <c r="D190">
        <v>4001</v>
      </c>
      <c r="E190" t="s">
        <v>99</v>
      </c>
      <c r="F190" t="s">
        <v>52</v>
      </c>
      <c r="G190" t="s">
        <v>53</v>
      </c>
      <c r="I190">
        <v>1</v>
      </c>
      <c r="M190">
        <v>120</v>
      </c>
      <c r="N190">
        <v>193</v>
      </c>
      <c r="O190">
        <v>21</v>
      </c>
      <c r="Q190" s="5">
        <v>-2835.6639528507785</v>
      </c>
      <c r="R190" s="5">
        <v>42990.743719865925</v>
      </c>
      <c r="S190" s="5">
        <v>-723.09065435577793</v>
      </c>
      <c r="U190" s="5">
        <v>-2836</v>
      </c>
      <c r="V190" s="5">
        <v>42991</v>
      </c>
      <c r="W190" s="5">
        <v>-723</v>
      </c>
      <c r="Y190" s="5">
        <v>598637.59595859237</v>
      </c>
      <c r="Z190" s="5">
        <v>70915.108400758618</v>
      </c>
      <c r="AA190" s="5">
        <v>161632.98669071076</v>
      </c>
      <c r="AC190" s="5">
        <v>231263.67595859224</v>
      </c>
      <c r="AD190" s="5">
        <v>19422.267170186158</v>
      </c>
      <c r="AE190" s="5">
        <v>62442.046690710718</v>
      </c>
      <c r="AG190" s="5">
        <v>367373.92000000016</v>
      </c>
      <c r="AH190" s="5">
        <v>51492.841230572463</v>
      </c>
      <c r="AI190" s="5">
        <v>99190.940000000046</v>
      </c>
      <c r="AK190" s="5">
        <v>-3015.723175095266</v>
      </c>
      <c r="AL190" s="5">
        <v>64938.15170780856</v>
      </c>
      <c r="AM190" s="5">
        <v>-769.02285254795584</v>
      </c>
      <c r="AO190" s="5">
        <v>-3015.723175095266</v>
      </c>
      <c r="AP190" s="5">
        <v>64938.15170780856</v>
      </c>
      <c r="AQ190" s="5">
        <v>-769.02285254795584</v>
      </c>
      <c r="AS190" s="14">
        <v>0</v>
      </c>
      <c r="AT190" s="14">
        <v>1.3931138531553973</v>
      </c>
      <c r="AU190" s="14">
        <v>0.2830109772820753</v>
      </c>
      <c r="AW190" s="14">
        <v>0</v>
      </c>
      <c r="AX190" s="14">
        <v>1.3931138531553973</v>
      </c>
      <c r="AY190" s="14">
        <v>0.2830109772820753</v>
      </c>
    </row>
    <row r="191" spans="3:51" hidden="1" x14ac:dyDescent="0.25">
      <c r="C191" t="s">
        <v>26</v>
      </c>
      <c r="D191">
        <v>4001</v>
      </c>
      <c r="E191" t="s">
        <v>99</v>
      </c>
      <c r="F191" t="s">
        <v>262</v>
      </c>
      <c r="G191" t="s">
        <v>237</v>
      </c>
      <c r="I191">
        <v>1</v>
      </c>
      <c r="M191">
        <v>120</v>
      </c>
      <c r="N191">
        <v>248</v>
      </c>
      <c r="O191">
        <v>13</v>
      </c>
      <c r="Q191" s="5">
        <v>0</v>
      </c>
      <c r="R191" s="5">
        <v>-77501.61</v>
      </c>
      <c r="S191" s="5">
        <v>0</v>
      </c>
      <c r="U191" s="5">
        <v>0</v>
      </c>
      <c r="V191" s="5">
        <v>-77502</v>
      </c>
      <c r="W191" s="5">
        <v>0</v>
      </c>
      <c r="Y191" s="5">
        <v>0</v>
      </c>
      <c r="Z191" s="5">
        <v>0</v>
      </c>
      <c r="AA191" s="5">
        <v>0</v>
      </c>
      <c r="AC191" s="5">
        <v>0</v>
      </c>
      <c r="AD191" s="5">
        <v>0</v>
      </c>
      <c r="AE191" s="5">
        <v>0</v>
      </c>
      <c r="AG191" s="5">
        <v>0</v>
      </c>
      <c r="AH191" s="5">
        <v>0</v>
      </c>
      <c r="AI191" s="5">
        <v>0</v>
      </c>
      <c r="AK191" s="5">
        <v>0</v>
      </c>
      <c r="AL191" s="5">
        <v>51777.740000000005</v>
      </c>
      <c r="AM191" s="5">
        <v>0</v>
      </c>
      <c r="AO191" s="5">
        <v>0</v>
      </c>
      <c r="AP191" s="5">
        <v>0</v>
      </c>
      <c r="AQ191" s="5">
        <v>0</v>
      </c>
      <c r="AS191" s="14">
        <v>0.24841108283314917</v>
      </c>
      <c r="AT191" s="14">
        <v>9.6863563508636633E-2</v>
      </c>
      <c r="AU191" s="14">
        <v>0.35640859874331676</v>
      </c>
      <c r="AW191" s="14">
        <v>0.24841108283314917</v>
      </c>
      <c r="AX191" s="14">
        <v>9.6863563508636633E-2</v>
      </c>
      <c r="AY191" s="14">
        <v>0.35640859874331676</v>
      </c>
    </row>
    <row r="192" spans="3:51" hidden="1" x14ac:dyDescent="0.25">
      <c r="C192" t="s">
        <v>26</v>
      </c>
      <c r="D192">
        <v>4001</v>
      </c>
      <c r="E192" t="s">
        <v>99</v>
      </c>
      <c r="F192" t="s">
        <v>113</v>
      </c>
      <c r="G192" t="s">
        <v>67</v>
      </c>
      <c r="I192">
        <v>1</v>
      </c>
      <c r="M192">
        <v>120</v>
      </c>
      <c r="N192">
        <v>337</v>
      </c>
      <c r="O192">
        <v>1</v>
      </c>
      <c r="Q192" s="5">
        <v>0</v>
      </c>
      <c r="R192" s="5">
        <v>-77256</v>
      </c>
      <c r="S192" s="5">
        <v>0</v>
      </c>
      <c r="U192" s="5">
        <v>0</v>
      </c>
      <c r="V192" s="5">
        <v>-77256</v>
      </c>
      <c r="W192" s="5">
        <v>0</v>
      </c>
      <c r="Y192" s="5">
        <v>0</v>
      </c>
      <c r="Z192" s="5">
        <v>0</v>
      </c>
      <c r="AA192" s="5">
        <v>0</v>
      </c>
      <c r="AC192" s="5">
        <v>0</v>
      </c>
      <c r="AD192" s="5">
        <v>0</v>
      </c>
      <c r="AE192" s="5">
        <v>0</v>
      </c>
      <c r="AG192" s="5">
        <v>0</v>
      </c>
      <c r="AH192" s="5">
        <v>0</v>
      </c>
      <c r="AI192" s="5">
        <v>0</v>
      </c>
      <c r="AS192" s="14">
        <v>-0.29407960600406935</v>
      </c>
      <c r="AT192" s="14">
        <v>0.45307577999356119</v>
      </c>
      <c r="AU192" s="14">
        <v>0.3051278256209507</v>
      </c>
      <c r="AW192" s="14">
        <v>-0.29407960600406935</v>
      </c>
      <c r="AX192" s="14">
        <v>0.45307577999356119</v>
      </c>
      <c r="AY192" s="14">
        <v>0.3051278256209507</v>
      </c>
    </row>
    <row r="193" spans="3:51" hidden="1" x14ac:dyDescent="0.25">
      <c r="C193" t="s">
        <v>26</v>
      </c>
      <c r="D193">
        <v>4001</v>
      </c>
      <c r="E193" t="s">
        <v>99</v>
      </c>
      <c r="F193" t="s">
        <v>263</v>
      </c>
      <c r="G193" t="s">
        <v>237</v>
      </c>
      <c r="I193">
        <v>1</v>
      </c>
      <c r="M193">
        <v>120</v>
      </c>
      <c r="N193">
        <v>846</v>
      </c>
      <c r="O193">
        <v>5</v>
      </c>
      <c r="Q193" s="5">
        <v>-0.19</v>
      </c>
      <c r="R193" s="5">
        <v>693184.98</v>
      </c>
      <c r="S193" s="5">
        <v>-7.0000000000000007E-2</v>
      </c>
      <c r="U193" s="5">
        <v>0</v>
      </c>
      <c r="V193" s="5">
        <v>693185</v>
      </c>
      <c r="W193" s="5">
        <v>0</v>
      </c>
      <c r="Y193" s="5">
        <v>0</v>
      </c>
      <c r="Z193" s="5">
        <v>0</v>
      </c>
      <c r="AA193" s="5">
        <v>0</v>
      </c>
      <c r="AC193" s="5">
        <v>0</v>
      </c>
      <c r="AD193" s="5">
        <v>0</v>
      </c>
      <c r="AE193" s="5">
        <v>0</v>
      </c>
      <c r="AG193" s="5">
        <v>0</v>
      </c>
      <c r="AH193" s="5">
        <v>0</v>
      </c>
      <c r="AI193" s="5">
        <v>0</v>
      </c>
      <c r="AK193" s="5">
        <v>-13.73</v>
      </c>
      <c r="AL193" s="5">
        <v>265330.49000000011</v>
      </c>
      <c r="AM193" s="5">
        <v>-5.63</v>
      </c>
      <c r="AO193" s="5">
        <v>0</v>
      </c>
      <c r="AP193" s="5">
        <v>230224.47000000006</v>
      </c>
      <c r="AQ193" s="5">
        <v>0</v>
      </c>
      <c r="AS193" s="14">
        <v>-7.4450078497672156E-2</v>
      </c>
      <c r="AT193" s="14">
        <v>0.45826938807659184</v>
      </c>
      <c r="AU193" s="14">
        <v>0.40873967124501059</v>
      </c>
      <c r="AW193" s="14">
        <v>-7.4450078497672156E-2</v>
      </c>
      <c r="AX193" s="14">
        <v>0.45826938807659184</v>
      </c>
      <c r="AY193" s="14">
        <v>0.40873967124501059</v>
      </c>
    </row>
    <row r="194" spans="3:51" hidden="1" x14ac:dyDescent="0.25">
      <c r="C194" t="s">
        <v>26</v>
      </c>
      <c r="D194">
        <v>4001</v>
      </c>
      <c r="E194" t="s">
        <v>99</v>
      </c>
      <c r="F194" t="s">
        <v>257</v>
      </c>
      <c r="G194" t="s">
        <v>43</v>
      </c>
      <c r="I194">
        <v>1</v>
      </c>
      <c r="M194">
        <v>156</v>
      </c>
      <c r="N194">
        <v>180</v>
      </c>
      <c r="O194">
        <v>2</v>
      </c>
      <c r="Q194" s="5">
        <v>224754.94999999998</v>
      </c>
      <c r="R194" s="5">
        <v>34456.79</v>
      </c>
      <c r="S194" s="5">
        <v>99408.69</v>
      </c>
      <c r="U194" s="5">
        <v>353325</v>
      </c>
      <c r="V194" s="5">
        <v>70665</v>
      </c>
      <c r="W194" s="5">
        <v>158997</v>
      </c>
      <c r="Y194" s="5">
        <v>550319.61377449892</v>
      </c>
      <c r="Z194" s="5">
        <v>64415.434011007063</v>
      </c>
      <c r="AA194" s="5">
        <v>192614.13292962068</v>
      </c>
      <c r="AC194" s="5">
        <v>198401.80377449887</v>
      </c>
      <c r="AD194" s="5">
        <v>0</v>
      </c>
      <c r="AE194" s="5">
        <v>68609.46292962064</v>
      </c>
      <c r="AG194" s="5">
        <v>351917.81000000006</v>
      </c>
      <c r="AH194" s="5">
        <v>64415.434011007063</v>
      </c>
      <c r="AI194" s="5">
        <v>124004.67000000004</v>
      </c>
      <c r="AK194" s="5">
        <v>596733.18999999994</v>
      </c>
      <c r="AL194" s="5">
        <v>90866.1</v>
      </c>
      <c r="AM194" s="5">
        <v>230093.75999999998</v>
      </c>
      <c r="AO194" s="5">
        <v>277746.84000000003</v>
      </c>
      <c r="AP194" s="5">
        <v>39127.050000000003</v>
      </c>
      <c r="AQ194" s="5">
        <v>116890.1</v>
      </c>
      <c r="AS194" s="14">
        <v>0.47377661516896508</v>
      </c>
      <c r="AT194" s="14">
        <v>0.16681156975339442</v>
      </c>
      <c r="AU194" s="14">
        <v>0.39209719786355351</v>
      </c>
      <c r="AW194" s="14">
        <v>0.47377661516896508</v>
      </c>
      <c r="AX194" s="14">
        <v>0.16681156975339442</v>
      </c>
      <c r="AY194" s="14">
        <v>0.39209719786355351</v>
      </c>
    </row>
    <row r="195" spans="3:51" hidden="1" x14ac:dyDescent="0.25">
      <c r="C195" t="s">
        <v>26</v>
      </c>
      <c r="D195">
        <v>4001</v>
      </c>
      <c r="E195" t="s">
        <v>99</v>
      </c>
      <c r="F195" t="s">
        <v>257</v>
      </c>
      <c r="G195" t="s">
        <v>43</v>
      </c>
      <c r="I195">
        <v>1</v>
      </c>
      <c r="M195">
        <v>156</v>
      </c>
      <c r="N195">
        <v>180</v>
      </c>
      <c r="O195">
        <v>7</v>
      </c>
      <c r="Q195" s="5">
        <v>66485.83</v>
      </c>
      <c r="R195" s="5">
        <v>3551.64</v>
      </c>
      <c r="S195" s="5">
        <v>24932.189999999995</v>
      </c>
      <c r="U195" s="5">
        <v>124315</v>
      </c>
      <c r="V195" s="5">
        <v>18650</v>
      </c>
      <c r="W195" s="5">
        <v>46620</v>
      </c>
      <c r="Y195" s="5">
        <v>178198.94306899508</v>
      </c>
      <c r="Z195" s="5">
        <v>45896.923289295519</v>
      </c>
      <c r="AA195" s="5">
        <v>62370.245916636013</v>
      </c>
      <c r="AC195" s="5">
        <v>89113.36306899511</v>
      </c>
      <c r="AD195" s="5">
        <v>22910.560490836717</v>
      </c>
      <c r="AE195" s="5">
        <v>31190.285916636007</v>
      </c>
      <c r="AG195" s="5">
        <v>89085.579999999973</v>
      </c>
      <c r="AH195" s="5">
        <v>22986.362798458802</v>
      </c>
      <c r="AI195" s="5">
        <v>31179.960000000006</v>
      </c>
      <c r="AS195" s="14">
        <v>0.31643154187076283</v>
      </c>
      <c r="AT195" s="14">
        <v>3.7139845797548705E-2</v>
      </c>
      <c r="AU195" s="14">
        <v>0.37500396062568164</v>
      </c>
      <c r="AW195" s="14">
        <v>0.31643154187076283</v>
      </c>
      <c r="AX195" s="14">
        <v>3.7139845797548705E-2</v>
      </c>
      <c r="AY195" s="14">
        <v>0.37500396062568164</v>
      </c>
    </row>
    <row r="196" spans="3:51" hidden="1" x14ac:dyDescent="0.25">
      <c r="C196" t="s">
        <v>26</v>
      </c>
      <c r="D196">
        <v>4001</v>
      </c>
      <c r="E196" t="s">
        <v>99</v>
      </c>
      <c r="F196" t="s">
        <v>48</v>
      </c>
      <c r="G196" t="s">
        <v>49</v>
      </c>
      <c r="I196">
        <v>1</v>
      </c>
      <c r="M196">
        <v>156</v>
      </c>
      <c r="N196">
        <v>181</v>
      </c>
      <c r="O196">
        <v>9</v>
      </c>
      <c r="Q196" s="5">
        <v>27518.751068338403</v>
      </c>
      <c r="R196" s="5">
        <v>0</v>
      </c>
      <c r="S196" s="5">
        <v>6054.1275470365517</v>
      </c>
      <c r="U196" s="5">
        <v>45920</v>
      </c>
      <c r="V196" s="5">
        <v>0</v>
      </c>
      <c r="W196" s="5">
        <v>10105</v>
      </c>
      <c r="Y196" s="5">
        <v>71886.314764359413</v>
      </c>
      <c r="Z196" s="5">
        <v>102768.00677919241</v>
      </c>
      <c r="AA196" s="5">
        <v>13966.374943990148</v>
      </c>
      <c r="AC196" s="5">
        <v>23146.362666488425</v>
      </c>
      <c r="AD196" s="5">
        <v>4240.8892686801883</v>
      </c>
      <c r="AE196" s="5">
        <v>4372.6368343186514</v>
      </c>
      <c r="AG196" s="5">
        <v>48739.952097870992</v>
      </c>
      <c r="AH196" s="5">
        <v>98527.117510512224</v>
      </c>
      <c r="AI196" s="5">
        <v>9593.7381096714962</v>
      </c>
      <c r="AK196" s="5">
        <v>47127.59807195008</v>
      </c>
      <c r="AL196" s="5">
        <v>171162.31</v>
      </c>
      <c r="AM196" s="5">
        <v>10367.535765846147</v>
      </c>
      <c r="AO196" s="5">
        <v>17508.79</v>
      </c>
      <c r="AP196" s="5">
        <v>45407.05</v>
      </c>
      <c r="AQ196" s="5">
        <v>3851.9300000000003</v>
      </c>
      <c r="AS196" s="14">
        <v>-7.9966134395717869E-2</v>
      </c>
      <c r="AT196" s="14">
        <v>0.94577431617993168</v>
      </c>
      <c r="AU196" s="14">
        <v>0.21992661040275507</v>
      </c>
      <c r="AW196" s="14">
        <v>-7.9966134395717869E-2</v>
      </c>
      <c r="AX196" s="14">
        <v>0.94577431617993168</v>
      </c>
      <c r="AY196" s="14">
        <v>0.21992661040275507</v>
      </c>
    </row>
    <row r="197" spans="3:51" hidden="1" x14ac:dyDescent="0.25">
      <c r="C197" t="s">
        <v>26</v>
      </c>
      <c r="D197">
        <v>4001</v>
      </c>
      <c r="E197" t="s">
        <v>99</v>
      </c>
      <c r="F197" t="s">
        <v>54</v>
      </c>
      <c r="G197" t="s">
        <v>53</v>
      </c>
      <c r="I197">
        <v>1</v>
      </c>
      <c r="M197">
        <v>156</v>
      </c>
      <c r="N197">
        <v>195</v>
      </c>
      <c r="O197">
        <v>12</v>
      </c>
      <c r="Q197" s="5">
        <v>197.39377639016237</v>
      </c>
      <c r="R197" s="5">
        <v>7286.9213463931237</v>
      </c>
      <c r="S197" s="5">
        <v>62.179096113000391</v>
      </c>
      <c r="U197" s="5">
        <v>250</v>
      </c>
      <c r="V197" s="5">
        <v>7287</v>
      </c>
      <c r="W197" s="5">
        <v>82</v>
      </c>
      <c r="Y197" s="5">
        <v>0</v>
      </c>
      <c r="Z197" s="5">
        <v>0</v>
      </c>
      <c r="AA197" s="5">
        <v>0</v>
      </c>
      <c r="AC197" s="5">
        <v>0</v>
      </c>
      <c r="AD197" s="5">
        <v>0</v>
      </c>
      <c r="AE197" s="5">
        <v>0</v>
      </c>
      <c r="AG197" s="5">
        <v>0</v>
      </c>
      <c r="AH197" s="5">
        <v>0</v>
      </c>
      <c r="AI197" s="5">
        <v>0</v>
      </c>
      <c r="AK197" s="5">
        <v>-12.302692246857305</v>
      </c>
      <c r="AL197" s="5">
        <v>228791.65632680463</v>
      </c>
      <c r="AM197" s="5">
        <v>-4.0130154930581057</v>
      </c>
      <c r="AO197" s="5">
        <v>-1048.6891538583093</v>
      </c>
      <c r="AP197" s="5">
        <v>16972.509759384156</v>
      </c>
      <c r="AQ197" s="5">
        <v>-330.33676178684402</v>
      </c>
      <c r="AS197" s="14">
        <v>-1.595419482986693E-2</v>
      </c>
      <c r="AT197" s="14">
        <v>0.35232429454194492</v>
      </c>
      <c r="AU197" s="14">
        <v>0.31391697412140623</v>
      </c>
      <c r="AW197" s="14">
        <v>-1.595419482986693E-2</v>
      </c>
      <c r="AX197" s="14">
        <v>0.35232429454194492</v>
      </c>
      <c r="AY197" s="14">
        <v>0.31391697412140623</v>
      </c>
    </row>
    <row r="198" spans="3:51" hidden="1" x14ac:dyDescent="0.25">
      <c r="C198" t="s">
        <v>26</v>
      </c>
      <c r="D198">
        <v>4001</v>
      </c>
      <c r="E198" t="s">
        <v>99</v>
      </c>
      <c r="F198" t="s">
        <v>264</v>
      </c>
      <c r="G198" t="s">
        <v>35</v>
      </c>
      <c r="I198">
        <v>1</v>
      </c>
      <c r="M198">
        <v>156</v>
      </c>
      <c r="N198">
        <v>5</v>
      </c>
      <c r="O198">
        <v>20</v>
      </c>
      <c r="Q198" s="5">
        <v>170220.57224548658</v>
      </c>
      <c r="R198" s="5">
        <v>712.18449694560104</v>
      </c>
      <c r="S198" s="5">
        <v>30639.696467033758</v>
      </c>
      <c r="U198" s="5">
        <v>341736</v>
      </c>
      <c r="V198" s="5">
        <v>51260</v>
      </c>
      <c r="W198" s="5">
        <v>56386</v>
      </c>
      <c r="Y198" s="5">
        <v>432400.41572299274</v>
      </c>
      <c r="Z198" s="5">
        <v>0</v>
      </c>
      <c r="AA198" s="5">
        <v>67022.696168745009</v>
      </c>
      <c r="AC198" s="5">
        <v>216233.91572299277</v>
      </c>
      <c r="AD198" s="5">
        <v>0</v>
      </c>
      <c r="AE198" s="5">
        <v>33516.896168745014</v>
      </c>
      <c r="AG198" s="5">
        <v>216166.49999999997</v>
      </c>
      <c r="AH198" s="5">
        <v>0</v>
      </c>
      <c r="AI198" s="5">
        <v>33505.799999999996</v>
      </c>
      <c r="AK198" s="5">
        <v>40958.171252776541</v>
      </c>
      <c r="AL198" s="5">
        <v>0</v>
      </c>
      <c r="AM198" s="5">
        <v>7372.4674589071528</v>
      </c>
      <c r="AO198" s="5">
        <v>40958.171252776541</v>
      </c>
      <c r="AP198" s="5">
        <v>0</v>
      </c>
      <c r="AQ198" s="5">
        <v>7372.4674589071528</v>
      </c>
      <c r="AS198" s="14">
        <v>2.3825130510701147</v>
      </c>
      <c r="AT198" s="14">
        <v>1.1058972420974757E-4</v>
      </c>
      <c r="AU198" s="14">
        <v>0.1799998999370005</v>
      </c>
      <c r="AW198" s="14">
        <v>2.3825130510701147</v>
      </c>
      <c r="AX198" s="14">
        <v>1.1058972420974757E-4</v>
      </c>
      <c r="AY198" s="14">
        <v>0.1799998999370005</v>
      </c>
    </row>
    <row r="199" spans="3:51" hidden="1" x14ac:dyDescent="0.25">
      <c r="C199" t="s">
        <v>26</v>
      </c>
      <c r="D199">
        <v>4001</v>
      </c>
      <c r="E199" t="s">
        <v>99</v>
      </c>
      <c r="F199" t="s">
        <v>265</v>
      </c>
      <c r="G199" t="s">
        <v>237</v>
      </c>
      <c r="I199">
        <v>1</v>
      </c>
      <c r="M199">
        <v>162</v>
      </c>
      <c r="N199">
        <v>670</v>
      </c>
      <c r="O199">
        <v>1</v>
      </c>
      <c r="Q199" s="5">
        <v>-4045.44</v>
      </c>
      <c r="R199" s="5">
        <v>0</v>
      </c>
      <c r="S199" s="5">
        <v>-1517.05</v>
      </c>
      <c r="U199" s="5">
        <v>-4045</v>
      </c>
      <c r="V199" s="5">
        <v>0</v>
      </c>
      <c r="W199" s="5">
        <v>-1517</v>
      </c>
      <c r="Y199" s="5">
        <v>0</v>
      </c>
      <c r="Z199" s="5">
        <v>0</v>
      </c>
      <c r="AA199" s="5">
        <v>0</v>
      </c>
      <c r="AC199" s="5">
        <v>0</v>
      </c>
      <c r="AD199" s="5">
        <v>0</v>
      </c>
      <c r="AE199" s="5">
        <v>0</v>
      </c>
      <c r="AG199" s="5">
        <v>0</v>
      </c>
      <c r="AH199" s="5">
        <v>0</v>
      </c>
      <c r="AI199" s="5">
        <v>0</v>
      </c>
      <c r="AK199" s="5">
        <v>-4855.9400000000005</v>
      </c>
      <c r="AL199" s="5">
        <v>2926.9700000000003</v>
      </c>
      <c r="AM199" s="5">
        <v>-1820.96</v>
      </c>
      <c r="AO199" s="5">
        <v>-668.56</v>
      </c>
      <c r="AP199" s="5">
        <v>249.42</v>
      </c>
      <c r="AQ199" s="5">
        <v>-250.71999999999997</v>
      </c>
      <c r="AS199" s="14">
        <v>-0.67727931882635661</v>
      </c>
      <c r="AT199" s="14">
        <v>4.5685201428004175E-2</v>
      </c>
      <c r="AU199" s="14">
        <v>0.57977505028233844</v>
      </c>
      <c r="AW199" s="14">
        <v>-0.67727931882635661</v>
      </c>
      <c r="AX199" s="14">
        <v>4.5685201428004175E-2</v>
      </c>
      <c r="AY199" s="14">
        <v>0.57977505028233844</v>
      </c>
    </row>
    <row r="200" spans="3:51" hidden="1" x14ac:dyDescent="0.25">
      <c r="C200" t="s">
        <v>26</v>
      </c>
      <c r="D200">
        <v>4001</v>
      </c>
      <c r="E200" t="s">
        <v>99</v>
      </c>
      <c r="F200" t="s">
        <v>265</v>
      </c>
      <c r="G200" t="s">
        <v>237</v>
      </c>
      <c r="I200">
        <v>1</v>
      </c>
      <c r="M200">
        <v>162</v>
      </c>
      <c r="N200">
        <v>670</v>
      </c>
      <c r="O200">
        <v>3</v>
      </c>
      <c r="Q200" s="5">
        <v>2592.5</v>
      </c>
      <c r="R200" s="5">
        <v>0</v>
      </c>
      <c r="S200" s="5">
        <v>907.37</v>
      </c>
      <c r="U200" s="5">
        <v>2593</v>
      </c>
      <c r="V200" s="5">
        <v>0</v>
      </c>
      <c r="W200" s="5">
        <v>907</v>
      </c>
      <c r="Y200" s="5">
        <v>0</v>
      </c>
      <c r="Z200" s="5">
        <v>0</v>
      </c>
      <c r="AA200" s="5">
        <v>0</v>
      </c>
      <c r="AC200" s="5">
        <v>0</v>
      </c>
      <c r="AD200" s="5">
        <v>0</v>
      </c>
      <c r="AE200" s="5">
        <v>0</v>
      </c>
      <c r="AG200" s="5">
        <v>0</v>
      </c>
      <c r="AH200" s="5">
        <v>0</v>
      </c>
      <c r="AI200" s="5">
        <v>0</v>
      </c>
      <c r="AK200" s="5">
        <v>12634.17</v>
      </c>
      <c r="AL200" s="5">
        <v>45</v>
      </c>
      <c r="AM200" s="5">
        <v>4421.96</v>
      </c>
      <c r="AO200" s="5">
        <v>3539.4</v>
      </c>
      <c r="AP200" s="5">
        <v>0</v>
      </c>
      <c r="AQ200" s="5">
        <v>1238.79</v>
      </c>
      <c r="AS200" s="14">
        <v>0.12176627252948413</v>
      </c>
      <c r="AT200" s="14">
        <v>2.0490824603106899E-2</v>
      </c>
      <c r="AU200" s="14">
        <v>0.35351855677877497</v>
      </c>
      <c r="AW200" s="14">
        <v>0.12176627252948413</v>
      </c>
      <c r="AX200" s="14">
        <v>2.0490824603106899E-2</v>
      </c>
      <c r="AY200" s="14">
        <v>0.35351855677877497</v>
      </c>
    </row>
    <row r="201" spans="3:51" hidden="1" x14ac:dyDescent="0.25">
      <c r="C201" t="s">
        <v>26</v>
      </c>
      <c r="D201">
        <v>4001</v>
      </c>
      <c r="E201" t="s">
        <v>99</v>
      </c>
      <c r="F201" t="s">
        <v>266</v>
      </c>
      <c r="G201" t="s">
        <v>267</v>
      </c>
      <c r="I201">
        <v>1</v>
      </c>
      <c r="M201">
        <v>162</v>
      </c>
      <c r="N201">
        <v>734</v>
      </c>
      <c r="O201">
        <v>2</v>
      </c>
      <c r="Q201" s="5">
        <v>223023.84000000003</v>
      </c>
      <c r="R201" s="5">
        <v>15682.92</v>
      </c>
      <c r="S201" s="5">
        <v>72482.744999999995</v>
      </c>
      <c r="U201" s="5">
        <v>446048</v>
      </c>
      <c r="V201" s="5">
        <v>66907</v>
      </c>
      <c r="W201" s="5">
        <v>156117</v>
      </c>
      <c r="Y201" s="5">
        <v>666981.53760387062</v>
      </c>
      <c r="Z201" s="5">
        <v>21142.772086378096</v>
      </c>
      <c r="AA201" s="5">
        <v>216768.18415422214</v>
      </c>
      <c r="AC201" s="5">
        <v>333522.35760387062</v>
      </c>
      <c r="AD201" s="5">
        <v>10353.948430481185</v>
      </c>
      <c r="AE201" s="5">
        <v>108393.93415422214</v>
      </c>
      <c r="AG201" s="5">
        <v>333459.18</v>
      </c>
      <c r="AH201" s="5">
        <v>10788.823655896911</v>
      </c>
      <c r="AI201" s="5">
        <v>108374.25</v>
      </c>
      <c r="AK201" s="5">
        <v>621257.80000000005</v>
      </c>
      <c r="AL201" s="5">
        <v>117226.95500000002</v>
      </c>
      <c r="AM201" s="5">
        <v>199535.94999999998</v>
      </c>
      <c r="AO201" s="5">
        <v>383973.94000000006</v>
      </c>
      <c r="AP201" s="5">
        <v>35023.485000000001</v>
      </c>
      <c r="AQ201" s="5">
        <v>124791.53</v>
      </c>
      <c r="AS201" s="14">
        <v>0.13861264140436913</v>
      </c>
      <c r="AT201" s="14">
        <v>9.8792275404050264E-2</v>
      </c>
      <c r="AU201" s="14">
        <v>0.33906637595202616</v>
      </c>
      <c r="AW201" s="14">
        <v>0.13861264140436913</v>
      </c>
      <c r="AX201" s="14">
        <v>9.8792275404050264E-2</v>
      </c>
      <c r="AY201" s="14">
        <v>0.33906637595202616</v>
      </c>
    </row>
    <row r="202" spans="3:51" hidden="1" x14ac:dyDescent="0.25">
      <c r="C202" t="s">
        <v>26</v>
      </c>
      <c r="D202">
        <v>4001</v>
      </c>
      <c r="E202" t="s">
        <v>99</v>
      </c>
      <c r="F202" t="s">
        <v>266</v>
      </c>
      <c r="G202" t="s">
        <v>267</v>
      </c>
      <c r="I202">
        <v>1</v>
      </c>
      <c r="M202">
        <v>162</v>
      </c>
      <c r="N202">
        <v>734</v>
      </c>
      <c r="O202">
        <v>3</v>
      </c>
      <c r="Q202" s="5">
        <v>9392.5499999999993</v>
      </c>
      <c r="R202" s="5">
        <v>811.41</v>
      </c>
      <c r="S202" s="5">
        <v>2547.48</v>
      </c>
      <c r="U202" s="5">
        <v>12490</v>
      </c>
      <c r="V202" s="5">
        <v>1873</v>
      </c>
      <c r="W202" s="5">
        <v>3747</v>
      </c>
      <c r="Y202" s="5">
        <v>24158.364615781764</v>
      </c>
      <c r="Z202" s="5">
        <v>6086.9482873589368</v>
      </c>
      <c r="AA202" s="5">
        <v>8938.6137355895135</v>
      </c>
      <c r="AC202" s="5">
        <v>14280.78419932026</v>
      </c>
      <c r="AD202" s="5">
        <v>2276.4892129151385</v>
      </c>
      <c r="AE202" s="5">
        <v>5163.2518599612013</v>
      </c>
      <c r="AG202" s="5">
        <v>9877.5804164615038</v>
      </c>
      <c r="AH202" s="5">
        <v>3810.4590744437983</v>
      </c>
      <c r="AI202" s="5">
        <v>3775.3618756283122</v>
      </c>
      <c r="AK202" s="5">
        <v>53558.61</v>
      </c>
      <c r="AL202" s="5">
        <v>13999.24</v>
      </c>
      <c r="AM202" s="5">
        <v>13293.41</v>
      </c>
      <c r="AO202" s="5">
        <v>16798.810000000001</v>
      </c>
      <c r="AP202" s="5">
        <v>2198.9</v>
      </c>
      <c r="AQ202" s="5">
        <v>4053.47</v>
      </c>
      <c r="AS202" s="14">
        <v>0.25328053464216738</v>
      </c>
      <c r="AT202" s="14">
        <v>0.14439569709967923</v>
      </c>
      <c r="AU202" s="14">
        <v>0.25141616115059073</v>
      </c>
      <c r="AW202" s="14">
        <v>0.25328053464216738</v>
      </c>
      <c r="AX202" s="14">
        <v>0.14439569709967923</v>
      </c>
      <c r="AY202" s="14">
        <v>0.25141616115059073</v>
      </c>
    </row>
    <row r="203" spans="3:51" hidden="1" x14ac:dyDescent="0.25">
      <c r="C203" t="s">
        <v>26</v>
      </c>
      <c r="D203">
        <v>4001</v>
      </c>
      <c r="E203" t="s">
        <v>99</v>
      </c>
      <c r="F203" t="s">
        <v>238</v>
      </c>
      <c r="G203" t="s">
        <v>239</v>
      </c>
      <c r="I203">
        <v>1</v>
      </c>
      <c r="M203">
        <v>162</v>
      </c>
      <c r="N203">
        <v>758</v>
      </c>
      <c r="O203">
        <v>10</v>
      </c>
      <c r="Q203" s="5">
        <v>232936.55999999997</v>
      </c>
      <c r="R203" s="5">
        <v>234127.30000000002</v>
      </c>
      <c r="S203" s="5">
        <v>62058.32</v>
      </c>
      <c r="U203" s="5">
        <v>469462</v>
      </c>
      <c r="V203" s="5">
        <v>252348</v>
      </c>
      <c r="W203" s="5">
        <v>154821</v>
      </c>
      <c r="Y203" s="5">
        <v>850520.37263703824</v>
      </c>
      <c r="Z203" s="5">
        <v>263283.51525509427</v>
      </c>
      <c r="AA203" s="5">
        <v>212631.20740285501</v>
      </c>
      <c r="AC203" s="5">
        <v>212182.44999999998</v>
      </c>
      <c r="AD203" s="5">
        <v>198084.79461124077</v>
      </c>
      <c r="AE203" s="5">
        <v>55490.554061545306</v>
      </c>
      <c r="AG203" s="5">
        <v>638337.92263703828</v>
      </c>
      <c r="AH203" s="5">
        <v>65198.720643853507</v>
      </c>
      <c r="AI203" s="5">
        <v>157140.65334130969</v>
      </c>
      <c r="AK203" s="5">
        <v>834071.70000000007</v>
      </c>
      <c r="AL203" s="5">
        <v>239101.44999999998</v>
      </c>
      <c r="AM203" s="5">
        <v>206676.69</v>
      </c>
      <c r="AO203" s="5">
        <v>688529.34000000008</v>
      </c>
      <c r="AP203" s="5">
        <v>231131.27</v>
      </c>
      <c r="AQ203" s="5">
        <v>169269.21</v>
      </c>
      <c r="AS203" s="14">
        <v>0.23375381333933354</v>
      </c>
      <c r="AT203" s="14">
        <v>0.23186384915818584</v>
      </c>
      <c r="AU203" s="14">
        <v>0.24301995450804634</v>
      </c>
      <c r="AW203" s="14">
        <v>0.23375381333933354</v>
      </c>
      <c r="AX203" s="14">
        <v>0.23186384915818584</v>
      </c>
      <c r="AY203" s="14">
        <v>0.24301995450804634</v>
      </c>
    </row>
    <row r="204" spans="3:51" hidden="1" x14ac:dyDescent="0.25">
      <c r="C204" t="s">
        <v>26</v>
      </c>
      <c r="D204">
        <v>4001</v>
      </c>
      <c r="E204" t="s">
        <v>99</v>
      </c>
      <c r="F204" t="s">
        <v>155</v>
      </c>
      <c r="G204" t="s">
        <v>35</v>
      </c>
      <c r="I204">
        <v>1</v>
      </c>
      <c r="M204">
        <v>163</v>
      </c>
      <c r="N204">
        <v>25</v>
      </c>
      <c r="O204">
        <v>72</v>
      </c>
      <c r="Q204" s="5">
        <v>0</v>
      </c>
      <c r="R204" s="5">
        <v>64.81</v>
      </c>
      <c r="S204" s="5">
        <v>0</v>
      </c>
      <c r="U204" s="5">
        <v>0</v>
      </c>
      <c r="V204" s="5">
        <v>65</v>
      </c>
      <c r="W204" s="5">
        <v>0</v>
      </c>
      <c r="Y204" s="5">
        <v>0</v>
      </c>
      <c r="Z204" s="5">
        <v>0</v>
      </c>
      <c r="AA204" s="5">
        <v>0</v>
      </c>
      <c r="AC204" s="5">
        <v>0</v>
      </c>
      <c r="AD204" s="5">
        <v>0</v>
      </c>
      <c r="AE204" s="5">
        <v>0</v>
      </c>
      <c r="AG204" s="5">
        <v>0</v>
      </c>
      <c r="AH204" s="5">
        <v>0</v>
      </c>
      <c r="AI204" s="5">
        <v>0</v>
      </c>
      <c r="AK204" s="5">
        <v>0</v>
      </c>
      <c r="AL204" s="5">
        <v>15.28</v>
      </c>
      <c r="AM204" s="5">
        <v>0</v>
      </c>
      <c r="AO204" s="5">
        <v>0</v>
      </c>
      <c r="AP204" s="5">
        <v>0</v>
      </c>
      <c r="AQ204" s="5">
        <v>0</v>
      </c>
      <c r="AS204" s="14">
        <v>0.39597320395347491</v>
      </c>
      <c r="AT204" s="14">
        <v>3.8640946919719137E-2</v>
      </c>
      <c r="AU204" s="14">
        <v>0.20647892281527433</v>
      </c>
      <c r="AW204" s="14">
        <v>0.39597320395347491</v>
      </c>
      <c r="AX204" s="14">
        <v>3.8640946919719137E-2</v>
      </c>
      <c r="AY204" s="14">
        <v>0.20647892281527433</v>
      </c>
    </row>
    <row r="205" spans="3:51" hidden="1" x14ac:dyDescent="0.25">
      <c r="C205" t="s">
        <v>26</v>
      </c>
      <c r="D205">
        <v>4001</v>
      </c>
      <c r="E205" t="s">
        <v>99</v>
      </c>
      <c r="F205" t="s">
        <v>40</v>
      </c>
      <c r="G205" t="s">
        <v>35</v>
      </c>
      <c r="I205">
        <v>1</v>
      </c>
      <c r="M205">
        <v>163</v>
      </c>
      <c r="N205">
        <v>28</v>
      </c>
      <c r="O205">
        <v>19</v>
      </c>
      <c r="Q205" s="5">
        <v>98627.976972329227</v>
      </c>
      <c r="R205" s="5">
        <v>8560.7994777867934</v>
      </c>
      <c r="S205" s="5">
        <v>19232.452712445567</v>
      </c>
      <c r="U205" s="5">
        <v>501950</v>
      </c>
      <c r="V205" s="5">
        <v>53569</v>
      </c>
      <c r="W205" s="5">
        <v>100390</v>
      </c>
      <c r="Y205" s="5">
        <v>461825.6399189728</v>
      </c>
      <c r="Z205" s="5">
        <v>0</v>
      </c>
      <c r="AA205" s="5">
        <v>78510.452426460091</v>
      </c>
      <c r="AC205" s="5">
        <v>173186.46118632369</v>
      </c>
      <c r="AD205" s="5">
        <v>0</v>
      </c>
      <c r="AE205" s="5">
        <v>29441.752649569768</v>
      </c>
      <c r="AG205" s="5">
        <v>288639.17873264907</v>
      </c>
      <c r="AH205" s="5">
        <v>0</v>
      </c>
      <c r="AI205" s="5">
        <v>49068.699776890324</v>
      </c>
      <c r="AS205" s="14">
        <v>0</v>
      </c>
      <c r="AT205" s="14">
        <v>8.6798895613448362E-2</v>
      </c>
      <c r="AU205" s="14">
        <v>0.19499997163929833</v>
      </c>
      <c r="AW205" s="14">
        <v>0</v>
      </c>
      <c r="AX205" s="14">
        <v>8.6798895613448362E-2</v>
      </c>
      <c r="AY205" s="14">
        <v>0.19499997163929833</v>
      </c>
    </row>
    <row r="206" spans="3:51" hidden="1" x14ac:dyDescent="0.25">
      <c r="C206" t="s">
        <v>26</v>
      </c>
      <c r="D206">
        <v>4001</v>
      </c>
      <c r="E206" t="s">
        <v>99</v>
      </c>
      <c r="F206" t="s">
        <v>40</v>
      </c>
      <c r="G206" t="s">
        <v>35</v>
      </c>
      <c r="I206">
        <v>1</v>
      </c>
      <c r="M206">
        <v>163</v>
      </c>
      <c r="N206">
        <v>28</v>
      </c>
      <c r="O206">
        <v>32</v>
      </c>
      <c r="Q206" s="5">
        <v>1498264.4935069608</v>
      </c>
      <c r="R206" s="5">
        <v>35972.137537285467</v>
      </c>
      <c r="S206" s="5">
        <v>471952.76844800916</v>
      </c>
      <c r="U206" s="5">
        <v>3823806</v>
      </c>
      <c r="V206" s="5">
        <v>91807</v>
      </c>
      <c r="W206" s="5">
        <v>1338332</v>
      </c>
      <c r="Y206" s="5">
        <v>0</v>
      </c>
      <c r="Z206" s="5">
        <v>0</v>
      </c>
      <c r="AA206" s="5">
        <v>0</v>
      </c>
      <c r="AC206" s="5">
        <v>0</v>
      </c>
      <c r="AD206" s="5">
        <v>0</v>
      </c>
      <c r="AE206" s="5">
        <v>0</v>
      </c>
      <c r="AG206" s="5">
        <v>0</v>
      </c>
      <c r="AH206" s="5">
        <v>0</v>
      </c>
      <c r="AI206" s="5">
        <v>0</v>
      </c>
      <c r="AS206" s="14">
        <v>-4.486366519693874E-2</v>
      </c>
      <c r="AT206" s="14">
        <v>0.74126148343406151</v>
      </c>
      <c r="AU206" s="14">
        <v>0.28175406291414101</v>
      </c>
      <c r="AW206" s="14">
        <v>-4.486366519693874E-2</v>
      </c>
      <c r="AX206" s="14">
        <v>0.74126148343406151</v>
      </c>
      <c r="AY206" s="14">
        <v>0.28175406291414101</v>
      </c>
    </row>
    <row r="207" spans="3:51" hidden="1" x14ac:dyDescent="0.25">
      <c r="C207" t="s">
        <v>26</v>
      </c>
      <c r="D207">
        <v>4001</v>
      </c>
      <c r="E207" t="s">
        <v>99</v>
      </c>
      <c r="F207" t="s">
        <v>268</v>
      </c>
      <c r="G207" t="s">
        <v>35</v>
      </c>
      <c r="I207">
        <v>1</v>
      </c>
      <c r="M207">
        <v>163</v>
      </c>
      <c r="N207">
        <v>41</v>
      </c>
      <c r="O207">
        <v>25</v>
      </c>
      <c r="Q207" s="5">
        <v>0</v>
      </c>
      <c r="R207" s="5">
        <v>3012.5153071781597</v>
      </c>
      <c r="S207" s="5">
        <v>0</v>
      </c>
      <c r="U207" s="5">
        <v>0</v>
      </c>
      <c r="V207" s="5">
        <v>3013</v>
      </c>
      <c r="W207" s="5">
        <v>0</v>
      </c>
      <c r="Y207" s="5">
        <v>0</v>
      </c>
      <c r="Z207" s="5">
        <v>0</v>
      </c>
      <c r="AA207" s="5">
        <v>0</v>
      </c>
      <c r="AC207" s="5">
        <v>0</v>
      </c>
      <c r="AD207" s="5">
        <v>0</v>
      </c>
      <c r="AE207" s="5">
        <v>0</v>
      </c>
      <c r="AG207" s="5">
        <v>0</v>
      </c>
      <c r="AH207" s="5">
        <v>0</v>
      </c>
      <c r="AI207" s="5">
        <v>0</v>
      </c>
      <c r="AK207" s="5">
        <v>-48.881742292428299</v>
      </c>
      <c r="AL207" s="5">
        <v>10829.559690188878</v>
      </c>
      <c r="AM207" s="5">
        <v>-14.171765947879805</v>
      </c>
      <c r="AO207" s="5">
        <v>0</v>
      </c>
      <c r="AP207" s="5">
        <v>9526.9113132881121</v>
      </c>
      <c r="AQ207" s="5">
        <v>0</v>
      </c>
    </row>
    <row r="208" spans="3:51" hidden="1" x14ac:dyDescent="0.25">
      <c r="C208" t="s">
        <v>26</v>
      </c>
      <c r="D208">
        <v>4001</v>
      </c>
      <c r="E208" t="s">
        <v>99</v>
      </c>
      <c r="F208" t="s">
        <v>268</v>
      </c>
      <c r="G208" t="s">
        <v>35</v>
      </c>
      <c r="I208">
        <v>1</v>
      </c>
      <c r="M208">
        <v>163</v>
      </c>
      <c r="N208">
        <v>41</v>
      </c>
      <c r="O208">
        <v>28</v>
      </c>
      <c r="Q208" s="5">
        <v>0</v>
      </c>
      <c r="R208" s="5">
        <v>31591.430690076755</v>
      </c>
      <c r="S208" s="5">
        <v>0</v>
      </c>
      <c r="U208" s="5">
        <v>0</v>
      </c>
      <c r="V208" s="5">
        <v>31591</v>
      </c>
      <c r="W208" s="5">
        <v>0</v>
      </c>
      <c r="Y208" s="5">
        <v>0</v>
      </c>
      <c r="Z208" s="5">
        <v>0</v>
      </c>
      <c r="AA208" s="5">
        <v>0</v>
      </c>
      <c r="AC208" s="5">
        <v>0</v>
      </c>
      <c r="AD208" s="5">
        <v>0</v>
      </c>
      <c r="AE208" s="5">
        <v>0</v>
      </c>
      <c r="AG208" s="5">
        <v>0</v>
      </c>
      <c r="AH208" s="5">
        <v>0</v>
      </c>
      <c r="AI208" s="5">
        <v>0</v>
      </c>
      <c r="AK208" s="5">
        <v>0</v>
      </c>
      <c r="AL208" s="5">
        <v>35448.519999999997</v>
      </c>
      <c r="AM208" s="5">
        <v>0</v>
      </c>
      <c r="AO208" s="5">
        <v>0</v>
      </c>
      <c r="AP208" s="5">
        <v>8830.4499999999989</v>
      </c>
      <c r="AQ208" s="5">
        <v>0</v>
      </c>
      <c r="AS208" s="14">
        <v>0</v>
      </c>
      <c r="AT208" s="14">
        <v>2447.0446400499941</v>
      </c>
      <c r="AU208" s="14">
        <v>0.280944192011851</v>
      </c>
      <c r="AW208" s="14">
        <v>0</v>
      </c>
      <c r="AX208" s="14">
        <v>2447.0446400499941</v>
      </c>
      <c r="AY208" s="14">
        <v>0.280944192011851</v>
      </c>
    </row>
    <row r="209" spans="3:51" hidden="1" x14ac:dyDescent="0.25">
      <c r="C209" t="s">
        <v>26</v>
      </c>
      <c r="D209">
        <v>4001</v>
      </c>
      <c r="E209" t="s">
        <v>99</v>
      </c>
      <c r="F209" t="s">
        <v>75</v>
      </c>
      <c r="G209" t="s">
        <v>35</v>
      </c>
      <c r="I209">
        <v>1</v>
      </c>
      <c r="M209">
        <v>163</v>
      </c>
      <c r="N209">
        <v>43</v>
      </c>
      <c r="O209">
        <v>5</v>
      </c>
      <c r="Q209" s="5">
        <v>0</v>
      </c>
      <c r="R209" s="5">
        <v>13.17</v>
      </c>
      <c r="S209" s="5">
        <v>0</v>
      </c>
      <c r="U209" s="5">
        <v>0</v>
      </c>
      <c r="V209" s="5">
        <v>0</v>
      </c>
      <c r="W209" s="5">
        <v>0</v>
      </c>
      <c r="Y209" s="5">
        <v>0</v>
      </c>
      <c r="Z209" s="5">
        <v>0</v>
      </c>
      <c r="AA209" s="5">
        <v>0</v>
      </c>
      <c r="AC209" s="5">
        <v>0</v>
      </c>
      <c r="AD209" s="5">
        <v>0</v>
      </c>
      <c r="AE209" s="5">
        <v>0</v>
      </c>
      <c r="AG209" s="5">
        <v>0</v>
      </c>
      <c r="AH209" s="5">
        <v>0</v>
      </c>
      <c r="AI209" s="5">
        <v>0</v>
      </c>
    </row>
    <row r="210" spans="3:51" hidden="1" x14ac:dyDescent="0.25">
      <c r="C210" t="s">
        <v>26</v>
      </c>
      <c r="D210">
        <v>4001</v>
      </c>
      <c r="E210" t="s">
        <v>99</v>
      </c>
      <c r="F210" t="s">
        <v>75</v>
      </c>
      <c r="G210" t="s">
        <v>35</v>
      </c>
      <c r="I210">
        <v>1</v>
      </c>
      <c r="M210">
        <v>163</v>
      </c>
      <c r="N210">
        <v>43</v>
      </c>
      <c r="O210">
        <v>7</v>
      </c>
      <c r="Q210" s="5">
        <v>0</v>
      </c>
      <c r="R210" s="5">
        <v>55.334006228246921</v>
      </c>
      <c r="S210" s="5">
        <v>0</v>
      </c>
      <c r="U210" s="5">
        <v>0</v>
      </c>
      <c r="V210" s="5">
        <v>0</v>
      </c>
      <c r="W210" s="5">
        <v>0</v>
      </c>
      <c r="Y210" s="5">
        <v>0</v>
      </c>
      <c r="Z210" s="5">
        <v>0</v>
      </c>
      <c r="AA210" s="5">
        <v>0</v>
      </c>
      <c r="AC210" s="5">
        <v>0</v>
      </c>
      <c r="AD210" s="5">
        <v>0</v>
      </c>
      <c r="AE210" s="5">
        <v>0</v>
      </c>
      <c r="AG210" s="5">
        <v>0</v>
      </c>
      <c r="AH210" s="5">
        <v>0</v>
      </c>
      <c r="AI210" s="5">
        <v>0</v>
      </c>
    </row>
    <row r="211" spans="3:51" hidden="1" x14ac:dyDescent="0.25">
      <c r="C211" t="s">
        <v>26</v>
      </c>
      <c r="D211">
        <v>4001</v>
      </c>
      <c r="E211" t="s">
        <v>99</v>
      </c>
      <c r="F211" t="s">
        <v>75</v>
      </c>
      <c r="G211" t="s">
        <v>35</v>
      </c>
      <c r="I211">
        <v>1</v>
      </c>
      <c r="M211">
        <v>163</v>
      </c>
      <c r="N211">
        <v>43</v>
      </c>
      <c r="O211">
        <v>22</v>
      </c>
      <c r="Q211" s="5">
        <v>0</v>
      </c>
      <c r="R211" s="5">
        <v>171.89</v>
      </c>
      <c r="S211" s="5">
        <v>0</v>
      </c>
      <c r="U211" s="5">
        <v>0</v>
      </c>
      <c r="V211" s="5">
        <v>0</v>
      </c>
      <c r="W211" s="5">
        <v>0</v>
      </c>
      <c r="Y211" s="5">
        <v>0</v>
      </c>
      <c r="Z211" s="5">
        <v>0</v>
      </c>
      <c r="AA211" s="5">
        <v>0</v>
      </c>
      <c r="AC211" s="5">
        <v>0</v>
      </c>
      <c r="AD211" s="5">
        <v>0</v>
      </c>
      <c r="AE211" s="5">
        <v>0</v>
      </c>
      <c r="AG211" s="5">
        <v>0</v>
      </c>
      <c r="AH211" s="5">
        <v>0</v>
      </c>
      <c r="AI211" s="5">
        <v>0</v>
      </c>
    </row>
    <row r="212" spans="3:51" hidden="1" x14ac:dyDescent="0.25">
      <c r="C212" t="s">
        <v>26</v>
      </c>
      <c r="D212">
        <v>4001</v>
      </c>
      <c r="E212" t="s">
        <v>99</v>
      </c>
      <c r="F212" t="s">
        <v>75</v>
      </c>
      <c r="G212" t="s">
        <v>35</v>
      </c>
      <c r="I212">
        <v>1</v>
      </c>
      <c r="M212">
        <v>163</v>
      </c>
      <c r="N212">
        <v>43</v>
      </c>
      <c r="O212">
        <v>24</v>
      </c>
      <c r="Q212" s="5">
        <v>0</v>
      </c>
      <c r="R212" s="5">
        <v>58.74</v>
      </c>
      <c r="S212" s="5">
        <v>0</v>
      </c>
      <c r="U212" s="5">
        <v>0</v>
      </c>
      <c r="V212" s="5">
        <v>0</v>
      </c>
      <c r="W212" s="5">
        <v>0</v>
      </c>
      <c r="Y212" s="5">
        <v>0</v>
      </c>
      <c r="Z212" s="5">
        <v>0</v>
      </c>
      <c r="AA212" s="5">
        <v>0</v>
      </c>
      <c r="AC212" s="5">
        <v>0</v>
      </c>
      <c r="AD212" s="5">
        <v>0</v>
      </c>
      <c r="AE212" s="5">
        <v>0</v>
      </c>
      <c r="AG212" s="5">
        <v>0</v>
      </c>
      <c r="AH212" s="5">
        <v>0</v>
      </c>
      <c r="AI212" s="5">
        <v>0</v>
      </c>
    </row>
    <row r="213" spans="3:51" hidden="1" x14ac:dyDescent="0.25">
      <c r="C213" t="s">
        <v>26</v>
      </c>
      <c r="D213">
        <v>4001</v>
      </c>
      <c r="E213" t="s">
        <v>99</v>
      </c>
      <c r="F213" t="s">
        <v>269</v>
      </c>
      <c r="G213" t="s">
        <v>35</v>
      </c>
      <c r="I213">
        <v>1</v>
      </c>
      <c r="M213">
        <v>163</v>
      </c>
      <c r="N213">
        <v>296</v>
      </c>
      <c r="O213">
        <v>5</v>
      </c>
      <c r="Q213" s="5">
        <v>623502.84249545634</v>
      </c>
      <c r="R213" s="5">
        <v>735921.05242356448</v>
      </c>
      <c r="S213" s="5">
        <v>139836.5289585955</v>
      </c>
      <c r="U213" s="5">
        <v>1870509</v>
      </c>
      <c r="V213" s="5">
        <v>2207764</v>
      </c>
      <c r="W213" s="5">
        <v>411512</v>
      </c>
      <c r="Y213" s="5">
        <v>1094741.561499896</v>
      </c>
      <c r="Z213" s="5">
        <v>720296.79597377614</v>
      </c>
      <c r="AA213" s="5">
        <v>406878.19118805724</v>
      </c>
      <c r="AC213" s="5">
        <v>537922.17345570819</v>
      </c>
      <c r="AD213" s="5">
        <v>297417.048683692</v>
      </c>
      <c r="AE213" s="5">
        <v>190003.68327329628</v>
      </c>
      <c r="AG213" s="5">
        <v>556819.3880441878</v>
      </c>
      <c r="AH213" s="5">
        <v>422879.74729008414</v>
      </c>
      <c r="AI213" s="5">
        <v>216874.50791476096</v>
      </c>
      <c r="AK213" s="5">
        <v>846135.37031837692</v>
      </c>
      <c r="AL213" s="5">
        <v>458603.53362390911</v>
      </c>
      <c r="AM213" s="5">
        <v>300369.37675280147</v>
      </c>
      <c r="AO213" s="5">
        <v>518632.52676978771</v>
      </c>
      <c r="AP213" s="5">
        <v>332091.90872048534</v>
      </c>
      <c r="AQ213" s="5">
        <v>184116.05721878205</v>
      </c>
      <c r="AS213" s="14">
        <v>0.16378921709227789</v>
      </c>
      <c r="AT213" s="14">
        <v>0.75399093984132304</v>
      </c>
      <c r="AU213" s="14">
        <v>0.34622820850085401</v>
      </c>
      <c r="AW213" s="14">
        <v>0.16378921709227789</v>
      </c>
      <c r="AX213" s="14">
        <v>0.75399093984132304</v>
      </c>
      <c r="AY213" s="14">
        <v>0.34622820850085401</v>
      </c>
    </row>
    <row r="214" spans="3:51" hidden="1" x14ac:dyDescent="0.25">
      <c r="C214" t="s">
        <v>26</v>
      </c>
      <c r="D214">
        <v>4001</v>
      </c>
      <c r="E214" t="s">
        <v>99</v>
      </c>
      <c r="F214" t="s">
        <v>269</v>
      </c>
      <c r="G214" t="s">
        <v>35</v>
      </c>
      <c r="I214">
        <v>1</v>
      </c>
      <c r="M214">
        <v>163</v>
      </c>
      <c r="N214">
        <v>296</v>
      </c>
      <c r="O214">
        <v>6</v>
      </c>
      <c r="Q214" s="5">
        <v>1086414.9978116625</v>
      </c>
      <c r="R214" s="5">
        <v>-113377.8932120392</v>
      </c>
      <c r="S214" s="5">
        <v>288786.6087245869</v>
      </c>
      <c r="U214" s="5">
        <v>3259245</v>
      </c>
      <c r="V214" s="5">
        <v>-140134</v>
      </c>
      <c r="W214" s="5">
        <v>847404</v>
      </c>
      <c r="Y214" s="5">
        <v>3702312.0056592915</v>
      </c>
      <c r="Z214" s="5">
        <v>0</v>
      </c>
      <c r="AA214" s="5">
        <v>725735.08539027977</v>
      </c>
      <c r="AC214" s="5">
        <v>1876947.5640775971</v>
      </c>
      <c r="AD214" s="5">
        <v>0</v>
      </c>
      <c r="AE214" s="5">
        <v>366764.09590301558</v>
      </c>
      <c r="AG214" s="5">
        <v>1825364.4415816944</v>
      </c>
      <c r="AH214" s="5">
        <v>0</v>
      </c>
      <c r="AI214" s="5">
        <v>358970.98948726419</v>
      </c>
      <c r="AK214" s="5">
        <v>2022536.1687125857</v>
      </c>
      <c r="AL214" s="5">
        <v>515509.60484055954</v>
      </c>
      <c r="AM214" s="5">
        <v>353817.46948266961</v>
      </c>
      <c r="AO214" s="5">
        <v>1304165.4332703953</v>
      </c>
      <c r="AP214" s="5">
        <v>107058.2589310504</v>
      </c>
      <c r="AQ214" s="5">
        <v>228227.8230302748</v>
      </c>
      <c r="AS214" s="14">
        <v>0.18349198104667996</v>
      </c>
      <c r="AT214" s="14">
        <v>1.1266076702988288</v>
      </c>
      <c r="AU214" s="14">
        <v>0.19884399748039655</v>
      </c>
      <c r="AW214" s="14">
        <v>0.18349198104667996</v>
      </c>
      <c r="AX214" s="14">
        <v>1.1266076702988288</v>
      </c>
      <c r="AY214" s="14">
        <v>0.19884399748039655</v>
      </c>
    </row>
    <row r="215" spans="3:51" hidden="1" x14ac:dyDescent="0.25">
      <c r="C215" t="s">
        <v>26</v>
      </c>
      <c r="D215">
        <v>4001</v>
      </c>
      <c r="E215" t="s">
        <v>99</v>
      </c>
      <c r="F215" t="s">
        <v>231</v>
      </c>
      <c r="G215" t="s">
        <v>35</v>
      </c>
      <c r="I215">
        <v>1</v>
      </c>
      <c r="M215">
        <v>163</v>
      </c>
      <c r="N215">
        <v>718</v>
      </c>
      <c r="O215">
        <v>1</v>
      </c>
      <c r="Q215" s="5">
        <v>0</v>
      </c>
      <c r="R215" s="5">
        <v>0</v>
      </c>
      <c r="S215" s="5">
        <v>0</v>
      </c>
      <c r="U215" s="5">
        <v>0</v>
      </c>
      <c r="V215" s="5">
        <v>0</v>
      </c>
      <c r="W215" s="5">
        <v>0</v>
      </c>
      <c r="Y215" s="5">
        <v>0</v>
      </c>
      <c r="Z215" s="5">
        <v>0</v>
      </c>
      <c r="AA215" s="5">
        <v>0</v>
      </c>
      <c r="AC215" s="5">
        <v>0</v>
      </c>
      <c r="AD215" s="5">
        <v>0</v>
      </c>
      <c r="AE215" s="5">
        <v>0</v>
      </c>
      <c r="AG215" s="5">
        <v>0</v>
      </c>
      <c r="AH215" s="5">
        <v>0</v>
      </c>
      <c r="AI215" s="5">
        <v>0</v>
      </c>
    </row>
    <row r="216" spans="3:51" hidden="1" x14ac:dyDescent="0.25">
      <c r="C216" t="s">
        <v>26</v>
      </c>
      <c r="D216">
        <v>4001</v>
      </c>
      <c r="E216" t="s">
        <v>99</v>
      </c>
      <c r="F216" t="s">
        <v>231</v>
      </c>
      <c r="G216" t="s">
        <v>35</v>
      </c>
      <c r="I216">
        <v>1</v>
      </c>
      <c r="M216">
        <v>163</v>
      </c>
      <c r="N216">
        <v>718</v>
      </c>
      <c r="O216">
        <v>15</v>
      </c>
      <c r="Q216" s="5">
        <v>275264.81966259558</v>
      </c>
      <c r="R216" s="5">
        <v>420058.41067188373</v>
      </c>
      <c r="S216" s="5">
        <v>44055.230760052022</v>
      </c>
      <c r="U216" s="5">
        <v>545610</v>
      </c>
      <c r="V216" s="5">
        <v>832609</v>
      </c>
      <c r="W216" s="5">
        <v>76385</v>
      </c>
      <c r="Y216" s="5">
        <v>480777.15816039301</v>
      </c>
      <c r="Z216" s="5">
        <v>449660.69522815791</v>
      </c>
      <c r="AA216" s="5">
        <v>86540.727542325476</v>
      </c>
      <c r="AC216" s="5">
        <v>240426.05816039306</v>
      </c>
      <c r="AD216" s="5">
        <v>201011.48015746594</v>
      </c>
      <c r="AE216" s="5">
        <v>43277.527542325486</v>
      </c>
      <c r="AG216" s="5">
        <v>240351.09999999995</v>
      </c>
      <c r="AH216" s="5">
        <v>248649.21507069198</v>
      </c>
      <c r="AI216" s="5">
        <v>43263.19999999999</v>
      </c>
      <c r="AK216" s="5">
        <v>313195.91828251025</v>
      </c>
      <c r="AL216" s="5">
        <v>307901.90512989287</v>
      </c>
      <c r="AM216" s="5">
        <v>50110.861187275746</v>
      </c>
      <c r="AO216" s="5">
        <v>0</v>
      </c>
      <c r="AP216" s="5">
        <v>6158.1486286641921</v>
      </c>
      <c r="AQ216" s="5">
        <v>0</v>
      </c>
      <c r="AS216" s="14">
        <v>7.9578118769447759E-2</v>
      </c>
      <c r="AT216" s="14">
        <v>1.0751438038654408</v>
      </c>
      <c r="AU216" s="14">
        <v>0.17122654774885679</v>
      </c>
      <c r="AW216" s="14">
        <v>7.9578118769447759E-2</v>
      </c>
      <c r="AX216" s="14">
        <v>1.0751438038654408</v>
      </c>
      <c r="AY216" s="14">
        <v>0.17122654774885679</v>
      </c>
    </row>
    <row r="217" spans="3:51" hidden="1" x14ac:dyDescent="0.25">
      <c r="C217" t="s">
        <v>26</v>
      </c>
      <c r="D217">
        <v>4001</v>
      </c>
      <c r="E217" t="s">
        <v>99</v>
      </c>
      <c r="F217" t="s">
        <v>270</v>
      </c>
      <c r="G217" t="s">
        <v>43</v>
      </c>
      <c r="I217">
        <v>1</v>
      </c>
      <c r="M217">
        <v>163</v>
      </c>
      <c r="N217">
        <v>1067</v>
      </c>
      <c r="O217">
        <v>4</v>
      </c>
      <c r="Q217" s="5">
        <v>4812.9000000000005</v>
      </c>
      <c r="R217" s="5">
        <v>0</v>
      </c>
      <c r="S217" s="5">
        <v>1489.58</v>
      </c>
      <c r="U217" s="5">
        <v>4813</v>
      </c>
      <c r="V217" s="5">
        <v>0</v>
      </c>
      <c r="W217" s="5">
        <v>1490</v>
      </c>
      <c r="Y217" s="5">
        <v>0</v>
      </c>
      <c r="Z217" s="5">
        <v>0</v>
      </c>
      <c r="AA217" s="5">
        <v>0</v>
      </c>
      <c r="AC217" s="5">
        <v>0</v>
      </c>
      <c r="AD217" s="5">
        <v>0</v>
      </c>
      <c r="AE217" s="5">
        <v>0</v>
      </c>
      <c r="AG217" s="5">
        <v>0</v>
      </c>
      <c r="AH217" s="5">
        <v>0</v>
      </c>
      <c r="AI217" s="5">
        <v>0</v>
      </c>
      <c r="AK217" s="5">
        <v>1406.34</v>
      </c>
      <c r="AL217" s="5">
        <v>0</v>
      </c>
      <c r="AM217" s="5">
        <v>435.26</v>
      </c>
      <c r="AO217" s="5">
        <v>0</v>
      </c>
      <c r="AP217" s="5">
        <v>0</v>
      </c>
      <c r="AQ217" s="5">
        <v>0</v>
      </c>
      <c r="AS217" s="14">
        <v>-0.44177110445530032</v>
      </c>
      <c r="AT217" s="14">
        <v>0</v>
      </c>
      <c r="AU217" s="14">
        <v>0.31076165971312686</v>
      </c>
      <c r="AW217" s="14">
        <v>-0.44177110445530032</v>
      </c>
      <c r="AX217" s="14">
        <v>0</v>
      </c>
      <c r="AY217" s="14">
        <v>0.31076165971312686</v>
      </c>
    </row>
    <row r="218" spans="3:51" hidden="1" x14ac:dyDescent="0.25">
      <c r="C218" t="s">
        <v>26</v>
      </c>
      <c r="D218">
        <v>4001</v>
      </c>
      <c r="E218" t="s">
        <v>99</v>
      </c>
      <c r="F218" t="s">
        <v>271</v>
      </c>
      <c r="G218" t="s">
        <v>35</v>
      </c>
      <c r="I218">
        <v>1</v>
      </c>
      <c r="M218">
        <v>163</v>
      </c>
      <c r="N218">
        <v>1108</v>
      </c>
      <c r="O218">
        <v>1</v>
      </c>
      <c r="Q218" s="5">
        <v>408.51268101448113</v>
      </c>
      <c r="R218" s="5">
        <v>0</v>
      </c>
      <c r="S218" s="5">
        <v>106.59481329934967</v>
      </c>
      <c r="U218" s="5">
        <v>1636</v>
      </c>
      <c r="V218" s="5">
        <v>0</v>
      </c>
      <c r="W218" s="5">
        <v>425</v>
      </c>
      <c r="Y218" s="5">
        <v>0</v>
      </c>
      <c r="Z218" s="5">
        <v>0</v>
      </c>
      <c r="AA218" s="5">
        <v>0</v>
      </c>
      <c r="AC218" s="5">
        <v>0</v>
      </c>
      <c r="AD218" s="5">
        <v>0</v>
      </c>
      <c r="AE218" s="5">
        <v>0</v>
      </c>
      <c r="AG218" s="5">
        <v>0</v>
      </c>
      <c r="AH218" s="5">
        <v>0</v>
      </c>
      <c r="AI218" s="5">
        <v>0</v>
      </c>
    </row>
    <row r="219" spans="3:51" hidden="1" x14ac:dyDescent="0.25">
      <c r="C219" t="s">
        <v>26</v>
      </c>
      <c r="D219">
        <v>4001</v>
      </c>
      <c r="E219" t="s">
        <v>99</v>
      </c>
      <c r="F219" t="s">
        <v>271</v>
      </c>
      <c r="G219" t="s">
        <v>35</v>
      </c>
      <c r="I219">
        <v>1</v>
      </c>
      <c r="M219">
        <v>163</v>
      </c>
      <c r="N219">
        <v>1108</v>
      </c>
      <c r="O219">
        <v>2</v>
      </c>
      <c r="Q219" s="5">
        <v>1233.6626930154414</v>
      </c>
      <c r="R219" s="5">
        <v>0</v>
      </c>
      <c r="S219" s="5">
        <v>462.62329557793197</v>
      </c>
      <c r="U219" s="5">
        <v>4936</v>
      </c>
      <c r="V219" s="5">
        <v>0</v>
      </c>
      <c r="W219" s="5">
        <v>1481</v>
      </c>
      <c r="Y219" s="5">
        <v>0</v>
      </c>
      <c r="Z219" s="5">
        <v>0</v>
      </c>
      <c r="AA219" s="5">
        <v>0</v>
      </c>
      <c r="AC219" s="5">
        <v>0</v>
      </c>
      <c r="AD219" s="5">
        <v>0</v>
      </c>
      <c r="AE219" s="5">
        <v>0</v>
      </c>
      <c r="AG219" s="5">
        <v>0</v>
      </c>
      <c r="AH219" s="5">
        <v>0</v>
      </c>
      <c r="AI219" s="5">
        <v>0</v>
      </c>
      <c r="AS219" s="14">
        <v>0.55529237230183393</v>
      </c>
      <c r="AT219" s="14">
        <v>7.5865291328927484E-2</v>
      </c>
      <c r="AU219" s="14">
        <v>0.51199676124249982</v>
      </c>
      <c r="AW219" s="14">
        <v>0.55529237230183393</v>
      </c>
      <c r="AX219" s="14">
        <v>7.5865291328927484E-2</v>
      </c>
      <c r="AY219" s="14">
        <v>0.51199676124249982</v>
      </c>
    </row>
    <row r="220" spans="3:51" hidden="1" x14ac:dyDescent="0.25">
      <c r="C220" t="s">
        <v>26</v>
      </c>
      <c r="D220">
        <v>4001</v>
      </c>
      <c r="E220" t="s">
        <v>99</v>
      </c>
      <c r="F220" t="s">
        <v>271</v>
      </c>
      <c r="G220" t="s">
        <v>35</v>
      </c>
      <c r="I220">
        <v>1</v>
      </c>
      <c r="M220">
        <v>163</v>
      </c>
      <c r="N220">
        <v>1108</v>
      </c>
      <c r="O220">
        <v>3</v>
      </c>
      <c r="Q220" s="5">
        <v>44.514418296320855</v>
      </c>
      <c r="R220" s="5">
        <v>0</v>
      </c>
      <c r="S220" s="5">
        <v>10.015658395528785</v>
      </c>
      <c r="U220" s="5">
        <v>180</v>
      </c>
      <c r="V220" s="5">
        <v>0</v>
      </c>
      <c r="W220" s="5">
        <v>45</v>
      </c>
      <c r="Y220" s="5">
        <v>0</v>
      </c>
      <c r="Z220" s="5">
        <v>0</v>
      </c>
      <c r="AA220" s="5">
        <v>0</v>
      </c>
      <c r="AC220" s="5">
        <v>0</v>
      </c>
      <c r="AD220" s="5">
        <v>0</v>
      </c>
      <c r="AE220" s="5">
        <v>0</v>
      </c>
      <c r="AG220" s="5">
        <v>0</v>
      </c>
      <c r="AH220" s="5">
        <v>0</v>
      </c>
      <c r="AI220" s="5">
        <v>0</v>
      </c>
    </row>
    <row r="221" spans="3:51" hidden="1" x14ac:dyDescent="0.25">
      <c r="C221" t="s">
        <v>26</v>
      </c>
      <c r="D221">
        <v>4001</v>
      </c>
      <c r="E221" t="s">
        <v>99</v>
      </c>
      <c r="F221" t="s">
        <v>271</v>
      </c>
      <c r="G221" t="s">
        <v>35</v>
      </c>
      <c r="I221">
        <v>1</v>
      </c>
      <c r="M221">
        <v>163</v>
      </c>
      <c r="N221">
        <v>1108</v>
      </c>
      <c r="O221">
        <v>4</v>
      </c>
      <c r="Q221" s="5">
        <v>3511.9306687392136</v>
      </c>
      <c r="R221" s="5">
        <v>0</v>
      </c>
      <c r="S221" s="5">
        <v>1141.3775959219595</v>
      </c>
      <c r="U221" s="5">
        <v>15089</v>
      </c>
      <c r="V221" s="5">
        <v>0</v>
      </c>
      <c r="W221" s="5">
        <v>4527</v>
      </c>
      <c r="Y221" s="5">
        <v>0</v>
      </c>
      <c r="Z221" s="5">
        <v>0</v>
      </c>
      <c r="AA221" s="5">
        <v>0</v>
      </c>
      <c r="AC221" s="5">
        <v>0</v>
      </c>
      <c r="AD221" s="5">
        <v>0</v>
      </c>
      <c r="AE221" s="5">
        <v>0</v>
      </c>
      <c r="AG221" s="5">
        <v>0</v>
      </c>
      <c r="AH221" s="5">
        <v>0</v>
      </c>
      <c r="AI221" s="5">
        <v>0</v>
      </c>
      <c r="AS221" s="14">
        <v>0.31960482156130054</v>
      </c>
      <c r="AT221" s="14">
        <v>5.8911528001964128E-2</v>
      </c>
      <c r="AU221" s="14">
        <v>0.35537702731302473</v>
      </c>
      <c r="AW221" s="14">
        <v>0.31960482156130054</v>
      </c>
      <c r="AX221" s="14">
        <v>5.8911528001964128E-2</v>
      </c>
      <c r="AY221" s="14">
        <v>0.35537702731302473</v>
      </c>
    </row>
    <row r="222" spans="3:51" hidden="1" x14ac:dyDescent="0.25">
      <c r="C222" t="s">
        <v>26</v>
      </c>
      <c r="D222">
        <v>4001</v>
      </c>
      <c r="E222" t="s">
        <v>99</v>
      </c>
      <c r="F222" t="s">
        <v>272</v>
      </c>
      <c r="G222" t="s">
        <v>142</v>
      </c>
      <c r="I222">
        <v>1</v>
      </c>
      <c r="M222">
        <v>167</v>
      </c>
      <c r="N222">
        <v>885</v>
      </c>
      <c r="O222">
        <v>1</v>
      </c>
      <c r="Q222" s="5">
        <v>408095.32999999996</v>
      </c>
      <c r="R222" s="5">
        <v>35268.629999999997</v>
      </c>
      <c r="S222" s="5">
        <v>57133.32</v>
      </c>
      <c r="U222" s="5">
        <v>816191</v>
      </c>
      <c r="V222" s="5">
        <v>81619</v>
      </c>
      <c r="W222" s="5">
        <v>122429</v>
      </c>
      <c r="Y222" s="5">
        <v>1298888.7901144789</v>
      </c>
      <c r="Z222" s="5">
        <v>0</v>
      </c>
      <c r="AA222" s="5">
        <v>181846.18615129404</v>
      </c>
      <c r="AC222" s="5">
        <v>649545.6501944788</v>
      </c>
      <c r="AD222" s="5">
        <v>0</v>
      </c>
      <c r="AE222" s="5">
        <v>90938.146155294031</v>
      </c>
      <c r="AG222" s="5">
        <v>649343.1399200001</v>
      </c>
      <c r="AH222" s="5">
        <v>0</v>
      </c>
      <c r="AI222" s="5">
        <v>90908.039996000007</v>
      </c>
      <c r="AK222" s="5">
        <v>1019501.3</v>
      </c>
      <c r="AL222" s="5">
        <v>1770.48</v>
      </c>
      <c r="AM222" s="5">
        <v>142730.19</v>
      </c>
      <c r="AO222" s="5">
        <v>625667.02</v>
      </c>
      <c r="AP222" s="5">
        <v>788.93</v>
      </c>
      <c r="AQ222" s="5">
        <v>87593.39</v>
      </c>
      <c r="AS222" s="14">
        <v>7.3601371412367556E-2</v>
      </c>
      <c r="AT222" s="14">
        <v>1.2131828718847968E-2</v>
      </c>
      <c r="AU222" s="14">
        <v>0.12221216853318514</v>
      </c>
      <c r="AW222" s="14">
        <v>7.3601371412367556E-2</v>
      </c>
      <c r="AX222" s="14">
        <v>1.2131828718847968E-2</v>
      </c>
      <c r="AY222" s="14">
        <v>0.12221216853318514</v>
      </c>
    </row>
    <row r="223" spans="3:51" hidden="1" x14ac:dyDescent="0.25">
      <c r="C223" t="s">
        <v>26</v>
      </c>
      <c r="D223">
        <v>4001</v>
      </c>
      <c r="E223" t="s">
        <v>99</v>
      </c>
      <c r="F223" t="s">
        <v>272</v>
      </c>
      <c r="G223" t="s">
        <v>142</v>
      </c>
      <c r="I223">
        <v>1</v>
      </c>
      <c r="M223">
        <v>167</v>
      </c>
      <c r="N223">
        <v>885</v>
      </c>
      <c r="O223">
        <v>4</v>
      </c>
      <c r="Q223" s="5">
        <v>174798.98</v>
      </c>
      <c r="R223" s="5">
        <v>2696.09</v>
      </c>
      <c r="S223" s="5">
        <v>40249.47</v>
      </c>
      <c r="U223" s="5">
        <v>349598</v>
      </c>
      <c r="V223" s="5">
        <v>34960</v>
      </c>
      <c r="W223" s="5">
        <v>87399</v>
      </c>
      <c r="Y223" s="5">
        <v>388903.67412848969</v>
      </c>
      <c r="Z223" s="5">
        <v>15340.357262812142</v>
      </c>
      <c r="AA223" s="5">
        <v>89448.648973075644</v>
      </c>
      <c r="AC223" s="5">
        <v>194482.15412848964</v>
      </c>
      <c r="AD223" s="5">
        <v>13483.683747752812</v>
      </c>
      <c r="AE223" s="5">
        <v>44731.728973075631</v>
      </c>
      <c r="AG223" s="5">
        <v>194421.52000000005</v>
      </c>
      <c r="AH223" s="5">
        <v>1856.6735150593304</v>
      </c>
      <c r="AI223" s="5">
        <v>44716.920000000013</v>
      </c>
      <c r="AK223" s="5">
        <v>377607.45999999996</v>
      </c>
      <c r="AL223" s="5">
        <v>6648.59</v>
      </c>
      <c r="AM223" s="5">
        <v>86847.540000000008</v>
      </c>
      <c r="AO223" s="5">
        <v>377607.45999999996</v>
      </c>
      <c r="AP223" s="5">
        <v>6628.34</v>
      </c>
      <c r="AQ223" s="5">
        <v>86847.540000000008</v>
      </c>
      <c r="AS223" s="14">
        <v>0.34812715068934197</v>
      </c>
      <c r="AT223" s="14">
        <v>1.325664509860241E-2</v>
      </c>
      <c r="AU223" s="14">
        <v>0.23756542003011191</v>
      </c>
      <c r="AW223" s="14">
        <v>0.34812715068934197</v>
      </c>
      <c r="AX223" s="14">
        <v>1.325664509860241E-2</v>
      </c>
      <c r="AY223" s="14">
        <v>0.23756542003011191</v>
      </c>
    </row>
    <row r="224" spans="3:51" hidden="1" x14ac:dyDescent="0.25">
      <c r="C224" t="s">
        <v>26</v>
      </c>
      <c r="D224">
        <v>4001</v>
      </c>
      <c r="E224" t="s">
        <v>99</v>
      </c>
      <c r="F224" t="s">
        <v>273</v>
      </c>
      <c r="G224" t="s">
        <v>267</v>
      </c>
      <c r="I224">
        <v>1</v>
      </c>
      <c r="M224">
        <v>172</v>
      </c>
      <c r="N224">
        <v>49</v>
      </c>
      <c r="O224">
        <v>1</v>
      </c>
      <c r="Q224" s="5">
        <v>32014.309999999998</v>
      </c>
      <c r="R224" s="5">
        <v>6276.0349999999999</v>
      </c>
      <c r="S224" s="5">
        <v>9156.0999999999985</v>
      </c>
      <c r="U224" s="5">
        <v>64028.62</v>
      </c>
      <c r="V224" s="5">
        <v>16007</v>
      </c>
      <c r="W224" s="5">
        <v>19209</v>
      </c>
      <c r="Y224" s="5">
        <v>89777.737101808569</v>
      </c>
      <c r="Z224" s="5">
        <v>10219.184318277912</v>
      </c>
      <c r="AA224" s="5">
        <v>29626.780617416047</v>
      </c>
      <c r="AC224" s="5">
        <v>31081.857565766506</v>
      </c>
      <c r="AD224" s="5">
        <v>3808.0597473117869</v>
      </c>
      <c r="AE224" s="5">
        <v>10381.537362607343</v>
      </c>
      <c r="AG224" s="5">
        <v>58695.879536042063</v>
      </c>
      <c r="AH224" s="5">
        <v>6411.1245709661252</v>
      </c>
      <c r="AI224" s="5">
        <v>19245.243254808702</v>
      </c>
      <c r="AK224" s="5">
        <v>73710.33</v>
      </c>
      <c r="AL224" s="5">
        <v>23383.235000000004</v>
      </c>
      <c r="AM224" s="5">
        <v>22431.63</v>
      </c>
      <c r="AO224" s="5">
        <v>76950.44</v>
      </c>
      <c r="AP224" s="5">
        <v>23396.745000000003</v>
      </c>
      <c r="AQ224" s="5">
        <v>21546.14</v>
      </c>
      <c r="AS224" s="14">
        <v>-0.1411146613623937</v>
      </c>
      <c r="AT224" s="14">
        <v>0.30853848218987601</v>
      </c>
      <c r="AU224" s="14">
        <v>0.30473881964773591</v>
      </c>
      <c r="AW224" s="14">
        <v>-0.1411146613623937</v>
      </c>
      <c r="AX224" s="14">
        <v>0.30853848218987601</v>
      </c>
      <c r="AY224" s="14">
        <v>0.30473881964773591</v>
      </c>
    </row>
    <row r="225" spans="3:51" hidden="1" x14ac:dyDescent="0.25">
      <c r="C225" t="s">
        <v>26</v>
      </c>
      <c r="D225">
        <v>4001</v>
      </c>
      <c r="E225" t="s">
        <v>99</v>
      </c>
      <c r="F225" t="s">
        <v>274</v>
      </c>
      <c r="G225" t="s">
        <v>275</v>
      </c>
      <c r="I225">
        <v>1</v>
      </c>
      <c r="M225">
        <v>172</v>
      </c>
      <c r="N225">
        <v>148</v>
      </c>
      <c r="O225">
        <v>1</v>
      </c>
      <c r="Q225" s="5">
        <v>204319.72885364934</v>
      </c>
      <c r="R225" s="5">
        <v>-241569.3731230789</v>
      </c>
      <c r="S225" s="5">
        <v>51075.78252167748</v>
      </c>
      <c r="U225" s="5">
        <v>204320</v>
      </c>
      <c r="V225" s="5">
        <v>-241569</v>
      </c>
      <c r="W225" s="5">
        <v>51076</v>
      </c>
      <c r="Y225" s="5">
        <v>0</v>
      </c>
      <c r="Z225" s="5">
        <v>0</v>
      </c>
      <c r="AA225" s="5">
        <v>0</v>
      </c>
      <c r="AC225" s="5">
        <v>0</v>
      </c>
      <c r="AD225" s="5">
        <v>0</v>
      </c>
      <c r="AE225" s="5">
        <v>0</v>
      </c>
      <c r="AG225" s="5">
        <v>0</v>
      </c>
      <c r="AH225" s="5">
        <v>0</v>
      </c>
      <c r="AI225" s="5">
        <v>0</v>
      </c>
      <c r="AK225" s="5">
        <v>346052.77296509664</v>
      </c>
      <c r="AL225" s="5">
        <v>814380.7483764803</v>
      </c>
      <c r="AM225" s="5">
        <v>86513.481037077116</v>
      </c>
      <c r="AO225" s="5">
        <v>152715.27243093474</v>
      </c>
      <c r="AP225" s="5">
        <v>780908.31477141194</v>
      </c>
      <c r="AQ225" s="5">
        <v>38178.838773802832</v>
      </c>
      <c r="AS225" s="14">
        <v>9.7052354749370018E-2</v>
      </c>
      <c r="AT225" s="14">
        <v>2.1258715671094763</v>
      </c>
      <c r="AU225" s="14">
        <v>0.27882387289881533</v>
      </c>
      <c r="AW225" s="14">
        <v>9.7052354749370018E-2</v>
      </c>
      <c r="AX225" s="14">
        <v>2.1258715671094763</v>
      </c>
      <c r="AY225" s="14">
        <v>0.27882387289881533</v>
      </c>
    </row>
    <row r="226" spans="3:51" hidden="1" x14ac:dyDescent="0.25">
      <c r="C226" t="s">
        <v>26</v>
      </c>
      <c r="D226">
        <v>4001</v>
      </c>
      <c r="E226" t="s">
        <v>99</v>
      </c>
      <c r="F226" t="s">
        <v>276</v>
      </c>
      <c r="G226" t="s">
        <v>275</v>
      </c>
      <c r="I226">
        <v>1</v>
      </c>
      <c r="M226">
        <v>172</v>
      </c>
      <c r="N226">
        <v>213</v>
      </c>
      <c r="O226">
        <v>1</v>
      </c>
      <c r="Q226" s="5">
        <v>68905.82018221289</v>
      </c>
      <c r="R226" s="5">
        <v>-321555.19273714855</v>
      </c>
      <c r="S226" s="5">
        <v>21360.800002687636</v>
      </c>
      <c r="U226" s="5">
        <v>103359</v>
      </c>
      <c r="V226" s="5">
        <v>15504</v>
      </c>
      <c r="W226" s="5">
        <v>32041</v>
      </c>
      <c r="Y226" s="5">
        <v>233571.33256992343</v>
      </c>
      <c r="Z226" s="5">
        <v>24143.7382857306</v>
      </c>
      <c r="AA226" s="5">
        <v>74743.155764177951</v>
      </c>
      <c r="AC226" s="5">
        <v>140136.92655404643</v>
      </c>
      <c r="AD226" s="5">
        <v>14496.566835881686</v>
      </c>
      <c r="AE226" s="5">
        <v>44844.179816288743</v>
      </c>
      <c r="AG226" s="5">
        <v>93434.406015877001</v>
      </c>
      <c r="AH226" s="5">
        <v>9647.1714498489146</v>
      </c>
      <c r="AI226" s="5">
        <v>29898.975947889208</v>
      </c>
      <c r="AK226" s="5">
        <v>174309.56153398959</v>
      </c>
      <c r="AL226" s="5">
        <v>475021.42945425306</v>
      </c>
      <c r="AM226" s="5">
        <v>54035.953962148757</v>
      </c>
      <c r="AO226" s="5">
        <v>174309.56153398959</v>
      </c>
      <c r="AP226" s="5">
        <v>475021.42945425306</v>
      </c>
      <c r="AQ226" s="5">
        <v>54035.953962148757</v>
      </c>
      <c r="AS226" s="14">
        <v>0.16627967122257514</v>
      </c>
      <c r="AT226" s="14">
        <v>2.3931041277731793</v>
      </c>
      <c r="AU226" s="14">
        <v>0.31756359793089389</v>
      </c>
      <c r="AW226" s="14">
        <v>0.16627967122257514</v>
      </c>
      <c r="AX226" s="14">
        <v>2.3931041277731793</v>
      </c>
      <c r="AY226" s="14">
        <v>0.31756359793089389</v>
      </c>
    </row>
    <row r="227" spans="3:51" hidden="1" x14ac:dyDescent="0.25">
      <c r="C227" t="s">
        <v>26</v>
      </c>
      <c r="D227">
        <v>4001</v>
      </c>
      <c r="E227" t="s">
        <v>99</v>
      </c>
      <c r="F227" t="s">
        <v>276</v>
      </c>
      <c r="G227" t="s">
        <v>275</v>
      </c>
      <c r="I227">
        <v>1</v>
      </c>
      <c r="M227">
        <v>172</v>
      </c>
      <c r="N227">
        <v>213</v>
      </c>
      <c r="O227">
        <v>2</v>
      </c>
      <c r="Q227" s="5">
        <v>256859.14840960057</v>
      </c>
      <c r="R227" s="5">
        <v>-480912.69528253417</v>
      </c>
      <c r="S227" s="5">
        <v>65543.626875389367</v>
      </c>
      <c r="U227" s="5">
        <v>385289</v>
      </c>
      <c r="V227" s="5">
        <v>67426</v>
      </c>
      <c r="W227" s="5">
        <v>104028</v>
      </c>
      <c r="Y227" s="5">
        <v>1169684.7265588308</v>
      </c>
      <c r="Z227" s="5">
        <v>19773.49271552292</v>
      </c>
      <c r="AA227" s="5">
        <v>362603.77472372854</v>
      </c>
      <c r="AC227" s="5">
        <v>701783.04712027719</v>
      </c>
      <c r="AD227" s="5">
        <v>11872.527081174367</v>
      </c>
      <c r="AE227" s="5">
        <v>217554.06317845103</v>
      </c>
      <c r="AG227" s="5">
        <v>467901.67943855363</v>
      </c>
      <c r="AH227" s="5">
        <v>7900.9656343485531</v>
      </c>
      <c r="AI227" s="5">
        <v>145049.7115452775</v>
      </c>
      <c r="AK227" s="5">
        <v>695650.05615619314</v>
      </c>
      <c r="AL227" s="5">
        <v>1769114.0360860657</v>
      </c>
      <c r="AM227" s="5">
        <v>180409.70624577897</v>
      </c>
      <c r="AO227" s="5">
        <v>695650.05615619314</v>
      </c>
      <c r="AP227" s="5">
        <v>1738149.1260860655</v>
      </c>
      <c r="AQ227" s="5">
        <v>180409.70624577897</v>
      </c>
      <c r="AS227" s="14">
        <v>0.12437549358828393</v>
      </c>
      <c r="AT227" s="14">
        <v>2.0800694342676223</v>
      </c>
      <c r="AU227" s="14">
        <v>0.26942257833960931</v>
      </c>
      <c r="AW227" s="14">
        <v>0.12437549358828393</v>
      </c>
      <c r="AX227" s="14">
        <v>2.0800694342676223</v>
      </c>
      <c r="AY227" s="14">
        <v>0.26942257833960931</v>
      </c>
    </row>
    <row r="228" spans="3:51" hidden="1" x14ac:dyDescent="0.25">
      <c r="C228" t="s">
        <v>26</v>
      </c>
      <c r="D228">
        <v>4001</v>
      </c>
      <c r="E228" t="s">
        <v>99</v>
      </c>
      <c r="F228" t="s">
        <v>277</v>
      </c>
      <c r="G228" t="s">
        <v>140</v>
      </c>
      <c r="I228">
        <v>1</v>
      </c>
      <c r="M228">
        <v>172</v>
      </c>
      <c r="N228">
        <v>243</v>
      </c>
      <c r="O228">
        <v>1</v>
      </c>
      <c r="Q228" s="5">
        <v>229814.63999999998</v>
      </c>
      <c r="R228" s="5">
        <v>65144.35</v>
      </c>
      <c r="S228" s="5">
        <v>59559.11</v>
      </c>
      <c r="U228" s="5">
        <v>287268</v>
      </c>
      <c r="V228" s="5">
        <v>65144</v>
      </c>
      <c r="W228" s="5">
        <v>59559</v>
      </c>
      <c r="Y228" s="5">
        <v>0</v>
      </c>
      <c r="Z228" s="5">
        <v>0</v>
      </c>
      <c r="AA228" s="5">
        <v>0</v>
      </c>
      <c r="AC228" s="5">
        <v>0</v>
      </c>
      <c r="AD228" s="5">
        <v>0</v>
      </c>
      <c r="AE228" s="5">
        <v>0</v>
      </c>
      <c r="AG228" s="5">
        <v>0</v>
      </c>
      <c r="AH228" s="5">
        <v>0</v>
      </c>
      <c r="AI228" s="5">
        <v>0</v>
      </c>
      <c r="AK228" s="5">
        <v>1410142.35</v>
      </c>
      <c r="AL228" s="5">
        <v>104570.37999999999</v>
      </c>
      <c r="AM228" s="5">
        <v>362186.2</v>
      </c>
      <c r="AO228" s="5">
        <v>368345.82</v>
      </c>
      <c r="AP228" s="5">
        <v>34071.979999999996</v>
      </c>
      <c r="AQ228" s="5">
        <v>95712.44</v>
      </c>
      <c r="AS228" s="14">
        <v>-6.2300611285398544E-3</v>
      </c>
      <c r="AT228" s="14">
        <v>9.6467091689613704E-2</v>
      </c>
      <c r="AU228" s="14">
        <v>0.2684526698904896</v>
      </c>
      <c r="AW228" s="14">
        <v>-6.2300611285398544E-3</v>
      </c>
      <c r="AX228" s="14">
        <v>9.6467091689613704E-2</v>
      </c>
      <c r="AY228" s="14">
        <v>0.2684526698904896</v>
      </c>
    </row>
    <row r="229" spans="3:51" hidden="1" x14ac:dyDescent="0.25">
      <c r="C229" t="s">
        <v>26</v>
      </c>
      <c r="D229">
        <v>4001</v>
      </c>
      <c r="E229" t="s">
        <v>99</v>
      </c>
      <c r="F229" t="s">
        <v>278</v>
      </c>
      <c r="G229" t="s">
        <v>279</v>
      </c>
      <c r="I229">
        <v>1</v>
      </c>
      <c r="M229">
        <v>172</v>
      </c>
      <c r="N229">
        <v>258</v>
      </c>
      <c r="O229">
        <v>2</v>
      </c>
      <c r="Q229" s="5">
        <v>46450.35</v>
      </c>
      <c r="R229" s="5">
        <v>3272.81</v>
      </c>
      <c r="S229" s="5">
        <v>15560.86</v>
      </c>
      <c r="U229" s="5">
        <v>61934</v>
      </c>
      <c r="V229" s="5">
        <v>9290</v>
      </c>
      <c r="W229" s="5">
        <v>21677</v>
      </c>
      <c r="Y229" s="5">
        <v>43470.897713134233</v>
      </c>
      <c r="Z229" s="5">
        <v>1369.0990180149647</v>
      </c>
      <c r="AA229" s="5">
        <v>14345.548599346812</v>
      </c>
      <c r="AC229" s="5">
        <v>17215.860334115121</v>
      </c>
      <c r="AD229" s="5">
        <v>366.27741354276691</v>
      </c>
      <c r="AE229" s="5">
        <v>5754.5010460039211</v>
      </c>
      <c r="AG229" s="5">
        <v>26255.037379019112</v>
      </c>
      <c r="AH229" s="5">
        <v>1002.8216044721978</v>
      </c>
      <c r="AI229" s="5">
        <v>8591.0475533428908</v>
      </c>
      <c r="AK229" s="5">
        <v>41558.350000000006</v>
      </c>
      <c r="AL229" s="5">
        <v>2379.1999999999998</v>
      </c>
      <c r="AM229" s="5">
        <v>13922.03</v>
      </c>
      <c r="AO229" s="5">
        <v>11626.09</v>
      </c>
      <c r="AP229" s="5">
        <v>1157.82</v>
      </c>
      <c r="AQ229" s="5">
        <v>3894.7400000000002</v>
      </c>
      <c r="AS229" s="14">
        <v>8.9950376890960415E-2</v>
      </c>
      <c r="AT229" s="14">
        <v>7.5250614820762646E-2</v>
      </c>
      <c r="AU229" s="14">
        <v>0.38197317633619143</v>
      </c>
      <c r="AW229" s="14">
        <v>8.9950376890960415E-2</v>
      </c>
      <c r="AX229" s="14">
        <v>7.5250614820762646E-2</v>
      </c>
      <c r="AY229" s="14">
        <v>0.38197317633619143</v>
      </c>
    </row>
    <row r="230" spans="3:51" hidden="1" x14ac:dyDescent="0.25">
      <c r="C230" t="s">
        <v>26</v>
      </c>
      <c r="D230">
        <v>4001</v>
      </c>
      <c r="E230" t="s">
        <v>99</v>
      </c>
      <c r="F230" t="s">
        <v>280</v>
      </c>
      <c r="G230" t="s">
        <v>239</v>
      </c>
      <c r="I230">
        <v>1</v>
      </c>
      <c r="M230">
        <v>172</v>
      </c>
      <c r="N230">
        <v>552</v>
      </c>
      <c r="O230">
        <v>2</v>
      </c>
      <c r="Q230" s="5">
        <v>152950.31251813518</v>
      </c>
      <c r="R230" s="5">
        <v>3941.6219664773762</v>
      </c>
      <c r="S230" s="5">
        <v>48867.623475728149</v>
      </c>
      <c r="U230" s="5">
        <v>527679</v>
      </c>
      <c r="V230" s="5">
        <v>190943</v>
      </c>
      <c r="W230" s="5">
        <v>166832</v>
      </c>
      <c r="Y230" s="5">
        <v>617365.0810437405</v>
      </c>
      <c r="Z230" s="5">
        <v>54737.083404565943</v>
      </c>
      <c r="AA230" s="5">
        <v>203730.65993264725</v>
      </c>
      <c r="AC230" s="5">
        <v>308686.58307939972</v>
      </c>
      <c r="AD230" s="5">
        <v>27367.513986929396</v>
      </c>
      <c r="AE230" s="5">
        <v>101865.79745287968</v>
      </c>
      <c r="AG230" s="5">
        <v>308678.49796434079</v>
      </c>
      <c r="AH230" s="5">
        <v>27369.569417636547</v>
      </c>
      <c r="AI230" s="5">
        <v>101864.86247976757</v>
      </c>
      <c r="AK230" s="5">
        <v>651534.44948489324</v>
      </c>
      <c r="AL230" s="5">
        <v>23081.966094517436</v>
      </c>
      <c r="AM230" s="5">
        <v>208165.25721914304</v>
      </c>
      <c r="AO230" s="5">
        <v>399343.34098404681</v>
      </c>
      <c r="AP230" s="5">
        <v>14986.44494331623</v>
      </c>
      <c r="AQ230" s="5">
        <v>127590.20110043968</v>
      </c>
      <c r="AS230" s="14">
        <v>0.10892220381397344</v>
      </c>
      <c r="AT230" s="14">
        <v>8.3520154331052213E-2</v>
      </c>
      <c r="AU230" s="14">
        <v>0.32344954734589221</v>
      </c>
      <c r="AW230" s="14">
        <v>0.10892220381397344</v>
      </c>
      <c r="AX230" s="14">
        <v>8.3520154331052213E-2</v>
      </c>
      <c r="AY230" s="14">
        <v>0.32344954734589221</v>
      </c>
    </row>
    <row r="231" spans="3:51" hidden="1" x14ac:dyDescent="0.25">
      <c r="C231" t="s">
        <v>26</v>
      </c>
      <c r="D231">
        <v>4001</v>
      </c>
      <c r="E231" t="s">
        <v>99</v>
      </c>
      <c r="F231" t="s">
        <v>281</v>
      </c>
      <c r="G231" t="s">
        <v>239</v>
      </c>
      <c r="I231">
        <v>1</v>
      </c>
      <c r="M231">
        <v>172</v>
      </c>
      <c r="N231">
        <v>553</v>
      </c>
      <c r="O231">
        <v>3</v>
      </c>
      <c r="Q231" s="5">
        <v>379586.08101603424</v>
      </c>
      <c r="R231" s="5">
        <v>10451.875665320056</v>
      </c>
      <c r="S231" s="5">
        <v>116537.56076847301</v>
      </c>
      <c r="U231" s="5">
        <v>726656</v>
      </c>
      <c r="V231" s="5">
        <v>200606</v>
      </c>
      <c r="W231" s="5">
        <v>209563</v>
      </c>
      <c r="Y231" s="5">
        <v>662475.69765534403</v>
      </c>
      <c r="Z231" s="5">
        <v>41948.139645506519</v>
      </c>
      <c r="AA231" s="5">
        <v>198744.6797673431</v>
      </c>
      <c r="AC231" s="5">
        <v>364409.97765534424</v>
      </c>
      <c r="AD231" s="5">
        <v>16010.815128278758</v>
      </c>
      <c r="AE231" s="5">
        <v>109324.95976734308</v>
      </c>
      <c r="AG231" s="5">
        <v>298065.7199999998</v>
      </c>
      <c r="AH231" s="5">
        <v>25937.32451722776</v>
      </c>
      <c r="AI231" s="5">
        <v>89419.720000000016</v>
      </c>
      <c r="AK231" s="5">
        <v>610088.83058904263</v>
      </c>
      <c r="AL231" s="5">
        <v>61512.394461425436</v>
      </c>
      <c r="AM231" s="5">
        <v>214681.30690361068</v>
      </c>
      <c r="AO231" s="5">
        <v>259944.32527903418</v>
      </c>
      <c r="AP231" s="5">
        <v>-14546.715658262681</v>
      </c>
      <c r="AQ231" s="5">
        <v>112120.1459025426</v>
      </c>
      <c r="AS231" s="14">
        <v>-2.6393875001141653E-2</v>
      </c>
      <c r="AT231" s="14">
        <v>5.3504433817760114E-2</v>
      </c>
      <c r="AU231" s="14">
        <v>0.35168338376277902</v>
      </c>
      <c r="AW231" s="14">
        <v>-2.6393875001141653E-2</v>
      </c>
      <c r="AX231" s="14">
        <v>5.3504433817760114E-2</v>
      </c>
      <c r="AY231" s="14">
        <v>0.35168338376277902</v>
      </c>
    </row>
    <row r="232" spans="3:51" hidden="1" x14ac:dyDescent="0.25">
      <c r="C232" t="s">
        <v>26</v>
      </c>
      <c r="D232">
        <v>4001</v>
      </c>
      <c r="E232" t="s">
        <v>99</v>
      </c>
      <c r="F232" t="s">
        <v>282</v>
      </c>
      <c r="G232" t="s">
        <v>283</v>
      </c>
      <c r="I232">
        <v>1</v>
      </c>
      <c r="M232">
        <v>172</v>
      </c>
      <c r="N232">
        <v>565</v>
      </c>
      <c r="O232">
        <v>3</v>
      </c>
      <c r="Q232" s="5">
        <v>651934.12000000011</v>
      </c>
      <c r="R232" s="5">
        <v>64626.31</v>
      </c>
      <c r="S232" s="5">
        <v>189060.90000000002</v>
      </c>
      <c r="U232" s="5">
        <v>869245</v>
      </c>
      <c r="V232" s="5">
        <v>130387</v>
      </c>
      <c r="W232" s="5">
        <v>234696</v>
      </c>
      <c r="Y232" s="5">
        <v>865852.15536455764</v>
      </c>
      <c r="Z232" s="5">
        <v>74309.417870404955</v>
      </c>
      <c r="AA232" s="5">
        <v>259758.16514664391</v>
      </c>
      <c r="AC232" s="5">
        <v>432993.58536455763</v>
      </c>
      <c r="AD232" s="5">
        <v>42771.816905395252</v>
      </c>
      <c r="AE232" s="5">
        <v>129900.60514664394</v>
      </c>
      <c r="AG232" s="5">
        <v>432858.57</v>
      </c>
      <c r="AH232" s="5">
        <v>31537.600965009704</v>
      </c>
      <c r="AI232" s="5">
        <v>129857.55999999997</v>
      </c>
      <c r="AS232" s="14">
        <v>8.4922767633289542E-2</v>
      </c>
      <c r="AT232" s="14">
        <v>7.0282330840366558E-2</v>
      </c>
      <c r="AU232" s="14">
        <v>0.29439811354335976</v>
      </c>
      <c r="AW232" s="14">
        <v>8.4922767633289542E-2</v>
      </c>
      <c r="AX232" s="14">
        <v>7.0282330840366558E-2</v>
      </c>
      <c r="AY232" s="14">
        <v>0.29439811354335976</v>
      </c>
    </row>
    <row r="233" spans="3:51" hidden="1" x14ac:dyDescent="0.25">
      <c r="C233" t="s">
        <v>26</v>
      </c>
      <c r="D233">
        <v>4001</v>
      </c>
      <c r="E233" t="s">
        <v>99</v>
      </c>
      <c r="F233" t="s">
        <v>282</v>
      </c>
      <c r="G233" t="s">
        <v>283</v>
      </c>
      <c r="I233">
        <v>1</v>
      </c>
      <c r="M233">
        <v>172</v>
      </c>
      <c r="N233">
        <v>565</v>
      </c>
      <c r="O233">
        <v>4</v>
      </c>
      <c r="Q233" s="5">
        <v>149595.53999999998</v>
      </c>
      <c r="R233" s="5">
        <v>4544.8</v>
      </c>
      <c r="S233" s="5">
        <v>41138.800000000003</v>
      </c>
      <c r="U233" s="5">
        <v>299191</v>
      </c>
      <c r="V233" s="5">
        <v>29919</v>
      </c>
      <c r="W233" s="5">
        <v>83774</v>
      </c>
      <c r="Y233" s="5">
        <v>221745.00476002344</v>
      </c>
      <c r="Z233" s="5">
        <v>10490.815230976194</v>
      </c>
      <c r="AA233" s="5">
        <v>60982.234430824312</v>
      </c>
      <c r="AC233" s="5">
        <v>221745.00476002344</v>
      </c>
      <c r="AD233" s="5">
        <v>10490.815230976194</v>
      </c>
      <c r="AE233" s="5">
        <v>60982.234430824312</v>
      </c>
      <c r="AG233" s="5">
        <v>0</v>
      </c>
      <c r="AH233" s="5">
        <v>0</v>
      </c>
      <c r="AI233" s="5">
        <v>0</v>
      </c>
      <c r="AK233" s="5">
        <v>251349.35</v>
      </c>
      <c r="AL233" s="5">
        <v>346.79999999999995</v>
      </c>
      <c r="AM233" s="5">
        <v>69121.070000000007</v>
      </c>
      <c r="AO233" s="5">
        <v>251349.35</v>
      </c>
      <c r="AP233" s="5">
        <v>346.79999999999995</v>
      </c>
      <c r="AQ233" s="5">
        <v>69121.070000000007</v>
      </c>
      <c r="AS233" s="14">
        <v>0.89264602841576557</v>
      </c>
      <c r="AT233" s="14">
        <v>5.2493879709915092E-2</v>
      </c>
      <c r="AU233" s="14">
        <v>0.27913354111763972</v>
      </c>
      <c r="AW233" s="14">
        <v>0.89264602841576557</v>
      </c>
      <c r="AX233" s="14">
        <v>5.2493879709915092E-2</v>
      </c>
      <c r="AY233" s="14">
        <v>0.27913354111763972</v>
      </c>
    </row>
    <row r="234" spans="3:51" hidden="1" x14ac:dyDescent="0.25">
      <c r="C234" t="s">
        <v>26</v>
      </c>
      <c r="D234">
        <v>4001</v>
      </c>
      <c r="E234" t="s">
        <v>99</v>
      </c>
      <c r="F234" t="s">
        <v>284</v>
      </c>
      <c r="G234" t="s">
        <v>275</v>
      </c>
      <c r="I234">
        <v>1</v>
      </c>
      <c r="M234">
        <v>172</v>
      </c>
      <c r="N234">
        <v>581</v>
      </c>
      <c r="O234">
        <v>2</v>
      </c>
      <c r="Q234" s="5">
        <v>418981.13</v>
      </c>
      <c r="R234" s="5">
        <v>-1259129.5200000003</v>
      </c>
      <c r="S234" s="5">
        <v>100555.5</v>
      </c>
      <c r="U234" s="5">
        <v>1755513</v>
      </c>
      <c r="V234" s="5">
        <v>936274</v>
      </c>
      <c r="W234" s="5">
        <v>438878</v>
      </c>
      <c r="Y234" s="5">
        <v>607628.84506112477</v>
      </c>
      <c r="Z234" s="5">
        <v>79600.046401176252</v>
      </c>
      <c r="AA234" s="5">
        <v>151907.55584955448</v>
      </c>
      <c r="AC234" s="5">
        <v>224148.98501117341</v>
      </c>
      <c r="AD234" s="5">
        <v>0</v>
      </c>
      <c r="AE234" s="5">
        <v>58369.188838321257</v>
      </c>
      <c r="AG234" s="5">
        <v>383479.86004995136</v>
      </c>
      <c r="AH234" s="5">
        <v>79600.046401176252</v>
      </c>
      <c r="AI234" s="5">
        <v>93538.367011233233</v>
      </c>
      <c r="AK234" s="5">
        <v>792728.9</v>
      </c>
      <c r="AL234" s="5">
        <v>3200031.46</v>
      </c>
      <c r="AM234" s="5">
        <v>190254.95</v>
      </c>
      <c r="AO234" s="5">
        <v>448808.62</v>
      </c>
      <c r="AP234" s="5">
        <v>3152273.39</v>
      </c>
      <c r="AQ234" s="5">
        <v>107714.07</v>
      </c>
      <c r="AS234" s="14">
        <v>5.7310263764431602E-2</v>
      </c>
      <c r="AT234" s="14">
        <v>1.3820859568666657</v>
      </c>
      <c r="AU234" s="14">
        <v>0.24642225121054484</v>
      </c>
      <c r="AW234" s="14">
        <v>5.7310263764431602E-2</v>
      </c>
      <c r="AX234" s="14">
        <v>1.3820859568666657</v>
      </c>
      <c r="AY234" s="14">
        <v>0.24642225121054484</v>
      </c>
    </row>
    <row r="235" spans="3:51" hidden="1" x14ac:dyDescent="0.25">
      <c r="C235" t="s">
        <v>26</v>
      </c>
      <c r="D235">
        <v>4001</v>
      </c>
      <c r="E235" t="s">
        <v>99</v>
      </c>
      <c r="F235" t="s">
        <v>139</v>
      </c>
      <c r="G235" t="s">
        <v>140</v>
      </c>
      <c r="I235">
        <v>1</v>
      </c>
      <c r="M235">
        <v>172</v>
      </c>
      <c r="N235">
        <v>673</v>
      </c>
      <c r="O235">
        <v>1</v>
      </c>
      <c r="Q235" s="5">
        <v>279145.69729182799</v>
      </c>
      <c r="R235" s="5">
        <v>29931.05629704109</v>
      </c>
      <c r="S235" s="5">
        <v>64265.617637634365</v>
      </c>
      <c r="U235" s="5">
        <v>558291</v>
      </c>
      <c r="V235" s="5">
        <v>83744</v>
      </c>
      <c r="W235" s="5">
        <v>150739</v>
      </c>
      <c r="Y235" s="5">
        <v>691748.43688746402</v>
      </c>
      <c r="Z235" s="5">
        <v>10091.209071992464</v>
      </c>
      <c r="AA235" s="5">
        <v>207526.90800046132</v>
      </c>
      <c r="AC235" s="5">
        <v>380519.86688746413</v>
      </c>
      <c r="AD235" s="5">
        <v>5536.8998118939644</v>
      </c>
      <c r="AE235" s="5">
        <v>114158.3380004613</v>
      </c>
      <c r="AG235" s="5">
        <v>311228.56999999989</v>
      </c>
      <c r="AH235" s="5">
        <v>4554.3092600984992</v>
      </c>
      <c r="AI235" s="5">
        <v>93368.570000000022</v>
      </c>
      <c r="AK235" s="5">
        <v>564011.17944621574</v>
      </c>
      <c r="AL235" s="5">
        <v>13955.936536526197</v>
      </c>
      <c r="AM235" s="5">
        <v>143975.73097725981</v>
      </c>
      <c r="AO235" s="5">
        <v>329998.69269148423</v>
      </c>
      <c r="AP235" s="5">
        <v>10711.778522836006</v>
      </c>
      <c r="AQ235" s="5">
        <v>84197.245815494942</v>
      </c>
      <c r="AS235" s="14">
        <v>0.10738821239047724</v>
      </c>
      <c r="AT235" s="14">
        <v>3.1816644322865191E-2</v>
      </c>
      <c r="AU235" s="14">
        <v>0.27278903815261096</v>
      </c>
      <c r="AW235" s="14">
        <v>0.10738821239047724</v>
      </c>
      <c r="AX235" s="14">
        <v>3.1816644322865191E-2</v>
      </c>
      <c r="AY235" s="14">
        <v>0.27278903815261096</v>
      </c>
    </row>
    <row r="236" spans="3:51" hidden="1" x14ac:dyDescent="0.25">
      <c r="C236" t="s">
        <v>26</v>
      </c>
      <c r="D236">
        <v>4001</v>
      </c>
      <c r="E236" t="s">
        <v>99</v>
      </c>
      <c r="F236" t="s">
        <v>139</v>
      </c>
      <c r="G236" t="s">
        <v>140</v>
      </c>
      <c r="I236">
        <v>1</v>
      </c>
      <c r="M236">
        <v>172</v>
      </c>
      <c r="N236">
        <v>673</v>
      </c>
      <c r="O236">
        <v>3</v>
      </c>
      <c r="Q236" s="5">
        <v>-334.56377528948428</v>
      </c>
      <c r="R236" s="5">
        <v>319.7635845230883</v>
      </c>
      <c r="S236" s="5">
        <v>83.308145984424158</v>
      </c>
      <c r="U236" s="5">
        <v>-334.56377528948428</v>
      </c>
      <c r="V236" s="5">
        <v>319.7635845230883</v>
      </c>
      <c r="W236" s="5">
        <v>83.308145984424158</v>
      </c>
      <c r="Y236" s="5">
        <v>1918.2921268027244</v>
      </c>
      <c r="Z236" s="5">
        <v>98.593849881951343</v>
      </c>
      <c r="AA236" s="5">
        <v>498.74306637514667</v>
      </c>
      <c r="AC236" s="5">
        <v>959.0990204088306</v>
      </c>
      <c r="AD236" s="5">
        <v>49.331171073284473</v>
      </c>
      <c r="AE236" s="5">
        <v>249.36255445161009</v>
      </c>
      <c r="AG236" s="5">
        <v>959.1931063938938</v>
      </c>
      <c r="AH236" s="5">
        <v>49.26267880866687</v>
      </c>
      <c r="AI236" s="5">
        <v>249.38051192353657</v>
      </c>
      <c r="AK236" s="5">
        <v>1998.100724356065</v>
      </c>
      <c r="AL236" s="5">
        <v>0</v>
      </c>
      <c r="AM236" s="5">
        <v>459.81297159950873</v>
      </c>
      <c r="AO236" s="5">
        <v>1558.0609313700375</v>
      </c>
      <c r="AP236" s="5">
        <v>0</v>
      </c>
      <c r="AQ236" s="5">
        <v>319.0060264131551</v>
      </c>
      <c r="AS236" s="14">
        <v>0.28713896753664603</v>
      </c>
      <c r="AT236" s="14">
        <v>6.6716067047742716E-2</v>
      </c>
      <c r="AU236" s="14">
        <v>0.23747881881757901</v>
      </c>
      <c r="AW236" s="14">
        <v>0.28713896753664603</v>
      </c>
      <c r="AX236" s="14">
        <v>6.6716067047742716E-2</v>
      </c>
      <c r="AY236" s="14">
        <v>0.23747881881757901</v>
      </c>
    </row>
    <row r="237" spans="3:51" hidden="1" x14ac:dyDescent="0.25">
      <c r="C237" t="s">
        <v>26</v>
      </c>
      <c r="D237">
        <v>4001</v>
      </c>
      <c r="E237" t="s">
        <v>99</v>
      </c>
      <c r="F237" t="s">
        <v>141</v>
      </c>
      <c r="G237" t="s">
        <v>142</v>
      </c>
      <c r="I237">
        <v>1</v>
      </c>
      <c r="M237">
        <v>172</v>
      </c>
      <c r="N237">
        <v>688</v>
      </c>
      <c r="O237">
        <v>3</v>
      </c>
      <c r="Q237" s="5">
        <v>652783.51</v>
      </c>
      <c r="R237" s="5">
        <v>44738.030000000006</v>
      </c>
      <c r="S237" s="5">
        <v>151663.59</v>
      </c>
      <c r="U237" s="5">
        <v>1468763</v>
      </c>
      <c r="V237" s="5">
        <v>257034</v>
      </c>
      <c r="W237" s="5">
        <v>367191</v>
      </c>
      <c r="Y237" s="5">
        <v>1566635.4965862429</v>
      </c>
      <c r="Z237" s="5">
        <v>147352.61777993257</v>
      </c>
      <c r="AA237" s="5">
        <v>391663.39921987697</v>
      </c>
      <c r="AC237" s="5">
        <v>1018415.6465862433</v>
      </c>
      <c r="AD237" s="5">
        <v>84285.396616247672</v>
      </c>
      <c r="AE237" s="5">
        <v>254608.44921987696</v>
      </c>
      <c r="AG237" s="5">
        <v>548219.84999999963</v>
      </c>
      <c r="AH237" s="5">
        <v>63067.221163684895</v>
      </c>
      <c r="AI237" s="5">
        <v>137054.95000000001</v>
      </c>
      <c r="AK237" s="5">
        <v>1506787.63</v>
      </c>
      <c r="AL237" s="5">
        <v>144952.5</v>
      </c>
      <c r="AM237" s="5">
        <v>348252.14</v>
      </c>
      <c r="AO237" s="5">
        <v>924484.19</v>
      </c>
      <c r="AP237" s="5">
        <v>110279.53</v>
      </c>
      <c r="AQ237" s="5">
        <v>212674.33000000002</v>
      </c>
      <c r="AS237" s="14">
        <v>0.14528766486142741</v>
      </c>
      <c r="AT237" s="14">
        <v>5.5759462260726839E-2</v>
      </c>
      <c r="AU237" s="14">
        <v>0.232595382540349</v>
      </c>
      <c r="AW237" s="14">
        <v>0.14528766486142741</v>
      </c>
      <c r="AX237" s="14">
        <v>5.5759462260726839E-2</v>
      </c>
      <c r="AY237" s="14">
        <v>0.232595382540349</v>
      </c>
    </row>
    <row r="238" spans="3:51" hidden="1" x14ac:dyDescent="0.25">
      <c r="C238" t="s">
        <v>26</v>
      </c>
      <c r="D238">
        <v>4001</v>
      </c>
      <c r="E238" t="s">
        <v>99</v>
      </c>
      <c r="F238" t="s">
        <v>141</v>
      </c>
      <c r="G238" t="s">
        <v>142</v>
      </c>
      <c r="I238">
        <v>1</v>
      </c>
      <c r="M238">
        <v>172</v>
      </c>
      <c r="N238">
        <v>688</v>
      </c>
      <c r="O238">
        <v>4</v>
      </c>
      <c r="Q238" s="5">
        <v>69416.2</v>
      </c>
      <c r="R238" s="5">
        <v>8166.25</v>
      </c>
      <c r="S238" s="5">
        <v>20130.68</v>
      </c>
      <c r="U238" s="5">
        <v>124043</v>
      </c>
      <c r="V238" s="5">
        <v>27910</v>
      </c>
      <c r="W238" s="5">
        <v>37213</v>
      </c>
      <c r="Y238" s="5">
        <v>159959.61936868992</v>
      </c>
      <c r="Z238" s="5">
        <v>9121.2852616418531</v>
      </c>
      <c r="AA238" s="5">
        <v>47988.344872452712</v>
      </c>
      <c r="AC238" s="5">
        <v>79992.279368689909</v>
      </c>
      <c r="AD238" s="5">
        <v>4553.1103778749757</v>
      </c>
      <c r="AE238" s="5">
        <v>23998.134872452727</v>
      </c>
      <c r="AG238" s="5">
        <v>79967.340000000011</v>
      </c>
      <c r="AH238" s="5">
        <v>4568.1748837668774</v>
      </c>
      <c r="AI238" s="5">
        <v>23990.209999999985</v>
      </c>
      <c r="AK238" s="5">
        <v>130699.26999999999</v>
      </c>
      <c r="AL238" s="5">
        <v>8677.44</v>
      </c>
      <c r="AM238" s="5">
        <v>37902.770000000004</v>
      </c>
      <c r="AO238" s="5">
        <v>50990.38</v>
      </c>
      <c r="AP238" s="5">
        <v>8677.44</v>
      </c>
      <c r="AQ238" s="5">
        <v>14787.2</v>
      </c>
      <c r="AS238" s="14">
        <v>7.1217741425922076E-2</v>
      </c>
      <c r="AT238" s="14">
        <v>4.3765064762528866E-2</v>
      </c>
      <c r="AU238" s="14">
        <v>0.31635677910054488</v>
      </c>
      <c r="AW238" s="14">
        <v>7.1217741425922076E-2</v>
      </c>
      <c r="AX238" s="14">
        <v>4.3765064762528866E-2</v>
      </c>
      <c r="AY238" s="14">
        <v>0.31635677910054488</v>
      </c>
    </row>
    <row r="239" spans="3:51" hidden="1" x14ac:dyDescent="0.25">
      <c r="C239" t="s">
        <v>26</v>
      </c>
      <c r="D239">
        <v>4001</v>
      </c>
      <c r="E239" t="s">
        <v>99</v>
      </c>
      <c r="F239" t="s">
        <v>141</v>
      </c>
      <c r="G239" t="s">
        <v>142</v>
      </c>
      <c r="I239">
        <v>1</v>
      </c>
      <c r="M239">
        <v>172</v>
      </c>
      <c r="N239">
        <v>688</v>
      </c>
      <c r="O239">
        <v>6</v>
      </c>
      <c r="Q239" s="5">
        <v>1658.42</v>
      </c>
      <c r="R239" s="5">
        <v>47.9</v>
      </c>
      <c r="S239" s="5">
        <v>538.99</v>
      </c>
      <c r="U239" s="5">
        <v>0</v>
      </c>
      <c r="V239" s="5">
        <v>0</v>
      </c>
      <c r="W239" s="5">
        <v>0</v>
      </c>
      <c r="Y239" s="5">
        <v>16614.105787350021</v>
      </c>
      <c r="Z239" s="5">
        <v>169.89769969240007</v>
      </c>
      <c r="AA239" s="5">
        <v>166.16529208276981</v>
      </c>
      <c r="AC239" s="5">
        <v>8307.9093648282087</v>
      </c>
      <c r="AD239" s="5">
        <v>84.615578456003348</v>
      </c>
      <c r="AE239" s="5">
        <v>83.09095295884336</v>
      </c>
      <c r="AG239" s="5">
        <v>8306.1964225218126</v>
      </c>
      <c r="AH239" s="5">
        <v>85.282121236396719</v>
      </c>
      <c r="AI239" s="5">
        <v>83.07433912392645</v>
      </c>
      <c r="AK239" s="5">
        <v>8583.4599999999991</v>
      </c>
      <c r="AL239" s="5">
        <v>1766.21</v>
      </c>
      <c r="AM239" s="5">
        <v>2789.6200000000003</v>
      </c>
      <c r="AO239" s="5">
        <v>4947.5200000000004</v>
      </c>
      <c r="AP239" s="5">
        <v>528.81999999999994</v>
      </c>
      <c r="AQ239" s="5">
        <v>1607.94</v>
      </c>
      <c r="AS239" s="14">
        <v>0.74871625195434022</v>
      </c>
      <c r="AT239" s="14">
        <v>0.16116522112704282</v>
      </c>
      <c r="AU239" s="14">
        <v>0.32499982198483851</v>
      </c>
      <c r="AW239" s="14">
        <v>0.74871625195434022</v>
      </c>
      <c r="AX239" s="14">
        <v>0.16116522112704282</v>
      </c>
      <c r="AY239" s="14">
        <v>0.32499982198483851</v>
      </c>
    </row>
    <row r="240" spans="3:51" hidden="1" x14ac:dyDescent="0.25">
      <c r="C240" t="s">
        <v>26</v>
      </c>
      <c r="D240">
        <v>4001</v>
      </c>
      <c r="E240" t="s">
        <v>99</v>
      </c>
      <c r="F240" t="s">
        <v>285</v>
      </c>
      <c r="G240" t="s">
        <v>239</v>
      </c>
      <c r="I240">
        <v>1</v>
      </c>
      <c r="M240">
        <v>172</v>
      </c>
      <c r="N240">
        <v>749</v>
      </c>
      <c r="O240">
        <v>1</v>
      </c>
      <c r="Q240" s="5">
        <v>51453.979100806857</v>
      </c>
      <c r="R240" s="5">
        <v>10584.737594673288</v>
      </c>
      <c r="S240" s="5">
        <v>14921.655018395742</v>
      </c>
      <c r="U240" s="5">
        <v>120064</v>
      </c>
      <c r="V240" s="5">
        <v>31881</v>
      </c>
      <c r="W240" s="5">
        <v>31321</v>
      </c>
      <c r="Y240" s="5">
        <v>134490.76830233147</v>
      </c>
      <c r="Z240" s="5">
        <v>15283.678970728073</v>
      </c>
      <c r="AA240" s="5">
        <v>40347.411529081328</v>
      </c>
      <c r="AC240" s="5">
        <v>30864.774226351336</v>
      </c>
      <c r="AD240" s="5">
        <v>4458.5944933583742</v>
      </c>
      <c r="AE240" s="5">
        <v>9257.3515838302283</v>
      </c>
      <c r="AG240" s="5">
        <v>103625.99407598014</v>
      </c>
      <c r="AH240" s="5">
        <v>10825.084477369699</v>
      </c>
      <c r="AI240" s="5">
        <v>31090.059945251101</v>
      </c>
      <c r="AK240" s="5">
        <v>112673.20679592353</v>
      </c>
      <c r="AL240" s="5">
        <v>22616.746115374419</v>
      </c>
      <c r="AM240" s="5">
        <v>32675.231418276744</v>
      </c>
      <c r="AO240" s="5">
        <v>49619.651510537777</v>
      </c>
      <c r="AP240" s="5">
        <v>14253.514574783929</v>
      </c>
      <c r="AQ240" s="5">
        <v>14389.698613116629</v>
      </c>
      <c r="AS240" s="14">
        <v>5.0620513223859298E-2</v>
      </c>
      <c r="AT240" s="14">
        <v>0.23426909528080539</v>
      </c>
      <c r="AU240" s="14">
        <v>0.29302596845572498</v>
      </c>
      <c r="AW240" s="14">
        <v>5.0620513223859298E-2</v>
      </c>
      <c r="AX240" s="14">
        <v>0.23426909528080539</v>
      </c>
      <c r="AY240" s="14">
        <v>0.29302596845572498</v>
      </c>
    </row>
    <row r="241" spans="3:51" hidden="1" x14ac:dyDescent="0.25">
      <c r="C241" t="s">
        <v>26</v>
      </c>
      <c r="D241">
        <v>4001</v>
      </c>
      <c r="E241" t="s">
        <v>99</v>
      </c>
      <c r="F241" t="s">
        <v>285</v>
      </c>
      <c r="G241" t="s">
        <v>239</v>
      </c>
      <c r="I241">
        <v>1</v>
      </c>
      <c r="M241">
        <v>172</v>
      </c>
      <c r="N241">
        <v>749</v>
      </c>
      <c r="O241">
        <v>2</v>
      </c>
      <c r="Q241" s="5">
        <v>6151.7872134570771</v>
      </c>
      <c r="R241" s="5">
        <v>1872.5062667413392</v>
      </c>
      <c r="S241" s="5">
        <v>1625.0119117529403</v>
      </c>
      <c r="U241" s="5">
        <v>14148</v>
      </c>
      <c r="V241" s="5">
        <v>3691</v>
      </c>
      <c r="W241" s="5">
        <v>3199</v>
      </c>
      <c r="Y241" s="5">
        <v>27562.99407103418</v>
      </c>
      <c r="Z241" s="5">
        <v>2503.5240178225786</v>
      </c>
      <c r="AA241" s="5">
        <v>8268.9751966486092</v>
      </c>
      <c r="AC241" s="5">
        <v>15160.426149749699</v>
      </c>
      <c r="AD241" s="5">
        <v>1376.23578402115</v>
      </c>
      <c r="AE241" s="5">
        <v>4548.2125779225798</v>
      </c>
      <c r="AG241" s="5">
        <v>12402.567921284481</v>
      </c>
      <c r="AH241" s="5">
        <v>1127.2882338014285</v>
      </c>
      <c r="AI241" s="5">
        <v>3720.7626187260294</v>
      </c>
      <c r="AK241" s="5">
        <v>26947.312647508603</v>
      </c>
      <c r="AL241" s="5">
        <v>840.68268113630609</v>
      </c>
      <c r="AM241" s="5">
        <v>7116.9121209221312</v>
      </c>
      <c r="AO241" s="5">
        <v>13902.420660774849</v>
      </c>
      <c r="AP241" s="5">
        <v>549.68002317030141</v>
      </c>
      <c r="AQ241" s="5">
        <v>3669.6001519041683</v>
      </c>
      <c r="AS241" s="14">
        <v>-8.49558265891589E-2</v>
      </c>
      <c r="AT241" s="14">
        <v>7.3494241556182019E-2</v>
      </c>
      <c r="AU241" s="14">
        <v>0.29531348671909657</v>
      </c>
      <c r="AW241" s="14">
        <v>-8.49558265891589E-2</v>
      </c>
      <c r="AX241" s="14">
        <v>7.3494241556182019E-2</v>
      </c>
      <c r="AY241" s="14">
        <v>0.29531348671909657</v>
      </c>
    </row>
    <row r="242" spans="3:51" hidden="1" x14ac:dyDescent="0.25">
      <c r="C242" t="s">
        <v>26</v>
      </c>
      <c r="D242">
        <v>4001</v>
      </c>
      <c r="E242" t="s">
        <v>99</v>
      </c>
      <c r="F242" t="s">
        <v>238</v>
      </c>
      <c r="G242" t="s">
        <v>239</v>
      </c>
      <c r="I242">
        <v>1</v>
      </c>
      <c r="M242">
        <v>172</v>
      </c>
      <c r="N242">
        <v>758</v>
      </c>
      <c r="O242">
        <v>1</v>
      </c>
      <c r="Q242" s="5">
        <v>413989.81999999995</v>
      </c>
      <c r="R242" s="5">
        <v>98453.260000000009</v>
      </c>
      <c r="S242" s="5">
        <v>122444.23</v>
      </c>
      <c r="U242" s="5">
        <v>793480</v>
      </c>
      <c r="V242" s="5">
        <v>252496</v>
      </c>
      <c r="W242" s="5">
        <v>236995</v>
      </c>
      <c r="Y242" s="5">
        <v>940640.12754349469</v>
      </c>
      <c r="Z242" s="5">
        <v>160661.11198856929</v>
      </c>
      <c r="AA242" s="5">
        <v>301003.07520587865</v>
      </c>
      <c r="AC242" s="5">
        <v>265661.10941493418</v>
      </c>
      <c r="AD242" s="5">
        <v>38814.265897156409</v>
      </c>
      <c r="AE242" s="5">
        <v>85486.815307080149</v>
      </c>
      <c r="AG242" s="5">
        <v>674979.01812856051</v>
      </c>
      <c r="AH242" s="5">
        <v>121846.84609141288</v>
      </c>
      <c r="AI242" s="5">
        <v>215516.25989879848</v>
      </c>
      <c r="AK242" s="5">
        <v>798901.19</v>
      </c>
      <c r="AL242" s="5">
        <v>87307.33</v>
      </c>
      <c r="AM242" s="5">
        <v>233404.57</v>
      </c>
      <c r="AO242" s="5">
        <v>233523.53999999998</v>
      </c>
      <c r="AP242" s="5">
        <v>60500.21</v>
      </c>
      <c r="AQ242" s="5">
        <v>68221.55</v>
      </c>
      <c r="AS242" s="14">
        <v>4.0481811538478629E-2</v>
      </c>
      <c r="AT242" s="14">
        <v>9.3993582846854731E-2</v>
      </c>
      <c r="AU242" s="14">
        <v>0.31786914790255344</v>
      </c>
      <c r="AW242" s="14">
        <v>4.0481811538478629E-2</v>
      </c>
      <c r="AX242" s="14">
        <v>9.3993582846854731E-2</v>
      </c>
      <c r="AY242" s="14">
        <v>0.31786914790255344</v>
      </c>
    </row>
    <row r="243" spans="3:51" hidden="1" x14ac:dyDescent="0.25">
      <c r="C243" t="s">
        <v>26</v>
      </c>
      <c r="D243">
        <v>4001</v>
      </c>
      <c r="E243" t="s">
        <v>99</v>
      </c>
      <c r="F243" t="s">
        <v>238</v>
      </c>
      <c r="G243" t="s">
        <v>239</v>
      </c>
      <c r="I243">
        <v>1</v>
      </c>
      <c r="M243">
        <v>172</v>
      </c>
      <c r="N243">
        <v>758</v>
      </c>
      <c r="O243">
        <v>4</v>
      </c>
      <c r="Q243" s="5">
        <v>122638.89</v>
      </c>
      <c r="R243" s="5">
        <v>8045.48</v>
      </c>
      <c r="S243" s="5">
        <v>35565.300000000003</v>
      </c>
      <c r="U243" s="5">
        <v>235058</v>
      </c>
      <c r="V243" s="5">
        <v>128771</v>
      </c>
      <c r="W243" s="5">
        <v>69319</v>
      </c>
      <c r="Y243" s="5">
        <v>261059.22287024968</v>
      </c>
      <c r="Z243" s="5">
        <v>8236.7955955692705</v>
      </c>
      <c r="AA243" s="5">
        <v>83539.480564621379</v>
      </c>
      <c r="AC243" s="5">
        <v>130543.06925795178</v>
      </c>
      <c r="AD243" s="5">
        <v>8236.7955955692705</v>
      </c>
      <c r="AE243" s="5">
        <v>41773.921579562317</v>
      </c>
      <c r="AG243" s="5">
        <v>130516.1536122979</v>
      </c>
      <c r="AH243" s="5">
        <v>0</v>
      </c>
      <c r="AI243" s="5">
        <v>41765.558985059062</v>
      </c>
      <c r="AK243" s="5">
        <v>192367.15999999997</v>
      </c>
      <c r="AL243" s="5">
        <v>104428.19</v>
      </c>
      <c r="AM243" s="5">
        <v>55786.509999999995</v>
      </c>
      <c r="AO243" s="5">
        <v>53778.179999999993</v>
      </c>
      <c r="AP243" s="5">
        <v>98123.47</v>
      </c>
      <c r="AQ243" s="5">
        <v>15595.679999999998</v>
      </c>
      <c r="AS243" s="14">
        <v>0.10797885047148625</v>
      </c>
      <c r="AT243" s="14">
        <v>0.31886524065278543</v>
      </c>
      <c r="AU243" s="14">
        <v>0.30338721694633891</v>
      </c>
      <c r="AW243" s="14">
        <v>0.10797885047148625</v>
      </c>
      <c r="AX243" s="14">
        <v>0.31886524065278543</v>
      </c>
      <c r="AY243" s="14">
        <v>0.30338721694633891</v>
      </c>
    </row>
    <row r="244" spans="3:51" hidden="1" x14ac:dyDescent="0.25">
      <c r="C244" t="s">
        <v>26</v>
      </c>
      <c r="D244">
        <v>4001</v>
      </c>
      <c r="E244" t="s">
        <v>99</v>
      </c>
      <c r="F244" t="s">
        <v>238</v>
      </c>
      <c r="G244" t="s">
        <v>239</v>
      </c>
      <c r="I244">
        <v>1</v>
      </c>
      <c r="M244">
        <v>172</v>
      </c>
      <c r="N244">
        <v>758</v>
      </c>
      <c r="O244">
        <v>8</v>
      </c>
      <c r="Q244" s="5">
        <v>2024879.7000000002</v>
      </c>
      <c r="R244" s="5">
        <v>62548.83</v>
      </c>
      <c r="S244" s="5">
        <v>566966.33000000007</v>
      </c>
      <c r="U244" s="5">
        <v>2941786</v>
      </c>
      <c r="V244" s="5">
        <v>707423</v>
      </c>
      <c r="W244" s="5">
        <v>665261</v>
      </c>
      <c r="Y244" s="5">
        <v>1431668.3883226921</v>
      </c>
      <c r="Z244" s="5">
        <v>6264.2772371415813</v>
      </c>
      <c r="AA244" s="5">
        <v>400869.63601692405</v>
      </c>
      <c r="AC244" s="5">
        <v>715907.99287264247</v>
      </c>
      <c r="AD244" s="5">
        <v>-121.6731570332322</v>
      </c>
      <c r="AE244" s="5">
        <v>200454.83323435474</v>
      </c>
      <c r="AG244" s="5">
        <v>715760.39545004966</v>
      </c>
      <c r="AH244" s="5">
        <v>6385.9503941748135</v>
      </c>
      <c r="AI244" s="5">
        <v>200414.80278256931</v>
      </c>
      <c r="AK244" s="5">
        <v>1581860.6400000001</v>
      </c>
      <c r="AL244" s="5">
        <v>36398.089999999997</v>
      </c>
      <c r="AM244" s="5">
        <v>442920.97000000003</v>
      </c>
      <c r="AO244" s="5">
        <v>0</v>
      </c>
      <c r="AP244" s="5">
        <v>0</v>
      </c>
      <c r="AQ244" s="5">
        <v>0</v>
      </c>
      <c r="AS244" s="14">
        <v>-8.2100879090610812E-2</v>
      </c>
      <c r="AT244" s="14">
        <v>1.8647091884862198E-2</v>
      </c>
      <c r="AU244" s="14">
        <v>0.33890324812402772</v>
      </c>
      <c r="AW244" s="14">
        <v>-8.2100879090610812E-2</v>
      </c>
      <c r="AX244" s="14">
        <v>1.8647091884862198E-2</v>
      </c>
      <c r="AY244" s="14">
        <v>0.33890324812402772</v>
      </c>
    </row>
    <row r="245" spans="3:51" hidden="1" x14ac:dyDescent="0.25">
      <c r="C245" t="s">
        <v>26</v>
      </c>
      <c r="D245">
        <v>4001</v>
      </c>
      <c r="E245" t="s">
        <v>99</v>
      </c>
      <c r="F245" t="s">
        <v>286</v>
      </c>
      <c r="G245" t="s">
        <v>287</v>
      </c>
      <c r="I245">
        <v>1</v>
      </c>
      <c r="M245">
        <v>172</v>
      </c>
      <c r="N245">
        <v>791</v>
      </c>
      <c r="O245">
        <v>2</v>
      </c>
      <c r="Q245" s="5">
        <v>79967.550000000032</v>
      </c>
      <c r="R245" s="5">
        <v>19450.419999999998</v>
      </c>
      <c r="S245" s="5">
        <v>33204.92</v>
      </c>
      <c r="U245" s="5">
        <v>159935</v>
      </c>
      <c r="V245" s="5">
        <v>31987</v>
      </c>
      <c r="W245" s="5">
        <v>47981</v>
      </c>
      <c r="Y245" s="5">
        <v>0</v>
      </c>
      <c r="Z245" s="5">
        <v>0</v>
      </c>
      <c r="AA245" s="5">
        <v>0</v>
      </c>
      <c r="AC245" s="5">
        <v>0</v>
      </c>
      <c r="AD245" s="5">
        <v>0</v>
      </c>
      <c r="AE245" s="5">
        <v>0</v>
      </c>
      <c r="AG245" s="5">
        <v>0</v>
      </c>
      <c r="AH245" s="5">
        <v>0</v>
      </c>
      <c r="AI245" s="5">
        <v>0</v>
      </c>
      <c r="AK245" s="5">
        <v>148722.66999999998</v>
      </c>
      <c r="AL245" s="5">
        <v>12125.69</v>
      </c>
      <c r="AM245" s="5">
        <v>61721.02</v>
      </c>
      <c r="AO245" s="5">
        <v>0</v>
      </c>
      <c r="AP245" s="5">
        <v>0</v>
      </c>
      <c r="AQ245" s="5">
        <v>0</v>
      </c>
      <c r="AS245" s="14">
        <v>-3.6556022167726909E-2</v>
      </c>
      <c r="AT245" s="14">
        <v>9.3758194585241206E-2</v>
      </c>
      <c r="AU245" s="14">
        <v>0.42147368395575568</v>
      </c>
      <c r="AW245" s="14">
        <v>-3.6556022167726909E-2</v>
      </c>
      <c r="AX245" s="14">
        <v>9.3758194585241206E-2</v>
      </c>
      <c r="AY245" s="14">
        <v>0.42147368395575568</v>
      </c>
    </row>
    <row r="246" spans="3:51" hidden="1" x14ac:dyDescent="0.25">
      <c r="C246" t="s">
        <v>26</v>
      </c>
      <c r="D246">
        <v>4001</v>
      </c>
      <c r="E246" t="s">
        <v>99</v>
      </c>
      <c r="F246" t="s">
        <v>286</v>
      </c>
      <c r="G246" t="s">
        <v>287</v>
      </c>
      <c r="I246">
        <v>1</v>
      </c>
      <c r="M246">
        <v>172</v>
      </c>
      <c r="N246">
        <v>791</v>
      </c>
      <c r="O246">
        <v>3</v>
      </c>
      <c r="Q246" s="5">
        <v>146602.15999999997</v>
      </c>
      <c r="R246" s="5">
        <v>38806.11</v>
      </c>
      <c r="S246" s="5">
        <v>43247.62</v>
      </c>
      <c r="U246" s="5">
        <v>293204</v>
      </c>
      <c r="V246" s="5">
        <v>43981</v>
      </c>
      <c r="W246" s="5">
        <v>13194</v>
      </c>
      <c r="Y246" s="5">
        <v>0</v>
      </c>
      <c r="Z246" s="5">
        <v>0</v>
      </c>
      <c r="AA246" s="5">
        <v>0</v>
      </c>
      <c r="AC246" s="5">
        <v>0</v>
      </c>
      <c r="AD246" s="5">
        <v>0</v>
      </c>
      <c r="AE246" s="5">
        <v>0</v>
      </c>
      <c r="AG246" s="5">
        <v>0</v>
      </c>
      <c r="AH246" s="5">
        <v>0</v>
      </c>
      <c r="AI246" s="5">
        <v>0</v>
      </c>
      <c r="AS246" s="14">
        <v>0.32639537592886381</v>
      </c>
      <c r="AT246" s="14">
        <v>0.62771296495722184</v>
      </c>
      <c r="AU246" s="14">
        <v>0.38605218718464895</v>
      </c>
      <c r="AW246" s="14">
        <v>0.32639537592886381</v>
      </c>
      <c r="AX246" s="14">
        <v>0.62771296495722184</v>
      </c>
      <c r="AY246" s="14">
        <v>0.38605218718464895</v>
      </c>
    </row>
    <row r="247" spans="3:51" hidden="1" x14ac:dyDescent="0.25">
      <c r="C247" t="s">
        <v>26</v>
      </c>
      <c r="D247">
        <v>4001</v>
      </c>
      <c r="E247" t="s">
        <v>99</v>
      </c>
      <c r="F247" t="s">
        <v>288</v>
      </c>
      <c r="G247" t="s">
        <v>267</v>
      </c>
      <c r="I247">
        <v>1</v>
      </c>
      <c r="M247">
        <v>172</v>
      </c>
      <c r="N247">
        <v>964</v>
      </c>
      <c r="O247">
        <v>3</v>
      </c>
      <c r="Q247" s="5">
        <v>190008.21000000002</v>
      </c>
      <c r="R247" s="5">
        <v>37724.639999999999</v>
      </c>
      <c r="S247" s="5">
        <v>55102.385000000002</v>
      </c>
      <c r="U247" s="5">
        <v>253344</v>
      </c>
      <c r="V247" s="5">
        <v>63336</v>
      </c>
      <c r="W247" s="5">
        <v>76003</v>
      </c>
      <c r="Y247" s="5">
        <v>347440.88964905962</v>
      </c>
      <c r="Z247" s="5">
        <v>13775.951042185221</v>
      </c>
      <c r="AA247" s="5">
        <v>114656.58235097022</v>
      </c>
      <c r="AC247" s="5">
        <v>173747.52964905961</v>
      </c>
      <c r="AD247" s="5">
        <v>7639.9528816553939</v>
      </c>
      <c r="AE247" s="5">
        <v>57337.772350970234</v>
      </c>
      <c r="AG247" s="5">
        <v>173693.36000000002</v>
      </c>
      <c r="AH247" s="5">
        <v>6135.9981605298271</v>
      </c>
      <c r="AI247" s="5">
        <v>57318.809999999983</v>
      </c>
      <c r="AK247" s="5">
        <v>265549.51500000001</v>
      </c>
      <c r="AL247" s="5">
        <v>11837.455</v>
      </c>
      <c r="AM247" s="5">
        <v>77009.365000000005</v>
      </c>
      <c r="AO247" s="5">
        <v>265549.51500000001</v>
      </c>
      <c r="AP247" s="5">
        <v>11837.455</v>
      </c>
      <c r="AQ247" s="5">
        <v>77009.365000000005</v>
      </c>
      <c r="AS247" s="14">
        <v>0.29396098262984793</v>
      </c>
      <c r="AT247" s="14">
        <v>5.1335395309077061E-2</v>
      </c>
      <c r="AU247" s="14">
        <v>0.29161747394074472</v>
      </c>
      <c r="AW247" s="14">
        <v>0.29396098262984793</v>
      </c>
      <c r="AX247" s="14">
        <v>5.1335395309077061E-2</v>
      </c>
      <c r="AY247" s="14">
        <v>0.29161747394074472</v>
      </c>
    </row>
    <row r="248" spans="3:51" hidden="1" x14ac:dyDescent="0.25">
      <c r="C248" t="s">
        <v>26</v>
      </c>
      <c r="D248">
        <v>4001</v>
      </c>
      <c r="E248" t="s">
        <v>99</v>
      </c>
      <c r="F248" t="s">
        <v>288</v>
      </c>
      <c r="G248" t="s">
        <v>267</v>
      </c>
      <c r="I248">
        <v>1</v>
      </c>
      <c r="M248">
        <v>172</v>
      </c>
      <c r="N248">
        <v>964</v>
      </c>
      <c r="O248">
        <v>4</v>
      </c>
      <c r="Q248" s="5">
        <v>342874.86500000005</v>
      </c>
      <c r="R248" s="5">
        <v>99452.064999999973</v>
      </c>
      <c r="S248" s="5">
        <v>99433.72</v>
      </c>
      <c r="U248" s="5">
        <v>457166</v>
      </c>
      <c r="V248" s="5">
        <v>160008</v>
      </c>
      <c r="W248" s="5">
        <v>137150</v>
      </c>
      <c r="Y248" s="5">
        <v>408393.44278461253</v>
      </c>
      <c r="Z248" s="5">
        <v>16264.103270234786</v>
      </c>
      <c r="AA248" s="5">
        <v>138855.06861306183</v>
      </c>
      <c r="AC248" s="5">
        <v>204228.55278461249</v>
      </c>
      <c r="AD248" s="5">
        <v>10929.423902007282</v>
      </c>
      <c r="AE248" s="5">
        <v>69439.018613061839</v>
      </c>
      <c r="AG248" s="5">
        <v>204164.89000000004</v>
      </c>
      <c r="AH248" s="5">
        <v>5334.6793682275038</v>
      </c>
      <c r="AI248" s="5">
        <v>69416.049999999988</v>
      </c>
      <c r="AK248" s="5">
        <v>532833.755</v>
      </c>
      <c r="AL248" s="5">
        <v>77751.61</v>
      </c>
      <c r="AM248" s="5">
        <v>154521.78</v>
      </c>
      <c r="AO248" s="5">
        <v>532833.755</v>
      </c>
      <c r="AP248" s="5">
        <v>77751.61</v>
      </c>
      <c r="AQ248" s="5">
        <v>154521.78</v>
      </c>
      <c r="AS248" s="14">
        <v>0.25862928542360364</v>
      </c>
      <c r="AT248" s="14">
        <v>0.11919449008733995</v>
      </c>
      <c r="AU248" s="14">
        <v>0.29175683200464197</v>
      </c>
      <c r="AW248" s="14">
        <v>0.25862928542360364</v>
      </c>
      <c r="AX248" s="14">
        <v>0.11919449008733995</v>
      </c>
      <c r="AY248" s="14">
        <v>0.29175683200464197</v>
      </c>
    </row>
    <row r="249" spans="3:51" hidden="1" x14ac:dyDescent="0.25">
      <c r="C249" t="s">
        <v>26</v>
      </c>
      <c r="D249">
        <v>4001</v>
      </c>
      <c r="E249" t="s">
        <v>99</v>
      </c>
      <c r="F249" t="s">
        <v>289</v>
      </c>
      <c r="G249" t="s">
        <v>275</v>
      </c>
      <c r="I249">
        <v>1</v>
      </c>
      <c r="M249">
        <v>172</v>
      </c>
      <c r="N249">
        <v>1115</v>
      </c>
      <c r="O249">
        <v>2</v>
      </c>
      <c r="Q249" s="5">
        <v>111118.25881758184</v>
      </c>
      <c r="R249" s="5">
        <v>-294902.05586679559</v>
      </c>
      <c r="S249" s="5">
        <v>27617.107014565889</v>
      </c>
      <c r="U249" s="5">
        <v>332556</v>
      </c>
      <c r="V249" s="5">
        <v>73901</v>
      </c>
      <c r="W249" s="5">
        <v>83139</v>
      </c>
      <c r="Y249" s="5">
        <v>241986.16284040434</v>
      </c>
      <c r="Z249" s="5">
        <v>4056.3987948659833</v>
      </c>
      <c r="AA249" s="5">
        <v>55657.346554014948</v>
      </c>
      <c r="AC249" s="5">
        <v>145200.5783905409</v>
      </c>
      <c r="AD249" s="5">
        <v>2926.66952010667</v>
      </c>
      <c r="AE249" s="5">
        <v>33396.364638701169</v>
      </c>
      <c r="AG249" s="5">
        <v>96785.58444986344</v>
      </c>
      <c r="AH249" s="5">
        <v>1129.7292747593133</v>
      </c>
      <c r="AI249" s="5">
        <v>22260.98191531378</v>
      </c>
      <c r="AK249" s="5">
        <v>208024.94657885443</v>
      </c>
      <c r="AL249" s="5">
        <v>979470.64858665108</v>
      </c>
      <c r="AM249" s="5">
        <v>51774.423278931106</v>
      </c>
      <c r="AO249" s="5">
        <v>208024.94657885443</v>
      </c>
      <c r="AP249" s="5">
        <v>979470.64858665108</v>
      </c>
      <c r="AQ249" s="5">
        <v>51774.423278931106</v>
      </c>
      <c r="AS249" s="14">
        <v>0.22895028954718288</v>
      </c>
      <c r="AT249" s="14">
        <v>1.687051327024967</v>
      </c>
      <c r="AU249" s="14">
        <v>0.27396495384590591</v>
      </c>
      <c r="AW249" s="14">
        <v>0.22895028954718288</v>
      </c>
      <c r="AX249" s="14">
        <v>1.687051327024967</v>
      </c>
      <c r="AY249" s="14">
        <v>0.27396495384590591</v>
      </c>
    </row>
    <row r="250" spans="3:51" hidden="1" x14ac:dyDescent="0.25">
      <c r="C250" t="s">
        <v>26</v>
      </c>
      <c r="D250">
        <v>4001</v>
      </c>
      <c r="E250" t="s">
        <v>99</v>
      </c>
      <c r="F250" t="s">
        <v>290</v>
      </c>
      <c r="G250" t="s">
        <v>239</v>
      </c>
      <c r="I250">
        <v>1</v>
      </c>
      <c r="M250">
        <v>172</v>
      </c>
      <c r="N250">
        <v>1148</v>
      </c>
      <c r="O250">
        <v>1</v>
      </c>
      <c r="Q250" s="5">
        <v>155897.81564971228</v>
      </c>
      <c r="R250" s="5">
        <v>2731.236106328864</v>
      </c>
      <c r="S250" s="5">
        <v>70337.93670465154</v>
      </c>
      <c r="U250" s="5">
        <v>239043</v>
      </c>
      <c r="V250" s="5">
        <v>81415</v>
      </c>
      <c r="W250" s="5">
        <v>77039</v>
      </c>
      <c r="Y250" s="5">
        <v>233648.97652368303</v>
      </c>
      <c r="Z250" s="5">
        <v>27474.404490680467</v>
      </c>
      <c r="AA250" s="5">
        <v>74767.349126649176</v>
      </c>
      <c r="AC250" s="5">
        <v>58406.25</v>
      </c>
      <c r="AD250" s="5">
        <v>6911.1649533115087</v>
      </c>
      <c r="AE250" s="5">
        <v>18689.98</v>
      </c>
      <c r="AG250" s="5">
        <v>175242.72652368303</v>
      </c>
      <c r="AH250" s="5">
        <v>20563.239537368958</v>
      </c>
      <c r="AI250" s="5">
        <v>56077.369126649181</v>
      </c>
      <c r="AK250" s="5">
        <v>204567.97216610215</v>
      </c>
      <c r="AL250" s="5">
        <v>-25375.631442895374</v>
      </c>
      <c r="AM250" s="5">
        <v>88773.32162373871</v>
      </c>
      <c r="AO250" s="5">
        <v>93207.839307589966</v>
      </c>
      <c r="AP250" s="5">
        <v>2292.4124484666181</v>
      </c>
      <c r="AQ250" s="5">
        <v>29826.506096512199</v>
      </c>
      <c r="AS250" s="14">
        <v>0.10872580818581223</v>
      </c>
      <c r="AT250" s="14">
        <v>5.9139112095224482E-2</v>
      </c>
      <c r="AU250" s="14">
        <v>0.37200900894740929</v>
      </c>
      <c r="AW250" s="14">
        <v>0.10872580818581223</v>
      </c>
      <c r="AX250" s="14">
        <v>5.9139112095224482E-2</v>
      </c>
      <c r="AY250" s="14">
        <v>0.37200900894740929</v>
      </c>
    </row>
    <row r="251" spans="3:51" hidden="1" x14ac:dyDescent="0.25">
      <c r="C251" t="s">
        <v>26</v>
      </c>
      <c r="D251">
        <v>4001</v>
      </c>
      <c r="E251" t="s">
        <v>99</v>
      </c>
      <c r="F251" t="s">
        <v>290</v>
      </c>
      <c r="G251" t="s">
        <v>239</v>
      </c>
      <c r="I251">
        <v>1</v>
      </c>
      <c r="M251">
        <v>172</v>
      </c>
      <c r="N251">
        <v>1148</v>
      </c>
      <c r="O251">
        <v>2</v>
      </c>
      <c r="Q251" s="5">
        <v>39298.805843345639</v>
      </c>
      <c r="R251" s="5">
        <v>2367.9256814490245</v>
      </c>
      <c r="S251" s="5">
        <v>12080.169224980844</v>
      </c>
      <c r="U251" s="5">
        <v>60258</v>
      </c>
      <c r="V251" s="5">
        <v>26199</v>
      </c>
      <c r="W251" s="5">
        <v>16244</v>
      </c>
      <c r="Y251" s="5">
        <v>24239.847441819646</v>
      </c>
      <c r="Z251" s="5">
        <v>2298.6488064748146</v>
      </c>
      <c r="AA251" s="5">
        <v>7271.9147837756154</v>
      </c>
      <c r="AC251" s="5">
        <v>6059.329999999999</v>
      </c>
      <c r="AD251" s="5">
        <v>578.22330877704155</v>
      </c>
      <c r="AE251" s="5">
        <v>1817.7899999999997</v>
      </c>
      <c r="AG251" s="5">
        <v>18180.517441819648</v>
      </c>
      <c r="AH251" s="5">
        <v>1720.4254976977732</v>
      </c>
      <c r="AI251" s="5">
        <v>5454.1247837756155</v>
      </c>
      <c r="AK251" s="5">
        <v>22623.080136843666</v>
      </c>
      <c r="AL251" s="5">
        <v>926.53257714688482</v>
      </c>
      <c r="AM251" s="5">
        <v>8998.9202732011527</v>
      </c>
      <c r="AO251" s="5">
        <v>24226.995274817265</v>
      </c>
      <c r="AP251" s="5">
        <v>688.95784725455792</v>
      </c>
      <c r="AQ251" s="5">
        <v>7025.8282454975706</v>
      </c>
      <c r="AS251" s="14">
        <v>0.21570483916157035</v>
      </c>
      <c r="AT251" s="14">
        <v>5.7575776905044646E-2</v>
      </c>
      <c r="AU251" s="14">
        <v>0.31631597653354288</v>
      </c>
      <c r="AW251" s="14">
        <v>0.21570483916157035</v>
      </c>
      <c r="AX251" s="14">
        <v>5.7575776905044646E-2</v>
      </c>
      <c r="AY251" s="14">
        <v>0.31631597653354288</v>
      </c>
    </row>
    <row r="252" spans="3:51" hidden="1" x14ac:dyDescent="0.25">
      <c r="C252" t="s">
        <v>26</v>
      </c>
      <c r="D252">
        <v>4001</v>
      </c>
      <c r="E252" t="s">
        <v>99</v>
      </c>
      <c r="F252" t="s">
        <v>155</v>
      </c>
      <c r="G252" t="s">
        <v>35</v>
      </c>
      <c r="I252">
        <v>1</v>
      </c>
      <c r="M252">
        <v>173</v>
      </c>
      <c r="N252">
        <v>25</v>
      </c>
      <c r="O252">
        <v>72</v>
      </c>
      <c r="Q252" s="5">
        <v>104043.08707294759</v>
      </c>
      <c r="R252" s="5">
        <v>4092</v>
      </c>
      <c r="S252" s="5">
        <v>21977.626269162967</v>
      </c>
      <c r="U252" s="5">
        <v>104043</v>
      </c>
      <c r="V252" s="5">
        <v>4092</v>
      </c>
      <c r="W252" s="5">
        <v>21978</v>
      </c>
      <c r="Y252" s="5">
        <v>0</v>
      </c>
      <c r="Z252" s="5">
        <v>0</v>
      </c>
      <c r="AA252" s="5">
        <v>0</v>
      </c>
      <c r="AC252" s="5">
        <v>0</v>
      </c>
      <c r="AD252" s="5">
        <v>0</v>
      </c>
      <c r="AE252" s="5">
        <v>0</v>
      </c>
      <c r="AG252" s="5">
        <v>0</v>
      </c>
      <c r="AH252" s="5">
        <v>0</v>
      </c>
      <c r="AI252" s="5">
        <v>0</v>
      </c>
      <c r="AS252" s="14">
        <v>0.39597320395347491</v>
      </c>
      <c r="AT252" s="14">
        <v>3.8640946919719137E-2</v>
      </c>
      <c r="AU252" s="14">
        <v>0.20647892281527433</v>
      </c>
      <c r="AW252" s="14">
        <v>0.39597320395347491</v>
      </c>
      <c r="AX252" s="14">
        <v>3.8640946919719137E-2</v>
      </c>
      <c r="AY252" s="14">
        <v>0.20647892281527433</v>
      </c>
    </row>
    <row r="253" spans="3:51" hidden="1" x14ac:dyDescent="0.25">
      <c r="C253" t="s">
        <v>26</v>
      </c>
      <c r="D253">
        <v>4001</v>
      </c>
      <c r="E253" t="s">
        <v>99</v>
      </c>
      <c r="F253" t="s">
        <v>291</v>
      </c>
      <c r="G253" t="s">
        <v>237</v>
      </c>
      <c r="I253">
        <v>1</v>
      </c>
      <c r="M253">
        <v>203</v>
      </c>
      <c r="N253">
        <v>513</v>
      </c>
      <c r="O253">
        <v>1</v>
      </c>
      <c r="Q253" s="5">
        <v>746182.95000000007</v>
      </c>
      <c r="R253" s="5">
        <v>21488.81</v>
      </c>
      <c r="S253" s="5">
        <v>254809.69999999998</v>
      </c>
      <c r="U253" s="5">
        <v>1119274</v>
      </c>
      <c r="V253" s="5">
        <v>167891</v>
      </c>
      <c r="W253" s="5">
        <v>402939</v>
      </c>
      <c r="Y253" s="5">
        <v>2510762.6764954929</v>
      </c>
      <c r="Z253" s="5">
        <v>197645.42368135537</v>
      </c>
      <c r="AA253" s="5">
        <v>878773.9938899714</v>
      </c>
      <c r="AC253" s="5">
        <v>1158126.9296770161</v>
      </c>
      <c r="AD253" s="5">
        <v>60577.872462038402</v>
      </c>
      <c r="AE253" s="5">
        <v>411368.41161081922</v>
      </c>
      <c r="AG253" s="5">
        <v>1352635.7468184768</v>
      </c>
      <c r="AH253" s="5">
        <v>137067.55121931696</v>
      </c>
      <c r="AI253" s="5">
        <v>467405.58227915218</v>
      </c>
      <c r="AK253" s="5">
        <v>2309528.6799999997</v>
      </c>
      <c r="AL253" s="5">
        <v>-42630.57999999998</v>
      </c>
      <c r="AM253" s="5">
        <v>808418.21</v>
      </c>
      <c r="AO253" s="5">
        <v>1317629.2299999997</v>
      </c>
      <c r="AP253" s="5">
        <v>20938.259999999998</v>
      </c>
      <c r="AQ253" s="5">
        <v>461134.59</v>
      </c>
      <c r="AS253" s="14">
        <v>-2.0326455325881954E-2</v>
      </c>
      <c r="AT253" s="14">
        <v>0.12000202393759271</v>
      </c>
      <c r="AU253" s="14">
        <v>0.35975893921088986</v>
      </c>
      <c r="AW253" s="14">
        <v>-2.0326455325881954E-2</v>
      </c>
      <c r="AX253" s="14">
        <v>0.12000202393759271</v>
      </c>
      <c r="AY253" s="14">
        <v>0.35975893921088986</v>
      </c>
    </row>
    <row r="254" spans="3:51" hidden="1" x14ac:dyDescent="0.25">
      <c r="C254" t="s">
        <v>26</v>
      </c>
      <c r="D254">
        <v>4001</v>
      </c>
      <c r="E254" t="s">
        <v>99</v>
      </c>
      <c r="F254" t="s">
        <v>292</v>
      </c>
      <c r="G254" t="s">
        <v>267</v>
      </c>
      <c r="I254">
        <v>1</v>
      </c>
      <c r="M254">
        <v>204</v>
      </c>
      <c r="N254">
        <v>80</v>
      </c>
      <c r="O254">
        <v>2</v>
      </c>
      <c r="Q254" s="5">
        <v>392317.23499999999</v>
      </c>
      <c r="R254" s="5">
        <v>75288.184999999998</v>
      </c>
      <c r="S254" s="5">
        <v>118548.38500000001</v>
      </c>
      <c r="U254" s="5">
        <v>490397</v>
      </c>
      <c r="V254" s="5">
        <v>93175</v>
      </c>
      <c r="W254" s="5">
        <v>147119</v>
      </c>
      <c r="Y254" s="5">
        <v>574303.62763677922</v>
      </c>
      <c r="Z254" s="5">
        <v>50307.494269306146</v>
      </c>
      <c r="AA254" s="5">
        <v>206748.59304255844</v>
      </c>
      <c r="AC254" s="5">
        <v>143546.47999999998</v>
      </c>
      <c r="AD254" s="5">
        <v>5245.3879363322458</v>
      </c>
      <c r="AE254" s="5">
        <v>51676.72</v>
      </c>
      <c r="AG254" s="5">
        <v>430757.14763677923</v>
      </c>
      <c r="AH254" s="5">
        <v>45062.106332973897</v>
      </c>
      <c r="AI254" s="5">
        <v>155071.87304255844</v>
      </c>
      <c r="AK254" s="5">
        <v>381427.15500000003</v>
      </c>
      <c r="AL254" s="5">
        <v>37052.074999999997</v>
      </c>
      <c r="AM254" s="5">
        <v>115555.09499999999</v>
      </c>
      <c r="AO254" s="5">
        <v>75514.035000000003</v>
      </c>
      <c r="AP254" s="5">
        <v>13720.31</v>
      </c>
      <c r="AQ254" s="5">
        <v>22957.575000000001</v>
      </c>
      <c r="AS254" s="14">
        <v>0.16032760670544821</v>
      </c>
      <c r="AT254" s="14">
        <v>0.19126093578501518</v>
      </c>
      <c r="AU254" s="14">
        <v>0.30780686152815884</v>
      </c>
      <c r="AW254" s="14">
        <v>0.16032760670544821</v>
      </c>
      <c r="AX254" s="14">
        <v>0.19126093578501518</v>
      </c>
      <c r="AY254" s="14">
        <v>0.30780686152815884</v>
      </c>
    </row>
    <row r="255" spans="3:51" hidden="1" x14ac:dyDescent="0.25">
      <c r="C255" t="s">
        <v>26</v>
      </c>
      <c r="D255">
        <v>4001</v>
      </c>
      <c r="E255" t="s">
        <v>99</v>
      </c>
      <c r="F255" t="s">
        <v>260</v>
      </c>
      <c r="G255" t="s">
        <v>43</v>
      </c>
      <c r="I255">
        <v>1</v>
      </c>
      <c r="M255">
        <v>204</v>
      </c>
      <c r="N255">
        <v>124</v>
      </c>
      <c r="O255">
        <v>3</v>
      </c>
      <c r="Q255" s="5">
        <v>222817.81000000003</v>
      </c>
      <c r="R255" s="5">
        <v>95773.07</v>
      </c>
      <c r="S255" s="5">
        <v>69403.62</v>
      </c>
      <c r="U255" s="5">
        <v>1011390</v>
      </c>
      <c r="V255" s="5">
        <v>455125</v>
      </c>
      <c r="W255" s="5">
        <v>328702</v>
      </c>
      <c r="Y255" s="5">
        <v>1278196.0848732127</v>
      </c>
      <c r="Z255" s="5">
        <v>264724.49691203376</v>
      </c>
      <c r="AA255" s="5">
        <v>447368.39795400697</v>
      </c>
      <c r="AC255" s="5">
        <v>541894.9758721909</v>
      </c>
      <c r="AD255" s="5">
        <v>87199.493938864311</v>
      </c>
      <c r="AE255" s="5">
        <v>194092.09836074885</v>
      </c>
      <c r="AG255" s="5">
        <v>736301.10900102183</v>
      </c>
      <c r="AH255" s="5">
        <v>177525.00297316944</v>
      </c>
      <c r="AI255" s="5">
        <v>253276.29959325813</v>
      </c>
      <c r="AK255" s="5">
        <v>1017935.1000000001</v>
      </c>
      <c r="AL255" s="5">
        <v>454823.45999999996</v>
      </c>
      <c r="AM255" s="5">
        <v>350843.36</v>
      </c>
      <c r="AO255" s="5">
        <v>530553.25000000012</v>
      </c>
      <c r="AP255" s="5">
        <v>155868.40999999997</v>
      </c>
      <c r="AQ255" s="5">
        <v>204819.24000000002</v>
      </c>
      <c r="AS255" s="14">
        <v>-2.2438221822365656E-2</v>
      </c>
      <c r="AT255" s="14">
        <v>0.39785095045503072</v>
      </c>
      <c r="AU255" s="14">
        <v>0.34918190881910616</v>
      </c>
      <c r="AW255" s="14">
        <v>-2.2438221822365656E-2</v>
      </c>
      <c r="AX255" s="14">
        <v>0.39785095045503072</v>
      </c>
      <c r="AY255" s="14">
        <v>0.34918190881910616</v>
      </c>
    </row>
    <row r="256" spans="3:51" hidden="1" x14ac:dyDescent="0.25">
      <c r="C256" t="s">
        <v>26</v>
      </c>
      <c r="D256">
        <v>4001</v>
      </c>
      <c r="E256" t="s">
        <v>99</v>
      </c>
      <c r="F256" t="s">
        <v>260</v>
      </c>
      <c r="G256" t="s">
        <v>43</v>
      </c>
      <c r="I256">
        <v>1</v>
      </c>
      <c r="M256">
        <v>204</v>
      </c>
      <c r="N256">
        <v>124</v>
      </c>
      <c r="O256">
        <v>7</v>
      </c>
      <c r="Q256" s="5">
        <v>45861.41</v>
      </c>
      <c r="R256" s="5">
        <v>110.21</v>
      </c>
      <c r="S256" s="5">
        <v>16188.93</v>
      </c>
      <c r="U256" s="5">
        <v>180261</v>
      </c>
      <c r="V256" s="5">
        <v>27040</v>
      </c>
      <c r="W256" s="5">
        <v>63090</v>
      </c>
      <c r="Y256" s="5">
        <v>246014.33890601748</v>
      </c>
      <c r="Z256" s="5">
        <v>100128.75908511429</v>
      </c>
      <c r="AA256" s="5">
        <v>86105.832582522853</v>
      </c>
      <c r="AC256" s="5">
        <v>0</v>
      </c>
      <c r="AD256" s="5">
        <v>0</v>
      </c>
      <c r="AE256" s="5">
        <v>0</v>
      </c>
      <c r="AG256" s="5">
        <v>246014.33890601748</v>
      </c>
      <c r="AH256" s="5">
        <v>100128.75908511429</v>
      </c>
      <c r="AI256" s="5">
        <v>86105.832582522853</v>
      </c>
      <c r="AK256" s="5">
        <v>154886.07999999999</v>
      </c>
      <c r="AL256" s="5">
        <v>6814.92</v>
      </c>
      <c r="AM256" s="5">
        <v>78777.06</v>
      </c>
      <c r="AO256" s="5">
        <v>83039.929999999993</v>
      </c>
      <c r="AP256" s="5">
        <v>6285.41</v>
      </c>
      <c r="AQ256" s="5">
        <v>53894.97</v>
      </c>
      <c r="AS256" s="14">
        <v>-0.27133554157961881</v>
      </c>
      <c r="AT256" s="14">
        <v>4.3363272197202027E-2</v>
      </c>
      <c r="AU256" s="14">
        <v>0.47814914466224229</v>
      </c>
      <c r="AW256" s="14">
        <v>-0.27133554157961881</v>
      </c>
      <c r="AX256" s="14">
        <v>4.3363272197202027E-2</v>
      </c>
      <c r="AY256" s="14">
        <v>0.47814914466224229</v>
      </c>
    </row>
    <row r="257" spans="3:51" hidden="1" x14ac:dyDescent="0.25">
      <c r="C257" t="s">
        <v>26</v>
      </c>
      <c r="D257">
        <v>4001</v>
      </c>
      <c r="E257" t="s">
        <v>99</v>
      </c>
      <c r="F257" t="s">
        <v>293</v>
      </c>
      <c r="G257" t="s">
        <v>43</v>
      </c>
      <c r="I257">
        <v>1</v>
      </c>
      <c r="M257">
        <v>204</v>
      </c>
      <c r="N257">
        <v>127</v>
      </c>
      <c r="O257">
        <v>2</v>
      </c>
      <c r="Q257" s="5">
        <v>-25.54</v>
      </c>
      <c r="R257" s="5">
        <v>0.54</v>
      </c>
      <c r="S257" s="5">
        <v>154.68</v>
      </c>
      <c r="U257" s="5">
        <v>-26</v>
      </c>
      <c r="V257" s="5">
        <v>1</v>
      </c>
      <c r="W257" s="5">
        <v>155</v>
      </c>
      <c r="Y257" s="5">
        <v>35412.837058751218</v>
      </c>
      <c r="Z257" s="5">
        <v>9302.9398606366703</v>
      </c>
      <c r="AA257" s="5">
        <v>11245.329885541076</v>
      </c>
      <c r="AC257" s="5">
        <v>11667.192552658578</v>
      </c>
      <c r="AD257" s="5">
        <v>4052.6849832918074</v>
      </c>
      <c r="AE257" s="5">
        <v>3149.4116210291431</v>
      </c>
      <c r="AG257" s="5">
        <v>23745.644506092642</v>
      </c>
      <c r="AH257" s="5">
        <v>5250.2548773448634</v>
      </c>
      <c r="AI257" s="5">
        <v>8095.9182645119326</v>
      </c>
      <c r="AK257" s="5">
        <v>17231.100000000002</v>
      </c>
      <c r="AL257" s="5">
        <v>6657.48</v>
      </c>
      <c r="AM257" s="5">
        <v>14511.31</v>
      </c>
      <c r="AO257" s="5">
        <v>1043.6600000000001</v>
      </c>
      <c r="AP257" s="5">
        <v>187.24999999999997</v>
      </c>
      <c r="AQ257" s="5">
        <v>307.87</v>
      </c>
      <c r="AS257" s="14">
        <v>-0.47365407545734339</v>
      </c>
      <c r="AT257" s="14">
        <v>0.12694049867231127</v>
      </c>
      <c r="AU257" s="14">
        <v>0.39956581801544311</v>
      </c>
      <c r="AW257" s="14">
        <v>-0.47365407545734339</v>
      </c>
      <c r="AX257" s="14">
        <v>0.12694049867231127</v>
      </c>
      <c r="AY257" s="14">
        <v>0.39956581801544311</v>
      </c>
    </row>
    <row r="258" spans="3:51" hidden="1" x14ac:dyDescent="0.25">
      <c r="C258" t="s">
        <v>26</v>
      </c>
      <c r="D258">
        <v>4001</v>
      </c>
      <c r="E258" t="s">
        <v>99</v>
      </c>
      <c r="F258" t="s">
        <v>277</v>
      </c>
      <c r="G258" t="s">
        <v>140</v>
      </c>
      <c r="I258">
        <v>1</v>
      </c>
      <c r="M258">
        <v>204</v>
      </c>
      <c r="N258">
        <v>243</v>
      </c>
      <c r="O258">
        <v>1</v>
      </c>
      <c r="Q258" s="5">
        <v>1796178.54</v>
      </c>
      <c r="R258" s="5">
        <v>6140.44</v>
      </c>
      <c r="S258" s="5">
        <v>462418.47000000003</v>
      </c>
      <c r="U258" s="5">
        <v>2245223</v>
      </c>
      <c r="V258" s="5">
        <v>224522</v>
      </c>
      <c r="W258" s="5">
        <v>578023</v>
      </c>
      <c r="Y258" s="5">
        <v>2600519.1228244002</v>
      </c>
      <c r="Z258" s="5">
        <v>115717.88839577176</v>
      </c>
      <c r="AA258" s="5">
        <v>676136.05003495002</v>
      </c>
      <c r="AC258" s="5">
        <v>984163.37809348479</v>
      </c>
      <c r="AD258" s="5">
        <v>57530.786926726505</v>
      </c>
      <c r="AE258" s="5">
        <v>233643.55670331322</v>
      </c>
      <c r="AG258" s="5">
        <v>1616355.7447309154</v>
      </c>
      <c r="AH258" s="5">
        <v>58187.101469045258</v>
      </c>
      <c r="AI258" s="5">
        <v>442492.49333163677</v>
      </c>
      <c r="AK258" s="5">
        <v>0</v>
      </c>
      <c r="AL258" s="5">
        <v>236779.26000000004</v>
      </c>
      <c r="AM258" s="5">
        <v>0</v>
      </c>
      <c r="AO258" s="5">
        <v>0</v>
      </c>
      <c r="AP258" s="5">
        <v>175717.28000000003</v>
      </c>
      <c r="AQ258" s="5">
        <v>0</v>
      </c>
      <c r="AS258" s="14">
        <v>-6.2300611285398544E-3</v>
      </c>
      <c r="AT258" s="14">
        <v>9.6467091689613704E-2</v>
      </c>
      <c r="AU258" s="14">
        <v>0.2684526698904896</v>
      </c>
      <c r="AW258" s="14">
        <v>-6.2300611285398544E-3</v>
      </c>
      <c r="AX258" s="14">
        <v>9.6467091689613704E-2</v>
      </c>
      <c r="AY258" s="14">
        <v>0.2684526698904896</v>
      </c>
    </row>
    <row r="259" spans="3:51" hidden="1" x14ac:dyDescent="0.25">
      <c r="C259" t="s">
        <v>26</v>
      </c>
      <c r="D259">
        <v>4001</v>
      </c>
      <c r="E259" t="s">
        <v>99</v>
      </c>
      <c r="F259" t="s">
        <v>262</v>
      </c>
      <c r="G259" t="s">
        <v>237</v>
      </c>
      <c r="I259">
        <v>1</v>
      </c>
      <c r="M259">
        <v>204</v>
      </c>
      <c r="N259">
        <v>248</v>
      </c>
      <c r="O259">
        <v>13</v>
      </c>
      <c r="Q259" s="5">
        <v>1685949.9100000001</v>
      </c>
      <c r="R259" s="5">
        <v>150346.22999999998</v>
      </c>
      <c r="S259" s="5">
        <v>590082.43999999994</v>
      </c>
      <c r="U259" s="5">
        <v>1896694</v>
      </c>
      <c r="V259" s="5">
        <v>379339</v>
      </c>
      <c r="W259" s="5">
        <v>663843</v>
      </c>
      <c r="Y259" s="5">
        <v>2773440.9631770598</v>
      </c>
      <c r="Z259" s="5">
        <v>392171.83188093541</v>
      </c>
      <c r="AA259" s="5">
        <v>970703.92503490229</v>
      </c>
      <c r="AC259" s="5">
        <v>709924.00961776858</v>
      </c>
      <c r="AD259" s="5">
        <v>47352.792862705275</v>
      </c>
      <c r="AE259" s="5">
        <v>248475.49674517647</v>
      </c>
      <c r="AG259" s="5">
        <v>2063516.9535592911</v>
      </c>
      <c r="AH259" s="5">
        <v>344819.03901823016</v>
      </c>
      <c r="AI259" s="5">
        <v>722228.42828972579</v>
      </c>
      <c r="AK259" s="5">
        <v>2489250.5100000002</v>
      </c>
      <c r="AL259" s="5">
        <v>130524.98000000001</v>
      </c>
      <c r="AM259" s="5">
        <v>871237.69000000006</v>
      </c>
      <c r="AO259" s="5">
        <v>770703.64</v>
      </c>
      <c r="AP259" s="5">
        <v>47446.98</v>
      </c>
      <c r="AQ259" s="5">
        <v>269746.27</v>
      </c>
      <c r="AS259" s="14">
        <v>0.24841108283314917</v>
      </c>
      <c r="AT259" s="14">
        <v>9.6863563508636633E-2</v>
      </c>
      <c r="AU259" s="14">
        <v>0.35640859874331676</v>
      </c>
      <c r="AW259" s="14">
        <v>0.24841108283314917</v>
      </c>
      <c r="AX259" s="14">
        <v>9.6863563508636633E-2</v>
      </c>
      <c r="AY259" s="14">
        <v>0.35640859874331676</v>
      </c>
    </row>
    <row r="260" spans="3:51" hidden="1" x14ac:dyDescent="0.25">
      <c r="C260" t="s">
        <v>26</v>
      </c>
      <c r="D260">
        <v>4001</v>
      </c>
      <c r="E260" t="s">
        <v>99</v>
      </c>
      <c r="F260" t="s">
        <v>294</v>
      </c>
      <c r="G260" t="s">
        <v>253</v>
      </c>
      <c r="I260">
        <v>1</v>
      </c>
      <c r="M260">
        <v>204</v>
      </c>
      <c r="N260">
        <v>332</v>
      </c>
      <c r="O260">
        <v>1</v>
      </c>
      <c r="Q260" s="5">
        <v>726495.17312829033</v>
      </c>
      <c r="R260" s="5">
        <v>12754.345206349946</v>
      </c>
      <c r="S260" s="5">
        <v>445913.97523056174</v>
      </c>
      <c r="U260" s="5">
        <v>1452990</v>
      </c>
      <c r="V260" s="5">
        <v>290598</v>
      </c>
      <c r="W260" s="5">
        <v>421367</v>
      </c>
      <c r="Y260" s="5">
        <v>4520165.0807648236</v>
      </c>
      <c r="Z260" s="5">
        <v>214766.08478710515</v>
      </c>
      <c r="AA260" s="5">
        <v>1175263.7606605312</v>
      </c>
      <c r="AC260" s="5">
        <v>2938207.1927982289</v>
      </c>
      <c r="AD260" s="5">
        <v>139750.18266758253</v>
      </c>
      <c r="AE260" s="5">
        <v>763949.23626224382</v>
      </c>
      <c r="AG260" s="5">
        <v>1581957.8879665947</v>
      </c>
      <c r="AH260" s="5">
        <v>75015.902119522623</v>
      </c>
      <c r="AI260" s="5">
        <v>411314.52439828741</v>
      </c>
      <c r="AK260" s="5">
        <v>2081774.8953256565</v>
      </c>
      <c r="AL260" s="5">
        <v>133889.36413410565</v>
      </c>
      <c r="AM260" s="5">
        <v>530852.59673842869</v>
      </c>
      <c r="AO260" s="5">
        <v>2081774.8953256565</v>
      </c>
      <c r="AP260" s="5">
        <v>133889.36413410565</v>
      </c>
      <c r="AQ260" s="5">
        <v>530852.59673842869</v>
      </c>
      <c r="AS260" s="14">
        <v>0.31242771140232772</v>
      </c>
      <c r="AT260" s="14">
        <v>7.0082213068183324E-2</v>
      </c>
      <c r="AU260" s="14">
        <v>0.29783373790418904</v>
      </c>
      <c r="AW260" s="14">
        <v>0.31242771140232772</v>
      </c>
      <c r="AX260" s="14">
        <v>7.0082213068183324E-2</v>
      </c>
      <c r="AY260" s="14">
        <v>0.29783373790418904</v>
      </c>
    </row>
    <row r="261" spans="3:51" hidden="1" x14ac:dyDescent="0.25">
      <c r="C261" t="s">
        <v>26</v>
      </c>
      <c r="D261">
        <v>4001</v>
      </c>
      <c r="E261" t="s">
        <v>99</v>
      </c>
      <c r="F261" t="s">
        <v>58</v>
      </c>
      <c r="G261" t="s">
        <v>59</v>
      </c>
      <c r="I261">
        <v>1</v>
      </c>
      <c r="M261">
        <v>204</v>
      </c>
      <c r="N261">
        <v>362</v>
      </c>
      <c r="O261">
        <v>1</v>
      </c>
      <c r="Q261" s="5">
        <v>2343797.1455093087</v>
      </c>
      <c r="R261" s="5">
        <v>126477.95755645593</v>
      </c>
      <c r="S261" s="5">
        <v>338852.30059097876</v>
      </c>
      <c r="U261" s="5">
        <v>3043906</v>
      </c>
      <c r="V261" s="5">
        <v>964688</v>
      </c>
      <c r="W261" s="5">
        <v>400563</v>
      </c>
      <c r="Y261" s="5">
        <v>1564280.6144091999</v>
      </c>
      <c r="Z261" s="5">
        <v>0</v>
      </c>
      <c r="AA261" s="5">
        <v>234640.77763475542</v>
      </c>
      <c r="AC261" s="5">
        <v>607232.34441195242</v>
      </c>
      <c r="AD261" s="5">
        <v>0</v>
      </c>
      <c r="AE261" s="5">
        <v>80714.86580377564</v>
      </c>
      <c r="AG261" s="5">
        <v>957048.26999724749</v>
      </c>
      <c r="AH261" s="5">
        <v>0</v>
      </c>
      <c r="AI261" s="5">
        <v>153925.91183097978</v>
      </c>
      <c r="AK261" s="5">
        <v>170219.958609608</v>
      </c>
      <c r="AL261" s="5">
        <v>24284.027915590923</v>
      </c>
      <c r="AM261" s="5">
        <v>23830.794496980412</v>
      </c>
      <c r="AO261" s="5">
        <v>170219.958609608</v>
      </c>
      <c r="AP261" s="5">
        <v>24284.027915590923</v>
      </c>
      <c r="AQ261" s="5">
        <v>23830.794496980412</v>
      </c>
      <c r="AS261" s="14">
        <v>0.47472083143791988</v>
      </c>
      <c r="AT261" s="14">
        <v>0.21424969350679518</v>
      </c>
      <c r="AU261" s="14">
        <v>0.16618050728413689</v>
      </c>
      <c r="AW261" s="14">
        <v>0.47472083143791988</v>
      </c>
      <c r="AX261" s="14">
        <v>0.21424969350679518</v>
      </c>
      <c r="AY261" s="14">
        <v>0.16618050728413689</v>
      </c>
    </row>
    <row r="262" spans="3:51" hidden="1" x14ac:dyDescent="0.25">
      <c r="C262" t="s">
        <v>26</v>
      </c>
      <c r="D262">
        <v>4001</v>
      </c>
      <c r="E262" t="s">
        <v>99</v>
      </c>
      <c r="F262" t="s">
        <v>295</v>
      </c>
      <c r="G262" t="s">
        <v>237</v>
      </c>
      <c r="I262">
        <v>1</v>
      </c>
      <c r="M262">
        <v>204</v>
      </c>
      <c r="N262">
        <v>394</v>
      </c>
      <c r="O262">
        <v>2</v>
      </c>
      <c r="Q262" s="5">
        <v>0</v>
      </c>
      <c r="R262" s="5">
        <v>36000</v>
      </c>
      <c r="S262" s="5">
        <v>0</v>
      </c>
      <c r="U262" s="5">
        <v>0</v>
      </c>
      <c r="V262" s="5">
        <v>36000</v>
      </c>
      <c r="W262" s="5">
        <v>0</v>
      </c>
      <c r="Y262" s="5">
        <v>0</v>
      </c>
      <c r="Z262" s="5">
        <v>0</v>
      </c>
      <c r="AA262" s="5">
        <v>0</v>
      </c>
      <c r="AC262" s="5">
        <v>0</v>
      </c>
      <c r="AD262" s="5">
        <v>0</v>
      </c>
      <c r="AE262" s="5">
        <v>0</v>
      </c>
      <c r="AG262" s="5">
        <v>0</v>
      </c>
      <c r="AH262" s="5">
        <v>0</v>
      </c>
      <c r="AI262" s="5">
        <v>0</v>
      </c>
      <c r="AS262" s="14">
        <v>-0.11696579402523888</v>
      </c>
      <c r="AT262" s="14">
        <v>0.30901754848242458</v>
      </c>
      <c r="AU262" s="14">
        <v>0.3383182787291148</v>
      </c>
      <c r="AW262" s="14">
        <v>-0.11696579402523888</v>
      </c>
      <c r="AX262" s="14">
        <v>0.30901754848242458</v>
      </c>
      <c r="AY262" s="14">
        <v>0.3383182787291148</v>
      </c>
    </row>
    <row r="263" spans="3:51" hidden="1" x14ac:dyDescent="0.25">
      <c r="C263" t="s">
        <v>26</v>
      </c>
      <c r="D263">
        <v>4001</v>
      </c>
      <c r="E263" t="s">
        <v>99</v>
      </c>
      <c r="F263" t="s">
        <v>296</v>
      </c>
      <c r="G263" t="s">
        <v>297</v>
      </c>
      <c r="I263">
        <v>1</v>
      </c>
      <c r="M263">
        <v>204</v>
      </c>
      <c r="N263">
        <v>446</v>
      </c>
      <c r="O263">
        <v>1</v>
      </c>
      <c r="Q263" s="5">
        <v>160301.185</v>
      </c>
      <c r="R263" s="5">
        <v>6346.72</v>
      </c>
      <c r="S263" s="5">
        <v>46242.914999999994</v>
      </c>
      <c r="U263" s="5">
        <v>641205</v>
      </c>
      <c r="V263" s="5">
        <v>64120</v>
      </c>
      <c r="W263" s="5">
        <v>192361</v>
      </c>
      <c r="Y263" s="5">
        <v>281210.80928170803</v>
      </c>
      <c r="Z263" s="5">
        <v>21965.62087111218</v>
      </c>
      <c r="AA263" s="5">
        <v>75926.772812956406</v>
      </c>
      <c r="AC263" s="5">
        <v>208070.93639241441</v>
      </c>
      <c r="AD263" s="5">
        <v>9921.9034137364506</v>
      </c>
      <c r="AE263" s="5">
        <v>56190.334212978771</v>
      </c>
      <c r="AG263" s="5">
        <v>73139.87288929362</v>
      </c>
      <c r="AH263" s="5">
        <v>12043.717457375729</v>
      </c>
      <c r="AI263" s="5">
        <v>19736.438599977635</v>
      </c>
      <c r="AK263" s="5">
        <v>239512.02499999999</v>
      </c>
      <c r="AL263" s="5">
        <v>15826.405000000002</v>
      </c>
      <c r="AM263" s="5">
        <v>69073.119999999995</v>
      </c>
      <c r="AO263" s="5">
        <v>64411.505000000005</v>
      </c>
      <c r="AP263" s="5">
        <v>4593.59</v>
      </c>
      <c r="AQ263" s="5">
        <v>18577.544999999998</v>
      </c>
      <c r="AS263" s="14">
        <v>0.12710815048272961</v>
      </c>
      <c r="AT263" s="14">
        <v>0.20539167695237923</v>
      </c>
      <c r="AU263" s="14">
        <v>0.28734099333683938</v>
      </c>
      <c r="AW263" s="14">
        <v>0.12710815048272961</v>
      </c>
      <c r="AX263" s="14">
        <v>0.20539167695237923</v>
      </c>
      <c r="AY263" s="14">
        <v>0.28734099333683938</v>
      </c>
    </row>
    <row r="264" spans="3:51" hidden="1" x14ac:dyDescent="0.25">
      <c r="C264" t="s">
        <v>26</v>
      </c>
      <c r="D264">
        <v>4001</v>
      </c>
      <c r="E264" t="s">
        <v>99</v>
      </c>
      <c r="F264" t="s">
        <v>296</v>
      </c>
      <c r="G264" t="s">
        <v>297</v>
      </c>
      <c r="I264">
        <v>1</v>
      </c>
      <c r="M264">
        <v>204</v>
      </c>
      <c r="N264">
        <v>446</v>
      </c>
      <c r="O264">
        <v>2</v>
      </c>
      <c r="Q264" s="5">
        <v>80344.739999999991</v>
      </c>
      <c r="R264" s="5">
        <v>902652.58499999996</v>
      </c>
      <c r="S264" s="5">
        <v>647871.30499999993</v>
      </c>
      <c r="U264" s="5">
        <v>80345</v>
      </c>
      <c r="V264" s="5">
        <v>902653</v>
      </c>
      <c r="W264" s="5">
        <v>647871</v>
      </c>
      <c r="Y264" s="5">
        <v>1.0002997298036391</v>
      </c>
      <c r="Z264" s="5">
        <v>0</v>
      </c>
      <c r="AA264" s="5">
        <v>0</v>
      </c>
      <c r="AC264" s="5">
        <v>0.25009473064119969</v>
      </c>
      <c r="AD264" s="5">
        <v>0</v>
      </c>
      <c r="AE264" s="5">
        <v>0</v>
      </c>
      <c r="AG264" s="5">
        <v>0.75020499916243943</v>
      </c>
      <c r="AH264" s="5">
        <v>0</v>
      </c>
      <c r="AI264" s="5">
        <v>0</v>
      </c>
      <c r="AK264" s="5">
        <v>5040723.8650000002</v>
      </c>
      <c r="AL264" s="5">
        <v>940306.15500000003</v>
      </c>
      <c r="AM264" s="5">
        <v>2091900.4100000001</v>
      </c>
      <c r="AO264" s="5">
        <v>1192810.3799999999</v>
      </c>
      <c r="AP264" s="5">
        <v>497354.86499999999</v>
      </c>
      <c r="AQ264" s="5">
        <v>495016.31</v>
      </c>
      <c r="AS264" s="14">
        <v>-0.13751204449627819</v>
      </c>
      <c r="AT264" s="14">
        <v>0.26440651635312207</v>
      </c>
      <c r="AU264" s="14">
        <v>0.52383950567299375</v>
      </c>
      <c r="AW264" s="14">
        <v>-0.13751204449627819</v>
      </c>
      <c r="AX264" s="14">
        <v>0.26440651635312207</v>
      </c>
      <c r="AY264" s="14">
        <v>0.52383950567299375</v>
      </c>
    </row>
    <row r="265" spans="3:51" hidden="1" x14ac:dyDescent="0.25">
      <c r="C265" t="s">
        <v>26</v>
      </c>
      <c r="D265">
        <v>4001</v>
      </c>
      <c r="E265" t="s">
        <v>99</v>
      </c>
      <c r="F265" t="s">
        <v>298</v>
      </c>
      <c r="G265" t="s">
        <v>275</v>
      </c>
      <c r="I265">
        <v>1</v>
      </c>
      <c r="M265">
        <v>204</v>
      </c>
      <c r="N265">
        <v>531</v>
      </c>
      <c r="O265">
        <v>2</v>
      </c>
      <c r="Q265" s="5">
        <v>0</v>
      </c>
      <c r="R265" s="5">
        <v>31469.77</v>
      </c>
      <c r="S265" s="5">
        <v>0</v>
      </c>
      <c r="U265" s="5">
        <v>763994</v>
      </c>
      <c r="V265" s="5">
        <v>305598</v>
      </c>
      <c r="W265" s="5">
        <v>206279</v>
      </c>
      <c r="Y265" s="5">
        <v>1154114.7288999362</v>
      </c>
      <c r="Z265" s="5">
        <v>77117.42151811131</v>
      </c>
      <c r="AA265" s="5">
        <v>311616.07804491255</v>
      </c>
      <c r="AC265" s="5">
        <v>634849.34587459755</v>
      </c>
      <c r="AD265" s="5">
        <v>34757.862026601906</v>
      </c>
      <c r="AE265" s="5">
        <v>171413.80247824299</v>
      </c>
      <c r="AG265" s="5">
        <v>519265.38302533864</v>
      </c>
      <c r="AH265" s="5">
        <v>42359.559491509404</v>
      </c>
      <c r="AI265" s="5">
        <v>140202.27556666956</v>
      </c>
      <c r="AK265" s="5">
        <v>308954.48908310925</v>
      </c>
      <c r="AL265" s="5">
        <v>3321593.5625546123</v>
      </c>
      <c r="AM265" s="5">
        <v>78817.9087285813</v>
      </c>
      <c r="AO265" s="5">
        <v>0</v>
      </c>
      <c r="AP265" s="5">
        <v>3247587.08</v>
      </c>
      <c r="AQ265" s="5">
        <v>0</v>
      </c>
      <c r="AS265" s="14">
        <v>-0.1917843210361978</v>
      </c>
      <c r="AT265" s="14">
        <v>3.3676792031768303</v>
      </c>
      <c r="AU265" s="14">
        <v>0.28495133634339609</v>
      </c>
      <c r="AW265" s="14">
        <v>-0.1917843210361978</v>
      </c>
      <c r="AX265" s="14">
        <v>3.3676792031768303</v>
      </c>
      <c r="AY265" s="14">
        <v>0.28495133634339609</v>
      </c>
    </row>
    <row r="266" spans="3:51" hidden="1" x14ac:dyDescent="0.25">
      <c r="C266" t="s">
        <v>26</v>
      </c>
      <c r="D266">
        <v>4001</v>
      </c>
      <c r="E266" t="s">
        <v>99</v>
      </c>
      <c r="F266" t="s">
        <v>299</v>
      </c>
      <c r="G266" t="s">
        <v>142</v>
      </c>
      <c r="I266">
        <v>1</v>
      </c>
      <c r="M266">
        <v>204</v>
      </c>
      <c r="N266">
        <v>541</v>
      </c>
      <c r="O266">
        <v>1</v>
      </c>
      <c r="Q266" s="5">
        <v>450484.04</v>
      </c>
      <c r="R266" s="5">
        <v>35285.65</v>
      </c>
      <c r="S266" s="5">
        <v>41045.409999999996</v>
      </c>
      <c r="U266" s="5">
        <v>871271</v>
      </c>
      <c r="V266" s="5">
        <v>130691</v>
      </c>
      <c r="W266" s="5">
        <v>104553</v>
      </c>
      <c r="Y266" s="5">
        <v>0</v>
      </c>
      <c r="Z266" s="5">
        <v>0</v>
      </c>
      <c r="AA266" s="5">
        <v>0</v>
      </c>
      <c r="AC266" s="5">
        <v>0</v>
      </c>
      <c r="AD266" s="5">
        <v>0</v>
      </c>
      <c r="AE266" s="5">
        <v>0</v>
      </c>
      <c r="AG266" s="5">
        <v>0</v>
      </c>
      <c r="AH266" s="5">
        <v>0</v>
      </c>
      <c r="AI266" s="5">
        <v>0</v>
      </c>
      <c r="AS266" s="14">
        <v>0.15288120401696581</v>
      </c>
      <c r="AT266" s="14">
        <v>0.10330046216432887</v>
      </c>
      <c r="AU266" s="14">
        <v>0.25052309988893778</v>
      </c>
      <c r="AW266" s="14">
        <v>0.15288120401696581</v>
      </c>
      <c r="AX266" s="14">
        <v>0.10330046216432887</v>
      </c>
      <c r="AY266" s="14">
        <v>0.25052309988893778</v>
      </c>
    </row>
    <row r="267" spans="3:51" hidden="1" x14ac:dyDescent="0.25">
      <c r="C267" t="s">
        <v>26</v>
      </c>
      <c r="D267">
        <v>4001</v>
      </c>
      <c r="E267" t="s">
        <v>99</v>
      </c>
      <c r="F267" t="s">
        <v>282</v>
      </c>
      <c r="G267" t="s">
        <v>283</v>
      </c>
      <c r="I267">
        <v>1</v>
      </c>
      <c r="M267">
        <v>204</v>
      </c>
      <c r="N267">
        <v>565</v>
      </c>
      <c r="O267">
        <v>3</v>
      </c>
      <c r="Q267" s="5">
        <v>0</v>
      </c>
      <c r="R267" s="5">
        <v>17780.3</v>
      </c>
      <c r="S267" s="5">
        <v>0</v>
      </c>
      <c r="U267" s="5">
        <v>0</v>
      </c>
      <c r="V267" s="5">
        <v>17780</v>
      </c>
      <c r="W267" s="5">
        <v>0</v>
      </c>
      <c r="Y267" s="5">
        <v>0</v>
      </c>
      <c r="Z267" s="5">
        <v>0</v>
      </c>
      <c r="AA267" s="5">
        <v>0</v>
      </c>
      <c r="AC267" s="5">
        <v>0</v>
      </c>
      <c r="AD267" s="5">
        <v>0</v>
      </c>
      <c r="AE267" s="5">
        <v>0</v>
      </c>
      <c r="AG267" s="5">
        <v>0</v>
      </c>
      <c r="AH267" s="5">
        <v>0</v>
      </c>
      <c r="AI267" s="5">
        <v>0</v>
      </c>
      <c r="AK267" s="5">
        <v>1068448.8</v>
      </c>
      <c r="AL267" s="5">
        <v>36364.81</v>
      </c>
      <c r="AM267" s="5">
        <v>309850.17</v>
      </c>
      <c r="AO267" s="5">
        <v>228100.77000000002</v>
      </c>
      <c r="AP267" s="5">
        <v>951.84</v>
      </c>
      <c r="AQ267" s="5">
        <v>66149.23</v>
      </c>
      <c r="AS267" s="14">
        <v>8.4922767633289542E-2</v>
      </c>
      <c r="AT267" s="14">
        <v>7.0282330840366558E-2</v>
      </c>
      <c r="AU267" s="14">
        <v>0.29439811354335976</v>
      </c>
      <c r="AW267" s="14">
        <v>8.4922767633289542E-2</v>
      </c>
      <c r="AX267" s="14">
        <v>7.0282330840366558E-2</v>
      </c>
      <c r="AY267" s="14">
        <v>0.29439811354335976</v>
      </c>
    </row>
    <row r="268" spans="3:51" hidden="1" x14ac:dyDescent="0.25">
      <c r="C268" t="s">
        <v>26</v>
      </c>
      <c r="D268">
        <v>4001</v>
      </c>
      <c r="E268" t="s">
        <v>99</v>
      </c>
      <c r="F268" t="s">
        <v>143</v>
      </c>
      <c r="G268" t="s">
        <v>59</v>
      </c>
      <c r="I268">
        <v>1</v>
      </c>
      <c r="M268">
        <v>204</v>
      </c>
      <c r="N268">
        <v>607</v>
      </c>
      <c r="O268">
        <v>2</v>
      </c>
      <c r="Q268" s="5">
        <v>114573.60356398638</v>
      </c>
      <c r="R268" s="5">
        <v>25384.713741640029</v>
      </c>
      <c r="S268" s="5">
        <v>30231.250970206456</v>
      </c>
      <c r="U268" s="5">
        <v>177567.98</v>
      </c>
      <c r="V268" s="5">
        <v>50602</v>
      </c>
      <c r="W268" s="5">
        <v>47146</v>
      </c>
      <c r="Y268" s="5">
        <v>111976.52060962797</v>
      </c>
      <c r="Z268" s="5">
        <v>5011.1387465006419</v>
      </c>
      <c r="AA268" s="5">
        <v>29114.032470699305</v>
      </c>
      <c r="AC268" s="5">
        <v>41661.060609627973</v>
      </c>
      <c r="AD268" s="5">
        <v>1260.6182826890777</v>
      </c>
      <c r="AE268" s="5">
        <v>10832.012470699307</v>
      </c>
      <c r="AG268" s="5">
        <v>70315.459999999992</v>
      </c>
      <c r="AH268" s="5">
        <v>3750.5204638115642</v>
      </c>
      <c r="AI268" s="5">
        <v>18282.019999999997</v>
      </c>
      <c r="AK268" s="5">
        <v>21671.929775568376</v>
      </c>
      <c r="AL268" s="5">
        <v>135.70541073399457</v>
      </c>
      <c r="AM268" s="5">
        <v>5517.6176235159373</v>
      </c>
      <c r="AO268" s="5">
        <v>1169.7805525322078</v>
      </c>
      <c r="AP268" s="5">
        <v>83.604313638382948</v>
      </c>
      <c r="AQ268" s="5">
        <v>295.44860096623722</v>
      </c>
      <c r="AS268" s="14">
        <v>4.655768837135696</v>
      </c>
      <c r="AT268" s="14">
        <v>0.17796102380251091</v>
      </c>
      <c r="AU268" s="14">
        <v>0.2618381119109599</v>
      </c>
      <c r="AW268" s="14">
        <v>4.655768837135696</v>
      </c>
      <c r="AX268" s="14">
        <v>0.17796102380251091</v>
      </c>
      <c r="AY268" s="14">
        <v>0.2618381119109599</v>
      </c>
    </row>
    <row r="269" spans="3:51" hidden="1" x14ac:dyDescent="0.25">
      <c r="C269" t="s">
        <v>26</v>
      </c>
      <c r="D269">
        <v>4001</v>
      </c>
      <c r="E269" t="s">
        <v>99</v>
      </c>
      <c r="F269" t="s">
        <v>256</v>
      </c>
      <c r="G269" t="s">
        <v>237</v>
      </c>
      <c r="I269">
        <v>1</v>
      </c>
      <c r="M269">
        <v>204</v>
      </c>
      <c r="N269">
        <v>733</v>
      </c>
      <c r="O269">
        <v>3</v>
      </c>
      <c r="Q269" s="5">
        <v>82570.959999999992</v>
      </c>
      <c r="R269" s="5">
        <v>3462.2</v>
      </c>
      <c r="S269" s="5">
        <v>29312.68</v>
      </c>
      <c r="U269" s="5">
        <v>92892</v>
      </c>
      <c r="V269" s="5">
        <v>9289</v>
      </c>
      <c r="W269" s="5">
        <v>33441</v>
      </c>
      <c r="Y269" s="5">
        <v>348761.96037541027</v>
      </c>
      <c r="Z269" s="5">
        <v>25476.873925078529</v>
      </c>
      <c r="AA269" s="5">
        <v>123812.60530392686</v>
      </c>
      <c r="AC269" s="5">
        <v>174396.52231741464</v>
      </c>
      <c r="AD269" s="5">
        <v>17804.892968324832</v>
      </c>
      <c r="AE269" s="5">
        <v>61912.184490549851</v>
      </c>
      <c r="AG269" s="5">
        <v>174365.43805799563</v>
      </c>
      <c r="AH269" s="5">
        <v>7671.9809567536977</v>
      </c>
      <c r="AI269" s="5">
        <v>61900.420813377008</v>
      </c>
      <c r="AK269" s="5">
        <v>433975.01</v>
      </c>
      <c r="AL269" s="5">
        <v>8766.1500000000015</v>
      </c>
      <c r="AM269" s="5">
        <v>174009.79</v>
      </c>
      <c r="AO269" s="5">
        <v>228088.8</v>
      </c>
      <c r="AP269" s="5">
        <v>5876.13</v>
      </c>
      <c r="AQ269" s="5">
        <v>100920.18</v>
      </c>
      <c r="AS269" s="14">
        <v>3.2639398824116039E-2</v>
      </c>
      <c r="AT269" s="14">
        <v>5.4859280794624911E-2</v>
      </c>
      <c r="AU269" s="14">
        <v>0.3700656011665186</v>
      </c>
      <c r="AW269" s="14">
        <v>3.2639398824116039E-2</v>
      </c>
      <c r="AX269" s="14">
        <v>5.4859280794624911E-2</v>
      </c>
      <c r="AY269" s="14">
        <v>0.3700656011665186</v>
      </c>
    </row>
    <row r="270" spans="3:51" hidden="1" x14ac:dyDescent="0.25">
      <c r="C270" t="s">
        <v>26</v>
      </c>
      <c r="D270">
        <v>4001</v>
      </c>
      <c r="E270" t="s">
        <v>99</v>
      </c>
      <c r="F270" t="s">
        <v>256</v>
      </c>
      <c r="G270" t="s">
        <v>237</v>
      </c>
      <c r="I270">
        <v>1</v>
      </c>
      <c r="M270">
        <v>204</v>
      </c>
      <c r="N270">
        <v>733</v>
      </c>
      <c r="O270">
        <v>4</v>
      </c>
      <c r="Q270" s="5">
        <v>26603.64</v>
      </c>
      <c r="R270" s="5">
        <v>409.23</v>
      </c>
      <c r="S270" s="5">
        <v>10508.439999999999</v>
      </c>
      <c r="U270" s="5">
        <v>29929</v>
      </c>
      <c r="V270" s="5">
        <v>3741</v>
      </c>
      <c r="W270" s="5">
        <v>11972</v>
      </c>
      <c r="Y270" s="5">
        <v>92047.631161427475</v>
      </c>
      <c r="Z270" s="5">
        <v>4081.2645160191901</v>
      </c>
      <c r="AA270" s="5">
        <v>34978.852836124926</v>
      </c>
      <c r="AC270" s="5">
        <v>50634.086925869138</v>
      </c>
      <c r="AD270" s="5">
        <v>2928.2110648456842</v>
      </c>
      <c r="AE270" s="5">
        <v>19241.564731934643</v>
      </c>
      <c r="AG270" s="5">
        <v>41413.544235558336</v>
      </c>
      <c r="AH270" s="5">
        <v>1153.0534511735059</v>
      </c>
      <c r="AI270" s="5">
        <v>15737.288104190284</v>
      </c>
      <c r="AK270" s="5">
        <v>101167.15</v>
      </c>
      <c r="AL270" s="5">
        <v>3576.75</v>
      </c>
      <c r="AM270" s="5">
        <v>43367.16</v>
      </c>
      <c r="AO270" s="5">
        <v>52800.61</v>
      </c>
      <c r="AP270" s="5">
        <v>2092.5300000000002</v>
      </c>
      <c r="AQ270" s="5">
        <v>24262.370000000003</v>
      </c>
      <c r="AS270" s="14">
        <v>0.1095089540605263</v>
      </c>
      <c r="AT270" s="14">
        <v>5.3545887127388912E-2</v>
      </c>
      <c r="AU270" s="14">
        <v>0.40437130857458159</v>
      </c>
      <c r="AW270" s="14">
        <v>0.1095089540605263</v>
      </c>
      <c r="AX270" s="14">
        <v>5.3545887127388912E-2</v>
      </c>
      <c r="AY270" s="14">
        <v>0.40437130857458159</v>
      </c>
    </row>
    <row r="271" spans="3:51" hidden="1" x14ac:dyDescent="0.25">
      <c r="C271" t="s">
        <v>26</v>
      </c>
      <c r="D271">
        <v>4001</v>
      </c>
      <c r="E271" t="s">
        <v>99</v>
      </c>
      <c r="F271" t="s">
        <v>256</v>
      </c>
      <c r="G271" t="s">
        <v>237</v>
      </c>
      <c r="I271">
        <v>1</v>
      </c>
      <c r="M271">
        <v>204</v>
      </c>
      <c r="N271">
        <v>733</v>
      </c>
      <c r="O271">
        <v>5</v>
      </c>
      <c r="Q271" s="5">
        <v>150890.01999999999</v>
      </c>
      <c r="R271" s="5">
        <v>13127.35</v>
      </c>
      <c r="S271" s="5">
        <v>52831.570000000007</v>
      </c>
      <c r="U271" s="5">
        <v>226335</v>
      </c>
      <c r="V271" s="5">
        <v>33950</v>
      </c>
      <c r="W271" s="5">
        <v>81481</v>
      </c>
      <c r="Y271" s="5">
        <v>192752.82235121552</v>
      </c>
      <c r="Z271" s="5">
        <v>52762.074927357433</v>
      </c>
      <c r="AA271" s="5">
        <v>67463.861398617737</v>
      </c>
      <c r="AC271" s="5">
        <v>94330.896860933397</v>
      </c>
      <c r="AD271" s="5">
        <v>26734.32555352505</v>
      </c>
      <c r="AE271" s="5">
        <v>33178.26495663738</v>
      </c>
      <c r="AG271" s="5">
        <v>98421.925490282127</v>
      </c>
      <c r="AH271" s="5">
        <v>26027.749373832383</v>
      </c>
      <c r="AI271" s="5">
        <v>34285.596441980357</v>
      </c>
      <c r="AK271" s="5">
        <v>142760.54999999999</v>
      </c>
      <c r="AL271" s="5">
        <v>43311.1</v>
      </c>
      <c r="AM271" s="5">
        <v>48538.57</v>
      </c>
      <c r="AO271" s="5">
        <v>58365.93</v>
      </c>
      <c r="AP271" s="5">
        <v>20267.18</v>
      </c>
      <c r="AQ271" s="5">
        <v>19844.400000000001</v>
      </c>
      <c r="AS271" s="14">
        <v>4.1918366426165532E-2</v>
      </c>
      <c r="AT271" s="14">
        <v>0.19391740489713971</v>
      </c>
      <c r="AU271" s="14">
        <v>0.34546694808100392</v>
      </c>
      <c r="AW271" s="14">
        <v>4.1918366426165532E-2</v>
      </c>
      <c r="AX271" s="14">
        <v>0.19391740489713971</v>
      </c>
      <c r="AY271" s="14">
        <v>0.34546694808100392</v>
      </c>
    </row>
    <row r="272" spans="3:51" hidden="1" x14ac:dyDescent="0.25">
      <c r="C272" t="s">
        <v>26</v>
      </c>
      <c r="D272">
        <v>4001</v>
      </c>
      <c r="E272" t="s">
        <v>99</v>
      </c>
      <c r="F272" t="s">
        <v>300</v>
      </c>
      <c r="G272" t="s">
        <v>275</v>
      </c>
      <c r="I272">
        <v>1</v>
      </c>
      <c r="M272">
        <v>204</v>
      </c>
      <c r="N272">
        <v>748</v>
      </c>
      <c r="O272">
        <v>1</v>
      </c>
      <c r="Q272" s="5">
        <v>908584.2184078414</v>
      </c>
      <c r="R272" s="5">
        <v>-9440960.0078049023</v>
      </c>
      <c r="S272" s="5">
        <v>231584.03780284879</v>
      </c>
      <c r="U272" s="5">
        <v>2364845</v>
      </c>
      <c r="V272" s="5">
        <v>532090</v>
      </c>
      <c r="W272" s="5">
        <v>638508</v>
      </c>
      <c r="Y272" s="5">
        <v>2697873.0683654314</v>
      </c>
      <c r="Z272" s="5">
        <v>29355.559993623243</v>
      </c>
      <c r="AA272" s="5">
        <v>677163.17160360329</v>
      </c>
      <c r="AC272" s="5">
        <v>674330.02999999991</v>
      </c>
      <c r="AD272" s="5">
        <v>3202.357791036603</v>
      </c>
      <c r="AE272" s="5">
        <v>169256.66999999998</v>
      </c>
      <c r="AG272" s="5">
        <v>2023543.0383654316</v>
      </c>
      <c r="AH272" s="5">
        <v>26153.202202586639</v>
      </c>
      <c r="AI272" s="5">
        <v>507906.5016036033</v>
      </c>
      <c r="AK272" s="5">
        <v>2747013.069741636</v>
      </c>
      <c r="AL272" s="5">
        <v>13207624.037900582</v>
      </c>
      <c r="AM272" s="5">
        <v>689500.29582123063</v>
      </c>
      <c r="AO272" s="5">
        <v>2337888.3785135401</v>
      </c>
      <c r="AP272" s="5">
        <v>13201952.554930642</v>
      </c>
      <c r="AQ272" s="5">
        <v>586809.99565561838</v>
      </c>
      <c r="AS272" s="14">
        <v>0.26547701561802217</v>
      </c>
      <c r="AT272" s="14">
        <v>1.6411671266967072</v>
      </c>
      <c r="AU272" s="14">
        <v>0.25667221146960767</v>
      </c>
      <c r="AW272" s="14">
        <v>0.26547701561802217</v>
      </c>
      <c r="AX272" s="14">
        <v>1.6411671266967072</v>
      </c>
      <c r="AY272" s="14">
        <v>0.25667221146960767</v>
      </c>
    </row>
    <row r="273" spans="3:51" hidden="1" x14ac:dyDescent="0.25">
      <c r="C273" t="s">
        <v>26</v>
      </c>
      <c r="D273">
        <v>4001</v>
      </c>
      <c r="E273" t="s">
        <v>99</v>
      </c>
      <c r="F273" t="s">
        <v>286</v>
      </c>
      <c r="G273" t="s">
        <v>287</v>
      </c>
      <c r="I273">
        <v>1</v>
      </c>
      <c r="M273">
        <v>204</v>
      </c>
      <c r="N273">
        <v>791</v>
      </c>
      <c r="O273">
        <v>2</v>
      </c>
      <c r="Q273" s="5">
        <v>61578.74</v>
      </c>
      <c r="R273" s="5">
        <v>1165.7</v>
      </c>
      <c r="S273" s="5">
        <v>25555.190000000002</v>
      </c>
      <c r="U273" s="5">
        <v>163880</v>
      </c>
      <c r="V273" s="5">
        <v>57358</v>
      </c>
      <c r="W273" s="5">
        <v>68010</v>
      </c>
      <c r="Y273" s="5">
        <v>181694.91967225063</v>
      </c>
      <c r="Z273" s="5">
        <v>5766.8719834348394</v>
      </c>
      <c r="AA273" s="5">
        <v>72677.72920138239</v>
      </c>
      <c r="AC273" s="5">
        <v>45414.420000000006</v>
      </c>
      <c r="AD273" s="5">
        <v>1877.3558472875682</v>
      </c>
      <c r="AE273" s="5">
        <v>18165.759999999998</v>
      </c>
      <c r="AG273" s="5">
        <v>136280.49967225062</v>
      </c>
      <c r="AH273" s="5">
        <v>3889.516136147271</v>
      </c>
      <c r="AI273" s="5">
        <v>54511.969201382395</v>
      </c>
      <c r="AS273" s="14">
        <v>-3.6556022167726909E-2</v>
      </c>
      <c r="AT273" s="14">
        <v>9.3758194585241206E-2</v>
      </c>
      <c r="AU273" s="14">
        <v>0.42147368395575568</v>
      </c>
      <c r="AW273" s="14">
        <v>-3.6556022167726909E-2</v>
      </c>
      <c r="AX273" s="14">
        <v>9.3758194585241206E-2</v>
      </c>
      <c r="AY273" s="14">
        <v>0.42147368395575568</v>
      </c>
    </row>
    <row r="274" spans="3:51" hidden="1" x14ac:dyDescent="0.25">
      <c r="C274" t="s">
        <v>26</v>
      </c>
      <c r="D274">
        <v>4001</v>
      </c>
      <c r="E274" t="s">
        <v>99</v>
      </c>
      <c r="F274" t="s">
        <v>263</v>
      </c>
      <c r="G274" t="s">
        <v>237</v>
      </c>
      <c r="I274">
        <v>1</v>
      </c>
      <c r="M274">
        <v>204</v>
      </c>
      <c r="N274">
        <v>846</v>
      </c>
      <c r="O274">
        <v>5</v>
      </c>
      <c r="Q274" s="5">
        <v>1064933.01</v>
      </c>
      <c r="R274" s="5">
        <v>42308.21</v>
      </c>
      <c r="S274" s="5">
        <v>399350.49999999994</v>
      </c>
      <c r="U274" s="5">
        <v>1624987</v>
      </c>
      <c r="V274" s="5">
        <v>365622</v>
      </c>
      <c r="W274" s="5">
        <v>609370</v>
      </c>
      <c r="Y274" s="5">
        <v>1481526.7294948909</v>
      </c>
      <c r="Z274" s="5">
        <v>70821.363934399094</v>
      </c>
      <c r="AA274" s="5">
        <v>555570.66295164451</v>
      </c>
      <c r="AC274" s="5">
        <v>370305.76</v>
      </c>
      <c r="AD274" s="5">
        <v>26957.426073632858</v>
      </c>
      <c r="AE274" s="5">
        <v>138864.66999999998</v>
      </c>
      <c r="AG274" s="5">
        <v>1111220.9694948909</v>
      </c>
      <c r="AH274" s="5">
        <v>43863.937860766237</v>
      </c>
      <c r="AI274" s="5">
        <v>416705.99295164453</v>
      </c>
      <c r="AK274" s="5">
        <v>1413342.6800000002</v>
      </c>
      <c r="AL274" s="5">
        <v>48730.68</v>
      </c>
      <c r="AM274" s="5">
        <v>605271.06999999995</v>
      </c>
      <c r="AO274" s="5">
        <v>451697.53</v>
      </c>
      <c r="AP274" s="5">
        <v>16118.710000000001</v>
      </c>
      <c r="AQ274" s="5">
        <v>169386.87</v>
      </c>
      <c r="AS274" s="14">
        <v>-7.4450078497672156E-2</v>
      </c>
      <c r="AT274" s="14">
        <v>0.45826938807659184</v>
      </c>
      <c r="AU274" s="14">
        <v>0.40873967124501059</v>
      </c>
      <c r="AW274" s="14">
        <v>-7.4450078497672156E-2</v>
      </c>
      <c r="AX274" s="14">
        <v>0.45826938807659184</v>
      </c>
      <c r="AY274" s="14">
        <v>0.40873967124501059</v>
      </c>
    </row>
    <row r="275" spans="3:51" hidden="1" x14ac:dyDescent="0.25">
      <c r="C275" t="s">
        <v>26</v>
      </c>
      <c r="D275">
        <v>4001</v>
      </c>
      <c r="E275" t="s">
        <v>99</v>
      </c>
      <c r="F275" t="s">
        <v>301</v>
      </c>
      <c r="G275" t="s">
        <v>275</v>
      </c>
      <c r="I275">
        <v>1</v>
      </c>
      <c r="M275">
        <v>204</v>
      </c>
      <c r="N275">
        <v>894</v>
      </c>
      <c r="O275">
        <v>1</v>
      </c>
      <c r="Q275" s="5">
        <v>85438.844962478121</v>
      </c>
      <c r="R275" s="5">
        <v>2172.4670150352608</v>
      </c>
      <c r="S275" s="5">
        <v>21574.308477247512</v>
      </c>
      <c r="U275" s="5">
        <v>128158</v>
      </c>
      <c r="V275" s="5">
        <v>19224</v>
      </c>
      <c r="W275" s="5">
        <v>34603</v>
      </c>
      <c r="Y275" s="5">
        <v>209325.20598186131</v>
      </c>
      <c r="Z275" s="5">
        <v>10648.837657126647</v>
      </c>
      <c r="AA275" s="5">
        <v>52855.000579791158</v>
      </c>
      <c r="AC275" s="5">
        <v>104678.92598186128</v>
      </c>
      <c r="AD275" s="5">
        <v>-1732.8309514393891</v>
      </c>
      <c r="AE275" s="5">
        <v>26431.860579791155</v>
      </c>
      <c r="AG275" s="5">
        <v>104646.28000000003</v>
      </c>
      <c r="AH275" s="5">
        <v>12381.668608566037</v>
      </c>
      <c r="AI275" s="5">
        <v>26423.140000000003</v>
      </c>
      <c r="AK275" s="5">
        <v>151796.81567932997</v>
      </c>
      <c r="AL275" s="5">
        <v>636797.14314003545</v>
      </c>
      <c r="AM275" s="5">
        <v>56346.034441859898</v>
      </c>
      <c r="AO275" s="5">
        <v>107049.70465501523</v>
      </c>
      <c r="AP275" s="5">
        <v>633520.23214592272</v>
      </c>
      <c r="AQ275" s="5">
        <v>27096.830242936707</v>
      </c>
      <c r="AS275" s="14">
        <v>0.37608362389905836</v>
      </c>
      <c r="AT275" s="14">
        <v>2.1251181750911163</v>
      </c>
      <c r="AU275" s="14">
        <v>0.31913972418169767</v>
      </c>
      <c r="AW275" s="14">
        <v>0.37608362389905836</v>
      </c>
      <c r="AX275" s="14">
        <v>2.1251181750911163</v>
      </c>
      <c r="AY275" s="14">
        <v>0.31913972418169767</v>
      </c>
    </row>
    <row r="276" spans="3:51" hidden="1" x14ac:dyDescent="0.25">
      <c r="C276" t="s">
        <v>26</v>
      </c>
      <c r="D276">
        <v>4001</v>
      </c>
      <c r="E276" t="s">
        <v>99</v>
      </c>
      <c r="F276" t="s">
        <v>301</v>
      </c>
      <c r="G276" t="s">
        <v>275</v>
      </c>
      <c r="I276">
        <v>1</v>
      </c>
      <c r="M276">
        <v>204</v>
      </c>
      <c r="N276">
        <v>894</v>
      </c>
      <c r="O276">
        <v>2</v>
      </c>
      <c r="Q276" s="5">
        <v>40677.462680311772</v>
      </c>
      <c r="R276" s="5">
        <v>1171.2094918222031</v>
      </c>
      <c r="S276" s="5">
        <v>13958.549080878225</v>
      </c>
      <c r="U276" s="5">
        <v>61016</v>
      </c>
      <c r="V276" s="5">
        <v>6102</v>
      </c>
      <c r="W276" s="5">
        <v>21356</v>
      </c>
      <c r="Y276" s="5">
        <v>85658.835103485646</v>
      </c>
      <c r="Z276" s="5">
        <v>4388.4708933327347</v>
      </c>
      <c r="AA276" s="5">
        <v>26468.822135212151</v>
      </c>
      <c r="AC276" s="5">
        <v>42836.095103485655</v>
      </c>
      <c r="AD276" s="5">
        <v>4308.1149285734546</v>
      </c>
      <c r="AE276" s="5">
        <v>13236.602135212146</v>
      </c>
      <c r="AG276" s="5">
        <v>42822.739999999991</v>
      </c>
      <c r="AH276" s="5">
        <v>80.355964759280141</v>
      </c>
      <c r="AI276" s="5">
        <v>13232.220000000005</v>
      </c>
      <c r="AK276" s="5">
        <v>64559.212305802546</v>
      </c>
      <c r="AL276" s="5">
        <v>1769.7881131383467</v>
      </c>
      <c r="AM276" s="5">
        <v>19714.956724132324</v>
      </c>
      <c r="AO276" s="5">
        <v>43647.316788355471</v>
      </c>
      <c r="AP276" s="5">
        <v>1769.7881131383467</v>
      </c>
      <c r="AQ276" s="5">
        <v>13333.784789836733</v>
      </c>
      <c r="AS276" s="14">
        <v>0.37799161520167601</v>
      </c>
      <c r="AT276" s="14">
        <v>4.0168936172002338E-2</v>
      </c>
      <c r="AU276" s="14">
        <v>0.3179938798030032</v>
      </c>
      <c r="AW276" s="14">
        <v>0.37799161520167601</v>
      </c>
      <c r="AX276" s="14">
        <v>4.0168936172002338E-2</v>
      </c>
      <c r="AY276" s="14">
        <v>0.3179938798030032</v>
      </c>
    </row>
    <row r="277" spans="3:51" hidden="1" x14ac:dyDescent="0.25">
      <c r="C277" t="s">
        <v>26</v>
      </c>
      <c r="D277">
        <v>4001</v>
      </c>
      <c r="E277" t="s">
        <v>99</v>
      </c>
      <c r="F277" t="s">
        <v>302</v>
      </c>
      <c r="G277" t="s">
        <v>245</v>
      </c>
      <c r="I277">
        <v>1</v>
      </c>
      <c r="M277">
        <v>204</v>
      </c>
      <c r="N277">
        <v>928</v>
      </c>
      <c r="O277">
        <v>2</v>
      </c>
      <c r="Q277" s="5">
        <v>322347.57</v>
      </c>
      <c r="R277" s="5">
        <v>5899.32</v>
      </c>
      <c r="S277" s="5">
        <v>101539.48</v>
      </c>
      <c r="U277" s="5">
        <v>644695</v>
      </c>
      <c r="V277" s="5">
        <v>161174</v>
      </c>
      <c r="W277" s="5">
        <v>179225</v>
      </c>
      <c r="Y277" s="5">
        <v>559931.20190131979</v>
      </c>
      <c r="Z277" s="5">
        <v>305754.67031567625</v>
      </c>
      <c r="AA277" s="5">
        <v>176377.7113673423</v>
      </c>
      <c r="AC277" s="5">
        <v>139954.11000000002</v>
      </c>
      <c r="AD277" s="5">
        <v>305754.67031567625</v>
      </c>
      <c r="AE277" s="5">
        <v>44085.54</v>
      </c>
      <c r="AG277" s="5">
        <v>419977.0919013198</v>
      </c>
      <c r="AH277" s="5">
        <v>0</v>
      </c>
      <c r="AI277" s="5">
        <v>132292.17136734229</v>
      </c>
      <c r="AK277" s="5">
        <v>147103.41</v>
      </c>
      <c r="AL277" s="5">
        <v>4609.3999999999996</v>
      </c>
      <c r="AM277" s="5">
        <v>46337.56</v>
      </c>
      <c r="AO277" s="5">
        <v>147103.41</v>
      </c>
      <c r="AP277" s="5">
        <v>4609.3999999999996</v>
      </c>
      <c r="AQ277" s="5">
        <v>46337.56</v>
      </c>
      <c r="AS277" s="14">
        <v>0.17018427677642434</v>
      </c>
      <c r="AT277" s="14">
        <v>0.53206815284848108</v>
      </c>
      <c r="AU277" s="14">
        <v>0.31888591061756882</v>
      </c>
      <c r="AW277" s="14">
        <v>0.17018427677642434</v>
      </c>
      <c r="AX277" s="14">
        <v>0.53206815284848108</v>
      </c>
      <c r="AY277" s="14">
        <v>0.31888591061756882</v>
      </c>
    </row>
    <row r="278" spans="3:51" hidden="1" x14ac:dyDescent="0.25">
      <c r="C278" t="s">
        <v>26</v>
      </c>
      <c r="D278">
        <v>4001</v>
      </c>
      <c r="E278" t="s">
        <v>99</v>
      </c>
      <c r="F278" t="s">
        <v>303</v>
      </c>
      <c r="G278" t="s">
        <v>140</v>
      </c>
      <c r="I278">
        <v>1</v>
      </c>
      <c r="M278">
        <v>204</v>
      </c>
      <c r="N278">
        <v>1217</v>
      </c>
      <c r="O278">
        <v>2</v>
      </c>
      <c r="Q278" s="5">
        <v>59292.097420518505</v>
      </c>
      <c r="R278" s="5">
        <v>0</v>
      </c>
      <c r="S278" s="5">
        <v>15415.934673047137</v>
      </c>
      <c r="U278" s="5">
        <v>74115</v>
      </c>
      <c r="V278" s="5">
        <v>11117</v>
      </c>
      <c r="W278" s="5">
        <v>4316</v>
      </c>
      <c r="Y278" s="5">
        <v>42331.719955510111</v>
      </c>
      <c r="Z278" s="5">
        <v>1103.9580910679076</v>
      </c>
      <c r="AA278" s="5">
        <v>9948.0469825046039</v>
      </c>
      <c r="AC278" s="5">
        <v>21169.15995551012</v>
      </c>
      <c r="AD278" s="5">
        <v>1103.9580910679076</v>
      </c>
      <c r="AE278" s="5">
        <v>4974.8469825046013</v>
      </c>
      <c r="AG278" s="5">
        <v>21162.55999999999</v>
      </c>
      <c r="AH278" s="5">
        <v>0</v>
      </c>
      <c r="AI278" s="5">
        <v>4973.2000000000025</v>
      </c>
      <c r="AS278" s="14">
        <v>0</v>
      </c>
      <c r="AT278" s="14">
        <v>0</v>
      </c>
      <c r="AU278" s="14">
        <v>0.25999982027473922</v>
      </c>
      <c r="AW278" s="14">
        <v>0</v>
      </c>
      <c r="AX278" s="14">
        <v>0</v>
      </c>
      <c r="AY278" s="14">
        <v>0.25999982027473922</v>
      </c>
    </row>
    <row r="279" spans="3:51" hidden="1" x14ac:dyDescent="0.25">
      <c r="C279" t="s">
        <v>26</v>
      </c>
      <c r="D279">
        <v>4001</v>
      </c>
      <c r="E279" t="s">
        <v>99</v>
      </c>
      <c r="F279" t="s">
        <v>304</v>
      </c>
      <c r="G279" t="s">
        <v>305</v>
      </c>
      <c r="I279">
        <v>1</v>
      </c>
      <c r="M279">
        <v>204</v>
      </c>
      <c r="N279">
        <v>1235</v>
      </c>
      <c r="O279">
        <v>1</v>
      </c>
      <c r="Q279" s="5">
        <v>123363.8</v>
      </c>
      <c r="R279" s="5">
        <v>373.65</v>
      </c>
      <c r="S279" s="5">
        <v>38551.17</v>
      </c>
      <c r="U279" s="5">
        <v>4259169</v>
      </c>
      <c r="V279" s="5">
        <v>638875</v>
      </c>
      <c r="W279" s="5">
        <v>185274</v>
      </c>
      <c r="Y279" s="5">
        <v>195230.43845630152</v>
      </c>
      <c r="Z279" s="5">
        <v>2545.6534505884806</v>
      </c>
      <c r="AA279" s="5">
        <v>62474.343150805078</v>
      </c>
      <c r="AC279" s="5">
        <v>97630.438456301476</v>
      </c>
      <c r="AD279" s="5">
        <v>2545.6534505884806</v>
      </c>
      <c r="AE279" s="5">
        <v>31242.34315080506</v>
      </c>
      <c r="AG279" s="5">
        <v>97600.000000000044</v>
      </c>
      <c r="AH279" s="5">
        <v>0</v>
      </c>
      <c r="AI279" s="5">
        <v>31232.000000000018</v>
      </c>
      <c r="AK279" s="5">
        <v>157500.18</v>
      </c>
      <c r="AL279" s="5">
        <v>24.09</v>
      </c>
      <c r="AM279" s="5">
        <v>49218.789999999994</v>
      </c>
      <c r="AO279" s="5">
        <v>157500.18</v>
      </c>
      <c r="AP279" s="5">
        <v>24.09</v>
      </c>
      <c r="AQ279" s="5">
        <v>49218.789999999994</v>
      </c>
      <c r="AS279" s="14">
        <v>0.8832613270664198</v>
      </c>
      <c r="AT279" s="14">
        <v>9.3421218837170931E-4</v>
      </c>
      <c r="AU279" s="14">
        <v>0.31249988631713671</v>
      </c>
      <c r="AW279" s="14">
        <v>0.8832613270664198</v>
      </c>
      <c r="AX279" s="14">
        <v>9.3421218837170931E-4</v>
      </c>
      <c r="AY279" s="14">
        <v>0.31249988631713671</v>
      </c>
    </row>
    <row r="280" spans="3:51" hidden="1" x14ac:dyDescent="0.25">
      <c r="C280" t="s">
        <v>26</v>
      </c>
      <c r="D280">
        <v>4001</v>
      </c>
      <c r="E280" t="s">
        <v>99</v>
      </c>
      <c r="F280" t="s">
        <v>92</v>
      </c>
      <c r="G280" t="s">
        <v>49</v>
      </c>
      <c r="I280">
        <v>1</v>
      </c>
      <c r="M280">
        <v>208</v>
      </c>
      <c r="N280">
        <v>535</v>
      </c>
      <c r="O280">
        <v>1</v>
      </c>
      <c r="Q280" s="5">
        <v>19885.900572969898</v>
      </c>
      <c r="R280" s="5">
        <v>238.8490391850579</v>
      </c>
      <c r="S280" s="5">
        <v>-24194.71076590498</v>
      </c>
      <c r="U280" s="5">
        <v>43420</v>
      </c>
      <c r="V280" s="5">
        <v>10855</v>
      </c>
      <c r="W280" s="5">
        <v>17368</v>
      </c>
      <c r="Y280" s="5">
        <v>82967.041244057022</v>
      </c>
      <c r="Z280" s="5">
        <v>981.77608802339512</v>
      </c>
      <c r="AA280" s="5">
        <v>24143.159855448725</v>
      </c>
      <c r="AC280" s="5">
        <v>47634.341799490328</v>
      </c>
      <c r="AD280" s="5">
        <v>390.23221885171637</v>
      </c>
      <c r="AE280" s="5">
        <v>13030.539853530023</v>
      </c>
      <c r="AG280" s="5">
        <v>35332.699444566693</v>
      </c>
      <c r="AH280" s="5">
        <v>591.54386917167881</v>
      </c>
      <c r="AI280" s="5">
        <v>11112.620001918702</v>
      </c>
      <c r="AK280" s="5">
        <v>33480.957483444581</v>
      </c>
      <c r="AL280" s="5">
        <v>3865.0118537856647</v>
      </c>
      <c r="AM280" s="5">
        <v>46032.41527540212</v>
      </c>
      <c r="AO280" s="5">
        <v>738.0290646515532</v>
      </c>
      <c r="AP280" s="5">
        <v>1827.368363064867</v>
      </c>
      <c r="AQ280" s="5">
        <v>2486.420061056212</v>
      </c>
      <c r="AS280" s="14">
        <v>-0.42088932332562456</v>
      </c>
      <c r="AT280" s="14">
        <v>5.9906445579074957E-2</v>
      </c>
      <c r="AU280" s="14">
        <v>0.35273106252201347</v>
      </c>
      <c r="AW280" s="14">
        <v>-0.42088932332562456</v>
      </c>
      <c r="AX280" s="14">
        <v>5.9906445579074957E-2</v>
      </c>
      <c r="AY280" s="14">
        <v>0.35273106252201347</v>
      </c>
    </row>
    <row r="281" spans="3:51" hidden="1" x14ac:dyDescent="0.25">
      <c r="C281" t="s">
        <v>26</v>
      </c>
      <c r="D281">
        <v>4001</v>
      </c>
      <c r="E281" t="s">
        <v>99</v>
      </c>
      <c r="F281" t="s">
        <v>175</v>
      </c>
      <c r="G281" t="s">
        <v>49</v>
      </c>
      <c r="I281">
        <v>1</v>
      </c>
      <c r="M281">
        <v>208</v>
      </c>
      <c r="N281">
        <v>580</v>
      </c>
      <c r="O281">
        <v>8</v>
      </c>
      <c r="Q281" s="5">
        <v>87845.202080381496</v>
      </c>
      <c r="R281" s="5">
        <v>8167.6551487084198</v>
      </c>
      <c r="S281" s="5">
        <v>20757.564563174441</v>
      </c>
      <c r="U281" s="5">
        <v>146615</v>
      </c>
      <c r="V281" s="5">
        <v>22145</v>
      </c>
      <c r="W281" s="5">
        <v>36655</v>
      </c>
      <c r="Y281" s="5">
        <v>92453.624438481173</v>
      </c>
      <c r="Z281" s="5">
        <v>1790.8142619473299</v>
      </c>
      <c r="AA281" s="5">
        <v>21124.555748562831</v>
      </c>
      <c r="AC281" s="5">
        <v>61916.444056413675</v>
      </c>
      <c r="AD281" s="5">
        <v>206.50503116244192</v>
      </c>
      <c r="AE281" s="5">
        <v>13130.900184531054</v>
      </c>
      <c r="AG281" s="5">
        <v>30537.180382067498</v>
      </c>
      <c r="AH281" s="5">
        <v>1584.3092307848879</v>
      </c>
      <c r="AI281" s="5">
        <v>7993.6555640317765</v>
      </c>
      <c r="AK281" s="5">
        <v>97195.796874057807</v>
      </c>
      <c r="AL281" s="5">
        <v>8163.3921194796812</v>
      </c>
      <c r="AM281" s="5">
        <v>24700.763811922283</v>
      </c>
      <c r="AO281" s="5">
        <v>25883.173300463561</v>
      </c>
      <c r="AP281" s="5">
        <v>3325.2943522416426</v>
      </c>
      <c r="AQ281" s="5">
        <v>6130.2432252780554</v>
      </c>
      <c r="AS281" s="14">
        <v>-0.13831953679642628</v>
      </c>
      <c r="AT281" s="14">
        <v>0.20611776566484194</v>
      </c>
      <c r="AU281" s="14">
        <v>0.28651934127697448</v>
      </c>
      <c r="AW281" s="14">
        <v>-0.13831953679642628</v>
      </c>
      <c r="AX281" s="14">
        <v>0.20611776566484194</v>
      </c>
      <c r="AY281" s="14">
        <v>0.28651934127697448</v>
      </c>
    </row>
    <row r="282" spans="3:51" hidden="1" x14ac:dyDescent="0.25">
      <c r="C282" t="s">
        <v>26</v>
      </c>
      <c r="D282">
        <v>4001</v>
      </c>
      <c r="E282" t="s">
        <v>99</v>
      </c>
      <c r="F282" t="s">
        <v>175</v>
      </c>
      <c r="G282" t="s">
        <v>49</v>
      </c>
      <c r="I282">
        <v>1</v>
      </c>
      <c r="M282">
        <v>208</v>
      </c>
      <c r="N282">
        <v>580</v>
      </c>
      <c r="O282">
        <v>9</v>
      </c>
      <c r="Q282" s="5">
        <v>0</v>
      </c>
      <c r="R282" s="5">
        <v>7075.0802651219637</v>
      </c>
      <c r="S282" s="5">
        <v>0</v>
      </c>
      <c r="U282" s="5">
        <v>0</v>
      </c>
      <c r="V282" s="5">
        <v>7075</v>
      </c>
      <c r="W282" s="5">
        <v>0</v>
      </c>
      <c r="Y282" s="5">
        <v>32821.889132885575</v>
      </c>
      <c r="Z282" s="5">
        <v>2487.9450492052633</v>
      </c>
      <c r="AA282" s="5">
        <v>7499.4106392980648</v>
      </c>
      <c r="AC282" s="5">
        <v>21980.913637378304</v>
      </c>
      <c r="AD282" s="5">
        <v>286.87987564076553</v>
      </c>
      <c r="AE282" s="5">
        <v>4661.6021980237547</v>
      </c>
      <c r="AG282" s="5">
        <v>10840.975495507271</v>
      </c>
      <c r="AH282" s="5">
        <v>2201.0651735644979</v>
      </c>
      <c r="AI282" s="5">
        <v>2837.8084412743101</v>
      </c>
      <c r="AK282" s="5">
        <v>0</v>
      </c>
      <c r="AL282" s="5">
        <v>8402.8078273737228</v>
      </c>
      <c r="AM282" s="5">
        <v>0</v>
      </c>
      <c r="AO282" s="5">
        <v>0</v>
      </c>
      <c r="AP282" s="5">
        <v>121.6408491539583</v>
      </c>
      <c r="AQ282" s="5">
        <v>0</v>
      </c>
    </row>
    <row r="283" spans="3:51" hidden="1" x14ac:dyDescent="0.25">
      <c r="C283" t="s">
        <v>26</v>
      </c>
      <c r="D283">
        <v>4001</v>
      </c>
      <c r="E283" t="s">
        <v>99</v>
      </c>
      <c r="F283" t="s">
        <v>306</v>
      </c>
      <c r="G283" t="s">
        <v>287</v>
      </c>
      <c r="I283">
        <v>1</v>
      </c>
      <c r="M283">
        <v>224</v>
      </c>
      <c r="N283">
        <v>48</v>
      </c>
      <c r="O283">
        <v>1</v>
      </c>
      <c r="Q283" s="5">
        <v>54820.450000000012</v>
      </c>
      <c r="R283" s="5">
        <v>6226.8499999999985</v>
      </c>
      <c r="S283" s="5">
        <v>31939.15</v>
      </c>
      <c r="U283" s="5">
        <v>109641</v>
      </c>
      <c r="V283" s="5">
        <v>27410</v>
      </c>
      <c r="W283" s="5">
        <v>63878</v>
      </c>
      <c r="Y283" s="5">
        <v>139112.88507514031</v>
      </c>
      <c r="Z283" s="5">
        <v>14829.585228131768</v>
      </c>
      <c r="AA283" s="5">
        <v>69556.214528136828</v>
      </c>
      <c r="AC283" s="5">
        <v>23821.357855749702</v>
      </c>
      <c r="AD283" s="5">
        <v>1902.1791681455761</v>
      </c>
      <c r="AE283" s="5">
        <v>11937.889377237116</v>
      </c>
      <c r="AG283" s="5">
        <v>115291.52721939061</v>
      </c>
      <c r="AH283" s="5">
        <v>12927.406059986191</v>
      </c>
      <c r="AI283" s="5">
        <v>57618.325150899713</v>
      </c>
      <c r="AK283" s="5">
        <v>120144.09999999999</v>
      </c>
      <c r="AL283" s="5">
        <v>6498.9000000000005</v>
      </c>
      <c r="AM283" s="5">
        <v>52794.31</v>
      </c>
      <c r="AO283" s="5">
        <v>71566.23</v>
      </c>
      <c r="AP283" s="5">
        <v>1857.79</v>
      </c>
      <c r="AQ283" s="5">
        <v>25859.4</v>
      </c>
      <c r="AS283" s="14">
        <v>0.10272967644648734</v>
      </c>
      <c r="AT283" s="14">
        <v>4.1829266712110215E-2</v>
      </c>
      <c r="AU283" s="14">
        <v>0.44822876360535846</v>
      </c>
      <c r="AW283" s="14">
        <v>0.10272967644648734</v>
      </c>
      <c r="AX283" s="14">
        <v>4.1829266712110215E-2</v>
      </c>
      <c r="AY283" s="14">
        <v>0.44822876360535846</v>
      </c>
    </row>
    <row r="284" spans="3:51" hidden="1" x14ac:dyDescent="0.25">
      <c r="C284" t="s">
        <v>26</v>
      </c>
      <c r="D284">
        <v>4001</v>
      </c>
      <c r="E284" t="s">
        <v>99</v>
      </c>
      <c r="F284" t="s">
        <v>307</v>
      </c>
      <c r="G284" t="s">
        <v>140</v>
      </c>
      <c r="I284">
        <v>1</v>
      </c>
      <c r="M284">
        <v>224</v>
      </c>
      <c r="N284">
        <v>50</v>
      </c>
      <c r="O284">
        <v>1</v>
      </c>
      <c r="Q284" s="5">
        <v>317855.29144202988</v>
      </c>
      <c r="R284" s="5">
        <v>5556.6537957913024</v>
      </c>
      <c r="S284" s="5">
        <v>78669.211658807035</v>
      </c>
      <c r="U284" s="5">
        <v>635711</v>
      </c>
      <c r="V284" s="5">
        <v>127142</v>
      </c>
      <c r="W284" s="5">
        <v>190713</v>
      </c>
      <c r="Y284" s="5">
        <v>841990.01187013718</v>
      </c>
      <c r="Z284" s="5">
        <v>33296.738090467552</v>
      </c>
      <c r="AA284" s="5">
        <v>210496.74853100951</v>
      </c>
      <c r="AC284" s="5">
        <v>210454.35</v>
      </c>
      <c r="AD284" s="5">
        <v>8367.9199798304981</v>
      </c>
      <c r="AE284" s="5">
        <v>52613.57</v>
      </c>
      <c r="AG284" s="5">
        <v>631535.66187013721</v>
      </c>
      <c r="AH284" s="5">
        <v>24928.818110637054</v>
      </c>
      <c r="AI284" s="5">
        <v>157883.1785310095</v>
      </c>
      <c r="AK284" s="5">
        <v>622533.41497967753</v>
      </c>
      <c r="AL284" s="5">
        <v>22355.15945595254</v>
      </c>
      <c r="AM284" s="5">
        <v>154077.07558208003</v>
      </c>
      <c r="AO284" s="5">
        <v>357116.2774755237</v>
      </c>
      <c r="AP284" s="5">
        <v>5076.4034999555497</v>
      </c>
      <c r="AQ284" s="5">
        <v>88386.317929309123</v>
      </c>
      <c r="AS284" s="14">
        <v>0.14294220312066153</v>
      </c>
      <c r="AT284" s="14">
        <v>3.94496851614786E-2</v>
      </c>
      <c r="AU284" s="14">
        <v>0.26345209608152509</v>
      </c>
      <c r="AW284" s="14">
        <v>0.14294220312066153</v>
      </c>
      <c r="AX284" s="14">
        <v>3.94496851614786E-2</v>
      </c>
      <c r="AY284" s="14">
        <v>0.26345209608152509</v>
      </c>
    </row>
    <row r="285" spans="3:51" hidden="1" x14ac:dyDescent="0.25">
      <c r="C285" t="s">
        <v>26</v>
      </c>
      <c r="D285">
        <v>4001</v>
      </c>
      <c r="E285" t="s">
        <v>99</v>
      </c>
      <c r="F285" t="s">
        <v>308</v>
      </c>
      <c r="G285" t="s">
        <v>142</v>
      </c>
      <c r="I285">
        <v>1</v>
      </c>
      <c r="M285">
        <v>224</v>
      </c>
      <c r="N285">
        <v>54</v>
      </c>
      <c r="O285">
        <v>1</v>
      </c>
      <c r="Q285" s="5">
        <v>136733.70000000001</v>
      </c>
      <c r="R285" s="5">
        <v>116057.53</v>
      </c>
      <c r="S285" s="5">
        <v>39432.75</v>
      </c>
      <c r="U285" s="5">
        <v>230738</v>
      </c>
      <c r="V285" s="5">
        <v>184590</v>
      </c>
      <c r="W285" s="5">
        <v>769127</v>
      </c>
      <c r="Y285" s="5">
        <v>296429.23205778637</v>
      </c>
      <c r="Z285" s="5">
        <v>39228.27522135312</v>
      </c>
      <c r="AA285" s="5">
        <v>80035.314475762905</v>
      </c>
      <c r="AC285" s="5">
        <v>74113.182519894588</v>
      </c>
      <c r="AD285" s="5">
        <v>2096.0102095162047</v>
      </c>
      <c r="AE285" s="5">
        <v>20010.243715202381</v>
      </c>
      <c r="AG285" s="5">
        <v>222316.04953789178</v>
      </c>
      <c r="AH285" s="5">
        <v>37132.265011836913</v>
      </c>
      <c r="AI285" s="5">
        <v>60025.070760560528</v>
      </c>
      <c r="AK285" s="5">
        <v>264308.77</v>
      </c>
      <c r="AL285" s="5">
        <v>11360.390000000001</v>
      </c>
      <c r="AM285" s="5">
        <v>76054.34</v>
      </c>
      <c r="AO285" s="5">
        <v>147829.47</v>
      </c>
      <c r="AP285" s="5">
        <v>8235.630000000001</v>
      </c>
      <c r="AQ285" s="5">
        <v>42197.869999999995</v>
      </c>
      <c r="AS285" s="14">
        <v>0.11776537861417258</v>
      </c>
      <c r="AT285" s="14">
        <v>0.1325895831591683</v>
      </c>
      <c r="AU285" s="14">
        <v>0.28170852699947363</v>
      </c>
      <c r="AW285" s="14">
        <v>0.11776537861417258</v>
      </c>
      <c r="AX285" s="14">
        <v>0.1325895831591683</v>
      </c>
      <c r="AY285" s="14">
        <v>0.28170852699947363</v>
      </c>
    </row>
    <row r="286" spans="3:51" hidden="1" x14ac:dyDescent="0.25">
      <c r="C286" t="s">
        <v>26</v>
      </c>
      <c r="D286">
        <v>4001</v>
      </c>
      <c r="E286" t="s">
        <v>99</v>
      </c>
      <c r="F286" t="s">
        <v>309</v>
      </c>
      <c r="G286" t="s">
        <v>275</v>
      </c>
      <c r="I286">
        <v>1</v>
      </c>
      <c r="M286">
        <v>224</v>
      </c>
      <c r="N286">
        <v>192</v>
      </c>
      <c r="O286">
        <v>1</v>
      </c>
      <c r="Q286" s="5">
        <v>40325.620213180067</v>
      </c>
      <c r="R286" s="5">
        <v>-564390.77345786779</v>
      </c>
      <c r="S286" s="5">
        <v>10283.036318693899</v>
      </c>
      <c r="U286" s="5">
        <v>181465</v>
      </c>
      <c r="V286" s="5">
        <v>45366</v>
      </c>
      <c r="W286" s="5">
        <v>49903</v>
      </c>
      <c r="Y286" s="5">
        <v>152542.28678641011</v>
      </c>
      <c r="Z286" s="5">
        <v>4635.3812585061305</v>
      </c>
      <c r="AA286" s="5">
        <v>42711.741831887266</v>
      </c>
      <c r="AC286" s="5">
        <v>50328.639999999999</v>
      </c>
      <c r="AD286" s="5">
        <v>1536.8711984689526</v>
      </c>
      <c r="AE286" s="5">
        <v>14091.99</v>
      </c>
      <c r="AG286" s="5">
        <v>102213.64678641011</v>
      </c>
      <c r="AH286" s="5">
        <v>3098.5100600371779</v>
      </c>
      <c r="AI286" s="5">
        <v>28619.751831887268</v>
      </c>
      <c r="AK286" s="5">
        <v>148150.4858961876</v>
      </c>
      <c r="AL286" s="5">
        <v>861238.23486557812</v>
      </c>
      <c r="AM286" s="5">
        <v>40029.783648638193</v>
      </c>
      <c r="AO286" s="5">
        <v>120375.76077667836</v>
      </c>
      <c r="AP286" s="5">
        <v>857772.77936108503</v>
      </c>
      <c r="AQ286" s="5">
        <v>32947.208900795333</v>
      </c>
      <c r="AS286" s="14">
        <v>0.20575469510172661</v>
      </c>
      <c r="AT286" s="14">
        <v>2.11664033258754</v>
      </c>
      <c r="AU286" s="14">
        <v>0.27000302918758701</v>
      </c>
      <c r="AW286" s="14">
        <v>0.20575469510172661</v>
      </c>
      <c r="AX286" s="14">
        <v>2.11664033258754</v>
      </c>
      <c r="AY286" s="14">
        <v>0.27000302918758701</v>
      </c>
    </row>
    <row r="287" spans="3:51" hidden="1" x14ac:dyDescent="0.25">
      <c r="C287" t="s">
        <v>26</v>
      </c>
      <c r="D287">
        <v>4001</v>
      </c>
      <c r="E287" t="s">
        <v>99</v>
      </c>
      <c r="F287" t="s">
        <v>299</v>
      </c>
      <c r="G287" t="s">
        <v>142</v>
      </c>
      <c r="I287">
        <v>1</v>
      </c>
      <c r="M287">
        <v>224</v>
      </c>
      <c r="N287">
        <v>541</v>
      </c>
      <c r="O287">
        <v>1</v>
      </c>
      <c r="Q287" s="5">
        <v>-124771.87</v>
      </c>
      <c r="R287" s="5">
        <v>71572.750000000015</v>
      </c>
      <c r="S287" s="5">
        <v>38032.509999999995</v>
      </c>
      <c r="U287" s="5">
        <v>-124772</v>
      </c>
      <c r="V287" s="5">
        <v>71573</v>
      </c>
      <c r="W287" s="5">
        <v>38033</v>
      </c>
      <c r="Y287" s="5">
        <v>925723.61994092131</v>
      </c>
      <c r="Z287" s="5">
        <v>5751.5102132230259</v>
      </c>
      <c r="AA287" s="5">
        <v>245319.17464420031</v>
      </c>
      <c r="AC287" s="5">
        <v>462933.97994092124</v>
      </c>
      <c r="AD287" s="5">
        <v>2871.005575322386</v>
      </c>
      <c r="AE287" s="5">
        <v>122679.89464420034</v>
      </c>
      <c r="AG287" s="5">
        <v>462789.64000000007</v>
      </c>
      <c r="AH287" s="5">
        <v>2880.5046379006399</v>
      </c>
      <c r="AI287" s="5">
        <v>122639.27999999997</v>
      </c>
      <c r="AK287" s="5">
        <v>823157.53</v>
      </c>
      <c r="AL287" s="5">
        <v>210223.00000000003</v>
      </c>
      <c r="AM287" s="5">
        <v>200861.28000000003</v>
      </c>
      <c r="AO287" s="5">
        <v>823157.53</v>
      </c>
      <c r="AP287" s="5">
        <v>39030.639999999999</v>
      </c>
      <c r="AQ287" s="5">
        <v>200861.28000000003</v>
      </c>
      <c r="AS287" s="14">
        <v>0.15288120401696581</v>
      </c>
      <c r="AT287" s="14">
        <v>0.10330046216432887</v>
      </c>
      <c r="AU287" s="14">
        <v>0.25052309988893778</v>
      </c>
      <c r="AW287" s="14">
        <v>0.15288120401696581</v>
      </c>
      <c r="AX287" s="14">
        <v>0.10330046216432887</v>
      </c>
      <c r="AY287" s="14">
        <v>0.25052309988893778</v>
      </c>
    </row>
    <row r="288" spans="3:51" hidden="1" x14ac:dyDescent="0.25">
      <c r="C288" t="s">
        <v>26</v>
      </c>
      <c r="D288">
        <v>4001</v>
      </c>
      <c r="E288" t="s">
        <v>99</v>
      </c>
      <c r="F288" t="s">
        <v>310</v>
      </c>
      <c r="G288" t="s">
        <v>267</v>
      </c>
      <c r="I288">
        <v>1</v>
      </c>
      <c r="M288">
        <v>224</v>
      </c>
      <c r="N288">
        <v>560</v>
      </c>
      <c r="O288">
        <v>3</v>
      </c>
      <c r="Q288" s="5">
        <v>35264.675000000003</v>
      </c>
      <c r="R288" s="5">
        <v>3587.875</v>
      </c>
      <c r="S288" s="5">
        <v>11638.695</v>
      </c>
      <c r="U288" s="5">
        <v>70529</v>
      </c>
      <c r="V288" s="5">
        <v>17632</v>
      </c>
      <c r="W288" s="5">
        <v>24685</v>
      </c>
      <c r="Y288" s="5">
        <v>101316.49551035499</v>
      </c>
      <c r="Z288" s="5">
        <v>3984.9143012341365</v>
      </c>
      <c r="AA288" s="5">
        <v>39128.867538027647</v>
      </c>
      <c r="AC288" s="5">
        <v>73077.491103300461</v>
      </c>
      <c r="AD288" s="5">
        <v>2602.7681008425734</v>
      </c>
      <c r="AE288" s="5">
        <v>28880.175837131916</v>
      </c>
      <c r="AG288" s="5">
        <v>28239.004407054526</v>
      </c>
      <c r="AH288" s="5">
        <v>1382.1462003915631</v>
      </c>
      <c r="AI288" s="5">
        <v>10248.691700895732</v>
      </c>
      <c r="AK288" s="5">
        <v>89377.005000000005</v>
      </c>
      <c r="AL288" s="5">
        <v>6536.335</v>
      </c>
      <c r="AM288" s="5">
        <v>29919.200000000001</v>
      </c>
      <c r="AO288" s="5">
        <v>53458.845000000001</v>
      </c>
      <c r="AP288" s="5">
        <v>1705.43</v>
      </c>
      <c r="AQ288" s="5">
        <v>17374.125</v>
      </c>
      <c r="AS288" s="14">
        <v>0.23068854623077617</v>
      </c>
      <c r="AT288" s="14">
        <v>7.2674236670570422E-2</v>
      </c>
      <c r="AU288" s="14">
        <v>0.36610675067502568</v>
      </c>
      <c r="AW288" s="14">
        <v>0.23068854623077617</v>
      </c>
      <c r="AX288" s="14">
        <v>7.2674236670570422E-2</v>
      </c>
      <c r="AY288" s="14">
        <v>0.36610675067502568</v>
      </c>
    </row>
    <row r="289" spans="3:51" hidden="1" x14ac:dyDescent="0.25">
      <c r="C289" t="s">
        <v>26</v>
      </c>
      <c r="D289">
        <v>4001</v>
      </c>
      <c r="E289" t="s">
        <v>99</v>
      </c>
      <c r="F289" t="s">
        <v>311</v>
      </c>
      <c r="G289" t="s">
        <v>245</v>
      </c>
      <c r="I289">
        <v>1</v>
      </c>
      <c r="M289">
        <v>224</v>
      </c>
      <c r="N289">
        <v>644</v>
      </c>
      <c r="O289">
        <v>1</v>
      </c>
      <c r="Q289" s="5">
        <v>9150.0400000000009</v>
      </c>
      <c r="R289" s="5">
        <v>-216.51999999999998</v>
      </c>
      <c r="S289" s="5">
        <v>3131.0099999999998</v>
      </c>
      <c r="U289" s="5">
        <v>15250</v>
      </c>
      <c r="V289" s="5">
        <v>2745</v>
      </c>
      <c r="W289" s="5">
        <v>4253</v>
      </c>
      <c r="Y289" s="5">
        <v>13358.656955334029</v>
      </c>
      <c r="Z289" s="5">
        <v>112.9228623942157</v>
      </c>
      <c r="AA289" s="5">
        <v>3473.2665808054285</v>
      </c>
      <c r="AC289" s="5">
        <v>5217.0037521184231</v>
      </c>
      <c r="AD289" s="5">
        <v>17.681112389471796</v>
      </c>
      <c r="AE289" s="5">
        <v>1356.4335043845078</v>
      </c>
      <c r="AG289" s="5">
        <v>8141.6532032156056</v>
      </c>
      <c r="AH289" s="5">
        <v>95.241750004743906</v>
      </c>
      <c r="AI289" s="5">
        <v>2116.8330764209204</v>
      </c>
      <c r="AK289" s="5">
        <v>12679.68</v>
      </c>
      <c r="AL289" s="5">
        <v>403.54</v>
      </c>
      <c r="AM289" s="5">
        <v>3712.0499999999997</v>
      </c>
      <c r="AO289" s="5">
        <v>8203.0500000000011</v>
      </c>
      <c r="AP289" s="5">
        <v>63.56</v>
      </c>
      <c r="AQ289" s="5">
        <v>2132.79</v>
      </c>
      <c r="AS289" s="14">
        <v>0.14121134932201818</v>
      </c>
      <c r="AT289" s="14">
        <v>1.391074434864592E-2</v>
      </c>
      <c r="AU289" s="14">
        <v>0.30796882183901847</v>
      </c>
      <c r="AW289" s="14">
        <v>0.14121134932201818</v>
      </c>
      <c r="AX289" s="14">
        <v>1.391074434864592E-2</v>
      </c>
      <c r="AY289" s="14">
        <v>0.30796882183901847</v>
      </c>
    </row>
    <row r="290" spans="3:51" hidden="1" x14ac:dyDescent="0.25">
      <c r="C290" t="s">
        <v>26</v>
      </c>
      <c r="D290">
        <v>4001</v>
      </c>
      <c r="E290" t="s">
        <v>99</v>
      </c>
      <c r="F290" t="s">
        <v>312</v>
      </c>
      <c r="G290" t="s">
        <v>267</v>
      </c>
      <c r="I290">
        <v>1</v>
      </c>
      <c r="M290">
        <v>224</v>
      </c>
      <c r="N290">
        <v>761</v>
      </c>
      <c r="O290">
        <v>1</v>
      </c>
      <c r="Q290" s="5">
        <v>644635.33000000007</v>
      </c>
      <c r="R290" s="5">
        <v>-225744.82</v>
      </c>
      <c r="S290" s="5">
        <v>196613.77500000002</v>
      </c>
      <c r="U290" s="5">
        <v>1289271</v>
      </c>
      <c r="V290" s="5">
        <v>257854</v>
      </c>
      <c r="W290" s="5">
        <v>393228</v>
      </c>
      <c r="Y290" s="5">
        <v>1838289.9185294844</v>
      </c>
      <c r="Z290" s="5">
        <v>205731.67908001342</v>
      </c>
      <c r="AA290" s="5">
        <v>643407.68153097713</v>
      </c>
      <c r="AC290" s="5">
        <v>919288.28852948442</v>
      </c>
      <c r="AD290" s="5">
        <v>184500.59197405746</v>
      </c>
      <c r="AE290" s="5">
        <v>321757.10153097706</v>
      </c>
      <c r="AG290" s="5">
        <v>919001.63</v>
      </c>
      <c r="AH290" s="5">
        <v>21231.087105955958</v>
      </c>
      <c r="AI290" s="5">
        <v>321650.58000000007</v>
      </c>
      <c r="AK290" s="5">
        <v>1735315.585</v>
      </c>
      <c r="AL290" s="5">
        <v>637817.6050000001</v>
      </c>
      <c r="AM290" s="5">
        <v>529271.255</v>
      </c>
      <c r="AO290" s="5">
        <v>1735315.585</v>
      </c>
      <c r="AP290" s="5">
        <v>637817.6050000001</v>
      </c>
      <c r="AQ290" s="5">
        <v>529271.255</v>
      </c>
      <c r="AS290" s="14">
        <v>0.20097482620053331</v>
      </c>
      <c r="AT290" s="14">
        <v>0.28006400661702985</v>
      </c>
      <c r="AU290" s="14">
        <v>0.33724531699317328</v>
      </c>
      <c r="AW290" s="14">
        <v>0.20097482620053331</v>
      </c>
      <c r="AX290" s="14">
        <v>0.28006400661702985</v>
      </c>
      <c r="AY290" s="14">
        <v>0.33724531699317328</v>
      </c>
    </row>
    <row r="291" spans="3:51" hidden="1" x14ac:dyDescent="0.25">
      <c r="C291" t="s">
        <v>26</v>
      </c>
      <c r="D291">
        <v>4001</v>
      </c>
      <c r="E291" t="s">
        <v>99</v>
      </c>
      <c r="F291" t="s">
        <v>313</v>
      </c>
      <c r="G291" t="s">
        <v>267</v>
      </c>
      <c r="I291">
        <v>1</v>
      </c>
      <c r="M291">
        <v>224</v>
      </c>
      <c r="N291">
        <v>944</v>
      </c>
      <c r="O291">
        <v>1</v>
      </c>
      <c r="Q291" s="5">
        <v>5179.6400000000003</v>
      </c>
      <c r="R291" s="5">
        <v>868.57</v>
      </c>
      <c r="S291" s="5">
        <v>1579.79</v>
      </c>
      <c r="U291" s="5">
        <v>20719</v>
      </c>
      <c r="V291" s="5">
        <v>6216</v>
      </c>
      <c r="W291" s="5">
        <v>1678</v>
      </c>
      <c r="Y291" s="5">
        <v>41096.727407324448</v>
      </c>
      <c r="Z291" s="5">
        <v>3763.2000406670422</v>
      </c>
      <c r="AA291" s="5">
        <v>14794.96943111467</v>
      </c>
      <c r="AC291" s="5">
        <v>20551.567407324455</v>
      </c>
      <c r="AD291" s="5">
        <v>1085.3312900206033</v>
      </c>
      <c r="AE291" s="5">
        <v>7398.709431114672</v>
      </c>
      <c r="AG291" s="5">
        <v>20545.159999999993</v>
      </c>
      <c r="AH291" s="5">
        <v>2677.8687506464389</v>
      </c>
      <c r="AI291" s="5">
        <v>7396.2599999999984</v>
      </c>
      <c r="AK291" s="5">
        <v>17132.45</v>
      </c>
      <c r="AL291" s="5">
        <v>18881.135000000002</v>
      </c>
      <c r="AM291" s="5">
        <v>6148.6550000000007</v>
      </c>
      <c r="AO291" s="5">
        <v>6143.78</v>
      </c>
      <c r="AP291" s="5">
        <v>44.524999999999999</v>
      </c>
      <c r="AQ291" s="5">
        <v>1873.85</v>
      </c>
      <c r="AS291" s="14">
        <v>5.2261299904905467E-2</v>
      </c>
      <c r="AT291" s="14">
        <v>0.21902031314679854</v>
      </c>
      <c r="AU291" s="14">
        <v>0.34754133002366794</v>
      </c>
      <c r="AW291" s="14">
        <v>5.2261299904905467E-2</v>
      </c>
      <c r="AX291" s="14">
        <v>0.21902031314679854</v>
      </c>
      <c r="AY291" s="14">
        <v>0.34754133002366794</v>
      </c>
    </row>
    <row r="292" spans="3:51" hidden="1" x14ac:dyDescent="0.25">
      <c r="C292" t="s">
        <v>26</v>
      </c>
      <c r="D292">
        <v>4001</v>
      </c>
      <c r="E292" t="s">
        <v>99</v>
      </c>
      <c r="F292" t="s">
        <v>314</v>
      </c>
      <c r="G292" t="s">
        <v>239</v>
      </c>
      <c r="I292">
        <v>1</v>
      </c>
      <c r="M292">
        <v>224</v>
      </c>
      <c r="N292">
        <v>1066</v>
      </c>
      <c r="O292">
        <v>1</v>
      </c>
      <c r="Q292" s="5">
        <v>3482.039516761341</v>
      </c>
      <c r="R292" s="5">
        <v>95.763117609408752</v>
      </c>
      <c r="S292" s="5">
        <v>1096.8218750300025</v>
      </c>
      <c r="U292" s="5">
        <v>11917</v>
      </c>
      <c r="V292" s="5">
        <v>4032</v>
      </c>
      <c r="W292" s="5">
        <v>3316</v>
      </c>
      <c r="Y292" s="5">
        <v>35796.64444078254</v>
      </c>
      <c r="Z292" s="5">
        <v>944.62616237119244</v>
      </c>
      <c r="AA292" s="5">
        <v>14318.906419624289</v>
      </c>
      <c r="AC292" s="5">
        <v>12531.851730415123</v>
      </c>
      <c r="AD292" s="5">
        <v>329.26566762529689</v>
      </c>
      <c r="AE292" s="5">
        <v>5012.9180743002707</v>
      </c>
      <c r="AG292" s="5">
        <v>23264.792710367416</v>
      </c>
      <c r="AH292" s="5">
        <v>615.36049474589549</v>
      </c>
      <c r="AI292" s="5">
        <v>9305.9883453240182</v>
      </c>
      <c r="AK292" s="5">
        <v>22289.670256305657</v>
      </c>
      <c r="AL292" s="5">
        <v>-2654.6898781723448</v>
      </c>
      <c r="AM292" s="5">
        <v>10510.083347174914</v>
      </c>
      <c r="AO292" s="5">
        <v>22289.670256305657</v>
      </c>
      <c r="AP292" s="5">
        <v>-2654.6898781723448</v>
      </c>
      <c r="AQ292" s="5">
        <v>10510.083347174914</v>
      </c>
      <c r="AS292" s="14">
        <v>0.19517506239410798</v>
      </c>
      <c r="AT292" s="14">
        <v>1.242727658119477E-2</v>
      </c>
      <c r="AU292" s="14">
        <v>0.39919171427805011</v>
      </c>
      <c r="AW292" s="14">
        <v>0.19517506239410798</v>
      </c>
      <c r="AX292" s="14">
        <v>1.242727658119477E-2</v>
      </c>
      <c r="AY292" s="14">
        <v>0.39919171427805011</v>
      </c>
    </row>
    <row r="293" spans="3:51" hidden="1" x14ac:dyDescent="0.25">
      <c r="C293" t="s">
        <v>26</v>
      </c>
      <c r="D293">
        <v>4001</v>
      </c>
      <c r="E293" t="s">
        <v>99</v>
      </c>
      <c r="F293" t="s">
        <v>315</v>
      </c>
      <c r="G293" t="s">
        <v>239</v>
      </c>
      <c r="I293">
        <v>1</v>
      </c>
      <c r="M293">
        <v>224</v>
      </c>
      <c r="N293">
        <v>1130</v>
      </c>
      <c r="O293">
        <v>1</v>
      </c>
      <c r="Q293" s="5">
        <v>445679.03590530157</v>
      </c>
      <c r="R293" s="5">
        <v>53576.322903518907</v>
      </c>
      <c r="S293" s="5">
        <v>140459.75228288269</v>
      </c>
      <c r="U293" s="5">
        <v>794099</v>
      </c>
      <c r="V293" s="5">
        <v>322630</v>
      </c>
      <c r="W293" s="5">
        <v>250967</v>
      </c>
      <c r="Y293" s="5">
        <v>709785.99692971795</v>
      </c>
      <c r="Z293" s="5">
        <v>59005.13828967476</v>
      </c>
      <c r="AA293" s="5">
        <v>227132.76193869588</v>
      </c>
      <c r="AC293" s="5">
        <v>354911.92167271511</v>
      </c>
      <c r="AD293" s="5">
        <v>29555.843960667222</v>
      </c>
      <c r="AE293" s="5">
        <v>113574.00002241934</v>
      </c>
      <c r="AG293" s="5">
        <v>354874.07525700284</v>
      </c>
      <c r="AH293" s="5">
        <v>29449.294329007538</v>
      </c>
      <c r="AI293" s="5">
        <v>113558.76191627655</v>
      </c>
      <c r="AK293" s="5">
        <v>472087.65354609361</v>
      </c>
      <c r="AL293" s="5">
        <v>157230.6493670092</v>
      </c>
      <c r="AM293" s="5">
        <v>146913.89978148078</v>
      </c>
      <c r="AO293" s="5">
        <v>472087.65354609361</v>
      </c>
      <c r="AP293" s="5">
        <v>76134.05862774227</v>
      </c>
      <c r="AQ293" s="5">
        <v>146913.89978148078</v>
      </c>
      <c r="AS293" s="14">
        <v>-6.7407854535174172E-3</v>
      </c>
      <c r="AT293" s="14">
        <v>0.14693095950321913</v>
      </c>
      <c r="AU293" s="14">
        <v>0.29176157181471662</v>
      </c>
      <c r="AW293" s="14">
        <v>-6.7407854535174172E-3</v>
      </c>
      <c r="AX293" s="14">
        <v>0.14693095950321913</v>
      </c>
      <c r="AY293" s="14">
        <v>0.29176157181471662</v>
      </c>
    </row>
    <row r="294" spans="3:51" hidden="1" x14ac:dyDescent="0.25">
      <c r="C294" t="s">
        <v>26</v>
      </c>
      <c r="D294">
        <v>4001</v>
      </c>
      <c r="E294" t="s">
        <v>99</v>
      </c>
      <c r="F294" t="s">
        <v>315</v>
      </c>
      <c r="G294" t="s">
        <v>239</v>
      </c>
      <c r="I294">
        <v>1</v>
      </c>
      <c r="M294">
        <v>224</v>
      </c>
      <c r="N294">
        <v>1130</v>
      </c>
      <c r="O294">
        <v>2</v>
      </c>
      <c r="Q294" s="5">
        <v>24670.570750075061</v>
      </c>
      <c r="R294" s="5">
        <v>3872.6559310453495</v>
      </c>
      <c r="S294" s="5">
        <v>7989.8139238674157</v>
      </c>
      <c r="U294" s="5">
        <v>48621</v>
      </c>
      <c r="V294" s="5">
        <v>15042</v>
      </c>
      <c r="W294" s="5">
        <v>13529</v>
      </c>
      <c r="Y294" s="5">
        <v>50033.843553003149</v>
      </c>
      <c r="Z294" s="5">
        <v>3024.9827659995126</v>
      </c>
      <c r="AA294" s="5">
        <v>16010.933987997792</v>
      </c>
      <c r="AC294" s="5">
        <v>25018.259997887191</v>
      </c>
      <c r="AD294" s="5">
        <v>1515.2225925929936</v>
      </c>
      <c r="AE294" s="5">
        <v>8006.01048538125</v>
      </c>
      <c r="AG294" s="5">
        <v>25015.583555115958</v>
      </c>
      <c r="AH294" s="5">
        <v>1509.760173406519</v>
      </c>
      <c r="AI294" s="5">
        <v>8004.9235026165425</v>
      </c>
      <c r="AK294" s="5">
        <v>24486.172616202719</v>
      </c>
      <c r="AL294" s="5">
        <v>1548.1449861676249</v>
      </c>
      <c r="AM294" s="5">
        <v>7664.1736116493366</v>
      </c>
      <c r="AO294" s="5">
        <v>24486.172616202719</v>
      </c>
      <c r="AP294" s="5">
        <v>1548.1449861676249</v>
      </c>
      <c r="AQ294" s="5">
        <v>7664.1736116493366</v>
      </c>
      <c r="AS294" s="14">
        <v>-0.18432505838886348</v>
      </c>
      <c r="AT294" s="14">
        <v>0.15838791261516791</v>
      </c>
      <c r="AU294" s="14">
        <v>0.3049451088623269</v>
      </c>
      <c r="AW294" s="14">
        <v>-0.18432505838886348</v>
      </c>
      <c r="AX294" s="14">
        <v>0.15838791261516791</v>
      </c>
      <c r="AY294" s="14">
        <v>0.3049451088623269</v>
      </c>
    </row>
    <row r="295" spans="3:51" hidden="1" x14ac:dyDescent="0.25">
      <c r="C295" t="s">
        <v>26</v>
      </c>
      <c r="D295">
        <v>4001</v>
      </c>
      <c r="E295" t="s">
        <v>99</v>
      </c>
      <c r="F295" t="s">
        <v>86</v>
      </c>
      <c r="G295" t="s">
        <v>35</v>
      </c>
      <c r="I295">
        <v>1</v>
      </c>
      <c r="M295">
        <v>250</v>
      </c>
      <c r="N295">
        <v>16</v>
      </c>
      <c r="O295">
        <v>1</v>
      </c>
      <c r="Q295" s="5">
        <v>11553.807088210835</v>
      </c>
      <c r="R295" s="5">
        <v>0</v>
      </c>
      <c r="S295" s="5">
        <v>4621.5784507915896</v>
      </c>
      <c r="U295" s="5">
        <v>18554</v>
      </c>
      <c r="V295" s="5">
        <v>0</v>
      </c>
      <c r="W295" s="5">
        <v>6865</v>
      </c>
      <c r="Y295" s="5">
        <v>16955.774792930501</v>
      </c>
      <c r="Z295" s="5">
        <v>15348.692768032104</v>
      </c>
      <c r="AA295" s="5">
        <v>6358.5049563316434</v>
      </c>
      <c r="AC295" s="5">
        <v>10792.007745402165</v>
      </c>
      <c r="AD295" s="5">
        <v>5091.2071871402313</v>
      </c>
      <c r="AE295" s="5">
        <v>4095.4340387411717</v>
      </c>
      <c r="AG295" s="5">
        <v>6163.7670475283358</v>
      </c>
      <c r="AH295" s="5">
        <v>10257.485580891873</v>
      </c>
      <c r="AI295" s="5">
        <v>2263.0709175904717</v>
      </c>
      <c r="AK295" s="5">
        <v>4397.0555067806763</v>
      </c>
      <c r="AL295" s="5">
        <v>0</v>
      </c>
      <c r="AM295" s="5">
        <v>1758.8586303720167</v>
      </c>
      <c r="AO295" s="5">
        <v>2422.7784238890076</v>
      </c>
      <c r="AP295" s="5">
        <v>0</v>
      </c>
      <c r="AQ295" s="5">
        <v>969.12097932262077</v>
      </c>
      <c r="AS295" s="14">
        <v>-9.3945555683579651E-2</v>
      </c>
      <c r="AT295" s="14">
        <v>0.15381553406367107</v>
      </c>
      <c r="AU295" s="14">
        <v>0.60965740517019917</v>
      </c>
      <c r="AW295" s="14">
        <v>-9.3945555683579651E-2</v>
      </c>
      <c r="AX295" s="14">
        <v>0.15381553406367107</v>
      </c>
      <c r="AY295" s="14">
        <v>0.60965740517019917</v>
      </c>
    </row>
    <row r="296" spans="3:51" hidden="1" x14ac:dyDescent="0.25">
      <c r="C296" t="s">
        <v>26</v>
      </c>
      <c r="D296">
        <v>4001</v>
      </c>
      <c r="E296" t="s">
        <v>99</v>
      </c>
      <c r="F296" t="s">
        <v>86</v>
      </c>
      <c r="G296" t="s">
        <v>35</v>
      </c>
      <c r="I296">
        <v>1</v>
      </c>
      <c r="M296">
        <v>250</v>
      </c>
      <c r="N296">
        <v>16</v>
      </c>
      <c r="O296">
        <v>21</v>
      </c>
      <c r="Q296" s="5">
        <v>173678.33241024014</v>
      </c>
      <c r="R296" s="5">
        <v>5760.2413662998142</v>
      </c>
      <c r="S296" s="5">
        <v>65131.736611039225</v>
      </c>
      <c r="U296" s="5">
        <v>181436</v>
      </c>
      <c r="V296" s="5">
        <v>16018</v>
      </c>
      <c r="W296" s="5">
        <v>54431</v>
      </c>
      <c r="Y296" s="5">
        <v>319509.16391174181</v>
      </c>
      <c r="Z296" s="5">
        <v>60319.491999252481</v>
      </c>
      <c r="AA296" s="5">
        <v>111828.92402639201</v>
      </c>
      <c r="AC296" s="5">
        <v>156095.49329124682</v>
      </c>
      <c r="AD296" s="5">
        <v>49224.993439877297</v>
      </c>
      <c r="AE296" s="5">
        <v>54388.165274892926</v>
      </c>
      <c r="AG296" s="5">
        <v>163413.67062049499</v>
      </c>
      <c r="AH296" s="5">
        <v>11094.498559375184</v>
      </c>
      <c r="AI296" s="5">
        <v>57440.758751499081</v>
      </c>
      <c r="AK296" s="5">
        <v>114503.38298068319</v>
      </c>
      <c r="AL296" s="5">
        <v>38.220664275145104</v>
      </c>
      <c r="AM296" s="5">
        <v>42938.774502644839</v>
      </c>
      <c r="AO296" s="5">
        <v>66628.152249286111</v>
      </c>
      <c r="AP296" s="5">
        <v>38.220664275145104</v>
      </c>
      <c r="AQ296" s="5">
        <v>24985.565147122259</v>
      </c>
      <c r="AS296" s="14">
        <v>8.9010276492728302E-2</v>
      </c>
      <c r="AT296" s="14">
        <v>3.1718556380300258E-2</v>
      </c>
      <c r="AU296" s="14">
        <v>0.55550305615949913</v>
      </c>
      <c r="AW296" s="14">
        <v>8.9010276492728302E-2</v>
      </c>
      <c r="AX296" s="14">
        <v>3.1718556380300258E-2</v>
      </c>
      <c r="AY296" s="14">
        <v>0.55550305615949913</v>
      </c>
    </row>
    <row r="297" spans="3:51" hidden="1" x14ac:dyDescent="0.25">
      <c r="C297" t="s">
        <v>26</v>
      </c>
      <c r="D297">
        <v>4001</v>
      </c>
      <c r="E297" t="s">
        <v>99</v>
      </c>
      <c r="F297" t="s">
        <v>86</v>
      </c>
      <c r="G297" t="s">
        <v>35</v>
      </c>
      <c r="I297">
        <v>1</v>
      </c>
      <c r="M297">
        <v>250</v>
      </c>
      <c r="N297">
        <v>16</v>
      </c>
      <c r="O297">
        <v>32</v>
      </c>
      <c r="Q297" s="5">
        <v>43143.965271903908</v>
      </c>
      <c r="R297" s="5">
        <v>466.10588685598344</v>
      </c>
      <c r="S297" s="5">
        <v>14021.792159227831</v>
      </c>
      <c r="U297" s="5">
        <v>93454</v>
      </c>
      <c r="V297" s="5">
        <v>11010</v>
      </c>
      <c r="W297" s="5">
        <v>28036</v>
      </c>
      <c r="Y297" s="5">
        <v>28392.984451698096</v>
      </c>
      <c r="Z297" s="5">
        <v>12737.282655257124</v>
      </c>
      <c r="AA297" s="5">
        <v>8517.9556267607477</v>
      </c>
      <c r="AC297" s="5">
        <v>16917.614451698089</v>
      </c>
      <c r="AD297" s="5">
        <v>3376.736514748744</v>
      </c>
      <c r="AE297" s="5">
        <v>5075.345626760748</v>
      </c>
      <c r="AG297" s="5">
        <v>11475.370000000006</v>
      </c>
      <c r="AH297" s="5">
        <v>9360.5461405083806</v>
      </c>
      <c r="AI297" s="5">
        <v>3442.6099999999997</v>
      </c>
      <c r="AK297" s="5">
        <v>14969.742449245245</v>
      </c>
      <c r="AL297" s="5">
        <v>0</v>
      </c>
      <c r="AM297" s="5">
        <v>4865.1675583926508</v>
      </c>
      <c r="AO297" s="5">
        <v>5405.0615079690097</v>
      </c>
      <c r="AP297" s="5">
        <v>0</v>
      </c>
      <c r="AQ297" s="5">
        <v>1756.644662484234</v>
      </c>
      <c r="AS297" s="14">
        <v>0.12468480093333678</v>
      </c>
      <c r="AT297" s="14">
        <v>8.7072607309198302E-2</v>
      </c>
      <c r="AU297" s="14">
        <v>0.353941319621351</v>
      </c>
      <c r="AW297" s="14">
        <v>0.12468480093333678</v>
      </c>
      <c r="AX297" s="14">
        <v>8.7072607309198302E-2</v>
      </c>
      <c r="AY297" s="14">
        <v>0.353941319621351</v>
      </c>
    </row>
    <row r="298" spans="3:51" hidden="1" x14ac:dyDescent="0.25">
      <c r="C298" t="s">
        <v>26</v>
      </c>
      <c r="D298">
        <v>4001</v>
      </c>
      <c r="E298" t="s">
        <v>99</v>
      </c>
      <c r="F298" t="s">
        <v>86</v>
      </c>
      <c r="G298" t="s">
        <v>35</v>
      </c>
      <c r="I298">
        <v>1</v>
      </c>
      <c r="M298">
        <v>250</v>
      </c>
      <c r="N298">
        <v>16</v>
      </c>
      <c r="O298">
        <v>33</v>
      </c>
      <c r="Q298" s="5">
        <v>10063.572564478693</v>
      </c>
      <c r="R298" s="5">
        <v>0</v>
      </c>
      <c r="S298" s="5">
        <v>3270.6630909604746</v>
      </c>
      <c r="U298" s="5">
        <v>19107</v>
      </c>
      <c r="V298" s="5">
        <v>0</v>
      </c>
      <c r="W298" s="5">
        <v>5732</v>
      </c>
      <c r="Y298" s="5">
        <v>0</v>
      </c>
      <c r="Z298" s="5">
        <v>0</v>
      </c>
      <c r="AA298" s="5">
        <v>0</v>
      </c>
      <c r="AC298" s="5">
        <v>0</v>
      </c>
      <c r="AD298" s="5">
        <v>0</v>
      </c>
      <c r="AE298" s="5">
        <v>0</v>
      </c>
      <c r="AG298" s="5">
        <v>0</v>
      </c>
      <c r="AH298" s="5">
        <v>0</v>
      </c>
      <c r="AI298" s="5">
        <v>0</v>
      </c>
      <c r="AK298" s="5">
        <v>3714.980244999193</v>
      </c>
      <c r="AL298" s="5">
        <v>0</v>
      </c>
      <c r="AM298" s="5">
        <v>1207.3739633853052</v>
      </c>
      <c r="AO298" s="5">
        <v>-277.66285442841001</v>
      </c>
      <c r="AP298" s="5">
        <v>0</v>
      </c>
      <c r="AQ298" s="5">
        <v>-90.238926163136739</v>
      </c>
      <c r="AS298" s="14">
        <v>0.23840308808967547</v>
      </c>
      <c r="AT298" s="14">
        <v>3.260744983742759E-3</v>
      </c>
      <c r="AU298" s="14">
        <v>0.36028354937034074</v>
      </c>
      <c r="AW298" s="14">
        <v>0.23840308808967547</v>
      </c>
      <c r="AX298" s="14">
        <v>3.260744983742759E-3</v>
      </c>
      <c r="AY298" s="14">
        <v>0.36028354937034074</v>
      </c>
    </row>
    <row r="299" spans="3:51" hidden="1" x14ac:dyDescent="0.25">
      <c r="C299" t="s">
        <v>26</v>
      </c>
      <c r="D299">
        <v>4001</v>
      </c>
      <c r="E299" t="s">
        <v>99</v>
      </c>
      <c r="F299" t="s">
        <v>295</v>
      </c>
      <c r="G299" t="s">
        <v>237</v>
      </c>
      <c r="I299">
        <v>1</v>
      </c>
      <c r="M299">
        <v>291</v>
      </c>
      <c r="N299">
        <v>394</v>
      </c>
      <c r="O299">
        <v>2</v>
      </c>
      <c r="Q299" s="5">
        <v>40841.19</v>
      </c>
      <c r="R299" s="5">
        <v>27494.739999999998</v>
      </c>
      <c r="S299" s="5">
        <v>13273.38</v>
      </c>
      <c r="U299" s="5">
        <v>40841</v>
      </c>
      <c r="V299" s="5">
        <v>27495</v>
      </c>
      <c r="W299" s="5">
        <v>13273</v>
      </c>
      <c r="Y299" s="5">
        <v>82525.010000000009</v>
      </c>
      <c r="Z299" s="5">
        <v>45624.200403418858</v>
      </c>
      <c r="AA299" s="5">
        <v>25582.759999999995</v>
      </c>
      <c r="AC299" s="5">
        <v>26408.010000000002</v>
      </c>
      <c r="AD299" s="5">
        <v>8657.3291409654175</v>
      </c>
      <c r="AE299" s="5">
        <v>8186.48</v>
      </c>
      <c r="AG299" s="5">
        <v>56117.000000000007</v>
      </c>
      <c r="AH299" s="5">
        <v>36966.871262453438</v>
      </c>
      <c r="AI299" s="5">
        <v>17396.279999999995</v>
      </c>
      <c r="AK299" s="5">
        <v>28440.350000000002</v>
      </c>
      <c r="AL299" s="5">
        <v>18930.559999999998</v>
      </c>
      <c r="AM299" s="5">
        <v>9243.11</v>
      </c>
      <c r="AO299" s="5">
        <v>0</v>
      </c>
      <c r="AP299" s="5">
        <v>0</v>
      </c>
      <c r="AQ299" s="5">
        <v>0</v>
      </c>
      <c r="AS299" s="14">
        <v>-0.11696579402523888</v>
      </c>
      <c r="AT299" s="14">
        <v>0.30901754848242458</v>
      </c>
      <c r="AU299" s="14">
        <v>0.3383182787291148</v>
      </c>
      <c r="AW299" s="14">
        <v>-0.11696579402523888</v>
      </c>
      <c r="AX299" s="14">
        <v>0.30901754848242458</v>
      </c>
      <c r="AY299" s="14">
        <v>0.3383182787291148</v>
      </c>
    </row>
    <row r="300" spans="3:51" hidden="1" x14ac:dyDescent="0.25">
      <c r="C300" t="s">
        <v>26</v>
      </c>
      <c r="D300">
        <v>4001</v>
      </c>
      <c r="E300" t="s">
        <v>99</v>
      </c>
      <c r="F300" t="s">
        <v>295</v>
      </c>
      <c r="G300" t="s">
        <v>237</v>
      </c>
      <c r="I300">
        <v>1</v>
      </c>
      <c r="M300">
        <v>291</v>
      </c>
      <c r="N300">
        <v>394</v>
      </c>
      <c r="O300">
        <v>3</v>
      </c>
      <c r="Q300" s="5">
        <v>217360.65</v>
      </c>
      <c r="R300" s="5">
        <v>44379.719999999994</v>
      </c>
      <c r="S300" s="5">
        <v>72815.78</v>
      </c>
      <c r="U300" s="5">
        <v>289814</v>
      </c>
      <c r="V300" s="5">
        <v>72454</v>
      </c>
      <c r="W300" s="5">
        <v>101435</v>
      </c>
      <c r="Y300" s="5">
        <v>240079.52934275317</v>
      </c>
      <c r="Z300" s="5">
        <v>59506.816182927556</v>
      </c>
      <c r="AA300" s="5">
        <v>81626.501570602399</v>
      </c>
      <c r="AC300" s="5">
        <v>60273.17</v>
      </c>
      <c r="AD300" s="5">
        <v>12867.070489298547</v>
      </c>
      <c r="AE300" s="5">
        <v>20737.72</v>
      </c>
      <c r="AG300" s="5">
        <v>179806.35934275319</v>
      </c>
      <c r="AH300" s="5">
        <v>46639.745693629011</v>
      </c>
      <c r="AI300" s="5">
        <v>60888.781570602398</v>
      </c>
      <c r="AK300" s="5">
        <v>173393.47999999998</v>
      </c>
      <c r="AL300" s="5">
        <v>25185.78</v>
      </c>
      <c r="AM300" s="5">
        <v>58086.8</v>
      </c>
      <c r="AO300" s="5">
        <v>35863</v>
      </c>
      <c r="AP300" s="5">
        <v>3881.86</v>
      </c>
      <c r="AQ300" s="5">
        <v>12014.11</v>
      </c>
      <c r="AS300" s="14">
        <v>6.3991809539331257E-2</v>
      </c>
      <c r="AT300" s="14">
        <v>9.6289123502575347E-2</v>
      </c>
      <c r="AU300" s="14">
        <v>0.34424752997003033</v>
      </c>
      <c r="AW300" s="14">
        <v>6.3991809539331257E-2</v>
      </c>
      <c r="AX300" s="14">
        <v>9.6289123502575347E-2</v>
      </c>
      <c r="AY300" s="14">
        <v>0.34424752997003033</v>
      </c>
    </row>
    <row r="301" spans="3:51" hidden="1" x14ac:dyDescent="0.25">
      <c r="C301" t="s">
        <v>26</v>
      </c>
      <c r="D301">
        <v>4001</v>
      </c>
      <c r="E301" t="s">
        <v>99</v>
      </c>
      <c r="F301" t="s">
        <v>295</v>
      </c>
      <c r="G301" t="s">
        <v>237</v>
      </c>
      <c r="I301">
        <v>1</v>
      </c>
      <c r="M301">
        <v>291</v>
      </c>
      <c r="N301">
        <v>394</v>
      </c>
      <c r="O301">
        <v>7</v>
      </c>
      <c r="Q301" s="5">
        <v>53759.15</v>
      </c>
      <c r="R301" s="5">
        <v>8415.2699999999986</v>
      </c>
      <c r="S301" s="5">
        <v>17471.72</v>
      </c>
      <c r="U301" s="5">
        <v>53759</v>
      </c>
      <c r="V301" s="5">
        <v>8415</v>
      </c>
      <c r="W301" s="5">
        <v>17472</v>
      </c>
      <c r="Y301" s="5">
        <v>84748.84988243226</v>
      </c>
      <c r="Z301" s="5">
        <v>39854.420914837443</v>
      </c>
      <c r="AA301" s="5">
        <v>28814.48795860348</v>
      </c>
      <c r="AC301" s="5">
        <v>21182.870000000003</v>
      </c>
      <c r="AD301" s="5">
        <v>10014.270271398163</v>
      </c>
      <c r="AE301" s="5">
        <v>7202.17</v>
      </c>
      <c r="AG301" s="5">
        <v>63565.979882432257</v>
      </c>
      <c r="AH301" s="5">
        <v>29840.15064343928</v>
      </c>
      <c r="AI301" s="5">
        <v>21612.317958603482</v>
      </c>
      <c r="AK301" s="5">
        <v>45168.29</v>
      </c>
      <c r="AL301" s="5">
        <v>1082.82</v>
      </c>
      <c r="AM301" s="5">
        <v>14679.690000000002</v>
      </c>
      <c r="AO301" s="5">
        <v>0</v>
      </c>
      <c r="AP301" s="5">
        <v>0</v>
      </c>
      <c r="AQ301" s="5">
        <v>0</v>
      </c>
      <c r="AS301" s="14">
        <v>-0.1280551788051062</v>
      </c>
      <c r="AT301" s="14">
        <v>7.2690358477918562E-2</v>
      </c>
      <c r="AU301" s="14">
        <v>0.32499990125939376</v>
      </c>
      <c r="AW301" s="14">
        <v>-0.1280551788051062</v>
      </c>
      <c r="AX301" s="14">
        <v>7.2690358477918562E-2</v>
      </c>
      <c r="AY301" s="14">
        <v>0.32499990125939376</v>
      </c>
    </row>
    <row r="302" spans="3:51" hidden="1" x14ac:dyDescent="0.25">
      <c r="C302" t="s">
        <v>26</v>
      </c>
      <c r="D302">
        <v>4001</v>
      </c>
      <c r="E302" t="s">
        <v>99</v>
      </c>
      <c r="F302" t="s">
        <v>295</v>
      </c>
      <c r="G302" t="s">
        <v>237</v>
      </c>
      <c r="I302">
        <v>1</v>
      </c>
      <c r="M302">
        <v>291</v>
      </c>
      <c r="N302">
        <v>394</v>
      </c>
      <c r="O302">
        <v>8</v>
      </c>
      <c r="Q302" s="5">
        <v>12789.52</v>
      </c>
      <c r="R302" s="5">
        <v>0</v>
      </c>
      <c r="S302" s="5">
        <v>4156.57</v>
      </c>
      <c r="U302" s="5">
        <v>12790</v>
      </c>
      <c r="V302" s="5">
        <v>0</v>
      </c>
      <c r="W302" s="5">
        <v>4157</v>
      </c>
      <c r="Y302" s="5">
        <v>19499.600190520439</v>
      </c>
      <c r="Z302" s="5">
        <v>9155.46787567305</v>
      </c>
      <c r="AA302" s="5">
        <v>6434.9453591044712</v>
      </c>
      <c r="AC302" s="5">
        <v>9751.3201905204369</v>
      </c>
      <c r="AD302" s="5">
        <v>4570.1734572792384</v>
      </c>
      <c r="AE302" s="5">
        <v>3218.0053591044707</v>
      </c>
      <c r="AG302" s="5">
        <v>9748.2800000000025</v>
      </c>
      <c r="AH302" s="5">
        <v>4585.2944183938116</v>
      </c>
      <c r="AI302" s="5">
        <v>3216.9400000000005</v>
      </c>
      <c r="AK302" s="5">
        <v>7108.75</v>
      </c>
      <c r="AL302" s="5">
        <v>0</v>
      </c>
      <c r="AM302" s="5">
        <v>2310.35</v>
      </c>
      <c r="AO302" s="5">
        <v>0</v>
      </c>
      <c r="AP302" s="5">
        <v>0</v>
      </c>
      <c r="AQ302" s="5">
        <v>0</v>
      </c>
      <c r="AS302" s="14">
        <v>0.15964481655838747</v>
      </c>
      <c r="AT302" s="14">
        <v>0</v>
      </c>
      <c r="AU302" s="14">
        <v>0.32499977047678602</v>
      </c>
      <c r="AW302" s="14">
        <v>0.15964481655838747</v>
      </c>
      <c r="AX302" s="14">
        <v>0</v>
      </c>
      <c r="AY302" s="14">
        <v>0.32499977047678602</v>
      </c>
    </row>
    <row r="303" spans="3:51" hidden="1" x14ac:dyDescent="0.25">
      <c r="C303" t="s">
        <v>26</v>
      </c>
      <c r="D303">
        <v>4001</v>
      </c>
      <c r="E303" t="s">
        <v>99</v>
      </c>
      <c r="F303" t="s">
        <v>316</v>
      </c>
      <c r="G303" t="s">
        <v>297</v>
      </c>
      <c r="I303">
        <v>1</v>
      </c>
      <c r="M303">
        <v>299</v>
      </c>
      <c r="N303">
        <v>1260</v>
      </c>
      <c r="O303">
        <v>1</v>
      </c>
      <c r="Q303" s="5">
        <v>16873.150000000001</v>
      </c>
      <c r="R303" s="5">
        <v>0</v>
      </c>
      <c r="S303" s="5">
        <v>4555.75</v>
      </c>
      <c r="U303" s="5">
        <v>22498</v>
      </c>
      <c r="V303" s="5">
        <v>3375</v>
      </c>
      <c r="W303" s="5">
        <v>6524</v>
      </c>
      <c r="Y303" s="5">
        <v>0</v>
      </c>
      <c r="Z303" s="5">
        <v>0</v>
      </c>
      <c r="AA303" s="5">
        <v>0</v>
      </c>
      <c r="AC303" s="5">
        <v>0</v>
      </c>
      <c r="AD303" s="5">
        <v>0</v>
      </c>
      <c r="AE303" s="5">
        <v>0</v>
      </c>
      <c r="AG303" s="5">
        <v>0</v>
      </c>
      <c r="AH303" s="5">
        <v>0</v>
      </c>
      <c r="AI303" s="5">
        <v>0</v>
      </c>
      <c r="AK303" s="5">
        <v>2091.84</v>
      </c>
      <c r="AL303" s="5">
        <v>0</v>
      </c>
      <c r="AM303" s="5">
        <v>564.79500000000007</v>
      </c>
      <c r="AO303" s="5">
        <v>2091.84</v>
      </c>
      <c r="AP303" s="5">
        <v>0</v>
      </c>
      <c r="AQ303" s="5">
        <v>564.79500000000007</v>
      </c>
      <c r="AS303" s="14">
        <v>8.1661761893835099</v>
      </c>
      <c r="AT303" s="14">
        <v>0</v>
      </c>
      <c r="AU303" s="14">
        <v>0.26999979873990487</v>
      </c>
      <c r="AW303" s="14">
        <v>8.1661761893835099</v>
      </c>
      <c r="AX303" s="14">
        <v>0</v>
      </c>
      <c r="AY303" s="14">
        <v>0.26999979873990487</v>
      </c>
    </row>
    <row r="304" spans="3:51" hidden="1" x14ac:dyDescent="0.25">
      <c r="C304" t="s">
        <v>26</v>
      </c>
      <c r="D304">
        <v>4001</v>
      </c>
      <c r="E304" t="s">
        <v>99</v>
      </c>
      <c r="F304" t="s">
        <v>255</v>
      </c>
      <c r="G304" t="s">
        <v>67</v>
      </c>
      <c r="I304">
        <v>1</v>
      </c>
      <c r="M304">
        <v>362</v>
      </c>
      <c r="N304">
        <v>268</v>
      </c>
      <c r="O304">
        <v>2</v>
      </c>
      <c r="Q304" s="5">
        <v>0</v>
      </c>
      <c r="R304" s="5">
        <v>40.86</v>
      </c>
      <c r="S304" s="5">
        <v>0</v>
      </c>
      <c r="U304" s="5">
        <v>0</v>
      </c>
      <c r="V304" s="5">
        <v>41</v>
      </c>
      <c r="W304" s="5">
        <v>0</v>
      </c>
      <c r="Y304" s="5">
        <v>0</v>
      </c>
      <c r="Z304" s="5">
        <v>0</v>
      </c>
      <c r="AA304" s="5">
        <v>0</v>
      </c>
      <c r="AC304" s="5">
        <v>0</v>
      </c>
      <c r="AD304" s="5">
        <v>0</v>
      </c>
      <c r="AE304" s="5">
        <v>0</v>
      </c>
      <c r="AG304" s="5">
        <v>0</v>
      </c>
      <c r="AH304" s="5">
        <v>0</v>
      </c>
      <c r="AI304" s="5">
        <v>0</v>
      </c>
      <c r="AK304" s="5">
        <v>51965.130000000005</v>
      </c>
      <c r="AL304" s="5">
        <v>13224.27</v>
      </c>
      <c r="AM304" s="5">
        <v>13770.77</v>
      </c>
      <c r="AO304" s="5">
        <v>0</v>
      </c>
      <c r="AP304" s="5">
        <v>6714.4</v>
      </c>
      <c r="AQ304" s="5">
        <v>-106.38999999999999</v>
      </c>
      <c r="AS304" s="14">
        <v>4.9805972243528007E-2</v>
      </c>
      <c r="AT304" s="14">
        <v>0.50339007702123506</v>
      </c>
      <c r="AU304" s="14">
        <v>0.25727486746385936</v>
      </c>
      <c r="AW304" s="14">
        <v>4.9805972243528007E-2</v>
      </c>
      <c r="AX304" s="14">
        <v>0.50339007702123506</v>
      </c>
      <c r="AY304" s="14">
        <v>0.25727486746385936</v>
      </c>
    </row>
    <row r="305" spans="3:51" hidden="1" x14ac:dyDescent="0.25">
      <c r="C305" t="s">
        <v>26</v>
      </c>
      <c r="D305">
        <v>4001</v>
      </c>
      <c r="E305" t="s">
        <v>99</v>
      </c>
      <c r="F305" t="s">
        <v>295</v>
      </c>
      <c r="G305" t="s">
        <v>237</v>
      </c>
      <c r="I305">
        <v>1</v>
      </c>
      <c r="M305">
        <v>362</v>
      </c>
      <c r="N305">
        <v>394</v>
      </c>
      <c r="O305">
        <v>6</v>
      </c>
      <c r="Q305" s="5">
        <v>42799.63</v>
      </c>
      <c r="R305" s="5">
        <v>0</v>
      </c>
      <c r="S305" s="5">
        <v>12625.89</v>
      </c>
      <c r="U305" s="5">
        <v>62773</v>
      </c>
      <c r="V305" s="5">
        <v>0</v>
      </c>
      <c r="W305" s="5">
        <v>18832</v>
      </c>
      <c r="Y305" s="5">
        <v>67510.525593239494</v>
      </c>
      <c r="Z305" s="5">
        <v>14746.577277106771</v>
      </c>
      <c r="AA305" s="5">
        <v>20253.353112253499</v>
      </c>
      <c r="AC305" s="5">
        <v>33760.525593239501</v>
      </c>
      <c r="AD305" s="5">
        <v>14746.577277106771</v>
      </c>
      <c r="AE305" s="5">
        <v>10128.353112253499</v>
      </c>
      <c r="AG305" s="5">
        <v>33749.999999999993</v>
      </c>
      <c r="AH305" s="5">
        <v>0</v>
      </c>
      <c r="AI305" s="5">
        <v>10125</v>
      </c>
      <c r="AS305" s="14">
        <v>0</v>
      </c>
      <c r="AT305" s="14">
        <v>0</v>
      </c>
      <c r="AU305" s="14">
        <v>0.29499998014001516</v>
      </c>
      <c r="AW305" s="14">
        <v>0</v>
      </c>
      <c r="AX305" s="14">
        <v>0</v>
      </c>
      <c r="AY305" s="14">
        <v>0.29499998014001516</v>
      </c>
    </row>
    <row r="306" spans="3:51" hidden="1" x14ac:dyDescent="0.25">
      <c r="C306" t="s">
        <v>26</v>
      </c>
      <c r="D306">
        <v>4001</v>
      </c>
      <c r="E306" t="s">
        <v>99</v>
      </c>
      <c r="F306" t="s">
        <v>258</v>
      </c>
      <c r="G306" t="s">
        <v>46</v>
      </c>
      <c r="I306">
        <v>1</v>
      </c>
      <c r="M306">
        <v>403</v>
      </c>
      <c r="N306">
        <v>400</v>
      </c>
      <c r="O306">
        <v>3</v>
      </c>
      <c r="Q306" s="5">
        <v>167152.11000000002</v>
      </c>
      <c r="R306" s="5">
        <v>18917.099999999999</v>
      </c>
      <c r="S306" s="5">
        <v>26306.720000000005</v>
      </c>
      <c r="U306" s="5">
        <v>335955</v>
      </c>
      <c r="V306" s="5">
        <v>67190</v>
      </c>
      <c r="W306" s="5">
        <v>55435</v>
      </c>
      <c r="Y306" s="5">
        <v>771787.01434467919</v>
      </c>
      <c r="Z306" s="5">
        <v>58234.270540404468</v>
      </c>
      <c r="AA306" s="5">
        <v>177058.29775518418</v>
      </c>
      <c r="AC306" s="5">
        <v>405446.88289374922</v>
      </c>
      <c r="AD306" s="5">
        <v>24296.757389291917</v>
      </c>
      <c r="AE306" s="5">
        <v>85809.359746903472</v>
      </c>
      <c r="AG306" s="5">
        <v>366340.13145092997</v>
      </c>
      <c r="AH306" s="5">
        <v>33937.513151112551</v>
      </c>
      <c r="AI306" s="5">
        <v>91248.938008280704</v>
      </c>
      <c r="AK306" s="5">
        <v>603792.64999999991</v>
      </c>
      <c r="AL306" s="5">
        <v>164663.08999999997</v>
      </c>
      <c r="AM306" s="5">
        <v>127442.59000000001</v>
      </c>
      <c r="AO306" s="5">
        <v>191479.05</v>
      </c>
      <c r="AP306" s="5">
        <v>93267.91</v>
      </c>
      <c r="AQ306" s="5">
        <v>35496.639999999999</v>
      </c>
      <c r="AS306" s="14">
        <v>-4.4589296151094748E-2</v>
      </c>
      <c r="AT306" s="14">
        <v>0.25480117003937786</v>
      </c>
      <c r="AU306" s="14">
        <v>0.23043072336840603</v>
      </c>
      <c r="AW306" s="14">
        <v>-4.4589296151094748E-2</v>
      </c>
      <c r="AX306" s="14">
        <v>0.25480117003937786</v>
      </c>
      <c r="AY306" s="14">
        <v>0.23043072336840603</v>
      </c>
    </row>
    <row r="307" spans="3:51" hidden="1" x14ac:dyDescent="0.25">
      <c r="C307" t="s">
        <v>26</v>
      </c>
      <c r="D307">
        <v>4001</v>
      </c>
      <c r="E307" t="s">
        <v>99</v>
      </c>
      <c r="F307" t="s">
        <v>265</v>
      </c>
      <c r="G307" t="s">
        <v>237</v>
      </c>
      <c r="I307">
        <v>1</v>
      </c>
      <c r="M307">
        <v>430</v>
      </c>
      <c r="N307">
        <v>670</v>
      </c>
      <c r="O307">
        <v>3</v>
      </c>
      <c r="Q307" s="5">
        <v>42308.299999999996</v>
      </c>
      <c r="R307" s="5">
        <v>597.70000000000005</v>
      </c>
      <c r="S307" s="5">
        <v>14942.16</v>
      </c>
      <c r="U307" s="5">
        <v>123462</v>
      </c>
      <c r="V307" s="5">
        <v>18519</v>
      </c>
      <c r="W307" s="5">
        <v>44446</v>
      </c>
      <c r="Y307" s="5">
        <v>195204.7984713699</v>
      </c>
      <c r="Z307" s="5">
        <v>30371.946521014343</v>
      </c>
      <c r="AA307" s="5">
        <v>70273.42519595052</v>
      </c>
      <c r="AC307" s="5">
        <v>7852.0845973341075</v>
      </c>
      <c r="AD307" s="5">
        <v>0</v>
      </c>
      <c r="AE307" s="5">
        <v>2826.8511061834843</v>
      </c>
      <c r="AG307" s="5">
        <v>187352.71387403578</v>
      </c>
      <c r="AH307" s="5">
        <v>30371.946521014343</v>
      </c>
      <c r="AI307" s="5">
        <v>67446.574089767033</v>
      </c>
      <c r="AK307" s="5">
        <v>144127.33000000002</v>
      </c>
      <c r="AL307" s="5">
        <v>637.84</v>
      </c>
      <c r="AM307" s="5">
        <v>50573.78</v>
      </c>
      <c r="AO307" s="5">
        <v>47773.520000000004</v>
      </c>
      <c r="AP307" s="5">
        <v>9.75</v>
      </c>
      <c r="AQ307" s="5">
        <v>16842.84</v>
      </c>
      <c r="AS307" s="14">
        <v>0.12176627252948413</v>
      </c>
      <c r="AT307" s="14">
        <v>2.0490824603106899E-2</v>
      </c>
      <c r="AU307" s="14">
        <v>0.35351855677877497</v>
      </c>
      <c r="AW307" s="14">
        <v>0.12176627252948413</v>
      </c>
      <c r="AX307" s="14">
        <v>2.0490824603106899E-2</v>
      </c>
      <c r="AY307" s="14">
        <v>0.35351855677877497</v>
      </c>
    </row>
    <row r="308" spans="3:51" hidden="1" x14ac:dyDescent="0.25">
      <c r="C308" t="s">
        <v>26</v>
      </c>
      <c r="D308">
        <v>4001</v>
      </c>
      <c r="E308" t="s">
        <v>154</v>
      </c>
      <c r="F308" t="s">
        <v>88</v>
      </c>
      <c r="G308" t="s">
        <v>35</v>
      </c>
      <c r="I308">
        <v>2</v>
      </c>
      <c r="M308">
        <v>0</v>
      </c>
      <c r="N308">
        <v>6</v>
      </c>
      <c r="O308">
        <v>2</v>
      </c>
      <c r="Q308" s="5">
        <v>502374.24</v>
      </c>
      <c r="R308" s="5">
        <v>104265.65999999997</v>
      </c>
      <c r="S308" s="5">
        <v>0</v>
      </c>
      <c r="U308" s="5">
        <v>527493</v>
      </c>
      <c r="V308" s="5">
        <v>104266</v>
      </c>
      <c r="W308" s="5">
        <v>0</v>
      </c>
      <c r="Y308" s="5">
        <v>357578.81050797127</v>
      </c>
      <c r="Z308" s="5">
        <v>224257.51729450497</v>
      </c>
      <c r="AA308" s="5">
        <v>0</v>
      </c>
      <c r="AC308" s="5">
        <v>0</v>
      </c>
      <c r="AD308" s="5">
        <v>0</v>
      </c>
      <c r="AE308" s="5">
        <v>0</v>
      </c>
      <c r="AG308" s="5">
        <v>357578.81050797127</v>
      </c>
      <c r="AH308" s="5">
        <v>224257.51729450497</v>
      </c>
      <c r="AI308" s="5">
        <v>0</v>
      </c>
      <c r="AK308" s="5">
        <v>382474.27999999997</v>
      </c>
      <c r="AL308" s="5">
        <v>167068.22000000003</v>
      </c>
      <c r="AM308" s="5">
        <v>0</v>
      </c>
      <c r="AO308" s="5">
        <v>53407.86</v>
      </c>
      <c r="AP308" s="5">
        <v>75821.23000000001</v>
      </c>
      <c r="AQ308" s="5">
        <v>0</v>
      </c>
      <c r="AS308" s="14">
        <v>7.1783615253050659E-2</v>
      </c>
      <c r="AT308" s="14">
        <v>0.46476327728666517</v>
      </c>
      <c r="AU308" s="14">
        <v>0</v>
      </c>
      <c r="AW308" s="14">
        <v>7.1783615253050659E-2</v>
      </c>
      <c r="AX308" s="14">
        <v>0.46476327728666517</v>
      </c>
      <c r="AY308" s="14">
        <v>0</v>
      </c>
    </row>
    <row r="309" spans="3:51" hidden="1" x14ac:dyDescent="0.25">
      <c r="C309" t="s">
        <v>26</v>
      </c>
      <c r="D309">
        <v>4001</v>
      </c>
      <c r="E309" t="s">
        <v>154</v>
      </c>
      <c r="F309" t="s">
        <v>88</v>
      </c>
      <c r="G309" t="s">
        <v>35</v>
      </c>
      <c r="I309">
        <v>2</v>
      </c>
      <c r="M309">
        <v>0</v>
      </c>
      <c r="N309">
        <v>6</v>
      </c>
      <c r="O309">
        <v>67</v>
      </c>
      <c r="Q309" s="5">
        <v>669512.61</v>
      </c>
      <c r="R309" s="5">
        <v>0</v>
      </c>
      <c r="S309" s="5">
        <v>0</v>
      </c>
      <c r="U309" s="5">
        <v>702989</v>
      </c>
      <c r="V309" s="5">
        <v>0</v>
      </c>
      <c r="W309" s="5">
        <v>0</v>
      </c>
      <c r="Y309" s="5">
        <v>228279.43321611593</v>
      </c>
      <c r="Z309" s="5">
        <v>0</v>
      </c>
      <c r="AA309" s="5">
        <v>0</v>
      </c>
      <c r="AC309" s="5">
        <v>0</v>
      </c>
      <c r="AD309" s="5">
        <v>0</v>
      </c>
      <c r="AE309" s="5">
        <v>0</v>
      </c>
      <c r="AG309" s="5">
        <v>228279.43321611593</v>
      </c>
      <c r="AH309" s="5">
        <v>0</v>
      </c>
      <c r="AI309" s="5">
        <v>0</v>
      </c>
      <c r="AK309" s="5">
        <v>205513.85</v>
      </c>
      <c r="AL309" s="5">
        <v>0</v>
      </c>
      <c r="AM309" s="5">
        <v>0</v>
      </c>
      <c r="AO309" s="5">
        <v>0</v>
      </c>
      <c r="AP309" s="5">
        <v>0</v>
      </c>
      <c r="AQ309" s="5">
        <v>0</v>
      </c>
      <c r="AS309" s="14">
        <v>0.32361244067875239</v>
      </c>
      <c r="AT309" s="14">
        <v>0</v>
      </c>
      <c r="AU309" s="14">
        <v>0</v>
      </c>
      <c r="AW309" s="14">
        <v>0.32361244067875239</v>
      </c>
      <c r="AX309" s="14">
        <v>0</v>
      </c>
      <c r="AY309" s="14">
        <v>0</v>
      </c>
    </row>
    <row r="310" spans="3:51" hidden="1" x14ac:dyDescent="0.25">
      <c r="C310" t="s">
        <v>26</v>
      </c>
      <c r="D310">
        <v>4001</v>
      </c>
      <c r="E310" t="s">
        <v>154</v>
      </c>
      <c r="F310" t="s">
        <v>88</v>
      </c>
      <c r="G310" t="s">
        <v>35</v>
      </c>
      <c r="I310">
        <v>2</v>
      </c>
      <c r="M310">
        <v>0</v>
      </c>
      <c r="N310">
        <v>6</v>
      </c>
      <c r="O310">
        <v>82</v>
      </c>
      <c r="Q310" s="5">
        <v>0</v>
      </c>
      <c r="R310" s="5">
        <v>-67430</v>
      </c>
      <c r="S310" s="5">
        <v>0</v>
      </c>
      <c r="U310" s="5">
        <v>0</v>
      </c>
      <c r="V310" s="5">
        <v>-47430</v>
      </c>
      <c r="W310" s="5">
        <v>0</v>
      </c>
      <c r="Y310" s="5">
        <v>0</v>
      </c>
      <c r="Z310" s="5">
        <v>0</v>
      </c>
      <c r="AA310" s="5">
        <v>0</v>
      </c>
      <c r="AC310" s="5">
        <v>0</v>
      </c>
      <c r="AD310" s="5">
        <v>0</v>
      </c>
      <c r="AE310" s="5">
        <v>0</v>
      </c>
      <c r="AG310" s="5">
        <v>0</v>
      </c>
      <c r="AH310" s="5">
        <v>0</v>
      </c>
      <c r="AI310" s="5">
        <v>0</v>
      </c>
      <c r="AK310" s="5">
        <v>-6017</v>
      </c>
      <c r="AL310" s="5">
        <v>0</v>
      </c>
      <c r="AM310" s="5">
        <v>0</v>
      </c>
      <c r="AO310" s="5">
        <v>0</v>
      </c>
      <c r="AP310" s="5">
        <v>0</v>
      </c>
      <c r="AQ310" s="5">
        <v>0</v>
      </c>
      <c r="AS310" s="14">
        <v>0</v>
      </c>
      <c r="AT310" s="14">
        <v>124.7438148721921</v>
      </c>
      <c r="AU310" s="14">
        <v>0</v>
      </c>
      <c r="AW310" s="14">
        <v>0</v>
      </c>
      <c r="AX310" s="14">
        <v>124.7438148721921</v>
      </c>
      <c r="AY310" s="14">
        <v>0</v>
      </c>
    </row>
    <row r="311" spans="3:51" hidden="1" x14ac:dyDescent="0.25">
      <c r="C311" t="s">
        <v>26</v>
      </c>
      <c r="D311">
        <v>4001</v>
      </c>
      <c r="E311" t="s">
        <v>154</v>
      </c>
      <c r="F311" t="s">
        <v>88</v>
      </c>
      <c r="G311" t="s">
        <v>35</v>
      </c>
      <c r="I311">
        <v>2</v>
      </c>
      <c r="M311">
        <v>0</v>
      </c>
      <c r="N311">
        <v>6</v>
      </c>
      <c r="O311">
        <v>87</v>
      </c>
      <c r="Q311" s="5">
        <v>612500</v>
      </c>
      <c r="R311" s="5">
        <v>0</v>
      </c>
      <c r="S311" s="5">
        <v>0</v>
      </c>
      <c r="U311" s="5">
        <v>192500</v>
      </c>
      <c r="V311" s="5">
        <v>0</v>
      </c>
      <c r="W311" s="5">
        <v>0</v>
      </c>
      <c r="Y311" s="5">
        <v>0</v>
      </c>
      <c r="Z311" s="5">
        <v>0</v>
      </c>
      <c r="AA311" s="5">
        <v>0</v>
      </c>
      <c r="AC311" s="5">
        <v>0</v>
      </c>
      <c r="AD311" s="5">
        <v>0</v>
      </c>
      <c r="AE311" s="5">
        <v>0</v>
      </c>
      <c r="AG311" s="5">
        <v>0</v>
      </c>
      <c r="AH311" s="5">
        <v>0</v>
      </c>
      <c r="AI311" s="5">
        <v>0</v>
      </c>
      <c r="AS311" s="14">
        <v>0</v>
      </c>
      <c r="AT311" s="14">
        <v>0</v>
      </c>
      <c r="AU311" s="14">
        <v>0</v>
      </c>
      <c r="AW311" s="14">
        <v>0</v>
      </c>
      <c r="AX311" s="14">
        <v>0</v>
      </c>
      <c r="AY311" s="14">
        <v>0</v>
      </c>
    </row>
    <row r="312" spans="3:51" hidden="1" x14ac:dyDescent="0.25">
      <c r="C312" t="s">
        <v>26</v>
      </c>
      <c r="D312">
        <v>4001</v>
      </c>
      <c r="E312" t="s">
        <v>154</v>
      </c>
      <c r="F312" t="s">
        <v>40</v>
      </c>
      <c r="G312" t="s">
        <v>35</v>
      </c>
      <c r="I312">
        <v>2</v>
      </c>
      <c r="M312">
        <v>0</v>
      </c>
      <c r="N312">
        <v>28</v>
      </c>
      <c r="O312">
        <v>73</v>
      </c>
      <c r="Q312" s="5">
        <v>-2578.48</v>
      </c>
      <c r="R312" s="5">
        <v>0</v>
      </c>
      <c r="S312" s="5">
        <v>0</v>
      </c>
      <c r="U312" s="5">
        <v>-2578</v>
      </c>
      <c r="V312" s="5">
        <v>0</v>
      </c>
      <c r="W312" s="5">
        <v>0</v>
      </c>
      <c r="Y312" s="5">
        <v>0</v>
      </c>
      <c r="Z312" s="5">
        <v>0</v>
      </c>
      <c r="AA312" s="5">
        <v>0</v>
      </c>
      <c r="AC312" s="5">
        <v>0</v>
      </c>
      <c r="AD312" s="5">
        <v>0</v>
      </c>
      <c r="AE312" s="5">
        <v>0</v>
      </c>
      <c r="AG312" s="5">
        <v>0</v>
      </c>
      <c r="AH312" s="5">
        <v>0</v>
      </c>
      <c r="AI312" s="5">
        <v>0</v>
      </c>
      <c r="AK312" s="5">
        <v>62581.810000000005</v>
      </c>
      <c r="AL312" s="5">
        <v>3007.5899999999965</v>
      </c>
      <c r="AM312" s="5">
        <v>0</v>
      </c>
      <c r="AO312" s="5">
        <v>0</v>
      </c>
      <c r="AP312" s="5">
        <v>0</v>
      </c>
      <c r="AQ312" s="5">
        <v>0</v>
      </c>
      <c r="AS312" s="14">
        <v>-0.35776910580426469</v>
      </c>
      <c r="AT312" s="14">
        <v>40.568133827946077</v>
      </c>
      <c r="AU312" s="14">
        <v>0</v>
      </c>
      <c r="AW312" s="14">
        <v>-0.35776910580426469</v>
      </c>
      <c r="AX312" s="14">
        <v>40.568133827946077</v>
      </c>
      <c r="AY312" s="14">
        <v>0</v>
      </c>
    </row>
    <row r="313" spans="3:51" hidden="1" x14ac:dyDescent="0.25">
      <c r="C313" t="s">
        <v>26</v>
      </c>
      <c r="D313">
        <v>4001</v>
      </c>
      <c r="E313" t="s">
        <v>154</v>
      </c>
      <c r="F313" t="s">
        <v>42</v>
      </c>
      <c r="G313" t="s">
        <v>43</v>
      </c>
      <c r="I313">
        <v>2</v>
      </c>
      <c r="M313">
        <v>0</v>
      </c>
      <c r="N313">
        <v>36</v>
      </c>
      <c r="O313">
        <v>6</v>
      </c>
      <c r="Q313" s="5">
        <v>61.05</v>
      </c>
      <c r="R313" s="5">
        <v>246.67</v>
      </c>
      <c r="S313" s="5">
        <v>0</v>
      </c>
      <c r="U313" s="5">
        <v>61</v>
      </c>
      <c r="V313" s="5">
        <v>247</v>
      </c>
      <c r="W313" s="5">
        <v>0</v>
      </c>
      <c r="Y313" s="5">
        <v>0</v>
      </c>
      <c r="Z313" s="5">
        <v>0</v>
      </c>
      <c r="AA313" s="5">
        <v>0</v>
      </c>
      <c r="AC313" s="5">
        <v>0</v>
      </c>
      <c r="AD313" s="5">
        <v>0</v>
      </c>
      <c r="AE313" s="5">
        <v>0</v>
      </c>
      <c r="AG313" s="5">
        <v>0</v>
      </c>
      <c r="AH313" s="5">
        <v>0</v>
      </c>
      <c r="AI313" s="5">
        <v>0</v>
      </c>
      <c r="AS313" s="14">
        <v>3.4824245527711017E-2</v>
      </c>
      <c r="AT313" s="14">
        <v>1.5167980695349281</v>
      </c>
      <c r="AU313" s="14">
        <v>5.4906741878826659E-2</v>
      </c>
      <c r="AW313" s="14">
        <v>3.4824245527711017E-2</v>
      </c>
      <c r="AX313" s="14">
        <v>1.5167980695349281</v>
      </c>
      <c r="AY313" s="14">
        <v>5.4906741878826659E-2</v>
      </c>
    </row>
    <row r="314" spans="3:51" hidden="1" x14ac:dyDescent="0.25">
      <c r="C314" t="s">
        <v>26</v>
      </c>
      <c r="D314">
        <v>4001</v>
      </c>
      <c r="E314" t="s">
        <v>154</v>
      </c>
      <c r="F314" t="s">
        <v>44</v>
      </c>
      <c r="G314" t="s">
        <v>35</v>
      </c>
      <c r="I314">
        <v>2</v>
      </c>
      <c r="M314">
        <v>0</v>
      </c>
      <c r="N314">
        <v>40</v>
      </c>
      <c r="O314">
        <v>4</v>
      </c>
      <c r="Q314" s="5">
        <v>416432</v>
      </c>
      <c r="R314" s="5">
        <v>0</v>
      </c>
      <c r="S314" s="5">
        <v>0</v>
      </c>
      <c r="U314" s="5">
        <v>437254</v>
      </c>
      <c r="V314" s="5">
        <v>0</v>
      </c>
      <c r="W314" s="5">
        <v>0</v>
      </c>
      <c r="Y314" s="5">
        <v>766393.6972504505</v>
      </c>
      <c r="Z314" s="5">
        <v>0</v>
      </c>
      <c r="AA314" s="5">
        <v>0</v>
      </c>
      <c r="AC314" s="5">
        <v>0</v>
      </c>
      <c r="AD314" s="5">
        <v>0</v>
      </c>
      <c r="AE314" s="5">
        <v>0</v>
      </c>
      <c r="AG314" s="5">
        <v>766393.6972504505</v>
      </c>
      <c r="AH314" s="5">
        <v>0</v>
      </c>
      <c r="AI314" s="5">
        <v>0</v>
      </c>
      <c r="AK314" s="5">
        <v>1129913.1500000001</v>
      </c>
      <c r="AL314" s="5">
        <v>0</v>
      </c>
      <c r="AM314" s="5">
        <v>0</v>
      </c>
      <c r="AO314" s="5">
        <v>411517.82000000007</v>
      </c>
      <c r="AP314" s="5">
        <v>0</v>
      </c>
      <c r="AQ314" s="5">
        <v>0</v>
      </c>
      <c r="AS314" s="14">
        <v>0.33589822417414927</v>
      </c>
      <c r="AT314" s="14">
        <v>5.4773290397053594E-2</v>
      </c>
      <c r="AU314" s="14">
        <v>0</v>
      </c>
      <c r="AW314" s="14">
        <v>0.33589822417414927</v>
      </c>
      <c r="AX314" s="14">
        <v>5.4773290397053594E-2</v>
      </c>
      <c r="AY314" s="14">
        <v>0</v>
      </c>
    </row>
    <row r="315" spans="3:51" hidden="1" x14ac:dyDescent="0.25">
      <c r="C315" t="s">
        <v>26</v>
      </c>
      <c r="D315">
        <v>4001</v>
      </c>
      <c r="E315" t="s">
        <v>154</v>
      </c>
      <c r="F315" t="s">
        <v>44</v>
      </c>
      <c r="G315" t="s">
        <v>35</v>
      </c>
      <c r="I315">
        <v>2</v>
      </c>
      <c r="M315">
        <v>0</v>
      </c>
      <c r="N315">
        <v>40</v>
      </c>
      <c r="O315">
        <v>5</v>
      </c>
      <c r="Q315" s="5">
        <v>116569</v>
      </c>
      <c r="R315" s="5">
        <v>0</v>
      </c>
      <c r="S315" s="5">
        <v>0</v>
      </c>
      <c r="U315" s="5">
        <v>121232</v>
      </c>
      <c r="V315" s="5">
        <v>5272</v>
      </c>
      <c r="W315" s="5">
        <v>0</v>
      </c>
      <c r="Y315" s="5">
        <v>131174.30174868731</v>
      </c>
      <c r="Z315" s="5">
        <v>51274.442594398664</v>
      </c>
      <c r="AA315" s="5">
        <v>0</v>
      </c>
      <c r="AC315" s="5">
        <v>0</v>
      </c>
      <c r="AD315" s="5">
        <v>0</v>
      </c>
      <c r="AE315" s="5">
        <v>0</v>
      </c>
      <c r="AG315" s="5">
        <v>131174.30174868731</v>
      </c>
      <c r="AH315" s="5">
        <v>51274.442594398664</v>
      </c>
      <c r="AI315" s="5">
        <v>0</v>
      </c>
      <c r="AK315" s="5">
        <v>228994.91</v>
      </c>
      <c r="AL315" s="5">
        <v>217151.35</v>
      </c>
      <c r="AM315" s="5">
        <v>0</v>
      </c>
      <c r="AO315" s="5">
        <v>106452.28</v>
      </c>
      <c r="AP315" s="5">
        <v>217151.35</v>
      </c>
      <c r="AQ315" s="5">
        <v>0</v>
      </c>
      <c r="AS315" s="14">
        <v>0.39493876595191257</v>
      </c>
      <c r="AT315" s="14">
        <v>0.69801801679841557</v>
      </c>
      <c r="AU315" s="14">
        <v>0</v>
      </c>
      <c r="AW315" s="14">
        <v>0.39493876595191257</v>
      </c>
      <c r="AX315" s="14">
        <v>0.69801801679841557</v>
      </c>
      <c r="AY315" s="14">
        <v>0</v>
      </c>
    </row>
    <row r="316" spans="3:51" hidden="1" x14ac:dyDescent="0.25">
      <c r="C316" t="s">
        <v>26</v>
      </c>
      <c r="D316">
        <v>4001</v>
      </c>
      <c r="E316" t="s">
        <v>154</v>
      </c>
      <c r="F316" t="s">
        <v>44</v>
      </c>
      <c r="G316" t="s">
        <v>35</v>
      </c>
      <c r="I316">
        <v>2</v>
      </c>
      <c r="M316">
        <v>0</v>
      </c>
      <c r="N316">
        <v>40</v>
      </c>
      <c r="O316">
        <v>29</v>
      </c>
      <c r="Q316" s="5">
        <v>0</v>
      </c>
      <c r="R316" s="5">
        <v>0</v>
      </c>
      <c r="S316" s="5">
        <v>0</v>
      </c>
      <c r="U316" s="5">
        <v>412000</v>
      </c>
      <c r="V316" s="5">
        <v>0</v>
      </c>
      <c r="W316" s="5">
        <v>0</v>
      </c>
      <c r="Y316" s="5">
        <v>409435.7</v>
      </c>
      <c r="Z316" s="5">
        <v>0</v>
      </c>
      <c r="AA316" s="5">
        <v>0</v>
      </c>
      <c r="AC316" s="5">
        <v>409435.7</v>
      </c>
      <c r="AD316" s="5">
        <v>0</v>
      </c>
      <c r="AE316" s="5">
        <v>0</v>
      </c>
      <c r="AG316" s="5">
        <v>0</v>
      </c>
      <c r="AH316" s="5">
        <v>0</v>
      </c>
      <c r="AI316" s="5">
        <v>0</v>
      </c>
      <c r="AK316" s="5">
        <v>374219.67</v>
      </c>
      <c r="AL316" s="5">
        <v>0</v>
      </c>
      <c r="AM316" s="5">
        <v>0</v>
      </c>
      <c r="AO316" s="5">
        <v>374219.67</v>
      </c>
      <c r="AP316" s="5">
        <v>0</v>
      </c>
      <c r="AQ316" s="5">
        <v>0</v>
      </c>
      <c r="AS316" s="14">
        <v>0.17740663318839456</v>
      </c>
      <c r="AT316" s="14">
        <v>0</v>
      </c>
      <c r="AU316" s="14">
        <v>0</v>
      </c>
      <c r="AW316" s="14">
        <v>0.17740663318839456</v>
      </c>
      <c r="AX316" s="14">
        <v>0</v>
      </c>
      <c r="AY316" s="14">
        <v>0</v>
      </c>
    </row>
    <row r="317" spans="3:51" hidden="1" x14ac:dyDescent="0.25">
      <c r="C317" t="s">
        <v>26</v>
      </c>
      <c r="D317">
        <v>4001</v>
      </c>
      <c r="E317" t="s">
        <v>154</v>
      </c>
      <c r="F317" t="s">
        <v>101</v>
      </c>
      <c r="G317" t="s">
        <v>53</v>
      </c>
      <c r="I317">
        <v>2</v>
      </c>
      <c r="M317">
        <v>0</v>
      </c>
      <c r="N317">
        <v>178</v>
      </c>
      <c r="O317">
        <v>10</v>
      </c>
      <c r="Q317" s="5">
        <v>273717.22689307178</v>
      </c>
      <c r="R317" s="5">
        <v>0</v>
      </c>
      <c r="S317" s="5">
        <v>0</v>
      </c>
      <c r="U317" s="5">
        <v>273717</v>
      </c>
      <c r="V317" s="5">
        <v>0</v>
      </c>
      <c r="W317" s="5">
        <v>0</v>
      </c>
      <c r="Y317" s="5">
        <v>270306.5</v>
      </c>
      <c r="Z317" s="5">
        <v>116777.39957929926</v>
      </c>
      <c r="AA317" s="5">
        <v>70.41</v>
      </c>
      <c r="AC317" s="5">
        <v>0</v>
      </c>
      <c r="AD317" s="5">
        <v>0</v>
      </c>
      <c r="AE317" s="5">
        <v>0</v>
      </c>
      <c r="AG317" s="5">
        <v>270306.5</v>
      </c>
      <c r="AH317" s="5">
        <v>116777.39957929926</v>
      </c>
      <c r="AI317" s="5">
        <v>70.41</v>
      </c>
      <c r="AK317" s="5">
        <v>308170.38141615549</v>
      </c>
      <c r="AL317" s="5">
        <v>132495.99044364787</v>
      </c>
      <c r="AM317" s="5">
        <v>222.27297096414441</v>
      </c>
      <c r="AO317" s="5">
        <v>58628.45514326082</v>
      </c>
      <c r="AP317" s="5">
        <v>132495.99044364787</v>
      </c>
      <c r="AQ317" s="5">
        <v>0</v>
      </c>
      <c r="AS317" s="14">
        <v>0.46142379420245305</v>
      </c>
      <c r="AT317" s="14">
        <v>0.43904980610233951</v>
      </c>
      <c r="AU317" s="14">
        <v>2.0035793585647762E-4</v>
      </c>
      <c r="AW317" s="14">
        <v>0.46142379420245305</v>
      </c>
      <c r="AX317" s="14">
        <v>0.43904980610233951</v>
      </c>
      <c r="AY317" s="14">
        <v>2.0035793585647762E-4</v>
      </c>
    </row>
    <row r="318" spans="3:51" hidden="1" x14ac:dyDescent="0.25">
      <c r="C318" t="s">
        <v>26</v>
      </c>
      <c r="D318">
        <v>4001</v>
      </c>
      <c r="E318" t="s">
        <v>154</v>
      </c>
      <c r="F318" t="s">
        <v>48</v>
      </c>
      <c r="G318" t="s">
        <v>49</v>
      </c>
      <c r="I318">
        <v>2</v>
      </c>
      <c r="M318">
        <v>0</v>
      </c>
      <c r="N318">
        <v>181</v>
      </c>
      <c r="O318">
        <v>8</v>
      </c>
      <c r="Q318" s="5">
        <v>451665.9</v>
      </c>
      <c r="R318" s="5">
        <v>0</v>
      </c>
      <c r="S318" s="5">
        <v>22583.3</v>
      </c>
      <c r="U318" s="5">
        <v>451666</v>
      </c>
      <c r="V318" s="5">
        <v>0</v>
      </c>
      <c r="W318" s="5">
        <v>22583</v>
      </c>
      <c r="Y318" s="5">
        <v>481268.58593039913</v>
      </c>
      <c r="Z318" s="5">
        <v>0</v>
      </c>
      <c r="AA318" s="5">
        <v>24063.018136127441</v>
      </c>
      <c r="AC318" s="5">
        <v>0</v>
      </c>
      <c r="AD318" s="5">
        <v>0</v>
      </c>
      <c r="AE318" s="5">
        <v>0</v>
      </c>
      <c r="AG318" s="5">
        <v>481268.58593039913</v>
      </c>
      <c r="AH318" s="5">
        <v>0</v>
      </c>
      <c r="AI318" s="5">
        <v>24063.018136127441</v>
      </c>
      <c r="AK318" s="5">
        <v>447507.9</v>
      </c>
      <c r="AL318" s="5">
        <v>0</v>
      </c>
      <c r="AM318" s="5">
        <v>23957.4</v>
      </c>
      <c r="AO318" s="5">
        <v>0</v>
      </c>
      <c r="AP318" s="5">
        <v>0</v>
      </c>
      <c r="AQ318" s="5">
        <v>0</v>
      </c>
      <c r="AS318" s="14">
        <v>7.6299694604003543E-2</v>
      </c>
      <c r="AT318" s="14">
        <v>0</v>
      </c>
      <c r="AU318" s="14">
        <v>5.2506379935155521E-2</v>
      </c>
      <c r="AW318" s="14">
        <v>7.6299694604003543E-2</v>
      </c>
      <c r="AX318" s="14">
        <v>0</v>
      </c>
      <c r="AY318" s="14">
        <v>5.2506379935155521E-2</v>
      </c>
    </row>
    <row r="319" spans="3:51" hidden="1" x14ac:dyDescent="0.25">
      <c r="C319" t="s">
        <v>26</v>
      </c>
      <c r="D319">
        <v>4001</v>
      </c>
      <c r="E319" t="s">
        <v>154</v>
      </c>
      <c r="F319" t="s">
        <v>54</v>
      </c>
      <c r="G319" t="s">
        <v>53</v>
      </c>
      <c r="I319">
        <v>2</v>
      </c>
      <c r="M319">
        <v>0</v>
      </c>
      <c r="N319">
        <v>195</v>
      </c>
      <c r="O319">
        <v>13</v>
      </c>
      <c r="Q319" s="5">
        <v>107184.97</v>
      </c>
      <c r="R319" s="5">
        <v>0</v>
      </c>
      <c r="S319" s="5">
        <v>0</v>
      </c>
      <c r="U319" s="5">
        <v>107185</v>
      </c>
      <c r="V319" s="5">
        <v>0</v>
      </c>
      <c r="W319" s="5">
        <v>0</v>
      </c>
      <c r="Y319" s="5">
        <v>139418.4962299105</v>
      </c>
      <c r="Z319" s="5">
        <v>73382.035001860291</v>
      </c>
      <c r="AA319" s="5">
        <v>0</v>
      </c>
      <c r="AC319" s="5">
        <v>0</v>
      </c>
      <c r="AD319" s="5">
        <v>0</v>
      </c>
      <c r="AE319" s="5">
        <v>0</v>
      </c>
      <c r="AG319" s="5">
        <v>139418.4962299105</v>
      </c>
      <c r="AH319" s="5">
        <v>73382.035001860291</v>
      </c>
      <c r="AI319" s="5">
        <v>0</v>
      </c>
      <c r="AK319" s="5">
        <v>132725.17000000001</v>
      </c>
      <c r="AL319" s="5">
        <v>0</v>
      </c>
      <c r="AM319" s="5">
        <v>0</v>
      </c>
      <c r="AO319" s="5">
        <v>0</v>
      </c>
      <c r="AP319" s="5">
        <v>0</v>
      </c>
      <c r="AQ319" s="5">
        <v>0</v>
      </c>
      <c r="AS319" s="14">
        <v>3.0083196334216744E-2</v>
      </c>
      <c r="AT319" s="14">
        <v>1.134401311835189</v>
      </c>
      <c r="AU319" s="14">
        <v>0</v>
      </c>
      <c r="AW319" s="14">
        <v>3.0083196334216744E-2</v>
      </c>
      <c r="AX319" s="14">
        <v>1.134401311835189</v>
      </c>
      <c r="AY319" s="14">
        <v>0</v>
      </c>
    </row>
    <row r="320" spans="3:51" hidden="1" x14ac:dyDescent="0.25">
      <c r="C320" t="s">
        <v>26</v>
      </c>
      <c r="D320">
        <v>4001</v>
      </c>
      <c r="E320" t="s">
        <v>154</v>
      </c>
      <c r="F320" t="s">
        <v>103</v>
      </c>
      <c r="G320" t="s">
        <v>104</v>
      </c>
      <c r="I320">
        <v>2</v>
      </c>
      <c r="M320">
        <v>0</v>
      </c>
      <c r="N320">
        <v>202</v>
      </c>
      <c r="O320">
        <v>6</v>
      </c>
      <c r="Q320" s="5">
        <v>298378.60115613573</v>
      </c>
      <c r="R320" s="5">
        <v>11359.178587006274</v>
      </c>
      <c r="S320" s="5">
        <v>29837.860287828425</v>
      </c>
      <c r="U320" s="5">
        <v>298378.60115613573</v>
      </c>
      <c r="V320" s="5">
        <v>11359.178587006274</v>
      </c>
      <c r="W320" s="5">
        <v>29837.860287828425</v>
      </c>
      <c r="Y320" s="5">
        <v>254857.52</v>
      </c>
      <c r="Z320" s="5">
        <v>168717.46685443626</v>
      </c>
      <c r="AA320" s="5">
        <v>25485.75</v>
      </c>
      <c r="AC320" s="5">
        <v>0</v>
      </c>
      <c r="AD320" s="5">
        <v>0</v>
      </c>
      <c r="AE320" s="5">
        <v>0</v>
      </c>
      <c r="AG320" s="5">
        <v>254857.52</v>
      </c>
      <c r="AH320" s="5">
        <v>168717.46685443626</v>
      </c>
      <c r="AI320" s="5">
        <v>25485.75</v>
      </c>
      <c r="AK320" s="5">
        <v>204799.36772191364</v>
      </c>
      <c r="AL320" s="5">
        <v>61514.009673647466</v>
      </c>
      <c r="AM320" s="5">
        <v>20479.936772191366</v>
      </c>
      <c r="AO320" s="5">
        <v>0</v>
      </c>
      <c r="AP320" s="5">
        <v>67913.617158505178</v>
      </c>
      <c r="AQ320" s="5">
        <v>0</v>
      </c>
      <c r="AS320" s="14">
        <v>0.19235510306224479</v>
      </c>
      <c r="AT320" s="14">
        <v>0.54247699970003682</v>
      </c>
      <c r="AU320" s="14">
        <v>9.9417398008335697E-2</v>
      </c>
      <c r="AW320" s="14">
        <v>0.19235510306224479</v>
      </c>
      <c r="AX320" s="14">
        <v>0.54247699970003682</v>
      </c>
      <c r="AY320" s="14">
        <v>9.9417398008335697E-2</v>
      </c>
    </row>
    <row r="321" spans="3:51" hidden="1" x14ac:dyDescent="0.25">
      <c r="C321" t="s">
        <v>26</v>
      </c>
      <c r="D321">
        <v>4001</v>
      </c>
      <c r="E321" t="s">
        <v>154</v>
      </c>
      <c r="F321" t="s">
        <v>103</v>
      </c>
      <c r="G321" t="s">
        <v>104</v>
      </c>
      <c r="I321">
        <v>2</v>
      </c>
      <c r="M321">
        <v>0</v>
      </c>
      <c r="N321">
        <v>202</v>
      </c>
      <c r="O321">
        <v>24</v>
      </c>
      <c r="Q321" s="5">
        <v>-67718</v>
      </c>
      <c r="R321" s="5">
        <v>0</v>
      </c>
      <c r="S321" s="5">
        <v>0</v>
      </c>
      <c r="U321" s="5">
        <v>0</v>
      </c>
      <c r="V321" s="5">
        <v>0</v>
      </c>
      <c r="W321" s="5">
        <v>0</v>
      </c>
      <c r="Y321" s="5">
        <v>0</v>
      </c>
      <c r="Z321" s="5">
        <v>0</v>
      </c>
      <c r="AA321" s="5">
        <v>0</v>
      </c>
      <c r="AC321" s="5">
        <v>0</v>
      </c>
      <c r="AD321" s="5">
        <v>0</v>
      </c>
      <c r="AE321" s="5">
        <v>0</v>
      </c>
      <c r="AG321" s="5">
        <v>0</v>
      </c>
      <c r="AH321" s="5">
        <v>0</v>
      </c>
      <c r="AI321" s="5">
        <v>0</v>
      </c>
      <c r="AK321" s="5">
        <v>250170.89</v>
      </c>
      <c r="AL321" s="5">
        <v>-37846.019999999786</v>
      </c>
      <c r="AM321" s="5">
        <v>16049.69</v>
      </c>
      <c r="AO321" s="5">
        <v>17169.169999999998</v>
      </c>
      <c r="AP321" s="5">
        <v>0</v>
      </c>
      <c r="AQ321" s="5">
        <v>0</v>
      </c>
      <c r="AS321" s="14">
        <v>-0.7290190495288309</v>
      </c>
      <c r="AT321" s="14">
        <v>7.0941532236908031</v>
      </c>
      <c r="AU321" s="14">
        <v>-9.454566288490298E-9</v>
      </c>
      <c r="AW321" s="14">
        <v>-0.7290190495288309</v>
      </c>
      <c r="AX321" s="14">
        <v>7.0941532236908031</v>
      </c>
      <c r="AY321" s="14">
        <v>-9.454566288490298E-9</v>
      </c>
    </row>
    <row r="322" spans="3:51" hidden="1" x14ac:dyDescent="0.25">
      <c r="C322" t="s">
        <v>26</v>
      </c>
      <c r="D322">
        <v>4001</v>
      </c>
      <c r="E322" t="s">
        <v>154</v>
      </c>
      <c r="F322" t="s">
        <v>317</v>
      </c>
      <c r="G322" t="s">
        <v>67</v>
      </c>
      <c r="I322">
        <v>2</v>
      </c>
      <c r="M322">
        <v>0</v>
      </c>
      <c r="N322">
        <v>265</v>
      </c>
      <c r="O322">
        <v>4</v>
      </c>
      <c r="Q322" s="5">
        <v>42672.9</v>
      </c>
      <c r="R322" s="5">
        <v>0</v>
      </c>
      <c r="S322" s="5">
        <v>2133.65</v>
      </c>
      <c r="U322" s="5">
        <v>42673</v>
      </c>
      <c r="V322" s="5">
        <v>0</v>
      </c>
      <c r="W322" s="5">
        <v>2134</v>
      </c>
      <c r="Y322" s="5">
        <v>48044.594836557648</v>
      </c>
      <c r="Z322" s="5">
        <v>9986.8591422643258</v>
      </c>
      <c r="AA322" s="5">
        <v>2402.2142069506026</v>
      </c>
      <c r="AC322" s="5">
        <v>0</v>
      </c>
      <c r="AD322" s="5">
        <v>0</v>
      </c>
      <c r="AE322" s="5">
        <v>0</v>
      </c>
      <c r="AG322" s="5">
        <v>48044.594836557648</v>
      </c>
      <c r="AH322" s="5">
        <v>9986.8591422643258</v>
      </c>
      <c r="AI322" s="5">
        <v>2402.2142069506026</v>
      </c>
      <c r="AK322" s="5">
        <v>45045.63</v>
      </c>
      <c r="AL322" s="5">
        <v>0</v>
      </c>
      <c r="AM322" s="5">
        <v>2252.29</v>
      </c>
      <c r="AO322" s="5">
        <v>3465.8999999999996</v>
      </c>
      <c r="AP322" s="5">
        <v>0</v>
      </c>
      <c r="AQ322" s="5">
        <v>173.3</v>
      </c>
      <c r="AS322" s="14">
        <v>0.26897251327359117</v>
      </c>
      <c r="AT322" s="14">
        <v>0.12410502498280712</v>
      </c>
      <c r="AU322" s="14">
        <v>4.9994292290306948E-2</v>
      </c>
      <c r="AW322" s="14">
        <v>0.26897251327359117</v>
      </c>
      <c r="AX322" s="14">
        <v>0.12410502498280712</v>
      </c>
      <c r="AY322" s="14">
        <v>4.9994292290306948E-2</v>
      </c>
    </row>
    <row r="323" spans="3:51" hidden="1" x14ac:dyDescent="0.25">
      <c r="C323" t="s">
        <v>26</v>
      </c>
      <c r="D323">
        <v>4001</v>
      </c>
      <c r="E323" t="s">
        <v>154</v>
      </c>
      <c r="F323" t="s">
        <v>317</v>
      </c>
      <c r="G323" t="s">
        <v>67</v>
      </c>
      <c r="I323">
        <v>2</v>
      </c>
      <c r="M323">
        <v>0</v>
      </c>
      <c r="N323">
        <v>265</v>
      </c>
      <c r="O323">
        <v>5</v>
      </c>
      <c r="Q323" s="5">
        <v>153760.20000000001</v>
      </c>
      <c r="R323" s="5">
        <v>0</v>
      </c>
      <c r="S323" s="5">
        <v>7688.02</v>
      </c>
      <c r="U323" s="5">
        <v>153760</v>
      </c>
      <c r="V323" s="5">
        <v>0</v>
      </c>
      <c r="W323" s="5">
        <v>7688</v>
      </c>
      <c r="Y323" s="5">
        <v>177528.037658696</v>
      </c>
      <c r="Z323" s="5">
        <v>79468.060935539484</v>
      </c>
      <c r="AA323" s="5">
        <v>8876.2388672331545</v>
      </c>
      <c r="AC323" s="5">
        <v>0</v>
      </c>
      <c r="AD323" s="5">
        <v>0</v>
      </c>
      <c r="AE323" s="5">
        <v>0</v>
      </c>
      <c r="AG323" s="5">
        <v>177528.037658696</v>
      </c>
      <c r="AH323" s="5">
        <v>79468.060935539484</v>
      </c>
      <c r="AI323" s="5">
        <v>8876.2388672331545</v>
      </c>
      <c r="AK323" s="5">
        <v>211297.00000000003</v>
      </c>
      <c r="AL323" s="5">
        <v>166022.57</v>
      </c>
      <c r="AM323" s="5">
        <v>10564.86</v>
      </c>
      <c r="AO323" s="5">
        <v>0</v>
      </c>
      <c r="AP323" s="5">
        <v>0</v>
      </c>
      <c r="AQ323" s="5">
        <v>0</v>
      </c>
      <c r="AS323" s="14">
        <v>7.2708496979202897E-2</v>
      </c>
      <c r="AT323" s="14">
        <v>0.66036488680957584</v>
      </c>
      <c r="AU323" s="14">
        <v>5.0000936009333995E-2</v>
      </c>
      <c r="AW323" s="14">
        <v>7.2708496979202897E-2</v>
      </c>
      <c r="AX323" s="14">
        <v>0.66036488680957584</v>
      </c>
      <c r="AY323" s="14">
        <v>5.0000936009333995E-2</v>
      </c>
    </row>
    <row r="324" spans="3:51" hidden="1" x14ac:dyDescent="0.25">
      <c r="C324" t="s">
        <v>26</v>
      </c>
      <c r="D324">
        <v>4001</v>
      </c>
      <c r="E324" t="s">
        <v>154</v>
      </c>
      <c r="F324" t="s">
        <v>269</v>
      </c>
      <c r="G324" t="s">
        <v>35</v>
      </c>
      <c r="I324">
        <v>2</v>
      </c>
      <c r="M324">
        <v>0</v>
      </c>
      <c r="N324">
        <v>296</v>
      </c>
      <c r="O324">
        <v>1</v>
      </c>
      <c r="Q324" s="5">
        <v>76168.339832591912</v>
      </c>
      <c r="R324" s="5">
        <v>129154.77956329825</v>
      </c>
      <c r="S324" s="5">
        <v>0</v>
      </c>
      <c r="U324" s="5">
        <v>79976</v>
      </c>
      <c r="V324" s="5">
        <v>129155</v>
      </c>
      <c r="W324" s="5">
        <v>0</v>
      </c>
      <c r="Y324" s="5">
        <v>66668.489999999991</v>
      </c>
      <c r="Z324" s="5">
        <v>14711.671821052145</v>
      </c>
      <c r="AA324" s="5">
        <v>0</v>
      </c>
      <c r="AC324" s="5">
        <v>0</v>
      </c>
      <c r="AD324" s="5">
        <v>0</v>
      </c>
      <c r="AE324" s="5">
        <v>0</v>
      </c>
      <c r="AG324" s="5">
        <v>66668.489999999991</v>
      </c>
      <c r="AH324" s="5">
        <v>14711.671821052145</v>
      </c>
      <c r="AI324" s="5">
        <v>0</v>
      </c>
      <c r="AK324" s="5">
        <v>62229.8874150396</v>
      </c>
      <c r="AL324" s="5">
        <v>166219.81234213233</v>
      </c>
      <c r="AM324" s="5">
        <v>0</v>
      </c>
      <c r="AO324" s="5">
        <v>1067.3393503579093</v>
      </c>
      <c r="AP324" s="5">
        <v>114661.99282543531</v>
      </c>
      <c r="AQ324" s="5">
        <v>0</v>
      </c>
      <c r="AS324" s="14">
        <v>0.29361775936688228</v>
      </c>
      <c r="AT324" s="14">
        <v>1.1377498010491502</v>
      </c>
      <c r="AU324" s="14">
        <v>0</v>
      </c>
      <c r="AW324" s="14">
        <v>0.29361775936688228</v>
      </c>
      <c r="AX324" s="14">
        <v>1.1377498010491502</v>
      </c>
      <c r="AY324" s="14">
        <v>0</v>
      </c>
    </row>
    <row r="325" spans="3:51" hidden="1" x14ac:dyDescent="0.25">
      <c r="C325" t="s">
        <v>26</v>
      </c>
      <c r="D325">
        <v>4001</v>
      </c>
      <c r="E325" t="s">
        <v>154</v>
      </c>
      <c r="F325" t="s">
        <v>269</v>
      </c>
      <c r="G325" t="s">
        <v>35</v>
      </c>
      <c r="I325">
        <v>2</v>
      </c>
      <c r="M325">
        <v>0</v>
      </c>
      <c r="N325">
        <v>296</v>
      </c>
      <c r="O325">
        <v>2</v>
      </c>
      <c r="Q325" s="5">
        <v>84967.402792796143</v>
      </c>
      <c r="R325" s="5">
        <v>2873.6495924161936</v>
      </c>
      <c r="S325" s="5">
        <v>0</v>
      </c>
      <c r="U325" s="5">
        <v>84967</v>
      </c>
      <c r="V325" s="5">
        <v>2874</v>
      </c>
      <c r="W325" s="5">
        <v>0</v>
      </c>
      <c r="Y325" s="5">
        <v>99600.43</v>
      </c>
      <c r="Z325" s="5">
        <v>219787.28175910312</v>
      </c>
      <c r="AA325" s="5">
        <v>0</v>
      </c>
      <c r="AC325" s="5">
        <v>0</v>
      </c>
      <c r="AD325" s="5">
        <v>0</v>
      </c>
      <c r="AE325" s="5">
        <v>0</v>
      </c>
      <c r="AG325" s="5">
        <v>99600.43</v>
      </c>
      <c r="AH325" s="5">
        <v>219787.28175910312</v>
      </c>
      <c r="AI325" s="5">
        <v>0</v>
      </c>
      <c r="AK325" s="5">
        <v>93293.6403662097</v>
      </c>
      <c r="AL325" s="5">
        <v>213126.59272475968</v>
      </c>
      <c r="AM325" s="5">
        <v>0</v>
      </c>
      <c r="AO325" s="5">
        <v>1677.4176781073331</v>
      </c>
      <c r="AP325" s="5">
        <v>41631.799861622043</v>
      </c>
      <c r="AQ325" s="5">
        <v>0</v>
      </c>
      <c r="AS325" s="14">
        <v>0.32663344470350664</v>
      </c>
      <c r="AT325" s="14">
        <v>1.6852218619478552</v>
      </c>
      <c r="AU325" s="14">
        <v>0</v>
      </c>
      <c r="AW325" s="14">
        <v>0.32663344470350664</v>
      </c>
      <c r="AX325" s="14">
        <v>1.6852218619478552</v>
      </c>
      <c r="AY325" s="14">
        <v>0</v>
      </c>
    </row>
    <row r="326" spans="3:51" hidden="1" x14ac:dyDescent="0.25">
      <c r="C326" t="s">
        <v>26</v>
      </c>
      <c r="D326">
        <v>4001</v>
      </c>
      <c r="E326" t="s">
        <v>154</v>
      </c>
      <c r="F326" t="s">
        <v>269</v>
      </c>
      <c r="G326" t="s">
        <v>35</v>
      </c>
      <c r="I326">
        <v>2</v>
      </c>
      <c r="M326">
        <v>0</v>
      </c>
      <c r="N326">
        <v>296</v>
      </c>
      <c r="O326">
        <v>3</v>
      </c>
      <c r="Q326" s="5">
        <v>0</v>
      </c>
      <c r="R326" s="5">
        <v>0</v>
      </c>
      <c r="S326" s="5">
        <v>0</v>
      </c>
      <c r="U326" s="5">
        <v>67000</v>
      </c>
      <c r="V326" s="5">
        <v>0</v>
      </c>
      <c r="W326" s="5">
        <v>0</v>
      </c>
      <c r="Y326" s="5">
        <v>65079.72</v>
      </c>
      <c r="Z326" s="5">
        <v>60134.166927132312</v>
      </c>
      <c r="AA326" s="5">
        <v>4927.3953991999997</v>
      </c>
      <c r="AC326" s="5">
        <v>65079.72</v>
      </c>
      <c r="AD326" s="5">
        <v>60134.166927132312</v>
      </c>
      <c r="AE326" s="5">
        <v>4927.3953991999997</v>
      </c>
      <c r="AG326" s="5">
        <v>0</v>
      </c>
      <c r="AH326" s="5">
        <v>0</v>
      </c>
      <c r="AI326" s="5">
        <v>0</v>
      </c>
      <c r="AK326" s="5">
        <v>60869.017632241812</v>
      </c>
      <c r="AL326" s="5">
        <v>0</v>
      </c>
      <c r="AM326" s="5">
        <v>0</v>
      </c>
      <c r="AO326" s="5">
        <v>60869.017632241812</v>
      </c>
      <c r="AP326" s="5">
        <v>0</v>
      </c>
      <c r="AQ326" s="5">
        <v>0</v>
      </c>
      <c r="AS326" s="14">
        <v>0.22817474406898963</v>
      </c>
      <c r="AT326" s="14">
        <v>0.65364868542178201</v>
      </c>
      <c r="AU326" s="14">
        <v>7.105046865394371E-2</v>
      </c>
      <c r="AW326" s="14">
        <v>0.22817474406898963</v>
      </c>
      <c r="AX326" s="14">
        <v>0.65364868542178201</v>
      </c>
      <c r="AY326" s="14">
        <v>7.105046865394371E-2</v>
      </c>
    </row>
    <row r="327" spans="3:51" hidden="1" x14ac:dyDescent="0.25">
      <c r="C327" t="s">
        <v>26</v>
      </c>
      <c r="D327">
        <v>4001</v>
      </c>
      <c r="E327" t="s">
        <v>154</v>
      </c>
      <c r="F327" t="s">
        <v>57</v>
      </c>
      <c r="G327" t="s">
        <v>35</v>
      </c>
      <c r="I327">
        <v>2</v>
      </c>
      <c r="M327">
        <v>0</v>
      </c>
      <c r="N327">
        <v>359</v>
      </c>
      <c r="O327">
        <v>11</v>
      </c>
      <c r="Q327" s="5">
        <v>103496.5</v>
      </c>
      <c r="R327" s="5">
        <v>0</v>
      </c>
      <c r="S327" s="5">
        <v>0</v>
      </c>
      <c r="U327" s="5">
        <v>108671</v>
      </c>
      <c r="V327" s="5">
        <v>0</v>
      </c>
      <c r="W327" s="5">
        <v>0</v>
      </c>
      <c r="Y327" s="5">
        <v>268884</v>
      </c>
      <c r="Z327" s="5">
        <v>0</v>
      </c>
      <c r="AA327" s="5">
        <v>0</v>
      </c>
      <c r="AC327" s="5">
        <v>0</v>
      </c>
      <c r="AD327" s="5">
        <v>0</v>
      </c>
      <c r="AE327" s="5">
        <v>0</v>
      </c>
      <c r="AG327" s="5">
        <v>268884</v>
      </c>
      <c r="AH327" s="5">
        <v>0</v>
      </c>
      <c r="AI327" s="5">
        <v>0</v>
      </c>
      <c r="AK327" s="5">
        <v>244440</v>
      </c>
      <c r="AL327" s="5">
        <v>0</v>
      </c>
      <c r="AM327" s="5">
        <v>0</v>
      </c>
      <c r="AO327" s="5">
        <v>0</v>
      </c>
      <c r="AP327" s="5">
        <v>0</v>
      </c>
      <c r="AQ327" s="5">
        <v>0</v>
      </c>
      <c r="AS327" s="14">
        <v>0.12140863151195602</v>
      </c>
      <c r="AT327" s="14">
        <v>0</v>
      </c>
      <c r="AU327" s="14">
        <v>1.1236700409819753E-2</v>
      </c>
      <c r="AW327" s="14">
        <v>0.12140863151195602</v>
      </c>
      <c r="AX327" s="14">
        <v>0</v>
      </c>
      <c r="AY327" s="14">
        <v>1.1236700409819753E-2</v>
      </c>
    </row>
    <row r="328" spans="3:51" hidden="1" x14ac:dyDescent="0.25">
      <c r="C328" t="s">
        <v>26</v>
      </c>
      <c r="D328">
        <v>4001</v>
      </c>
      <c r="E328" t="s">
        <v>154</v>
      </c>
      <c r="F328" t="s">
        <v>57</v>
      </c>
      <c r="G328" t="s">
        <v>35</v>
      </c>
      <c r="I328">
        <v>2</v>
      </c>
      <c r="M328">
        <v>0</v>
      </c>
      <c r="N328">
        <v>359</v>
      </c>
      <c r="O328">
        <v>25</v>
      </c>
      <c r="Q328" s="5">
        <v>23747</v>
      </c>
      <c r="R328" s="5">
        <v>0</v>
      </c>
      <c r="S328" s="5">
        <v>0</v>
      </c>
      <c r="U328" s="5">
        <v>23747</v>
      </c>
      <c r="V328" s="5">
        <v>0</v>
      </c>
      <c r="W328" s="5">
        <v>0</v>
      </c>
      <c r="Y328" s="5">
        <v>0</v>
      </c>
      <c r="Z328" s="5">
        <v>0</v>
      </c>
      <c r="AA328" s="5">
        <v>0</v>
      </c>
      <c r="AC328" s="5">
        <v>0</v>
      </c>
      <c r="AD328" s="5">
        <v>0</v>
      </c>
      <c r="AE328" s="5">
        <v>0</v>
      </c>
      <c r="AG328" s="5">
        <v>0</v>
      </c>
      <c r="AH328" s="5">
        <v>0</v>
      </c>
      <c r="AI328" s="5">
        <v>0</v>
      </c>
    </row>
    <row r="329" spans="3:51" hidden="1" x14ac:dyDescent="0.25">
      <c r="C329" t="s">
        <v>26</v>
      </c>
      <c r="D329">
        <v>4001</v>
      </c>
      <c r="E329" t="s">
        <v>154</v>
      </c>
      <c r="F329" t="s">
        <v>60</v>
      </c>
      <c r="G329" t="s">
        <v>53</v>
      </c>
      <c r="I329">
        <v>2</v>
      </c>
      <c r="M329">
        <v>0</v>
      </c>
      <c r="N329">
        <v>428</v>
      </c>
      <c r="O329">
        <v>6</v>
      </c>
      <c r="Q329" s="5">
        <v>320616</v>
      </c>
      <c r="R329" s="5">
        <v>0</v>
      </c>
      <c r="S329" s="5">
        <v>0</v>
      </c>
      <c r="U329" s="5">
        <v>320616</v>
      </c>
      <c r="V329" s="5">
        <v>0</v>
      </c>
      <c r="W329" s="5">
        <v>0</v>
      </c>
      <c r="Y329" s="5">
        <v>430116.73604873876</v>
      </c>
      <c r="Z329" s="5">
        <v>0</v>
      </c>
      <c r="AA329" s="5">
        <v>0</v>
      </c>
      <c r="AC329" s="5">
        <v>0</v>
      </c>
      <c r="AD329" s="5">
        <v>0</v>
      </c>
      <c r="AE329" s="5">
        <v>0</v>
      </c>
      <c r="AG329" s="5">
        <v>430116.73604873876</v>
      </c>
      <c r="AH329" s="5">
        <v>0</v>
      </c>
      <c r="AI329" s="5">
        <v>0</v>
      </c>
      <c r="AK329" s="5">
        <v>405604</v>
      </c>
      <c r="AL329" s="5">
        <v>0</v>
      </c>
      <c r="AM329" s="5">
        <v>0</v>
      </c>
      <c r="AO329" s="5">
        <v>0</v>
      </c>
      <c r="AP329" s="5">
        <v>0</v>
      </c>
      <c r="AQ329" s="5">
        <v>0</v>
      </c>
      <c r="AS329" s="14">
        <v>1.6142548059616013E-2</v>
      </c>
      <c r="AT329" s="14">
        <v>-5.3602432417744296E-2</v>
      </c>
      <c r="AU329" s="14">
        <v>0</v>
      </c>
      <c r="AW329" s="14">
        <v>1.6142548059616013E-2</v>
      </c>
      <c r="AX329" s="14">
        <v>-5.3602432417744296E-2</v>
      </c>
      <c r="AY329" s="14">
        <v>0</v>
      </c>
    </row>
    <row r="330" spans="3:51" hidden="1" x14ac:dyDescent="0.25">
      <c r="C330" t="s">
        <v>26</v>
      </c>
      <c r="D330">
        <v>4001</v>
      </c>
      <c r="E330" t="s">
        <v>154</v>
      </c>
      <c r="F330" t="s">
        <v>60</v>
      </c>
      <c r="G330" t="s">
        <v>53</v>
      </c>
      <c r="I330">
        <v>2</v>
      </c>
      <c r="M330">
        <v>0</v>
      </c>
      <c r="N330">
        <v>428</v>
      </c>
      <c r="O330">
        <v>12</v>
      </c>
      <c r="Q330" s="5">
        <v>0</v>
      </c>
      <c r="R330" s="5">
        <v>0</v>
      </c>
      <c r="S330" s="5">
        <v>0</v>
      </c>
      <c r="U330" s="5">
        <v>68750</v>
      </c>
      <c r="V330" s="5">
        <v>0</v>
      </c>
      <c r="W330" s="5">
        <v>0</v>
      </c>
      <c r="Y330" s="5">
        <v>66875.623266789931</v>
      </c>
      <c r="Z330" s="5">
        <v>0</v>
      </c>
      <c r="AA330" s="5">
        <v>0</v>
      </c>
      <c r="AC330" s="5">
        <v>0</v>
      </c>
      <c r="AD330" s="5">
        <v>0</v>
      </c>
      <c r="AE330" s="5">
        <v>0</v>
      </c>
      <c r="AG330" s="5">
        <v>66875.623266789931</v>
      </c>
      <c r="AH330" s="5">
        <v>0</v>
      </c>
      <c r="AI330" s="5">
        <v>0</v>
      </c>
      <c r="AK330" s="5">
        <v>92015.37</v>
      </c>
      <c r="AL330" s="5">
        <v>68764.289999999994</v>
      </c>
      <c r="AM330" s="5">
        <v>0</v>
      </c>
      <c r="AO330" s="5">
        <v>0</v>
      </c>
      <c r="AP330" s="5">
        <v>12812.97</v>
      </c>
      <c r="AQ330" s="5">
        <v>0</v>
      </c>
      <c r="AS330" s="14">
        <v>0.215544829232033</v>
      </c>
      <c r="AT330" s="14">
        <v>0.68875293001717508</v>
      </c>
      <c r="AU330" s="14">
        <v>0</v>
      </c>
      <c r="AW330" s="14">
        <v>0.215544829232033</v>
      </c>
      <c r="AX330" s="14">
        <v>0.68875293001717508</v>
      </c>
      <c r="AY330" s="14">
        <v>0</v>
      </c>
    </row>
    <row r="331" spans="3:51" hidden="1" x14ac:dyDescent="0.25">
      <c r="C331" t="s">
        <v>26</v>
      </c>
      <c r="D331">
        <v>4001</v>
      </c>
      <c r="E331" t="s">
        <v>154</v>
      </c>
      <c r="F331" t="s">
        <v>229</v>
      </c>
      <c r="G331" t="s">
        <v>65</v>
      </c>
      <c r="I331">
        <v>2</v>
      </c>
      <c r="M331">
        <v>0</v>
      </c>
      <c r="N331">
        <v>438</v>
      </c>
      <c r="O331">
        <v>22</v>
      </c>
      <c r="Q331" s="5">
        <v>0</v>
      </c>
      <c r="R331" s="5">
        <v>0</v>
      </c>
      <c r="S331" s="5">
        <v>0</v>
      </c>
      <c r="U331" s="5">
        <v>33600</v>
      </c>
      <c r="W331" s="5">
        <v>840</v>
      </c>
      <c r="Y331" s="5">
        <v>172174.47377766229</v>
      </c>
      <c r="Z331" s="5">
        <v>0</v>
      </c>
      <c r="AA331" s="5">
        <v>2582.6267170711944</v>
      </c>
      <c r="AC331" s="5">
        <v>0</v>
      </c>
      <c r="AD331" s="5">
        <v>0</v>
      </c>
      <c r="AE331" s="5">
        <v>0</v>
      </c>
      <c r="AG331" s="5">
        <v>172174.47377766229</v>
      </c>
      <c r="AH331" s="5">
        <v>0</v>
      </c>
      <c r="AI331" s="5">
        <v>2582.6267170711944</v>
      </c>
      <c r="AK331" s="5">
        <v>170400</v>
      </c>
      <c r="AL331" s="5">
        <v>0</v>
      </c>
      <c r="AM331" s="5">
        <v>4260</v>
      </c>
      <c r="AO331" s="5">
        <v>0</v>
      </c>
      <c r="AP331" s="5">
        <v>0</v>
      </c>
      <c r="AQ331" s="5">
        <v>0</v>
      </c>
      <c r="AS331" s="14">
        <v>0.10000000000000009</v>
      </c>
      <c r="AT331" s="14">
        <v>0</v>
      </c>
      <c r="AU331" s="14">
        <v>2.5000000000000001E-2</v>
      </c>
      <c r="AW331" s="14">
        <v>0.10000000000000009</v>
      </c>
      <c r="AX331" s="14">
        <v>0</v>
      </c>
      <c r="AY331" s="14">
        <v>2.5000000000000001E-2</v>
      </c>
    </row>
    <row r="332" spans="3:51" hidden="1" x14ac:dyDescent="0.25">
      <c r="C332" t="s">
        <v>26</v>
      </c>
      <c r="D332">
        <v>4001</v>
      </c>
      <c r="E332" t="s">
        <v>154</v>
      </c>
      <c r="F332" t="s">
        <v>318</v>
      </c>
      <c r="G332" t="s">
        <v>35</v>
      </c>
      <c r="I332">
        <v>2</v>
      </c>
      <c r="M332">
        <v>0</v>
      </c>
      <c r="N332">
        <v>510</v>
      </c>
      <c r="O332">
        <v>6</v>
      </c>
      <c r="Q332" s="5">
        <v>118476.55352150675</v>
      </c>
      <c r="R332" s="5">
        <v>0</v>
      </c>
      <c r="S332" s="5">
        <v>0</v>
      </c>
      <c r="U332" s="5">
        <v>118477</v>
      </c>
      <c r="V332" s="5">
        <v>0</v>
      </c>
      <c r="W332" s="5">
        <v>0</v>
      </c>
      <c r="Y332" s="5">
        <v>0</v>
      </c>
      <c r="Z332" s="5">
        <v>0</v>
      </c>
      <c r="AA332" s="5">
        <v>0</v>
      </c>
      <c r="AC332" s="5">
        <v>0</v>
      </c>
      <c r="AD332" s="5">
        <v>0</v>
      </c>
      <c r="AE332" s="5">
        <v>0</v>
      </c>
      <c r="AG332" s="5">
        <v>0</v>
      </c>
      <c r="AH332" s="5">
        <v>0</v>
      </c>
      <c r="AI332" s="5">
        <v>0</v>
      </c>
      <c r="AS332" s="14">
        <v>4.5972133922519198E-2</v>
      </c>
      <c r="AT332" s="14">
        <v>0</v>
      </c>
      <c r="AU332" s="14">
        <v>9.2582610515693983E-2</v>
      </c>
      <c r="AW332" s="14">
        <v>4.5972133922519198E-2</v>
      </c>
      <c r="AX332" s="14">
        <v>0</v>
      </c>
      <c r="AY332" s="14">
        <v>9.2582610515693983E-2</v>
      </c>
    </row>
    <row r="333" spans="3:51" hidden="1" x14ac:dyDescent="0.25">
      <c r="C333" t="s">
        <v>26</v>
      </c>
      <c r="D333">
        <v>4001</v>
      </c>
      <c r="E333" t="s">
        <v>154</v>
      </c>
      <c r="F333" t="s">
        <v>231</v>
      </c>
      <c r="G333" t="s">
        <v>35</v>
      </c>
      <c r="I333">
        <v>2</v>
      </c>
      <c r="M333">
        <v>0</v>
      </c>
      <c r="N333">
        <v>718</v>
      </c>
      <c r="O333">
        <v>25</v>
      </c>
      <c r="Q333" s="5">
        <v>301276.17</v>
      </c>
      <c r="R333" s="5">
        <v>150879.73000000001</v>
      </c>
      <c r="S333" s="5">
        <v>0</v>
      </c>
      <c r="U333" s="5">
        <v>301276</v>
      </c>
      <c r="V333" s="5">
        <v>150880</v>
      </c>
      <c r="W333" s="5">
        <v>0</v>
      </c>
      <c r="Y333" s="5">
        <v>277224.22744456748</v>
      </c>
      <c r="Z333" s="5">
        <v>24775.508893930299</v>
      </c>
      <c r="AA333" s="5">
        <v>0</v>
      </c>
      <c r="AC333" s="5">
        <v>0</v>
      </c>
      <c r="AD333" s="5">
        <v>0</v>
      </c>
      <c r="AE333" s="5">
        <v>0</v>
      </c>
      <c r="AG333" s="5">
        <v>277224.22744456748</v>
      </c>
      <c r="AH333" s="5">
        <v>24775.508893930299</v>
      </c>
      <c r="AI333" s="5">
        <v>0</v>
      </c>
      <c r="AK333" s="5">
        <v>273041.12</v>
      </c>
      <c r="AL333" s="5">
        <v>631710.42000000004</v>
      </c>
      <c r="AM333" s="5">
        <v>0</v>
      </c>
      <c r="AO333" s="5">
        <v>35535.820000000007</v>
      </c>
      <c r="AP333" s="5">
        <v>561163.07000000007</v>
      </c>
      <c r="AQ333" s="5">
        <v>0</v>
      </c>
      <c r="AS333" s="14">
        <v>0.5456482206839488</v>
      </c>
      <c r="AT333" s="14">
        <v>2.5859843485927398</v>
      </c>
      <c r="AU333" s="14">
        <v>0</v>
      </c>
      <c r="AW333" s="14">
        <v>0.5456482206839488</v>
      </c>
      <c r="AX333" s="14">
        <v>2.5859843485927398</v>
      </c>
      <c r="AY333" s="14">
        <v>0</v>
      </c>
    </row>
    <row r="334" spans="3:51" hidden="1" x14ac:dyDescent="0.25">
      <c r="C334" t="s">
        <v>26</v>
      </c>
      <c r="D334">
        <v>4001</v>
      </c>
      <c r="E334" t="s">
        <v>154</v>
      </c>
      <c r="F334" t="s">
        <v>233</v>
      </c>
      <c r="G334" t="s">
        <v>234</v>
      </c>
      <c r="I334">
        <v>2</v>
      </c>
      <c r="M334">
        <v>0</v>
      </c>
      <c r="N334">
        <v>903</v>
      </c>
      <c r="O334">
        <v>11</v>
      </c>
      <c r="Q334" s="5">
        <v>224868.06619939033</v>
      </c>
      <c r="R334" s="5">
        <v>34243.794651034987</v>
      </c>
      <c r="S334" s="5">
        <v>22486.806619939034</v>
      </c>
      <c r="U334" s="5">
        <v>224868.06619939033</v>
      </c>
      <c r="V334" s="5">
        <v>34243.794651034987</v>
      </c>
      <c r="W334" s="5">
        <v>22486.806619939034</v>
      </c>
      <c r="Y334" s="5">
        <v>196826.7</v>
      </c>
      <c r="Z334" s="5">
        <v>325448.56520837388</v>
      </c>
      <c r="AA334" s="5">
        <v>19682.669999999998</v>
      </c>
      <c r="AC334" s="5">
        <v>0</v>
      </c>
      <c r="AD334" s="5">
        <v>0</v>
      </c>
      <c r="AE334" s="5">
        <v>0</v>
      </c>
      <c r="AG334" s="5">
        <v>196826.7</v>
      </c>
      <c r="AH334" s="5">
        <v>325448.56520837388</v>
      </c>
      <c r="AI334" s="5">
        <v>19682.669999999998</v>
      </c>
      <c r="AK334" s="5">
        <v>286354.49265819829</v>
      </c>
      <c r="AL334" s="5">
        <v>-5.1717157630801787E-11</v>
      </c>
      <c r="AM334" s="5">
        <v>30763.287812794839</v>
      </c>
      <c r="AO334" s="5">
        <v>105126.69369169259</v>
      </c>
      <c r="AP334" s="5">
        <v>-5.1717157630801787E-11</v>
      </c>
      <c r="AQ334" s="5">
        <v>0</v>
      </c>
      <c r="AS334" s="14">
        <v>8.9062849516484244E-2</v>
      </c>
      <c r="AT334" s="14">
        <v>0.56153965393999405</v>
      </c>
      <c r="AU334" s="14">
        <v>6.6296724637334131E-2</v>
      </c>
      <c r="AW334" s="14">
        <v>8.9062849516484244E-2</v>
      </c>
      <c r="AX334" s="14">
        <v>0.56153965393999405</v>
      </c>
      <c r="AY334" s="14">
        <v>6.6296724637334131E-2</v>
      </c>
    </row>
    <row r="335" spans="3:51" hidden="1" x14ac:dyDescent="0.25">
      <c r="C335" t="s">
        <v>26</v>
      </c>
      <c r="D335">
        <v>4001</v>
      </c>
      <c r="E335" t="s">
        <v>154</v>
      </c>
      <c r="F335" t="s">
        <v>233</v>
      </c>
      <c r="G335" t="s">
        <v>234</v>
      </c>
      <c r="I335">
        <v>2</v>
      </c>
      <c r="M335">
        <v>0</v>
      </c>
      <c r="N335">
        <v>903</v>
      </c>
      <c r="O335">
        <v>12</v>
      </c>
      <c r="Q335" s="5">
        <v>141126.57123668992</v>
      </c>
      <c r="R335" s="5">
        <v>76714.656988459421</v>
      </c>
      <c r="S335" s="5">
        <v>14063.483562092064</v>
      </c>
      <c r="U335" s="5">
        <v>141126.57123668992</v>
      </c>
      <c r="V335" s="5">
        <v>76714.656988459421</v>
      </c>
      <c r="W335" s="5">
        <v>14063.483562092064</v>
      </c>
      <c r="Y335" s="5">
        <v>106338.74</v>
      </c>
      <c r="Z335" s="5">
        <v>240550.05087510208</v>
      </c>
      <c r="AA335" s="5">
        <v>10633.87</v>
      </c>
      <c r="AC335" s="5">
        <v>0</v>
      </c>
      <c r="AD335" s="5">
        <v>0</v>
      </c>
      <c r="AE335" s="5">
        <v>0</v>
      </c>
      <c r="AG335" s="5">
        <v>106338.74</v>
      </c>
      <c r="AH335" s="5">
        <v>240550.05087510208</v>
      </c>
      <c r="AI335" s="5">
        <v>10633.87</v>
      </c>
      <c r="AK335" s="5">
        <v>142929.81328034168</v>
      </c>
      <c r="AL335" s="5">
        <v>0</v>
      </c>
      <c r="AM335" s="5">
        <v>14711.863510701169</v>
      </c>
      <c r="AO335" s="5">
        <v>46848.205797423368</v>
      </c>
      <c r="AP335" s="5">
        <v>0</v>
      </c>
      <c r="AQ335" s="5">
        <v>0</v>
      </c>
      <c r="AS335" s="14">
        <v>0.19034842111828043</v>
      </c>
      <c r="AT335" s="14">
        <v>1.3113017393361064</v>
      </c>
      <c r="AU335" s="14">
        <v>7.2752497008995123E-2</v>
      </c>
      <c r="AW335" s="14">
        <v>0.19034842111828043</v>
      </c>
      <c r="AX335" s="14">
        <v>1.3113017393361064</v>
      </c>
      <c r="AY335" s="14">
        <v>7.2752497008995123E-2</v>
      </c>
    </row>
    <row r="336" spans="3:51" hidden="1" x14ac:dyDescent="0.25">
      <c r="C336" t="s">
        <v>26</v>
      </c>
      <c r="D336">
        <v>4001</v>
      </c>
      <c r="E336" t="s">
        <v>154</v>
      </c>
      <c r="F336" t="s">
        <v>233</v>
      </c>
      <c r="G336" t="s">
        <v>234</v>
      </c>
      <c r="I336">
        <v>2</v>
      </c>
      <c r="M336">
        <v>0</v>
      </c>
      <c r="N336">
        <v>903</v>
      </c>
      <c r="O336">
        <v>13</v>
      </c>
      <c r="Q336" s="5">
        <v>0</v>
      </c>
      <c r="R336" s="5">
        <v>0</v>
      </c>
      <c r="S336" s="5">
        <v>0</v>
      </c>
      <c r="U336" s="5">
        <v>0</v>
      </c>
      <c r="V336" s="5">
        <v>0</v>
      </c>
      <c r="W336" s="5">
        <v>0</v>
      </c>
      <c r="Y336" s="5">
        <v>939831.9</v>
      </c>
      <c r="Z336" s="5">
        <v>0</v>
      </c>
      <c r="AA336" s="5">
        <v>93983.19</v>
      </c>
      <c r="AC336" s="5">
        <v>0</v>
      </c>
      <c r="AD336" s="5">
        <v>0</v>
      </c>
      <c r="AE336" s="5">
        <v>0</v>
      </c>
      <c r="AG336" s="5">
        <v>939831.9</v>
      </c>
      <c r="AH336" s="5">
        <v>0</v>
      </c>
      <c r="AI336" s="5">
        <v>93983.19</v>
      </c>
      <c r="AK336" s="5">
        <v>865349.32832538139</v>
      </c>
      <c r="AL336" s="5">
        <v>0</v>
      </c>
      <c r="AM336" s="5">
        <v>147230.7766675851</v>
      </c>
      <c r="AO336" s="5">
        <v>0</v>
      </c>
      <c r="AP336" s="5">
        <v>0</v>
      </c>
      <c r="AQ336" s="5">
        <v>0</v>
      </c>
      <c r="AS336" s="14">
        <v>7.5824090519726273E-2</v>
      </c>
      <c r="AT336" s="14">
        <v>5.0946809057234358E-4</v>
      </c>
      <c r="AU336" s="14">
        <v>9.9192893136611615E-2</v>
      </c>
      <c r="AW336" s="14">
        <v>7.5824090519726273E-2</v>
      </c>
      <c r="AX336" s="14">
        <v>5.0946809057234358E-4</v>
      </c>
      <c r="AY336" s="14">
        <v>9.9192893136611615E-2</v>
      </c>
    </row>
    <row r="337" spans="3:51" hidden="1" x14ac:dyDescent="0.25">
      <c r="C337" t="s">
        <v>26</v>
      </c>
      <c r="D337">
        <v>4001</v>
      </c>
      <c r="E337" t="s">
        <v>154</v>
      </c>
      <c r="F337" t="s">
        <v>233</v>
      </c>
      <c r="G337" t="s">
        <v>234</v>
      </c>
      <c r="I337">
        <v>2</v>
      </c>
      <c r="M337">
        <v>0</v>
      </c>
      <c r="N337">
        <v>903</v>
      </c>
      <c r="O337">
        <v>20</v>
      </c>
      <c r="Q337" s="5">
        <v>382548.23106641171</v>
      </c>
      <c r="R337" s="5">
        <v>0</v>
      </c>
      <c r="S337" s="5">
        <v>38254.823451070886</v>
      </c>
      <c r="U337" s="5">
        <v>382548.23106641171</v>
      </c>
      <c r="V337" s="5">
        <v>0</v>
      </c>
      <c r="W337" s="5">
        <v>38254.823451070886</v>
      </c>
      <c r="Y337" s="5">
        <v>330641.3</v>
      </c>
      <c r="Z337" s="5">
        <v>411497.1916113015</v>
      </c>
      <c r="AA337" s="5">
        <v>33064.14</v>
      </c>
      <c r="AC337" s="5">
        <v>0</v>
      </c>
      <c r="AD337" s="5">
        <v>0</v>
      </c>
      <c r="AE337" s="5">
        <v>0</v>
      </c>
      <c r="AG337" s="5">
        <v>330641.3</v>
      </c>
      <c r="AH337" s="5">
        <v>411497.1916113015</v>
      </c>
      <c r="AI337" s="5">
        <v>33064.14</v>
      </c>
      <c r="AK337" s="5">
        <v>290599.86174959276</v>
      </c>
      <c r="AL337" s="5">
        <v>917846.22914712236</v>
      </c>
      <c r="AM337" s="5">
        <v>29059.986174959271</v>
      </c>
      <c r="AO337" s="5">
        <v>0</v>
      </c>
      <c r="AP337" s="5">
        <v>0</v>
      </c>
      <c r="AQ337" s="5">
        <v>0</v>
      </c>
      <c r="AS337" s="14">
        <v>0.20739955390403542</v>
      </c>
      <c r="AT337" s="14">
        <v>0.78894761331068941</v>
      </c>
      <c r="AU337" s="14">
        <v>0.10000001398411143</v>
      </c>
      <c r="AW337" s="14">
        <v>0.20739955390403542</v>
      </c>
      <c r="AX337" s="14">
        <v>0.78894761331068941</v>
      </c>
      <c r="AY337" s="14">
        <v>0.10000001398411143</v>
      </c>
    </row>
    <row r="338" spans="3:51" hidden="1" x14ac:dyDescent="0.25">
      <c r="C338" t="s">
        <v>26</v>
      </c>
      <c r="D338">
        <v>4001</v>
      </c>
      <c r="E338" t="s">
        <v>154</v>
      </c>
      <c r="F338" t="s">
        <v>233</v>
      </c>
      <c r="G338" t="s">
        <v>234</v>
      </c>
      <c r="I338">
        <v>2</v>
      </c>
      <c r="M338">
        <v>0</v>
      </c>
      <c r="N338">
        <v>903</v>
      </c>
      <c r="O338">
        <v>21</v>
      </c>
      <c r="Q338" s="5">
        <v>12904.02221474251</v>
      </c>
      <c r="R338" s="5">
        <v>-5.066881658921361E-11</v>
      </c>
      <c r="S338" s="5">
        <v>0</v>
      </c>
      <c r="U338" s="5">
        <v>0</v>
      </c>
      <c r="V338" s="5">
        <v>0</v>
      </c>
      <c r="W338" s="5">
        <v>0</v>
      </c>
      <c r="Y338" s="5">
        <v>0</v>
      </c>
      <c r="Z338" s="5">
        <v>0</v>
      </c>
      <c r="AA338" s="5">
        <v>0</v>
      </c>
      <c r="AC338" s="5">
        <v>0</v>
      </c>
      <c r="AD338" s="5">
        <v>0</v>
      </c>
      <c r="AE338" s="5">
        <v>0</v>
      </c>
      <c r="AG338" s="5">
        <v>0</v>
      </c>
      <c r="AH338" s="5">
        <v>0</v>
      </c>
      <c r="AI338" s="5">
        <v>0</v>
      </c>
      <c r="AK338" s="5">
        <v>35290.838516215023</v>
      </c>
      <c r="AL338" s="5">
        <v>0</v>
      </c>
      <c r="AM338" s="5">
        <v>0</v>
      </c>
      <c r="AO338" s="5">
        <v>35290.838516215023</v>
      </c>
      <c r="AP338" s="5">
        <v>0</v>
      </c>
      <c r="AQ338" s="5">
        <v>0</v>
      </c>
      <c r="AS338" s="14">
        <v>51.688002765879837</v>
      </c>
      <c r="AT338" s="14">
        <v>15.970907120167608</v>
      </c>
      <c r="AU338" s="14">
        <v>0</v>
      </c>
      <c r="AW338" s="14">
        <v>51.688002765879837</v>
      </c>
      <c r="AX338" s="14">
        <v>15.970907120167608</v>
      </c>
      <c r="AY338" s="14">
        <v>0</v>
      </c>
    </row>
    <row r="339" spans="3:51" hidden="1" x14ac:dyDescent="0.25">
      <c r="C339" t="s">
        <v>26</v>
      </c>
      <c r="D339">
        <v>4001</v>
      </c>
      <c r="E339" t="s">
        <v>154</v>
      </c>
      <c r="F339" t="s">
        <v>319</v>
      </c>
      <c r="G339" t="s">
        <v>59</v>
      </c>
      <c r="I339">
        <v>2</v>
      </c>
      <c r="M339">
        <v>0</v>
      </c>
      <c r="N339">
        <v>945</v>
      </c>
      <c r="O339">
        <v>2</v>
      </c>
      <c r="Q339" s="5">
        <v>0</v>
      </c>
      <c r="R339" s="5">
        <v>-311064.91526721924</v>
      </c>
      <c r="S339" s="5">
        <v>0</v>
      </c>
      <c r="U339" s="5">
        <v>0</v>
      </c>
      <c r="V339" s="5">
        <v>-311065</v>
      </c>
      <c r="W339" s="5">
        <v>0</v>
      </c>
      <c r="Y339" s="5">
        <v>0</v>
      </c>
      <c r="Z339" s="5">
        <v>0</v>
      </c>
      <c r="AA339" s="5">
        <v>0</v>
      </c>
      <c r="AC339" s="5">
        <v>0</v>
      </c>
      <c r="AD339" s="5">
        <v>0</v>
      </c>
      <c r="AE339" s="5">
        <v>0</v>
      </c>
      <c r="AG339" s="5">
        <v>0</v>
      </c>
      <c r="AH339" s="5">
        <v>0</v>
      </c>
      <c r="AI339" s="5">
        <v>0</v>
      </c>
      <c r="AS339" s="14">
        <v>2.5877687409746164E-2</v>
      </c>
      <c r="AT339" s="14">
        <v>-0.29538625464790275</v>
      </c>
      <c r="AU339" s="14">
        <v>0.12626376241164192</v>
      </c>
      <c r="AW339" s="14">
        <v>2.5877687409746164E-2</v>
      </c>
      <c r="AX339" s="14">
        <v>-0.29538625464790275</v>
      </c>
      <c r="AY339" s="14">
        <v>0.12626376241164192</v>
      </c>
    </row>
    <row r="340" spans="3:51" hidden="1" x14ac:dyDescent="0.25">
      <c r="C340" t="s">
        <v>26</v>
      </c>
      <c r="D340">
        <v>4001</v>
      </c>
      <c r="E340" t="s">
        <v>154</v>
      </c>
      <c r="F340" t="s">
        <v>320</v>
      </c>
      <c r="G340" t="s">
        <v>59</v>
      </c>
      <c r="I340">
        <v>2</v>
      </c>
      <c r="M340">
        <v>0</v>
      </c>
      <c r="N340">
        <v>1005</v>
      </c>
      <c r="O340">
        <v>1</v>
      </c>
      <c r="Q340" s="5">
        <v>690.92483456219088</v>
      </c>
      <c r="R340" s="5">
        <v>0</v>
      </c>
      <c r="S340" s="5">
        <v>18.655054434191243</v>
      </c>
      <c r="U340" s="5">
        <v>691</v>
      </c>
      <c r="V340" s="5">
        <v>0</v>
      </c>
      <c r="W340" s="5">
        <v>19</v>
      </c>
      <c r="Y340" s="5">
        <v>815.12708679244724</v>
      </c>
      <c r="Z340" s="5">
        <v>415.93688667854997</v>
      </c>
      <c r="AA340" s="5">
        <v>22.003642887386516</v>
      </c>
      <c r="AC340" s="5">
        <v>407.62708679244724</v>
      </c>
      <c r="AD340" s="5">
        <v>415.93688667854997</v>
      </c>
      <c r="AE340" s="5">
        <v>11.003642887386516</v>
      </c>
      <c r="AG340" s="5">
        <v>407.5</v>
      </c>
      <c r="AH340" s="5">
        <v>0</v>
      </c>
      <c r="AI340" s="5">
        <v>11</v>
      </c>
      <c r="AK340" s="5">
        <v>724.49931819514768</v>
      </c>
      <c r="AL340" s="5">
        <v>0</v>
      </c>
      <c r="AM340" s="5">
        <v>19.561560590213286</v>
      </c>
      <c r="AO340" s="5">
        <v>0</v>
      </c>
      <c r="AP340" s="5">
        <v>0</v>
      </c>
      <c r="AQ340" s="5">
        <v>0</v>
      </c>
      <c r="AS340" s="14">
        <v>-4.6341635926720581E-2</v>
      </c>
      <c r="AT340" s="14">
        <v>0</v>
      </c>
      <c r="AU340" s="14">
        <v>2.7000115089145592E-2</v>
      </c>
      <c r="AW340" s="14">
        <v>-4.6341635926720581E-2</v>
      </c>
      <c r="AX340" s="14">
        <v>0</v>
      </c>
      <c r="AY340" s="14">
        <v>2.7000115089145592E-2</v>
      </c>
    </row>
    <row r="341" spans="3:51" hidden="1" x14ac:dyDescent="0.25">
      <c r="C341" t="s">
        <v>26</v>
      </c>
      <c r="D341">
        <v>4001</v>
      </c>
      <c r="E341" t="s">
        <v>154</v>
      </c>
      <c r="F341" t="s">
        <v>320</v>
      </c>
      <c r="G341" t="s">
        <v>59</v>
      </c>
      <c r="I341">
        <v>2</v>
      </c>
      <c r="M341">
        <v>0</v>
      </c>
      <c r="N341">
        <v>1005</v>
      </c>
      <c r="O341">
        <v>2</v>
      </c>
      <c r="Q341" s="5">
        <v>5236.0011579977408</v>
      </c>
      <c r="R341" s="5">
        <v>15379.703692107927</v>
      </c>
      <c r="S341" s="5">
        <v>141.37215403600047</v>
      </c>
      <c r="U341" s="5">
        <v>5236</v>
      </c>
      <c r="V341" s="5">
        <v>15380</v>
      </c>
      <c r="W341" s="5">
        <v>141</v>
      </c>
      <c r="Y341" s="5">
        <v>2127.9717729362974</v>
      </c>
      <c r="Z341" s="5">
        <v>1085.8453467150307</v>
      </c>
      <c r="AA341" s="5">
        <v>57.449511247794618</v>
      </c>
      <c r="AC341" s="5">
        <v>1064.1517729362974</v>
      </c>
      <c r="AD341" s="5">
        <v>1085.8453467150307</v>
      </c>
      <c r="AE341" s="5">
        <v>28.729511247794616</v>
      </c>
      <c r="AG341" s="5">
        <v>1063.82</v>
      </c>
      <c r="AH341" s="5">
        <v>0</v>
      </c>
      <c r="AI341" s="5">
        <v>28.720000000000002</v>
      </c>
      <c r="AK341" s="5">
        <v>1891.2347265938104</v>
      </c>
      <c r="AL341" s="5">
        <v>0</v>
      </c>
      <c r="AM341" s="5">
        <v>51.063337618032882</v>
      </c>
      <c r="AO341" s="5">
        <v>0</v>
      </c>
      <c r="AP341" s="5">
        <v>0</v>
      </c>
      <c r="AQ341" s="5">
        <v>0</v>
      </c>
      <c r="AS341" s="14">
        <v>1.768562296562727</v>
      </c>
      <c r="AT341" s="14">
        <v>2.1578777440715098</v>
      </c>
      <c r="AU341" s="14">
        <v>2.700001722548032E-2</v>
      </c>
      <c r="AW341" s="14">
        <v>1.768562296562727</v>
      </c>
      <c r="AX341" s="14">
        <v>2.1578777440715098</v>
      </c>
      <c r="AY341" s="14">
        <v>2.700001722548032E-2</v>
      </c>
    </row>
    <row r="342" spans="3:51" hidden="1" x14ac:dyDescent="0.25">
      <c r="C342" t="s">
        <v>26</v>
      </c>
      <c r="D342">
        <v>4001</v>
      </c>
      <c r="E342" t="s">
        <v>154</v>
      </c>
      <c r="F342" t="s">
        <v>321</v>
      </c>
      <c r="G342" t="s">
        <v>267</v>
      </c>
      <c r="I342">
        <v>2</v>
      </c>
      <c r="M342">
        <v>0</v>
      </c>
      <c r="N342">
        <v>1013</v>
      </c>
      <c r="O342">
        <v>1</v>
      </c>
      <c r="Q342" s="5">
        <v>524528.78879022319</v>
      </c>
      <c r="R342" s="5">
        <v>0</v>
      </c>
      <c r="S342" s="5">
        <v>78679.383403060812</v>
      </c>
      <c r="U342" s="5">
        <v>0</v>
      </c>
      <c r="V342" s="5">
        <v>0</v>
      </c>
      <c r="W342" s="5">
        <v>0</v>
      </c>
      <c r="Y342" s="5">
        <v>0</v>
      </c>
      <c r="Z342" s="5">
        <v>0</v>
      </c>
      <c r="AA342" s="5">
        <v>0</v>
      </c>
      <c r="AC342" s="5">
        <v>0</v>
      </c>
      <c r="AD342" s="5">
        <v>0</v>
      </c>
      <c r="AE342" s="5">
        <v>0</v>
      </c>
      <c r="AG342" s="5">
        <v>0</v>
      </c>
      <c r="AH342" s="5">
        <v>0</v>
      </c>
      <c r="AI342" s="5">
        <v>0</v>
      </c>
      <c r="AS342" s="14">
        <v>-0.64473700147005797</v>
      </c>
      <c r="AT342" s="14">
        <v>0</v>
      </c>
      <c r="AU342" s="14">
        <v>0.1000046206954022</v>
      </c>
      <c r="AW342" s="14">
        <v>-0.64473700147005797</v>
      </c>
      <c r="AX342" s="14">
        <v>0</v>
      </c>
      <c r="AY342" s="14">
        <v>0.1000046206954022</v>
      </c>
    </row>
    <row r="343" spans="3:51" hidden="1" x14ac:dyDescent="0.25">
      <c r="C343" t="s">
        <v>26</v>
      </c>
      <c r="D343">
        <v>4001</v>
      </c>
      <c r="E343" t="s">
        <v>154</v>
      </c>
      <c r="F343" t="s">
        <v>321</v>
      </c>
      <c r="G343" t="s">
        <v>267</v>
      </c>
      <c r="I343">
        <v>2</v>
      </c>
      <c r="M343">
        <v>0</v>
      </c>
      <c r="N343">
        <v>1013</v>
      </c>
      <c r="O343">
        <v>2</v>
      </c>
      <c r="Q343" s="5">
        <v>179359.94042597694</v>
      </c>
      <c r="R343" s="5">
        <v>0</v>
      </c>
      <c r="S343" s="5">
        <v>26904.208012320982</v>
      </c>
      <c r="U343" s="5">
        <v>0</v>
      </c>
      <c r="V343" s="5">
        <v>0</v>
      </c>
      <c r="Y343" s="5">
        <v>0</v>
      </c>
      <c r="Z343" s="5">
        <v>0</v>
      </c>
      <c r="AA343" s="5">
        <v>0</v>
      </c>
      <c r="AC343" s="5">
        <v>0</v>
      </c>
      <c r="AD343" s="5">
        <v>0</v>
      </c>
      <c r="AE343" s="5">
        <v>0</v>
      </c>
      <c r="AG343" s="5">
        <v>0</v>
      </c>
      <c r="AH343" s="5">
        <v>0</v>
      </c>
      <c r="AI343" s="5">
        <v>0</v>
      </c>
    </row>
    <row r="344" spans="3:51" hidden="1" x14ac:dyDescent="0.25">
      <c r="C344" t="s">
        <v>26</v>
      </c>
      <c r="D344">
        <v>4001</v>
      </c>
      <c r="E344" t="s">
        <v>154</v>
      </c>
      <c r="F344" t="s">
        <v>321</v>
      </c>
      <c r="G344" t="s">
        <v>267</v>
      </c>
      <c r="I344">
        <v>2</v>
      </c>
      <c r="M344">
        <v>0</v>
      </c>
      <c r="N344">
        <v>1013</v>
      </c>
      <c r="O344">
        <v>3</v>
      </c>
      <c r="Q344" s="5">
        <v>54237.106111346053</v>
      </c>
      <c r="R344" s="5">
        <v>0</v>
      </c>
      <c r="S344" s="5">
        <v>8135.5659167019076</v>
      </c>
      <c r="U344" s="5">
        <v>0</v>
      </c>
      <c r="V344" s="5">
        <v>0</v>
      </c>
      <c r="W344" s="5">
        <v>0</v>
      </c>
      <c r="Y344" s="5">
        <v>0</v>
      </c>
      <c r="Z344" s="5">
        <v>0</v>
      </c>
      <c r="AA344" s="5">
        <v>0</v>
      </c>
      <c r="AC344" s="5">
        <v>0</v>
      </c>
      <c r="AD344" s="5">
        <v>0</v>
      </c>
      <c r="AE344" s="5">
        <v>0</v>
      </c>
      <c r="AG344" s="5">
        <v>0</v>
      </c>
      <c r="AH344" s="5">
        <v>0</v>
      </c>
      <c r="AI344" s="5">
        <v>0</v>
      </c>
    </row>
    <row r="345" spans="3:51" hidden="1" x14ac:dyDescent="0.25">
      <c r="C345" t="s">
        <v>26</v>
      </c>
      <c r="D345">
        <v>4001</v>
      </c>
      <c r="E345" t="s">
        <v>154</v>
      </c>
      <c r="F345" t="s">
        <v>322</v>
      </c>
      <c r="G345" t="s">
        <v>267</v>
      </c>
      <c r="I345">
        <v>2</v>
      </c>
      <c r="M345">
        <v>0</v>
      </c>
      <c r="N345">
        <v>1188</v>
      </c>
      <c r="O345">
        <v>1</v>
      </c>
      <c r="Q345" s="5">
        <v>229390</v>
      </c>
      <c r="R345" s="5">
        <v>0</v>
      </c>
      <c r="S345" s="5">
        <v>0</v>
      </c>
      <c r="U345" s="5">
        <v>229390</v>
      </c>
      <c r="V345" s="5">
        <v>0</v>
      </c>
      <c r="W345" s="5">
        <v>0</v>
      </c>
      <c r="Y345" s="5">
        <v>267085.60142370407</v>
      </c>
      <c r="Z345" s="5">
        <v>0</v>
      </c>
      <c r="AA345" s="5">
        <v>12686.700389515592</v>
      </c>
      <c r="AC345" s="5">
        <v>133563.62142370408</v>
      </c>
      <c r="AD345" s="5">
        <v>0</v>
      </c>
      <c r="AE345" s="5">
        <v>6344.4003895155911</v>
      </c>
      <c r="AG345" s="5">
        <v>133521.97999999998</v>
      </c>
      <c r="AH345" s="5">
        <v>0</v>
      </c>
      <c r="AI345" s="5">
        <v>6342.3000000000011</v>
      </c>
      <c r="AK345" s="5">
        <v>248413</v>
      </c>
      <c r="AL345" s="5">
        <v>0</v>
      </c>
      <c r="AM345" s="5">
        <v>0</v>
      </c>
      <c r="AO345" s="5">
        <v>0</v>
      </c>
      <c r="AP345" s="5">
        <v>0</v>
      </c>
      <c r="AQ345" s="5">
        <v>0</v>
      </c>
      <c r="AS345" s="14">
        <v>7.4329144299685179E-3</v>
      </c>
      <c r="AT345" s="14">
        <v>0</v>
      </c>
      <c r="AU345" s="14">
        <v>0</v>
      </c>
      <c r="AW345" s="14">
        <v>7.4329144299685179E-3</v>
      </c>
      <c r="AX345" s="14">
        <v>0</v>
      </c>
      <c r="AY345" s="14">
        <v>0</v>
      </c>
    </row>
    <row r="346" spans="3:51" hidden="1" x14ac:dyDescent="0.25">
      <c r="C346" t="s">
        <v>26</v>
      </c>
      <c r="D346">
        <v>4001</v>
      </c>
      <c r="E346" t="s">
        <v>154</v>
      </c>
      <c r="F346" t="s">
        <v>323</v>
      </c>
      <c r="G346" t="s">
        <v>35</v>
      </c>
      <c r="I346">
        <v>2</v>
      </c>
      <c r="M346">
        <v>0</v>
      </c>
      <c r="N346">
        <v>1207</v>
      </c>
      <c r="O346">
        <v>2</v>
      </c>
      <c r="Q346" s="5">
        <v>9636.3280491010719</v>
      </c>
      <c r="R346" s="5">
        <v>0</v>
      </c>
      <c r="S346" s="5">
        <v>0</v>
      </c>
      <c r="U346" s="5">
        <v>316390</v>
      </c>
      <c r="V346" s="5">
        <v>20000</v>
      </c>
      <c r="W346" s="5">
        <v>0</v>
      </c>
      <c r="Y346" s="5">
        <v>109196.51</v>
      </c>
      <c r="Z346" s="5">
        <v>0</v>
      </c>
      <c r="AA346" s="5">
        <v>0</v>
      </c>
      <c r="AC346" s="5">
        <v>0</v>
      </c>
      <c r="AD346" s="5">
        <v>0</v>
      </c>
      <c r="AE346" s="5">
        <v>0</v>
      </c>
      <c r="AG346" s="5">
        <v>109196.51</v>
      </c>
      <c r="AH346" s="5">
        <v>0</v>
      </c>
      <c r="AI346" s="5">
        <v>0</v>
      </c>
      <c r="AK346" s="5">
        <v>112967.47804233941</v>
      </c>
      <c r="AL346" s="5">
        <v>0</v>
      </c>
      <c r="AM346" s="5">
        <v>0</v>
      </c>
      <c r="AO346" s="5">
        <v>112967.47804233941</v>
      </c>
      <c r="AP346" s="5">
        <v>0</v>
      </c>
      <c r="AQ346" s="5">
        <v>0</v>
      </c>
      <c r="AS346" s="14">
        <v>0.25567089921765551</v>
      </c>
      <c r="AT346" s="14">
        <v>0</v>
      </c>
      <c r="AU346" s="14">
        <v>0</v>
      </c>
      <c r="AW346" s="14">
        <v>0.25567089921765551</v>
      </c>
      <c r="AX346" s="14">
        <v>0</v>
      </c>
      <c r="AY346" s="14">
        <v>0</v>
      </c>
    </row>
    <row r="347" spans="3:51" hidden="1" x14ac:dyDescent="0.25">
      <c r="C347" t="s">
        <v>26</v>
      </c>
      <c r="D347">
        <v>4001</v>
      </c>
      <c r="E347" t="s">
        <v>154</v>
      </c>
      <c r="F347" t="s">
        <v>152</v>
      </c>
      <c r="G347" t="s">
        <v>35</v>
      </c>
      <c r="I347">
        <v>2</v>
      </c>
      <c r="M347">
        <v>0</v>
      </c>
      <c r="N347">
        <v>75</v>
      </c>
      <c r="O347">
        <v>6</v>
      </c>
      <c r="Q347" s="5">
        <v>0</v>
      </c>
      <c r="R347" s="5">
        <v>0</v>
      </c>
      <c r="S347" s="5">
        <v>0</v>
      </c>
      <c r="U347" s="5">
        <v>0</v>
      </c>
      <c r="V347" s="5">
        <v>0</v>
      </c>
      <c r="W347" s="5">
        <v>0</v>
      </c>
      <c r="Y347" s="5">
        <v>0</v>
      </c>
      <c r="Z347" s="5">
        <v>0</v>
      </c>
      <c r="AA347" s="5">
        <v>0</v>
      </c>
      <c r="AC347" s="5">
        <v>0</v>
      </c>
      <c r="AD347" s="5">
        <v>0</v>
      </c>
      <c r="AE347" s="5">
        <v>0</v>
      </c>
      <c r="AG347" s="5">
        <v>0</v>
      </c>
      <c r="AH347" s="5">
        <v>0</v>
      </c>
      <c r="AI347" s="5">
        <v>0</v>
      </c>
    </row>
    <row r="348" spans="3:51" hidden="1" x14ac:dyDescent="0.25">
      <c r="C348" t="s">
        <v>26</v>
      </c>
      <c r="D348">
        <v>4001</v>
      </c>
      <c r="E348" t="s">
        <v>154</v>
      </c>
      <c r="F348" t="s">
        <v>152</v>
      </c>
      <c r="G348" t="s">
        <v>35</v>
      </c>
      <c r="I348">
        <v>2</v>
      </c>
      <c r="M348">
        <v>0</v>
      </c>
      <c r="N348">
        <v>75</v>
      </c>
      <c r="O348">
        <v>7</v>
      </c>
      <c r="Q348" s="5">
        <v>0</v>
      </c>
      <c r="R348" s="5">
        <v>0</v>
      </c>
      <c r="S348" s="5">
        <v>0</v>
      </c>
      <c r="U348" s="5">
        <v>0</v>
      </c>
      <c r="V348" s="5">
        <v>0</v>
      </c>
      <c r="W348" s="5">
        <v>0</v>
      </c>
      <c r="Y348" s="5">
        <v>0</v>
      </c>
      <c r="Z348" s="5">
        <v>0</v>
      </c>
      <c r="AA348" s="5">
        <v>0</v>
      </c>
      <c r="AC348" s="5">
        <v>0</v>
      </c>
      <c r="AD348" s="5">
        <v>0</v>
      </c>
      <c r="AE348" s="5">
        <v>0</v>
      </c>
      <c r="AG348" s="5">
        <v>0</v>
      </c>
      <c r="AH348" s="5">
        <v>0</v>
      </c>
      <c r="AI348" s="5">
        <v>0</v>
      </c>
    </row>
    <row r="349" spans="3:51" hidden="1" x14ac:dyDescent="0.25">
      <c r="C349" t="s">
        <v>26</v>
      </c>
      <c r="D349">
        <v>4001</v>
      </c>
      <c r="E349" t="s">
        <v>154</v>
      </c>
      <c r="F349" t="s">
        <v>152</v>
      </c>
      <c r="G349" t="s">
        <v>35</v>
      </c>
      <c r="I349">
        <v>2</v>
      </c>
      <c r="M349">
        <v>0</v>
      </c>
      <c r="N349">
        <v>75</v>
      </c>
      <c r="O349">
        <v>9</v>
      </c>
      <c r="Q349" s="5">
        <v>0</v>
      </c>
      <c r="R349" s="5">
        <v>0</v>
      </c>
      <c r="S349" s="5">
        <v>0</v>
      </c>
      <c r="U349" s="5">
        <v>0</v>
      </c>
      <c r="V349" s="5">
        <v>0</v>
      </c>
      <c r="W349" s="5">
        <v>0</v>
      </c>
      <c r="Y349" s="5">
        <v>0</v>
      </c>
      <c r="Z349" s="5">
        <v>0</v>
      </c>
      <c r="AA349" s="5">
        <v>0</v>
      </c>
      <c r="AC349" s="5">
        <v>0</v>
      </c>
      <c r="AD349" s="5">
        <v>0</v>
      </c>
      <c r="AE349" s="5">
        <v>0</v>
      </c>
      <c r="AG349" s="5">
        <v>0</v>
      </c>
      <c r="AH349" s="5">
        <v>0</v>
      </c>
      <c r="AI349" s="5">
        <v>0</v>
      </c>
    </row>
    <row r="350" spans="3:51" hidden="1" x14ac:dyDescent="0.25">
      <c r="C350" t="s">
        <v>26</v>
      </c>
      <c r="D350">
        <v>4001</v>
      </c>
      <c r="E350" t="s">
        <v>154</v>
      </c>
      <c r="F350" t="s">
        <v>152</v>
      </c>
      <c r="G350" t="s">
        <v>35</v>
      </c>
      <c r="I350">
        <v>2</v>
      </c>
      <c r="M350">
        <v>0</v>
      </c>
      <c r="N350">
        <v>75</v>
      </c>
      <c r="O350">
        <v>10</v>
      </c>
      <c r="Q350" s="5">
        <v>0</v>
      </c>
      <c r="R350" s="5">
        <v>0</v>
      </c>
      <c r="S350" s="5">
        <v>0</v>
      </c>
      <c r="U350" s="5">
        <v>0</v>
      </c>
      <c r="V350" s="5">
        <v>0</v>
      </c>
      <c r="W350" s="5">
        <v>0</v>
      </c>
      <c r="Y350" s="5">
        <v>0</v>
      </c>
      <c r="Z350" s="5">
        <v>0</v>
      </c>
      <c r="AA350" s="5">
        <v>0</v>
      </c>
      <c r="AC350" s="5">
        <v>0</v>
      </c>
      <c r="AD350" s="5">
        <v>0</v>
      </c>
      <c r="AE350" s="5">
        <v>0</v>
      </c>
      <c r="AG350" s="5">
        <v>0</v>
      </c>
      <c r="AH350" s="5">
        <v>0</v>
      </c>
      <c r="AI350" s="5">
        <v>0</v>
      </c>
    </row>
    <row r="351" spans="3:51" hidden="1" x14ac:dyDescent="0.25">
      <c r="C351" t="s">
        <v>26</v>
      </c>
      <c r="D351">
        <v>4001</v>
      </c>
      <c r="E351" t="s">
        <v>154</v>
      </c>
      <c r="F351" t="s">
        <v>238</v>
      </c>
      <c r="G351" t="s">
        <v>239</v>
      </c>
      <c r="I351">
        <v>2</v>
      </c>
      <c r="M351">
        <v>37</v>
      </c>
      <c r="N351">
        <v>758</v>
      </c>
      <c r="O351">
        <v>3</v>
      </c>
      <c r="Q351" s="5">
        <v>1.36</v>
      </c>
      <c r="R351" s="5">
        <v>24.52</v>
      </c>
      <c r="S351" s="5">
        <v>0.01</v>
      </c>
      <c r="U351" s="5">
        <v>1</v>
      </c>
      <c r="V351" s="5">
        <v>25</v>
      </c>
      <c r="W351" s="5">
        <v>0</v>
      </c>
      <c r="Y351" s="5">
        <v>0</v>
      </c>
      <c r="Z351" s="5">
        <v>0</v>
      </c>
      <c r="AA351" s="5">
        <v>0</v>
      </c>
      <c r="AC351" s="5">
        <v>0</v>
      </c>
      <c r="AD351" s="5">
        <v>0</v>
      </c>
      <c r="AE351" s="5">
        <v>0</v>
      </c>
      <c r="AG351" s="5">
        <v>0</v>
      </c>
      <c r="AH351" s="5">
        <v>0</v>
      </c>
      <c r="AI351" s="5">
        <v>0</v>
      </c>
      <c r="AK351" s="5">
        <v>-970.43000000000006</v>
      </c>
      <c r="AL351" s="5">
        <v>12.65</v>
      </c>
      <c r="AM351" s="5">
        <v>8945.9599999999991</v>
      </c>
      <c r="AO351" s="5">
        <v>-970.43000000000006</v>
      </c>
      <c r="AP351" s="5">
        <v>12.65</v>
      </c>
      <c r="AQ351" s="5">
        <v>-97.039999999999992</v>
      </c>
      <c r="AS351" s="14">
        <v>-4.9187381832407895E-2</v>
      </c>
      <c r="AT351" s="14">
        <v>-2.677986055907134E-4</v>
      </c>
      <c r="AU351" s="14">
        <v>0.11588189995896293</v>
      </c>
      <c r="AW351" s="14">
        <v>-4.9187381832407895E-2</v>
      </c>
      <c r="AX351" s="14">
        <v>-2.677986055907134E-4</v>
      </c>
      <c r="AY351" s="14">
        <v>0.11588189995896293</v>
      </c>
    </row>
    <row r="352" spans="3:51" hidden="1" x14ac:dyDescent="0.25">
      <c r="C352" t="s">
        <v>26</v>
      </c>
      <c r="D352">
        <v>4001</v>
      </c>
      <c r="E352" t="s">
        <v>154</v>
      </c>
      <c r="F352" t="s">
        <v>240</v>
      </c>
      <c r="G352" t="s">
        <v>239</v>
      </c>
      <c r="I352">
        <v>2</v>
      </c>
      <c r="M352">
        <v>75</v>
      </c>
      <c r="N352">
        <v>85</v>
      </c>
      <c r="O352">
        <v>2</v>
      </c>
      <c r="Q352" s="5">
        <v>19266.502235165884</v>
      </c>
      <c r="R352" s="5">
        <v>0</v>
      </c>
      <c r="S352" s="5">
        <v>1926.6517105149333</v>
      </c>
      <c r="U352" s="5">
        <v>20230</v>
      </c>
      <c r="V352" s="5">
        <v>0</v>
      </c>
      <c r="W352" s="5">
        <v>2023</v>
      </c>
      <c r="Y352" s="5">
        <v>37550.262699957944</v>
      </c>
      <c r="Z352" s="5">
        <v>0</v>
      </c>
      <c r="AA352" s="5">
        <v>3755.1027153552222</v>
      </c>
      <c r="AC352" s="5">
        <v>37550.262699957944</v>
      </c>
      <c r="AD352" s="5">
        <v>0</v>
      </c>
      <c r="AE352" s="5">
        <v>3755.1027153552222</v>
      </c>
      <c r="AG352" s="5">
        <v>0</v>
      </c>
      <c r="AH352" s="5">
        <v>0</v>
      </c>
      <c r="AI352" s="5">
        <v>0</v>
      </c>
      <c r="AK352" s="5">
        <v>33411.247817699543</v>
      </c>
      <c r="AL352" s="5">
        <v>0</v>
      </c>
      <c r="AM352" s="5">
        <v>3341.1262587680512</v>
      </c>
      <c r="AO352" s="5">
        <v>33411.247817699543</v>
      </c>
      <c r="AP352" s="5">
        <v>0</v>
      </c>
      <c r="AQ352" s="5">
        <v>3341.1262587680512</v>
      </c>
      <c r="AS352" s="14">
        <v>0.2877877188675757</v>
      </c>
      <c r="AT352" s="14">
        <v>0</v>
      </c>
      <c r="AU352" s="14">
        <v>0.10000029646855413</v>
      </c>
      <c r="AW352" s="14">
        <v>0.2877877188675757</v>
      </c>
      <c r="AX352" s="14">
        <v>0</v>
      </c>
      <c r="AY352" s="14">
        <v>0.10000029646855413</v>
      </c>
    </row>
    <row r="353" spans="3:51" hidden="1" x14ac:dyDescent="0.25">
      <c r="C353" t="s">
        <v>26</v>
      </c>
      <c r="D353">
        <v>4001</v>
      </c>
      <c r="E353" t="s">
        <v>154</v>
      </c>
      <c r="F353" t="s">
        <v>240</v>
      </c>
      <c r="G353" t="s">
        <v>239</v>
      </c>
      <c r="I353">
        <v>2</v>
      </c>
      <c r="M353">
        <v>75</v>
      </c>
      <c r="N353">
        <v>85</v>
      </c>
      <c r="O353">
        <v>4</v>
      </c>
      <c r="Q353" s="5">
        <v>3697.2295617499317</v>
      </c>
      <c r="R353" s="5">
        <v>0</v>
      </c>
      <c r="S353" s="5">
        <v>369.72280747515867</v>
      </c>
      <c r="U353" s="5">
        <v>3697</v>
      </c>
      <c r="V353" s="5">
        <v>0</v>
      </c>
      <c r="W353" s="5">
        <v>370</v>
      </c>
      <c r="Y353" s="5">
        <v>0</v>
      </c>
      <c r="Z353" s="5">
        <v>0</v>
      </c>
      <c r="AA353" s="5">
        <v>0</v>
      </c>
      <c r="AC353" s="5">
        <v>0</v>
      </c>
      <c r="AD353" s="5">
        <v>0</v>
      </c>
      <c r="AE353" s="5">
        <v>0</v>
      </c>
      <c r="AG353" s="5">
        <v>0</v>
      </c>
      <c r="AH353" s="5">
        <v>0</v>
      </c>
      <c r="AI353" s="5">
        <v>0</v>
      </c>
      <c r="AS353" s="14">
        <v>0</v>
      </c>
      <c r="AT353" s="14">
        <v>0</v>
      </c>
      <c r="AU353" s="14">
        <v>9.999995978074068E-2</v>
      </c>
      <c r="AW353" s="14">
        <v>0</v>
      </c>
      <c r="AX353" s="14">
        <v>0</v>
      </c>
      <c r="AY353" s="14">
        <v>9.999995978074068E-2</v>
      </c>
    </row>
    <row r="354" spans="3:51" hidden="1" x14ac:dyDescent="0.25">
      <c r="C354" t="s">
        <v>26</v>
      </c>
      <c r="D354">
        <v>4001</v>
      </c>
      <c r="E354" t="s">
        <v>154</v>
      </c>
      <c r="F354" t="s">
        <v>324</v>
      </c>
      <c r="G354" t="s">
        <v>250</v>
      </c>
      <c r="I354">
        <v>2</v>
      </c>
      <c r="M354">
        <v>75</v>
      </c>
      <c r="N354">
        <v>103</v>
      </c>
      <c r="O354">
        <v>1</v>
      </c>
      <c r="Q354" s="5">
        <v>122596.27127679061</v>
      </c>
      <c r="R354" s="5">
        <v>0</v>
      </c>
      <c r="S354" s="5">
        <v>12259.627127679061</v>
      </c>
      <c r="U354" s="5">
        <v>122596</v>
      </c>
      <c r="V354" s="5">
        <v>0</v>
      </c>
      <c r="W354" s="5">
        <v>12260</v>
      </c>
      <c r="Y354" s="5">
        <v>120964.05955525138</v>
      </c>
      <c r="Z354" s="5">
        <v>0</v>
      </c>
      <c r="AA354" s="5">
        <v>12096.522680652453</v>
      </c>
      <c r="AC354" s="5">
        <v>60491.4595552514</v>
      </c>
      <c r="AD354" s="5">
        <v>0</v>
      </c>
      <c r="AE354" s="5">
        <v>6049.2626806524531</v>
      </c>
      <c r="AG354" s="5">
        <v>60472.599999999984</v>
      </c>
      <c r="AH354" s="5">
        <v>0</v>
      </c>
      <c r="AI354" s="5">
        <v>6047.26</v>
      </c>
      <c r="AK354" s="5">
        <v>111502.43204929664</v>
      </c>
      <c r="AL354" s="5">
        <v>56652.808088713951</v>
      </c>
      <c r="AM354" s="5">
        <v>10750.682830103013</v>
      </c>
      <c r="AO354" s="5">
        <v>0</v>
      </c>
      <c r="AP354" s="5">
        <v>0</v>
      </c>
      <c r="AQ354" s="5">
        <v>0</v>
      </c>
      <c r="AS354" s="14">
        <v>0.24988246093066979</v>
      </c>
      <c r="AT354" s="14">
        <v>0.13641988994724891</v>
      </c>
      <c r="AU354" s="14">
        <v>9.9037083767308215E-2</v>
      </c>
      <c r="AW354" s="14">
        <v>0.24988246093066979</v>
      </c>
      <c r="AX354" s="14">
        <v>0.13641988994724891</v>
      </c>
      <c r="AY354" s="14">
        <v>9.9037083767308215E-2</v>
      </c>
    </row>
    <row r="355" spans="3:51" hidden="1" x14ac:dyDescent="0.25">
      <c r="C355" t="s">
        <v>26</v>
      </c>
      <c r="D355">
        <v>4001</v>
      </c>
      <c r="E355" t="s">
        <v>154</v>
      </c>
      <c r="F355" t="s">
        <v>325</v>
      </c>
      <c r="G355" t="s">
        <v>247</v>
      </c>
      <c r="I355">
        <v>2</v>
      </c>
      <c r="M355">
        <v>75</v>
      </c>
      <c r="N355">
        <v>228</v>
      </c>
      <c r="O355">
        <v>3</v>
      </c>
      <c r="Q355" s="5">
        <v>9680.9456114029199</v>
      </c>
      <c r="R355" s="5">
        <v>0</v>
      </c>
      <c r="S355" s="5">
        <v>968.0919693227936</v>
      </c>
      <c r="U355" s="5">
        <v>9681</v>
      </c>
      <c r="V355" s="5">
        <v>0</v>
      </c>
      <c r="W355" s="5">
        <v>968</v>
      </c>
      <c r="Y355" s="5">
        <v>5000.7796735732963</v>
      </c>
      <c r="Z355" s="5">
        <v>0</v>
      </c>
      <c r="AA355" s="5">
        <v>950.15730650078137</v>
      </c>
      <c r="AC355" s="5">
        <v>2500.7796735732963</v>
      </c>
      <c r="AD355" s="5">
        <v>0</v>
      </c>
      <c r="AE355" s="5">
        <v>475.15730650078137</v>
      </c>
      <c r="AG355" s="5">
        <v>2500</v>
      </c>
      <c r="AH355" s="5">
        <v>0</v>
      </c>
      <c r="AI355" s="5">
        <v>475</v>
      </c>
      <c r="AK355" s="5">
        <v>3080.4817979320446</v>
      </c>
      <c r="AL355" s="5">
        <v>0</v>
      </c>
      <c r="AM355" s="5">
        <v>308.04817979320444</v>
      </c>
      <c r="AO355" s="5">
        <v>0</v>
      </c>
      <c r="AP355" s="5">
        <v>0</v>
      </c>
      <c r="AQ355" s="5">
        <v>0</v>
      </c>
      <c r="AS355" s="14">
        <v>0.41125270838886929</v>
      </c>
      <c r="AT355" s="14">
        <v>0</v>
      </c>
      <c r="AU355" s="14">
        <v>0.100000818505159</v>
      </c>
      <c r="AW355" s="14">
        <v>0.41125270838886929</v>
      </c>
      <c r="AX355" s="14">
        <v>0</v>
      </c>
      <c r="AY355" s="14">
        <v>0.100000818505159</v>
      </c>
    </row>
    <row r="356" spans="3:51" hidden="1" x14ac:dyDescent="0.25">
      <c r="C356" t="s">
        <v>26</v>
      </c>
      <c r="D356">
        <v>4001</v>
      </c>
      <c r="E356" t="s">
        <v>154</v>
      </c>
      <c r="F356" t="s">
        <v>325</v>
      </c>
      <c r="G356" t="s">
        <v>247</v>
      </c>
      <c r="I356">
        <v>2</v>
      </c>
      <c r="M356">
        <v>75</v>
      </c>
      <c r="N356">
        <v>228</v>
      </c>
      <c r="O356">
        <v>4</v>
      </c>
      <c r="Q356" s="5">
        <v>27567.351430064933</v>
      </c>
      <c r="R356" s="5">
        <v>0</v>
      </c>
      <c r="S356" s="5">
        <v>2756.735881998527</v>
      </c>
      <c r="U356" s="5">
        <v>27567</v>
      </c>
      <c r="V356" s="5">
        <v>0</v>
      </c>
      <c r="W356" s="5">
        <v>2757</v>
      </c>
      <c r="Y356" s="5">
        <v>0</v>
      </c>
      <c r="Z356" s="5">
        <v>0</v>
      </c>
      <c r="AA356" s="5">
        <v>0</v>
      </c>
      <c r="AC356" s="5">
        <v>0</v>
      </c>
      <c r="AD356" s="5">
        <v>0</v>
      </c>
      <c r="AE356" s="5">
        <v>0</v>
      </c>
      <c r="AG356" s="5">
        <v>0</v>
      </c>
      <c r="AH356" s="5">
        <v>0</v>
      </c>
      <c r="AI356" s="5">
        <v>0</v>
      </c>
      <c r="AK356" s="5">
        <v>10376.050909059268</v>
      </c>
      <c r="AL356" s="5">
        <v>0</v>
      </c>
      <c r="AM356" s="5">
        <v>1037.6058299229953</v>
      </c>
      <c r="AO356" s="5">
        <v>0</v>
      </c>
      <c r="AP356" s="5">
        <v>0</v>
      </c>
      <c r="AQ356" s="5">
        <v>0</v>
      </c>
      <c r="AS356" s="14">
        <v>1.6568249974560212</v>
      </c>
      <c r="AT356" s="14">
        <v>0</v>
      </c>
      <c r="AU356" s="14">
        <v>0.10000003895299343</v>
      </c>
      <c r="AW356" s="14">
        <v>1.6568249974560212</v>
      </c>
      <c r="AX356" s="14">
        <v>0</v>
      </c>
      <c r="AY356" s="14">
        <v>0.10000003895299343</v>
      </c>
    </row>
    <row r="357" spans="3:51" hidden="1" x14ac:dyDescent="0.25">
      <c r="C357" t="s">
        <v>26</v>
      </c>
      <c r="D357">
        <v>4001</v>
      </c>
      <c r="E357" t="s">
        <v>154</v>
      </c>
      <c r="F357" t="s">
        <v>111</v>
      </c>
      <c r="G357" t="s">
        <v>59</v>
      </c>
      <c r="I357">
        <v>2</v>
      </c>
      <c r="M357">
        <v>75</v>
      </c>
      <c r="N357">
        <v>279</v>
      </c>
      <c r="O357">
        <v>1</v>
      </c>
      <c r="Q357" s="5">
        <v>24175.084185612315</v>
      </c>
      <c r="R357" s="5">
        <v>0</v>
      </c>
      <c r="S357" s="5">
        <v>3036.0528840895245</v>
      </c>
      <c r="U357" s="5">
        <v>24175</v>
      </c>
      <c r="V357" s="5">
        <v>0</v>
      </c>
      <c r="W357" s="5">
        <v>3036</v>
      </c>
      <c r="Y357" s="5">
        <v>24253.797468879595</v>
      </c>
      <c r="Z357" s="5">
        <v>0</v>
      </c>
      <c r="AA357" s="5">
        <v>3080.2422500583734</v>
      </c>
      <c r="AC357" s="5">
        <v>0</v>
      </c>
      <c r="AD357" s="5">
        <v>0</v>
      </c>
      <c r="AE357" s="5">
        <v>0</v>
      </c>
      <c r="AG357" s="5">
        <v>24253.797468879595</v>
      </c>
      <c r="AH357" s="5">
        <v>0</v>
      </c>
      <c r="AI357" s="5">
        <v>3080.2422500583734</v>
      </c>
      <c r="AK357" s="5">
        <v>24642.296146590645</v>
      </c>
      <c r="AL357" s="5">
        <v>0</v>
      </c>
      <c r="AM357" s="5">
        <v>3129.5716357211359</v>
      </c>
      <c r="AO357" s="5">
        <v>3173.6903802137081</v>
      </c>
      <c r="AP357" s="5">
        <v>0</v>
      </c>
      <c r="AQ357" s="5">
        <v>403.058703391265</v>
      </c>
      <c r="AS357" s="14">
        <v>0.12528218124069479</v>
      </c>
      <c r="AT357" s="14">
        <v>0.19322544232205691</v>
      </c>
      <c r="AU357" s="14">
        <v>0.12398514665264725</v>
      </c>
      <c r="AW357" s="14">
        <v>0.12528218124069479</v>
      </c>
      <c r="AX357" s="14">
        <v>0.19322544232205691</v>
      </c>
      <c r="AY357" s="14">
        <v>0.12398514665264725</v>
      </c>
    </row>
    <row r="358" spans="3:51" hidden="1" x14ac:dyDescent="0.25">
      <c r="C358" t="s">
        <v>26</v>
      </c>
      <c r="D358">
        <v>4001</v>
      </c>
      <c r="E358" t="s">
        <v>154</v>
      </c>
      <c r="F358" t="s">
        <v>111</v>
      </c>
      <c r="G358" t="s">
        <v>59</v>
      </c>
      <c r="I358">
        <v>2</v>
      </c>
      <c r="M358">
        <v>75</v>
      </c>
      <c r="N358">
        <v>279</v>
      </c>
      <c r="O358">
        <v>2</v>
      </c>
      <c r="Q358" s="5">
        <v>6004.2794996339844</v>
      </c>
      <c r="R358" s="5">
        <v>3549.1460462195455</v>
      </c>
      <c r="S358" s="5">
        <v>720.4724765449065</v>
      </c>
      <c r="U358" s="5">
        <v>6004</v>
      </c>
      <c r="V358" s="5">
        <v>3549</v>
      </c>
      <c r="W358" s="5">
        <v>720</v>
      </c>
      <c r="Y358" s="5">
        <v>7282.0306521132152</v>
      </c>
      <c r="Z358" s="5">
        <v>2978.3141688940818</v>
      </c>
      <c r="AA358" s="5">
        <v>924.82198450909323</v>
      </c>
      <c r="AC358" s="5">
        <v>0</v>
      </c>
      <c r="AD358" s="5">
        <v>0</v>
      </c>
      <c r="AE358" s="5">
        <v>0</v>
      </c>
      <c r="AG358" s="5">
        <v>7282.0306521132152</v>
      </c>
      <c r="AH358" s="5">
        <v>2978.3141688940818</v>
      </c>
      <c r="AI358" s="5">
        <v>924.82198450909323</v>
      </c>
      <c r="AK358" s="5">
        <v>7260.8447650833577</v>
      </c>
      <c r="AL358" s="5">
        <v>2988.5882700637812</v>
      </c>
      <c r="AM358" s="5">
        <v>823.556939971612</v>
      </c>
      <c r="AO358" s="5">
        <v>93.751636945637998</v>
      </c>
      <c r="AP358" s="5">
        <v>236.65281114599301</v>
      </c>
      <c r="AQ358" s="5">
        <v>2.5313573546456953</v>
      </c>
      <c r="AS358" s="14">
        <v>-0.16693127519882256</v>
      </c>
      <c r="AT358" s="14">
        <v>0.4568823971566216</v>
      </c>
      <c r="AU358" s="14">
        <v>0.11448509092473756</v>
      </c>
      <c r="AW358" s="14">
        <v>-0.16693127519882256</v>
      </c>
      <c r="AX358" s="14">
        <v>0.4568823971566216</v>
      </c>
      <c r="AY358" s="14">
        <v>0.11448509092473756</v>
      </c>
    </row>
    <row r="359" spans="3:51" hidden="1" x14ac:dyDescent="0.25">
      <c r="C359" t="s">
        <v>26</v>
      </c>
      <c r="D359">
        <v>4001</v>
      </c>
      <c r="E359" t="s">
        <v>154</v>
      </c>
      <c r="F359" t="s">
        <v>225</v>
      </c>
      <c r="G359" t="s">
        <v>59</v>
      </c>
      <c r="I359">
        <v>2</v>
      </c>
      <c r="M359">
        <v>75</v>
      </c>
      <c r="N359">
        <v>325</v>
      </c>
      <c r="O359">
        <v>1</v>
      </c>
      <c r="Q359" s="5">
        <v>270457.07765038346</v>
      </c>
      <c r="R359" s="5">
        <v>0</v>
      </c>
      <c r="S359" s="5">
        <v>34348.048934097584</v>
      </c>
      <c r="U359" s="5">
        <v>283980</v>
      </c>
      <c r="V359" s="5">
        <v>0</v>
      </c>
      <c r="W359" s="5">
        <v>28398</v>
      </c>
      <c r="Y359" s="5">
        <v>422167.94038604118</v>
      </c>
      <c r="Z359" s="5">
        <v>0</v>
      </c>
      <c r="AA359" s="5">
        <v>53615.836550436914</v>
      </c>
      <c r="AC359" s="5">
        <v>211116.8803798412</v>
      </c>
      <c r="AD359" s="5">
        <v>0</v>
      </c>
      <c r="AE359" s="5">
        <v>26812.356550636909</v>
      </c>
      <c r="AG359" s="5">
        <v>211051.06000619999</v>
      </c>
      <c r="AH359" s="5">
        <v>0</v>
      </c>
      <c r="AI359" s="5">
        <v>26803.479999800005</v>
      </c>
      <c r="AK359" s="5">
        <v>389686.6497005719</v>
      </c>
      <c r="AL359" s="5">
        <v>65226.003355424138</v>
      </c>
      <c r="AM359" s="5">
        <v>45673.041017732008</v>
      </c>
      <c r="AO359" s="5">
        <v>0</v>
      </c>
      <c r="AP359" s="5">
        <v>0</v>
      </c>
      <c r="AQ359" s="5">
        <v>0</v>
      </c>
      <c r="AS359" s="14">
        <v>5.9081991276271673E-2</v>
      </c>
      <c r="AT359" s="14">
        <v>0.24265866277696166</v>
      </c>
      <c r="AU359" s="14">
        <v>0.11971322069884197</v>
      </c>
      <c r="AW359" s="14">
        <v>5.9081991276271673E-2</v>
      </c>
      <c r="AX359" s="14">
        <v>0.24265866277696166</v>
      </c>
      <c r="AY359" s="14">
        <v>0.11971322069884197</v>
      </c>
    </row>
    <row r="360" spans="3:51" hidden="1" x14ac:dyDescent="0.25">
      <c r="C360" t="s">
        <v>26</v>
      </c>
      <c r="D360">
        <v>4001</v>
      </c>
      <c r="E360" t="s">
        <v>154</v>
      </c>
      <c r="F360" t="s">
        <v>225</v>
      </c>
      <c r="G360" t="s">
        <v>59</v>
      </c>
      <c r="I360">
        <v>2</v>
      </c>
      <c r="M360">
        <v>75</v>
      </c>
      <c r="N360">
        <v>325</v>
      </c>
      <c r="O360">
        <v>2</v>
      </c>
      <c r="Q360" s="5">
        <v>-448.61876126695995</v>
      </c>
      <c r="R360" s="5">
        <v>-2014.4882770459267</v>
      </c>
      <c r="S360" s="5">
        <v>-12.1127152589979</v>
      </c>
      <c r="U360" s="5">
        <v>-449</v>
      </c>
      <c r="V360" s="5">
        <v>-2014</v>
      </c>
      <c r="W360" s="5">
        <v>-12</v>
      </c>
      <c r="Y360" s="5">
        <v>0</v>
      </c>
      <c r="Z360" s="5">
        <v>0</v>
      </c>
      <c r="AA360" s="5">
        <v>0</v>
      </c>
      <c r="AC360" s="5">
        <v>0</v>
      </c>
      <c r="AD360" s="5">
        <v>0</v>
      </c>
      <c r="AE360" s="5">
        <v>0</v>
      </c>
      <c r="AG360" s="5">
        <v>0</v>
      </c>
      <c r="AH360" s="5">
        <v>0</v>
      </c>
      <c r="AI360" s="5">
        <v>0</v>
      </c>
      <c r="AS360" s="14">
        <v>-0.90243245123379467</v>
      </c>
      <c r="AT360" s="14">
        <v>-6.6560044838557292E-2</v>
      </c>
      <c r="AU360" s="14">
        <v>0.12704602116729236</v>
      </c>
      <c r="AW360" s="14">
        <v>-0.90243245123379467</v>
      </c>
      <c r="AX360" s="14">
        <v>-6.6560044838557292E-2</v>
      </c>
      <c r="AY360" s="14">
        <v>0.12704602116729236</v>
      </c>
    </row>
    <row r="361" spans="3:51" hidden="1" x14ac:dyDescent="0.25">
      <c r="C361" t="s">
        <v>26</v>
      </c>
      <c r="D361">
        <v>4001</v>
      </c>
      <c r="E361" t="s">
        <v>154</v>
      </c>
      <c r="F361" t="s">
        <v>225</v>
      </c>
      <c r="G361" t="s">
        <v>59</v>
      </c>
      <c r="I361">
        <v>2</v>
      </c>
      <c r="M361">
        <v>75</v>
      </c>
      <c r="N361">
        <v>325</v>
      </c>
      <c r="O361">
        <v>3</v>
      </c>
      <c r="Q361" s="5">
        <v>179434.91052427053</v>
      </c>
      <c r="R361" s="5">
        <v>0</v>
      </c>
      <c r="S361" s="5">
        <v>22788.233636582354</v>
      </c>
      <c r="U361" s="5">
        <v>188407</v>
      </c>
      <c r="V361" s="5">
        <v>0</v>
      </c>
      <c r="W361" s="5">
        <v>18841</v>
      </c>
      <c r="Y361" s="5">
        <v>184590.95323502558</v>
      </c>
      <c r="Z361" s="5">
        <v>20269.373412621913</v>
      </c>
      <c r="AA361" s="5">
        <v>23442.965253904673</v>
      </c>
      <c r="AC361" s="5">
        <v>46138.28</v>
      </c>
      <c r="AD361" s="5">
        <v>-2.0113838341212755</v>
      </c>
      <c r="AE361" s="5">
        <v>5859.56</v>
      </c>
      <c r="AG361" s="5">
        <v>138452.67323502558</v>
      </c>
      <c r="AH361" s="5">
        <v>20271.384796456034</v>
      </c>
      <c r="AI361" s="5">
        <v>17583.405253904672</v>
      </c>
      <c r="AK361" s="5">
        <v>131048.0449668564</v>
      </c>
      <c r="AL361" s="5">
        <v>18123.751902516618</v>
      </c>
      <c r="AM361" s="5">
        <v>15004.116327615297</v>
      </c>
      <c r="AO361" s="5">
        <v>0</v>
      </c>
      <c r="AP361" s="5">
        <v>0</v>
      </c>
      <c r="AQ361" s="5">
        <v>0</v>
      </c>
      <c r="AS361" s="14">
        <v>-7.2650736168511143E-2</v>
      </c>
      <c r="AT361" s="14">
        <v>9.2938960153012479E-2</v>
      </c>
      <c r="AU361" s="14">
        <v>0.12039063427325905</v>
      </c>
      <c r="AW361" s="14">
        <v>-7.2650736168511143E-2</v>
      </c>
      <c r="AX361" s="14">
        <v>9.2938960153012479E-2</v>
      </c>
      <c r="AY361" s="14">
        <v>0.12039063427325905</v>
      </c>
    </row>
    <row r="362" spans="3:51" hidden="1" x14ac:dyDescent="0.25">
      <c r="C362" t="s">
        <v>26</v>
      </c>
      <c r="D362">
        <v>4001</v>
      </c>
      <c r="E362" t="s">
        <v>154</v>
      </c>
      <c r="F362" t="s">
        <v>326</v>
      </c>
      <c r="G362" t="s">
        <v>59</v>
      </c>
      <c r="I362">
        <v>2</v>
      </c>
      <c r="M362">
        <v>75</v>
      </c>
      <c r="N362">
        <v>395</v>
      </c>
      <c r="O362">
        <v>1</v>
      </c>
      <c r="Q362" s="5">
        <v>139176.13480502914</v>
      </c>
      <c r="R362" s="5">
        <v>0</v>
      </c>
      <c r="S362" s="5">
        <v>17675.369187892869</v>
      </c>
      <c r="U362" s="5">
        <v>153094</v>
      </c>
      <c r="V362" s="5">
        <v>0</v>
      </c>
      <c r="W362" s="5">
        <v>15309</v>
      </c>
      <c r="Y362" s="5">
        <v>185650.34332164977</v>
      </c>
      <c r="Z362" s="5">
        <v>97136.829078873881</v>
      </c>
      <c r="AA362" s="5">
        <v>23577.774351259217</v>
      </c>
      <c r="AC362" s="5">
        <v>92820.618888287092</v>
      </c>
      <c r="AD362" s="5">
        <v>72849.95328776809</v>
      </c>
      <c r="AE362" s="5">
        <v>11788.462711361786</v>
      </c>
      <c r="AG362" s="5">
        <v>92829.724433362673</v>
      </c>
      <c r="AH362" s="5">
        <v>24286.875791105791</v>
      </c>
      <c r="AI362" s="5">
        <v>11789.311639897431</v>
      </c>
      <c r="AK362" s="5">
        <v>153985.61890890755</v>
      </c>
      <c r="AL362" s="5">
        <v>0</v>
      </c>
      <c r="AM362" s="5">
        <v>19556.166196946506</v>
      </c>
      <c r="AO362" s="5">
        <v>0</v>
      </c>
      <c r="AP362" s="5">
        <v>0</v>
      </c>
      <c r="AQ362" s="5">
        <v>0</v>
      </c>
      <c r="AS362" s="14">
        <v>9.0080311330946072E-2</v>
      </c>
      <c r="AT362" s="14">
        <v>0.20114357649867265</v>
      </c>
      <c r="AU362" s="14">
        <v>0.11912509131744686</v>
      </c>
      <c r="AW362" s="14">
        <v>9.0080311330946072E-2</v>
      </c>
      <c r="AX362" s="14">
        <v>0.20114357649867265</v>
      </c>
      <c r="AY362" s="14">
        <v>0.11912509131744686</v>
      </c>
    </row>
    <row r="363" spans="3:51" hidden="1" x14ac:dyDescent="0.25">
      <c r="C363" t="s">
        <v>26</v>
      </c>
      <c r="D363">
        <v>4001</v>
      </c>
      <c r="E363" t="s">
        <v>154</v>
      </c>
      <c r="F363" t="s">
        <v>326</v>
      </c>
      <c r="G363" t="s">
        <v>59</v>
      </c>
      <c r="I363">
        <v>2</v>
      </c>
      <c r="M363">
        <v>75</v>
      </c>
      <c r="N363">
        <v>395</v>
      </c>
      <c r="O363">
        <v>2</v>
      </c>
      <c r="Q363" s="5">
        <v>114346.30964368155</v>
      </c>
      <c r="R363" s="5">
        <v>81909.995956351951</v>
      </c>
      <c r="S363" s="5">
        <v>14521.981274502799</v>
      </c>
      <c r="U363" s="5">
        <v>114346</v>
      </c>
      <c r="V363" s="5">
        <v>81910</v>
      </c>
      <c r="W363" s="5">
        <v>14522</v>
      </c>
      <c r="Y363" s="5">
        <v>243669.6839311675</v>
      </c>
      <c r="Z363" s="5">
        <v>172771.97275504185</v>
      </c>
      <c r="AA363" s="5">
        <v>30946.17364671754</v>
      </c>
      <c r="AC363" s="5">
        <v>111059.13849678764</v>
      </c>
      <c r="AD363" s="5">
        <v>101349.02482128078</v>
      </c>
      <c r="AE363" s="5">
        <v>14104.73686734657</v>
      </c>
      <c r="AG363" s="5">
        <v>132610.54543437986</v>
      </c>
      <c r="AH363" s="5">
        <v>71422.947933761068</v>
      </c>
      <c r="AI363" s="5">
        <v>16841.436779370968</v>
      </c>
      <c r="AK363" s="5">
        <v>205869.97305289118</v>
      </c>
      <c r="AL363" s="5">
        <v>169788.19396731255</v>
      </c>
      <c r="AM363" s="5">
        <v>15999.3407005806</v>
      </c>
      <c r="AO363" s="5">
        <v>0</v>
      </c>
      <c r="AP363" s="5">
        <v>0</v>
      </c>
      <c r="AQ363" s="5">
        <v>0</v>
      </c>
      <c r="AS363" s="14">
        <v>-0.22583620265072124</v>
      </c>
      <c r="AT363" s="14">
        <v>1.0153630170817374</v>
      </c>
      <c r="AU363" s="14">
        <v>7.4343776148950255E-2</v>
      </c>
      <c r="AW363" s="14">
        <v>-0.22583620265072124</v>
      </c>
      <c r="AX363" s="14">
        <v>1.0153630170817374</v>
      </c>
      <c r="AY363" s="14">
        <v>7.4343776148950255E-2</v>
      </c>
    </row>
    <row r="364" spans="3:51" hidden="1" x14ac:dyDescent="0.25">
      <c r="C364" t="s">
        <v>26</v>
      </c>
      <c r="D364">
        <v>4001</v>
      </c>
      <c r="E364" t="s">
        <v>154</v>
      </c>
      <c r="F364" t="s">
        <v>326</v>
      </c>
      <c r="G364" t="s">
        <v>59</v>
      </c>
      <c r="I364">
        <v>2</v>
      </c>
      <c r="M364">
        <v>75</v>
      </c>
      <c r="N364">
        <v>395</v>
      </c>
      <c r="O364">
        <v>3</v>
      </c>
      <c r="Q364" s="5">
        <v>101151.63808602767</v>
      </c>
      <c r="R364" s="5">
        <v>0</v>
      </c>
      <c r="S364" s="5">
        <v>12846.258139620353</v>
      </c>
      <c r="U364" s="5">
        <v>101152</v>
      </c>
      <c r="V364" s="5">
        <v>0</v>
      </c>
      <c r="W364" s="5">
        <v>12846</v>
      </c>
      <c r="Y364" s="5">
        <v>130993.78303515617</v>
      </c>
      <c r="Z364" s="5">
        <v>0</v>
      </c>
      <c r="AA364" s="5">
        <v>16669.8787703376</v>
      </c>
      <c r="AC364" s="5">
        <v>65493.679108231823</v>
      </c>
      <c r="AD364" s="5">
        <v>0</v>
      </c>
      <c r="AE364" s="5">
        <v>8334.6392818689073</v>
      </c>
      <c r="AG364" s="5">
        <v>65500.103926924348</v>
      </c>
      <c r="AH364" s="5">
        <v>0</v>
      </c>
      <c r="AI364" s="5">
        <v>8335.2394884686928</v>
      </c>
      <c r="AK364" s="5">
        <v>95233.819656136548</v>
      </c>
      <c r="AL364" s="5">
        <v>0</v>
      </c>
      <c r="AM364" s="5">
        <v>12094.695330321816</v>
      </c>
      <c r="AO364" s="5">
        <v>0</v>
      </c>
      <c r="AP364" s="5">
        <v>0</v>
      </c>
      <c r="AQ364" s="5">
        <v>0</v>
      </c>
      <c r="AS364" s="14">
        <v>0.1210079149788077</v>
      </c>
      <c r="AT364" s="14">
        <v>-2.1447410938874013E-2</v>
      </c>
      <c r="AU364" s="14">
        <v>0.12722149187513024</v>
      </c>
      <c r="AW364" s="14">
        <v>0.1210079149788077</v>
      </c>
      <c r="AX364" s="14">
        <v>-2.1447410938874013E-2</v>
      </c>
      <c r="AY364" s="14">
        <v>0.12722149187513024</v>
      </c>
    </row>
    <row r="365" spans="3:51" hidden="1" x14ac:dyDescent="0.25">
      <c r="C365" t="s">
        <v>26</v>
      </c>
      <c r="D365">
        <v>4001</v>
      </c>
      <c r="E365" t="s">
        <v>154</v>
      </c>
      <c r="F365" t="s">
        <v>327</v>
      </c>
      <c r="G365" t="s">
        <v>328</v>
      </c>
      <c r="I365">
        <v>2</v>
      </c>
      <c r="M365">
        <v>75</v>
      </c>
      <c r="N365">
        <v>422</v>
      </c>
      <c r="O365">
        <v>1</v>
      </c>
      <c r="Q365" s="5">
        <v>57143.838527907414</v>
      </c>
      <c r="R365" s="5">
        <v>0</v>
      </c>
      <c r="S365" s="5">
        <v>11143.048512941947</v>
      </c>
      <c r="U365" s="5">
        <v>57144</v>
      </c>
      <c r="V365" s="5">
        <v>0</v>
      </c>
      <c r="W365" s="5">
        <v>11143</v>
      </c>
      <c r="Y365" s="5">
        <v>63280.929996100007</v>
      </c>
      <c r="Z365" s="5">
        <v>0</v>
      </c>
      <c r="AA365" s="5">
        <v>12339.79000451</v>
      </c>
      <c r="AC365" s="5">
        <v>0</v>
      </c>
      <c r="AD365" s="5">
        <v>0</v>
      </c>
      <c r="AE365" s="5">
        <v>0</v>
      </c>
      <c r="AG365" s="5">
        <v>63280.929996100007</v>
      </c>
      <c r="AH365" s="5">
        <v>0</v>
      </c>
      <c r="AI365" s="5">
        <v>12339.79000451</v>
      </c>
      <c r="AK365" s="5">
        <v>60230.740076125876</v>
      </c>
      <c r="AL365" s="5">
        <v>0</v>
      </c>
      <c r="AM365" s="5">
        <v>11744.994297446834</v>
      </c>
      <c r="AO365" s="5">
        <v>0</v>
      </c>
      <c r="AP365" s="5">
        <v>0</v>
      </c>
      <c r="AQ365" s="5">
        <v>0</v>
      </c>
      <c r="AS365" s="14">
        <v>8.5857235270421883E-2</v>
      </c>
      <c r="AT365" s="14">
        <v>0</v>
      </c>
      <c r="AU365" s="14">
        <v>0.195000039703528</v>
      </c>
      <c r="AW365" s="14">
        <v>8.5857235270421883E-2</v>
      </c>
      <c r="AX365" s="14">
        <v>0</v>
      </c>
      <c r="AY365" s="14">
        <v>0.195000039703528</v>
      </c>
    </row>
    <row r="366" spans="3:51" hidden="1" x14ac:dyDescent="0.25">
      <c r="C366" t="s">
        <v>26</v>
      </c>
      <c r="D366">
        <v>4001</v>
      </c>
      <c r="E366" t="s">
        <v>154</v>
      </c>
      <c r="F366" t="s">
        <v>327</v>
      </c>
      <c r="G366" t="s">
        <v>328</v>
      </c>
      <c r="I366">
        <v>2</v>
      </c>
      <c r="M366">
        <v>75</v>
      </c>
      <c r="N366">
        <v>422</v>
      </c>
      <c r="O366">
        <v>2</v>
      </c>
      <c r="Q366" s="5">
        <v>150092.38966878521</v>
      </c>
      <c r="R366" s="5">
        <v>0</v>
      </c>
      <c r="S366" s="5">
        <v>29268.016021263324</v>
      </c>
      <c r="U366" s="5">
        <v>150092</v>
      </c>
      <c r="V366" s="5">
        <v>0</v>
      </c>
      <c r="W366" s="5">
        <v>29268</v>
      </c>
      <c r="Y366" s="5">
        <v>172562.63</v>
      </c>
      <c r="Z366" s="5">
        <v>235524.54582683858</v>
      </c>
      <c r="AA366" s="5">
        <v>33649.71</v>
      </c>
      <c r="AC366" s="5">
        <v>0</v>
      </c>
      <c r="AD366" s="5">
        <v>235524.54582683858</v>
      </c>
      <c r="AE366" s="5">
        <v>0</v>
      </c>
      <c r="AG366" s="5">
        <v>172562.63</v>
      </c>
      <c r="AH366" s="5">
        <v>0</v>
      </c>
      <c r="AI366" s="5">
        <v>33649.71</v>
      </c>
      <c r="AK366" s="5">
        <v>160626.28631014877</v>
      </c>
      <c r="AL366" s="5">
        <v>0</v>
      </c>
      <c r="AM366" s="5">
        <v>31322.125848881722</v>
      </c>
      <c r="AO366" s="5">
        <v>0</v>
      </c>
      <c r="AP366" s="5">
        <v>0</v>
      </c>
      <c r="AQ366" s="5">
        <v>0</v>
      </c>
      <c r="AS366" s="14">
        <v>6.9640909970440035E-2</v>
      </c>
      <c r="AT366" s="14">
        <v>-0.11346972978015595</v>
      </c>
      <c r="AU366" s="14">
        <v>0.194575114969992</v>
      </c>
      <c r="AW366" s="14">
        <v>6.9640909970440035E-2</v>
      </c>
      <c r="AX366" s="14">
        <v>-0.11346972978015595</v>
      </c>
      <c r="AY366" s="14">
        <v>0.194575114969992</v>
      </c>
    </row>
    <row r="367" spans="3:51" hidden="1" x14ac:dyDescent="0.25">
      <c r="C367" t="s">
        <v>26</v>
      </c>
      <c r="D367">
        <v>4001</v>
      </c>
      <c r="E367" t="s">
        <v>154</v>
      </c>
      <c r="F367" t="s">
        <v>243</v>
      </c>
      <c r="G367" t="s">
        <v>59</v>
      </c>
      <c r="I367">
        <v>2</v>
      </c>
      <c r="M367">
        <v>75</v>
      </c>
      <c r="N367">
        <v>464</v>
      </c>
      <c r="O367">
        <v>1</v>
      </c>
      <c r="Q367" s="5">
        <v>168351.45</v>
      </c>
      <c r="R367" s="5">
        <v>0</v>
      </c>
      <c r="S367" s="5">
        <v>21380.639999999999</v>
      </c>
      <c r="U367" s="5">
        <v>176769</v>
      </c>
      <c r="V367" s="5">
        <v>0</v>
      </c>
      <c r="W367" s="5">
        <v>17677</v>
      </c>
      <c r="Y367" s="5">
        <v>116388.89473573722</v>
      </c>
      <c r="Z367" s="5">
        <v>0</v>
      </c>
      <c r="AA367" s="5">
        <v>14780.819278570514</v>
      </c>
      <c r="AC367" s="5">
        <v>29091.26</v>
      </c>
      <c r="AD367" s="5">
        <v>0</v>
      </c>
      <c r="AE367" s="5">
        <v>3694.46</v>
      </c>
      <c r="AG367" s="5">
        <v>87297.634735737229</v>
      </c>
      <c r="AH367" s="5">
        <v>0</v>
      </c>
      <c r="AI367" s="5">
        <v>11086.359278570515</v>
      </c>
      <c r="AK367" s="5">
        <v>109262.95000000001</v>
      </c>
      <c r="AL367" s="5">
        <v>0</v>
      </c>
      <c r="AM367" s="5">
        <v>13876.400000000001</v>
      </c>
      <c r="AO367" s="5">
        <v>0</v>
      </c>
      <c r="AP367" s="5">
        <v>0</v>
      </c>
      <c r="AQ367" s="5">
        <v>0</v>
      </c>
      <c r="AS367" s="14">
        <v>0.44861281955844556</v>
      </c>
      <c r="AT367" s="14">
        <v>0</v>
      </c>
      <c r="AU367" s="14">
        <v>0.12699690614363646</v>
      </c>
      <c r="AW367" s="14">
        <v>0.44861281955844556</v>
      </c>
      <c r="AX367" s="14">
        <v>0</v>
      </c>
      <c r="AY367" s="14">
        <v>0.12699690614363646</v>
      </c>
    </row>
    <row r="368" spans="3:51" hidden="1" x14ac:dyDescent="0.25">
      <c r="C368" t="s">
        <v>26</v>
      </c>
      <c r="D368">
        <v>4001</v>
      </c>
      <c r="E368" t="s">
        <v>154</v>
      </c>
      <c r="F368" t="s">
        <v>61</v>
      </c>
      <c r="G368" t="s">
        <v>59</v>
      </c>
      <c r="I368">
        <v>2</v>
      </c>
      <c r="M368">
        <v>75</v>
      </c>
      <c r="N368">
        <v>485</v>
      </c>
      <c r="O368">
        <v>1</v>
      </c>
      <c r="Q368" s="5">
        <v>158440.95298823906</v>
      </c>
      <c r="R368" s="5">
        <v>0</v>
      </c>
      <c r="S368" s="5">
        <v>20122.000962065536</v>
      </c>
      <c r="U368" s="5">
        <v>174285</v>
      </c>
      <c r="V368" s="5">
        <v>0</v>
      </c>
      <c r="W368" s="5">
        <v>17429</v>
      </c>
      <c r="Y368" s="5">
        <v>206421.62758774485</v>
      </c>
      <c r="Z368" s="5">
        <v>0</v>
      </c>
      <c r="AA368" s="5">
        <v>26215.444085361443</v>
      </c>
      <c r="AC368" s="5">
        <v>51594.83</v>
      </c>
      <c r="AD368" s="5">
        <v>0</v>
      </c>
      <c r="AE368" s="5">
        <v>6552.54</v>
      </c>
      <c r="AG368" s="5">
        <v>154826.79758774483</v>
      </c>
      <c r="AH368" s="5">
        <v>0</v>
      </c>
      <c r="AI368" s="5">
        <v>19662.904085361442</v>
      </c>
      <c r="AK368" s="5">
        <v>190390.34859868287</v>
      </c>
      <c r="AL368" s="5">
        <v>0</v>
      </c>
      <c r="AM368" s="5">
        <v>24179.574295589919</v>
      </c>
      <c r="AO368" s="5">
        <v>6805.1177952060971</v>
      </c>
      <c r="AP368" s="5">
        <v>0</v>
      </c>
      <c r="AQ368" s="5">
        <v>864.24998354836555</v>
      </c>
      <c r="AS368" s="14">
        <v>-2.9177173485763985E-2</v>
      </c>
      <c r="AT368" s="14">
        <v>9.335460276617015E-2</v>
      </c>
      <c r="AU368" s="14">
        <v>0.12413116783181527</v>
      </c>
      <c r="AW368" s="14">
        <v>-2.9177173485763985E-2</v>
      </c>
      <c r="AX368" s="14">
        <v>9.335460276617015E-2</v>
      </c>
      <c r="AY368" s="14">
        <v>0.12413116783181527</v>
      </c>
    </row>
    <row r="369" spans="3:51" hidden="1" x14ac:dyDescent="0.25">
      <c r="C369" t="s">
        <v>26</v>
      </c>
      <c r="D369">
        <v>4001</v>
      </c>
      <c r="E369" t="s">
        <v>154</v>
      </c>
      <c r="F369" t="s">
        <v>61</v>
      </c>
      <c r="G369" t="s">
        <v>59</v>
      </c>
      <c r="I369">
        <v>2</v>
      </c>
      <c r="M369">
        <v>75</v>
      </c>
      <c r="N369">
        <v>485</v>
      </c>
      <c r="O369">
        <v>7</v>
      </c>
      <c r="Q369" s="5">
        <v>30150.72696244271</v>
      </c>
      <c r="R369" s="5">
        <v>0</v>
      </c>
      <c r="S369" s="5">
        <v>3829.1424506817689</v>
      </c>
      <c r="U369" s="5">
        <v>30151</v>
      </c>
      <c r="V369" s="5">
        <v>0</v>
      </c>
      <c r="W369" s="5">
        <v>3829</v>
      </c>
      <c r="Y369" s="5">
        <v>32265.252994181432</v>
      </c>
      <c r="Z369" s="5">
        <v>0</v>
      </c>
      <c r="AA369" s="5">
        <v>4097.6659412484387</v>
      </c>
      <c r="AC369" s="5">
        <v>8064.66</v>
      </c>
      <c r="AD369" s="5">
        <v>0</v>
      </c>
      <c r="AE369" s="5">
        <v>1024.21</v>
      </c>
      <c r="AG369" s="5">
        <v>24200.592994181432</v>
      </c>
      <c r="AH369" s="5">
        <v>0</v>
      </c>
      <c r="AI369" s="5">
        <v>3073.4559412484386</v>
      </c>
      <c r="AK369" s="5">
        <v>28112.981154913818</v>
      </c>
      <c r="AL369" s="5">
        <v>0</v>
      </c>
      <c r="AM369" s="5">
        <v>3570.3486462984156</v>
      </c>
      <c r="AO369" s="5">
        <v>-8949.3598987219684</v>
      </c>
      <c r="AP369" s="5">
        <v>0</v>
      </c>
      <c r="AQ369" s="5">
        <v>-1136.5686675133295</v>
      </c>
      <c r="AS369" s="14">
        <v>0.45016904946324043</v>
      </c>
      <c r="AT369" s="14">
        <v>0</v>
      </c>
      <c r="AU369" s="14">
        <v>0.12700000057525357</v>
      </c>
      <c r="AW369" s="14">
        <v>0.45016904946324043</v>
      </c>
      <c r="AX369" s="14">
        <v>0</v>
      </c>
      <c r="AY369" s="14">
        <v>0.12700000057525357</v>
      </c>
    </row>
    <row r="370" spans="3:51" hidden="1" x14ac:dyDescent="0.25">
      <c r="C370" t="s">
        <v>26</v>
      </c>
      <c r="D370">
        <v>4001</v>
      </c>
      <c r="E370" t="s">
        <v>154</v>
      </c>
      <c r="F370" t="s">
        <v>62</v>
      </c>
      <c r="G370" t="s">
        <v>35</v>
      </c>
      <c r="I370">
        <v>2</v>
      </c>
      <c r="M370">
        <v>75</v>
      </c>
      <c r="N370">
        <v>486</v>
      </c>
      <c r="O370">
        <v>15</v>
      </c>
      <c r="Q370" s="5">
        <v>6374.9</v>
      </c>
      <c r="R370" s="5">
        <v>0</v>
      </c>
      <c r="S370" s="5">
        <v>637.49</v>
      </c>
      <c r="U370" s="5">
        <v>6375</v>
      </c>
      <c r="V370" s="5">
        <v>0</v>
      </c>
      <c r="W370" s="5">
        <v>637</v>
      </c>
      <c r="Y370" s="5">
        <v>0</v>
      </c>
      <c r="Z370" s="5">
        <v>0</v>
      </c>
      <c r="AA370" s="5">
        <v>0</v>
      </c>
      <c r="AC370" s="5">
        <v>0</v>
      </c>
      <c r="AD370" s="5">
        <v>0</v>
      </c>
      <c r="AE370" s="5">
        <v>0</v>
      </c>
      <c r="AG370" s="5">
        <v>0</v>
      </c>
      <c r="AH370" s="5">
        <v>0</v>
      </c>
      <c r="AI370" s="5">
        <v>0</v>
      </c>
      <c r="AS370" s="14">
        <v>0</v>
      </c>
      <c r="AT370" s="14">
        <v>0</v>
      </c>
      <c r="AU370" s="14">
        <v>0.1</v>
      </c>
      <c r="AW370" s="14">
        <v>0</v>
      </c>
      <c r="AX370" s="14">
        <v>0</v>
      </c>
      <c r="AY370" s="14">
        <v>0.1</v>
      </c>
    </row>
    <row r="371" spans="3:51" hidden="1" x14ac:dyDescent="0.25">
      <c r="C371" t="s">
        <v>26</v>
      </c>
      <c r="D371">
        <v>4001</v>
      </c>
      <c r="E371" t="s">
        <v>154</v>
      </c>
      <c r="F371" t="s">
        <v>132</v>
      </c>
      <c r="G371" t="s">
        <v>59</v>
      </c>
      <c r="I371">
        <v>2</v>
      </c>
      <c r="M371">
        <v>75</v>
      </c>
      <c r="N371">
        <v>488</v>
      </c>
      <c r="O371">
        <v>1</v>
      </c>
      <c r="Q371" s="5">
        <v>67370.297847804803</v>
      </c>
      <c r="R371" s="5">
        <v>0</v>
      </c>
      <c r="S371" s="5">
        <v>8556.0279681240463</v>
      </c>
      <c r="U371" s="5">
        <v>70739</v>
      </c>
      <c r="V371" s="5">
        <v>0</v>
      </c>
      <c r="W371" s="5">
        <v>7074</v>
      </c>
      <c r="Y371" s="5">
        <v>83590.374883106459</v>
      </c>
      <c r="Z371" s="5">
        <v>0</v>
      </c>
      <c r="AA371" s="5">
        <v>10616.014793254544</v>
      </c>
      <c r="AC371" s="5">
        <v>0</v>
      </c>
      <c r="AD371" s="5">
        <v>0</v>
      </c>
      <c r="AE371" s="5">
        <v>0</v>
      </c>
      <c r="AG371" s="5">
        <v>83590.374883106459</v>
      </c>
      <c r="AH371" s="5">
        <v>0</v>
      </c>
      <c r="AI371" s="5">
        <v>10616.014793254544</v>
      </c>
      <c r="AK371" s="5">
        <v>69583.271517913934</v>
      </c>
      <c r="AL371" s="5">
        <v>0</v>
      </c>
      <c r="AM371" s="5">
        <v>8837.0754827750679</v>
      </c>
      <c r="AO371" s="5">
        <v>0</v>
      </c>
      <c r="AP371" s="5">
        <v>0</v>
      </c>
      <c r="AQ371" s="5">
        <v>0</v>
      </c>
      <c r="AS371" s="14">
        <v>0.12440957083604043</v>
      </c>
      <c r="AT371" s="14">
        <v>0</v>
      </c>
      <c r="AU371" s="14">
        <v>0.12700001713819009</v>
      </c>
      <c r="AW371" s="14">
        <v>0.12440957083604043</v>
      </c>
      <c r="AX371" s="14">
        <v>0</v>
      </c>
      <c r="AY371" s="14">
        <v>0.12700001713819009</v>
      </c>
    </row>
    <row r="372" spans="3:51" hidden="1" x14ac:dyDescent="0.25">
      <c r="C372" t="s">
        <v>26</v>
      </c>
      <c r="D372">
        <v>4001</v>
      </c>
      <c r="E372" t="s">
        <v>154</v>
      </c>
      <c r="F372" t="s">
        <v>329</v>
      </c>
      <c r="G372" t="s">
        <v>330</v>
      </c>
      <c r="I372">
        <v>2</v>
      </c>
      <c r="M372">
        <v>75</v>
      </c>
      <c r="N372">
        <v>523</v>
      </c>
      <c r="O372">
        <v>1</v>
      </c>
      <c r="Q372" s="5">
        <v>109687.15950049281</v>
      </c>
      <c r="R372" s="5">
        <v>-63471.440621265159</v>
      </c>
      <c r="S372" s="5">
        <v>10693.009615880504</v>
      </c>
      <c r="U372" s="5">
        <v>109687</v>
      </c>
      <c r="V372" s="5">
        <v>-63471</v>
      </c>
      <c r="W372" s="5">
        <v>10693</v>
      </c>
      <c r="Y372" s="5">
        <v>94969.600000000006</v>
      </c>
      <c r="Z372" s="5">
        <v>41602.178101844256</v>
      </c>
      <c r="AA372" s="5">
        <v>9475.24</v>
      </c>
      <c r="AC372" s="5">
        <v>23742.400000000001</v>
      </c>
      <c r="AD372" s="5">
        <v>41137.929793699193</v>
      </c>
      <c r="AE372" s="5">
        <v>2368.81</v>
      </c>
      <c r="AG372" s="5">
        <v>71227.200000000012</v>
      </c>
      <c r="AH372" s="5">
        <v>464.24830814506277</v>
      </c>
      <c r="AI372" s="5">
        <v>7106.43</v>
      </c>
      <c r="AK372" s="5">
        <v>88343.818596081604</v>
      </c>
      <c r="AL372" s="5">
        <v>55601.607366226781</v>
      </c>
      <c r="AM372" s="5">
        <v>8834.3837071508333</v>
      </c>
      <c r="AO372" s="5">
        <v>0</v>
      </c>
      <c r="AP372" s="5">
        <v>0</v>
      </c>
      <c r="AQ372" s="5">
        <v>0</v>
      </c>
      <c r="AS372" s="14">
        <v>0.96111537641525313</v>
      </c>
      <c r="AT372" s="14">
        <v>0.22802858151598551</v>
      </c>
      <c r="AU372" s="14">
        <v>9.9078855139127037E-2</v>
      </c>
      <c r="AW372" s="14">
        <v>0.96111537641525313</v>
      </c>
      <c r="AX372" s="14">
        <v>0.22802858151598551</v>
      </c>
      <c r="AY372" s="14">
        <v>9.9078855139127037E-2</v>
      </c>
    </row>
    <row r="373" spans="3:51" hidden="1" x14ac:dyDescent="0.25">
      <c r="C373" t="s">
        <v>26</v>
      </c>
      <c r="D373">
        <v>4001</v>
      </c>
      <c r="E373" t="s">
        <v>154</v>
      </c>
      <c r="F373" t="s">
        <v>246</v>
      </c>
      <c r="G373" t="s">
        <v>247</v>
      </c>
      <c r="I373">
        <v>2</v>
      </c>
      <c r="M373">
        <v>75</v>
      </c>
      <c r="N373">
        <v>542</v>
      </c>
      <c r="O373">
        <v>2</v>
      </c>
      <c r="Q373" s="5">
        <v>29235.591293827045</v>
      </c>
      <c r="R373" s="5">
        <v>0</v>
      </c>
      <c r="S373" s="5">
        <v>2923.5580208865963</v>
      </c>
      <c r="U373" s="5">
        <v>29236</v>
      </c>
      <c r="V373" s="5">
        <v>0</v>
      </c>
      <c r="W373" s="5">
        <v>2924</v>
      </c>
      <c r="Y373" s="5">
        <v>34910.57</v>
      </c>
      <c r="Z373" s="5">
        <v>0</v>
      </c>
      <c r="AA373" s="5">
        <v>3491.06</v>
      </c>
      <c r="AC373" s="5">
        <v>0</v>
      </c>
      <c r="AD373" s="5">
        <v>0</v>
      </c>
      <c r="AE373" s="5">
        <v>0</v>
      </c>
      <c r="AG373" s="5">
        <v>34910.57</v>
      </c>
      <c r="AH373" s="5">
        <v>0</v>
      </c>
      <c r="AI373" s="5">
        <v>3491.06</v>
      </c>
      <c r="AK373" s="5">
        <v>31703.037665146327</v>
      </c>
      <c r="AL373" s="5">
        <v>-12496.312622917398</v>
      </c>
      <c r="AM373" s="5">
        <v>3103.1622317676229</v>
      </c>
      <c r="AO373" s="5">
        <v>144.88825555428153</v>
      </c>
      <c r="AP373" s="5">
        <v>-20095.093992803595</v>
      </c>
      <c r="AQ373" s="5">
        <v>0</v>
      </c>
      <c r="AS373" s="14">
        <v>5.2852021961796281E-2</v>
      </c>
      <c r="AT373" s="14">
        <v>0.77957048287499286</v>
      </c>
      <c r="AU373" s="14">
        <v>9.6976079520734809E-2</v>
      </c>
      <c r="AW373" s="14">
        <v>5.2852021961796281E-2</v>
      </c>
      <c r="AX373" s="14">
        <v>0.77957048287499286</v>
      </c>
      <c r="AY373" s="14">
        <v>9.6976079520734809E-2</v>
      </c>
    </row>
    <row r="374" spans="3:51" hidden="1" x14ac:dyDescent="0.25">
      <c r="C374" t="s">
        <v>26</v>
      </c>
      <c r="D374">
        <v>4001</v>
      </c>
      <c r="E374" t="s">
        <v>154</v>
      </c>
      <c r="F374" t="s">
        <v>331</v>
      </c>
      <c r="G374" t="s">
        <v>328</v>
      </c>
      <c r="I374">
        <v>2</v>
      </c>
      <c r="M374">
        <v>75</v>
      </c>
      <c r="N374">
        <v>545</v>
      </c>
      <c r="O374">
        <v>1</v>
      </c>
      <c r="Q374" s="5">
        <v>56684.454002575854</v>
      </c>
      <c r="R374" s="5">
        <v>-101484.06667368085</v>
      </c>
      <c r="S374" s="5">
        <v>10488.818971661296</v>
      </c>
      <c r="U374" s="5">
        <v>56684</v>
      </c>
      <c r="V374" s="5">
        <v>-101484</v>
      </c>
      <c r="W374" s="5">
        <v>10489</v>
      </c>
      <c r="Y374" s="5">
        <v>32270.391289704978</v>
      </c>
      <c r="Z374" s="5">
        <v>27258.048070588011</v>
      </c>
      <c r="AA374" s="5">
        <v>4840.5969082750507</v>
      </c>
      <c r="AC374" s="5">
        <v>16137.711289704977</v>
      </c>
      <c r="AD374" s="5">
        <v>3557.4463671379513</v>
      </c>
      <c r="AE374" s="5">
        <v>2420.7091564750513</v>
      </c>
      <c r="AG374" s="5">
        <v>16132.68</v>
      </c>
      <c r="AH374" s="5">
        <v>23700.601703450058</v>
      </c>
      <c r="AI374" s="5">
        <v>2419.8877517999995</v>
      </c>
      <c r="AK374" s="5">
        <v>29403.513323322881</v>
      </c>
      <c r="AL374" s="5">
        <v>116488.01522803488</v>
      </c>
      <c r="AM374" s="5">
        <v>5195.0016494269112</v>
      </c>
      <c r="AO374" s="5">
        <v>0</v>
      </c>
      <c r="AP374" s="5">
        <v>0</v>
      </c>
      <c r="AQ374" s="5">
        <v>0</v>
      </c>
      <c r="AS374" s="14">
        <v>0.19229941581233079</v>
      </c>
      <c r="AT374" s="14">
        <v>0.3329231474083984</v>
      </c>
      <c r="AU374" s="14">
        <v>0.18800688486751657</v>
      </c>
      <c r="AW374" s="14">
        <v>0.19229941581233079</v>
      </c>
      <c r="AX374" s="14">
        <v>0.3329231474083984</v>
      </c>
      <c r="AY374" s="14">
        <v>0.18800688486751657</v>
      </c>
    </row>
    <row r="375" spans="3:51" hidden="1" x14ac:dyDescent="0.25">
      <c r="C375" t="s">
        <v>26</v>
      </c>
      <c r="D375">
        <v>4001</v>
      </c>
      <c r="E375" t="s">
        <v>154</v>
      </c>
      <c r="F375" t="s">
        <v>331</v>
      </c>
      <c r="G375" t="s">
        <v>328</v>
      </c>
      <c r="I375">
        <v>2</v>
      </c>
      <c r="M375">
        <v>75</v>
      </c>
      <c r="N375">
        <v>545</v>
      </c>
      <c r="O375">
        <v>2</v>
      </c>
      <c r="Q375" s="5">
        <v>20116.61632252398</v>
      </c>
      <c r="R375" s="5">
        <v>0</v>
      </c>
      <c r="S375" s="5">
        <v>3922.7401828921761</v>
      </c>
      <c r="U375" s="5">
        <v>20117</v>
      </c>
      <c r="V375" s="5">
        <v>0</v>
      </c>
      <c r="W375" s="5">
        <v>3923</v>
      </c>
      <c r="Y375" s="5">
        <v>11825.083653555746</v>
      </c>
      <c r="Z375" s="5">
        <v>0</v>
      </c>
      <c r="AA375" s="5">
        <v>1773.7736630873746</v>
      </c>
      <c r="AC375" s="5">
        <v>5913.4636535557474</v>
      </c>
      <c r="AD375" s="5">
        <v>0</v>
      </c>
      <c r="AE375" s="5">
        <v>887.03366308737452</v>
      </c>
      <c r="AG375" s="5">
        <v>5911.619999999999</v>
      </c>
      <c r="AH375" s="5">
        <v>0</v>
      </c>
      <c r="AI375" s="5">
        <v>886.74000000000012</v>
      </c>
      <c r="AK375" s="5">
        <v>9852.6879069565093</v>
      </c>
      <c r="AL375" s="5">
        <v>0</v>
      </c>
      <c r="AM375" s="5">
        <v>1921.2741418565192</v>
      </c>
      <c r="AO375" s="5">
        <v>0</v>
      </c>
      <c r="AP375" s="5">
        <v>0</v>
      </c>
      <c r="AQ375" s="5">
        <v>0</v>
      </c>
      <c r="AS375" s="14">
        <v>0.25979187841385198</v>
      </c>
      <c r="AT375" s="14">
        <v>0</v>
      </c>
      <c r="AU375" s="14">
        <v>0.19500004291482936</v>
      </c>
      <c r="AW375" s="14">
        <v>0.25979187841385198</v>
      </c>
      <c r="AX375" s="14">
        <v>0</v>
      </c>
      <c r="AY375" s="14">
        <v>0.19500004291482936</v>
      </c>
    </row>
    <row r="376" spans="3:51" hidden="1" x14ac:dyDescent="0.25">
      <c r="C376" t="s">
        <v>26</v>
      </c>
      <c r="D376">
        <v>4001</v>
      </c>
      <c r="E376" t="s">
        <v>154</v>
      </c>
      <c r="F376" t="s">
        <v>248</v>
      </c>
      <c r="G376" t="s">
        <v>59</v>
      </c>
      <c r="I376">
        <v>2</v>
      </c>
      <c r="M376">
        <v>75</v>
      </c>
      <c r="N376">
        <v>546</v>
      </c>
      <c r="O376">
        <v>1</v>
      </c>
      <c r="Q376" s="5">
        <v>77253.17628051978</v>
      </c>
      <c r="R376" s="5">
        <v>0</v>
      </c>
      <c r="S376" s="5">
        <v>9811.1535664073454</v>
      </c>
      <c r="U376" s="5">
        <v>77253</v>
      </c>
      <c r="V376" s="5">
        <v>0</v>
      </c>
      <c r="W376" s="5">
        <v>9811</v>
      </c>
      <c r="Y376" s="5">
        <v>225394.47620865717</v>
      </c>
      <c r="Z376" s="5">
        <v>0</v>
      </c>
      <c r="AA376" s="5">
        <v>28625.009766653075</v>
      </c>
      <c r="AC376" s="5">
        <v>56337.07</v>
      </c>
      <c r="AD376" s="5">
        <v>0</v>
      </c>
      <c r="AE376" s="5">
        <v>7154.81</v>
      </c>
      <c r="AG376" s="5">
        <v>169057.40620865716</v>
      </c>
      <c r="AH376" s="5">
        <v>0</v>
      </c>
      <c r="AI376" s="5">
        <v>21470.199766653073</v>
      </c>
      <c r="AK376" s="5">
        <v>216736.00664499152</v>
      </c>
      <c r="AL376" s="5">
        <v>0</v>
      </c>
      <c r="AM376" s="5">
        <v>27525.472863314368</v>
      </c>
      <c r="AO376" s="5">
        <v>0</v>
      </c>
      <c r="AP376" s="5">
        <v>0</v>
      </c>
      <c r="AQ376" s="5">
        <v>0</v>
      </c>
      <c r="AS376" s="14">
        <v>4.2451955936598784E-2</v>
      </c>
      <c r="AT376" s="14">
        <v>0</v>
      </c>
      <c r="AU376" s="14">
        <v>0.12628055244753364</v>
      </c>
      <c r="AW376" s="14">
        <v>4.2451955936598784E-2</v>
      </c>
      <c r="AX376" s="14">
        <v>0</v>
      </c>
      <c r="AY376" s="14">
        <v>0.12628055244753364</v>
      </c>
    </row>
    <row r="377" spans="3:51" hidden="1" x14ac:dyDescent="0.25">
      <c r="C377" t="s">
        <v>26</v>
      </c>
      <c r="D377">
        <v>4001</v>
      </c>
      <c r="E377" t="s">
        <v>154</v>
      </c>
      <c r="F377" t="s">
        <v>248</v>
      </c>
      <c r="G377" t="s">
        <v>59</v>
      </c>
      <c r="I377">
        <v>2</v>
      </c>
      <c r="M377">
        <v>75</v>
      </c>
      <c r="N377">
        <v>546</v>
      </c>
      <c r="O377">
        <v>12</v>
      </c>
      <c r="Q377" s="5">
        <v>10821.197412638274</v>
      </c>
      <c r="R377" s="5">
        <v>0</v>
      </c>
      <c r="S377" s="5">
        <v>1374.2920709295581</v>
      </c>
      <c r="U377" s="5">
        <v>10821</v>
      </c>
      <c r="V377" s="5">
        <v>0</v>
      </c>
      <c r="W377" s="5">
        <v>1374</v>
      </c>
      <c r="Y377" s="5">
        <v>0</v>
      </c>
      <c r="Z377" s="5">
        <v>0</v>
      </c>
      <c r="AA377" s="5">
        <v>0</v>
      </c>
      <c r="AC377" s="5">
        <v>0</v>
      </c>
      <c r="AD377" s="5">
        <v>0</v>
      </c>
      <c r="AE377" s="5">
        <v>0</v>
      </c>
      <c r="AG377" s="5">
        <v>0</v>
      </c>
      <c r="AH377" s="5">
        <v>0</v>
      </c>
      <c r="AI377" s="5">
        <v>0</v>
      </c>
      <c r="AK377" s="5">
        <v>0</v>
      </c>
      <c r="AL377" s="5">
        <v>0</v>
      </c>
      <c r="AM377" s="5">
        <v>0</v>
      </c>
      <c r="AO377" s="5">
        <v>0</v>
      </c>
      <c r="AP377" s="5">
        <v>0</v>
      </c>
      <c r="AQ377" s="5">
        <v>0</v>
      </c>
      <c r="AS377" s="14">
        <v>-0.44134546885986314</v>
      </c>
      <c r="AT377" s="14">
        <v>0</v>
      </c>
      <c r="AU377" s="14">
        <v>0.12699993250261551</v>
      </c>
      <c r="AW377" s="14">
        <v>-0.44134546885986314</v>
      </c>
      <c r="AX377" s="14">
        <v>0</v>
      </c>
      <c r="AY377" s="14">
        <v>0.12699993250261551</v>
      </c>
    </row>
    <row r="378" spans="3:51" hidden="1" x14ac:dyDescent="0.25">
      <c r="C378" t="s">
        <v>26</v>
      </c>
      <c r="D378">
        <v>4001</v>
      </c>
      <c r="E378" t="s">
        <v>154</v>
      </c>
      <c r="F378" t="s">
        <v>249</v>
      </c>
      <c r="G378" t="s">
        <v>250</v>
      </c>
      <c r="I378">
        <v>2</v>
      </c>
      <c r="M378">
        <v>75</v>
      </c>
      <c r="N378">
        <v>549</v>
      </c>
      <c r="O378">
        <v>1</v>
      </c>
      <c r="Q378" s="5">
        <v>32402.290138203531</v>
      </c>
      <c r="R378" s="5">
        <v>-1.066673661486699</v>
      </c>
      <c r="S378" s="5">
        <v>4825.5040351997868</v>
      </c>
      <c r="U378" s="5">
        <v>32402</v>
      </c>
      <c r="V378" s="5">
        <v>-1</v>
      </c>
      <c r="W378" s="5">
        <v>4826</v>
      </c>
      <c r="Y378" s="5">
        <v>40484.239999999998</v>
      </c>
      <c r="Z378" s="5">
        <v>0</v>
      </c>
      <c r="AA378" s="5">
        <v>6072.63</v>
      </c>
      <c r="AC378" s="5">
        <v>0</v>
      </c>
      <c r="AD378" s="5">
        <v>0</v>
      </c>
      <c r="AE378" s="5">
        <v>0</v>
      </c>
      <c r="AG378" s="5">
        <v>40484.239999999998</v>
      </c>
      <c r="AH378" s="5">
        <v>0</v>
      </c>
      <c r="AI378" s="5">
        <v>6072.63</v>
      </c>
      <c r="AK378" s="5">
        <v>36421.78976674562</v>
      </c>
      <c r="AL378" s="5">
        <v>-25158.325783882116</v>
      </c>
      <c r="AM378" s="5">
        <v>5443.9393110395513</v>
      </c>
      <c r="AO378" s="5">
        <v>128.87211202609316</v>
      </c>
      <c r="AP378" s="5">
        <v>-10765.097879211609</v>
      </c>
      <c r="AQ378" s="5">
        <v>0</v>
      </c>
      <c r="AS378" s="14">
        <v>0.15138645478166546</v>
      </c>
      <c r="AT378" s="14">
        <v>7.3836655187463587E-2</v>
      </c>
      <c r="AU378" s="14">
        <v>0.14939150079662047</v>
      </c>
      <c r="AW378" s="14">
        <v>0.15138645478166546</v>
      </c>
      <c r="AX378" s="14">
        <v>7.3836655187463587E-2</v>
      </c>
      <c r="AY378" s="14">
        <v>0.14939150079662047</v>
      </c>
    </row>
    <row r="379" spans="3:51" hidden="1" x14ac:dyDescent="0.25">
      <c r="C379" t="s">
        <v>26</v>
      </c>
      <c r="D379">
        <v>4001</v>
      </c>
      <c r="E379" t="s">
        <v>154</v>
      </c>
      <c r="F379" t="s">
        <v>249</v>
      </c>
      <c r="G379" t="s">
        <v>250</v>
      </c>
      <c r="I379">
        <v>2</v>
      </c>
      <c r="M379">
        <v>75</v>
      </c>
      <c r="N379">
        <v>549</v>
      </c>
      <c r="O379">
        <v>5</v>
      </c>
      <c r="Q379" s="5">
        <v>2995.0302489652754</v>
      </c>
      <c r="R379" s="5">
        <v>214.23103447115219</v>
      </c>
      <c r="S379" s="5">
        <v>449.25823994121725</v>
      </c>
      <c r="U379" s="5">
        <v>8494</v>
      </c>
      <c r="V379" s="5">
        <v>608</v>
      </c>
      <c r="W379" s="5">
        <v>1274</v>
      </c>
      <c r="Y379" s="5">
        <v>4183.3599999999997</v>
      </c>
      <c r="Z379" s="5">
        <v>0</v>
      </c>
      <c r="AA379" s="5">
        <v>627.51</v>
      </c>
      <c r="AC379" s="5">
        <v>0</v>
      </c>
      <c r="AD379" s="5">
        <v>0</v>
      </c>
      <c r="AE379" s="5">
        <v>0</v>
      </c>
      <c r="AG379" s="5">
        <v>4183.3599999999997</v>
      </c>
      <c r="AH379" s="5">
        <v>0</v>
      </c>
      <c r="AI379" s="5">
        <v>627.51</v>
      </c>
      <c r="AK379" s="5">
        <v>3293.9838290528878</v>
      </c>
      <c r="AL379" s="5">
        <v>-3336.0011524388838</v>
      </c>
      <c r="AM379" s="5">
        <v>494.10311698594774</v>
      </c>
      <c r="AO379" s="5">
        <v>0</v>
      </c>
      <c r="AP379" s="5">
        <v>-3336.0011524388838</v>
      </c>
      <c r="AQ379" s="5">
        <v>0</v>
      </c>
      <c r="AS379" s="14">
        <v>0.17432227820317547</v>
      </c>
      <c r="AT379" s="14">
        <v>0.17934143203973427</v>
      </c>
      <c r="AU379" s="14">
        <v>0.1500015298527633</v>
      </c>
      <c r="AW379" s="14">
        <v>0.17432227820317547</v>
      </c>
      <c r="AX379" s="14">
        <v>0.17934143203973427</v>
      </c>
      <c r="AY379" s="14">
        <v>0.1500015298527633</v>
      </c>
    </row>
    <row r="380" spans="3:51" hidden="1" x14ac:dyDescent="0.25">
      <c r="C380" t="s">
        <v>26</v>
      </c>
      <c r="D380">
        <v>4001</v>
      </c>
      <c r="E380" t="s">
        <v>154</v>
      </c>
      <c r="F380" t="s">
        <v>282</v>
      </c>
      <c r="G380" t="s">
        <v>283</v>
      </c>
      <c r="I380">
        <v>2</v>
      </c>
      <c r="M380">
        <v>75</v>
      </c>
      <c r="N380">
        <v>565</v>
      </c>
      <c r="O380">
        <v>1</v>
      </c>
      <c r="Q380" s="5">
        <v>0</v>
      </c>
      <c r="R380" s="5">
        <v>-7310.97</v>
      </c>
      <c r="S380" s="5">
        <v>0</v>
      </c>
      <c r="U380" s="5">
        <v>0</v>
      </c>
      <c r="V380" s="5">
        <v>-7311</v>
      </c>
      <c r="W380" s="5">
        <v>0</v>
      </c>
      <c r="Y380" s="5">
        <v>0</v>
      </c>
      <c r="Z380" s="5">
        <v>0</v>
      </c>
      <c r="AA380" s="5">
        <v>0</v>
      </c>
      <c r="AC380" s="5">
        <v>0</v>
      </c>
      <c r="AD380" s="5">
        <v>0</v>
      </c>
      <c r="AE380" s="5">
        <v>0</v>
      </c>
      <c r="AG380" s="5">
        <v>0</v>
      </c>
      <c r="AH380" s="5">
        <v>0</v>
      </c>
      <c r="AI380" s="5">
        <v>0</v>
      </c>
      <c r="AK380" s="5">
        <v>0</v>
      </c>
      <c r="AL380" s="5">
        <v>-2.160000000000764</v>
      </c>
      <c r="AM380" s="5">
        <v>0</v>
      </c>
      <c r="AO380" s="5">
        <v>0</v>
      </c>
      <c r="AP380" s="5">
        <v>0</v>
      </c>
      <c r="AQ380" s="5">
        <v>0</v>
      </c>
      <c r="AS380" s="14">
        <v>0</v>
      </c>
      <c r="AT380" s="14">
        <v>0.38221517303481156</v>
      </c>
      <c r="AU380" s="14">
        <v>5.6463991158954625E-2</v>
      </c>
      <c r="AW380" s="14">
        <v>0</v>
      </c>
      <c r="AX380" s="14">
        <v>0.38221517303481156</v>
      </c>
      <c r="AY380" s="14">
        <v>5.6463991158954625E-2</v>
      </c>
    </row>
    <row r="381" spans="3:51" hidden="1" x14ac:dyDescent="0.25">
      <c r="C381" t="s">
        <v>26</v>
      </c>
      <c r="D381">
        <v>4001</v>
      </c>
      <c r="E381" t="s">
        <v>154</v>
      </c>
      <c r="F381" t="s">
        <v>69</v>
      </c>
      <c r="G381" t="s">
        <v>59</v>
      </c>
      <c r="I381">
        <v>2</v>
      </c>
      <c r="M381">
        <v>75</v>
      </c>
      <c r="N381">
        <v>643</v>
      </c>
      <c r="O381">
        <v>2</v>
      </c>
      <c r="Q381" s="5">
        <v>192784.21334808343</v>
      </c>
      <c r="R381" s="5">
        <v>12967.195407675397</v>
      </c>
      <c r="S381" s="5">
        <v>19278.421334808343</v>
      </c>
      <c r="U381" s="5">
        <v>194712</v>
      </c>
      <c r="V381" s="5">
        <v>19471</v>
      </c>
      <c r="W381" s="5">
        <v>19471</v>
      </c>
      <c r="Y381" s="5">
        <v>97376.426383938946</v>
      </c>
      <c r="Z381" s="5">
        <v>32187.006454642538</v>
      </c>
      <c r="AA381" s="5">
        <v>12366.924416087433</v>
      </c>
      <c r="AC381" s="5">
        <v>48690.820444068515</v>
      </c>
      <c r="AD381" s="5">
        <v>-44.453144875313171</v>
      </c>
      <c r="AE381" s="5">
        <v>6183.8472364769068</v>
      </c>
      <c r="AG381" s="5">
        <v>48685.605939870431</v>
      </c>
      <c r="AH381" s="5">
        <v>32231.45959951785</v>
      </c>
      <c r="AI381" s="5">
        <v>6183.0771796105264</v>
      </c>
      <c r="AK381" s="5">
        <v>104330.8220553814</v>
      </c>
      <c r="AL381" s="5">
        <v>88758.500461024028</v>
      </c>
      <c r="AM381" s="5">
        <v>11209.284024971194</v>
      </c>
      <c r="AO381" s="5">
        <v>0</v>
      </c>
      <c r="AP381" s="5">
        <v>0</v>
      </c>
      <c r="AQ381" s="5">
        <v>0</v>
      </c>
      <c r="AS381" s="14">
        <v>0.80220380295420357</v>
      </c>
      <c r="AT381" s="14">
        <v>0.3953431417424314</v>
      </c>
      <c r="AU381" s="14">
        <v>0.10690233303938472</v>
      </c>
      <c r="AW381" s="14">
        <v>0.80220380295420357</v>
      </c>
      <c r="AX381" s="14">
        <v>0.3953431417424314</v>
      </c>
      <c r="AY381" s="14">
        <v>0.10690233303938472</v>
      </c>
    </row>
    <row r="382" spans="3:51" hidden="1" x14ac:dyDescent="0.25">
      <c r="C382" t="s">
        <v>26</v>
      </c>
      <c r="D382">
        <v>4001</v>
      </c>
      <c r="E382" t="s">
        <v>154</v>
      </c>
      <c r="F382" t="s">
        <v>231</v>
      </c>
      <c r="G382" t="s">
        <v>35</v>
      </c>
      <c r="I382">
        <v>2</v>
      </c>
      <c r="M382">
        <v>75</v>
      </c>
      <c r="N382">
        <v>718</v>
      </c>
      <c r="O382">
        <v>20</v>
      </c>
      <c r="Q382" s="5">
        <v>5.38</v>
      </c>
      <c r="R382" s="5">
        <v>6976.6100000000006</v>
      </c>
      <c r="S382" s="5">
        <v>0</v>
      </c>
      <c r="U382" s="5">
        <v>5</v>
      </c>
      <c r="V382" s="5">
        <v>6977</v>
      </c>
      <c r="W382" s="5">
        <v>0</v>
      </c>
      <c r="Y382" s="5">
        <v>0</v>
      </c>
      <c r="Z382" s="5">
        <v>0</v>
      </c>
      <c r="AA382" s="5">
        <v>0</v>
      </c>
      <c r="AC382" s="5">
        <v>0</v>
      </c>
      <c r="AD382" s="5">
        <v>0</v>
      </c>
      <c r="AE382" s="5">
        <v>0</v>
      </c>
      <c r="AG382" s="5">
        <v>0</v>
      </c>
      <c r="AH382" s="5">
        <v>0</v>
      </c>
      <c r="AI382" s="5">
        <v>0</v>
      </c>
      <c r="AS382" s="14">
        <v>-0.86444749367521823</v>
      </c>
      <c r="AT382" s="14">
        <v>5.1933899944668829</v>
      </c>
      <c r="AU382" s="14">
        <v>0</v>
      </c>
      <c r="AW382" s="14">
        <v>-0.86444749367521823</v>
      </c>
      <c r="AX382" s="14">
        <v>5.1933899944668829</v>
      </c>
      <c r="AY382" s="14">
        <v>0</v>
      </c>
    </row>
    <row r="383" spans="3:51" hidden="1" x14ac:dyDescent="0.25">
      <c r="C383" t="s">
        <v>26</v>
      </c>
      <c r="D383">
        <v>4001</v>
      </c>
      <c r="E383" t="s">
        <v>154</v>
      </c>
      <c r="F383" t="s">
        <v>332</v>
      </c>
      <c r="G383" t="s">
        <v>333</v>
      </c>
      <c r="I383">
        <v>2</v>
      </c>
      <c r="M383">
        <v>75</v>
      </c>
      <c r="N383">
        <v>735</v>
      </c>
      <c r="O383">
        <v>1</v>
      </c>
      <c r="Q383" s="5">
        <v>544180.57706209831</v>
      </c>
      <c r="R383" s="5">
        <v>-96217.488061884942</v>
      </c>
      <c r="S383" s="5">
        <v>54411.734844408311</v>
      </c>
      <c r="U383" s="5">
        <v>544181</v>
      </c>
      <c r="V383" s="5">
        <v>-96217</v>
      </c>
      <c r="W383" s="5">
        <v>54412</v>
      </c>
      <c r="Y383" s="5">
        <v>526134.35552837537</v>
      </c>
      <c r="Z383" s="5">
        <v>0</v>
      </c>
      <c r="AA383" s="5">
        <v>52555.845276141896</v>
      </c>
      <c r="AC383" s="5">
        <v>263094.30043356173</v>
      </c>
      <c r="AD383" s="5">
        <v>0</v>
      </c>
      <c r="AE383" s="5">
        <v>26280.550004250708</v>
      </c>
      <c r="AG383" s="5">
        <v>263040.05509481364</v>
      </c>
      <c r="AH383" s="5">
        <v>0</v>
      </c>
      <c r="AI383" s="5">
        <v>26275.295271891187</v>
      </c>
      <c r="AK383" s="5">
        <v>500024.09081295063</v>
      </c>
      <c r="AL383" s="5">
        <v>99064.912688976619</v>
      </c>
      <c r="AM383" s="5">
        <v>50002.412036596266</v>
      </c>
      <c r="AO383" s="5">
        <v>87479.620691381962</v>
      </c>
      <c r="AP383" s="5">
        <v>99064.912688976619</v>
      </c>
      <c r="AQ383" s="5">
        <v>8747.9635469870191</v>
      </c>
      <c r="AS383" s="14">
        <v>0.1003453717343028</v>
      </c>
      <c r="AT383" s="14">
        <v>0.10420134781596917</v>
      </c>
      <c r="AU383" s="14">
        <v>9.9958099735351469E-2</v>
      </c>
      <c r="AW383" s="14">
        <v>0.1003453717343028</v>
      </c>
      <c r="AX383" s="14">
        <v>0.10420134781596917</v>
      </c>
      <c r="AY383" s="14">
        <v>9.9958099735351469E-2</v>
      </c>
    </row>
    <row r="384" spans="3:51" hidden="1" x14ac:dyDescent="0.25">
      <c r="C384" t="s">
        <v>26</v>
      </c>
      <c r="D384">
        <v>4001</v>
      </c>
      <c r="E384" t="s">
        <v>154</v>
      </c>
      <c r="F384" t="s">
        <v>332</v>
      </c>
      <c r="G384" t="s">
        <v>333</v>
      </c>
      <c r="I384">
        <v>2</v>
      </c>
      <c r="M384">
        <v>75</v>
      </c>
      <c r="N384">
        <v>735</v>
      </c>
      <c r="O384">
        <v>3</v>
      </c>
      <c r="Q384" s="5">
        <v>-4807.3580253862438</v>
      </c>
      <c r="R384" s="5">
        <v>0</v>
      </c>
      <c r="S384" s="5">
        <v>-480.7358025386244</v>
      </c>
      <c r="U384" s="5">
        <v>-4807</v>
      </c>
      <c r="V384" s="5">
        <v>0</v>
      </c>
      <c r="W384" s="5">
        <v>-481</v>
      </c>
      <c r="Y384" s="5">
        <v>60365.840695376726</v>
      </c>
      <c r="Z384" s="5">
        <v>0</v>
      </c>
      <c r="AA384" s="5">
        <v>6036.3253360585695</v>
      </c>
      <c r="AC384" s="5">
        <v>30186.032257643426</v>
      </c>
      <c r="AD384" s="5">
        <v>0</v>
      </c>
      <c r="AE384" s="5">
        <v>3018.4644353580115</v>
      </c>
      <c r="AG384" s="5">
        <v>30179.8084377333</v>
      </c>
      <c r="AH384" s="5">
        <v>0</v>
      </c>
      <c r="AI384" s="5">
        <v>3017.860900700558</v>
      </c>
      <c r="AK384" s="5">
        <v>0</v>
      </c>
      <c r="AL384" s="5">
        <v>0</v>
      </c>
      <c r="AM384" s="5">
        <v>0</v>
      </c>
      <c r="AO384" s="5">
        <v>0</v>
      </c>
      <c r="AP384" s="5">
        <v>0</v>
      </c>
      <c r="AQ384" s="5">
        <v>0</v>
      </c>
      <c r="AS384" s="14">
        <v>0.56409127665619452</v>
      </c>
      <c r="AT384" s="14">
        <v>0</v>
      </c>
      <c r="AU384" s="14">
        <v>9.999940085733483E-2</v>
      </c>
      <c r="AW384" s="14">
        <v>0.56409127665619452</v>
      </c>
      <c r="AX384" s="14">
        <v>0</v>
      </c>
      <c r="AY384" s="14">
        <v>9.999940085733483E-2</v>
      </c>
    </row>
    <row r="385" spans="3:51" hidden="1" x14ac:dyDescent="0.25">
      <c r="C385" t="s">
        <v>26</v>
      </c>
      <c r="D385">
        <v>4001</v>
      </c>
      <c r="E385" t="s">
        <v>154</v>
      </c>
      <c r="F385" t="s">
        <v>319</v>
      </c>
      <c r="G385" t="s">
        <v>59</v>
      </c>
      <c r="I385">
        <v>2</v>
      </c>
      <c r="M385">
        <v>75</v>
      </c>
      <c r="N385">
        <v>945</v>
      </c>
      <c r="O385">
        <v>1</v>
      </c>
      <c r="Q385" s="5">
        <v>28845.34</v>
      </c>
      <c r="R385" s="5">
        <v>163149.35999999999</v>
      </c>
      <c r="S385" s="5">
        <v>778.82999999999993</v>
      </c>
      <c r="U385" s="5">
        <v>28845</v>
      </c>
      <c r="V385" s="5">
        <v>163149</v>
      </c>
      <c r="W385" s="5">
        <v>779</v>
      </c>
      <c r="Y385" s="5">
        <v>629419.21675131156</v>
      </c>
      <c r="Z385" s="5">
        <v>0</v>
      </c>
      <c r="AA385" s="5">
        <v>79936.741218841053</v>
      </c>
      <c r="AC385" s="5">
        <v>314694.17289369804</v>
      </c>
      <c r="AD385" s="5">
        <v>0</v>
      </c>
      <c r="AE385" s="5">
        <v>39966.931529979513</v>
      </c>
      <c r="AG385" s="5">
        <v>314725.04385761352</v>
      </c>
      <c r="AH385" s="5">
        <v>0</v>
      </c>
      <c r="AI385" s="5">
        <v>39969.80968886154</v>
      </c>
      <c r="AK385" s="5">
        <v>485280.61317760346</v>
      </c>
      <c r="AL385" s="5">
        <v>185861.04191530956</v>
      </c>
      <c r="AM385" s="5">
        <v>57017.880000000005</v>
      </c>
      <c r="AO385" s="5">
        <v>63091.340000000004</v>
      </c>
      <c r="AP385" s="5">
        <v>171443.33000000002</v>
      </c>
      <c r="AQ385" s="5">
        <v>3617.2999999999997</v>
      </c>
      <c r="AS385" s="14">
        <v>0.25773126916779732</v>
      </c>
      <c r="AT385" s="14">
        <v>0.50499447056943692</v>
      </c>
      <c r="AU385" s="14">
        <v>0.11781339549905065</v>
      </c>
      <c r="AW385" s="14">
        <v>0.25773126916779732</v>
      </c>
      <c r="AX385" s="14">
        <v>0.50499447056943692</v>
      </c>
      <c r="AY385" s="14">
        <v>0.11781339549905065</v>
      </c>
    </row>
    <row r="386" spans="3:51" hidden="1" x14ac:dyDescent="0.25">
      <c r="C386" t="s">
        <v>26</v>
      </c>
      <c r="D386">
        <v>4001</v>
      </c>
      <c r="E386" t="s">
        <v>154</v>
      </c>
      <c r="F386" t="s">
        <v>319</v>
      </c>
      <c r="G386" t="s">
        <v>59</v>
      </c>
      <c r="I386">
        <v>2</v>
      </c>
      <c r="M386">
        <v>75</v>
      </c>
      <c r="N386">
        <v>945</v>
      </c>
      <c r="O386">
        <v>2</v>
      </c>
      <c r="Q386" s="5">
        <v>7226.71</v>
      </c>
      <c r="R386" s="5">
        <v>21122.82</v>
      </c>
      <c r="S386" s="5">
        <v>195.12</v>
      </c>
      <c r="U386" s="5">
        <v>7227</v>
      </c>
      <c r="V386" s="5">
        <v>21123</v>
      </c>
      <c r="W386" s="5">
        <v>195</v>
      </c>
      <c r="Y386" s="5">
        <v>242067.65889507919</v>
      </c>
      <c r="Z386" s="5">
        <v>0</v>
      </c>
      <c r="AA386" s="5">
        <v>30742.804314764817</v>
      </c>
      <c r="AC386" s="5">
        <v>121027.89313215236</v>
      </c>
      <c r="AD386" s="5">
        <v>0</v>
      </c>
      <c r="AE386" s="5">
        <v>15370.848703026204</v>
      </c>
      <c r="AG386" s="5">
        <v>121039.76576292684</v>
      </c>
      <c r="AH386" s="5">
        <v>0</v>
      </c>
      <c r="AI386" s="5">
        <v>15371.955611738613</v>
      </c>
      <c r="AK386" s="5">
        <v>201650.24000000002</v>
      </c>
      <c r="AL386" s="5">
        <v>0</v>
      </c>
      <c r="AM386" s="5">
        <v>25609.59</v>
      </c>
      <c r="AO386" s="5">
        <v>0</v>
      </c>
      <c r="AP386" s="5">
        <v>0</v>
      </c>
      <c r="AQ386" s="5">
        <v>0</v>
      </c>
      <c r="AS386" s="14">
        <v>2.5877687409746164E-2</v>
      </c>
      <c r="AT386" s="14">
        <v>-0.29538625464790275</v>
      </c>
      <c r="AU386" s="14">
        <v>0.12626376241164192</v>
      </c>
      <c r="AW386" s="14">
        <v>2.5877687409746164E-2</v>
      </c>
      <c r="AX386" s="14">
        <v>-0.29538625464790275</v>
      </c>
      <c r="AY386" s="14">
        <v>0.12626376241164192</v>
      </c>
    </row>
    <row r="387" spans="3:51" hidden="1" x14ac:dyDescent="0.25">
      <c r="C387" t="s">
        <v>26</v>
      </c>
      <c r="D387">
        <v>4001</v>
      </c>
      <c r="E387" t="s">
        <v>154</v>
      </c>
      <c r="F387" t="s">
        <v>319</v>
      </c>
      <c r="G387" t="s">
        <v>59</v>
      </c>
      <c r="I387">
        <v>2</v>
      </c>
      <c r="M387">
        <v>75</v>
      </c>
      <c r="N387">
        <v>945</v>
      </c>
      <c r="O387">
        <v>3</v>
      </c>
      <c r="Q387" s="5">
        <v>0</v>
      </c>
      <c r="R387" s="5">
        <v>951.31000000000222</v>
      </c>
      <c r="S387" s="5">
        <v>0</v>
      </c>
      <c r="U387" s="5">
        <v>0</v>
      </c>
      <c r="V387" s="5">
        <v>951</v>
      </c>
      <c r="W387" s="5">
        <v>0</v>
      </c>
      <c r="Y387" s="5">
        <v>0</v>
      </c>
      <c r="Z387" s="5">
        <v>0</v>
      </c>
      <c r="AA387" s="5">
        <v>0</v>
      </c>
      <c r="AC387" s="5">
        <v>0</v>
      </c>
      <c r="AD387" s="5">
        <v>0</v>
      </c>
      <c r="AE387" s="5">
        <v>0</v>
      </c>
      <c r="AG387" s="5">
        <v>0</v>
      </c>
      <c r="AH387" s="5">
        <v>0</v>
      </c>
      <c r="AI387" s="5">
        <v>0</v>
      </c>
      <c r="AK387" s="5">
        <v>72624</v>
      </c>
      <c r="AL387" s="5">
        <v>117106.85</v>
      </c>
      <c r="AM387" s="5">
        <v>9223.25</v>
      </c>
      <c r="AO387" s="5">
        <v>0</v>
      </c>
      <c r="AP387" s="5">
        <v>117106.85</v>
      </c>
      <c r="AQ387" s="5">
        <v>0</v>
      </c>
      <c r="AS387" s="14">
        <v>1.9243899668885627</v>
      </c>
      <c r="AT387" s="14">
        <v>1.3397323725033821</v>
      </c>
      <c r="AU387" s="14">
        <v>0.12700003552885414</v>
      </c>
      <c r="AW387" s="14">
        <v>1.9243899668885627</v>
      </c>
      <c r="AX387" s="14">
        <v>1.3397323725033821</v>
      </c>
      <c r="AY387" s="14">
        <v>0.12700003552885414</v>
      </c>
    </row>
    <row r="388" spans="3:51" hidden="1" x14ac:dyDescent="0.25">
      <c r="C388" t="s">
        <v>26</v>
      </c>
      <c r="D388">
        <v>4001</v>
      </c>
      <c r="E388" t="s">
        <v>154</v>
      </c>
      <c r="F388" t="s">
        <v>251</v>
      </c>
      <c r="G388" t="s">
        <v>59</v>
      </c>
      <c r="I388">
        <v>2</v>
      </c>
      <c r="M388">
        <v>75</v>
      </c>
      <c r="N388">
        <v>948</v>
      </c>
      <c r="O388">
        <v>2</v>
      </c>
      <c r="Q388" s="5">
        <v>0</v>
      </c>
      <c r="R388" s="5">
        <v>0</v>
      </c>
      <c r="S388" s="5">
        <v>0</v>
      </c>
      <c r="U388" s="5">
        <v>172334</v>
      </c>
      <c r="V388" s="5">
        <v>0</v>
      </c>
      <c r="W388" s="5">
        <v>21886</v>
      </c>
      <c r="Y388" s="5">
        <v>396835.65430329414</v>
      </c>
      <c r="Z388" s="5">
        <v>0</v>
      </c>
      <c r="AA388" s="5">
        <v>50397.958405609708</v>
      </c>
      <c r="AC388" s="5">
        <v>99188.58</v>
      </c>
      <c r="AD388" s="5">
        <v>0</v>
      </c>
      <c r="AE388" s="5">
        <v>12596.949999999999</v>
      </c>
      <c r="AG388" s="5">
        <v>297647.07430329412</v>
      </c>
      <c r="AH388" s="5">
        <v>0</v>
      </c>
      <c r="AI388" s="5">
        <v>37801.008405609711</v>
      </c>
      <c r="AK388" s="5">
        <v>198274.10750004384</v>
      </c>
      <c r="AL388" s="5">
        <v>0</v>
      </c>
      <c r="AM388" s="5">
        <v>25180.811735281211</v>
      </c>
      <c r="AO388" s="5">
        <v>0</v>
      </c>
      <c r="AP388" s="5">
        <v>0</v>
      </c>
      <c r="AQ388" s="5">
        <v>0</v>
      </c>
      <c r="AS388" s="14">
        <v>-1.6522803096277072E-2</v>
      </c>
      <c r="AT388" s="14">
        <v>5.6029411614594689E-2</v>
      </c>
      <c r="AU388" s="14">
        <v>0.1255339912283415</v>
      </c>
      <c r="AW388" s="14">
        <v>-1.6522803096277072E-2</v>
      </c>
      <c r="AX388" s="14">
        <v>5.6029411614594689E-2</v>
      </c>
      <c r="AY388" s="14">
        <v>0.1255339912283415</v>
      </c>
    </row>
    <row r="389" spans="3:51" hidden="1" x14ac:dyDescent="0.25">
      <c r="C389" t="s">
        <v>26</v>
      </c>
      <c r="D389">
        <v>4001</v>
      </c>
      <c r="E389" t="s">
        <v>154</v>
      </c>
      <c r="F389" t="s">
        <v>334</v>
      </c>
      <c r="G389" t="s">
        <v>43</v>
      </c>
      <c r="I389">
        <v>2</v>
      </c>
      <c r="M389">
        <v>75</v>
      </c>
      <c r="N389">
        <v>1133</v>
      </c>
      <c r="O389">
        <v>1</v>
      </c>
      <c r="Q389" s="5">
        <v>46750</v>
      </c>
      <c r="R389" s="5">
        <v>0</v>
      </c>
      <c r="S389" s="5">
        <v>4675</v>
      </c>
      <c r="U389" s="5">
        <v>46750</v>
      </c>
      <c r="V389" s="5">
        <v>0</v>
      </c>
      <c r="W389" s="5">
        <v>4675</v>
      </c>
      <c r="Y389" s="5">
        <v>41246.969265645872</v>
      </c>
      <c r="Z389" s="5">
        <v>0</v>
      </c>
      <c r="AA389" s="5">
        <v>4124.853702715438</v>
      </c>
      <c r="AC389" s="5">
        <v>0</v>
      </c>
      <c r="AD389" s="5">
        <v>0</v>
      </c>
      <c r="AE389" s="5">
        <v>0</v>
      </c>
      <c r="AG389" s="5">
        <v>41246.969265645872</v>
      </c>
      <c r="AH389" s="5">
        <v>0</v>
      </c>
      <c r="AI389" s="5">
        <v>4124.853702715438</v>
      </c>
      <c r="AK389" s="5">
        <v>54930.630000000005</v>
      </c>
      <c r="AL389" s="5">
        <v>0</v>
      </c>
      <c r="AM389" s="5">
        <v>5493.0599999999995</v>
      </c>
      <c r="AO389" s="5">
        <v>0</v>
      </c>
      <c r="AP389" s="5">
        <v>0</v>
      </c>
      <c r="AQ389" s="5">
        <v>0</v>
      </c>
      <c r="AS389" s="14">
        <v>9.583572615318614E-3</v>
      </c>
      <c r="AT389" s="14">
        <v>0</v>
      </c>
      <c r="AU389" s="14">
        <v>9.9999987074404856E-2</v>
      </c>
      <c r="AW389" s="14">
        <v>9.583572615318614E-3</v>
      </c>
      <c r="AX389" s="14">
        <v>0</v>
      </c>
      <c r="AY389" s="14">
        <v>9.9999987074404856E-2</v>
      </c>
    </row>
    <row r="390" spans="3:51" hidden="1" x14ac:dyDescent="0.25">
      <c r="C390" t="s">
        <v>26</v>
      </c>
      <c r="D390">
        <v>4001</v>
      </c>
      <c r="E390" t="s">
        <v>154</v>
      </c>
      <c r="F390" t="s">
        <v>335</v>
      </c>
      <c r="G390" t="s">
        <v>330</v>
      </c>
      <c r="I390">
        <v>2</v>
      </c>
      <c r="M390">
        <v>75</v>
      </c>
      <c r="N390">
        <v>1134</v>
      </c>
      <c r="O390">
        <v>1</v>
      </c>
      <c r="Q390" s="5">
        <v>8822.9380591761619</v>
      </c>
      <c r="R390" s="5">
        <v>0</v>
      </c>
      <c r="S390" s="5">
        <v>882.29639240853555</v>
      </c>
      <c r="U390" s="5">
        <v>9041</v>
      </c>
      <c r="V390" s="5">
        <v>0</v>
      </c>
      <c r="W390" s="5">
        <v>904</v>
      </c>
      <c r="Y390" s="5">
        <v>9672.4624403003872</v>
      </c>
      <c r="Z390" s="5">
        <v>0</v>
      </c>
      <c r="AA390" s="5">
        <v>967.23495958467754</v>
      </c>
      <c r="AC390" s="5">
        <v>2417.62</v>
      </c>
      <c r="AD390" s="5">
        <v>0</v>
      </c>
      <c r="AE390" s="5">
        <v>241.76</v>
      </c>
      <c r="AG390" s="5">
        <v>7254.8424403003874</v>
      </c>
      <c r="AH390" s="5">
        <v>0</v>
      </c>
      <c r="AI390" s="5">
        <v>725.47495958467755</v>
      </c>
      <c r="AK390" s="5">
        <v>9202.1677793041599</v>
      </c>
      <c r="AL390" s="5">
        <v>0</v>
      </c>
      <c r="AM390" s="5">
        <v>920.22047235483842</v>
      </c>
      <c r="AO390" s="5">
        <v>5237.1267680682049</v>
      </c>
      <c r="AP390" s="5">
        <v>0</v>
      </c>
      <c r="AQ390" s="5">
        <v>523.71267680682047</v>
      </c>
      <c r="AS390" s="14">
        <v>9.3194890368261563E-2</v>
      </c>
      <c r="AT390" s="14">
        <v>0</v>
      </c>
      <c r="AU390" s="14">
        <v>0.10000189879954588</v>
      </c>
      <c r="AW390" s="14">
        <v>9.3194890368261563E-2</v>
      </c>
      <c r="AX390" s="14">
        <v>0</v>
      </c>
      <c r="AY390" s="14">
        <v>0.10000189879954588</v>
      </c>
    </row>
    <row r="391" spans="3:51" hidden="1" x14ac:dyDescent="0.25">
      <c r="C391" t="s">
        <v>26</v>
      </c>
      <c r="D391">
        <v>4001</v>
      </c>
      <c r="E391" t="s">
        <v>154</v>
      </c>
      <c r="F391" t="s">
        <v>336</v>
      </c>
      <c r="G391" t="s">
        <v>59</v>
      </c>
      <c r="I391">
        <v>2</v>
      </c>
      <c r="M391">
        <v>75</v>
      </c>
      <c r="N391">
        <v>61</v>
      </c>
      <c r="O391">
        <v>2</v>
      </c>
      <c r="Q391" s="5">
        <v>17807.728044971605</v>
      </c>
      <c r="R391" s="5">
        <v>0</v>
      </c>
      <c r="S391" s="5">
        <v>2261.581481847637</v>
      </c>
      <c r="U391" s="5">
        <v>17808</v>
      </c>
      <c r="V391" s="5">
        <v>0</v>
      </c>
      <c r="W391" s="5">
        <v>2262</v>
      </c>
      <c r="Y391" s="5">
        <v>0</v>
      </c>
      <c r="Z391" s="5">
        <v>0</v>
      </c>
      <c r="AA391" s="5">
        <v>0</v>
      </c>
      <c r="AC391" s="5">
        <v>0</v>
      </c>
      <c r="AD391" s="5">
        <v>0</v>
      </c>
      <c r="AE391" s="5">
        <v>0</v>
      </c>
      <c r="AG391" s="5">
        <v>0</v>
      </c>
      <c r="AH391" s="5">
        <v>0</v>
      </c>
      <c r="AI391" s="5">
        <v>0</v>
      </c>
      <c r="AS391" s="14">
        <v>0</v>
      </c>
      <c r="AT391" s="14">
        <v>0</v>
      </c>
      <c r="AU391" s="14">
        <v>0.12700000113075868</v>
      </c>
      <c r="AW391" s="14">
        <v>0</v>
      </c>
      <c r="AX391" s="14">
        <v>0</v>
      </c>
      <c r="AY391" s="14">
        <v>0.12700000113075868</v>
      </c>
    </row>
    <row r="392" spans="3:51" hidden="1" x14ac:dyDescent="0.25">
      <c r="C392" t="s">
        <v>26</v>
      </c>
      <c r="D392">
        <v>4001</v>
      </c>
      <c r="E392" t="s">
        <v>154</v>
      </c>
      <c r="F392" t="s">
        <v>337</v>
      </c>
      <c r="G392" t="s">
        <v>43</v>
      </c>
      <c r="I392">
        <v>2</v>
      </c>
      <c r="M392">
        <v>75</v>
      </c>
      <c r="N392">
        <v>1269</v>
      </c>
      <c r="O392">
        <v>1</v>
      </c>
      <c r="Q392" s="5">
        <v>49680</v>
      </c>
      <c r="R392" s="5">
        <v>0</v>
      </c>
      <c r="S392" s="5">
        <v>4968</v>
      </c>
      <c r="U392" s="5">
        <v>49680</v>
      </c>
      <c r="V392" s="5">
        <v>0</v>
      </c>
      <c r="W392" s="5">
        <v>4968</v>
      </c>
      <c r="Y392" s="5">
        <v>0</v>
      </c>
      <c r="Z392" s="5">
        <v>0</v>
      </c>
      <c r="AA392" s="5">
        <v>0</v>
      </c>
      <c r="AC392" s="5">
        <v>0</v>
      </c>
      <c r="AD392" s="5">
        <v>0</v>
      </c>
      <c r="AE392" s="5">
        <v>0</v>
      </c>
      <c r="AG392" s="5">
        <v>0</v>
      </c>
      <c r="AH392" s="5">
        <v>0</v>
      </c>
      <c r="AI392" s="5">
        <v>0</v>
      </c>
      <c r="AS392" s="14">
        <v>0</v>
      </c>
      <c r="AT392" s="14">
        <v>0</v>
      </c>
      <c r="AU392" s="14">
        <v>0.1</v>
      </c>
      <c r="AW392" s="14">
        <v>0</v>
      </c>
      <c r="AX392" s="14">
        <v>0</v>
      </c>
      <c r="AY392" s="14">
        <v>0.1</v>
      </c>
    </row>
    <row r="393" spans="3:51" hidden="1" x14ac:dyDescent="0.25">
      <c r="C393" t="s">
        <v>26</v>
      </c>
      <c r="D393">
        <v>4001</v>
      </c>
      <c r="E393" t="s">
        <v>154</v>
      </c>
      <c r="F393" t="s">
        <v>252</v>
      </c>
      <c r="G393" t="s">
        <v>253</v>
      </c>
      <c r="I393">
        <v>2</v>
      </c>
      <c r="M393">
        <v>85</v>
      </c>
      <c r="N393">
        <v>17</v>
      </c>
      <c r="O393">
        <v>2</v>
      </c>
      <c r="Q393" s="5">
        <v>11602.259266455601</v>
      </c>
      <c r="R393" s="5">
        <v>0</v>
      </c>
      <c r="S393" s="5">
        <v>1508.2937046392283</v>
      </c>
      <c r="U393" s="5">
        <v>12211</v>
      </c>
      <c r="V393" s="5">
        <v>0</v>
      </c>
      <c r="W393" s="5">
        <v>1221</v>
      </c>
      <c r="Y393" s="5">
        <v>11655.668912639672</v>
      </c>
      <c r="Z393" s="5">
        <v>0</v>
      </c>
      <c r="AA393" s="5">
        <v>1515.225414640573</v>
      </c>
      <c r="AC393" s="5">
        <v>2913.32</v>
      </c>
      <c r="AD393" s="5">
        <v>0</v>
      </c>
      <c r="AE393" s="5">
        <v>378.73</v>
      </c>
      <c r="AG393" s="5">
        <v>8742.3489126396726</v>
      </c>
      <c r="AH393" s="5">
        <v>0</v>
      </c>
      <c r="AI393" s="5">
        <v>1136.495414640573</v>
      </c>
      <c r="AK393" s="5">
        <v>10839.448642388114</v>
      </c>
      <c r="AL393" s="5">
        <v>0</v>
      </c>
      <c r="AM393" s="5">
        <v>2067.9892664052277</v>
      </c>
      <c r="AO393" s="5">
        <v>0</v>
      </c>
      <c r="AP393" s="5">
        <v>0</v>
      </c>
      <c r="AQ393" s="5">
        <v>0</v>
      </c>
      <c r="AS393" s="14">
        <v>3.8681738484342088E-2</v>
      </c>
      <c r="AT393" s="14">
        <v>0</v>
      </c>
      <c r="AU393" s="14">
        <v>0.12996980587186666</v>
      </c>
      <c r="AW393" s="14">
        <v>3.8681738484342088E-2</v>
      </c>
      <c r="AX393" s="14">
        <v>0</v>
      </c>
      <c r="AY393" s="14">
        <v>0.12996980587186666</v>
      </c>
    </row>
    <row r="394" spans="3:51" hidden="1" x14ac:dyDescent="0.25">
      <c r="C394" t="s">
        <v>26</v>
      </c>
      <c r="D394">
        <v>4001</v>
      </c>
      <c r="E394" t="s">
        <v>154</v>
      </c>
      <c r="F394" t="s">
        <v>254</v>
      </c>
      <c r="G394" t="s">
        <v>239</v>
      </c>
      <c r="I394">
        <v>2</v>
      </c>
      <c r="M394">
        <v>85</v>
      </c>
      <c r="N394">
        <v>210</v>
      </c>
      <c r="O394">
        <v>2</v>
      </c>
      <c r="Q394" s="5">
        <v>105011.79877706408</v>
      </c>
      <c r="R394" s="5">
        <v>0</v>
      </c>
      <c r="S394" s="5">
        <v>10501.179877706407</v>
      </c>
      <c r="U394" s="5">
        <v>105012</v>
      </c>
      <c r="V394" s="5">
        <v>0</v>
      </c>
      <c r="W394" s="5">
        <v>10501</v>
      </c>
      <c r="Y394" s="5">
        <v>106516.40701180362</v>
      </c>
      <c r="Z394" s="5">
        <v>0</v>
      </c>
      <c r="AA394" s="5">
        <v>10647.162727768151</v>
      </c>
      <c r="AC394" s="5">
        <v>53266.507013863622</v>
      </c>
      <c r="AD394" s="5">
        <v>0</v>
      </c>
      <c r="AE394" s="5">
        <v>5324.4627273701508</v>
      </c>
      <c r="AG394" s="5">
        <v>53249.899997939996</v>
      </c>
      <c r="AH394" s="5">
        <v>0</v>
      </c>
      <c r="AI394" s="5">
        <v>5322.7000003980002</v>
      </c>
      <c r="AK394" s="5">
        <v>111011.73306094135</v>
      </c>
      <c r="AL394" s="5">
        <v>0</v>
      </c>
      <c r="AM394" s="5">
        <v>11101.1747840925</v>
      </c>
      <c r="AO394" s="5">
        <v>0</v>
      </c>
      <c r="AP394" s="5">
        <v>0</v>
      </c>
      <c r="AQ394" s="5">
        <v>0</v>
      </c>
      <c r="AS394" s="14">
        <v>0.11868970103724585</v>
      </c>
      <c r="AT394" s="14">
        <v>0</v>
      </c>
      <c r="AU394" s="14">
        <v>0.1000005549783332</v>
      </c>
      <c r="AW394" s="14">
        <v>0.11868970103724585</v>
      </c>
      <c r="AX394" s="14">
        <v>0</v>
      </c>
      <c r="AY394" s="14">
        <v>0.1000005549783332</v>
      </c>
    </row>
    <row r="395" spans="3:51" hidden="1" x14ac:dyDescent="0.25">
      <c r="C395" t="s">
        <v>26</v>
      </c>
      <c r="D395">
        <v>4001</v>
      </c>
      <c r="E395" t="s">
        <v>154</v>
      </c>
      <c r="F395" t="s">
        <v>338</v>
      </c>
      <c r="G395" t="s">
        <v>253</v>
      </c>
      <c r="I395">
        <v>2</v>
      </c>
      <c r="M395">
        <v>85</v>
      </c>
      <c r="N395">
        <v>244</v>
      </c>
      <c r="O395">
        <v>1</v>
      </c>
      <c r="Q395" s="5">
        <v>49466.688250928521</v>
      </c>
      <c r="R395" s="5">
        <v>0</v>
      </c>
      <c r="S395" s="5">
        <v>6430.6694726207079</v>
      </c>
      <c r="U395" s="5">
        <v>49467</v>
      </c>
      <c r="V395" s="5">
        <v>0</v>
      </c>
      <c r="W395" s="5">
        <v>6431</v>
      </c>
      <c r="Y395" s="5">
        <v>71018.792568556804</v>
      </c>
      <c r="Z395" s="5">
        <v>0</v>
      </c>
      <c r="AA395" s="5">
        <v>9232.1684628193379</v>
      </c>
      <c r="AC395" s="5">
        <v>35514.932568556804</v>
      </c>
      <c r="AD395" s="5">
        <v>0</v>
      </c>
      <c r="AE395" s="5">
        <v>4616.8484628193391</v>
      </c>
      <c r="AG395" s="5">
        <v>35503.86</v>
      </c>
      <c r="AH395" s="5">
        <v>0</v>
      </c>
      <c r="AI395" s="5">
        <v>4615.3199999999988</v>
      </c>
      <c r="AK395" s="5">
        <v>57670.930083143248</v>
      </c>
      <c r="AL395" s="5">
        <v>0</v>
      </c>
      <c r="AM395" s="5">
        <v>7497.2210216175517</v>
      </c>
      <c r="AO395" s="5">
        <v>0</v>
      </c>
      <c r="AP395" s="5">
        <v>0</v>
      </c>
      <c r="AQ395" s="5">
        <v>0</v>
      </c>
      <c r="AS395" s="14">
        <v>0.11155463520004649</v>
      </c>
      <c r="AT395" s="14">
        <v>0</v>
      </c>
      <c r="AU395" s="14">
        <v>0.12999571289430414</v>
      </c>
      <c r="AW395" s="14">
        <v>0.11155463520004649</v>
      </c>
      <c r="AX395" s="14">
        <v>0</v>
      </c>
      <c r="AY395" s="14">
        <v>0.12999571289430414</v>
      </c>
    </row>
    <row r="396" spans="3:51" hidden="1" x14ac:dyDescent="0.25">
      <c r="C396" t="s">
        <v>26</v>
      </c>
      <c r="D396">
        <v>4001</v>
      </c>
      <c r="E396" t="s">
        <v>154</v>
      </c>
      <c r="F396" t="s">
        <v>339</v>
      </c>
      <c r="G396" t="s">
        <v>328</v>
      </c>
      <c r="I396">
        <v>2</v>
      </c>
      <c r="M396">
        <v>85</v>
      </c>
      <c r="N396">
        <v>716</v>
      </c>
      <c r="O396">
        <v>1</v>
      </c>
      <c r="Q396" s="5">
        <v>57481.169922165209</v>
      </c>
      <c r="R396" s="5">
        <v>0</v>
      </c>
      <c r="S396" s="5">
        <v>11496.233984433042</v>
      </c>
      <c r="U396" s="5">
        <v>57481</v>
      </c>
      <c r="V396" s="5">
        <v>0</v>
      </c>
      <c r="W396" s="5">
        <v>11496</v>
      </c>
      <c r="Y396" s="5">
        <v>40245.94331104595</v>
      </c>
      <c r="Z396" s="5">
        <v>12653.641679264159</v>
      </c>
      <c r="AA396" s="5">
        <v>8049.2146131083355</v>
      </c>
      <c r="AC396" s="5">
        <v>0</v>
      </c>
      <c r="AD396" s="5">
        <v>0</v>
      </c>
      <c r="AE396" s="5">
        <v>0</v>
      </c>
      <c r="AG396" s="5">
        <v>40245.94331104595</v>
      </c>
      <c r="AH396" s="5">
        <v>12653.641679264159</v>
      </c>
      <c r="AI396" s="5">
        <v>8049.2146131083355</v>
      </c>
      <c r="AS396" s="14">
        <v>-4.4011684279035679E-2</v>
      </c>
      <c r="AT396" s="14">
        <v>0.56328044025062773</v>
      </c>
      <c r="AU396" s="14">
        <v>0.18413212351336641</v>
      </c>
      <c r="AW396" s="14">
        <v>-4.4011684279035679E-2</v>
      </c>
      <c r="AX396" s="14">
        <v>0.56328044025062773</v>
      </c>
      <c r="AY396" s="14">
        <v>0.18413212351336641</v>
      </c>
    </row>
    <row r="397" spans="3:51" hidden="1" x14ac:dyDescent="0.25">
      <c r="C397" t="s">
        <v>26</v>
      </c>
      <c r="D397">
        <v>4001</v>
      </c>
      <c r="E397" t="s">
        <v>154</v>
      </c>
      <c r="F397" t="s">
        <v>339</v>
      </c>
      <c r="G397" t="s">
        <v>328</v>
      </c>
      <c r="I397">
        <v>2</v>
      </c>
      <c r="M397">
        <v>85</v>
      </c>
      <c r="N397">
        <v>716</v>
      </c>
      <c r="O397">
        <v>2</v>
      </c>
      <c r="Q397" s="5">
        <v>68059.853546569444</v>
      </c>
      <c r="R397" s="5">
        <v>0</v>
      </c>
      <c r="S397" s="5">
        <v>13611.97070931389</v>
      </c>
      <c r="U397" s="5">
        <v>68060</v>
      </c>
      <c r="V397" s="5">
        <v>0</v>
      </c>
      <c r="W397" s="5">
        <v>13612</v>
      </c>
      <c r="Y397" s="5">
        <v>27075.26233977091</v>
      </c>
      <c r="Z397" s="5">
        <v>2957.0520466705516</v>
      </c>
      <c r="AA397" s="5">
        <v>5415.0766200404578</v>
      </c>
      <c r="AC397" s="5">
        <v>0</v>
      </c>
      <c r="AD397" s="5">
        <v>0</v>
      </c>
      <c r="AE397" s="5">
        <v>0</v>
      </c>
      <c r="AG397" s="5">
        <v>27075.26233977091</v>
      </c>
      <c r="AH397" s="5">
        <v>2957.0520466705516</v>
      </c>
      <c r="AI397" s="5">
        <v>5415.0766200404578</v>
      </c>
      <c r="AS397" s="14">
        <v>-0.35149301806255384</v>
      </c>
      <c r="AT397" s="14">
        <v>0</v>
      </c>
      <c r="AU397" s="14">
        <v>0.20000003875188763</v>
      </c>
      <c r="AW397" s="14">
        <v>-0.35149301806255384</v>
      </c>
      <c r="AX397" s="14">
        <v>0</v>
      </c>
      <c r="AY397" s="14">
        <v>0.20000003875188763</v>
      </c>
    </row>
    <row r="398" spans="3:51" hidden="1" x14ac:dyDescent="0.25">
      <c r="C398" t="s">
        <v>26</v>
      </c>
      <c r="D398">
        <v>4001</v>
      </c>
      <c r="E398" t="s">
        <v>154</v>
      </c>
      <c r="F398" t="s">
        <v>340</v>
      </c>
      <c r="G398" t="s">
        <v>53</v>
      </c>
      <c r="I398">
        <v>2</v>
      </c>
      <c r="M398">
        <v>86</v>
      </c>
      <c r="N398">
        <v>120</v>
      </c>
      <c r="O398">
        <v>2</v>
      </c>
      <c r="Q398" s="5">
        <v>-1380.44</v>
      </c>
      <c r="R398" s="5">
        <v>-17380.55</v>
      </c>
      <c r="S398" s="5">
        <v>0</v>
      </c>
      <c r="U398" s="5">
        <v>-1380</v>
      </c>
      <c r="V398" s="5">
        <v>-17381</v>
      </c>
      <c r="W398" s="5">
        <v>0</v>
      </c>
      <c r="Y398" s="5">
        <v>0</v>
      </c>
      <c r="Z398" s="5">
        <v>0</v>
      </c>
      <c r="AA398" s="5">
        <v>0</v>
      </c>
      <c r="AC398" s="5">
        <v>0</v>
      </c>
      <c r="AD398" s="5">
        <v>0</v>
      </c>
      <c r="AE398" s="5">
        <v>0</v>
      </c>
      <c r="AG398" s="5">
        <v>0</v>
      </c>
      <c r="AH398" s="5">
        <v>0</v>
      </c>
      <c r="AI398" s="5">
        <v>0</v>
      </c>
      <c r="AS398" s="14">
        <v>-0.11048589992574565</v>
      </c>
      <c r="AT398" s="14">
        <v>0</v>
      </c>
      <c r="AU398" s="14">
        <v>0.10003374222027911</v>
      </c>
      <c r="AW398" s="14">
        <v>-0.11048589992574565</v>
      </c>
      <c r="AX398" s="14">
        <v>0</v>
      </c>
      <c r="AY398" s="14">
        <v>0.10003374222027911</v>
      </c>
    </row>
    <row r="399" spans="3:51" hidden="1" x14ac:dyDescent="0.25">
      <c r="C399" t="s">
        <v>26</v>
      </c>
      <c r="D399">
        <v>4001</v>
      </c>
      <c r="E399" t="s">
        <v>154</v>
      </c>
      <c r="F399" t="s">
        <v>105</v>
      </c>
      <c r="G399" t="s">
        <v>65</v>
      </c>
      <c r="I399">
        <v>2</v>
      </c>
      <c r="M399">
        <v>86</v>
      </c>
      <c r="N399">
        <v>206</v>
      </c>
      <c r="O399">
        <v>1</v>
      </c>
      <c r="Q399" s="5">
        <v>106672.5</v>
      </c>
      <c r="R399" s="5">
        <v>0</v>
      </c>
      <c r="S399" s="5">
        <v>12267.35</v>
      </c>
      <c r="U399" s="5">
        <v>112006</v>
      </c>
      <c r="V399" s="5">
        <v>0</v>
      </c>
      <c r="W399" s="5">
        <v>12881</v>
      </c>
      <c r="Y399" s="5">
        <v>87377.675085912822</v>
      </c>
      <c r="Z399" s="5">
        <v>37823.321307409497</v>
      </c>
      <c r="AA399" s="5">
        <v>10485.360828500869</v>
      </c>
      <c r="AC399" s="5">
        <v>0</v>
      </c>
      <c r="AD399" s="5">
        <v>0</v>
      </c>
      <c r="AE399" s="5">
        <v>0</v>
      </c>
      <c r="AG399" s="5">
        <v>87377.675085912822</v>
      </c>
      <c r="AH399" s="5">
        <v>37823.321307409497</v>
      </c>
      <c r="AI399" s="5">
        <v>10485.360828500869</v>
      </c>
      <c r="AK399" s="5">
        <v>93505.5</v>
      </c>
      <c r="AL399" s="5">
        <v>0</v>
      </c>
      <c r="AM399" s="5">
        <v>10753.14</v>
      </c>
      <c r="AO399" s="5">
        <v>0</v>
      </c>
      <c r="AP399" s="5">
        <v>0</v>
      </c>
      <c r="AQ399" s="5">
        <v>0</v>
      </c>
      <c r="AS399" s="14">
        <v>5.3919506311185694E-2</v>
      </c>
      <c r="AT399" s="14">
        <v>4.2785258850759046E-2</v>
      </c>
      <c r="AU399" s="14">
        <v>0.11499994918662723</v>
      </c>
      <c r="AW399" s="14">
        <v>5.3919506311185694E-2</v>
      </c>
      <c r="AX399" s="14">
        <v>4.2785258850759046E-2</v>
      </c>
      <c r="AY399" s="14">
        <v>0.11499994918662723</v>
      </c>
    </row>
    <row r="400" spans="3:51" hidden="1" x14ac:dyDescent="0.25">
      <c r="C400" t="s">
        <v>26</v>
      </c>
      <c r="D400">
        <v>4001</v>
      </c>
      <c r="E400" t="s">
        <v>154</v>
      </c>
      <c r="F400" t="s">
        <v>90</v>
      </c>
      <c r="G400" t="s">
        <v>67</v>
      </c>
      <c r="I400">
        <v>2</v>
      </c>
      <c r="M400">
        <v>86</v>
      </c>
      <c r="N400">
        <v>263</v>
      </c>
      <c r="O400">
        <v>7</v>
      </c>
      <c r="Q400" s="5">
        <v>34178.080000000002</v>
      </c>
      <c r="R400" s="5">
        <v>0</v>
      </c>
      <c r="S400" s="5">
        <v>5126.7</v>
      </c>
      <c r="U400" s="5">
        <v>34178</v>
      </c>
      <c r="V400" s="5">
        <v>0</v>
      </c>
      <c r="W400" s="5">
        <v>5127</v>
      </c>
      <c r="Y400" s="5">
        <v>146735.14196246726</v>
      </c>
      <c r="Z400" s="5">
        <v>0</v>
      </c>
      <c r="AA400" s="5">
        <v>22009.911148189924</v>
      </c>
      <c r="AC400" s="5">
        <v>0</v>
      </c>
      <c r="AD400" s="5">
        <v>0</v>
      </c>
      <c r="AE400" s="5">
        <v>0</v>
      </c>
      <c r="AG400" s="5">
        <v>146735.14196246726</v>
      </c>
      <c r="AH400" s="5">
        <v>0</v>
      </c>
      <c r="AI400" s="5">
        <v>22009.911148189924</v>
      </c>
      <c r="AK400" s="5">
        <v>164943.74</v>
      </c>
      <c r="AL400" s="5">
        <v>0</v>
      </c>
      <c r="AM400" s="5">
        <v>24741.57</v>
      </c>
      <c r="AO400" s="5">
        <v>0</v>
      </c>
      <c r="AP400" s="5">
        <v>0</v>
      </c>
      <c r="AQ400" s="5">
        <v>0</v>
      </c>
      <c r="AS400" s="14">
        <v>-0.2453799368124856</v>
      </c>
      <c r="AT400" s="14">
        <v>0</v>
      </c>
      <c r="AU400" s="14">
        <v>0.15000036151203841</v>
      </c>
      <c r="AW400" s="14">
        <v>-0.2453799368124856</v>
      </c>
      <c r="AX400" s="14">
        <v>0</v>
      </c>
      <c r="AY400" s="14">
        <v>0.15000036151203841</v>
      </c>
    </row>
    <row r="401" spans="3:51" hidden="1" x14ac:dyDescent="0.25">
      <c r="C401" t="s">
        <v>26</v>
      </c>
      <c r="D401">
        <v>4001</v>
      </c>
      <c r="E401" t="s">
        <v>154</v>
      </c>
      <c r="F401" t="s">
        <v>90</v>
      </c>
      <c r="G401" t="s">
        <v>67</v>
      </c>
      <c r="I401">
        <v>2</v>
      </c>
      <c r="M401">
        <v>86</v>
      </c>
      <c r="N401">
        <v>263</v>
      </c>
      <c r="O401">
        <v>17</v>
      </c>
      <c r="Q401" s="5">
        <v>0</v>
      </c>
      <c r="R401" s="5">
        <v>0</v>
      </c>
      <c r="S401" s="5">
        <v>0</v>
      </c>
      <c r="U401" s="5">
        <v>644355</v>
      </c>
      <c r="V401" s="5">
        <v>0</v>
      </c>
      <c r="W401" s="5">
        <v>96653</v>
      </c>
      <c r="Y401" s="5">
        <v>882896.15357714065</v>
      </c>
      <c r="Z401" s="5">
        <v>0</v>
      </c>
      <c r="AA401" s="5">
        <v>132434.57020732097</v>
      </c>
      <c r="AC401" s="5">
        <v>0</v>
      </c>
      <c r="AD401" s="5">
        <v>0</v>
      </c>
      <c r="AE401" s="5">
        <v>0</v>
      </c>
      <c r="AG401" s="5">
        <v>882896.15357714065</v>
      </c>
      <c r="AH401" s="5">
        <v>0</v>
      </c>
      <c r="AI401" s="5">
        <v>132434.57020732097</v>
      </c>
      <c r="AK401" s="5">
        <v>943496.60000000009</v>
      </c>
      <c r="AL401" s="5">
        <v>0</v>
      </c>
      <c r="AM401" s="5">
        <v>141524.51</v>
      </c>
      <c r="AO401" s="5">
        <v>122534.03</v>
      </c>
      <c r="AP401" s="5">
        <v>0</v>
      </c>
      <c r="AQ401" s="5">
        <v>18380.12</v>
      </c>
      <c r="AS401" s="14">
        <v>0.3467817068751633</v>
      </c>
      <c r="AT401" s="14">
        <v>6.9326921393576879E-2</v>
      </c>
      <c r="AU401" s="14">
        <v>0.1483063891267721</v>
      </c>
      <c r="AW401" s="14">
        <v>0.3467817068751633</v>
      </c>
      <c r="AX401" s="14">
        <v>6.9326921393576879E-2</v>
      </c>
      <c r="AY401" s="14">
        <v>0.1483063891267721</v>
      </c>
    </row>
    <row r="402" spans="3:51" hidden="1" x14ac:dyDescent="0.25">
      <c r="C402" t="s">
        <v>26</v>
      </c>
      <c r="D402">
        <v>4001</v>
      </c>
      <c r="E402" t="s">
        <v>154</v>
      </c>
      <c r="F402" t="s">
        <v>90</v>
      </c>
      <c r="G402" t="s">
        <v>67</v>
      </c>
      <c r="I402">
        <v>2</v>
      </c>
      <c r="M402">
        <v>86</v>
      </c>
      <c r="N402">
        <v>263</v>
      </c>
      <c r="O402">
        <v>18</v>
      </c>
      <c r="Q402" s="5">
        <v>75278.8</v>
      </c>
      <c r="R402" s="5">
        <v>0</v>
      </c>
      <c r="S402" s="5">
        <v>11291.82</v>
      </c>
      <c r="U402" s="5">
        <v>79043</v>
      </c>
      <c r="V402" s="5">
        <v>0</v>
      </c>
      <c r="W402" s="5">
        <v>11856</v>
      </c>
      <c r="Y402" s="5">
        <v>83296.514601373026</v>
      </c>
      <c r="Z402" s="5">
        <v>0</v>
      </c>
      <c r="AA402" s="5">
        <v>12494.110513862275</v>
      </c>
      <c r="AC402" s="5">
        <v>0</v>
      </c>
      <c r="AD402" s="5">
        <v>0</v>
      </c>
      <c r="AE402" s="5">
        <v>0</v>
      </c>
      <c r="AG402" s="5">
        <v>83296.514601373026</v>
      </c>
      <c r="AH402" s="5">
        <v>0</v>
      </c>
      <c r="AI402" s="5">
        <v>12494.110513862275</v>
      </c>
      <c r="AK402" s="5">
        <v>79297.539999999994</v>
      </c>
      <c r="AL402" s="5">
        <v>0</v>
      </c>
      <c r="AM402" s="5">
        <v>11894.63</v>
      </c>
      <c r="AO402" s="5">
        <v>0</v>
      </c>
      <c r="AP402" s="5">
        <v>0</v>
      </c>
      <c r="AQ402" s="5">
        <v>0</v>
      </c>
      <c r="AS402" s="14">
        <v>5.0403162535352264E-2</v>
      </c>
      <c r="AT402" s="14">
        <v>0</v>
      </c>
      <c r="AU402" s="14">
        <v>0.15000047037173111</v>
      </c>
      <c r="AW402" s="14">
        <v>5.0403162535352264E-2</v>
      </c>
      <c r="AX402" s="14">
        <v>0</v>
      </c>
      <c r="AY402" s="14">
        <v>0.15000047037173111</v>
      </c>
    </row>
    <row r="403" spans="3:51" hidden="1" x14ac:dyDescent="0.25">
      <c r="C403" t="s">
        <v>26</v>
      </c>
      <c r="D403">
        <v>4001</v>
      </c>
      <c r="E403" t="s">
        <v>154</v>
      </c>
      <c r="F403" t="s">
        <v>90</v>
      </c>
      <c r="G403" t="s">
        <v>67</v>
      </c>
      <c r="I403">
        <v>2</v>
      </c>
      <c r="M403">
        <v>86</v>
      </c>
      <c r="N403">
        <v>263</v>
      </c>
      <c r="O403">
        <v>19</v>
      </c>
      <c r="Q403" s="5">
        <v>139842.21</v>
      </c>
      <c r="R403" s="5">
        <v>0</v>
      </c>
      <c r="S403" s="5">
        <v>20976.339999999997</v>
      </c>
      <c r="U403" s="5">
        <v>146834</v>
      </c>
      <c r="V403" s="5">
        <v>0</v>
      </c>
      <c r="W403" s="5">
        <v>22025</v>
      </c>
      <c r="Y403" s="5">
        <v>230426.36721331402</v>
      </c>
      <c r="Z403" s="5">
        <v>0</v>
      </c>
      <c r="AA403" s="5">
        <v>34563.365904529521</v>
      </c>
      <c r="AC403" s="5">
        <v>0</v>
      </c>
      <c r="AD403" s="5">
        <v>0</v>
      </c>
      <c r="AE403" s="5">
        <v>0</v>
      </c>
      <c r="AG403" s="5">
        <v>230426.36721331402</v>
      </c>
      <c r="AH403" s="5">
        <v>0</v>
      </c>
      <c r="AI403" s="5">
        <v>34563.365904529521</v>
      </c>
      <c r="AK403" s="5">
        <v>255380.80000000002</v>
      </c>
      <c r="AL403" s="5">
        <v>0</v>
      </c>
      <c r="AM403" s="5">
        <v>38307.130000000005</v>
      </c>
      <c r="AO403" s="5">
        <v>36016.94</v>
      </c>
      <c r="AP403" s="5">
        <v>0</v>
      </c>
      <c r="AQ403" s="5">
        <v>5402.55</v>
      </c>
      <c r="AS403" s="14">
        <v>0.35617851449076388</v>
      </c>
      <c r="AT403" s="14">
        <v>0</v>
      </c>
      <c r="AU403" s="14">
        <v>0.15000082808261764</v>
      </c>
      <c r="AW403" s="14">
        <v>0.35617851449076388</v>
      </c>
      <c r="AX403" s="14">
        <v>0</v>
      </c>
      <c r="AY403" s="14">
        <v>0.15000082808261764</v>
      </c>
    </row>
    <row r="404" spans="3:51" hidden="1" x14ac:dyDescent="0.25">
      <c r="C404" t="s">
        <v>26</v>
      </c>
      <c r="D404">
        <v>4001</v>
      </c>
      <c r="E404" t="s">
        <v>154</v>
      </c>
      <c r="F404" t="s">
        <v>90</v>
      </c>
      <c r="G404" t="s">
        <v>67</v>
      </c>
      <c r="I404">
        <v>2</v>
      </c>
      <c r="M404">
        <v>86</v>
      </c>
      <c r="N404">
        <v>263</v>
      </c>
      <c r="O404">
        <v>20</v>
      </c>
      <c r="Q404" s="5">
        <v>21238.959999999999</v>
      </c>
      <c r="R404" s="5">
        <v>0</v>
      </c>
      <c r="S404" s="5">
        <v>3185.84</v>
      </c>
      <c r="U404" s="5">
        <v>22301</v>
      </c>
      <c r="V404" s="5">
        <v>0</v>
      </c>
      <c r="W404" s="5">
        <v>3345</v>
      </c>
      <c r="Y404" s="5">
        <v>27097.461426213558</v>
      </c>
      <c r="Z404" s="5">
        <v>0</v>
      </c>
      <c r="AA404" s="5">
        <v>4065.0290021580895</v>
      </c>
      <c r="AC404" s="5">
        <v>0</v>
      </c>
      <c r="AD404" s="5">
        <v>0</v>
      </c>
      <c r="AE404" s="5">
        <v>0</v>
      </c>
      <c r="AG404" s="5">
        <v>27097.461426213558</v>
      </c>
      <c r="AH404" s="5">
        <v>0</v>
      </c>
      <c r="AI404" s="5">
        <v>4065.0290021580895</v>
      </c>
      <c r="AK404" s="5">
        <v>25796.54</v>
      </c>
      <c r="AL404" s="5">
        <v>0</v>
      </c>
      <c r="AM404" s="5">
        <v>3869.48</v>
      </c>
      <c r="AO404" s="5">
        <v>0</v>
      </c>
      <c r="AP404" s="5">
        <v>0</v>
      </c>
      <c r="AQ404" s="5">
        <v>0</v>
      </c>
      <c r="AS404" s="14">
        <v>0.17023108012138444</v>
      </c>
      <c r="AT404" s="14">
        <v>0</v>
      </c>
      <c r="AU404" s="14">
        <v>0.15001055671633529</v>
      </c>
      <c r="AW404" s="14">
        <v>0.17023108012138444</v>
      </c>
      <c r="AX404" s="14">
        <v>0</v>
      </c>
      <c r="AY404" s="14">
        <v>0.15001055671633529</v>
      </c>
    </row>
    <row r="405" spans="3:51" hidden="1" x14ac:dyDescent="0.25">
      <c r="C405" t="s">
        <v>26</v>
      </c>
      <c r="D405">
        <v>4001</v>
      </c>
      <c r="E405" t="s">
        <v>154</v>
      </c>
      <c r="F405" t="s">
        <v>90</v>
      </c>
      <c r="G405" t="s">
        <v>67</v>
      </c>
      <c r="I405">
        <v>2</v>
      </c>
      <c r="M405">
        <v>86</v>
      </c>
      <c r="N405">
        <v>263</v>
      </c>
      <c r="O405">
        <v>21</v>
      </c>
      <c r="Q405" s="5">
        <v>373734</v>
      </c>
      <c r="R405" s="5">
        <v>338390.27</v>
      </c>
      <c r="S405" s="5">
        <v>56060.1</v>
      </c>
      <c r="U405" s="5">
        <v>392421</v>
      </c>
      <c r="V405" s="5">
        <v>338390</v>
      </c>
      <c r="W405" s="5">
        <v>58863</v>
      </c>
      <c r="Y405" s="5">
        <v>332851.84160518739</v>
      </c>
      <c r="Z405" s="5">
        <v>0</v>
      </c>
      <c r="AA405" s="5">
        <v>49927.962031467752</v>
      </c>
      <c r="AC405" s="5">
        <v>0</v>
      </c>
      <c r="AD405" s="5">
        <v>0</v>
      </c>
      <c r="AE405" s="5">
        <v>0</v>
      </c>
      <c r="AG405" s="5">
        <v>332851.84160518739</v>
      </c>
      <c r="AH405" s="5">
        <v>0</v>
      </c>
      <c r="AI405" s="5">
        <v>49927.962031467752</v>
      </c>
      <c r="AK405" s="5">
        <v>319007.94</v>
      </c>
      <c r="AL405" s="5">
        <v>0</v>
      </c>
      <c r="AM405" s="5">
        <v>47851.19</v>
      </c>
      <c r="AO405" s="5">
        <v>2135.94</v>
      </c>
      <c r="AP405" s="5">
        <v>0</v>
      </c>
      <c r="AQ405" s="5">
        <v>320.39</v>
      </c>
      <c r="AS405" s="14">
        <v>7.6743851543004116E-2</v>
      </c>
      <c r="AT405" s="14">
        <v>0.34792813745667261</v>
      </c>
      <c r="AU405" s="14">
        <v>0.14999999784080945</v>
      </c>
      <c r="AW405" s="14">
        <v>7.6743851543004116E-2</v>
      </c>
      <c r="AX405" s="14">
        <v>0.34792813745667261</v>
      </c>
      <c r="AY405" s="14">
        <v>0.14999999784080945</v>
      </c>
    </row>
    <row r="406" spans="3:51" hidden="1" x14ac:dyDescent="0.25">
      <c r="C406" t="s">
        <v>26</v>
      </c>
      <c r="D406">
        <v>4001</v>
      </c>
      <c r="E406" t="s">
        <v>154</v>
      </c>
      <c r="F406" t="s">
        <v>90</v>
      </c>
      <c r="G406" t="s">
        <v>67</v>
      </c>
      <c r="I406">
        <v>2</v>
      </c>
      <c r="M406">
        <v>86</v>
      </c>
      <c r="N406">
        <v>263</v>
      </c>
      <c r="O406">
        <v>22</v>
      </c>
      <c r="Q406" s="5">
        <v>157828.43</v>
      </c>
      <c r="R406" s="5">
        <v>0</v>
      </c>
      <c r="S406" s="5">
        <v>23674.27</v>
      </c>
      <c r="U406" s="5">
        <v>165720</v>
      </c>
      <c r="V406" s="5">
        <v>0</v>
      </c>
      <c r="W406" s="5">
        <v>24858</v>
      </c>
      <c r="Y406" s="5">
        <v>0</v>
      </c>
      <c r="Z406" s="5">
        <v>0</v>
      </c>
      <c r="AA406" s="5">
        <v>0</v>
      </c>
      <c r="AC406" s="5">
        <v>0</v>
      </c>
      <c r="AD406" s="5">
        <v>0</v>
      </c>
      <c r="AE406" s="5">
        <v>0</v>
      </c>
      <c r="AG406" s="5">
        <v>0</v>
      </c>
      <c r="AH406" s="5">
        <v>0</v>
      </c>
      <c r="AI406" s="5">
        <v>0</v>
      </c>
    </row>
    <row r="407" spans="3:51" hidden="1" x14ac:dyDescent="0.25">
      <c r="C407" t="s">
        <v>26</v>
      </c>
      <c r="D407">
        <v>4001</v>
      </c>
      <c r="E407" t="s">
        <v>154</v>
      </c>
      <c r="F407" t="s">
        <v>255</v>
      </c>
      <c r="G407" t="s">
        <v>67</v>
      </c>
      <c r="I407">
        <v>2</v>
      </c>
      <c r="M407">
        <v>86</v>
      </c>
      <c r="N407">
        <v>268</v>
      </c>
      <c r="O407">
        <v>1</v>
      </c>
      <c r="Q407" s="5">
        <v>30394.080000000002</v>
      </c>
      <c r="R407" s="5">
        <v>0</v>
      </c>
      <c r="S407" s="5">
        <v>4559.1100000000006</v>
      </c>
      <c r="U407" s="5">
        <v>30394</v>
      </c>
      <c r="V407" s="5">
        <v>0</v>
      </c>
      <c r="W407" s="5">
        <v>4559</v>
      </c>
      <c r="Y407" s="5">
        <v>29858.172137531888</v>
      </c>
      <c r="Z407" s="5">
        <v>0</v>
      </c>
      <c r="AA407" s="5">
        <v>4478.7504039011765</v>
      </c>
      <c r="AC407" s="5">
        <v>0</v>
      </c>
      <c r="AD407" s="5">
        <v>0</v>
      </c>
      <c r="AE407" s="5">
        <v>0</v>
      </c>
      <c r="AG407" s="5">
        <v>29858.172137531888</v>
      </c>
      <c r="AH407" s="5">
        <v>0</v>
      </c>
      <c r="AI407" s="5">
        <v>4478.7504039011765</v>
      </c>
      <c r="AK407" s="5">
        <v>20280.480000000003</v>
      </c>
      <c r="AL407" s="5">
        <v>0</v>
      </c>
      <c r="AM407" s="5">
        <v>3042.0800000000004</v>
      </c>
      <c r="AO407" s="5">
        <v>0</v>
      </c>
      <c r="AP407" s="5">
        <v>0</v>
      </c>
      <c r="AQ407" s="5">
        <v>0</v>
      </c>
      <c r="AS407" s="14">
        <v>4.4562779808292152E-2</v>
      </c>
      <c r="AT407" s="14">
        <v>0.18252742220153342</v>
      </c>
      <c r="AU407" s="14">
        <v>0.13987039068472149</v>
      </c>
      <c r="AW407" s="14">
        <v>4.4562779808292152E-2</v>
      </c>
      <c r="AX407" s="14">
        <v>0.18252742220153342</v>
      </c>
      <c r="AY407" s="14">
        <v>0.13987039068472149</v>
      </c>
    </row>
    <row r="408" spans="3:51" hidden="1" x14ac:dyDescent="0.25">
      <c r="C408" t="s">
        <v>26</v>
      </c>
      <c r="D408">
        <v>4001</v>
      </c>
      <c r="E408" t="s">
        <v>154</v>
      </c>
      <c r="F408" t="s">
        <v>255</v>
      </c>
      <c r="G408" t="s">
        <v>67</v>
      </c>
      <c r="I408">
        <v>2</v>
      </c>
      <c r="M408">
        <v>86</v>
      </c>
      <c r="N408">
        <v>268</v>
      </c>
      <c r="O408">
        <v>31</v>
      </c>
      <c r="Q408" s="5">
        <v>10379.25</v>
      </c>
      <c r="R408" s="5">
        <v>0</v>
      </c>
      <c r="S408" s="5">
        <v>1556.8899999999999</v>
      </c>
      <c r="U408" s="5">
        <v>10379</v>
      </c>
      <c r="V408" s="5">
        <v>0</v>
      </c>
      <c r="W408" s="5">
        <v>1557</v>
      </c>
      <c r="Y408" s="5">
        <v>10833.645527152803</v>
      </c>
      <c r="Z408" s="5">
        <v>0</v>
      </c>
      <c r="AA408" s="5">
        <v>1624.9386934205083</v>
      </c>
      <c r="AC408" s="5">
        <v>0</v>
      </c>
      <c r="AD408" s="5">
        <v>0</v>
      </c>
      <c r="AE408" s="5">
        <v>0</v>
      </c>
      <c r="AG408" s="5">
        <v>10833.645527152803</v>
      </c>
      <c r="AH408" s="5">
        <v>0</v>
      </c>
      <c r="AI408" s="5">
        <v>1624.9386934205083</v>
      </c>
      <c r="AK408" s="5">
        <v>9046.67</v>
      </c>
      <c r="AL408" s="5">
        <v>4692.5600000000004</v>
      </c>
      <c r="AM408" s="5">
        <v>1264.0899999999999</v>
      </c>
      <c r="AO408" s="5">
        <v>929.13</v>
      </c>
      <c r="AP408" s="5">
        <v>4692.5600000000004</v>
      </c>
      <c r="AQ408" s="5">
        <v>46.46</v>
      </c>
      <c r="AS408" s="14">
        <v>0.10043254802533474</v>
      </c>
      <c r="AT408" s="14">
        <v>0.62228494905403864</v>
      </c>
      <c r="AU408" s="14">
        <v>0.14526620206872992</v>
      </c>
      <c r="AW408" s="14">
        <v>0.10043254802533474</v>
      </c>
      <c r="AX408" s="14">
        <v>0.62228494905403864</v>
      </c>
      <c r="AY408" s="14">
        <v>0.14526620206872992</v>
      </c>
    </row>
    <row r="409" spans="3:51" hidden="1" x14ac:dyDescent="0.25">
      <c r="C409" t="s">
        <v>26</v>
      </c>
      <c r="D409">
        <v>4001</v>
      </c>
      <c r="E409" t="s">
        <v>154</v>
      </c>
      <c r="F409" t="s">
        <v>112</v>
      </c>
      <c r="G409" t="s">
        <v>67</v>
      </c>
      <c r="I409">
        <v>2</v>
      </c>
      <c r="M409">
        <v>86</v>
      </c>
      <c r="N409">
        <v>282</v>
      </c>
      <c r="O409">
        <v>2</v>
      </c>
      <c r="Q409" s="5">
        <v>187285.94</v>
      </c>
      <c r="R409" s="5">
        <v>7656.9400000000023</v>
      </c>
      <c r="S409" s="5">
        <v>24451.9</v>
      </c>
      <c r="U409" s="5">
        <v>187286</v>
      </c>
      <c r="V409" s="5">
        <v>7657</v>
      </c>
      <c r="W409" s="5">
        <v>24452</v>
      </c>
      <c r="Y409" s="5">
        <v>57098.25</v>
      </c>
      <c r="Z409" s="5">
        <v>8253.8610117106164</v>
      </c>
      <c r="AA409" s="5">
        <v>8564.74</v>
      </c>
      <c r="AC409" s="5">
        <v>0</v>
      </c>
      <c r="AD409" s="5">
        <v>0</v>
      </c>
      <c r="AE409" s="5">
        <v>0</v>
      </c>
      <c r="AG409" s="5">
        <v>57098.25</v>
      </c>
      <c r="AH409" s="5">
        <v>8253.8610117106164</v>
      </c>
      <c r="AI409" s="5">
        <v>8564.74</v>
      </c>
      <c r="AK409" s="5">
        <v>100886.18</v>
      </c>
      <c r="AL409" s="5">
        <v>524584.06000000006</v>
      </c>
      <c r="AM409" s="5">
        <v>14284.92</v>
      </c>
      <c r="AO409" s="5">
        <v>0</v>
      </c>
      <c r="AP409" s="5">
        <v>483000</v>
      </c>
      <c r="AQ409" s="5">
        <v>0</v>
      </c>
      <c r="AS409" s="14">
        <v>0.49263508273613343</v>
      </c>
      <c r="AT409" s="14">
        <v>2.2044929307561345</v>
      </c>
      <c r="AU409" s="14">
        <v>0.14184706952004764</v>
      </c>
      <c r="AW409" s="14">
        <v>0.49263508273613343</v>
      </c>
      <c r="AX409" s="14">
        <v>2.2044929307561345</v>
      </c>
      <c r="AY409" s="14">
        <v>0.14184706952004764</v>
      </c>
    </row>
    <row r="410" spans="3:51" hidden="1" x14ac:dyDescent="0.25">
      <c r="C410" t="s">
        <v>26</v>
      </c>
      <c r="D410">
        <v>4001</v>
      </c>
      <c r="E410" t="s">
        <v>154</v>
      </c>
      <c r="F410" t="s">
        <v>112</v>
      </c>
      <c r="G410" t="s">
        <v>67</v>
      </c>
      <c r="I410">
        <v>2</v>
      </c>
      <c r="M410">
        <v>86</v>
      </c>
      <c r="N410">
        <v>282</v>
      </c>
      <c r="O410">
        <v>3</v>
      </c>
      <c r="Q410" s="5">
        <v>143942.39999999999</v>
      </c>
      <c r="R410" s="5">
        <v>0</v>
      </c>
      <c r="S410" s="5">
        <v>21591.37</v>
      </c>
      <c r="U410" s="5">
        <v>143942</v>
      </c>
      <c r="V410" s="5">
        <v>0</v>
      </c>
      <c r="W410" s="5">
        <v>21591</v>
      </c>
      <c r="Y410" s="5">
        <v>193742.22999999995</v>
      </c>
      <c r="Z410" s="5">
        <v>0</v>
      </c>
      <c r="AA410" s="5">
        <v>29061.339999999997</v>
      </c>
      <c r="AC410" s="5">
        <v>0</v>
      </c>
      <c r="AD410" s="5">
        <v>0</v>
      </c>
      <c r="AE410" s="5">
        <v>0</v>
      </c>
      <c r="AG410" s="5">
        <v>193742.22999999995</v>
      </c>
      <c r="AH410" s="5">
        <v>0</v>
      </c>
      <c r="AI410" s="5">
        <v>29061.339999999997</v>
      </c>
      <c r="AK410" s="5">
        <v>184447.33000000002</v>
      </c>
      <c r="AL410" s="5">
        <v>0</v>
      </c>
      <c r="AM410" s="5">
        <v>27667.11</v>
      </c>
      <c r="AO410" s="5">
        <v>0</v>
      </c>
      <c r="AP410" s="5">
        <v>0</v>
      </c>
      <c r="AQ410" s="5">
        <v>0</v>
      </c>
      <c r="AS410" s="14">
        <v>0.13363909891311732</v>
      </c>
      <c r="AT410" s="14">
        <v>0.40508545005086766</v>
      </c>
      <c r="AU410" s="14">
        <v>0.14738056009022588</v>
      </c>
      <c r="AW410" s="14">
        <v>0.13363909891311732</v>
      </c>
      <c r="AX410" s="14">
        <v>0.40508545005086766</v>
      </c>
      <c r="AY410" s="14">
        <v>0.14738056009022588</v>
      </c>
    </row>
    <row r="411" spans="3:51" hidden="1" x14ac:dyDescent="0.25">
      <c r="C411" t="s">
        <v>26</v>
      </c>
      <c r="D411">
        <v>4001</v>
      </c>
      <c r="E411" t="s">
        <v>154</v>
      </c>
      <c r="F411" t="s">
        <v>230</v>
      </c>
      <c r="G411" t="s">
        <v>49</v>
      </c>
      <c r="I411">
        <v>2</v>
      </c>
      <c r="M411">
        <v>86</v>
      </c>
      <c r="N411">
        <v>537</v>
      </c>
      <c r="O411">
        <v>3</v>
      </c>
      <c r="Q411" s="5">
        <v>197586.73244338616</v>
      </c>
      <c r="R411" s="5">
        <v>0</v>
      </c>
      <c r="S411" s="5">
        <v>29638.011827009192</v>
      </c>
      <c r="U411" s="5">
        <v>197587</v>
      </c>
      <c r="V411" s="5">
        <v>0</v>
      </c>
      <c r="W411" s="5">
        <v>29638</v>
      </c>
      <c r="Y411" s="5">
        <v>201962.72</v>
      </c>
      <c r="Z411" s="5">
        <v>0</v>
      </c>
      <c r="AA411" s="5">
        <v>30294.5</v>
      </c>
      <c r="AC411" s="5">
        <v>0</v>
      </c>
      <c r="AD411" s="5">
        <v>0</v>
      </c>
      <c r="AE411" s="5">
        <v>0</v>
      </c>
      <c r="AG411" s="5">
        <v>201962.72</v>
      </c>
      <c r="AH411" s="5">
        <v>0</v>
      </c>
      <c r="AI411" s="5">
        <v>30294.5</v>
      </c>
      <c r="AK411" s="5">
        <v>223246.40148703806</v>
      </c>
      <c r="AL411" s="5">
        <v>0</v>
      </c>
      <c r="AM411" s="5">
        <v>33486.960025204105</v>
      </c>
      <c r="AO411" s="5">
        <v>0</v>
      </c>
      <c r="AP411" s="5">
        <v>0</v>
      </c>
      <c r="AQ411" s="5">
        <v>0</v>
      </c>
      <c r="AS411" s="14">
        <v>2.7080518947251386E-2</v>
      </c>
      <c r="AT411" s="14">
        <v>0</v>
      </c>
      <c r="AU411" s="14">
        <v>0.15000034406980114</v>
      </c>
      <c r="AW411" s="14">
        <v>2.7080518947251386E-2</v>
      </c>
      <c r="AX411" s="14">
        <v>0</v>
      </c>
      <c r="AY411" s="14">
        <v>0.15000034406980114</v>
      </c>
    </row>
    <row r="412" spans="3:51" hidden="1" x14ac:dyDescent="0.25">
      <c r="C412" t="s">
        <v>26</v>
      </c>
      <c r="D412">
        <v>4001</v>
      </c>
      <c r="E412" t="s">
        <v>154</v>
      </c>
      <c r="F412" t="s">
        <v>230</v>
      </c>
      <c r="G412" t="s">
        <v>49</v>
      </c>
      <c r="I412">
        <v>2</v>
      </c>
      <c r="M412">
        <v>86</v>
      </c>
      <c r="N412">
        <v>537</v>
      </c>
      <c r="O412">
        <v>8</v>
      </c>
      <c r="Q412" s="5">
        <v>61248.461575995541</v>
      </c>
      <c r="R412" s="5">
        <v>0</v>
      </c>
      <c r="S412" s="5">
        <v>9208.414869468681</v>
      </c>
      <c r="U412" s="5">
        <v>61248</v>
      </c>
      <c r="V412" s="5">
        <v>0</v>
      </c>
      <c r="W412" s="5">
        <v>9208</v>
      </c>
      <c r="Y412" s="5">
        <v>69176.25</v>
      </c>
      <c r="Z412" s="5">
        <v>0</v>
      </c>
      <c r="AA412" s="5">
        <v>10376.450000000001</v>
      </c>
      <c r="AC412" s="5">
        <v>0</v>
      </c>
      <c r="AD412" s="5">
        <v>0</v>
      </c>
      <c r="AE412" s="5">
        <v>0</v>
      </c>
      <c r="AG412" s="5">
        <v>69176.25</v>
      </c>
      <c r="AH412" s="5">
        <v>0</v>
      </c>
      <c r="AI412" s="5">
        <v>10376.450000000001</v>
      </c>
      <c r="AK412" s="5">
        <v>64649.950935607216</v>
      </c>
      <c r="AL412" s="5">
        <v>0</v>
      </c>
      <c r="AM412" s="5">
        <v>9697.4939333401016</v>
      </c>
      <c r="AO412" s="5">
        <v>0</v>
      </c>
      <c r="AP412" s="5">
        <v>0</v>
      </c>
      <c r="AQ412" s="5">
        <v>0</v>
      </c>
      <c r="AS412" s="14">
        <v>0.21210056065161953</v>
      </c>
      <c r="AT412" s="14">
        <v>0</v>
      </c>
      <c r="AU412" s="14">
        <v>0.15008494064381223</v>
      </c>
      <c r="AW412" s="14">
        <v>0.21210056065161953</v>
      </c>
      <c r="AX412" s="14">
        <v>0</v>
      </c>
      <c r="AY412" s="14">
        <v>0.15008494064381223</v>
      </c>
    </row>
    <row r="413" spans="3:51" hidden="1" x14ac:dyDescent="0.25">
      <c r="C413" t="s">
        <v>26</v>
      </c>
      <c r="D413">
        <v>4001</v>
      </c>
      <c r="E413" t="s">
        <v>154</v>
      </c>
      <c r="F413" t="s">
        <v>256</v>
      </c>
      <c r="G413" t="s">
        <v>237</v>
      </c>
      <c r="I413">
        <v>2</v>
      </c>
      <c r="M413">
        <v>86</v>
      </c>
      <c r="N413">
        <v>733</v>
      </c>
      <c r="O413">
        <v>2</v>
      </c>
      <c r="Q413" s="5">
        <v>11670.97</v>
      </c>
      <c r="R413" s="5">
        <v>0</v>
      </c>
      <c r="S413" s="5">
        <v>1167.0999999999999</v>
      </c>
      <c r="U413" s="5">
        <v>11671</v>
      </c>
      <c r="V413" s="5">
        <v>0</v>
      </c>
      <c r="W413" s="5">
        <v>1167</v>
      </c>
      <c r="Y413" s="5">
        <v>0</v>
      </c>
      <c r="Z413" s="5">
        <v>0</v>
      </c>
      <c r="AA413" s="5">
        <v>0</v>
      </c>
      <c r="AC413" s="5">
        <v>0</v>
      </c>
      <c r="AD413" s="5">
        <v>0</v>
      </c>
      <c r="AE413" s="5">
        <v>0</v>
      </c>
      <c r="AG413" s="5">
        <v>0</v>
      </c>
      <c r="AH413" s="5">
        <v>0</v>
      </c>
      <c r="AI413" s="5">
        <v>0</v>
      </c>
      <c r="AS413" s="14">
        <v>6.7483011712649921E-2</v>
      </c>
      <c r="AT413" s="14">
        <v>0</v>
      </c>
      <c r="AU413" s="14">
        <v>9.9996939101802199E-2</v>
      </c>
      <c r="AW413" s="14">
        <v>6.7483011712649921E-2</v>
      </c>
      <c r="AX413" s="14">
        <v>0</v>
      </c>
      <c r="AY413" s="14">
        <v>9.9996939101802199E-2</v>
      </c>
    </row>
    <row r="414" spans="3:51" hidden="1" x14ac:dyDescent="0.25">
      <c r="C414" t="s">
        <v>26</v>
      </c>
      <c r="D414">
        <v>4001</v>
      </c>
      <c r="E414" t="s">
        <v>154</v>
      </c>
      <c r="F414" t="s">
        <v>256</v>
      </c>
      <c r="G414" t="s">
        <v>237</v>
      </c>
      <c r="I414">
        <v>2</v>
      </c>
      <c r="M414">
        <v>86</v>
      </c>
      <c r="N414">
        <v>733</v>
      </c>
      <c r="O414">
        <v>6</v>
      </c>
      <c r="Q414" s="5">
        <v>151455.59999999998</v>
      </c>
      <c r="R414" s="5">
        <v>0</v>
      </c>
      <c r="S414" s="5">
        <v>15145.56</v>
      </c>
      <c r="U414" s="5">
        <v>151456</v>
      </c>
      <c r="V414" s="5">
        <v>0</v>
      </c>
      <c r="W414" s="5">
        <v>15146</v>
      </c>
      <c r="Y414" s="5">
        <v>0</v>
      </c>
      <c r="Z414" s="5">
        <v>0</v>
      </c>
      <c r="AA414" s="5">
        <v>0</v>
      </c>
      <c r="AC414" s="5">
        <v>0</v>
      </c>
      <c r="AD414" s="5">
        <v>0</v>
      </c>
      <c r="AE414" s="5">
        <v>0</v>
      </c>
      <c r="AG414" s="5">
        <v>0</v>
      </c>
      <c r="AH414" s="5">
        <v>0</v>
      </c>
      <c r="AI414" s="5">
        <v>0</v>
      </c>
      <c r="AS414" s="14">
        <v>0.41757533008931991</v>
      </c>
      <c r="AT414" s="14">
        <v>0</v>
      </c>
      <c r="AU414" s="14">
        <v>0.10000151202597932</v>
      </c>
      <c r="AW414" s="14">
        <v>0.41757533008931991</v>
      </c>
      <c r="AX414" s="14">
        <v>0</v>
      </c>
      <c r="AY414" s="14">
        <v>0.10000151202597932</v>
      </c>
    </row>
    <row r="415" spans="3:51" hidden="1" x14ac:dyDescent="0.25">
      <c r="C415" t="s">
        <v>26</v>
      </c>
      <c r="D415">
        <v>4001</v>
      </c>
      <c r="E415" t="s">
        <v>154</v>
      </c>
      <c r="F415" t="s">
        <v>93</v>
      </c>
      <c r="G415" t="s">
        <v>53</v>
      </c>
      <c r="I415">
        <v>2</v>
      </c>
      <c r="M415">
        <v>99</v>
      </c>
      <c r="N415">
        <v>536</v>
      </c>
      <c r="O415">
        <v>1</v>
      </c>
      <c r="Q415" s="5">
        <v>317303.84999999998</v>
      </c>
      <c r="R415" s="5">
        <v>0</v>
      </c>
      <c r="S415" s="5">
        <v>31730.400000000001</v>
      </c>
      <c r="U415" s="5">
        <v>317304</v>
      </c>
      <c r="V415" s="5">
        <v>0</v>
      </c>
      <c r="W415" s="5">
        <v>31730</v>
      </c>
      <c r="Y415" s="5">
        <v>0</v>
      </c>
      <c r="Z415" s="5">
        <v>0</v>
      </c>
      <c r="AA415" s="5">
        <v>0</v>
      </c>
      <c r="AC415" s="5">
        <v>0</v>
      </c>
      <c r="AD415" s="5">
        <v>0</v>
      </c>
      <c r="AE415" s="5">
        <v>0</v>
      </c>
      <c r="AG415" s="5">
        <v>0</v>
      </c>
      <c r="AH415" s="5">
        <v>0</v>
      </c>
      <c r="AI415" s="5">
        <v>0</v>
      </c>
      <c r="AS415" s="14">
        <v>0.22536717143372287</v>
      </c>
      <c r="AT415" s="14">
        <v>-4.7528287699645809E-2</v>
      </c>
      <c r="AU415" s="14">
        <v>0.10207454457720143</v>
      </c>
      <c r="AW415" s="14">
        <v>0.22536717143372287</v>
      </c>
      <c r="AX415" s="14">
        <v>-4.7528287699645809E-2</v>
      </c>
      <c r="AY415" s="14">
        <v>0.10207454457720143</v>
      </c>
    </row>
    <row r="416" spans="3:51" hidden="1" x14ac:dyDescent="0.25">
      <c r="C416" t="s">
        <v>26</v>
      </c>
      <c r="D416">
        <v>4001</v>
      </c>
      <c r="E416" t="s">
        <v>154</v>
      </c>
      <c r="F416" t="s">
        <v>93</v>
      </c>
      <c r="G416" t="s">
        <v>53</v>
      </c>
      <c r="I416">
        <v>2</v>
      </c>
      <c r="M416">
        <v>99</v>
      </c>
      <c r="N416">
        <v>536</v>
      </c>
      <c r="O416">
        <v>3</v>
      </c>
      <c r="Q416" s="5">
        <v>15134</v>
      </c>
      <c r="R416" s="5">
        <v>0</v>
      </c>
      <c r="S416" s="5">
        <v>1513.4</v>
      </c>
      <c r="U416" s="5">
        <v>15134</v>
      </c>
      <c r="V416" s="5">
        <v>0</v>
      </c>
      <c r="W416" s="5">
        <v>1513</v>
      </c>
      <c r="Y416" s="5">
        <v>0</v>
      </c>
      <c r="Z416" s="5">
        <v>0</v>
      </c>
      <c r="AA416" s="5">
        <v>0</v>
      </c>
      <c r="AC416" s="5">
        <v>0</v>
      </c>
      <c r="AD416" s="5">
        <v>0</v>
      </c>
      <c r="AE416" s="5">
        <v>0</v>
      </c>
      <c r="AG416" s="5">
        <v>0</v>
      </c>
      <c r="AH416" s="5">
        <v>0</v>
      </c>
      <c r="AI416" s="5">
        <v>0</v>
      </c>
      <c r="AS416" s="14">
        <v>0.18441017700206541</v>
      </c>
      <c r="AT416" s="14">
        <v>0</v>
      </c>
      <c r="AU416" s="14">
        <v>9.9997153159859326E-2</v>
      </c>
      <c r="AW416" s="14">
        <v>0.18441017700206541</v>
      </c>
      <c r="AX416" s="14">
        <v>0</v>
      </c>
      <c r="AY416" s="14">
        <v>9.9997153159859326E-2</v>
      </c>
    </row>
    <row r="417" spans="3:51" hidden="1" x14ac:dyDescent="0.25">
      <c r="C417" t="s">
        <v>26</v>
      </c>
      <c r="D417">
        <v>4001</v>
      </c>
      <c r="E417" t="s">
        <v>154</v>
      </c>
      <c r="F417" t="s">
        <v>257</v>
      </c>
      <c r="G417" t="s">
        <v>43</v>
      </c>
      <c r="I417">
        <v>2</v>
      </c>
      <c r="M417">
        <v>100</v>
      </c>
      <c r="N417">
        <v>180</v>
      </c>
      <c r="O417">
        <v>1</v>
      </c>
      <c r="Q417" s="5">
        <v>16125.5</v>
      </c>
      <c r="R417" s="5">
        <v>0</v>
      </c>
      <c r="S417" s="5">
        <v>1612.5500000000002</v>
      </c>
      <c r="U417" s="5">
        <v>16126</v>
      </c>
      <c r="V417" s="5">
        <v>0</v>
      </c>
      <c r="W417" s="5">
        <v>1613</v>
      </c>
      <c r="Y417" s="5">
        <v>0</v>
      </c>
      <c r="Z417" s="5">
        <v>0</v>
      </c>
      <c r="AA417" s="5">
        <v>0</v>
      </c>
      <c r="AC417" s="5">
        <v>0</v>
      </c>
      <c r="AD417" s="5">
        <v>0</v>
      </c>
      <c r="AE417" s="5">
        <v>0</v>
      </c>
      <c r="AG417" s="5">
        <v>0</v>
      </c>
      <c r="AH417" s="5">
        <v>0</v>
      </c>
      <c r="AI417" s="5">
        <v>0</v>
      </c>
      <c r="AS417" s="14">
        <v>-0.12445531911040242</v>
      </c>
      <c r="AT417" s="14">
        <v>0</v>
      </c>
      <c r="AU417" s="14">
        <v>9.9995551354056619E-2</v>
      </c>
      <c r="AW417" s="14">
        <v>-0.12445531911040242</v>
      </c>
      <c r="AX417" s="14">
        <v>0</v>
      </c>
      <c r="AY417" s="14">
        <v>9.9995551354056619E-2</v>
      </c>
    </row>
    <row r="418" spans="3:51" hidden="1" x14ac:dyDescent="0.25">
      <c r="C418" t="s">
        <v>26</v>
      </c>
      <c r="D418">
        <v>4001</v>
      </c>
      <c r="E418" t="s">
        <v>154</v>
      </c>
      <c r="F418" t="s">
        <v>257</v>
      </c>
      <c r="G418" t="s">
        <v>43</v>
      </c>
      <c r="I418">
        <v>2</v>
      </c>
      <c r="M418">
        <v>100</v>
      </c>
      <c r="N418">
        <v>180</v>
      </c>
      <c r="O418">
        <v>6</v>
      </c>
      <c r="Q418" s="5">
        <v>3623.05</v>
      </c>
      <c r="R418" s="5">
        <v>0</v>
      </c>
      <c r="S418" s="5">
        <v>362.31</v>
      </c>
      <c r="U418" s="5">
        <v>3623</v>
      </c>
      <c r="V418" s="5">
        <v>0</v>
      </c>
      <c r="W418" s="5">
        <v>362</v>
      </c>
      <c r="Y418" s="5">
        <v>0</v>
      </c>
      <c r="Z418" s="5">
        <v>0</v>
      </c>
      <c r="AA418" s="5">
        <v>0</v>
      </c>
      <c r="AC418" s="5">
        <v>0</v>
      </c>
      <c r="AD418" s="5">
        <v>0</v>
      </c>
      <c r="AE418" s="5">
        <v>0</v>
      </c>
      <c r="AG418" s="5">
        <v>0</v>
      </c>
      <c r="AH418" s="5">
        <v>0</v>
      </c>
      <c r="AI418" s="5">
        <v>0</v>
      </c>
      <c r="AS418" s="14">
        <v>0.11195637693557225</v>
      </c>
      <c r="AT418" s="14">
        <v>0</v>
      </c>
      <c r="AU418" s="14">
        <v>0.10000112017256289</v>
      </c>
      <c r="AW418" s="14">
        <v>0.11195637693557225</v>
      </c>
      <c r="AX418" s="14">
        <v>0</v>
      </c>
      <c r="AY418" s="14">
        <v>0.10000112017256289</v>
      </c>
    </row>
    <row r="419" spans="3:51" hidden="1" x14ac:dyDescent="0.25">
      <c r="C419" t="s">
        <v>26</v>
      </c>
      <c r="D419">
        <v>4001</v>
      </c>
      <c r="E419" t="s">
        <v>154</v>
      </c>
      <c r="F419" t="s">
        <v>155</v>
      </c>
      <c r="G419" t="s">
        <v>35</v>
      </c>
      <c r="I419">
        <v>2</v>
      </c>
      <c r="M419">
        <v>111</v>
      </c>
      <c r="N419">
        <v>25</v>
      </c>
      <c r="O419">
        <v>3</v>
      </c>
      <c r="Q419" s="5">
        <v>87030</v>
      </c>
      <c r="R419" s="5">
        <v>0</v>
      </c>
      <c r="S419" s="5">
        <v>8703</v>
      </c>
      <c r="U419" s="5">
        <v>88771</v>
      </c>
      <c r="V419" s="5">
        <v>0</v>
      </c>
      <c r="W419" s="5">
        <v>8703</v>
      </c>
      <c r="Y419" s="5">
        <v>193820.68391916453</v>
      </c>
      <c r="Z419" s="5">
        <v>0</v>
      </c>
      <c r="AA419" s="5">
        <v>19382.125510057242</v>
      </c>
      <c r="AC419" s="5">
        <v>0</v>
      </c>
      <c r="AD419" s="5">
        <v>0</v>
      </c>
      <c r="AE419" s="5">
        <v>0</v>
      </c>
      <c r="AG419" s="5">
        <v>193820.68391916453</v>
      </c>
      <c r="AH419" s="5">
        <v>0</v>
      </c>
      <c r="AI419" s="5">
        <v>19382.125510057242</v>
      </c>
      <c r="AK419" s="5">
        <v>175554.58000000002</v>
      </c>
      <c r="AL419" s="5">
        <v>0</v>
      </c>
      <c r="AM419" s="5">
        <v>17555.46</v>
      </c>
      <c r="AO419" s="5">
        <v>0</v>
      </c>
      <c r="AP419" s="5">
        <v>0</v>
      </c>
      <c r="AQ419" s="5">
        <v>0</v>
      </c>
      <c r="AS419" s="14">
        <v>1.4448673560578107</v>
      </c>
      <c r="AT419" s="14">
        <v>-2.6652616181739298E-2</v>
      </c>
      <c r="AU419" s="14">
        <v>0.10000248752168306</v>
      </c>
      <c r="AW419" s="14">
        <v>1.4448673560578107</v>
      </c>
      <c r="AX419" s="14">
        <v>-2.6652616181739298E-2</v>
      </c>
      <c r="AY419" s="14">
        <v>0.10000248752168306</v>
      </c>
    </row>
    <row r="420" spans="3:51" hidden="1" x14ac:dyDescent="0.25">
      <c r="C420" t="s">
        <v>26</v>
      </c>
      <c r="D420">
        <v>4001</v>
      </c>
      <c r="E420" t="s">
        <v>154</v>
      </c>
      <c r="F420" t="s">
        <v>341</v>
      </c>
      <c r="G420" t="s">
        <v>35</v>
      </c>
      <c r="I420">
        <v>2</v>
      </c>
      <c r="M420">
        <v>111</v>
      </c>
      <c r="N420">
        <v>27</v>
      </c>
      <c r="O420">
        <v>10</v>
      </c>
      <c r="Q420" s="5">
        <v>484835.358257232</v>
      </c>
      <c r="R420" s="5">
        <v>0</v>
      </c>
      <c r="S420" s="5">
        <v>48483.5358257232</v>
      </c>
      <c r="U420" s="5">
        <v>533319</v>
      </c>
      <c r="V420" s="5">
        <v>0</v>
      </c>
      <c r="W420" s="5">
        <v>53332</v>
      </c>
      <c r="Y420" s="5">
        <v>405073.30300939427</v>
      </c>
      <c r="Z420" s="5">
        <v>0</v>
      </c>
      <c r="AA420" s="5">
        <v>40507.481036369667</v>
      </c>
      <c r="AC420" s="5">
        <v>0</v>
      </c>
      <c r="AD420" s="5">
        <v>0</v>
      </c>
      <c r="AE420" s="5">
        <v>0</v>
      </c>
      <c r="AG420" s="5">
        <v>405073.30300939427</v>
      </c>
      <c r="AH420" s="5">
        <v>0</v>
      </c>
      <c r="AI420" s="5">
        <v>40507.481036369667</v>
      </c>
      <c r="AK420" s="5">
        <v>391272.47191011242</v>
      </c>
      <c r="AL420" s="5">
        <v>0</v>
      </c>
      <c r="AM420" s="5">
        <v>39127.247191011236</v>
      </c>
      <c r="AO420" s="5">
        <v>0</v>
      </c>
      <c r="AP420" s="5">
        <v>0</v>
      </c>
      <c r="AQ420" s="5">
        <v>-2.3836451421590611E-12</v>
      </c>
      <c r="AS420" s="14">
        <v>-1.2209399736865301E-2</v>
      </c>
      <c r="AT420" s="14">
        <v>0</v>
      </c>
      <c r="AU420" s="14">
        <v>0.10000013817923165</v>
      </c>
      <c r="AW420" s="14">
        <v>-1.2209399736865301E-2</v>
      </c>
      <c r="AX420" s="14">
        <v>0</v>
      </c>
      <c r="AY420" s="14">
        <v>0.10000013817923165</v>
      </c>
    </row>
    <row r="421" spans="3:51" hidden="1" x14ac:dyDescent="0.25">
      <c r="C421" t="s">
        <v>26</v>
      </c>
      <c r="D421">
        <v>4001</v>
      </c>
      <c r="E421" t="s">
        <v>154</v>
      </c>
      <c r="F421" t="s">
        <v>41</v>
      </c>
      <c r="G421" t="s">
        <v>35</v>
      </c>
      <c r="I421">
        <v>2</v>
      </c>
      <c r="M421">
        <v>111</v>
      </c>
      <c r="N421">
        <v>32</v>
      </c>
      <c r="O421">
        <v>1</v>
      </c>
      <c r="Q421" s="5">
        <v>127.78</v>
      </c>
      <c r="R421" s="5">
        <v>-63763.61</v>
      </c>
      <c r="S421" s="5">
        <v>0</v>
      </c>
      <c r="U421" s="5">
        <v>128</v>
      </c>
      <c r="V421" s="5">
        <v>-63764</v>
      </c>
      <c r="W421" s="5">
        <v>13</v>
      </c>
      <c r="Y421" s="5">
        <v>0</v>
      </c>
      <c r="Z421" s="5">
        <v>0</v>
      </c>
      <c r="AA421" s="5">
        <v>0</v>
      </c>
      <c r="AC421" s="5">
        <v>0</v>
      </c>
      <c r="AD421" s="5">
        <v>0</v>
      </c>
      <c r="AE421" s="5">
        <v>0</v>
      </c>
      <c r="AG421" s="5">
        <v>0</v>
      </c>
      <c r="AH421" s="5">
        <v>0</v>
      </c>
      <c r="AI421" s="5">
        <v>0</v>
      </c>
      <c r="AK421" s="5">
        <v>0</v>
      </c>
      <c r="AL421" s="5">
        <v>-1350</v>
      </c>
      <c r="AM421" s="5">
        <v>0</v>
      </c>
      <c r="AO421" s="5">
        <v>0</v>
      </c>
      <c r="AP421" s="5">
        <v>0</v>
      </c>
      <c r="AQ421" s="5">
        <v>0</v>
      </c>
      <c r="AS421" s="14">
        <v>-9.1159299488045353E-2</v>
      </c>
      <c r="AT421" s="14">
        <v>0.71002716666279253</v>
      </c>
      <c r="AU421" s="14">
        <v>7.7899640775736856E-2</v>
      </c>
      <c r="AW421" s="14">
        <v>-9.1159299488045353E-2</v>
      </c>
      <c r="AX421" s="14">
        <v>0.71002716666279253</v>
      </c>
      <c r="AY421" s="14">
        <v>7.7899640775736856E-2</v>
      </c>
    </row>
    <row r="422" spans="3:51" hidden="1" x14ac:dyDescent="0.25">
      <c r="C422" t="s">
        <v>26</v>
      </c>
      <c r="D422">
        <v>4001</v>
      </c>
      <c r="E422" t="s">
        <v>154</v>
      </c>
      <c r="F422" t="s">
        <v>41</v>
      </c>
      <c r="G422" t="s">
        <v>35</v>
      </c>
      <c r="I422">
        <v>2</v>
      </c>
      <c r="M422">
        <v>111</v>
      </c>
      <c r="N422">
        <v>32</v>
      </c>
      <c r="O422">
        <v>3</v>
      </c>
      <c r="Q422" s="5">
        <v>0</v>
      </c>
      <c r="R422" s="5">
        <v>-25580</v>
      </c>
      <c r="S422" s="5">
        <v>0</v>
      </c>
      <c r="U422" s="5">
        <v>0</v>
      </c>
      <c r="V422" s="5">
        <v>-25580</v>
      </c>
      <c r="W422" s="5">
        <v>0</v>
      </c>
      <c r="Y422" s="5">
        <v>0</v>
      </c>
      <c r="Z422" s="5">
        <v>0</v>
      </c>
      <c r="AA422" s="5">
        <v>0</v>
      </c>
      <c r="AC422" s="5">
        <v>0</v>
      </c>
      <c r="AD422" s="5">
        <v>0</v>
      </c>
      <c r="AE422" s="5">
        <v>0</v>
      </c>
      <c r="AG422" s="5">
        <v>0</v>
      </c>
      <c r="AH422" s="5">
        <v>0</v>
      </c>
      <c r="AI422" s="5">
        <v>0</v>
      </c>
      <c r="AS422" s="14">
        <v>0.12853488573166372</v>
      </c>
      <c r="AT422" s="14">
        <v>-0.19557845356463688</v>
      </c>
      <c r="AU422" s="14">
        <v>9.9999974221694973E-2</v>
      </c>
      <c r="AW422" s="14">
        <v>0.12853488573166372</v>
      </c>
      <c r="AX422" s="14">
        <v>-0.19557845356463688</v>
      </c>
      <c r="AY422" s="14">
        <v>9.9999974221694973E-2</v>
      </c>
    </row>
    <row r="423" spans="3:51" hidden="1" x14ac:dyDescent="0.25">
      <c r="C423" t="s">
        <v>26</v>
      </c>
      <c r="D423">
        <v>4001</v>
      </c>
      <c r="E423" t="s">
        <v>154</v>
      </c>
      <c r="F423" t="s">
        <v>41</v>
      </c>
      <c r="G423" t="s">
        <v>35</v>
      </c>
      <c r="I423">
        <v>2</v>
      </c>
      <c r="M423">
        <v>111</v>
      </c>
      <c r="N423">
        <v>32</v>
      </c>
      <c r="O423">
        <v>4</v>
      </c>
      <c r="Q423" s="5">
        <v>0</v>
      </c>
      <c r="R423" s="5">
        <v>-52823</v>
      </c>
      <c r="S423" s="5">
        <v>0</v>
      </c>
      <c r="U423" s="5">
        <v>0</v>
      </c>
      <c r="V423" s="5">
        <v>-52823</v>
      </c>
      <c r="W423" s="5">
        <v>0</v>
      </c>
      <c r="Y423" s="5">
        <v>0</v>
      </c>
      <c r="Z423" s="5">
        <v>0</v>
      </c>
      <c r="AA423" s="5">
        <v>0</v>
      </c>
      <c r="AC423" s="5">
        <v>0</v>
      </c>
      <c r="AD423" s="5">
        <v>0</v>
      </c>
      <c r="AE423" s="5">
        <v>0</v>
      </c>
      <c r="AG423" s="5">
        <v>0</v>
      </c>
      <c r="AH423" s="5">
        <v>0</v>
      </c>
      <c r="AI423" s="5">
        <v>0</v>
      </c>
      <c r="AK423" s="5">
        <v>12591.71</v>
      </c>
      <c r="AL423" s="5">
        <v>49437.41</v>
      </c>
      <c r="AM423" s="5">
        <v>0</v>
      </c>
      <c r="AO423" s="5">
        <v>-8781.84</v>
      </c>
      <c r="AP423" s="5">
        <v>-34479.14</v>
      </c>
      <c r="AQ423" s="5">
        <v>0</v>
      </c>
      <c r="AS423" s="14">
        <v>-9.79292918204E-2</v>
      </c>
      <c r="AT423" s="14">
        <v>0.83097285992652703</v>
      </c>
      <c r="AU423" s="14">
        <v>8.8930892722474383E-2</v>
      </c>
      <c r="AW423" s="14">
        <v>-9.79292918204E-2</v>
      </c>
      <c r="AX423" s="14">
        <v>0.83097285992652703</v>
      </c>
      <c r="AY423" s="14">
        <v>8.8930892722474383E-2</v>
      </c>
    </row>
    <row r="424" spans="3:51" hidden="1" x14ac:dyDescent="0.25">
      <c r="C424" t="s">
        <v>26</v>
      </c>
      <c r="D424">
        <v>4001</v>
      </c>
      <c r="E424" t="s">
        <v>154</v>
      </c>
      <c r="F424" t="s">
        <v>268</v>
      </c>
      <c r="G424" t="s">
        <v>35</v>
      </c>
      <c r="I424">
        <v>2</v>
      </c>
      <c r="M424">
        <v>111</v>
      </c>
      <c r="N424">
        <v>41</v>
      </c>
      <c r="O424">
        <v>2</v>
      </c>
      <c r="Q424" s="5">
        <v>0</v>
      </c>
      <c r="R424" s="5">
        <v>-17215.263784575927</v>
      </c>
      <c r="S424" s="5">
        <v>0</v>
      </c>
      <c r="U424" s="5">
        <v>0</v>
      </c>
      <c r="V424" s="5">
        <v>-17215.263784575927</v>
      </c>
      <c r="W424" s="5">
        <v>0</v>
      </c>
      <c r="Y424" s="5">
        <v>0</v>
      </c>
      <c r="Z424" s="5">
        <v>0</v>
      </c>
      <c r="AA424" s="5">
        <v>0</v>
      </c>
      <c r="AC424" s="5">
        <v>0</v>
      </c>
      <c r="AD424" s="5">
        <v>0</v>
      </c>
      <c r="AE424" s="5">
        <v>0</v>
      </c>
      <c r="AG424" s="5">
        <v>0</v>
      </c>
      <c r="AH424" s="5">
        <v>0</v>
      </c>
      <c r="AI424" s="5">
        <v>0</v>
      </c>
      <c r="AK424" s="5">
        <v>1100.8183097442591</v>
      </c>
      <c r="AL424" s="5">
        <v>3176.8925643431085</v>
      </c>
      <c r="AM424" s="5">
        <v>0</v>
      </c>
      <c r="AO424" s="5">
        <v>0</v>
      </c>
      <c r="AP424" s="5">
        <v>0</v>
      </c>
      <c r="AQ424" s="5">
        <v>0</v>
      </c>
      <c r="AS424" s="14">
        <v>-0.71573341497391429</v>
      </c>
      <c r="AT424" s="14">
        <v>2.4112999130112445</v>
      </c>
      <c r="AU424" s="14">
        <v>0</v>
      </c>
      <c r="AW424" s="14">
        <v>-0.71573341497391429</v>
      </c>
      <c r="AX424" s="14">
        <v>2.4112999130112445</v>
      </c>
      <c r="AY424" s="14">
        <v>0</v>
      </c>
    </row>
    <row r="425" spans="3:51" hidden="1" x14ac:dyDescent="0.25">
      <c r="C425" t="s">
        <v>26</v>
      </c>
      <c r="D425">
        <v>4001</v>
      </c>
      <c r="E425" t="s">
        <v>154</v>
      </c>
      <c r="F425" t="s">
        <v>268</v>
      </c>
      <c r="G425" t="s">
        <v>35</v>
      </c>
      <c r="I425">
        <v>2</v>
      </c>
      <c r="M425">
        <v>111</v>
      </c>
      <c r="N425">
        <v>41</v>
      </c>
      <c r="O425">
        <v>3</v>
      </c>
      <c r="Q425" s="5">
        <v>0</v>
      </c>
      <c r="R425" s="5">
        <v>-27577.502060144616</v>
      </c>
      <c r="S425" s="5">
        <v>0</v>
      </c>
      <c r="U425" s="5">
        <v>0</v>
      </c>
      <c r="V425" s="5">
        <v>-27577.502060144616</v>
      </c>
      <c r="W425" s="5">
        <v>0</v>
      </c>
      <c r="Y425" s="5">
        <v>0</v>
      </c>
      <c r="Z425" s="5">
        <v>0</v>
      </c>
      <c r="AA425" s="5">
        <v>0</v>
      </c>
      <c r="AC425" s="5">
        <v>0</v>
      </c>
      <c r="AD425" s="5">
        <v>0</v>
      </c>
      <c r="AE425" s="5">
        <v>0</v>
      </c>
      <c r="AG425" s="5">
        <v>0</v>
      </c>
      <c r="AH425" s="5">
        <v>0</v>
      </c>
      <c r="AI425" s="5">
        <v>0</v>
      </c>
      <c r="AK425" s="5">
        <v>61635.099336044936</v>
      </c>
      <c r="AL425" s="5">
        <v>176265.62466008123</v>
      </c>
      <c r="AM425" s="5">
        <v>0</v>
      </c>
      <c r="AO425" s="5">
        <v>0</v>
      </c>
      <c r="AP425" s="5">
        <v>0</v>
      </c>
      <c r="AQ425" s="5">
        <v>0</v>
      </c>
      <c r="AS425" s="14">
        <v>7.8663833162179397E-2</v>
      </c>
      <c r="AT425" s="14">
        <v>2.1448474779421178</v>
      </c>
      <c r="AU425" s="14">
        <v>0</v>
      </c>
      <c r="AW425" s="14">
        <v>7.8663833162179397E-2</v>
      </c>
      <c r="AX425" s="14">
        <v>2.1448474779421178</v>
      </c>
      <c r="AY425" s="14">
        <v>0</v>
      </c>
    </row>
    <row r="426" spans="3:51" hidden="1" x14ac:dyDescent="0.25">
      <c r="C426" t="s">
        <v>26</v>
      </c>
      <c r="D426">
        <v>4001</v>
      </c>
      <c r="E426" t="s">
        <v>154</v>
      </c>
      <c r="F426" t="s">
        <v>156</v>
      </c>
      <c r="G426" t="s">
        <v>117</v>
      </c>
      <c r="I426">
        <v>2</v>
      </c>
      <c r="M426">
        <v>111</v>
      </c>
      <c r="N426">
        <v>56</v>
      </c>
      <c r="O426">
        <v>9</v>
      </c>
      <c r="Q426" s="5">
        <v>0</v>
      </c>
      <c r="R426" s="5">
        <v>1144.19</v>
      </c>
      <c r="S426" s="5">
        <v>0</v>
      </c>
      <c r="U426" s="5">
        <v>49638</v>
      </c>
      <c r="V426" s="5">
        <v>0</v>
      </c>
      <c r="W426" s="5">
        <v>7990</v>
      </c>
      <c r="Y426" s="5">
        <v>65292.262322519244</v>
      </c>
      <c r="Z426" s="5">
        <v>20535.908343685933</v>
      </c>
      <c r="AA426" s="5">
        <v>9793.6694696927661</v>
      </c>
      <c r="AC426" s="5">
        <v>0</v>
      </c>
      <c r="AD426" s="5">
        <v>0</v>
      </c>
      <c r="AE426" s="5">
        <v>0</v>
      </c>
      <c r="AG426" s="5">
        <v>65292.262322519244</v>
      </c>
      <c r="AH426" s="5">
        <v>20535.908343685933</v>
      </c>
      <c r="AI426" s="5">
        <v>9793.6694696927661</v>
      </c>
      <c r="AK426" s="5">
        <v>64601.979999999996</v>
      </c>
      <c r="AL426" s="5">
        <v>13198.53</v>
      </c>
      <c r="AM426" s="5">
        <v>9367.64</v>
      </c>
      <c r="AO426" s="5">
        <v>3030.7799999999997</v>
      </c>
      <c r="AP426" s="5">
        <v>1123.51</v>
      </c>
      <c r="AQ426" s="5">
        <v>439.45999999999992</v>
      </c>
      <c r="AS426" s="14">
        <v>2.1802718227305506E-2</v>
      </c>
      <c r="AT426" s="14">
        <v>0.34083458518508114</v>
      </c>
      <c r="AU426" s="14">
        <v>0.14503648965029081</v>
      </c>
      <c r="AW426" s="14">
        <v>2.1802718227305506E-2</v>
      </c>
      <c r="AX426" s="14">
        <v>0.34083458518508114</v>
      </c>
      <c r="AY426" s="14">
        <v>0.14503648965029081</v>
      </c>
    </row>
    <row r="427" spans="3:51" hidden="1" x14ac:dyDescent="0.25">
      <c r="C427" t="s">
        <v>26</v>
      </c>
      <c r="D427">
        <v>4001</v>
      </c>
      <c r="E427" t="s">
        <v>154</v>
      </c>
      <c r="F427" t="s">
        <v>156</v>
      </c>
      <c r="G427" t="s">
        <v>117</v>
      </c>
      <c r="I427">
        <v>2</v>
      </c>
      <c r="M427">
        <v>111</v>
      </c>
      <c r="N427">
        <v>56</v>
      </c>
      <c r="O427">
        <v>50</v>
      </c>
      <c r="Q427" s="5">
        <v>0</v>
      </c>
      <c r="R427" s="5">
        <v>0</v>
      </c>
      <c r="S427" s="5">
        <v>0</v>
      </c>
      <c r="U427" s="5">
        <v>76098</v>
      </c>
      <c r="V427" s="5">
        <v>0</v>
      </c>
      <c r="W427" s="5">
        <v>11110</v>
      </c>
      <c r="Y427" s="5">
        <v>80485.826918601466</v>
      </c>
      <c r="Z427" s="5">
        <v>8735.9837581357824</v>
      </c>
      <c r="AA427" s="5">
        <v>11528.851495019289</v>
      </c>
      <c r="AC427" s="5">
        <v>0</v>
      </c>
      <c r="AD427" s="5">
        <v>0</v>
      </c>
      <c r="AE427" s="5">
        <v>0</v>
      </c>
      <c r="AG427" s="5">
        <v>80485.826918601466</v>
      </c>
      <c r="AH427" s="5">
        <v>8735.9837581357824</v>
      </c>
      <c r="AI427" s="5">
        <v>11528.851495019289</v>
      </c>
      <c r="AK427" s="5">
        <v>77447.679999999993</v>
      </c>
      <c r="AL427" s="5">
        <v>7462.06</v>
      </c>
      <c r="AM427" s="5">
        <v>11147.44</v>
      </c>
      <c r="AO427" s="5">
        <v>4967.6799999999994</v>
      </c>
      <c r="AP427" s="5">
        <v>7462.06</v>
      </c>
      <c r="AQ427" s="5">
        <v>720.31</v>
      </c>
      <c r="AS427" s="14">
        <v>3.1190882215309079E-2</v>
      </c>
      <c r="AT427" s="14">
        <v>0.15915547155775309</v>
      </c>
      <c r="AU427" s="14">
        <v>0.14460598797329607</v>
      </c>
      <c r="AW427" s="14">
        <v>3.1190882215309079E-2</v>
      </c>
      <c r="AX427" s="14">
        <v>0.15915547155775309</v>
      </c>
      <c r="AY427" s="14">
        <v>0.14460598797329607</v>
      </c>
    </row>
    <row r="428" spans="3:51" hidden="1" x14ac:dyDescent="0.25">
      <c r="C428" t="s">
        <v>26</v>
      </c>
      <c r="D428">
        <v>4001</v>
      </c>
      <c r="E428" t="s">
        <v>154</v>
      </c>
      <c r="F428" t="s">
        <v>156</v>
      </c>
      <c r="G428" t="s">
        <v>117</v>
      </c>
      <c r="I428">
        <v>2</v>
      </c>
      <c r="M428">
        <v>111</v>
      </c>
      <c r="N428">
        <v>56</v>
      </c>
      <c r="O428">
        <v>60</v>
      </c>
      <c r="Q428" s="5">
        <v>0</v>
      </c>
      <c r="R428" s="5">
        <v>0</v>
      </c>
      <c r="S428" s="5">
        <v>0</v>
      </c>
      <c r="U428" s="5">
        <v>77943</v>
      </c>
      <c r="V428" s="5">
        <v>0</v>
      </c>
      <c r="W428" s="5">
        <v>12572</v>
      </c>
      <c r="Y428" s="5">
        <v>81079.250426690371</v>
      </c>
      <c r="Z428" s="5">
        <v>0</v>
      </c>
      <c r="AA428" s="5">
        <v>12161.680232742583</v>
      </c>
      <c r="AC428" s="5">
        <v>0</v>
      </c>
      <c r="AD428" s="5">
        <v>0</v>
      </c>
      <c r="AE428" s="5">
        <v>0</v>
      </c>
      <c r="AG428" s="5">
        <v>81079.250426690371</v>
      </c>
      <c r="AH428" s="5">
        <v>0</v>
      </c>
      <c r="AI428" s="5">
        <v>12161.680232742583</v>
      </c>
      <c r="AK428" s="5">
        <v>89045.26999999999</v>
      </c>
      <c r="AL428" s="5">
        <v>0</v>
      </c>
      <c r="AM428" s="5">
        <v>12911.84</v>
      </c>
      <c r="AO428" s="5">
        <v>16030.869999999999</v>
      </c>
      <c r="AP428" s="5">
        <v>0</v>
      </c>
      <c r="AQ428" s="5">
        <v>2324.48</v>
      </c>
      <c r="AS428" s="14">
        <v>0.19137115668068594</v>
      </c>
      <c r="AT428" s="14">
        <v>-0.11979464359875618</v>
      </c>
      <c r="AU428" s="14">
        <v>0.14502391157911895</v>
      </c>
      <c r="AW428" s="14">
        <v>0.19137115668068594</v>
      </c>
      <c r="AX428" s="14">
        <v>-0.11979464359875618</v>
      </c>
      <c r="AY428" s="14">
        <v>0.14502391157911895</v>
      </c>
    </row>
    <row r="429" spans="3:51" hidden="1" x14ac:dyDescent="0.25">
      <c r="C429" t="s">
        <v>26</v>
      </c>
      <c r="D429">
        <v>4001</v>
      </c>
      <c r="E429" t="s">
        <v>154</v>
      </c>
      <c r="F429" t="s">
        <v>156</v>
      </c>
      <c r="G429" t="s">
        <v>117</v>
      </c>
      <c r="I429">
        <v>2</v>
      </c>
      <c r="M429">
        <v>111</v>
      </c>
      <c r="N429">
        <v>56</v>
      </c>
      <c r="O429">
        <v>70</v>
      </c>
      <c r="Q429" s="5">
        <v>0</v>
      </c>
      <c r="R429" s="5">
        <v>0</v>
      </c>
      <c r="S429" s="5">
        <v>0</v>
      </c>
      <c r="U429" s="5">
        <v>11461</v>
      </c>
      <c r="V429" s="5">
        <v>0</v>
      </c>
      <c r="W429" s="5">
        <v>1844</v>
      </c>
      <c r="Y429" s="5">
        <v>14563.275960590025</v>
      </c>
      <c r="Z429" s="5">
        <v>0</v>
      </c>
      <c r="AA429" s="5">
        <v>2184.4486126738211</v>
      </c>
      <c r="AC429" s="5">
        <v>0</v>
      </c>
      <c r="AD429" s="5">
        <v>0</v>
      </c>
      <c r="AE429" s="5">
        <v>0</v>
      </c>
      <c r="AG429" s="5">
        <v>14563.275960590025</v>
      </c>
      <c r="AH429" s="5">
        <v>0</v>
      </c>
      <c r="AI429" s="5">
        <v>2184.4486126738211</v>
      </c>
      <c r="AK429" s="5">
        <v>15030.35</v>
      </c>
      <c r="AL429" s="5">
        <v>0</v>
      </c>
      <c r="AM429" s="5">
        <v>2180.52</v>
      </c>
      <c r="AO429" s="5">
        <v>2481.1499999999996</v>
      </c>
      <c r="AP429" s="5">
        <v>0</v>
      </c>
      <c r="AQ429" s="5">
        <v>359.76</v>
      </c>
      <c r="AS429" s="14">
        <v>-3.7101325984823408E-2</v>
      </c>
      <c r="AT429" s="14">
        <v>0</v>
      </c>
      <c r="AU429" s="14">
        <v>0.14505028792478139</v>
      </c>
      <c r="AW429" s="14">
        <v>-3.7101325984823408E-2</v>
      </c>
      <c r="AX429" s="14">
        <v>0</v>
      </c>
      <c r="AY429" s="14">
        <v>0.14505028792478139</v>
      </c>
    </row>
    <row r="430" spans="3:51" hidden="1" x14ac:dyDescent="0.25">
      <c r="C430" t="s">
        <v>26</v>
      </c>
      <c r="D430">
        <v>4001</v>
      </c>
      <c r="E430" t="s">
        <v>154</v>
      </c>
      <c r="F430" t="s">
        <v>158</v>
      </c>
      <c r="G430" t="s">
        <v>43</v>
      </c>
      <c r="I430">
        <v>2</v>
      </c>
      <c r="M430">
        <v>111</v>
      </c>
      <c r="N430">
        <v>99</v>
      </c>
      <c r="O430">
        <v>9</v>
      </c>
      <c r="Q430" s="5">
        <v>46648.2</v>
      </c>
      <c r="R430" s="5">
        <v>17448</v>
      </c>
      <c r="S430" s="5">
        <v>4664.8200000000006</v>
      </c>
      <c r="U430" s="5">
        <v>46648</v>
      </c>
      <c r="V430" s="5">
        <v>17448</v>
      </c>
      <c r="W430" s="5">
        <v>4665</v>
      </c>
      <c r="Y430" s="5">
        <v>76131.640201911403</v>
      </c>
      <c r="Z430" s="5">
        <v>11618.070552599855</v>
      </c>
      <c r="AA430" s="5">
        <v>7613.3124652539327</v>
      </c>
      <c r="AC430" s="5">
        <v>0</v>
      </c>
      <c r="AD430" s="5">
        <v>0</v>
      </c>
      <c r="AE430" s="5">
        <v>0</v>
      </c>
      <c r="AG430" s="5">
        <v>76131.640201911403</v>
      </c>
      <c r="AH430" s="5">
        <v>11618.070552599855</v>
      </c>
      <c r="AI430" s="5">
        <v>7613.3124652539327</v>
      </c>
      <c r="AK430" s="5">
        <v>79605.949999999983</v>
      </c>
      <c r="AL430" s="5">
        <v>21586.38</v>
      </c>
      <c r="AM430" s="5">
        <v>7960.619999999999</v>
      </c>
      <c r="AO430" s="5">
        <v>11961.15</v>
      </c>
      <c r="AP430" s="5">
        <v>0</v>
      </c>
      <c r="AQ430" s="5">
        <v>1196.1399999999999</v>
      </c>
      <c r="AS430" s="14">
        <v>8.2252350967381815E-2</v>
      </c>
      <c r="AT430" s="14">
        <v>8.6632163499497358E-2</v>
      </c>
      <c r="AU430" s="14">
        <v>0.10000123760576875</v>
      </c>
      <c r="AW430" s="14">
        <v>8.2252350967381815E-2</v>
      </c>
      <c r="AX430" s="14">
        <v>8.6632163499497358E-2</v>
      </c>
      <c r="AY430" s="14">
        <v>0.10000123760576875</v>
      </c>
    </row>
    <row r="431" spans="3:51" hidden="1" x14ac:dyDescent="0.25">
      <c r="C431" t="s">
        <v>26</v>
      </c>
      <c r="D431">
        <v>4001</v>
      </c>
      <c r="E431" t="s">
        <v>154</v>
      </c>
      <c r="F431" t="s">
        <v>158</v>
      </c>
      <c r="G431" t="s">
        <v>43</v>
      </c>
      <c r="I431">
        <v>2</v>
      </c>
      <c r="M431">
        <v>111</v>
      </c>
      <c r="N431">
        <v>99</v>
      </c>
      <c r="O431">
        <v>50</v>
      </c>
      <c r="Q431" s="5">
        <v>15068.399999999998</v>
      </c>
      <c r="R431" s="5">
        <v>0</v>
      </c>
      <c r="S431" s="5">
        <v>1506.8400000000001</v>
      </c>
      <c r="U431" s="5">
        <v>15068</v>
      </c>
      <c r="V431" s="5">
        <v>0</v>
      </c>
      <c r="W431" s="5">
        <v>1507</v>
      </c>
      <c r="Y431" s="5">
        <v>18007.579311620488</v>
      </c>
      <c r="Z431" s="5">
        <v>0</v>
      </c>
      <c r="AA431" s="5">
        <v>1800.8778475249624</v>
      </c>
      <c r="AC431" s="5">
        <v>0</v>
      </c>
      <c r="AD431" s="5">
        <v>0</v>
      </c>
      <c r="AE431" s="5">
        <v>0</v>
      </c>
      <c r="AG431" s="5">
        <v>18007.579311620488</v>
      </c>
      <c r="AH431" s="5">
        <v>0</v>
      </c>
      <c r="AI431" s="5">
        <v>1800.8778475249624</v>
      </c>
      <c r="AK431" s="5">
        <v>19406.63</v>
      </c>
      <c r="AL431" s="5">
        <v>0</v>
      </c>
      <c r="AM431" s="5">
        <v>1940.7</v>
      </c>
      <c r="AO431" s="5">
        <v>3335.0299999999997</v>
      </c>
      <c r="AP431" s="5">
        <v>0</v>
      </c>
      <c r="AQ431" s="5">
        <v>333.54</v>
      </c>
      <c r="AS431" s="14">
        <v>2.0413335754980499E-2</v>
      </c>
      <c r="AT431" s="14">
        <v>0</v>
      </c>
      <c r="AU431" s="14">
        <v>0.1000196430738008</v>
      </c>
      <c r="AW431" s="14">
        <v>2.0413335754980499E-2</v>
      </c>
      <c r="AX431" s="14">
        <v>0</v>
      </c>
      <c r="AY431" s="14">
        <v>0.1000196430738008</v>
      </c>
    </row>
    <row r="432" spans="3:51" hidden="1" x14ac:dyDescent="0.25">
      <c r="C432" t="s">
        <v>26</v>
      </c>
      <c r="D432">
        <v>4001</v>
      </c>
      <c r="E432" t="s">
        <v>154</v>
      </c>
      <c r="F432" t="s">
        <v>158</v>
      </c>
      <c r="G432" t="s">
        <v>43</v>
      </c>
      <c r="I432">
        <v>2</v>
      </c>
      <c r="M432">
        <v>111</v>
      </c>
      <c r="N432">
        <v>99</v>
      </c>
      <c r="O432">
        <v>60</v>
      </c>
      <c r="Q432" s="5">
        <v>21298.799999999999</v>
      </c>
      <c r="R432" s="5">
        <v>0</v>
      </c>
      <c r="S432" s="5">
        <v>2129.88</v>
      </c>
      <c r="U432" s="5">
        <v>21299</v>
      </c>
      <c r="V432" s="5">
        <v>0</v>
      </c>
      <c r="W432" s="5">
        <v>2130</v>
      </c>
      <c r="Y432" s="5">
        <v>27471.622830084441</v>
      </c>
      <c r="Z432" s="5">
        <v>4281.3370011826437</v>
      </c>
      <c r="AA432" s="5">
        <v>2747.2498255929304</v>
      </c>
      <c r="AC432" s="5">
        <v>0</v>
      </c>
      <c r="AD432" s="5">
        <v>0</v>
      </c>
      <c r="AE432" s="5">
        <v>0</v>
      </c>
      <c r="AG432" s="5">
        <v>27471.622830084441</v>
      </c>
      <c r="AH432" s="5">
        <v>4281.3370011826437</v>
      </c>
      <c r="AI432" s="5">
        <v>2747.2498255929304</v>
      </c>
      <c r="AK432" s="5">
        <v>27582.76</v>
      </c>
      <c r="AL432" s="5">
        <v>12020.39</v>
      </c>
      <c r="AM432" s="5">
        <v>2758.27</v>
      </c>
      <c r="AO432" s="5">
        <v>3173.5600000000004</v>
      </c>
      <c r="AP432" s="5">
        <v>0</v>
      </c>
      <c r="AQ432" s="5">
        <v>317.35000000000002</v>
      </c>
      <c r="AS432" s="14">
        <v>0.12864761498892707</v>
      </c>
      <c r="AT432" s="14">
        <v>0.36684319784439484</v>
      </c>
      <c r="AU432" s="14">
        <v>9.9993482558194319E-2</v>
      </c>
      <c r="AW432" s="14">
        <v>0.12864761498892707</v>
      </c>
      <c r="AX432" s="14">
        <v>0.36684319784439484</v>
      </c>
      <c r="AY432" s="14">
        <v>9.9993482558194319E-2</v>
      </c>
    </row>
    <row r="433" spans="3:51" hidden="1" x14ac:dyDescent="0.25">
      <c r="C433" t="s">
        <v>26</v>
      </c>
      <c r="D433">
        <v>4001</v>
      </c>
      <c r="E433" t="s">
        <v>154</v>
      </c>
      <c r="F433" t="s">
        <v>158</v>
      </c>
      <c r="G433" t="s">
        <v>43</v>
      </c>
      <c r="I433">
        <v>2</v>
      </c>
      <c r="M433">
        <v>111</v>
      </c>
      <c r="N433">
        <v>99</v>
      </c>
      <c r="O433">
        <v>70</v>
      </c>
      <c r="Q433" s="5">
        <v>19417</v>
      </c>
      <c r="R433" s="5">
        <v>0</v>
      </c>
      <c r="S433" s="5">
        <v>1941.7</v>
      </c>
      <c r="U433" s="5">
        <v>19417</v>
      </c>
      <c r="V433" s="5">
        <v>0</v>
      </c>
      <c r="W433" s="5">
        <v>1942</v>
      </c>
      <c r="Y433" s="5">
        <v>24689.511205805076</v>
      </c>
      <c r="Z433" s="5">
        <v>0</v>
      </c>
      <c r="AA433" s="5">
        <v>2469.2305481882063</v>
      </c>
      <c r="AC433" s="5">
        <v>0</v>
      </c>
      <c r="AD433" s="5">
        <v>0</v>
      </c>
      <c r="AE433" s="5">
        <v>0</v>
      </c>
      <c r="AG433" s="5">
        <v>24689.511205805076</v>
      </c>
      <c r="AH433" s="5">
        <v>0</v>
      </c>
      <c r="AI433" s="5">
        <v>2469.2305481882063</v>
      </c>
      <c r="AK433" s="5">
        <v>24432.75</v>
      </c>
      <c r="AL433" s="5">
        <v>0</v>
      </c>
      <c r="AM433" s="5">
        <v>2443.27</v>
      </c>
      <c r="AO433" s="5">
        <v>1996.9499999999998</v>
      </c>
      <c r="AP433" s="5">
        <v>0</v>
      </c>
      <c r="AQ433" s="5">
        <v>199.69</v>
      </c>
      <c r="AS433" s="14">
        <v>0.22941283516314326</v>
      </c>
      <c r="AT433" s="14">
        <v>0</v>
      </c>
      <c r="AU433" s="14">
        <v>0.100000999007816</v>
      </c>
      <c r="AW433" s="14">
        <v>0.22941283516314326</v>
      </c>
      <c r="AX433" s="14">
        <v>0</v>
      </c>
      <c r="AY433" s="14">
        <v>0.100000999007816</v>
      </c>
    </row>
    <row r="434" spans="3:51" hidden="1" x14ac:dyDescent="0.25">
      <c r="C434" t="s">
        <v>26</v>
      </c>
      <c r="D434">
        <v>4001</v>
      </c>
      <c r="E434" t="s">
        <v>154</v>
      </c>
      <c r="F434" t="s">
        <v>48</v>
      </c>
      <c r="G434" t="s">
        <v>49</v>
      </c>
      <c r="I434">
        <v>2</v>
      </c>
      <c r="M434">
        <v>111</v>
      </c>
      <c r="N434">
        <v>181</v>
      </c>
      <c r="O434">
        <v>1</v>
      </c>
      <c r="Q434" s="5">
        <v>210536.1</v>
      </c>
      <c r="R434" s="5">
        <v>0</v>
      </c>
      <c r="S434" s="5">
        <v>30007.300000000003</v>
      </c>
      <c r="U434" s="5">
        <v>210536</v>
      </c>
      <c r="V434" s="5">
        <v>0</v>
      </c>
      <c r="W434" s="5">
        <v>30007</v>
      </c>
      <c r="Y434" s="5">
        <v>184985.92796316763</v>
      </c>
      <c r="Z434" s="5">
        <v>0</v>
      </c>
      <c r="AA434" s="5">
        <v>27747.386302582072</v>
      </c>
      <c r="AC434" s="5">
        <v>0</v>
      </c>
      <c r="AD434" s="5">
        <v>0</v>
      </c>
      <c r="AE434" s="5">
        <v>0</v>
      </c>
      <c r="AG434" s="5">
        <v>184985.92796316763</v>
      </c>
      <c r="AH434" s="5">
        <v>0</v>
      </c>
      <c r="AI434" s="5">
        <v>27747.386302582072</v>
      </c>
      <c r="AK434" s="5">
        <v>219275.46999999997</v>
      </c>
      <c r="AL434" s="5">
        <v>0</v>
      </c>
      <c r="AM434" s="5">
        <v>29771.919999999998</v>
      </c>
      <c r="AO434" s="5">
        <v>0</v>
      </c>
      <c r="AP434" s="5">
        <v>0</v>
      </c>
      <c r="AQ434" s="5">
        <v>0</v>
      </c>
      <c r="AS434" s="14">
        <v>0.21894887752472947</v>
      </c>
      <c r="AT434" s="14">
        <v>0.2919026319532847</v>
      </c>
      <c r="AU434" s="14">
        <v>0.13770624348766702</v>
      </c>
      <c r="AW434" s="14">
        <v>0.21894887752472947</v>
      </c>
      <c r="AX434" s="14">
        <v>0.2919026319532847</v>
      </c>
      <c r="AY434" s="14">
        <v>0.13770624348766702</v>
      </c>
    </row>
    <row r="435" spans="3:51" hidden="1" x14ac:dyDescent="0.25">
      <c r="C435" t="s">
        <v>26</v>
      </c>
      <c r="D435">
        <v>4001</v>
      </c>
      <c r="E435" t="s">
        <v>154</v>
      </c>
      <c r="F435" t="s">
        <v>51</v>
      </c>
      <c r="G435" t="s">
        <v>49</v>
      </c>
      <c r="I435">
        <v>2</v>
      </c>
      <c r="M435">
        <v>111</v>
      </c>
      <c r="N435">
        <v>190</v>
      </c>
      <c r="O435">
        <v>1</v>
      </c>
      <c r="Q435" s="5">
        <v>102336</v>
      </c>
      <c r="R435" s="5">
        <v>44002.33</v>
      </c>
      <c r="S435" s="5">
        <v>15350.4</v>
      </c>
      <c r="U435" s="5">
        <v>102336</v>
      </c>
      <c r="V435" s="5">
        <v>44002</v>
      </c>
      <c r="W435" s="5">
        <v>15350</v>
      </c>
      <c r="Y435" s="5">
        <v>95963.778211208235</v>
      </c>
      <c r="Z435" s="5">
        <v>0</v>
      </c>
      <c r="AA435" s="5">
        <v>9596.211857609198</v>
      </c>
      <c r="AC435" s="5">
        <v>0</v>
      </c>
      <c r="AD435" s="5">
        <v>0</v>
      </c>
      <c r="AE435" s="5">
        <v>0</v>
      </c>
      <c r="AG435" s="5">
        <v>95963.778211208235</v>
      </c>
      <c r="AH435" s="5">
        <v>0</v>
      </c>
      <c r="AI435" s="5">
        <v>9596.211857609198</v>
      </c>
      <c r="AK435" s="5">
        <v>87204</v>
      </c>
      <c r="AL435" s="5">
        <v>0</v>
      </c>
      <c r="AM435" s="5">
        <v>13080.599999999999</v>
      </c>
      <c r="AO435" s="5">
        <v>0</v>
      </c>
      <c r="AP435" s="5">
        <v>0</v>
      </c>
      <c r="AQ435" s="5">
        <v>0</v>
      </c>
      <c r="AS435" s="14">
        <v>0.20358176545125128</v>
      </c>
      <c r="AT435" s="14">
        <v>-1.5344664017379736E-3</v>
      </c>
      <c r="AU435" s="14">
        <v>0.16472297342024916</v>
      </c>
      <c r="AW435" s="14">
        <v>0.20358176545125128</v>
      </c>
      <c r="AX435" s="14">
        <v>-1.5344664017379736E-3</v>
      </c>
      <c r="AY435" s="14">
        <v>0.16472297342024916</v>
      </c>
    </row>
    <row r="436" spans="3:51" hidden="1" x14ac:dyDescent="0.25">
      <c r="C436" t="s">
        <v>26</v>
      </c>
      <c r="D436">
        <v>4001</v>
      </c>
      <c r="E436" t="s">
        <v>154</v>
      </c>
      <c r="F436" t="s">
        <v>51</v>
      </c>
      <c r="G436" t="s">
        <v>49</v>
      </c>
      <c r="I436">
        <v>2</v>
      </c>
      <c r="M436">
        <v>111</v>
      </c>
      <c r="N436">
        <v>190</v>
      </c>
      <c r="O436">
        <v>2</v>
      </c>
      <c r="Q436" s="5">
        <v>132603.07999999999</v>
      </c>
      <c r="R436" s="5">
        <v>0</v>
      </c>
      <c r="S436" s="5">
        <v>19890.46</v>
      </c>
      <c r="U436" s="5">
        <v>132603</v>
      </c>
      <c r="V436" s="5">
        <v>0</v>
      </c>
      <c r="W436" s="5">
        <v>19890</v>
      </c>
      <c r="Y436" s="5">
        <v>145632.50950327198</v>
      </c>
      <c r="Z436" s="5">
        <v>0</v>
      </c>
      <c r="AA436" s="5">
        <v>21844.516138534556</v>
      </c>
      <c r="AC436" s="5">
        <v>0</v>
      </c>
      <c r="AD436" s="5">
        <v>0</v>
      </c>
      <c r="AE436" s="5">
        <v>0</v>
      </c>
      <c r="AG436" s="5">
        <v>145632.50950327198</v>
      </c>
      <c r="AH436" s="5">
        <v>0</v>
      </c>
      <c r="AI436" s="5">
        <v>21844.516138534556</v>
      </c>
      <c r="AK436" s="5">
        <v>124355.25</v>
      </c>
      <c r="AL436" s="5">
        <v>0</v>
      </c>
      <c r="AM436" s="5">
        <v>18653.3</v>
      </c>
      <c r="AO436" s="5">
        <v>0</v>
      </c>
      <c r="AP436" s="5">
        <v>0</v>
      </c>
      <c r="AQ436" s="5">
        <v>0</v>
      </c>
      <c r="AS436" s="14">
        <v>-8.0244321545587249E-2</v>
      </c>
      <c r="AT436" s="14">
        <v>0</v>
      </c>
      <c r="AU436" s="14">
        <v>0.15000043612970754</v>
      </c>
      <c r="AW436" s="14">
        <v>-8.0244321545587249E-2</v>
      </c>
      <c r="AX436" s="14">
        <v>0</v>
      </c>
      <c r="AY436" s="14">
        <v>0.15000043612970754</v>
      </c>
    </row>
    <row r="437" spans="3:51" hidden="1" x14ac:dyDescent="0.25">
      <c r="C437" t="s">
        <v>26</v>
      </c>
      <c r="D437">
        <v>4001</v>
      </c>
      <c r="E437" t="s">
        <v>154</v>
      </c>
      <c r="F437" t="s">
        <v>51</v>
      </c>
      <c r="G437" t="s">
        <v>49</v>
      </c>
      <c r="I437">
        <v>2</v>
      </c>
      <c r="M437">
        <v>111</v>
      </c>
      <c r="N437">
        <v>190</v>
      </c>
      <c r="O437">
        <v>5</v>
      </c>
      <c r="Q437" s="5">
        <v>258569.84935427731</v>
      </c>
      <c r="R437" s="5">
        <v>0</v>
      </c>
      <c r="S437" s="5">
        <v>38785.477403141595</v>
      </c>
      <c r="U437" s="5">
        <v>258570</v>
      </c>
      <c r="V437" s="5">
        <v>0</v>
      </c>
      <c r="W437" s="5">
        <v>38785</v>
      </c>
      <c r="Y437" s="5">
        <v>191293.7463419186</v>
      </c>
      <c r="Z437" s="5">
        <v>0</v>
      </c>
      <c r="AA437" s="5">
        <v>19129.04880527061</v>
      </c>
      <c r="AC437" s="5">
        <v>0</v>
      </c>
      <c r="AD437" s="5">
        <v>0</v>
      </c>
      <c r="AE437" s="5">
        <v>0</v>
      </c>
      <c r="AG437" s="5">
        <v>191293.7463419186</v>
      </c>
      <c r="AH437" s="5">
        <v>0</v>
      </c>
      <c r="AI437" s="5">
        <v>19129.04880527061</v>
      </c>
      <c r="AK437" s="5">
        <v>160130.67960259228</v>
      </c>
      <c r="AL437" s="5">
        <v>0</v>
      </c>
      <c r="AM437" s="5">
        <v>24025.750492589104</v>
      </c>
      <c r="AO437" s="5">
        <v>0</v>
      </c>
      <c r="AP437" s="5">
        <v>0</v>
      </c>
      <c r="AQ437" s="5">
        <v>0</v>
      </c>
      <c r="AS437" s="14">
        <v>0.44260095945994782</v>
      </c>
      <c r="AT437" s="14">
        <v>1.3393048230399223</v>
      </c>
      <c r="AU437" s="14">
        <v>0.14251698102365706</v>
      </c>
      <c r="AW437" s="14">
        <v>0.44260095945994782</v>
      </c>
      <c r="AX437" s="14">
        <v>1.3393048230399223</v>
      </c>
      <c r="AY437" s="14">
        <v>0.14251698102365706</v>
      </c>
    </row>
    <row r="438" spans="3:51" hidden="1" x14ac:dyDescent="0.25">
      <c r="C438" t="s">
        <v>26</v>
      </c>
      <c r="D438">
        <v>4001</v>
      </c>
      <c r="E438" t="s">
        <v>154</v>
      </c>
      <c r="F438" t="s">
        <v>113</v>
      </c>
      <c r="G438" t="s">
        <v>67</v>
      </c>
      <c r="I438">
        <v>2</v>
      </c>
      <c r="M438">
        <v>111</v>
      </c>
      <c r="N438">
        <v>337</v>
      </c>
      <c r="O438">
        <v>5</v>
      </c>
      <c r="Q438" s="5">
        <v>488310.86</v>
      </c>
      <c r="R438" s="5">
        <v>0</v>
      </c>
      <c r="S438" s="5">
        <v>73246.63</v>
      </c>
      <c r="U438" s="5">
        <v>512726</v>
      </c>
      <c r="V438" s="5">
        <v>0</v>
      </c>
      <c r="W438" s="5">
        <v>76909</v>
      </c>
      <c r="Y438" s="5">
        <v>439535.35999999999</v>
      </c>
      <c r="Z438" s="5">
        <v>0</v>
      </c>
      <c r="AA438" s="5">
        <v>65930.36</v>
      </c>
      <c r="AC438" s="5">
        <v>0</v>
      </c>
      <c r="AD438" s="5">
        <v>0</v>
      </c>
      <c r="AE438" s="5">
        <v>0</v>
      </c>
      <c r="AG438" s="5">
        <v>439535.35999999999</v>
      </c>
      <c r="AH438" s="5">
        <v>0</v>
      </c>
      <c r="AI438" s="5">
        <v>65930.36</v>
      </c>
      <c r="AK438" s="5">
        <v>419249.35</v>
      </c>
      <c r="AL438" s="5">
        <v>0</v>
      </c>
      <c r="AM438" s="5">
        <v>62887.390000000007</v>
      </c>
      <c r="AO438" s="5">
        <v>10379.240000000002</v>
      </c>
      <c r="AP438" s="5">
        <v>0</v>
      </c>
      <c r="AQ438" s="5">
        <v>1556.87</v>
      </c>
      <c r="AS438" s="14">
        <v>0.13261675742553747</v>
      </c>
      <c r="AT438" s="14">
        <v>8.9874865838860063E-2</v>
      </c>
      <c r="AU438" s="14">
        <v>0.15498580059871916</v>
      </c>
      <c r="AW438" s="14">
        <v>0.13261675742553747</v>
      </c>
      <c r="AX438" s="14">
        <v>8.9874865838860063E-2</v>
      </c>
      <c r="AY438" s="14">
        <v>0.15498580059871916</v>
      </c>
    </row>
    <row r="439" spans="3:51" hidden="1" x14ac:dyDescent="0.25">
      <c r="C439" t="s">
        <v>26</v>
      </c>
      <c r="D439">
        <v>4001</v>
      </c>
      <c r="E439" t="s">
        <v>154</v>
      </c>
      <c r="F439" t="s">
        <v>113</v>
      </c>
      <c r="G439" t="s">
        <v>67</v>
      </c>
      <c r="I439">
        <v>2</v>
      </c>
      <c r="M439">
        <v>111</v>
      </c>
      <c r="N439">
        <v>337</v>
      </c>
      <c r="O439">
        <v>8</v>
      </c>
      <c r="Q439" s="5">
        <v>181135.94</v>
      </c>
      <c r="R439" s="5">
        <v>391108.39</v>
      </c>
      <c r="S439" s="5">
        <v>21214.33</v>
      </c>
      <c r="U439" s="5">
        <v>181136</v>
      </c>
      <c r="V439" s="5">
        <v>391108</v>
      </c>
      <c r="W439" s="5">
        <v>21214</v>
      </c>
      <c r="Y439" s="5">
        <v>93635.37999999999</v>
      </c>
      <c r="Z439" s="5">
        <v>25708.223226367099</v>
      </c>
      <c r="AA439" s="5">
        <v>14045.31</v>
      </c>
      <c r="AC439" s="5">
        <v>0</v>
      </c>
      <c r="AD439" s="5">
        <v>0</v>
      </c>
      <c r="AE439" s="5">
        <v>0</v>
      </c>
      <c r="AG439" s="5">
        <v>93635.37999999999</v>
      </c>
      <c r="AH439" s="5">
        <v>25708.223226367099</v>
      </c>
      <c r="AI439" s="5">
        <v>14045.31</v>
      </c>
      <c r="AK439" s="5">
        <v>112183.26999999999</v>
      </c>
      <c r="AL439" s="5">
        <v>74290.62</v>
      </c>
      <c r="AM439" s="5">
        <v>14193.770000000002</v>
      </c>
      <c r="AO439" s="5">
        <v>722.94</v>
      </c>
      <c r="AP439" s="5">
        <v>0</v>
      </c>
      <c r="AQ439" s="5">
        <v>108.44</v>
      </c>
      <c r="AS439" s="14">
        <v>0.30739558985123927</v>
      </c>
      <c r="AT439" s="14">
        <v>0.99583547866016786</v>
      </c>
      <c r="AU439" s="14">
        <v>0.12938699311350668</v>
      </c>
      <c r="AW439" s="14">
        <v>0.30739558985123927</v>
      </c>
      <c r="AX439" s="14">
        <v>0.99583547866016786</v>
      </c>
      <c r="AY439" s="14">
        <v>0.12938699311350668</v>
      </c>
    </row>
    <row r="440" spans="3:51" hidden="1" x14ac:dyDescent="0.25">
      <c r="C440" t="s">
        <v>26</v>
      </c>
      <c r="D440">
        <v>4001</v>
      </c>
      <c r="E440" t="s">
        <v>154</v>
      </c>
      <c r="F440" t="s">
        <v>113</v>
      </c>
      <c r="G440" t="s">
        <v>67</v>
      </c>
      <c r="I440">
        <v>2</v>
      </c>
      <c r="M440">
        <v>111</v>
      </c>
      <c r="N440">
        <v>337</v>
      </c>
      <c r="O440">
        <v>9</v>
      </c>
      <c r="Q440" s="5">
        <v>165063.01</v>
      </c>
      <c r="R440" s="5">
        <v>66881.850000000006</v>
      </c>
      <c r="S440" s="5">
        <v>22390.349999999995</v>
      </c>
      <c r="U440" s="5">
        <v>165063</v>
      </c>
      <c r="V440" s="5">
        <v>66882</v>
      </c>
      <c r="W440" s="5">
        <v>22390</v>
      </c>
      <c r="Y440" s="5">
        <v>112834.16</v>
      </c>
      <c r="Z440" s="5">
        <v>43157.519166525555</v>
      </c>
      <c r="AA440" s="5">
        <v>16925.13</v>
      </c>
      <c r="AC440" s="5">
        <v>0</v>
      </c>
      <c r="AD440" s="5">
        <v>0</v>
      </c>
      <c r="AE440" s="5">
        <v>0</v>
      </c>
      <c r="AG440" s="5">
        <v>112834.16</v>
      </c>
      <c r="AH440" s="5">
        <v>43157.519166525555</v>
      </c>
      <c r="AI440" s="5">
        <v>16925.13</v>
      </c>
      <c r="AK440" s="5">
        <v>110589.72</v>
      </c>
      <c r="AL440" s="5">
        <v>17281.580000000002</v>
      </c>
      <c r="AM440" s="5">
        <v>16025.74</v>
      </c>
      <c r="AO440" s="5">
        <v>4352.1000000000004</v>
      </c>
      <c r="AP440" s="5">
        <v>13365.6</v>
      </c>
      <c r="AQ440" s="5">
        <v>217.6</v>
      </c>
      <c r="AS440" s="14">
        <v>7.777052990057598E-3</v>
      </c>
      <c r="AT440" s="14">
        <v>0.44945895173369688</v>
      </c>
      <c r="AU440" s="14">
        <v>0.13239870980156018</v>
      </c>
      <c r="AW440" s="14">
        <v>7.777052990057598E-3</v>
      </c>
      <c r="AX440" s="14">
        <v>0.44945895173369688</v>
      </c>
      <c r="AY440" s="14">
        <v>0.13239870980156018</v>
      </c>
    </row>
    <row r="441" spans="3:51" hidden="1" x14ac:dyDescent="0.25">
      <c r="C441" t="s">
        <v>26</v>
      </c>
      <c r="D441">
        <v>4001</v>
      </c>
      <c r="E441" t="s">
        <v>154</v>
      </c>
      <c r="F441" t="s">
        <v>62</v>
      </c>
      <c r="G441" t="s">
        <v>35</v>
      </c>
      <c r="I441">
        <v>2</v>
      </c>
      <c r="M441">
        <v>111</v>
      </c>
      <c r="N441">
        <v>486</v>
      </c>
      <c r="O441">
        <v>9</v>
      </c>
      <c r="Q441" s="5">
        <v>70808.640000000014</v>
      </c>
      <c r="R441" s="5">
        <v>0</v>
      </c>
      <c r="S441" s="5">
        <v>7080.8600000000006</v>
      </c>
      <c r="U441" s="5">
        <v>73995</v>
      </c>
      <c r="V441" s="5">
        <v>0</v>
      </c>
      <c r="W441" s="5">
        <v>8879</v>
      </c>
      <c r="Y441" s="5">
        <v>83318.94</v>
      </c>
      <c r="Z441" s="5">
        <v>9236.1103286497982</v>
      </c>
      <c r="AA441" s="5">
        <v>8331.89</v>
      </c>
      <c r="AC441" s="5">
        <v>0</v>
      </c>
      <c r="AD441" s="5">
        <v>0</v>
      </c>
      <c r="AE441" s="5">
        <v>0</v>
      </c>
      <c r="AG441" s="5">
        <v>83318.94</v>
      </c>
      <c r="AH441" s="5">
        <v>9236.1103286497982</v>
      </c>
      <c r="AI441" s="5">
        <v>8331.89</v>
      </c>
      <c r="AK441" s="5">
        <v>134799.98000000001</v>
      </c>
      <c r="AL441" s="5">
        <v>156486.38</v>
      </c>
      <c r="AM441" s="5">
        <v>8961.48</v>
      </c>
      <c r="AO441" s="5">
        <v>55448.520000000004</v>
      </c>
      <c r="AP441" s="5">
        <v>156486.38</v>
      </c>
      <c r="AQ441" s="5">
        <v>1026.33</v>
      </c>
      <c r="AS441" s="14">
        <v>0.29449198213032268</v>
      </c>
      <c r="AT441" s="14">
        <v>0.74900893014104564</v>
      </c>
      <c r="AU441" s="14">
        <v>7.8930731709891178E-2</v>
      </c>
      <c r="AW441" s="14">
        <v>0.29449198213032268</v>
      </c>
      <c r="AX441" s="14">
        <v>0.74900893014104564</v>
      </c>
      <c r="AY441" s="14">
        <v>7.8930731709891178E-2</v>
      </c>
    </row>
    <row r="442" spans="3:51" hidden="1" x14ac:dyDescent="0.25">
      <c r="C442" t="s">
        <v>26</v>
      </c>
      <c r="D442">
        <v>4001</v>
      </c>
      <c r="E442" t="s">
        <v>154</v>
      </c>
      <c r="F442" t="s">
        <v>62</v>
      </c>
      <c r="G442" t="s">
        <v>35</v>
      </c>
      <c r="I442">
        <v>2</v>
      </c>
      <c r="M442">
        <v>111</v>
      </c>
      <c r="N442">
        <v>486</v>
      </c>
      <c r="O442">
        <v>16</v>
      </c>
      <c r="Q442" s="5">
        <v>108149.22999999998</v>
      </c>
      <c r="R442" s="5">
        <v>107525.6</v>
      </c>
      <c r="S442" s="5">
        <v>9305.2099999999991</v>
      </c>
      <c r="U442" s="5">
        <v>113557</v>
      </c>
      <c r="V442" s="5">
        <v>107526</v>
      </c>
      <c r="W442" s="5">
        <v>13627</v>
      </c>
      <c r="Y442" s="5">
        <v>124316.37999999999</v>
      </c>
      <c r="Z442" s="5">
        <v>6438.5248337263411</v>
      </c>
      <c r="AA442" s="5">
        <v>12431.64</v>
      </c>
      <c r="AC442" s="5">
        <v>0</v>
      </c>
      <c r="AD442" s="5">
        <v>0</v>
      </c>
      <c r="AE442" s="5">
        <v>0</v>
      </c>
      <c r="AG442" s="5">
        <v>124316.37999999999</v>
      </c>
      <c r="AH442" s="5">
        <v>6438.5248337263411</v>
      </c>
      <c r="AI442" s="5">
        <v>12431.64</v>
      </c>
      <c r="AK442" s="5">
        <v>139063.32999999999</v>
      </c>
      <c r="AL442" s="5">
        <v>0</v>
      </c>
      <c r="AM442" s="5">
        <v>13906.33</v>
      </c>
      <c r="AO442" s="5">
        <v>39609.99</v>
      </c>
      <c r="AP442" s="5">
        <v>0</v>
      </c>
      <c r="AQ442" s="5">
        <v>3961</v>
      </c>
      <c r="AS442" s="14">
        <v>0.13070193343380709</v>
      </c>
      <c r="AT442" s="14">
        <v>0.20601167999517628</v>
      </c>
      <c r="AU442" s="14">
        <v>9.6436780477194173E-2</v>
      </c>
      <c r="AW442" s="14">
        <v>0.13070193343380709</v>
      </c>
      <c r="AX442" s="14">
        <v>0.20601167999517628</v>
      </c>
      <c r="AY442" s="14">
        <v>9.6436780477194173E-2</v>
      </c>
    </row>
    <row r="443" spans="3:51" hidden="1" x14ac:dyDescent="0.25">
      <c r="C443" t="s">
        <v>26</v>
      </c>
      <c r="D443">
        <v>4001</v>
      </c>
      <c r="E443" t="s">
        <v>154</v>
      </c>
      <c r="F443" t="s">
        <v>70</v>
      </c>
      <c r="G443" t="s">
        <v>49</v>
      </c>
      <c r="I443">
        <v>2</v>
      </c>
      <c r="M443">
        <v>111</v>
      </c>
      <c r="N443">
        <v>701</v>
      </c>
      <c r="O443">
        <v>9</v>
      </c>
      <c r="Q443" s="5">
        <v>23611.600000000002</v>
      </c>
      <c r="R443" s="5">
        <v>0</v>
      </c>
      <c r="S443" s="5">
        <v>3541.7400000000002</v>
      </c>
      <c r="U443" s="5">
        <v>23612</v>
      </c>
      <c r="V443" s="5">
        <v>0</v>
      </c>
      <c r="W443" s="5">
        <v>3542</v>
      </c>
      <c r="Y443" s="5">
        <v>32905.462576486614</v>
      </c>
      <c r="Z443" s="5">
        <v>10584.233840837978</v>
      </c>
      <c r="AA443" s="5">
        <v>4935.7300229090497</v>
      </c>
      <c r="AC443" s="5">
        <v>0</v>
      </c>
      <c r="AD443" s="5">
        <v>0</v>
      </c>
      <c r="AE443" s="5">
        <v>0</v>
      </c>
      <c r="AG443" s="5">
        <v>32905.462576486614</v>
      </c>
      <c r="AH443" s="5">
        <v>10584.233840837978</v>
      </c>
      <c r="AI443" s="5">
        <v>4935.7300229090497</v>
      </c>
      <c r="AK443" s="5">
        <v>34771.740000000005</v>
      </c>
      <c r="AL443" s="5">
        <v>6179.84</v>
      </c>
      <c r="AM443" s="5">
        <v>5215.91</v>
      </c>
      <c r="AO443" s="5">
        <v>5139.34</v>
      </c>
      <c r="AP443" s="5">
        <v>584.79999999999995</v>
      </c>
      <c r="AQ443" s="5">
        <v>771.05</v>
      </c>
      <c r="AS443" s="14">
        <v>9.983912699636055E-2</v>
      </c>
      <c r="AT443" s="14">
        <v>0.5519933543334915</v>
      </c>
      <c r="AU443" s="14">
        <v>0.14970144235371302</v>
      </c>
      <c r="AW443" s="14">
        <v>9.983912699636055E-2</v>
      </c>
      <c r="AX443" s="14">
        <v>0.5519933543334915</v>
      </c>
      <c r="AY443" s="14">
        <v>0.14970144235371302</v>
      </c>
    </row>
    <row r="444" spans="3:51" hidden="1" x14ac:dyDescent="0.25">
      <c r="C444" t="s">
        <v>26</v>
      </c>
      <c r="D444">
        <v>4001</v>
      </c>
      <c r="E444" t="s">
        <v>154</v>
      </c>
      <c r="F444" t="s">
        <v>70</v>
      </c>
      <c r="G444" t="s">
        <v>49</v>
      </c>
      <c r="I444">
        <v>2</v>
      </c>
      <c r="M444">
        <v>111</v>
      </c>
      <c r="N444">
        <v>701</v>
      </c>
      <c r="O444">
        <v>50</v>
      </c>
      <c r="Q444" s="5">
        <v>72347.199999999997</v>
      </c>
      <c r="R444" s="5">
        <v>0</v>
      </c>
      <c r="S444" s="5">
        <v>10852.08</v>
      </c>
      <c r="U444" s="5">
        <v>72347</v>
      </c>
      <c r="V444" s="5">
        <v>0</v>
      </c>
      <c r="W444" s="5">
        <v>10852</v>
      </c>
      <c r="Y444" s="5">
        <v>74042.092767557187</v>
      </c>
      <c r="Z444" s="5">
        <v>37926.249465137953</v>
      </c>
      <c r="AA444" s="5">
        <v>11106.125339572776</v>
      </c>
      <c r="AC444" s="5">
        <v>0</v>
      </c>
      <c r="AD444" s="5">
        <v>0</v>
      </c>
      <c r="AE444" s="5">
        <v>0</v>
      </c>
      <c r="AG444" s="5">
        <v>74042.092767557187</v>
      </c>
      <c r="AH444" s="5">
        <v>37926.249465137953</v>
      </c>
      <c r="AI444" s="5">
        <v>11106.125339572776</v>
      </c>
      <c r="AK444" s="5">
        <v>73409.62</v>
      </c>
      <c r="AL444" s="5">
        <v>49547.76</v>
      </c>
      <c r="AM444" s="5">
        <v>11011.44</v>
      </c>
      <c r="AO444" s="5">
        <v>9606.42</v>
      </c>
      <c r="AP444" s="5">
        <v>49301.61</v>
      </c>
      <c r="AQ444" s="5">
        <v>1440.9600000000003</v>
      </c>
      <c r="AS444" s="14">
        <v>0.15616137225385773</v>
      </c>
      <c r="AT444" s="14">
        <v>1.1484484658178398</v>
      </c>
      <c r="AU444" s="14">
        <v>0.1498961216117288</v>
      </c>
      <c r="AW444" s="14">
        <v>0.15616137225385773</v>
      </c>
      <c r="AX444" s="14">
        <v>1.1484484658178398</v>
      </c>
      <c r="AY444" s="14">
        <v>0.1498961216117288</v>
      </c>
    </row>
    <row r="445" spans="3:51" hidden="1" x14ac:dyDescent="0.25">
      <c r="C445" t="s">
        <v>26</v>
      </c>
      <c r="D445">
        <v>4001</v>
      </c>
      <c r="E445" t="s">
        <v>154</v>
      </c>
      <c r="F445" t="s">
        <v>70</v>
      </c>
      <c r="G445" t="s">
        <v>49</v>
      </c>
      <c r="I445">
        <v>2</v>
      </c>
      <c r="M445">
        <v>111</v>
      </c>
      <c r="N445">
        <v>701</v>
      </c>
      <c r="O445">
        <v>60</v>
      </c>
      <c r="Q445" s="5">
        <v>5988.4</v>
      </c>
      <c r="R445" s="5">
        <v>0</v>
      </c>
      <c r="S445" s="5">
        <v>898.26</v>
      </c>
      <c r="U445" s="5">
        <v>5988</v>
      </c>
      <c r="V445" s="5">
        <v>0</v>
      </c>
      <c r="W445" s="5">
        <v>898</v>
      </c>
      <c r="Y445" s="5">
        <v>8023.7124865074875</v>
      </c>
      <c r="Z445" s="5">
        <v>0</v>
      </c>
      <c r="AA445" s="5">
        <v>1203.2229351175993</v>
      </c>
      <c r="AC445" s="5">
        <v>0</v>
      </c>
      <c r="AD445" s="5">
        <v>0</v>
      </c>
      <c r="AE445" s="5">
        <v>0</v>
      </c>
      <c r="AG445" s="5">
        <v>8023.7124865074875</v>
      </c>
      <c r="AH445" s="5">
        <v>0</v>
      </c>
      <c r="AI445" s="5">
        <v>1203.2229351175993</v>
      </c>
      <c r="AK445" s="5">
        <v>7376.36</v>
      </c>
      <c r="AL445" s="5">
        <v>0</v>
      </c>
      <c r="AM445" s="5">
        <v>1106.45</v>
      </c>
      <c r="AO445" s="5">
        <v>150.76</v>
      </c>
      <c r="AP445" s="5">
        <v>0</v>
      </c>
      <c r="AQ445" s="5">
        <v>22.61</v>
      </c>
      <c r="AS445" s="14">
        <v>-6.3473633830655185E-3</v>
      </c>
      <c r="AT445" s="14">
        <v>0</v>
      </c>
      <c r="AU445" s="14">
        <v>0.1499524636181204</v>
      </c>
      <c r="AW445" s="14">
        <v>-6.3473633830655185E-3</v>
      </c>
      <c r="AX445" s="14">
        <v>0</v>
      </c>
      <c r="AY445" s="14">
        <v>0.1499524636181204</v>
      </c>
    </row>
    <row r="446" spans="3:51" hidden="1" x14ac:dyDescent="0.25">
      <c r="C446" t="s">
        <v>26</v>
      </c>
      <c r="D446">
        <v>4001</v>
      </c>
      <c r="E446" t="s">
        <v>154</v>
      </c>
      <c r="F446" t="s">
        <v>70</v>
      </c>
      <c r="G446" t="s">
        <v>49</v>
      </c>
      <c r="I446">
        <v>2</v>
      </c>
      <c r="M446">
        <v>111</v>
      </c>
      <c r="N446">
        <v>701</v>
      </c>
      <c r="O446">
        <v>70</v>
      </c>
      <c r="Q446" s="5">
        <v>18750.400000000001</v>
      </c>
      <c r="R446" s="5">
        <v>0</v>
      </c>
      <c r="S446" s="5">
        <v>2812.56</v>
      </c>
      <c r="U446" s="5">
        <v>18750</v>
      </c>
      <c r="V446" s="5">
        <v>0</v>
      </c>
      <c r="W446" s="5">
        <v>2813</v>
      </c>
      <c r="Y446" s="5">
        <v>22541.649843739746</v>
      </c>
      <c r="Z446" s="5">
        <v>0</v>
      </c>
      <c r="AA446" s="5">
        <v>3381.3590661907574</v>
      </c>
      <c r="AC446" s="5">
        <v>0</v>
      </c>
      <c r="AD446" s="5">
        <v>0</v>
      </c>
      <c r="AE446" s="5">
        <v>0</v>
      </c>
      <c r="AG446" s="5">
        <v>22541.649843739746</v>
      </c>
      <c r="AH446" s="5">
        <v>0</v>
      </c>
      <c r="AI446" s="5">
        <v>3381.3590661907574</v>
      </c>
      <c r="AK446" s="5">
        <v>20403.61</v>
      </c>
      <c r="AL446" s="5">
        <v>0</v>
      </c>
      <c r="AM446" s="5">
        <v>3060.5399999999995</v>
      </c>
      <c r="AO446" s="5">
        <v>374.81</v>
      </c>
      <c r="AP446" s="5">
        <v>0</v>
      </c>
      <c r="AQ446" s="5">
        <v>56.22</v>
      </c>
      <c r="AS446" s="14">
        <v>2.4475966026676454E-2</v>
      </c>
      <c r="AT446" s="14">
        <v>0</v>
      </c>
      <c r="AU446" s="14">
        <v>0.15001014964357956</v>
      </c>
      <c r="AW446" s="14">
        <v>2.4475966026676454E-2</v>
      </c>
      <c r="AX446" s="14">
        <v>0</v>
      </c>
      <c r="AY446" s="14">
        <v>0.15001014964357956</v>
      </c>
    </row>
    <row r="447" spans="3:51" hidden="1" x14ac:dyDescent="0.25">
      <c r="C447" t="s">
        <v>26</v>
      </c>
      <c r="D447">
        <v>4001</v>
      </c>
      <c r="E447" t="s">
        <v>154</v>
      </c>
      <c r="F447" t="s">
        <v>231</v>
      </c>
      <c r="G447" t="s">
        <v>35</v>
      </c>
      <c r="I447">
        <v>2</v>
      </c>
      <c r="M447">
        <v>111</v>
      </c>
      <c r="N447">
        <v>718</v>
      </c>
      <c r="O447">
        <v>27</v>
      </c>
      <c r="Q447" s="5">
        <v>121454.5</v>
      </c>
      <c r="R447" s="5">
        <v>0</v>
      </c>
      <c r="S447" s="5">
        <v>12145.460000000001</v>
      </c>
      <c r="U447" s="5">
        <v>121455</v>
      </c>
      <c r="V447" s="5">
        <v>0</v>
      </c>
      <c r="W447" s="5">
        <v>14575</v>
      </c>
      <c r="Y447" s="5">
        <v>238297.78419161134</v>
      </c>
      <c r="Z447" s="5">
        <v>0</v>
      </c>
      <c r="AA447" s="5">
        <v>23829.366297652225</v>
      </c>
      <c r="AC447" s="5">
        <v>0</v>
      </c>
      <c r="AD447" s="5">
        <v>0</v>
      </c>
      <c r="AE447" s="5">
        <v>0</v>
      </c>
      <c r="AG447" s="5">
        <v>238297.78419161134</v>
      </c>
      <c r="AH447" s="5">
        <v>0</v>
      </c>
      <c r="AI447" s="5">
        <v>23829.366297652225</v>
      </c>
      <c r="AK447" s="5">
        <v>172125.01</v>
      </c>
      <c r="AL447" s="5">
        <v>0</v>
      </c>
      <c r="AM447" s="5">
        <v>17212.5</v>
      </c>
      <c r="AO447" s="5">
        <v>0</v>
      </c>
      <c r="AP447" s="5">
        <v>0</v>
      </c>
      <c r="AQ447" s="5">
        <v>0</v>
      </c>
      <c r="AS447" s="14">
        <v>-0.29438203082747827</v>
      </c>
      <c r="AT447" s="14">
        <v>0</v>
      </c>
      <c r="AU447" s="14">
        <v>0.10000003065609039</v>
      </c>
      <c r="AW447" s="14">
        <v>-0.29438203082747827</v>
      </c>
      <c r="AX447" s="14">
        <v>0</v>
      </c>
      <c r="AY447" s="14">
        <v>0.10000003065609039</v>
      </c>
    </row>
    <row r="448" spans="3:51" hidden="1" x14ac:dyDescent="0.25">
      <c r="C448" t="s">
        <v>26</v>
      </c>
      <c r="D448">
        <v>4001</v>
      </c>
      <c r="E448" t="s">
        <v>154</v>
      </c>
      <c r="F448" t="s">
        <v>159</v>
      </c>
      <c r="G448" t="s">
        <v>67</v>
      </c>
      <c r="I448">
        <v>2</v>
      </c>
      <c r="M448">
        <v>111</v>
      </c>
      <c r="N448">
        <v>755</v>
      </c>
      <c r="O448">
        <v>9</v>
      </c>
      <c r="Q448" s="5">
        <v>8490.6</v>
      </c>
      <c r="R448" s="5">
        <v>526.65</v>
      </c>
      <c r="S448" s="5">
        <v>1273.5899999999999</v>
      </c>
      <c r="U448" s="5">
        <v>8491</v>
      </c>
      <c r="V448" s="5">
        <v>527</v>
      </c>
      <c r="W448" s="5">
        <v>1274</v>
      </c>
      <c r="Y448" s="5">
        <v>12091.98187858812</v>
      </c>
      <c r="Z448" s="5">
        <v>1287.6399018925229</v>
      </c>
      <c r="AA448" s="5">
        <v>1814.2431008304466</v>
      </c>
      <c r="AC448" s="5">
        <v>0</v>
      </c>
      <c r="AD448" s="5">
        <v>0</v>
      </c>
      <c r="AE448" s="5">
        <v>0</v>
      </c>
      <c r="AG448" s="5">
        <v>12091.98187858812</v>
      </c>
      <c r="AH448" s="5">
        <v>1287.6399018925229</v>
      </c>
      <c r="AI448" s="5">
        <v>1814.2431008304466</v>
      </c>
      <c r="AK448" s="5">
        <v>10988.2</v>
      </c>
      <c r="AL448" s="5">
        <v>0</v>
      </c>
      <c r="AM448" s="5">
        <v>1647.3300000000002</v>
      </c>
      <c r="AO448" s="5">
        <v>0</v>
      </c>
      <c r="AP448" s="5">
        <v>0</v>
      </c>
      <c r="AQ448" s="5">
        <v>0</v>
      </c>
      <c r="AS448" s="14">
        <v>-0.13267306945039681</v>
      </c>
      <c r="AT448" s="14">
        <v>3.2141515517353204E-2</v>
      </c>
      <c r="AU448" s="14">
        <v>0.15003659833622646</v>
      </c>
      <c r="AW448" s="14">
        <v>-0.13267306945039681</v>
      </c>
      <c r="AX448" s="14">
        <v>3.2141515517353204E-2</v>
      </c>
      <c r="AY448" s="14">
        <v>0.15003659833622646</v>
      </c>
    </row>
    <row r="449" spans="3:51" hidden="1" x14ac:dyDescent="0.25">
      <c r="C449" t="s">
        <v>26</v>
      </c>
      <c r="D449">
        <v>4001</v>
      </c>
      <c r="E449" t="s">
        <v>154</v>
      </c>
      <c r="F449" t="s">
        <v>159</v>
      </c>
      <c r="G449" t="s">
        <v>67</v>
      </c>
      <c r="I449">
        <v>2</v>
      </c>
      <c r="M449">
        <v>111</v>
      </c>
      <c r="N449">
        <v>755</v>
      </c>
      <c r="O449">
        <v>50</v>
      </c>
      <c r="Q449" s="5">
        <v>37397.200000000004</v>
      </c>
      <c r="R449" s="5">
        <v>0</v>
      </c>
      <c r="S449" s="5">
        <v>5609.58</v>
      </c>
      <c r="U449" s="5">
        <v>37397</v>
      </c>
      <c r="V449" s="5">
        <v>0</v>
      </c>
      <c r="W449" s="5">
        <v>5610</v>
      </c>
      <c r="Y449" s="5">
        <v>43068.933100994749</v>
      </c>
      <c r="Z449" s="5">
        <v>0</v>
      </c>
      <c r="AA449" s="5">
        <v>6462.2600361154509</v>
      </c>
      <c r="AC449" s="5">
        <v>0</v>
      </c>
      <c r="AD449" s="5">
        <v>0</v>
      </c>
      <c r="AE449" s="5">
        <v>0</v>
      </c>
      <c r="AG449" s="5">
        <v>43068.933100994749</v>
      </c>
      <c r="AH449" s="5">
        <v>0</v>
      </c>
      <c r="AI449" s="5">
        <v>6462.2600361154509</v>
      </c>
      <c r="AK449" s="5">
        <v>40614.400000000001</v>
      </c>
      <c r="AL449" s="5">
        <v>0</v>
      </c>
      <c r="AM449" s="5">
        <v>6091.51</v>
      </c>
      <c r="AO449" s="5">
        <v>0</v>
      </c>
      <c r="AP449" s="5">
        <v>0</v>
      </c>
      <c r="AQ449" s="5">
        <v>0</v>
      </c>
      <c r="AS449" s="14">
        <v>-6.2591445079500652E-2</v>
      </c>
      <c r="AT449" s="14">
        <v>-0.57088209384854016</v>
      </c>
      <c r="AU449" s="14">
        <v>0.1500603366413284</v>
      </c>
      <c r="AW449" s="14">
        <v>-6.2591445079500652E-2</v>
      </c>
      <c r="AX449" s="14">
        <v>-0.57088209384854016</v>
      </c>
      <c r="AY449" s="14">
        <v>0.1500603366413284</v>
      </c>
    </row>
    <row r="450" spans="3:51" hidden="1" x14ac:dyDescent="0.25">
      <c r="C450" t="s">
        <v>26</v>
      </c>
      <c r="D450">
        <v>4001</v>
      </c>
      <c r="E450" t="s">
        <v>154</v>
      </c>
      <c r="F450" t="s">
        <v>159</v>
      </c>
      <c r="G450" t="s">
        <v>67</v>
      </c>
      <c r="I450">
        <v>2</v>
      </c>
      <c r="M450">
        <v>111</v>
      </c>
      <c r="N450">
        <v>755</v>
      </c>
      <c r="O450">
        <v>60</v>
      </c>
      <c r="Q450" s="5">
        <v>8672.6</v>
      </c>
      <c r="R450" s="5">
        <v>0</v>
      </c>
      <c r="S450" s="5">
        <v>1300.8899999999999</v>
      </c>
      <c r="U450" s="5">
        <v>8673</v>
      </c>
      <c r="V450" s="5">
        <v>0</v>
      </c>
      <c r="W450" s="5">
        <v>1301</v>
      </c>
      <c r="Y450" s="5">
        <v>11029.375844017155</v>
      </c>
      <c r="Z450" s="5">
        <v>0</v>
      </c>
      <c r="AA450" s="5">
        <v>1654.9404858330436</v>
      </c>
      <c r="AC450" s="5">
        <v>0</v>
      </c>
      <c r="AD450" s="5">
        <v>0</v>
      </c>
      <c r="AE450" s="5">
        <v>0</v>
      </c>
      <c r="AG450" s="5">
        <v>11029.375844017155</v>
      </c>
      <c r="AH450" s="5">
        <v>0</v>
      </c>
      <c r="AI450" s="5">
        <v>1654.9404858330436</v>
      </c>
      <c r="AK450" s="5">
        <v>11919.529999999999</v>
      </c>
      <c r="AL450" s="5">
        <v>0</v>
      </c>
      <c r="AM450" s="5">
        <v>1787.03</v>
      </c>
      <c r="AO450" s="5">
        <v>1518.33</v>
      </c>
      <c r="AP450" s="5">
        <v>0</v>
      </c>
      <c r="AQ450" s="5">
        <v>227.74999999999997</v>
      </c>
      <c r="AS450" s="14">
        <v>3.2124024699483167E-2</v>
      </c>
      <c r="AT450" s="14">
        <v>0</v>
      </c>
      <c r="AU450" s="14">
        <v>0.15002475439859278</v>
      </c>
      <c r="AW450" s="14">
        <v>3.2124024699483167E-2</v>
      </c>
      <c r="AX450" s="14">
        <v>0</v>
      </c>
      <c r="AY450" s="14">
        <v>0.15002475439859278</v>
      </c>
    </row>
    <row r="451" spans="3:51" hidden="1" x14ac:dyDescent="0.25">
      <c r="C451" t="s">
        <v>26</v>
      </c>
      <c r="D451">
        <v>4001</v>
      </c>
      <c r="E451" t="s">
        <v>154</v>
      </c>
      <c r="F451" t="s">
        <v>159</v>
      </c>
      <c r="G451" t="s">
        <v>67</v>
      </c>
      <c r="I451">
        <v>2</v>
      </c>
      <c r="M451">
        <v>111</v>
      </c>
      <c r="N451">
        <v>755</v>
      </c>
      <c r="O451">
        <v>70</v>
      </c>
      <c r="Q451" s="5">
        <v>33138.600000000006</v>
      </c>
      <c r="R451" s="5">
        <v>0</v>
      </c>
      <c r="S451" s="5">
        <v>4970.79</v>
      </c>
      <c r="U451" s="5">
        <v>33139</v>
      </c>
      <c r="V451" s="5">
        <v>0</v>
      </c>
      <c r="W451" s="5">
        <v>4971</v>
      </c>
      <c r="Y451" s="5">
        <v>42177.537321615018</v>
      </c>
      <c r="Z451" s="5">
        <v>0</v>
      </c>
      <c r="AA451" s="5">
        <v>6326.6067170027754</v>
      </c>
      <c r="AC451" s="5">
        <v>0</v>
      </c>
      <c r="AD451" s="5">
        <v>0</v>
      </c>
      <c r="AE451" s="5">
        <v>0</v>
      </c>
      <c r="AG451" s="5">
        <v>42177.537321615018</v>
      </c>
      <c r="AH451" s="5">
        <v>0</v>
      </c>
      <c r="AI451" s="5">
        <v>6326.6067170027754</v>
      </c>
      <c r="AK451" s="5">
        <v>44913.05</v>
      </c>
      <c r="AL451" s="5">
        <v>0</v>
      </c>
      <c r="AM451" s="5">
        <v>6736.5</v>
      </c>
      <c r="AO451" s="5">
        <v>5139.05</v>
      </c>
      <c r="AP451" s="5">
        <v>0</v>
      </c>
      <c r="AQ451" s="5">
        <v>770.85</v>
      </c>
      <c r="AS451" s="14">
        <v>1.7794794450935569E-2</v>
      </c>
      <c r="AT451" s="14">
        <v>0</v>
      </c>
      <c r="AU451" s="14">
        <v>0.15000171078972946</v>
      </c>
      <c r="AW451" s="14">
        <v>1.7794794450935569E-2</v>
      </c>
      <c r="AX451" s="14">
        <v>0</v>
      </c>
      <c r="AY451" s="14">
        <v>0.15000171078972946</v>
      </c>
    </row>
    <row r="452" spans="3:51" hidden="1" x14ac:dyDescent="0.25">
      <c r="C452" t="s">
        <v>26</v>
      </c>
      <c r="D452">
        <v>4001</v>
      </c>
      <c r="E452" t="s">
        <v>154</v>
      </c>
      <c r="F452" t="s">
        <v>160</v>
      </c>
      <c r="G452" t="s">
        <v>59</v>
      </c>
      <c r="I452">
        <v>2</v>
      </c>
      <c r="M452">
        <v>111</v>
      </c>
      <c r="N452">
        <v>775</v>
      </c>
      <c r="O452">
        <v>9</v>
      </c>
      <c r="Q452" s="5">
        <v>36856</v>
      </c>
      <c r="R452" s="5">
        <v>29023.46</v>
      </c>
      <c r="S452" s="5">
        <v>4680.71</v>
      </c>
      <c r="U452" s="5">
        <v>36856</v>
      </c>
      <c r="V452" s="5">
        <v>29023</v>
      </c>
      <c r="W452" s="5">
        <v>4681</v>
      </c>
      <c r="Y452" s="5">
        <v>42652.469166592564</v>
      </c>
      <c r="Z452" s="5">
        <v>23248.524963185533</v>
      </c>
      <c r="AA452" s="5">
        <v>5416.908305873133</v>
      </c>
      <c r="AC452" s="5">
        <v>21325.188600903704</v>
      </c>
      <c r="AD452" s="5">
        <v>10880.185705446902</v>
      </c>
      <c r="AE452" s="5">
        <v>2708.3566338075907</v>
      </c>
      <c r="AG452" s="5">
        <v>21327.280565688859</v>
      </c>
      <c r="AH452" s="5">
        <v>12368.339257738631</v>
      </c>
      <c r="AI452" s="5">
        <v>2708.5516720655423</v>
      </c>
      <c r="AK452" s="5">
        <v>45115.91</v>
      </c>
      <c r="AL452" s="5">
        <v>48733.919999999998</v>
      </c>
      <c r="AM452" s="5">
        <v>5729.71</v>
      </c>
      <c r="AO452" s="5">
        <v>5453.51</v>
      </c>
      <c r="AP452" s="5">
        <v>20092.34</v>
      </c>
      <c r="AQ452" s="5">
        <v>692.59</v>
      </c>
      <c r="AS452" s="14">
        <v>0.14016312703385259</v>
      </c>
      <c r="AT452" s="14">
        <v>1.4054897901283256</v>
      </c>
      <c r="AU452" s="14">
        <v>0.12703814591351345</v>
      </c>
      <c r="AW452" s="14">
        <v>0.14016312703385259</v>
      </c>
      <c r="AX452" s="14">
        <v>1.4054897901283256</v>
      </c>
      <c r="AY452" s="14">
        <v>0.12703814591351345</v>
      </c>
    </row>
    <row r="453" spans="3:51" hidden="1" x14ac:dyDescent="0.25">
      <c r="C453" t="s">
        <v>26</v>
      </c>
      <c r="D453">
        <v>4001</v>
      </c>
      <c r="E453" t="s">
        <v>154</v>
      </c>
      <c r="F453" t="s">
        <v>160</v>
      </c>
      <c r="G453" t="s">
        <v>59</v>
      </c>
      <c r="I453">
        <v>2</v>
      </c>
      <c r="M453">
        <v>111</v>
      </c>
      <c r="N453">
        <v>775</v>
      </c>
      <c r="O453">
        <v>50</v>
      </c>
      <c r="Q453" s="5">
        <v>40169.599999999999</v>
      </c>
      <c r="R453" s="5">
        <v>7649.07</v>
      </c>
      <c r="S453" s="5">
        <v>5101.54</v>
      </c>
      <c r="U453" s="5">
        <v>40170</v>
      </c>
      <c r="V453" s="5">
        <v>7649</v>
      </c>
      <c r="W453" s="5">
        <v>5102</v>
      </c>
      <c r="Y453" s="5">
        <v>61224.770120581226</v>
      </c>
      <c r="Z453" s="5">
        <v>9454.1297238816696</v>
      </c>
      <c r="AA453" s="5">
        <v>7776.6944783170929</v>
      </c>
      <c r="AC453" s="5">
        <v>30610.883622442183</v>
      </c>
      <c r="AD453" s="5">
        <v>3699.72643440614</v>
      </c>
      <c r="AE453" s="5">
        <v>3888.2072374400364</v>
      </c>
      <c r="AG453" s="5">
        <v>30613.886498139043</v>
      </c>
      <c r="AH453" s="5">
        <v>5754.4032894755292</v>
      </c>
      <c r="AI453" s="5">
        <v>3888.4872408770566</v>
      </c>
      <c r="AK453" s="5">
        <v>81752.06</v>
      </c>
      <c r="AL453" s="5">
        <v>0</v>
      </c>
      <c r="AM453" s="5">
        <v>10382.530000000001</v>
      </c>
      <c r="AO453" s="5">
        <v>27349.66</v>
      </c>
      <c r="AP453" s="5">
        <v>0</v>
      </c>
      <c r="AQ453" s="5">
        <v>3473.42</v>
      </c>
      <c r="AS453" s="14">
        <v>0.21394648547735207</v>
      </c>
      <c r="AT453" s="14">
        <v>0.13581975628325998</v>
      </c>
      <c r="AU453" s="14">
        <v>0.12701386091611711</v>
      </c>
      <c r="AW453" s="14">
        <v>0.21394648547735207</v>
      </c>
      <c r="AX453" s="14">
        <v>0.13581975628325998</v>
      </c>
      <c r="AY453" s="14">
        <v>0.12701386091611711</v>
      </c>
    </row>
    <row r="454" spans="3:51" hidden="1" x14ac:dyDescent="0.25">
      <c r="C454" t="s">
        <v>26</v>
      </c>
      <c r="D454">
        <v>4001</v>
      </c>
      <c r="E454" t="s">
        <v>154</v>
      </c>
      <c r="F454" t="s">
        <v>160</v>
      </c>
      <c r="G454" t="s">
        <v>59</v>
      </c>
      <c r="I454">
        <v>2</v>
      </c>
      <c r="M454">
        <v>111</v>
      </c>
      <c r="N454">
        <v>775</v>
      </c>
      <c r="O454">
        <v>60</v>
      </c>
      <c r="Q454" s="5">
        <v>34619.199999999997</v>
      </c>
      <c r="R454" s="5">
        <v>0</v>
      </c>
      <c r="S454" s="5">
        <v>4396.6400000000003</v>
      </c>
      <c r="U454" s="5">
        <v>34619</v>
      </c>
      <c r="V454" s="5">
        <v>0</v>
      </c>
      <c r="W454" s="5">
        <v>4397</v>
      </c>
      <c r="Y454" s="5">
        <v>43237.400211849177</v>
      </c>
      <c r="Z454" s="5">
        <v>18351.101586813034</v>
      </c>
      <c r="AA454" s="5">
        <v>5491.1755660779045</v>
      </c>
      <c r="AC454" s="5">
        <v>21617.639779050056</v>
      </c>
      <c r="AD454" s="5">
        <v>0</v>
      </c>
      <c r="AE454" s="5">
        <v>2745.4889268966622</v>
      </c>
      <c r="AG454" s="5">
        <v>21619.760432799121</v>
      </c>
      <c r="AH454" s="5">
        <v>18351.101586813034</v>
      </c>
      <c r="AI454" s="5">
        <v>2745.6866391812423</v>
      </c>
      <c r="AK454" s="5">
        <v>44926.12</v>
      </c>
      <c r="AL454" s="5">
        <v>34923.17</v>
      </c>
      <c r="AM454" s="5">
        <v>5705.6100000000006</v>
      </c>
      <c r="AO454" s="5">
        <v>6506.72</v>
      </c>
      <c r="AP454" s="5">
        <v>0</v>
      </c>
      <c r="AQ454" s="5">
        <v>826.35000000000014</v>
      </c>
      <c r="AS454" s="14">
        <v>0.1021303075711455</v>
      </c>
      <c r="AT454" s="14">
        <v>0.9027107759632802</v>
      </c>
      <c r="AU454" s="14">
        <v>0.1269980175352283</v>
      </c>
      <c r="AW454" s="14">
        <v>0.1021303075711455</v>
      </c>
      <c r="AX454" s="14">
        <v>0.9027107759632802</v>
      </c>
      <c r="AY454" s="14">
        <v>0.1269980175352283</v>
      </c>
    </row>
    <row r="455" spans="3:51" hidden="1" x14ac:dyDescent="0.25">
      <c r="C455" t="s">
        <v>26</v>
      </c>
      <c r="D455">
        <v>4001</v>
      </c>
      <c r="E455" t="s">
        <v>154</v>
      </c>
      <c r="F455" t="s">
        <v>160</v>
      </c>
      <c r="G455" t="s">
        <v>59</v>
      </c>
      <c r="I455">
        <v>2</v>
      </c>
      <c r="M455">
        <v>111</v>
      </c>
      <c r="N455">
        <v>775</v>
      </c>
      <c r="O455">
        <v>70</v>
      </c>
      <c r="Q455" s="5">
        <v>206340.2</v>
      </c>
      <c r="R455" s="5">
        <v>0</v>
      </c>
      <c r="S455" s="5">
        <v>26205.200000000001</v>
      </c>
      <c r="U455" s="5">
        <v>216657</v>
      </c>
      <c r="V455" s="5">
        <v>0</v>
      </c>
      <c r="W455" s="5">
        <v>21666</v>
      </c>
      <c r="Y455" s="5">
        <v>272537.29245010554</v>
      </c>
      <c r="Z455" s="5">
        <v>0</v>
      </c>
      <c r="AA455" s="5">
        <v>34617.346486697796</v>
      </c>
      <c r="AC455" s="5">
        <v>136261.96269148967</v>
      </c>
      <c r="AD455" s="5">
        <v>0</v>
      </c>
      <c r="AE455" s="5">
        <v>17308.050036662313</v>
      </c>
      <c r="AG455" s="5">
        <v>136275.32975861587</v>
      </c>
      <c r="AH455" s="5">
        <v>0</v>
      </c>
      <c r="AI455" s="5">
        <v>17309.296450035483</v>
      </c>
      <c r="AK455" s="5">
        <v>281843.46999999997</v>
      </c>
      <c r="AL455" s="5">
        <v>0</v>
      </c>
      <c r="AM455" s="5">
        <v>35794.120000000003</v>
      </c>
      <c r="AO455" s="5">
        <v>30747.670000000002</v>
      </c>
      <c r="AP455" s="5">
        <v>0</v>
      </c>
      <c r="AQ455" s="5">
        <v>3904.9500000000007</v>
      </c>
      <c r="AS455" s="14">
        <v>7.4889305577486187E-2</v>
      </c>
      <c r="AT455" s="14">
        <v>0</v>
      </c>
      <c r="AU455" s="14">
        <v>0.12701572964047378</v>
      </c>
      <c r="AW455" s="14">
        <v>7.4889305577486187E-2</v>
      </c>
      <c r="AX455" s="14">
        <v>0</v>
      </c>
      <c r="AY455" s="14">
        <v>0.12701572964047378</v>
      </c>
    </row>
    <row r="456" spans="3:51" hidden="1" x14ac:dyDescent="0.25">
      <c r="C456" t="s">
        <v>26</v>
      </c>
      <c r="D456">
        <v>4001</v>
      </c>
      <c r="E456" t="s">
        <v>154</v>
      </c>
      <c r="F456" t="s">
        <v>72</v>
      </c>
      <c r="G456" t="s">
        <v>53</v>
      </c>
      <c r="I456">
        <v>2</v>
      </c>
      <c r="M456">
        <v>111</v>
      </c>
      <c r="N456">
        <v>776</v>
      </c>
      <c r="O456">
        <v>9</v>
      </c>
      <c r="Q456" s="5">
        <v>9330.4</v>
      </c>
      <c r="R456" s="5">
        <v>5072.5300000000007</v>
      </c>
      <c r="S456" s="5">
        <v>933.04</v>
      </c>
      <c r="U456" s="5">
        <v>9330</v>
      </c>
      <c r="V456" s="5">
        <v>5073</v>
      </c>
      <c r="W456" s="5">
        <v>933</v>
      </c>
      <c r="Y456" s="5">
        <v>17341.015790927671</v>
      </c>
      <c r="Z456" s="5">
        <v>7857.8009134541162</v>
      </c>
      <c r="AA456" s="5">
        <v>1734.0915967260009</v>
      </c>
      <c r="AC456" s="5">
        <v>0</v>
      </c>
      <c r="AD456" s="5">
        <v>0</v>
      </c>
      <c r="AE456" s="5">
        <v>0</v>
      </c>
      <c r="AG456" s="5">
        <v>17341.015790927671</v>
      </c>
      <c r="AH456" s="5">
        <v>7857.8009134541162</v>
      </c>
      <c r="AI456" s="5">
        <v>1734.0915967260009</v>
      </c>
      <c r="AK456" s="5">
        <v>17109.719999999998</v>
      </c>
      <c r="AL456" s="5">
        <v>4767.17</v>
      </c>
      <c r="AM456" s="5">
        <v>1710.5700000000002</v>
      </c>
      <c r="AO456" s="5">
        <v>2738.12</v>
      </c>
      <c r="AP456" s="5">
        <v>3767.17</v>
      </c>
      <c r="AQ456" s="5">
        <v>273.81</v>
      </c>
      <c r="AS456" s="14">
        <v>-3.5934712599061891E-2</v>
      </c>
      <c r="AT456" s="14">
        <v>0.74363557722582807</v>
      </c>
      <c r="AU456" s="14">
        <v>9.9998503718691747E-2</v>
      </c>
      <c r="AW456" s="14">
        <v>-3.5934712599061891E-2</v>
      </c>
      <c r="AX456" s="14">
        <v>0.74363557722582807</v>
      </c>
      <c r="AY456" s="14">
        <v>9.9998503718691747E-2</v>
      </c>
    </row>
    <row r="457" spans="3:51" hidden="1" x14ac:dyDescent="0.25">
      <c r="C457" t="s">
        <v>26</v>
      </c>
      <c r="D457">
        <v>4001</v>
      </c>
      <c r="E457" t="s">
        <v>154</v>
      </c>
      <c r="F457" t="s">
        <v>72</v>
      </c>
      <c r="G457" t="s">
        <v>53</v>
      </c>
      <c r="I457">
        <v>2</v>
      </c>
      <c r="M457">
        <v>111</v>
      </c>
      <c r="N457">
        <v>776</v>
      </c>
      <c r="O457">
        <v>50</v>
      </c>
      <c r="Q457" s="5">
        <v>16705.599999999999</v>
      </c>
      <c r="R457" s="5">
        <v>-6000</v>
      </c>
      <c r="S457" s="5">
        <v>1670.56</v>
      </c>
      <c r="U457" s="5">
        <v>16706</v>
      </c>
      <c r="V457" s="5">
        <v>-6000</v>
      </c>
      <c r="W457" s="5">
        <v>1671</v>
      </c>
      <c r="Y457" s="5">
        <v>21543.310179432108</v>
      </c>
      <c r="Z457" s="5">
        <v>5195.2578662862588</v>
      </c>
      <c r="AA457" s="5">
        <v>2154.4868359897455</v>
      </c>
      <c r="AC457" s="5">
        <v>0</v>
      </c>
      <c r="AD457" s="5">
        <v>0</v>
      </c>
      <c r="AE457" s="5">
        <v>0</v>
      </c>
      <c r="AG457" s="5">
        <v>21543.310179432108</v>
      </c>
      <c r="AH457" s="5">
        <v>5195.2578662862588</v>
      </c>
      <c r="AI457" s="5">
        <v>2154.4868359897455</v>
      </c>
      <c r="AK457" s="5">
        <v>18609.530000000002</v>
      </c>
      <c r="AL457" s="5">
        <v>6790.26</v>
      </c>
      <c r="AM457" s="5">
        <v>1860.95</v>
      </c>
      <c r="AO457" s="5">
        <v>45.33</v>
      </c>
      <c r="AP457" s="5">
        <v>790.26</v>
      </c>
      <c r="AQ457" s="5">
        <v>4.53</v>
      </c>
      <c r="AS457" s="14">
        <v>-9.3551700612050426E-2</v>
      </c>
      <c r="AT457" s="14">
        <v>0.20523885109463749</v>
      </c>
      <c r="AU457" s="14">
        <v>0.10001109017911221</v>
      </c>
      <c r="AW457" s="14">
        <v>-9.3551700612050426E-2</v>
      </c>
      <c r="AX457" s="14">
        <v>0.20523885109463749</v>
      </c>
      <c r="AY457" s="14">
        <v>0.10001109017911221</v>
      </c>
    </row>
    <row r="458" spans="3:51" hidden="1" x14ac:dyDescent="0.25">
      <c r="C458" t="s">
        <v>26</v>
      </c>
      <c r="D458">
        <v>4001</v>
      </c>
      <c r="E458" t="s">
        <v>154</v>
      </c>
      <c r="F458" t="s">
        <v>72</v>
      </c>
      <c r="G458" t="s">
        <v>53</v>
      </c>
      <c r="I458">
        <v>2</v>
      </c>
      <c r="M458">
        <v>111</v>
      </c>
      <c r="N458">
        <v>776</v>
      </c>
      <c r="O458">
        <v>60</v>
      </c>
      <c r="Q458" s="5">
        <v>36968.6</v>
      </c>
      <c r="R458" s="5">
        <v>0</v>
      </c>
      <c r="S458" s="5">
        <v>3696.8599999999997</v>
      </c>
      <c r="U458" s="5">
        <v>36969</v>
      </c>
      <c r="V458" s="5">
        <v>0</v>
      </c>
      <c r="W458" s="5">
        <v>3697</v>
      </c>
      <c r="Y458" s="5">
        <v>48365.866668695737</v>
      </c>
      <c r="Z458" s="5">
        <v>0</v>
      </c>
      <c r="AA458" s="5">
        <v>4836.4409966688327</v>
      </c>
      <c r="AC458" s="5">
        <v>0</v>
      </c>
      <c r="AD458" s="5">
        <v>0</v>
      </c>
      <c r="AE458" s="5">
        <v>0</v>
      </c>
      <c r="AG458" s="5">
        <v>48365.866668695737</v>
      </c>
      <c r="AH458" s="5">
        <v>0</v>
      </c>
      <c r="AI458" s="5">
        <v>4836.4409966688327</v>
      </c>
      <c r="AK458" s="5">
        <v>43570.31</v>
      </c>
      <c r="AL458" s="5">
        <v>0</v>
      </c>
      <c r="AM458" s="5">
        <v>4356.84</v>
      </c>
      <c r="AO458" s="5">
        <v>1892.9099999999999</v>
      </c>
      <c r="AP458" s="5">
        <v>0</v>
      </c>
      <c r="AQ458" s="5">
        <v>189.3</v>
      </c>
      <c r="AS458" s="14">
        <v>1.5041721511398043E-2</v>
      </c>
      <c r="AT458" s="14">
        <v>0</v>
      </c>
      <c r="AU458" s="14">
        <v>0.1000001833443999</v>
      </c>
      <c r="AW458" s="14">
        <v>1.5041721511398043E-2</v>
      </c>
      <c r="AX458" s="14">
        <v>0</v>
      </c>
      <c r="AY458" s="14">
        <v>0.1000001833443999</v>
      </c>
    </row>
    <row r="459" spans="3:51" hidden="1" x14ac:dyDescent="0.25">
      <c r="C459" t="s">
        <v>26</v>
      </c>
      <c r="D459">
        <v>4001</v>
      </c>
      <c r="E459" t="s">
        <v>154</v>
      </c>
      <c r="F459" t="s">
        <v>72</v>
      </c>
      <c r="G459" t="s">
        <v>53</v>
      </c>
      <c r="I459">
        <v>2</v>
      </c>
      <c r="M459">
        <v>111</v>
      </c>
      <c r="N459">
        <v>776</v>
      </c>
      <c r="O459">
        <v>70</v>
      </c>
      <c r="Q459" s="5">
        <v>60904.6</v>
      </c>
      <c r="R459" s="5">
        <v>548.13</v>
      </c>
      <c r="S459" s="5">
        <v>6090.4599999999991</v>
      </c>
      <c r="U459" s="5">
        <v>60905</v>
      </c>
      <c r="V459" s="5">
        <v>548</v>
      </c>
      <c r="W459" s="5">
        <v>6090</v>
      </c>
      <c r="Y459" s="5">
        <v>98039.349910696139</v>
      </c>
      <c r="Z459" s="5">
        <v>0</v>
      </c>
      <c r="AA459" s="5">
        <v>9804.4737163768405</v>
      </c>
      <c r="AC459" s="5">
        <v>0</v>
      </c>
      <c r="AD459" s="5">
        <v>0</v>
      </c>
      <c r="AE459" s="5">
        <v>0</v>
      </c>
      <c r="AG459" s="5">
        <v>98039.349910696139</v>
      </c>
      <c r="AH459" s="5">
        <v>0</v>
      </c>
      <c r="AI459" s="5">
        <v>9804.4737163768405</v>
      </c>
      <c r="AK459" s="5">
        <v>86872.81</v>
      </c>
      <c r="AL459" s="5">
        <v>257461.23</v>
      </c>
      <c r="AM459" s="5">
        <v>8687.2699999999986</v>
      </c>
      <c r="AO459" s="5">
        <v>2390.81</v>
      </c>
      <c r="AP459" s="5">
        <v>-12119.78</v>
      </c>
      <c r="AQ459" s="5">
        <v>239.07000000000002</v>
      </c>
      <c r="AS459" s="14">
        <v>-5.2120376353233189E-2</v>
      </c>
      <c r="AT459" s="14">
        <v>0.75512572038070436</v>
      </c>
      <c r="AU459" s="14">
        <v>0.10000339378896041</v>
      </c>
      <c r="AW459" s="14">
        <v>-5.2120376353233189E-2</v>
      </c>
      <c r="AX459" s="14">
        <v>0.75512572038070436</v>
      </c>
      <c r="AY459" s="14">
        <v>0.10000339378896041</v>
      </c>
    </row>
    <row r="460" spans="3:51" hidden="1" x14ac:dyDescent="0.25">
      <c r="C460" t="s">
        <v>26</v>
      </c>
      <c r="D460">
        <v>4001</v>
      </c>
      <c r="E460" t="s">
        <v>154</v>
      </c>
      <c r="F460" t="s">
        <v>41</v>
      </c>
      <c r="G460" t="s">
        <v>35</v>
      </c>
      <c r="I460">
        <v>2</v>
      </c>
      <c r="M460">
        <v>120</v>
      </c>
      <c r="N460">
        <v>32</v>
      </c>
      <c r="O460">
        <v>7</v>
      </c>
      <c r="Q460" s="5">
        <v>368141.75965878455</v>
      </c>
      <c r="R460" s="5">
        <v>245517.29737468879</v>
      </c>
      <c r="S460" s="5">
        <v>26094.659001291533</v>
      </c>
      <c r="U460" s="5">
        <v>377345</v>
      </c>
      <c r="V460" s="5">
        <v>245517</v>
      </c>
      <c r="W460" s="5">
        <v>45281</v>
      </c>
      <c r="Y460" s="5">
        <v>0</v>
      </c>
      <c r="Z460" s="5">
        <v>0</v>
      </c>
      <c r="AA460" s="5">
        <v>0</v>
      </c>
      <c r="AC460" s="5">
        <v>0</v>
      </c>
      <c r="AD460" s="5">
        <v>0</v>
      </c>
      <c r="AE460" s="5">
        <v>0</v>
      </c>
      <c r="AG460" s="5">
        <v>0</v>
      </c>
      <c r="AH460" s="5">
        <v>0</v>
      </c>
      <c r="AI460" s="5">
        <v>0</v>
      </c>
      <c r="AK460" s="5">
        <v>377250.78872463998</v>
      </c>
      <c r="AL460" s="5">
        <v>948208.59082765901</v>
      </c>
      <c r="AM460" s="5">
        <v>23102.13050926345</v>
      </c>
      <c r="AO460" s="5">
        <v>-145006.42150930734</v>
      </c>
      <c r="AP460" s="5">
        <v>218666.35164038488</v>
      </c>
      <c r="AQ460" s="5">
        <v>-15704.332449160036</v>
      </c>
      <c r="AS460" s="14">
        <v>0.30379201126229138</v>
      </c>
      <c r="AT460" s="14">
        <v>3.0530114990130564</v>
      </c>
      <c r="AU460" s="14">
        <v>6.6644992564092065E-2</v>
      </c>
      <c r="AW460" s="14">
        <v>0.30379201126229138</v>
      </c>
      <c r="AX460" s="14">
        <v>3.0530114990130564</v>
      </c>
      <c r="AY460" s="14">
        <v>6.6644992564092065E-2</v>
      </c>
    </row>
    <row r="461" spans="3:51" hidden="1" x14ac:dyDescent="0.25">
      <c r="C461" t="s">
        <v>26</v>
      </c>
      <c r="D461">
        <v>4001</v>
      </c>
      <c r="E461" t="s">
        <v>154</v>
      </c>
      <c r="F461" t="s">
        <v>158</v>
      </c>
      <c r="G461" t="s">
        <v>43</v>
      </c>
      <c r="I461">
        <v>2</v>
      </c>
      <c r="M461">
        <v>120</v>
      </c>
      <c r="N461">
        <v>99</v>
      </c>
      <c r="O461">
        <v>9</v>
      </c>
      <c r="Q461" s="5">
        <v>0</v>
      </c>
      <c r="R461" s="5">
        <v>-49580</v>
      </c>
      <c r="S461" s="5">
        <v>0</v>
      </c>
      <c r="U461" s="5">
        <v>0</v>
      </c>
      <c r="V461" s="5">
        <v>-49580</v>
      </c>
      <c r="W461" s="5">
        <v>0</v>
      </c>
      <c r="Y461" s="5">
        <v>0</v>
      </c>
      <c r="Z461" s="5">
        <v>0</v>
      </c>
      <c r="AA461" s="5">
        <v>0</v>
      </c>
      <c r="AC461" s="5">
        <v>0</v>
      </c>
      <c r="AD461" s="5">
        <v>0</v>
      </c>
      <c r="AE461" s="5">
        <v>0</v>
      </c>
      <c r="AG461" s="5">
        <v>0</v>
      </c>
      <c r="AH461" s="5">
        <v>0</v>
      </c>
      <c r="AI461" s="5">
        <v>0</v>
      </c>
      <c r="AS461" s="14">
        <v>8.2252350967381815E-2</v>
      </c>
      <c r="AT461" s="14">
        <v>8.6632163499497358E-2</v>
      </c>
      <c r="AU461" s="14">
        <v>0.10000123760576875</v>
      </c>
      <c r="AW461" s="14">
        <v>8.2252350967381815E-2</v>
      </c>
      <c r="AX461" s="14">
        <v>8.6632163499497358E-2</v>
      </c>
      <c r="AY461" s="14">
        <v>0.10000123760576875</v>
      </c>
    </row>
    <row r="462" spans="3:51" hidden="1" x14ac:dyDescent="0.25">
      <c r="C462" t="s">
        <v>26</v>
      </c>
      <c r="D462">
        <v>4001</v>
      </c>
      <c r="E462" t="s">
        <v>154</v>
      </c>
      <c r="F462" t="s">
        <v>259</v>
      </c>
      <c r="G462" t="s">
        <v>43</v>
      </c>
      <c r="I462">
        <v>2</v>
      </c>
      <c r="M462">
        <v>120</v>
      </c>
      <c r="N462">
        <v>121</v>
      </c>
      <c r="O462">
        <v>1</v>
      </c>
      <c r="Q462" s="5">
        <v>33996</v>
      </c>
      <c r="R462" s="5">
        <v>0</v>
      </c>
      <c r="S462" s="5">
        <v>3399.6</v>
      </c>
      <c r="U462" s="5">
        <v>33996</v>
      </c>
      <c r="V462" s="5">
        <v>0</v>
      </c>
      <c r="W462" s="5">
        <v>3400</v>
      </c>
      <c r="Y462" s="5">
        <v>39678.081683672761</v>
      </c>
      <c r="Z462" s="5">
        <v>0</v>
      </c>
      <c r="AA462" s="5">
        <v>3967.6195007555975</v>
      </c>
      <c r="AC462" s="5">
        <v>0</v>
      </c>
      <c r="AD462" s="5">
        <v>0</v>
      </c>
      <c r="AE462" s="5">
        <v>0</v>
      </c>
      <c r="AG462" s="5">
        <v>39678.081683672761</v>
      </c>
      <c r="AH462" s="5">
        <v>0</v>
      </c>
      <c r="AI462" s="5">
        <v>3967.6195007555975</v>
      </c>
      <c r="AK462" s="5">
        <v>42248.26</v>
      </c>
      <c r="AL462" s="5">
        <v>0</v>
      </c>
      <c r="AM462" s="5">
        <v>4224.83</v>
      </c>
      <c r="AO462" s="5">
        <v>5353.57</v>
      </c>
      <c r="AP462" s="5">
        <v>0</v>
      </c>
      <c r="AQ462" s="5">
        <v>535.36</v>
      </c>
      <c r="AS462" s="14">
        <v>9.1757355268207386E-2</v>
      </c>
      <c r="AT462" s="14">
        <v>0</v>
      </c>
      <c r="AU462" s="14">
        <v>9.9997447086559235E-2</v>
      </c>
      <c r="AW462" s="14">
        <v>9.1757355268207386E-2</v>
      </c>
      <c r="AX462" s="14">
        <v>0</v>
      </c>
      <c r="AY462" s="14">
        <v>9.9997447086559235E-2</v>
      </c>
    </row>
    <row r="463" spans="3:51" hidden="1" x14ac:dyDescent="0.25">
      <c r="C463" t="s">
        <v>26</v>
      </c>
      <c r="D463">
        <v>4001</v>
      </c>
      <c r="E463" t="s">
        <v>154</v>
      </c>
      <c r="F463" t="s">
        <v>259</v>
      </c>
      <c r="G463" t="s">
        <v>43</v>
      </c>
      <c r="I463">
        <v>2</v>
      </c>
      <c r="M463">
        <v>120</v>
      </c>
      <c r="N463">
        <v>121</v>
      </c>
      <c r="O463">
        <v>2</v>
      </c>
      <c r="Q463" s="5">
        <v>24486.799999999999</v>
      </c>
      <c r="R463" s="5">
        <v>0</v>
      </c>
      <c r="S463" s="5">
        <v>2448.6799999999998</v>
      </c>
      <c r="U463" s="5">
        <v>24487</v>
      </c>
      <c r="V463" s="5">
        <v>0</v>
      </c>
      <c r="W463" s="5">
        <v>2449</v>
      </c>
      <c r="Y463" s="5">
        <v>29673.616406097513</v>
      </c>
      <c r="Z463" s="5">
        <v>8599.4948590288041</v>
      </c>
      <c r="AA463" s="5">
        <v>2967.3163242561354</v>
      </c>
      <c r="AC463" s="5">
        <v>0</v>
      </c>
      <c r="AD463" s="5">
        <v>0</v>
      </c>
      <c r="AE463" s="5">
        <v>0</v>
      </c>
      <c r="AG463" s="5">
        <v>29673.616406097513</v>
      </c>
      <c r="AH463" s="5">
        <v>8599.4948590288041</v>
      </c>
      <c r="AI463" s="5">
        <v>2967.3163242561354</v>
      </c>
      <c r="AK463" s="5">
        <v>32512.879999999997</v>
      </c>
      <c r="AL463" s="5">
        <v>9525.11</v>
      </c>
      <c r="AM463" s="5">
        <v>2796.4600000000005</v>
      </c>
      <c r="AO463" s="5">
        <v>2612.7999999999997</v>
      </c>
      <c r="AP463" s="5">
        <v>0</v>
      </c>
      <c r="AQ463" s="5">
        <v>261.28000000000003</v>
      </c>
      <c r="AS463" s="14">
        <v>3.7537780823478473E-2</v>
      </c>
      <c r="AT463" s="14">
        <v>8.981338333225046E-2</v>
      </c>
      <c r="AU463" s="14">
        <v>9.5591556725275875E-2</v>
      </c>
      <c r="AW463" s="14">
        <v>3.7537780823478473E-2</v>
      </c>
      <c r="AX463" s="14">
        <v>8.981338333225046E-2</v>
      </c>
      <c r="AY463" s="14">
        <v>9.5591556725275875E-2</v>
      </c>
    </row>
    <row r="464" spans="3:51" hidden="1" x14ac:dyDescent="0.25">
      <c r="C464" t="s">
        <v>26</v>
      </c>
      <c r="D464">
        <v>4001</v>
      </c>
      <c r="E464" t="s">
        <v>154</v>
      </c>
      <c r="F464" t="s">
        <v>47</v>
      </c>
      <c r="G464" t="s">
        <v>46</v>
      </c>
      <c r="I464">
        <v>2</v>
      </c>
      <c r="M464">
        <v>120</v>
      </c>
      <c r="N464">
        <v>149</v>
      </c>
      <c r="O464">
        <v>2</v>
      </c>
      <c r="Q464" s="5">
        <v>172768.66055530676</v>
      </c>
      <c r="R464" s="5">
        <v>0</v>
      </c>
      <c r="S464" s="5">
        <v>17276.866065631075</v>
      </c>
      <c r="U464" s="5">
        <v>172769</v>
      </c>
      <c r="V464" s="5">
        <v>0</v>
      </c>
      <c r="W464" s="5">
        <v>17277</v>
      </c>
      <c r="Y464" s="5">
        <v>161292.6</v>
      </c>
      <c r="Z464" s="5">
        <v>0</v>
      </c>
      <c r="AA464" s="5">
        <v>16129.26</v>
      </c>
      <c r="AC464" s="5">
        <v>0</v>
      </c>
      <c r="AD464" s="5">
        <v>0</v>
      </c>
      <c r="AE464" s="5">
        <v>0</v>
      </c>
      <c r="AG464" s="5">
        <v>161292.6</v>
      </c>
      <c r="AH464" s="5">
        <v>0</v>
      </c>
      <c r="AI464" s="5">
        <v>16129.26</v>
      </c>
      <c r="AK464" s="5">
        <v>167459.53256227769</v>
      </c>
      <c r="AL464" s="5">
        <v>0</v>
      </c>
      <c r="AM464" s="5">
        <v>16745.953262457602</v>
      </c>
      <c r="AO464" s="5">
        <v>8966.2276031002511</v>
      </c>
      <c r="AP464" s="5">
        <v>0</v>
      </c>
      <c r="AQ464" s="5">
        <v>896.62277046017277</v>
      </c>
      <c r="AS464" s="14">
        <v>5.3643440654285834E-2</v>
      </c>
      <c r="AT464" s="14">
        <v>0</v>
      </c>
      <c r="AU464" s="14">
        <v>9.98157105266127E-2</v>
      </c>
      <c r="AW464" s="14">
        <v>5.3643440654285834E-2</v>
      </c>
      <c r="AX464" s="14">
        <v>0</v>
      </c>
      <c r="AY464" s="14">
        <v>9.98157105266127E-2</v>
      </c>
    </row>
    <row r="465" spans="3:51" hidden="1" x14ac:dyDescent="0.25">
      <c r="C465" t="s">
        <v>26</v>
      </c>
      <c r="D465">
        <v>4001</v>
      </c>
      <c r="E465" t="s">
        <v>154</v>
      </c>
      <c r="F465" t="s">
        <v>261</v>
      </c>
      <c r="G465" t="s">
        <v>237</v>
      </c>
      <c r="I465">
        <v>2</v>
      </c>
      <c r="M465">
        <v>120</v>
      </c>
      <c r="N465">
        <v>161</v>
      </c>
      <c r="O465">
        <v>12</v>
      </c>
      <c r="Q465" s="5">
        <v>66179.25</v>
      </c>
      <c r="R465" s="5">
        <v>0</v>
      </c>
      <c r="S465" s="5">
        <v>6617.93</v>
      </c>
      <c r="U465" s="5">
        <v>66179</v>
      </c>
      <c r="V465" s="5">
        <v>0</v>
      </c>
      <c r="W465" s="5">
        <v>6618</v>
      </c>
      <c r="Y465" s="5">
        <v>94651.230509524161</v>
      </c>
      <c r="Z465" s="5">
        <v>0</v>
      </c>
      <c r="AA465" s="5">
        <v>9465.2342660977774</v>
      </c>
      <c r="AC465" s="5">
        <v>47323.294087371694</v>
      </c>
      <c r="AD465" s="5">
        <v>0</v>
      </c>
      <c r="AE465" s="5">
        <v>4732.446733007193</v>
      </c>
      <c r="AG465" s="5">
        <v>47327.936422152467</v>
      </c>
      <c r="AH465" s="5">
        <v>0</v>
      </c>
      <c r="AI465" s="5">
        <v>4732.7875330905845</v>
      </c>
      <c r="AK465" s="5">
        <v>79452.98000000001</v>
      </c>
      <c r="AL465" s="5">
        <v>0</v>
      </c>
      <c r="AM465" s="5">
        <v>7945.2999999999993</v>
      </c>
      <c r="AO465" s="5">
        <v>0</v>
      </c>
      <c r="AP465" s="5">
        <v>0</v>
      </c>
      <c r="AQ465" s="5">
        <v>0</v>
      </c>
      <c r="AS465" s="14">
        <v>6.2979421845943406E-3</v>
      </c>
      <c r="AT465" s="14">
        <v>0</v>
      </c>
      <c r="AU465" s="14">
        <v>0.10000176044093992</v>
      </c>
      <c r="AW465" s="14">
        <v>6.2979421845943406E-3</v>
      </c>
      <c r="AX465" s="14">
        <v>0</v>
      </c>
      <c r="AY465" s="14">
        <v>0.10000176044093992</v>
      </c>
    </row>
    <row r="466" spans="3:51" hidden="1" x14ac:dyDescent="0.25">
      <c r="C466" t="s">
        <v>26</v>
      </c>
      <c r="D466">
        <v>4001</v>
      </c>
      <c r="E466" t="s">
        <v>154</v>
      </c>
      <c r="F466" t="s">
        <v>261</v>
      </c>
      <c r="G466" t="s">
        <v>237</v>
      </c>
      <c r="I466">
        <v>2</v>
      </c>
      <c r="M466">
        <v>120</v>
      </c>
      <c r="N466">
        <v>161</v>
      </c>
      <c r="O466">
        <v>13</v>
      </c>
      <c r="Q466" s="5">
        <v>202752</v>
      </c>
      <c r="R466" s="5">
        <v>0</v>
      </c>
      <c r="S466" s="5">
        <v>20275.2</v>
      </c>
      <c r="U466" s="5">
        <v>202752</v>
      </c>
      <c r="V466" s="5">
        <v>0</v>
      </c>
      <c r="W466" s="5">
        <v>20275</v>
      </c>
      <c r="Y466" s="5">
        <v>271141.62888959754</v>
      </c>
      <c r="Z466" s="5">
        <v>0</v>
      </c>
      <c r="AA466" s="5">
        <v>27114.552545073413</v>
      </c>
      <c r="AC466" s="5">
        <v>135564.16513761313</v>
      </c>
      <c r="AD466" s="5">
        <v>0</v>
      </c>
      <c r="AE466" s="5">
        <v>13556.788136611662</v>
      </c>
      <c r="AG466" s="5">
        <v>135577.46375198441</v>
      </c>
      <c r="AH466" s="5">
        <v>0</v>
      </c>
      <c r="AI466" s="5">
        <v>13557.764408461751</v>
      </c>
      <c r="AK466" s="5">
        <v>237309.89</v>
      </c>
      <c r="AL466" s="5">
        <v>0</v>
      </c>
      <c r="AM466" s="5">
        <v>23730.989999999998</v>
      </c>
      <c r="AO466" s="5">
        <v>0</v>
      </c>
      <c r="AP466" s="5">
        <v>0</v>
      </c>
      <c r="AQ466" s="5">
        <v>0</v>
      </c>
      <c r="AS466" s="14">
        <v>5.7954854845428727E-2</v>
      </c>
      <c r="AT466" s="14">
        <v>0</v>
      </c>
      <c r="AU466" s="14">
        <v>0.10000059253510861</v>
      </c>
      <c r="AW466" s="14">
        <v>5.7954854845428727E-2</v>
      </c>
      <c r="AX466" s="14">
        <v>0</v>
      </c>
      <c r="AY466" s="14">
        <v>0.10000059253510861</v>
      </c>
    </row>
    <row r="467" spans="3:51" hidden="1" x14ac:dyDescent="0.25">
      <c r="C467" t="s">
        <v>26</v>
      </c>
      <c r="D467">
        <v>4001</v>
      </c>
      <c r="E467" t="s">
        <v>154</v>
      </c>
      <c r="F467" t="s">
        <v>261</v>
      </c>
      <c r="G467" t="s">
        <v>237</v>
      </c>
      <c r="I467">
        <v>2</v>
      </c>
      <c r="M467">
        <v>120</v>
      </c>
      <c r="N467">
        <v>161</v>
      </c>
      <c r="O467">
        <v>23</v>
      </c>
      <c r="Q467" s="5">
        <v>51836.039999999994</v>
      </c>
      <c r="R467" s="5">
        <v>0</v>
      </c>
      <c r="S467" s="5">
        <v>5183.6000000000004</v>
      </c>
      <c r="U467" s="5">
        <v>51836</v>
      </c>
      <c r="V467" s="5">
        <v>0</v>
      </c>
      <c r="W467" s="5">
        <v>5184</v>
      </c>
      <c r="Y467" s="5">
        <v>78974.854415797643</v>
      </c>
      <c r="Z467" s="5">
        <v>0</v>
      </c>
      <c r="AA467" s="5">
        <v>7897.5388349002878</v>
      </c>
      <c r="AC467" s="5">
        <v>39485.490478119988</v>
      </c>
      <c r="AD467" s="5">
        <v>0</v>
      </c>
      <c r="AE467" s="5">
        <v>3948.6272402035047</v>
      </c>
      <c r="AG467" s="5">
        <v>39489.363937677655</v>
      </c>
      <c r="AH467" s="5">
        <v>0</v>
      </c>
      <c r="AI467" s="5">
        <v>3948.9115946967831</v>
      </c>
      <c r="AK467" s="5">
        <v>55400.959999999999</v>
      </c>
      <c r="AL467" s="5">
        <v>0</v>
      </c>
      <c r="AM467" s="5">
        <v>5540.1</v>
      </c>
      <c r="AO467" s="5">
        <v>0</v>
      </c>
      <c r="AP467" s="5">
        <v>0</v>
      </c>
      <c r="AQ467" s="5">
        <v>0</v>
      </c>
      <c r="AS467" s="14">
        <v>-1.1703558214178567E-2</v>
      </c>
      <c r="AT467" s="14">
        <v>0</v>
      </c>
      <c r="AU467" s="14">
        <v>9.9999993762008521E-2</v>
      </c>
      <c r="AW467" s="14">
        <v>-1.1703558214178567E-2</v>
      </c>
      <c r="AX467" s="14">
        <v>0</v>
      </c>
      <c r="AY467" s="14">
        <v>9.9999993762008521E-2</v>
      </c>
    </row>
    <row r="468" spans="3:51" hidden="1" x14ac:dyDescent="0.25">
      <c r="C468" t="s">
        <v>26</v>
      </c>
      <c r="D468">
        <v>4001</v>
      </c>
      <c r="E468" t="s">
        <v>154</v>
      </c>
      <c r="F468" t="s">
        <v>261</v>
      </c>
      <c r="G468" t="s">
        <v>237</v>
      </c>
      <c r="I468">
        <v>2</v>
      </c>
      <c r="M468">
        <v>120</v>
      </c>
      <c r="N468">
        <v>161</v>
      </c>
      <c r="O468">
        <v>24</v>
      </c>
      <c r="Q468" s="5">
        <v>38555.370000000003</v>
      </c>
      <c r="R468" s="5">
        <v>0</v>
      </c>
      <c r="S468" s="5">
        <v>3855.5499999999993</v>
      </c>
      <c r="U468" s="5">
        <v>38555</v>
      </c>
      <c r="V468" s="5">
        <v>0</v>
      </c>
      <c r="W468" s="5">
        <v>3856</v>
      </c>
      <c r="Y468" s="5">
        <v>38095.968040898857</v>
      </c>
      <c r="Z468" s="5">
        <v>0</v>
      </c>
      <c r="AA468" s="5">
        <v>3809.5678710974935</v>
      </c>
      <c r="AC468" s="5">
        <v>9522.0400000000009</v>
      </c>
      <c r="AD468" s="5">
        <v>0</v>
      </c>
      <c r="AE468" s="5">
        <v>952.2</v>
      </c>
      <c r="AG468" s="5">
        <v>28573.928040898856</v>
      </c>
      <c r="AH468" s="5">
        <v>0</v>
      </c>
      <c r="AI468" s="5">
        <v>2857.3678710974937</v>
      </c>
      <c r="AK468" s="5">
        <v>27700.48</v>
      </c>
      <c r="AL468" s="5">
        <v>0</v>
      </c>
      <c r="AM468" s="5">
        <v>2770.05</v>
      </c>
      <c r="AO468" s="5">
        <v>0</v>
      </c>
      <c r="AP468" s="5">
        <v>0</v>
      </c>
      <c r="AQ468" s="5">
        <v>0</v>
      </c>
      <c r="AS468" s="14">
        <v>0.39186649473222146</v>
      </c>
      <c r="AT468" s="14">
        <v>0</v>
      </c>
      <c r="AU468" s="14">
        <v>0.10000022639510323</v>
      </c>
      <c r="AW468" s="14">
        <v>0.39186649473222146</v>
      </c>
      <c r="AX468" s="14">
        <v>0</v>
      </c>
      <c r="AY468" s="14">
        <v>0.10000022639510323</v>
      </c>
    </row>
    <row r="469" spans="3:51" hidden="1" x14ac:dyDescent="0.25">
      <c r="C469" t="s">
        <v>26</v>
      </c>
      <c r="D469">
        <v>4001</v>
      </c>
      <c r="E469" t="s">
        <v>154</v>
      </c>
      <c r="F469" t="s">
        <v>261</v>
      </c>
      <c r="G469" t="s">
        <v>237</v>
      </c>
      <c r="I469">
        <v>2</v>
      </c>
      <c r="M469">
        <v>120</v>
      </c>
      <c r="N469">
        <v>161</v>
      </c>
      <c r="O469">
        <v>25</v>
      </c>
      <c r="Q469" s="5">
        <v>24390.77</v>
      </c>
      <c r="R469" s="5">
        <v>0</v>
      </c>
      <c r="S469" s="5">
        <v>2439.08</v>
      </c>
      <c r="U469" s="5">
        <v>24391</v>
      </c>
      <c r="V469" s="5">
        <v>0</v>
      </c>
      <c r="W469" s="5">
        <v>2439</v>
      </c>
      <c r="Y469" s="5">
        <v>0</v>
      </c>
      <c r="Z469" s="5">
        <v>0</v>
      </c>
      <c r="AA469" s="5">
        <v>0</v>
      </c>
      <c r="AC469" s="5">
        <v>0</v>
      </c>
      <c r="AD469" s="5">
        <v>0</v>
      </c>
      <c r="AE469" s="5">
        <v>0</v>
      </c>
      <c r="AG469" s="5">
        <v>0</v>
      </c>
      <c r="AH469" s="5">
        <v>0</v>
      </c>
      <c r="AI469" s="5">
        <v>0</v>
      </c>
      <c r="AS469" s="14">
        <v>0</v>
      </c>
      <c r="AT469" s="14">
        <v>0</v>
      </c>
      <c r="AU469" s="14">
        <v>0.10000012299734694</v>
      </c>
      <c r="AW469" s="14">
        <v>0</v>
      </c>
      <c r="AX469" s="14">
        <v>0</v>
      </c>
      <c r="AY469" s="14">
        <v>0.10000012299734694</v>
      </c>
    </row>
    <row r="470" spans="3:51" hidden="1" x14ac:dyDescent="0.25">
      <c r="C470" t="s">
        <v>26</v>
      </c>
      <c r="D470">
        <v>4001</v>
      </c>
      <c r="E470" t="s">
        <v>154</v>
      </c>
      <c r="F470" t="s">
        <v>102</v>
      </c>
      <c r="G470" t="s">
        <v>49</v>
      </c>
      <c r="I470">
        <v>2</v>
      </c>
      <c r="M470">
        <v>120</v>
      </c>
      <c r="N470">
        <v>183</v>
      </c>
      <c r="O470">
        <v>1</v>
      </c>
      <c r="Q470" s="5">
        <v>0</v>
      </c>
      <c r="R470" s="5">
        <v>44111.37</v>
      </c>
      <c r="S470" s="5">
        <v>0</v>
      </c>
      <c r="U470" s="5">
        <v>0</v>
      </c>
      <c r="V470" s="5">
        <v>44111</v>
      </c>
      <c r="W470" s="5">
        <v>0</v>
      </c>
      <c r="Y470" s="5">
        <v>0</v>
      </c>
      <c r="Z470" s="5">
        <v>0</v>
      </c>
      <c r="AA470" s="5">
        <v>0</v>
      </c>
      <c r="AC470" s="5">
        <v>0</v>
      </c>
      <c r="AD470" s="5">
        <v>0</v>
      </c>
      <c r="AE470" s="5">
        <v>0</v>
      </c>
      <c r="AG470" s="5">
        <v>0</v>
      </c>
      <c r="AH470" s="5">
        <v>0</v>
      </c>
      <c r="AI470" s="5">
        <v>0</v>
      </c>
      <c r="AK470" s="5">
        <v>0</v>
      </c>
      <c r="AL470" s="5">
        <v>12866.13</v>
      </c>
      <c r="AM470" s="5">
        <v>0</v>
      </c>
      <c r="AO470" s="5">
        <v>0</v>
      </c>
      <c r="AP470" s="5">
        <v>12866.13</v>
      </c>
      <c r="AQ470" s="5">
        <v>0</v>
      </c>
      <c r="AS470" s="14">
        <v>0.10000000000000009</v>
      </c>
      <c r="AT470" s="14">
        <v>0.29020203911439441</v>
      </c>
      <c r="AU470" s="14">
        <v>0.15000000526925081</v>
      </c>
      <c r="AW470" s="14">
        <v>0.10000000000000009</v>
      </c>
      <c r="AX470" s="14">
        <v>0.29020203911439441</v>
      </c>
      <c r="AY470" s="14">
        <v>0.15000000526925081</v>
      </c>
    </row>
    <row r="471" spans="3:51" hidden="1" x14ac:dyDescent="0.25">
      <c r="C471" t="s">
        <v>26</v>
      </c>
      <c r="D471">
        <v>4001</v>
      </c>
      <c r="E471" t="s">
        <v>154</v>
      </c>
      <c r="F471" t="s">
        <v>102</v>
      </c>
      <c r="G471" t="s">
        <v>49</v>
      </c>
      <c r="I471">
        <v>2</v>
      </c>
      <c r="M471">
        <v>120</v>
      </c>
      <c r="N471">
        <v>183</v>
      </c>
      <c r="O471">
        <v>3</v>
      </c>
      <c r="Q471" s="5">
        <v>110331.35</v>
      </c>
      <c r="R471" s="5">
        <v>0</v>
      </c>
      <c r="S471" s="5">
        <v>16549.699999999997</v>
      </c>
      <c r="U471" s="5">
        <v>110331</v>
      </c>
      <c r="V471" s="5">
        <v>0</v>
      </c>
      <c r="W471" s="5">
        <v>16550</v>
      </c>
      <c r="Y471" s="5">
        <v>94036.72</v>
      </c>
      <c r="Z471" s="5">
        <v>0</v>
      </c>
      <c r="AA471" s="5">
        <v>14105.9</v>
      </c>
      <c r="AC471" s="5">
        <v>0</v>
      </c>
      <c r="AD471" s="5">
        <v>0</v>
      </c>
      <c r="AE471" s="5">
        <v>0</v>
      </c>
      <c r="AG471" s="5">
        <v>94036.72</v>
      </c>
      <c r="AH471" s="5">
        <v>0</v>
      </c>
      <c r="AI471" s="5">
        <v>14105.9</v>
      </c>
      <c r="AK471" s="5">
        <v>87476</v>
      </c>
      <c r="AL471" s="5">
        <v>0</v>
      </c>
      <c r="AM471" s="5">
        <v>13121.4</v>
      </c>
      <c r="AO471" s="5">
        <v>0</v>
      </c>
      <c r="AP471" s="5">
        <v>0</v>
      </c>
      <c r="AQ471" s="5">
        <v>0</v>
      </c>
      <c r="AS471" s="14">
        <v>0.21257392953694332</v>
      </c>
      <c r="AT471" s="14">
        <v>0</v>
      </c>
      <c r="AU471" s="14">
        <v>0.14289717187243053</v>
      </c>
      <c r="AW471" s="14">
        <v>0.21257392953694332</v>
      </c>
      <c r="AX471" s="14">
        <v>0</v>
      </c>
      <c r="AY471" s="14">
        <v>0.14289717187243053</v>
      </c>
    </row>
    <row r="472" spans="3:51" hidden="1" x14ac:dyDescent="0.25">
      <c r="C472" t="s">
        <v>26</v>
      </c>
      <c r="D472">
        <v>4001</v>
      </c>
      <c r="E472" t="s">
        <v>154</v>
      </c>
      <c r="F472" t="s">
        <v>52</v>
      </c>
      <c r="G472" t="s">
        <v>53</v>
      </c>
      <c r="I472">
        <v>2</v>
      </c>
      <c r="M472">
        <v>120</v>
      </c>
      <c r="N472">
        <v>193</v>
      </c>
      <c r="O472">
        <v>1</v>
      </c>
      <c r="Q472" s="5">
        <v>92866.37999999999</v>
      </c>
      <c r="R472" s="5">
        <v>-7139.96</v>
      </c>
      <c r="S472" s="5">
        <v>9441.9</v>
      </c>
      <c r="U472" s="5">
        <v>92866</v>
      </c>
      <c r="V472" s="5">
        <v>-7140</v>
      </c>
      <c r="W472" s="5">
        <v>9442</v>
      </c>
      <c r="Y472" s="5">
        <v>122724.8594744493</v>
      </c>
      <c r="Z472" s="5">
        <v>127558.21488896798</v>
      </c>
      <c r="AA472" s="5">
        <v>12272.273702272618</v>
      </c>
      <c r="AC472" s="5">
        <v>0</v>
      </c>
      <c r="AD472" s="5">
        <v>0</v>
      </c>
      <c r="AE472" s="5">
        <v>0</v>
      </c>
      <c r="AG472" s="5">
        <v>122724.8594744493</v>
      </c>
      <c r="AH472" s="5">
        <v>127558.21488896798</v>
      </c>
      <c r="AI472" s="5">
        <v>12272.273702272618</v>
      </c>
      <c r="AK472" s="5">
        <v>249921.75</v>
      </c>
      <c r="AL472" s="5">
        <v>317674.31999999995</v>
      </c>
      <c r="AM472" s="5">
        <v>15889.8</v>
      </c>
      <c r="AO472" s="5">
        <v>54323.619999999995</v>
      </c>
      <c r="AP472" s="5">
        <v>181524.18</v>
      </c>
      <c r="AQ472" s="5">
        <v>1677.63</v>
      </c>
      <c r="AS472" s="14">
        <v>-0.1243316286955759</v>
      </c>
      <c r="AT472" s="14">
        <v>1.2278338684030714</v>
      </c>
      <c r="AU472" s="14">
        <v>6.4904965564913597E-2</v>
      </c>
      <c r="AW472" s="14">
        <v>-0.1243316286955759</v>
      </c>
      <c r="AX472" s="14">
        <v>1.2278338684030714</v>
      </c>
      <c r="AY472" s="14">
        <v>6.4904965564913597E-2</v>
      </c>
    </row>
    <row r="473" spans="3:51" hidden="1" x14ac:dyDescent="0.25">
      <c r="C473" t="s">
        <v>26</v>
      </c>
      <c r="D473">
        <v>4001</v>
      </c>
      <c r="E473" t="s">
        <v>154</v>
      </c>
      <c r="F473" t="s">
        <v>52</v>
      </c>
      <c r="G473" t="s">
        <v>53</v>
      </c>
      <c r="I473">
        <v>2</v>
      </c>
      <c r="M473">
        <v>120</v>
      </c>
      <c r="N473">
        <v>193</v>
      </c>
      <c r="O473">
        <v>2</v>
      </c>
      <c r="Q473" s="5">
        <v>138493.97999999998</v>
      </c>
      <c r="R473" s="5">
        <v>0</v>
      </c>
      <c r="S473" s="5">
        <v>13670.289999999999</v>
      </c>
      <c r="U473" s="5">
        <v>138494</v>
      </c>
      <c r="V473" s="5">
        <v>0</v>
      </c>
      <c r="W473" s="5">
        <v>13670</v>
      </c>
      <c r="Y473" s="5">
        <v>196791.95250072583</v>
      </c>
      <c r="Z473" s="5">
        <v>0</v>
      </c>
      <c r="AA473" s="5">
        <v>19096.61605735416</v>
      </c>
      <c r="AC473" s="5">
        <v>0</v>
      </c>
      <c r="AD473" s="5">
        <v>0</v>
      </c>
      <c r="AE473" s="5">
        <v>0</v>
      </c>
      <c r="AG473" s="5">
        <v>196791.95250072583</v>
      </c>
      <c r="AH473" s="5">
        <v>0</v>
      </c>
      <c r="AI473" s="5">
        <v>19096.61605735416</v>
      </c>
      <c r="AK473" s="5">
        <v>216059.98999999996</v>
      </c>
      <c r="AL473" s="5">
        <v>0</v>
      </c>
      <c r="AM473" s="5">
        <v>21606.019999999997</v>
      </c>
      <c r="AO473" s="5">
        <v>27024.54</v>
      </c>
      <c r="AP473" s="5">
        <v>0</v>
      </c>
      <c r="AQ473" s="5">
        <v>2702.46</v>
      </c>
      <c r="AS473" s="14">
        <v>8.5133961189709728E-2</v>
      </c>
      <c r="AT473" s="14">
        <v>1.1696714194921653E-3</v>
      </c>
      <c r="AU473" s="14">
        <v>9.9761421893200225E-2</v>
      </c>
      <c r="AW473" s="14">
        <v>8.5133961189709728E-2</v>
      </c>
      <c r="AX473" s="14">
        <v>1.1696714194921653E-3</v>
      </c>
      <c r="AY473" s="14">
        <v>9.9761421893200225E-2</v>
      </c>
    </row>
    <row r="474" spans="3:51" hidden="1" x14ac:dyDescent="0.25">
      <c r="C474" t="s">
        <v>26</v>
      </c>
      <c r="D474">
        <v>4001</v>
      </c>
      <c r="E474" t="s">
        <v>154</v>
      </c>
      <c r="F474" t="s">
        <v>52</v>
      </c>
      <c r="G474" t="s">
        <v>53</v>
      </c>
      <c r="I474">
        <v>2</v>
      </c>
      <c r="M474">
        <v>120</v>
      </c>
      <c r="N474">
        <v>193</v>
      </c>
      <c r="O474">
        <v>3</v>
      </c>
      <c r="Q474" s="5">
        <v>18225</v>
      </c>
      <c r="R474" s="5">
        <v>0</v>
      </c>
      <c r="S474" s="5">
        <v>1822.5</v>
      </c>
      <c r="U474" s="5">
        <v>18225</v>
      </c>
      <c r="V474" s="5">
        <v>0</v>
      </c>
      <c r="W474" s="5">
        <v>1823</v>
      </c>
      <c r="Y474" s="5">
        <v>33326.295262876389</v>
      </c>
      <c r="Z474" s="5">
        <v>29780.483888063663</v>
      </c>
      <c r="AA474" s="5">
        <v>3332.5698897026427</v>
      </c>
      <c r="AC474" s="5">
        <v>0</v>
      </c>
      <c r="AD474" s="5">
        <v>0</v>
      </c>
      <c r="AE474" s="5">
        <v>0</v>
      </c>
      <c r="AG474" s="5">
        <v>33326.295262876389</v>
      </c>
      <c r="AH474" s="5">
        <v>29780.483888063663</v>
      </c>
      <c r="AI474" s="5">
        <v>3332.5698897026427</v>
      </c>
      <c r="AK474" s="5">
        <v>42196.15</v>
      </c>
      <c r="AL474" s="5">
        <v>65294.100000000006</v>
      </c>
      <c r="AM474" s="5">
        <v>3134.7</v>
      </c>
      <c r="AO474" s="5">
        <v>10849.15</v>
      </c>
      <c r="AP474" s="5">
        <v>-26558.649999999998</v>
      </c>
      <c r="AQ474" s="5">
        <v>0</v>
      </c>
      <c r="AS474" s="14">
        <v>-0.13124727570070727</v>
      </c>
      <c r="AT474" s="14">
        <v>1.1377715711240084</v>
      </c>
      <c r="AU474" s="14">
        <v>6.8164825023795089E-2</v>
      </c>
      <c r="AW474" s="14">
        <v>-0.13124727570070727</v>
      </c>
      <c r="AX474" s="14">
        <v>1.1377715711240084</v>
      </c>
      <c r="AY474" s="14">
        <v>6.8164825023795089E-2</v>
      </c>
    </row>
    <row r="475" spans="3:51" hidden="1" x14ac:dyDescent="0.25">
      <c r="C475" t="s">
        <v>26</v>
      </c>
      <c r="D475">
        <v>4001</v>
      </c>
      <c r="E475" t="s">
        <v>154</v>
      </c>
      <c r="F475" t="s">
        <v>54</v>
      </c>
      <c r="G475" t="s">
        <v>53</v>
      </c>
      <c r="I475">
        <v>2</v>
      </c>
      <c r="M475">
        <v>120</v>
      </c>
      <c r="N475">
        <v>195</v>
      </c>
      <c r="O475">
        <v>1</v>
      </c>
      <c r="Q475" s="5">
        <v>708856.61</v>
      </c>
      <c r="R475" s="5">
        <v>0</v>
      </c>
      <c r="S475" s="5">
        <v>71615.760000000009</v>
      </c>
      <c r="U475" s="5">
        <v>744299</v>
      </c>
      <c r="V475" s="5">
        <v>0</v>
      </c>
      <c r="W475" s="5">
        <v>75197</v>
      </c>
      <c r="Y475" s="5">
        <v>612624.82718202553</v>
      </c>
      <c r="Z475" s="5">
        <v>0</v>
      </c>
      <c r="AA475" s="5">
        <v>60262.30048233299</v>
      </c>
      <c r="AC475" s="5">
        <v>0</v>
      </c>
      <c r="AD475" s="5">
        <v>0</v>
      </c>
      <c r="AE475" s="5">
        <v>0</v>
      </c>
      <c r="AG475" s="5">
        <v>612624.82718202553</v>
      </c>
      <c r="AH475" s="5">
        <v>0</v>
      </c>
      <c r="AI475" s="5">
        <v>60262.30048233299</v>
      </c>
      <c r="AK475" s="5">
        <v>606433.73999999987</v>
      </c>
      <c r="AL475" s="5">
        <v>0</v>
      </c>
      <c r="AM475" s="5">
        <v>97963.950000000012</v>
      </c>
      <c r="AO475" s="5">
        <v>3248.8199999999997</v>
      </c>
      <c r="AP475" s="5">
        <v>0</v>
      </c>
      <c r="AQ475" s="5">
        <v>16840.559999999998</v>
      </c>
      <c r="AS475" s="14">
        <v>0.34318066999334018</v>
      </c>
      <c r="AT475" s="14">
        <v>-1.7712743942857649E-2</v>
      </c>
      <c r="AU475" s="14">
        <v>0.12468918694224765</v>
      </c>
      <c r="AW475" s="14">
        <v>0.34318066999334018</v>
      </c>
      <c r="AX475" s="14">
        <v>-1.7712743942857649E-2</v>
      </c>
      <c r="AY475" s="14">
        <v>0.12468918694224765</v>
      </c>
    </row>
    <row r="476" spans="3:51" hidden="1" x14ac:dyDescent="0.25">
      <c r="C476" t="s">
        <v>26</v>
      </c>
      <c r="D476">
        <v>4001</v>
      </c>
      <c r="E476" t="s">
        <v>154</v>
      </c>
      <c r="F476" t="s">
        <v>225</v>
      </c>
      <c r="G476" t="s">
        <v>43</v>
      </c>
      <c r="I476">
        <v>2</v>
      </c>
      <c r="M476">
        <v>120</v>
      </c>
      <c r="N476">
        <v>229</v>
      </c>
      <c r="O476">
        <v>1</v>
      </c>
      <c r="Q476" s="5">
        <v>48604.45</v>
      </c>
      <c r="R476" s="5">
        <v>6525.15</v>
      </c>
      <c r="S476" s="5">
        <v>4620.8500000000004</v>
      </c>
      <c r="U476" s="5">
        <v>48604</v>
      </c>
      <c r="V476" s="5">
        <v>6525</v>
      </c>
      <c r="W476" s="5">
        <v>4621</v>
      </c>
      <c r="Y476" s="5">
        <v>50850.383878903747</v>
      </c>
      <c r="Z476" s="5">
        <v>0</v>
      </c>
      <c r="AA476" s="5">
        <v>5085.0803197828209</v>
      </c>
      <c r="AC476" s="5">
        <v>0</v>
      </c>
      <c r="AD476" s="5">
        <v>0</v>
      </c>
      <c r="AE476" s="5">
        <v>0</v>
      </c>
      <c r="AG476" s="5">
        <v>50850.383878903747</v>
      </c>
      <c r="AH476" s="5">
        <v>0</v>
      </c>
      <c r="AI476" s="5">
        <v>5085.0803197828209</v>
      </c>
      <c r="AK476" s="5">
        <v>54946.41</v>
      </c>
      <c r="AL476" s="5">
        <v>0</v>
      </c>
      <c r="AM476" s="5">
        <v>5494.6500000000005</v>
      </c>
      <c r="AO476" s="5">
        <v>8737.91</v>
      </c>
      <c r="AP476" s="5">
        <v>0</v>
      </c>
      <c r="AQ476" s="5">
        <v>873.80000000000007</v>
      </c>
      <c r="AS476" s="14">
        <v>1.8432056368852034E-2</v>
      </c>
      <c r="AT476" s="14">
        <v>2.2108901431705998E-2</v>
      </c>
      <c r="AU476" s="14">
        <v>9.9191008659811883E-2</v>
      </c>
      <c r="AW476" s="14">
        <v>1.8432056368852034E-2</v>
      </c>
      <c r="AX476" s="14">
        <v>2.2108901431705998E-2</v>
      </c>
      <c r="AY476" s="14">
        <v>9.9191008659811883E-2</v>
      </c>
    </row>
    <row r="477" spans="3:51" hidden="1" x14ac:dyDescent="0.25">
      <c r="C477" t="s">
        <v>26</v>
      </c>
      <c r="D477">
        <v>4001</v>
      </c>
      <c r="E477" t="s">
        <v>154</v>
      </c>
      <c r="F477" t="s">
        <v>225</v>
      </c>
      <c r="G477" t="s">
        <v>43</v>
      </c>
      <c r="I477">
        <v>2</v>
      </c>
      <c r="M477">
        <v>120</v>
      </c>
      <c r="N477">
        <v>229</v>
      </c>
      <c r="O477">
        <v>5</v>
      </c>
      <c r="Q477" s="5">
        <v>137822.54999999999</v>
      </c>
      <c r="R477" s="5">
        <v>0</v>
      </c>
      <c r="S477" s="5">
        <v>16538.71</v>
      </c>
      <c r="U477" s="5">
        <v>144714</v>
      </c>
      <c r="V477" s="5">
        <v>0</v>
      </c>
      <c r="W477" s="5">
        <v>17366</v>
      </c>
      <c r="Y477" s="5">
        <v>151666.76964495666</v>
      </c>
      <c r="Z477" s="5">
        <v>0</v>
      </c>
      <c r="AA477" s="5">
        <v>15167.694797657025</v>
      </c>
      <c r="AC477" s="5">
        <v>0</v>
      </c>
      <c r="AD477" s="5">
        <v>0</v>
      </c>
      <c r="AE477" s="5">
        <v>0</v>
      </c>
      <c r="AG477" s="5">
        <v>151666.76964495666</v>
      </c>
      <c r="AH477" s="5">
        <v>0</v>
      </c>
      <c r="AI477" s="5">
        <v>15167.694797657025</v>
      </c>
      <c r="AK477" s="5">
        <v>151952.41999999998</v>
      </c>
      <c r="AL477" s="5">
        <v>0</v>
      </c>
      <c r="AM477" s="5">
        <v>15195.25</v>
      </c>
      <c r="AO477" s="5">
        <v>14129.87</v>
      </c>
      <c r="AP477" s="5">
        <v>0</v>
      </c>
      <c r="AQ477" s="5">
        <v>1412.99</v>
      </c>
      <c r="AS477" s="14">
        <v>0.16408876422950858</v>
      </c>
      <c r="AT477" s="14">
        <v>0</v>
      </c>
      <c r="AU477" s="14">
        <v>0.10000213777713267</v>
      </c>
      <c r="AW477" s="14">
        <v>0.16408876422950858</v>
      </c>
      <c r="AX477" s="14">
        <v>0</v>
      </c>
      <c r="AY477" s="14">
        <v>0.10000213777713267</v>
      </c>
    </row>
    <row r="478" spans="3:51" hidden="1" x14ac:dyDescent="0.25">
      <c r="C478" t="s">
        <v>26</v>
      </c>
      <c r="D478">
        <v>4001</v>
      </c>
      <c r="E478" t="s">
        <v>154</v>
      </c>
      <c r="F478" t="s">
        <v>342</v>
      </c>
      <c r="G478" t="s">
        <v>43</v>
      </c>
      <c r="I478">
        <v>2</v>
      </c>
      <c r="M478">
        <v>120</v>
      </c>
      <c r="N478">
        <v>256</v>
      </c>
      <c r="O478">
        <v>1</v>
      </c>
      <c r="Q478" s="5">
        <v>6883.369999999999</v>
      </c>
      <c r="R478" s="5">
        <v>0</v>
      </c>
      <c r="S478" s="5">
        <v>880.24</v>
      </c>
      <c r="U478" s="5">
        <v>6883</v>
      </c>
      <c r="V478" s="5">
        <v>0</v>
      </c>
      <c r="W478" s="5">
        <v>880</v>
      </c>
      <c r="Y478" s="5">
        <v>0</v>
      </c>
      <c r="Z478" s="5">
        <v>0</v>
      </c>
      <c r="AA478" s="5">
        <v>0</v>
      </c>
      <c r="AC478" s="5">
        <v>0</v>
      </c>
      <c r="AD478" s="5">
        <v>0</v>
      </c>
      <c r="AE478" s="5">
        <v>0</v>
      </c>
      <c r="AG478" s="5">
        <v>0</v>
      </c>
      <c r="AH478" s="5">
        <v>0</v>
      </c>
      <c r="AI478" s="5">
        <v>0</v>
      </c>
      <c r="AK478" s="5">
        <v>21798.48</v>
      </c>
      <c r="AL478" s="5">
        <v>0</v>
      </c>
      <c r="AM478" s="5">
        <v>6397.84</v>
      </c>
      <c r="AO478" s="5">
        <v>21798.03</v>
      </c>
      <c r="AP478" s="5">
        <v>0</v>
      </c>
      <c r="AQ478" s="5">
        <v>2179.79</v>
      </c>
      <c r="AS478" s="14">
        <v>0.10963241214841268</v>
      </c>
      <c r="AT478" s="14">
        <v>0</v>
      </c>
      <c r="AU478" s="14">
        <v>0.12788817219423548</v>
      </c>
      <c r="AW478" s="14">
        <v>0.10963241214841268</v>
      </c>
      <c r="AX478" s="14">
        <v>0</v>
      </c>
      <c r="AY478" s="14">
        <v>0.12788817219423548</v>
      </c>
    </row>
    <row r="479" spans="3:51" hidden="1" x14ac:dyDescent="0.25">
      <c r="C479" t="s">
        <v>26</v>
      </c>
      <c r="D479">
        <v>4001</v>
      </c>
      <c r="E479" t="s">
        <v>154</v>
      </c>
      <c r="F479" t="s">
        <v>90</v>
      </c>
      <c r="G479" t="s">
        <v>67</v>
      </c>
      <c r="I479">
        <v>2</v>
      </c>
      <c r="M479">
        <v>120</v>
      </c>
      <c r="N479">
        <v>263</v>
      </c>
      <c r="O479">
        <v>13</v>
      </c>
      <c r="Q479" s="5">
        <v>0</v>
      </c>
      <c r="R479" s="5">
        <v>182.48</v>
      </c>
      <c r="S479" s="5">
        <v>0</v>
      </c>
      <c r="U479" s="5">
        <v>0</v>
      </c>
      <c r="V479" s="5">
        <v>182</v>
      </c>
      <c r="W479" s="5">
        <v>0</v>
      </c>
      <c r="Y479" s="5">
        <v>0</v>
      </c>
      <c r="Z479" s="5">
        <v>0</v>
      </c>
      <c r="AA479" s="5">
        <v>0</v>
      </c>
      <c r="AC479" s="5">
        <v>0</v>
      </c>
      <c r="AD479" s="5">
        <v>0</v>
      </c>
      <c r="AE479" s="5">
        <v>0</v>
      </c>
      <c r="AG479" s="5">
        <v>0</v>
      </c>
      <c r="AH479" s="5">
        <v>0</v>
      </c>
      <c r="AI479" s="5">
        <v>0</v>
      </c>
      <c r="AK479" s="5">
        <v>0</v>
      </c>
      <c r="AL479" s="5">
        <v>-100000</v>
      </c>
      <c r="AM479" s="5">
        <v>0</v>
      </c>
      <c r="AO479" s="5">
        <v>0</v>
      </c>
      <c r="AP479" s="5">
        <v>0</v>
      </c>
      <c r="AQ479" s="5">
        <v>0</v>
      </c>
      <c r="AS479" s="14">
        <v>0.10812028968689957</v>
      </c>
      <c r="AT479" s="14">
        <v>0.89265656698991247</v>
      </c>
      <c r="AU479" s="14">
        <v>0.13701581049413569</v>
      </c>
      <c r="AW479" s="14">
        <v>0.10812028968689957</v>
      </c>
      <c r="AX479" s="14">
        <v>0.89265656698991247</v>
      </c>
      <c r="AY479" s="14">
        <v>0.13701581049413569</v>
      </c>
    </row>
    <row r="480" spans="3:51" hidden="1" x14ac:dyDescent="0.25">
      <c r="C480" t="s">
        <v>26</v>
      </c>
      <c r="D480">
        <v>4001</v>
      </c>
      <c r="E480" t="s">
        <v>154</v>
      </c>
      <c r="F480" t="s">
        <v>90</v>
      </c>
      <c r="G480" t="s">
        <v>67</v>
      </c>
      <c r="I480">
        <v>2</v>
      </c>
      <c r="M480">
        <v>120</v>
      </c>
      <c r="N480">
        <v>263</v>
      </c>
      <c r="O480">
        <v>17</v>
      </c>
      <c r="Q480" s="5">
        <v>112.12</v>
      </c>
      <c r="R480" s="5">
        <v>523.44000000000005</v>
      </c>
      <c r="S480" s="5">
        <v>5.61</v>
      </c>
      <c r="U480" s="5">
        <v>112</v>
      </c>
      <c r="V480" s="5">
        <v>523</v>
      </c>
      <c r="W480" s="5">
        <v>6</v>
      </c>
      <c r="Y480" s="5">
        <v>0</v>
      </c>
      <c r="Z480" s="5">
        <v>0</v>
      </c>
      <c r="AA480" s="5">
        <v>0</v>
      </c>
      <c r="AC480" s="5">
        <v>0</v>
      </c>
      <c r="AD480" s="5">
        <v>0</v>
      </c>
      <c r="AE480" s="5">
        <v>0</v>
      </c>
      <c r="AG480" s="5">
        <v>0</v>
      </c>
      <c r="AH480" s="5">
        <v>0</v>
      </c>
      <c r="AI480" s="5">
        <v>0</v>
      </c>
      <c r="AS480" s="14">
        <v>0.3467817068751633</v>
      </c>
      <c r="AT480" s="14">
        <v>6.9326921393576879E-2</v>
      </c>
      <c r="AU480" s="14">
        <v>0.1483063891267721</v>
      </c>
      <c r="AW480" s="14">
        <v>0.3467817068751633</v>
      </c>
      <c r="AX480" s="14">
        <v>6.9326921393576879E-2</v>
      </c>
      <c r="AY480" s="14">
        <v>0.1483063891267721</v>
      </c>
    </row>
    <row r="481" spans="3:51" hidden="1" x14ac:dyDescent="0.25">
      <c r="C481" t="s">
        <v>26</v>
      </c>
      <c r="D481">
        <v>4001</v>
      </c>
      <c r="E481" t="s">
        <v>154</v>
      </c>
      <c r="F481" t="s">
        <v>113</v>
      </c>
      <c r="G481" t="s">
        <v>67</v>
      </c>
      <c r="I481">
        <v>2</v>
      </c>
      <c r="M481">
        <v>120</v>
      </c>
      <c r="N481">
        <v>337</v>
      </c>
      <c r="O481">
        <v>8</v>
      </c>
      <c r="Q481" s="5">
        <v>0</v>
      </c>
      <c r="R481" s="5">
        <v>-42942</v>
      </c>
      <c r="S481" s="5">
        <v>0</v>
      </c>
      <c r="U481" s="5">
        <v>0</v>
      </c>
      <c r="V481" s="5">
        <v>-42942</v>
      </c>
      <c r="W481" s="5">
        <v>0</v>
      </c>
      <c r="Y481" s="5">
        <v>0</v>
      </c>
      <c r="Z481" s="5">
        <v>0</v>
      </c>
      <c r="AA481" s="5">
        <v>0</v>
      </c>
      <c r="AC481" s="5">
        <v>0</v>
      </c>
      <c r="AD481" s="5">
        <v>0</v>
      </c>
      <c r="AE481" s="5">
        <v>0</v>
      </c>
      <c r="AG481" s="5">
        <v>0</v>
      </c>
      <c r="AH481" s="5">
        <v>0</v>
      </c>
      <c r="AI481" s="5">
        <v>0</v>
      </c>
      <c r="AS481" s="14">
        <v>0.30739558985123927</v>
      </c>
      <c r="AT481" s="14">
        <v>0.99583547866016786</v>
      </c>
      <c r="AU481" s="14">
        <v>0.12938699311350668</v>
      </c>
      <c r="AW481" s="14">
        <v>0.30739558985123927</v>
      </c>
      <c r="AX481" s="14">
        <v>0.99583547866016786</v>
      </c>
      <c r="AY481" s="14">
        <v>0.12938699311350668</v>
      </c>
    </row>
    <row r="482" spans="3:51" hidden="1" x14ac:dyDescent="0.25">
      <c r="C482" t="s">
        <v>26</v>
      </c>
      <c r="D482">
        <v>4001</v>
      </c>
      <c r="E482" t="s">
        <v>154</v>
      </c>
      <c r="F482" t="s">
        <v>343</v>
      </c>
      <c r="G482" t="s">
        <v>46</v>
      </c>
      <c r="I482">
        <v>2</v>
      </c>
      <c r="M482">
        <v>120</v>
      </c>
      <c r="N482">
        <v>397</v>
      </c>
      <c r="O482">
        <v>1</v>
      </c>
      <c r="Q482" s="5">
        <v>63342.46</v>
      </c>
      <c r="R482" s="5">
        <v>0</v>
      </c>
      <c r="S482" s="5">
        <v>6334.25</v>
      </c>
      <c r="U482" s="5">
        <v>63342</v>
      </c>
      <c r="V482" s="5">
        <v>0</v>
      </c>
      <c r="W482" s="5">
        <v>6334</v>
      </c>
      <c r="Y482" s="5">
        <v>62103.323759031809</v>
      </c>
      <c r="Z482" s="5">
        <v>0</v>
      </c>
      <c r="AA482" s="5">
        <v>8023.7838038597129</v>
      </c>
      <c r="AC482" s="5">
        <v>0</v>
      </c>
      <c r="AD482" s="5">
        <v>0</v>
      </c>
      <c r="AE482" s="5">
        <v>0</v>
      </c>
      <c r="AG482" s="5">
        <v>62103.323759031809</v>
      </c>
      <c r="AH482" s="5">
        <v>0</v>
      </c>
      <c r="AI482" s="5">
        <v>8023.7838038597129</v>
      </c>
      <c r="AK482" s="5">
        <v>58564.03</v>
      </c>
      <c r="AL482" s="5">
        <v>0</v>
      </c>
      <c r="AM482" s="5">
        <v>8657.2728199208723</v>
      </c>
      <c r="AO482" s="5">
        <v>0</v>
      </c>
      <c r="AP482" s="5">
        <v>0</v>
      </c>
      <c r="AQ482" s="5">
        <v>0</v>
      </c>
      <c r="AS482" s="14">
        <v>0.19608508880743591</v>
      </c>
      <c r="AT482" s="14">
        <v>0</v>
      </c>
      <c r="AU482" s="14">
        <v>0.1188658359481071</v>
      </c>
      <c r="AW482" s="14">
        <v>0.19608508880743591</v>
      </c>
      <c r="AX482" s="14">
        <v>0</v>
      </c>
      <c r="AY482" s="14">
        <v>0.1188658359481071</v>
      </c>
    </row>
    <row r="483" spans="3:51" hidden="1" x14ac:dyDescent="0.25">
      <c r="C483" t="s">
        <v>26</v>
      </c>
      <c r="D483">
        <v>4001</v>
      </c>
      <c r="E483" t="s">
        <v>154</v>
      </c>
      <c r="F483" t="s">
        <v>344</v>
      </c>
      <c r="G483" t="s">
        <v>67</v>
      </c>
      <c r="I483">
        <v>2</v>
      </c>
      <c r="M483">
        <v>120</v>
      </c>
      <c r="N483">
        <v>402</v>
      </c>
      <c r="O483">
        <v>1</v>
      </c>
      <c r="Q483" s="5">
        <v>34290</v>
      </c>
      <c r="R483" s="5">
        <v>0</v>
      </c>
      <c r="S483" s="5">
        <v>5143.5</v>
      </c>
      <c r="U483" s="5">
        <v>34290</v>
      </c>
      <c r="V483" s="5">
        <v>0</v>
      </c>
      <c r="W483" s="5">
        <v>5144</v>
      </c>
      <c r="Y483" s="5">
        <v>44271.466554016093</v>
      </c>
      <c r="Z483" s="5">
        <v>0</v>
      </c>
      <c r="AA483" s="5">
        <v>6640.8402282982333</v>
      </c>
      <c r="AC483" s="5">
        <v>0</v>
      </c>
      <c r="AD483" s="5">
        <v>0</v>
      </c>
      <c r="AE483" s="5">
        <v>0</v>
      </c>
      <c r="AG483" s="5">
        <v>44271.466554016093</v>
      </c>
      <c r="AH483" s="5">
        <v>0</v>
      </c>
      <c r="AI483" s="5">
        <v>6640.8402282982333</v>
      </c>
      <c r="AK483" s="5">
        <v>42248.030000000006</v>
      </c>
      <c r="AL483" s="5">
        <v>0</v>
      </c>
      <c r="AM483" s="5">
        <v>6337.2000000000007</v>
      </c>
      <c r="AO483" s="5">
        <v>0</v>
      </c>
      <c r="AP483" s="5">
        <v>0</v>
      </c>
      <c r="AQ483" s="5">
        <v>0</v>
      </c>
      <c r="AS483" s="14">
        <v>2.5223050341238729E-3</v>
      </c>
      <c r="AT483" s="14">
        <v>0</v>
      </c>
      <c r="AU483" s="14">
        <v>0.15000157537077308</v>
      </c>
      <c r="AW483" s="14">
        <v>2.5223050341238729E-3</v>
      </c>
      <c r="AX483" s="14">
        <v>0</v>
      </c>
      <c r="AY483" s="14">
        <v>0.15000157537077308</v>
      </c>
    </row>
    <row r="484" spans="3:51" hidden="1" x14ac:dyDescent="0.25">
      <c r="C484" t="s">
        <v>26</v>
      </c>
      <c r="D484">
        <v>4001</v>
      </c>
      <c r="E484" t="s">
        <v>154</v>
      </c>
      <c r="F484" t="s">
        <v>344</v>
      </c>
      <c r="G484" t="s">
        <v>67</v>
      </c>
      <c r="I484">
        <v>2</v>
      </c>
      <c r="M484">
        <v>120</v>
      </c>
      <c r="N484">
        <v>402</v>
      </c>
      <c r="O484">
        <v>2</v>
      </c>
      <c r="Q484" s="5">
        <v>259791.89</v>
      </c>
      <c r="R484" s="5">
        <v>0</v>
      </c>
      <c r="S484" s="5">
        <v>38968.800000000003</v>
      </c>
      <c r="U484" s="5">
        <v>259792</v>
      </c>
      <c r="V484" s="5">
        <v>0</v>
      </c>
      <c r="W484" s="5">
        <v>38969</v>
      </c>
      <c r="Y484" s="5">
        <v>227006.50087529627</v>
      </c>
      <c r="Z484" s="5">
        <v>0</v>
      </c>
      <c r="AA484" s="5">
        <v>34050.393743360692</v>
      </c>
      <c r="AC484" s="5">
        <v>0</v>
      </c>
      <c r="AD484" s="5">
        <v>0</v>
      </c>
      <c r="AE484" s="5">
        <v>0</v>
      </c>
      <c r="AG484" s="5">
        <v>227006.50087529627</v>
      </c>
      <c r="AH484" s="5">
        <v>0</v>
      </c>
      <c r="AI484" s="5">
        <v>34050.393743360692</v>
      </c>
      <c r="AK484" s="5">
        <v>214628.48000000001</v>
      </c>
      <c r="AL484" s="5">
        <v>0</v>
      </c>
      <c r="AM484" s="5">
        <v>32194.28</v>
      </c>
      <c r="AO484" s="5">
        <v>0</v>
      </c>
      <c r="AP484" s="5">
        <v>0</v>
      </c>
      <c r="AQ484" s="5">
        <v>0</v>
      </c>
      <c r="AS484" s="14">
        <v>0.18610017945060964</v>
      </c>
      <c r="AT484" s="14">
        <v>0</v>
      </c>
      <c r="AU484" s="14">
        <v>0.14882294683597122</v>
      </c>
      <c r="AW484" s="14">
        <v>0.18610017945060964</v>
      </c>
      <c r="AX484" s="14">
        <v>0</v>
      </c>
      <c r="AY484" s="14">
        <v>0.14882294683597122</v>
      </c>
    </row>
    <row r="485" spans="3:51" hidden="1" x14ac:dyDescent="0.25">
      <c r="C485" t="s">
        <v>26</v>
      </c>
      <c r="D485">
        <v>4001</v>
      </c>
      <c r="E485" t="s">
        <v>154</v>
      </c>
      <c r="F485" t="s">
        <v>345</v>
      </c>
      <c r="G485" t="s">
        <v>35</v>
      </c>
      <c r="I485">
        <v>2</v>
      </c>
      <c r="M485">
        <v>120</v>
      </c>
      <c r="N485">
        <v>649</v>
      </c>
      <c r="O485">
        <v>1</v>
      </c>
      <c r="Q485" s="5">
        <v>175854.32919443632</v>
      </c>
      <c r="R485" s="5">
        <v>0</v>
      </c>
      <c r="S485" s="5">
        <v>17585.432919443629</v>
      </c>
      <c r="U485" s="5">
        <v>184647</v>
      </c>
      <c r="V485" s="5">
        <v>0</v>
      </c>
      <c r="W485" s="5">
        <v>22158</v>
      </c>
      <c r="Y485" s="5">
        <v>0</v>
      </c>
      <c r="Z485" s="5">
        <v>0</v>
      </c>
      <c r="AA485" s="5">
        <v>0</v>
      </c>
      <c r="AC485" s="5">
        <v>0</v>
      </c>
      <c r="AD485" s="5">
        <v>0</v>
      </c>
      <c r="AE485" s="5">
        <v>0</v>
      </c>
      <c r="AG485" s="5">
        <v>0</v>
      </c>
      <c r="AH485" s="5">
        <v>0</v>
      </c>
      <c r="AI485" s="5">
        <v>0</v>
      </c>
      <c r="AS485" s="14">
        <v>0.36139338739158822</v>
      </c>
      <c r="AT485" s="14">
        <v>1.2422054864237226</v>
      </c>
      <c r="AU485" s="14">
        <v>5.7570309834514215E-2</v>
      </c>
      <c r="AW485" s="14">
        <v>0.36139338739158822</v>
      </c>
      <c r="AX485" s="14">
        <v>1.2422054864237226</v>
      </c>
      <c r="AY485" s="14">
        <v>5.7570309834514215E-2</v>
      </c>
    </row>
    <row r="486" spans="3:51" hidden="1" x14ac:dyDescent="0.25">
      <c r="C486" t="s">
        <v>26</v>
      </c>
      <c r="D486">
        <v>4001</v>
      </c>
      <c r="E486" t="s">
        <v>154</v>
      </c>
      <c r="F486" t="s">
        <v>72</v>
      </c>
      <c r="G486" t="s">
        <v>53</v>
      </c>
      <c r="I486">
        <v>2</v>
      </c>
      <c r="M486">
        <v>120</v>
      </c>
      <c r="N486">
        <v>776</v>
      </c>
      <c r="O486">
        <v>9</v>
      </c>
      <c r="Q486" s="5">
        <v>0</v>
      </c>
      <c r="R486" s="5">
        <v>-2557</v>
      </c>
      <c r="S486" s="5">
        <v>0</v>
      </c>
      <c r="U486" s="5">
        <v>0</v>
      </c>
      <c r="V486" s="5">
        <v>-2557</v>
      </c>
      <c r="W486" s="5">
        <v>0</v>
      </c>
      <c r="Y486" s="5">
        <v>0</v>
      </c>
      <c r="Z486" s="5">
        <v>0</v>
      </c>
      <c r="AA486" s="5">
        <v>0</v>
      </c>
      <c r="AC486" s="5">
        <v>0</v>
      </c>
      <c r="AD486" s="5">
        <v>0</v>
      </c>
      <c r="AE486" s="5">
        <v>0</v>
      </c>
      <c r="AG486" s="5">
        <v>0</v>
      </c>
      <c r="AH486" s="5">
        <v>0</v>
      </c>
      <c r="AI486" s="5">
        <v>0</v>
      </c>
      <c r="AK486" s="5">
        <v>0</v>
      </c>
      <c r="AL486" s="5">
        <v>12618.47</v>
      </c>
      <c r="AM486" s="5">
        <v>0</v>
      </c>
      <c r="AO486" s="5">
        <v>0</v>
      </c>
      <c r="AP486" s="5">
        <v>0</v>
      </c>
      <c r="AQ486" s="5">
        <v>0</v>
      </c>
      <c r="AS486" s="14">
        <v>-3.5934712599061891E-2</v>
      </c>
      <c r="AT486" s="14">
        <v>0.74363557722582807</v>
      </c>
      <c r="AU486" s="14">
        <v>9.9998503718691747E-2</v>
      </c>
      <c r="AW486" s="14">
        <v>-3.5934712599061891E-2</v>
      </c>
      <c r="AX486" s="14">
        <v>0.74363557722582807</v>
      </c>
      <c r="AY486" s="14">
        <v>9.9998503718691747E-2</v>
      </c>
    </row>
    <row r="487" spans="3:51" hidden="1" x14ac:dyDescent="0.25">
      <c r="C487" t="s">
        <v>26</v>
      </c>
      <c r="D487">
        <v>4001</v>
      </c>
      <c r="E487" t="s">
        <v>154</v>
      </c>
      <c r="F487" t="s">
        <v>40</v>
      </c>
      <c r="G487" t="s">
        <v>35</v>
      </c>
      <c r="I487">
        <v>2</v>
      </c>
      <c r="M487">
        <v>156</v>
      </c>
      <c r="N487">
        <v>28</v>
      </c>
      <c r="O487">
        <v>1</v>
      </c>
      <c r="Q487" s="5">
        <v>57508.28</v>
      </c>
      <c r="R487" s="5">
        <v>0</v>
      </c>
      <c r="S487" s="5">
        <v>5750.83</v>
      </c>
      <c r="U487" s="5">
        <v>60384</v>
      </c>
      <c r="V487" s="5">
        <v>0</v>
      </c>
      <c r="W487" s="5">
        <v>7246</v>
      </c>
      <c r="Y487" s="5">
        <v>124646.62986773602</v>
      </c>
      <c r="Z487" s="5">
        <v>0</v>
      </c>
      <c r="AA487" s="5">
        <v>12464.508287085391</v>
      </c>
      <c r="AC487" s="5">
        <v>0</v>
      </c>
      <c r="AD487" s="5">
        <v>0</v>
      </c>
      <c r="AE487" s="5">
        <v>0</v>
      </c>
      <c r="AG487" s="5">
        <v>124646.62986773602</v>
      </c>
      <c r="AH487" s="5">
        <v>0</v>
      </c>
      <c r="AI487" s="5">
        <v>12464.508287085391</v>
      </c>
      <c r="AK487" s="5">
        <v>119376.03</v>
      </c>
      <c r="AL487" s="5">
        <v>0</v>
      </c>
      <c r="AM487" s="5">
        <v>11937.609999999999</v>
      </c>
      <c r="AO487" s="5">
        <v>2727.16</v>
      </c>
      <c r="AP487" s="5">
        <v>0</v>
      </c>
      <c r="AQ487" s="5">
        <v>272.71999999999997</v>
      </c>
      <c r="AS487" s="14">
        <v>0.13787276711563967</v>
      </c>
      <c r="AT487" s="14">
        <v>8.2039950201896292E-2</v>
      </c>
      <c r="AU487" s="14">
        <v>7.4037042594701091E-2</v>
      </c>
      <c r="AW487" s="14">
        <v>0.13787276711563967</v>
      </c>
      <c r="AX487" s="14">
        <v>8.2039950201896292E-2</v>
      </c>
      <c r="AY487" s="14">
        <v>7.4037042594701091E-2</v>
      </c>
    </row>
    <row r="488" spans="3:51" hidden="1" x14ac:dyDescent="0.25">
      <c r="C488" t="s">
        <v>26</v>
      </c>
      <c r="D488">
        <v>4001</v>
      </c>
      <c r="E488" t="s">
        <v>154</v>
      </c>
      <c r="F488" t="s">
        <v>40</v>
      </c>
      <c r="G488" t="s">
        <v>35</v>
      </c>
      <c r="I488">
        <v>2</v>
      </c>
      <c r="M488">
        <v>156</v>
      </c>
      <c r="N488">
        <v>28</v>
      </c>
      <c r="O488">
        <v>3</v>
      </c>
      <c r="Q488" s="5">
        <v>222190</v>
      </c>
      <c r="R488" s="5">
        <v>0</v>
      </c>
      <c r="S488" s="5">
        <v>22219</v>
      </c>
      <c r="U488" s="5">
        <v>233300</v>
      </c>
      <c r="V488" s="5">
        <v>0</v>
      </c>
      <c r="W488" s="5">
        <v>27996</v>
      </c>
      <c r="Y488" s="5">
        <v>210462.12552851767</v>
      </c>
      <c r="Z488" s="5">
        <v>23828.073888644612</v>
      </c>
      <c r="AA488" s="5">
        <v>21046.292870611942</v>
      </c>
      <c r="AC488" s="5">
        <v>0</v>
      </c>
      <c r="AD488" s="5">
        <v>0</v>
      </c>
      <c r="AE488" s="5">
        <v>0</v>
      </c>
      <c r="AG488" s="5">
        <v>210462.12552851767</v>
      </c>
      <c r="AH488" s="5">
        <v>23828.073888644612</v>
      </c>
      <c r="AI488" s="5">
        <v>21046.292870611942</v>
      </c>
      <c r="AK488" s="5">
        <v>200358.07</v>
      </c>
      <c r="AL488" s="5">
        <v>0</v>
      </c>
      <c r="AM488" s="5">
        <v>20035.810000000001</v>
      </c>
      <c r="AO488" s="5">
        <v>0</v>
      </c>
      <c r="AP488" s="5">
        <v>0</v>
      </c>
      <c r="AQ488" s="5">
        <v>0</v>
      </c>
      <c r="AS488" s="14">
        <v>0.25705604781803038</v>
      </c>
      <c r="AT488" s="14">
        <v>0.37015582044384965</v>
      </c>
      <c r="AU488" s="14">
        <v>4.0813239683083598E-2</v>
      </c>
      <c r="AW488" s="14">
        <v>0.25705604781803038</v>
      </c>
      <c r="AX488" s="14">
        <v>0.37015582044384965</v>
      </c>
      <c r="AY488" s="14">
        <v>4.0813239683083598E-2</v>
      </c>
    </row>
    <row r="489" spans="3:51" hidden="1" x14ac:dyDescent="0.25">
      <c r="C489" t="s">
        <v>26</v>
      </c>
      <c r="D489">
        <v>4001</v>
      </c>
      <c r="E489" t="s">
        <v>154</v>
      </c>
      <c r="F489" t="s">
        <v>40</v>
      </c>
      <c r="G489" t="s">
        <v>35</v>
      </c>
      <c r="I489">
        <v>2</v>
      </c>
      <c r="M489">
        <v>156</v>
      </c>
      <c r="N489">
        <v>28</v>
      </c>
      <c r="O489">
        <v>21</v>
      </c>
      <c r="Q489" s="5">
        <v>49986.8</v>
      </c>
      <c r="R489" s="5">
        <v>0</v>
      </c>
      <c r="S489" s="5">
        <v>4998.68</v>
      </c>
      <c r="U489" s="5">
        <v>52486</v>
      </c>
      <c r="V489" s="5">
        <v>0</v>
      </c>
      <c r="W489" s="5">
        <v>6298</v>
      </c>
      <c r="Y489" s="5">
        <v>58816.624589183863</v>
      </c>
      <c r="Z489" s="5">
        <v>0</v>
      </c>
      <c r="AA489" s="5">
        <v>5881.689347761815</v>
      </c>
      <c r="AC489" s="5">
        <v>0</v>
      </c>
      <c r="AD489" s="5">
        <v>0</v>
      </c>
      <c r="AE489" s="5">
        <v>0</v>
      </c>
      <c r="AG489" s="5">
        <v>58816.624589183863</v>
      </c>
      <c r="AH489" s="5">
        <v>0</v>
      </c>
      <c r="AI489" s="5">
        <v>5881.689347761815</v>
      </c>
      <c r="AK489" s="5">
        <v>55992.9</v>
      </c>
      <c r="AL489" s="5">
        <v>0</v>
      </c>
      <c r="AM489" s="5">
        <v>5599.29</v>
      </c>
      <c r="AO489" s="5">
        <v>0</v>
      </c>
      <c r="AP489" s="5">
        <v>0</v>
      </c>
      <c r="AQ489" s="5">
        <v>0</v>
      </c>
      <c r="AS489" s="14">
        <v>0.10000000000000009</v>
      </c>
      <c r="AT489" s="14">
        <v>0</v>
      </c>
      <c r="AU489" s="14">
        <v>0.1</v>
      </c>
      <c r="AW489" s="14">
        <v>0.10000000000000009</v>
      </c>
      <c r="AX489" s="14">
        <v>0</v>
      </c>
      <c r="AY489" s="14">
        <v>0.1</v>
      </c>
    </row>
    <row r="490" spans="3:51" hidden="1" x14ac:dyDescent="0.25">
      <c r="C490" t="s">
        <v>26</v>
      </c>
      <c r="D490">
        <v>4001</v>
      </c>
      <c r="E490" t="s">
        <v>154</v>
      </c>
      <c r="F490" t="s">
        <v>101</v>
      </c>
      <c r="G490" t="s">
        <v>53</v>
      </c>
      <c r="I490">
        <v>2</v>
      </c>
      <c r="M490">
        <v>156</v>
      </c>
      <c r="N490">
        <v>178</v>
      </c>
      <c r="O490">
        <v>1</v>
      </c>
      <c r="Q490" s="5">
        <v>150282.09284364892</v>
      </c>
      <c r="R490" s="5">
        <v>0</v>
      </c>
      <c r="S490" s="5">
        <v>15028.209209164534</v>
      </c>
      <c r="U490" s="5">
        <v>150282</v>
      </c>
      <c r="V490" s="5">
        <v>0</v>
      </c>
      <c r="W490" s="5">
        <v>15028</v>
      </c>
      <c r="Y490" s="5">
        <v>178779.09</v>
      </c>
      <c r="Z490" s="5">
        <v>0</v>
      </c>
      <c r="AA490" s="5">
        <v>17877.91</v>
      </c>
      <c r="AC490" s="5">
        <v>0</v>
      </c>
      <c r="AD490" s="5">
        <v>0</v>
      </c>
      <c r="AE490" s="5">
        <v>0</v>
      </c>
      <c r="AG490" s="5">
        <v>178779.09</v>
      </c>
      <c r="AH490" s="5">
        <v>0</v>
      </c>
      <c r="AI490" s="5">
        <v>17877.91</v>
      </c>
      <c r="AK490" s="5">
        <v>184810.68635185002</v>
      </c>
      <c r="AL490" s="5">
        <v>84242.395626203113</v>
      </c>
      <c r="AM490" s="5">
        <v>15829.707868671778</v>
      </c>
      <c r="AO490" s="5">
        <v>0</v>
      </c>
      <c r="AP490" s="5">
        <v>0</v>
      </c>
      <c r="AQ490" s="5">
        <v>0</v>
      </c>
      <c r="AS490" s="14">
        <v>7.3069821513431776E-3</v>
      </c>
      <c r="AT490" s="14">
        <v>0.21993833997203149</v>
      </c>
      <c r="AU490" s="14">
        <v>9.3965430476808554E-2</v>
      </c>
      <c r="AW490" s="14">
        <v>7.3069821513431776E-3</v>
      </c>
      <c r="AX490" s="14">
        <v>0.21993833997203149</v>
      </c>
      <c r="AY490" s="14">
        <v>9.3965430476808554E-2</v>
      </c>
    </row>
    <row r="491" spans="3:51" hidden="1" x14ac:dyDescent="0.25">
      <c r="C491" t="s">
        <v>26</v>
      </c>
      <c r="D491">
        <v>4001</v>
      </c>
      <c r="E491" t="s">
        <v>154</v>
      </c>
      <c r="F491" t="s">
        <v>257</v>
      </c>
      <c r="G491" t="s">
        <v>43</v>
      </c>
      <c r="I491">
        <v>2</v>
      </c>
      <c r="M491">
        <v>156</v>
      </c>
      <c r="N491">
        <v>180</v>
      </c>
      <c r="O491">
        <v>6</v>
      </c>
      <c r="Q491" s="5">
        <v>99320.98000000001</v>
      </c>
      <c r="R491" s="5">
        <v>0</v>
      </c>
      <c r="S491" s="5">
        <v>9932.09</v>
      </c>
      <c r="U491" s="5">
        <v>104287</v>
      </c>
      <c r="V491" s="5">
        <v>0</v>
      </c>
      <c r="W491" s="5">
        <v>10429</v>
      </c>
      <c r="Y491" s="5">
        <v>104058.59285349162</v>
      </c>
      <c r="Z491" s="5">
        <v>0</v>
      </c>
      <c r="AA491" s="5">
        <v>10406.008052970534</v>
      </c>
      <c r="AC491" s="5">
        <v>0</v>
      </c>
      <c r="AD491" s="5">
        <v>0</v>
      </c>
      <c r="AE491" s="5">
        <v>0</v>
      </c>
      <c r="AG491" s="5">
        <v>104058.59285349162</v>
      </c>
      <c r="AH491" s="5">
        <v>0</v>
      </c>
      <c r="AI491" s="5">
        <v>10406.008052970534</v>
      </c>
      <c r="AK491" s="5">
        <v>94560.71</v>
      </c>
      <c r="AL491" s="5">
        <v>0</v>
      </c>
      <c r="AM491" s="5">
        <v>9456.07</v>
      </c>
      <c r="AO491" s="5">
        <v>0</v>
      </c>
      <c r="AP491" s="5">
        <v>0</v>
      </c>
      <c r="AQ491" s="5">
        <v>0</v>
      </c>
      <c r="AS491" s="14">
        <v>0.11195637693557225</v>
      </c>
      <c r="AT491" s="14">
        <v>0</v>
      </c>
      <c r="AU491" s="14">
        <v>0.10000112017256289</v>
      </c>
      <c r="AW491" s="14">
        <v>0.11195637693557225</v>
      </c>
      <c r="AX491" s="14">
        <v>0</v>
      </c>
      <c r="AY491" s="14">
        <v>0.10000112017256289</v>
      </c>
    </row>
    <row r="492" spans="3:51" hidden="1" x14ac:dyDescent="0.25">
      <c r="C492" t="s">
        <v>26</v>
      </c>
      <c r="D492">
        <v>4001</v>
      </c>
      <c r="E492" t="s">
        <v>154</v>
      </c>
      <c r="F492" t="s">
        <v>257</v>
      </c>
      <c r="G492" t="s">
        <v>43</v>
      </c>
      <c r="I492">
        <v>2</v>
      </c>
      <c r="M492">
        <v>156</v>
      </c>
      <c r="N492">
        <v>180</v>
      </c>
      <c r="O492">
        <v>8</v>
      </c>
      <c r="Q492" s="5">
        <v>117764</v>
      </c>
      <c r="R492" s="5">
        <v>5579.8899999999994</v>
      </c>
      <c r="S492" s="5">
        <v>11776.39</v>
      </c>
      <c r="U492" s="5">
        <v>117764</v>
      </c>
      <c r="V492" s="5">
        <v>11776</v>
      </c>
      <c r="W492" s="5">
        <v>11776</v>
      </c>
      <c r="Y492" s="5">
        <v>68489.013653390168</v>
      </c>
      <c r="Z492" s="5">
        <v>12658.586431087928</v>
      </c>
      <c r="AA492" s="5">
        <v>6848.9288522215656</v>
      </c>
      <c r="AC492" s="5">
        <v>0</v>
      </c>
      <c r="AD492" s="5">
        <v>0</v>
      </c>
      <c r="AE492" s="5">
        <v>0</v>
      </c>
      <c r="AG492" s="5">
        <v>68489.013653390168</v>
      </c>
      <c r="AH492" s="5">
        <v>12658.586431087928</v>
      </c>
      <c r="AI492" s="5">
        <v>6848.9288522215656</v>
      </c>
      <c r="AK492" s="5">
        <v>104164.77</v>
      </c>
      <c r="AL492" s="5">
        <v>39569.85</v>
      </c>
      <c r="AM492" s="5">
        <v>10416.48</v>
      </c>
      <c r="AO492" s="5">
        <v>-3363.4500000000003</v>
      </c>
      <c r="AP492" s="5">
        <v>0</v>
      </c>
      <c r="AQ492" s="5">
        <v>0</v>
      </c>
      <c r="AS492" s="14">
        <v>0.28666410696899147</v>
      </c>
      <c r="AT492" s="14">
        <v>0.12833757792537742</v>
      </c>
      <c r="AU492" s="14">
        <v>0.10000083284887867</v>
      </c>
      <c r="AW492" s="14">
        <v>0.28666410696899147</v>
      </c>
      <c r="AX492" s="14">
        <v>0.12833757792537742</v>
      </c>
      <c r="AY492" s="14">
        <v>0.10000083284887867</v>
      </c>
    </row>
    <row r="493" spans="3:51" hidden="1" x14ac:dyDescent="0.25">
      <c r="C493" t="s">
        <v>26</v>
      </c>
      <c r="D493">
        <v>4001</v>
      </c>
      <c r="E493" t="s">
        <v>154</v>
      </c>
      <c r="F493" t="s">
        <v>105</v>
      </c>
      <c r="G493" t="s">
        <v>65</v>
      </c>
      <c r="I493">
        <v>2</v>
      </c>
      <c r="M493">
        <v>156</v>
      </c>
      <c r="N493">
        <v>206</v>
      </c>
      <c r="O493">
        <v>1</v>
      </c>
      <c r="Q493" s="5">
        <v>254383.47</v>
      </c>
      <c r="R493" s="5">
        <v>0</v>
      </c>
      <c r="S493" s="5">
        <v>29254.09</v>
      </c>
      <c r="U493" s="5">
        <v>267103</v>
      </c>
      <c r="V493" s="5">
        <v>0</v>
      </c>
      <c r="W493" s="5">
        <v>30717</v>
      </c>
      <c r="Y493" s="5">
        <v>247333.29749144372</v>
      </c>
      <c r="Z493" s="5">
        <v>0</v>
      </c>
      <c r="AA493" s="5">
        <v>29680.108945002488</v>
      </c>
      <c r="AC493" s="5">
        <v>0</v>
      </c>
      <c r="AD493" s="5">
        <v>0</v>
      </c>
      <c r="AE493" s="5">
        <v>0</v>
      </c>
      <c r="AG493" s="5">
        <v>247333.29749144372</v>
      </c>
      <c r="AH493" s="5">
        <v>0</v>
      </c>
      <c r="AI493" s="5">
        <v>29680.108945002488</v>
      </c>
      <c r="AK493" s="5">
        <v>262847.07</v>
      </c>
      <c r="AL493" s="5">
        <v>0</v>
      </c>
      <c r="AM493" s="5">
        <v>30227.41</v>
      </c>
      <c r="AO493" s="5">
        <v>65968</v>
      </c>
      <c r="AP493" s="5">
        <v>0</v>
      </c>
      <c r="AQ493" s="5">
        <v>7586.32</v>
      </c>
      <c r="AS493" s="14">
        <v>5.3919506311185694E-2</v>
      </c>
      <c r="AT493" s="14">
        <v>4.2785258850759046E-2</v>
      </c>
      <c r="AU493" s="14">
        <v>0.11499994918662723</v>
      </c>
      <c r="AW493" s="14">
        <v>5.3919506311185694E-2</v>
      </c>
      <c r="AX493" s="14">
        <v>4.2785258850759046E-2</v>
      </c>
      <c r="AY493" s="14">
        <v>0.11499994918662723</v>
      </c>
    </row>
    <row r="494" spans="3:51" hidden="1" x14ac:dyDescent="0.25">
      <c r="C494" t="s">
        <v>26</v>
      </c>
      <c r="D494">
        <v>4001</v>
      </c>
      <c r="E494" t="s">
        <v>154</v>
      </c>
      <c r="F494" t="s">
        <v>346</v>
      </c>
      <c r="G494" t="s">
        <v>67</v>
      </c>
      <c r="I494">
        <v>2</v>
      </c>
      <c r="M494">
        <v>156</v>
      </c>
      <c r="N494">
        <v>429</v>
      </c>
      <c r="O494">
        <v>1</v>
      </c>
      <c r="Q494" s="5">
        <v>285402.87</v>
      </c>
      <c r="R494" s="5">
        <v>1312341.92</v>
      </c>
      <c r="S494" s="5">
        <v>28302.59</v>
      </c>
      <c r="U494" s="5">
        <v>285403</v>
      </c>
      <c r="V494" s="5">
        <v>1312342</v>
      </c>
      <c r="W494" s="5">
        <v>28303</v>
      </c>
      <c r="Y494" s="5">
        <v>247769.28</v>
      </c>
      <c r="Z494" s="5">
        <v>0</v>
      </c>
      <c r="AA494" s="5">
        <v>34068.28</v>
      </c>
      <c r="AC494" s="5">
        <v>0</v>
      </c>
      <c r="AD494" s="5">
        <v>0</v>
      </c>
      <c r="AE494" s="5">
        <v>0</v>
      </c>
      <c r="AG494" s="5">
        <v>247769.28</v>
      </c>
      <c r="AH494" s="5">
        <v>0</v>
      </c>
      <c r="AI494" s="5">
        <v>34068.28</v>
      </c>
      <c r="AK494" s="5">
        <v>260110.13</v>
      </c>
      <c r="AL494" s="5">
        <v>-335911.4</v>
      </c>
      <c r="AM494" s="5">
        <v>33652.950000000004</v>
      </c>
      <c r="AO494" s="5">
        <v>0</v>
      </c>
      <c r="AP494" s="5">
        <v>0</v>
      </c>
      <c r="AQ494" s="5">
        <v>0</v>
      </c>
      <c r="AS494" s="14">
        <v>0.30657316940822432</v>
      </c>
      <c r="AT494" s="14">
        <v>0.89389069109566566</v>
      </c>
      <c r="AU494" s="14">
        <v>0.13341346393828149</v>
      </c>
      <c r="AW494" s="14">
        <v>0.30657316940822432</v>
      </c>
      <c r="AX494" s="14">
        <v>0.89389069109566566</v>
      </c>
      <c r="AY494" s="14">
        <v>0.13341346393828149</v>
      </c>
    </row>
    <row r="495" spans="3:51" hidden="1" x14ac:dyDescent="0.25">
      <c r="C495" t="s">
        <v>26</v>
      </c>
      <c r="D495">
        <v>4001</v>
      </c>
      <c r="E495" t="s">
        <v>154</v>
      </c>
      <c r="F495" t="s">
        <v>346</v>
      </c>
      <c r="G495" t="s">
        <v>67</v>
      </c>
      <c r="I495">
        <v>2</v>
      </c>
      <c r="M495">
        <v>156</v>
      </c>
      <c r="N495">
        <v>429</v>
      </c>
      <c r="O495">
        <v>2</v>
      </c>
      <c r="Q495" s="5">
        <v>563931.23</v>
      </c>
      <c r="R495" s="5">
        <v>0</v>
      </c>
      <c r="S495" s="5">
        <v>84589.69</v>
      </c>
      <c r="U495" s="5">
        <v>563931</v>
      </c>
      <c r="V495" s="5">
        <v>0</v>
      </c>
      <c r="W495" s="5">
        <v>84590</v>
      </c>
      <c r="Y495" s="5">
        <v>559163.47004900407</v>
      </c>
      <c r="Z495" s="5">
        <v>0</v>
      </c>
      <c r="AA495" s="5">
        <v>83874.530002300598</v>
      </c>
      <c r="AC495" s="5">
        <v>0</v>
      </c>
      <c r="AD495" s="5">
        <v>0</v>
      </c>
      <c r="AE495" s="5">
        <v>0</v>
      </c>
      <c r="AG495" s="5">
        <v>559163.47004900407</v>
      </c>
      <c r="AH495" s="5">
        <v>0</v>
      </c>
      <c r="AI495" s="5">
        <v>83874.530002300598</v>
      </c>
      <c r="AK495" s="5">
        <v>598240.97</v>
      </c>
      <c r="AL495" s="5">
        <v>312398.00999999995</v>
      </c>
      <c r="AM495" s="5">
        <v>77369.710000000006</v>
      </c>
      <c r="AO495" s="5">
        <v>8825.5400000000009</v>
      </c>
      <c r="AP495" s="5">
        <v>-31322.879999999997</v>
      </c>
      <c r="AQ495" s="5">
        <v>441.28</v>
      </c>
      <c r="AS495" s="14">
        <v>0.16110737624273308</v>
      </c>
      <c r="AT495" s="14">
        <v>0.30350238919862926</v>
      </c>
      <c r="AU495" s="14">
        <v>0.14438949117118688</v>
      </c>
      <c r="AW495" s="14">
        <v>0.16110737624273308</v>
      </c>
      <c r="AX495" s="14">
        <v>0.30350238919862926</v>
      </c>
      <c r="AY495" s="14">
        <v>0.14438949117118688</v>
      </c>
    </row>
    <row r="496" spans="3:51" hidden="1" x14ac:dyDescent="0.25">
      <c r="C496" t="s">
        <v>26</v>
      </c>
      <c r="D496">
        <v>4001</v>
      </c>
      <c r="E496" t="s">
        <v>154</v>
      </c>
      <c r="F496" t="s">
        <v>346</v>
      </c>
      <c r="G496" t="s">
        <v>67</v>
      </c>
      <c r="I496">
        <v>2</v>
      </c>
      <c r="M496">
        <v>156</v>
      </c>
      <c r="N496">
        <v>429</v>
      </c>
      <c r="O496">
        <v>3</v>
      </c>
      <c r="Q496" s="5">
        <v>46762.65</v>
      </c>
      <c r="R496" s="5">
        <v>0</v>
      </c>
      <c r="S496" s="5">
        <v>7014.41</v>
      </c>
      <c r="U496" s="5">
        <v>46763</v>
      </c>
      <c r="V496" s="5">
        <v>0</v>
      </c>
      <c r="W496" s="5">
        <v>7014</v>
      </c>
      <c r="Y496" s="5">
        <v>35103.93</v>
      </c>
      <c r="Z496" s="5">
        <v>2634.9424347876029</v>
      </c>
      <c r="AA496" s="5">
        <v>5265.59</v>
      </c>
      <c r="AC496" s="5">
        <v>0</v>
      </c>
      <c r="AD496" s="5">
        <v>0</v>
      </c>
      <c r="AE496" s="5">
        <v>0</v>
      </c>
      <c r="AG496" s="5">
        <v>35103.93</v>
      </c>
      <c r="AH496" s="5">
        <v>2634.9424347876029</v>
      </c>
      <c r="AI496" s="5">
        <v>5265.59</v>
      </c>
      <c r="AK496" s="5">
        <v>35317.550000000003</v>
      </c>
      <c r="AL496" s="5">
        <v>144285.85</v>
      </c>
      <c r="AM496" s="5">
        <v>4156.7299999999996</v>
      </c>
      <c r="AO496" s="5">
        <v>11409.05</v>
      </c>
      <c r="AP496" s="5">
        <v>144285.85</v>
      </c>
      <c r="AQ496" s="5">
        <v>570.45000000000005</v>
      </c>
      <c r="AS496" s="14">
        <v>0.26109094685664935</v>
      </c>
      <c r="AT496" s="14">
        <v>1.8802692375847287</v>
      </c>
      <c r="AU496" s="14">
        <v>0.13311839780821569</v>
      </c>
      <c r="AW496" s="14">
        <v>0.26109094685664935</v>
      </c>
      <c r="AX496" s="14">
        <v>1.8802692375847287</v>
      </c>
      <c r="AY496" s="14">
        <v>0.13311839780821569</v>
      </c>
    </row>
    <row r="497" spans="3:51" hidden="1" x14ac:dyDescent="0.25">
      <c r="C497" t="s">
        <v>26</v>
      </c>
      <c r="D497">
        <v>4001</v>
      </c>
      <c r="E497" t="s">
        <v>154</v>
      </c>
      <c r="F497" t="s">
        <v>346</v>
      </c>
      <c r="G497" t="s">
        <v>67</v>
      </c>
      <c r="I497">
        <v>2</v>
      </c>
      <c r="M497">
        <v>156</v>
      </c>
      <c r="N497">
        <v>429</v>
      </c>
      <c r="O497">
        <v>5</v>
      </c>
      <c r="Q497" s="5">
        <v>45744</v>
      </c>
      <c r="R497" s="5">
        <v>0</v>
      </c>
      <c r="S497" s="5">
        <v>6861.6</v>
      </c>
      <c r="U497" s="5">
        <v>45744</v>
      </c>
      <c r="V497" s="5">
        <v>0</v>
      </c>
      <c r="W497" s="5">
        <v>6862</v>
      </c>
      <c r="Y497" s="5">
        <v>86025.259994648586</v>
      </c>
      <c r="Z497" s="5">
        <v>0</v>
      </c>
      <c r="AA497" s="5">
        <v>12903.56183445022</v>
      </c>
      <c r="AC497" s="5">
        <v>0</v>
      </c>
      <c r="AD497" s="5">
        <v>0</v>
      </c>
      <c r="AE497" s="5">
        <v>0</v>
      </c>
      <c r="AG497" s="5">
        <v>86025.259994648586</v>
      </c>
      <c r="AH497" s="5">
        <v>0</v>
      </c>
      <c r="AI497" s="5">
        <v>12903.56183445022</v>
      </c>
      <c r="AK497" s="5">
        <v>81895.199999999997</v>
      </c>
      <c r="AL497" s="5">
        <v>0</v>
      </c>
      <c r="AM497" s="5">
        <v>12284.28</v>
      </c>
      <c r="AO497" s="5">
        <v>0</v>
      </c>
      <c r="AP497" s="5">
        <v>0</v>
      </c>
      <c r="AQ497" s="5">
        <v>0</v>
      </c>
      <c r="AS497" s="14">
        <v>-0.42889725860266237</v>
      </c>
      <c r="AT497" s="14">
        <v>0</v>
      </c>
      <c r="AU497" s="14">
        <v>8.419908670073252E-2</v>
      </c>
      <c r="AW497" s="14">
        <v>-0.42889725860266237</v>
      </c>
      <c r="AX497" s="14">
        <v>0</v>
      </c>
      <c r="AY497" s="14">
        <v>8.419908670073252E-2</v>
      </c>
    </row>
    <row r="498" spans="3:51" hidden="1" x14ac:dyDescent="0.25">
      <c r="C498" t="s">
        <v>26</v>
      </c>
      <c r="D498">
        <v>4001</v>
      </c>
      <c r="E498" t="s">
        <v>154</v>
      </c>
      <c r="F498" t="s">
        <v>346</v>
      </c>
      <c r="G498" t="s">
        <v>67</v>
      </c>
      <c r="I498">
        <v>2</v>
      </c>
      <c r="M498">
        <v>156</v>
      </c>
      <c r="N498">
        <v>429</v>
      </c>
      <c r="O498">
        <v>7</v>
      </c>
      <c r="Q498" s="5">
        <v>88544.58</v>
      </c>
      <c r="R498" s="5">
        <v>0</v>
      </c>
      <c r="S498" s="5">
        <v>13281.69</v>
      </c>
      <c r="U498" s="5">
        <v>88545</v>
      </c>
      <c r="V498" s="5">
        <v>0</v>
      </c>
      <c r="W498" s="5">
        <v>13282</v>
      </c>
      <c r="Y498" s="5">
        <v>0</v>
      </c>
      <c r="Z498" s="5">
        <v>0</v>
      </c>
      <c r="AA498" s="5">
        <v>0</v>
      </c>
      <c r="AC498" s="5">
        <v>0</v>
      </c>
      <c r="AD498" s="5">
        <v>0</v>
      </c>
      <c r="AE498" s="5">
        <v>0</v>
      </c>
      <c r="AG498" s="5">
        <v>0</v>
      </c>
      <c r="AH498" s="5">
        <v>0</v>
      </c>
      <c r="AI498" s="5">
        <v>0</v>
      </c>
      <c r="AS498" s="14">
        <v>0</v>
      </c>
      <c r="AT498" s="14">
        <v>0</v>
      </c>
      <c r="AU498" s="14">
        <v>0.15000003388123814</v>
      </c>
      <c r="AW498" s="14">
        <v>0</v>
      </c>
      <c r="AX498" s="14">
        <v>0</v>
      </c>
      <c r="AY498" s="14">
        <v>0.15000003388123814</v>
      </c>
    </row>
    <row r="499" spans="3:51" hidden="1" x14ac:dyDescent="0.25">
      <c r="C499" t="s">
        <v>26</v>
      </c>
      <c r="D499">
        <v>4001</v>
      </c>
      <c r="E499" t="s">
        <v>154</v>
      </c>
      <c r="F499" t="s">
        <v>62</v>
      </c>
      <c r="G499" t="s">
        <v>35</v>
      </c>
      <c r="I499">
        <v>2</v>
      </c>
      <c r="M499">
        <v>156</v>
      </c>
      <c r="N499">
        <v>486</v>
      </c>
      <c r="O499">
        <v>14</v>
      </c>
      <c r="Q499" s="5">
        <v>188545.02000000002</v>
      </c>
      <c r="R499" s="5">
        <v>-90345.9</v>
      </c>
      <c r="S499" s="5">
        <v>12974.51</v>
      </c>
      <c r="U499" s="5">
        <v>197972</v>
      </c>
      <c r="V499" s="5">
        <v>-10346</v>
      </c>
      <c r="W499" s="5">
        <v>19797</v>
      </c>
      <c r="Y499" s="5">
        <v>165530.12</v>
      </c>
      <c r="Z499" s="5">
        <v>87628.271205141631</v>
      </c>
      <c r="AA499" s="5">
        <v>16553</v>
      </c>
      <c r="AC499" s="5">
        <v>0</v>
      </c>
      <c r="AD499" s="5">
        <v>0</v>
      </c>
      <c r="AE499" s="5">
        <v>0</v>
      </c>
      <c r="AG499" s="5">
        <v>165530.12</v>
      </c>
      <c r="AH499" s="5">
        <v>87628.271205141631</v>
      </c>
      <c r="AI499" s="5">
        <v>16553</v>
      </c>
      <c r="AK499" s="5">
        <v>152684.25</v>
      </c>
      <c r="AL499" s="5">
        <v>497624.49</v>
      </c>
      <c r="AM499" s="5">
        <v>11829.560000000001</v>
      </c>
      <c r="AO499" s="5">
        <v>0</v>
      </c>
      <c r="AP499" s="5">
        <v>36265.79</v>
      </c>
      <c r="AQ499" s="5">
        <v>0</v>
      </c>
      <c r="AS499" s="14">
        <v>0.37687980860827852</v>
      </c>
      <c r="AT499" s="14">
        <v>1.3817067033511348</v>
      </c>
      <c r="AU499" s="14">
        <v>8.7289792329861601E-2</v>
      </c>
      <c r="AW499" s="14">
        <v>0.37687980860827852</v>
      </c>
      <c r="AX499" s="14">
        <v>1.3817067033511348</v>
      </c>
      <c r="AY499" s="14">
        <v>8.7289792329861601E-2</v>
      </c>
    </row>
    <row r="500" spans="3:51" hidden="1" x14ac:dyDescent="0.25">
      <c r="C500" t="s">
        <v>26</v>
      </c>
      <c r="D500">
        <v>4001</v>
      </c>
      <c r="E500" t="s">
        <v>154</v>
      </c>
      <c r="F500" t="s">
        <v>62</v>
      </c>
      <c r="G500" t="s">
        <v>35</v>
      </c>
      <c r="I500">
        <v>2</v>
      </c>
      <c r="M500">
        <v>156</v>
      </c>
      <c r="N500">
        <v>486</v>
      </c>
      <c r="O500">
        <v>51</v>
      </c>
      <c r="Q500" s="5">
        <v>1744.84</v>
      </c>
      <c r="R500" s="5">
        <v>90618.87</v>
      </c>
      <c r="S500" s="5">
        <v>0</v>
      </c>
      <c r="U500" s="5">
        <v>1745</v>
      </c>
      <c r="V500" s="5">
        <v>90619</v>
      </c>
      <c r="W500" s="5">
        <v>174</v>
      </c>
      <c r="Y500" s="5">
        <v>0</v>
      </c>
      <c r="Z500" s="5">
        <v>0</v>
      </c>
      <c r="AA500" s="5">
        <v>0</v>
      </c>
      <c r="AC500" s="5">
        <v>0</v>
      </c>
      <c r="AD500" s="5">
        <v>0</v>
      </c>
      <c r="AE500" s="5">
        <v>0</v>
      </c>
      <c r="AG500" s="5">
        <v>0</v>
      </c>
      <c r="AH500" s="5">
        <v>0</v>
      </c>
      <c r="AI500" s="5">
        <v>0</v>
      </c>
      <c r="AK500" s="5">
        <v>37029.939999999995</v>
      </c>
      <c r="AL500" s="5">
        <v>-178258.31999999989</v>
      </c>
      <c r="AM500" s="5">
        <v>0</v>
      </c>
      <c r="AO500" s="5">
        <v>5196.99</v>
      </c>
      <c r="AP500" s="5">
        <v>-532091.39999999991</v>
      </c>
      <c r="AQ500" s="5">
        <v>0</v>
      </c>
      <c r="AS500" s="14">
        <v>-0.53675754728366576</v>
      </c>
      <c r="AT500" s="14">
        <v>14.700139825004035</v>
      </c>
      <c r="AU500" s="14">
        <v>0</v>
      </c>
      <c r="AW500" s="14">
        <v>-0.53675754728366576</v>
      </c>
      <c r="AX500" s="14">
        <v>14.700139825004035</v>
      </c>
      <c r="AY500" s="14">
        <v>0</v>
      </c>
    </row>
    <row r="501" spans="3:51" hidden="1" x14ac:dyDescent="0.25">
      <c r="C501" t="s">
        <v>26</v>
      </c>
      <c r="D501">
        <v>4001</v>
      </c>
      <c r="E501" t="s">
        <v>154</v>
      </c>
      <c r="F501" t="s">
        <v>63</v>
      </c>
      <c r="G501" t="s">
        <v>35</v>
      </c>
      <c r="I501">
        <v>2</v>
      </c>
      <c r="M501">
        <v>156</v>
      </c>
      <c r="N501">
        <v>493</v>
      </c>
      <c r="O501">
        <v>24</v>
      </c>
      <c r="Q501" s="5">
        <v>50490</v>
      </c>
      <c r="R501" s="5">
        <v>0</v>
      </c>
      <c r="S501" s="5">
        <v>5049</v>
      </c>
      <c r="U501" s="5">
        <v>54024</v>
      </c>
      <c r="V501" s="5">
        <v>0</v>
      </c>
      <c r="W501" s="5">
        <v>5402</v>
      </c>
      <c r="Y501" s="5">
        <v>135500.95000000001</v>
      </c>
      <c r="Z501" s="5">
        <v>0</v>
      </c>
      <c r="AA501" s="5">
        <v>13550.089999999998</v>
      </c>
      <c r="AC501" s="5">
        <v>0</v>
      </c>
      <c r="AD501" s="5">
        <v>0</v>
      </c>
      <c r="AE501" s="5">
        <v>0</v>
      </c>
      <c r="AG501" s="5">
        <v>135500.95000000001</v>
      </c>
      <c r="AH501" s="5">
        <v>0</v>
      </c>
      <c r="AI501" s="5">
        <v>13550.089999999998</v>
      </c>
      <c r="AK501" s="5">
        <v>60635.519999999997</v>
      </c>
      <c r="AL501" s="5">
        <v>0</v>
      </c>
      <c r="AM501" s="5">
        <v>6063.55</v>
      </c>
      <c r="AO501" s="5">
        <v>0</v>
      </c>
      <c r="AP501" s="5">
        <v>0</v>
      </c>
      <c r="AQ501" s="5">
        <v>0</v>
      </c>
      <c r="AS501" s="14">
        <v>0.18010484796155612</v>
      </c>
      <c r="AT501" s="14">
        <v>1.515270314149916</v>
      </c>
      <c r="AU501" s="14">
        <v>6.7889217492686171E-2</v>
      </c>
      <c r="AW501" s="14">
        <v>0.18010484796155612</v>
      </c>
      <c r="AX501" s="14">
        <v>1.515270314149916</v>
      </c>
      <c r="AY501" s="14">
        <v>6.7889217492686171E-2</v>
      </c>
    </row>
    <row r="502" spans="3:51" hidden="1" x14ac:dyDescent="0.25">
      <c r="C502" t="s">
        <v>26</v>
      </c>
      <c r="D502">
        <v>4001</v>
      </c>
      <c r="E502" t="s">
        <v>154</v>
      </c>
      <c r="F502" t="s">
        <v>63</v>
      </c>
      <c r="G502" t="s">
        <v>35</v>
      </c>
      <c r="I502">
        <v>2</v>
      </c>
      <c r="M502">
        <v>156</v>
      </c>
      <c r="N502">
        <v>493</v>
      </c>
      <c r="O502">
        <v>26</v>
      </c>
      <c r="Q502" s="5">
        <v>236661.75</v>
      </c>
      <c r="R502" s="5">
        <v>45000</v>
      </c>
      <c r="S502" s="5">
        <v>23666.18</v>
      </c>
      <c r="U502" s="5">
        <v>242578</v>
      </c>
      <c r="V502" s="5">
        <v>45000</v>
      </c>
      <c r="W502" s="5">
        <v>24257</v>
      </c>
      <c r="Y502" s="5">
        <v>382252.1</v>
      </c>
      <c r="Z502" s="5">
        <v>451974.39513803122</v>
      </c>
      <c r="AA502" s="5">
        <v>38225.21</v>
      </c>
      <c r="AC502" s="5">
        <v>0</v>
      </c>
      <c r="AD502" s="5">
        <v>0</v>
      </c>
      <c r="AE502" s="5">
        <v>0</v>
      </c>
      <c r="AG502" s="5">
        <v>382252.1</v>
      </c>
      <c r="AH502" s="5">
        <v>451974.39513803122</v>
      </c>
      <c r="AI502" s="5">
        <v>38225.21</v>
      </c>
      <c r="AK502" s="5">
        <v>235406.25</v>
      </c>
      <c r="AL502" s="5">
        <v>0</v>
      </c>
      <c r="AM502" s="5">
        <v>23540.629999999997</v>
      </c>
      <c r="AO502" s="5">
        <v>0</v>
      </c>
      <c r="AP502" s="5">
        <v>0</v>
      </c>
      <c r="AQ502" s="5">
        <v>0</v>
      </c>
      <c r="AS502" s="14">
        <v>0.12392960987478974</v>
      </c>
      <c r="AT502" s="14">
        <v>1.1323262945243955</v>
      </c>
      <c r="AU502" s="14">
        <v>5.5422460037016667E-2</v>
      </c>
      <c r="AW502" s="14">
        <v>0.12392960987478974</v>
      </c>
      <c r="AX502" s="14">
        <v>1.1323262945243955</v>
      </c>
      <c r="AY502" s="14">
        <v>5.5422460037016667E-2</v>
      </c>
    </row>
    <row r="503" spans="3:51" hidden="1" x14ac:dyDescent="0.25">
      <c r="C503" t="s">
        <v>26</v>
      </c>
      <c r="D503">
        <v>4001</v>
      </c>
      <c r="E503" t="s">
        <v>154</v>
      </c>
      <c r="F503" t="s">
        <v>63</v>
      </c>
      <c r="G503" t="s">
        <v>35</v>
      </c>
      <c r="I503">
        <v>2</v>
      </c>
      <c r="M503">
        <v>156</v>
      </c>
      <c r="N503">
        <v>493</v>
      </c>
      <c r="O503">
        <v>28</v>
      </c>
      <c r="Q503" s="5">
        <v>682801.24</v>
      </c>
      <c r="R503" s="5">
        <v>0</v>
      </c>
      <c r="S503" s="5">
        <v>68280.12</v>
      </c>
      <c r="U503" s="5">
        <v>716941</v>
      </c>
      <c r="V503" s="5">
        <v>0</v>
      </c>
      <c r="W503" s="5">
        <v>71694</v>
      </c>
      <c r="Y503" s="5">
        <v>0</v>
      </c>
      <c r="Z503" s="5">
        <v>0</v>
      </c>
      <c r="AA503" s="5">
        <v>0</v>
      </c>
      <c r="AC503" s="5">
        <v>0</v>
      </c>
      <c r="AD503" s="5">
        <v>0</v>
      </c>
      <c r="AE503" s="5">
        <v>0</v>
      </c>
      <c r="AG503" s="5">
        <v>0</v>
      </c>
      <c r="AH503" s="5">
        <v>0</v>
      </c>
      <c r="AI503" s="5">
        <v>0</v>
      </c>
      <c r="AK503" s="5">
        <v>726106.13</v>
      </c>
      <c r="AL503" s="5">
        <v>0</v>
      </c>
      <c r="AM503" s="5">
        <v>72610.62</v>
      </c>
      <c r="AO503" s="5">
        <v>0</v>
      </c>
      <c r="AP503" s="5">
        <v>0</v>
      </c>
      <c r="AQ503" s="5">
        <v>0</v>
      </c>
      <c r="AS503" s="14">
        <v>1.0694464535857984E-2</v>
      </c>
      <c r="AT503" s="14">
        <v>0</v>
      </c>
      <c r="AU503" s="14">
        <v>9.9999975962148768E-2</v>
      </c>
      <c r="AW503" s="14">
        <v>1.0694464535857984E-2</v>
      </c>
      <c r="AX503" s="14">
        <v>0</v>
      </c>
      <c r="AY503" s="14">
        <v>9.9999975962148768E-2</v>
      </c>
    </row>
    <row r="504" spans="3:51" hidden="1" x14ac:dyDescent="0.25">
      <c r="C504" t="s">
        <v>26</v>
      </c>
      <c r="D504">
        <v>4001</v>
      </c>
      <c r="E504" t="s">
        <v>154</v>
      </c>
      <c r="F504" t="s">
        <v>347</v>
      </c>
      <c r="G504" t="s">
        <v>67</v>
      </c>
      <c r="I504">
        <v>2</v>
      </c>
      <c r="M504">
        <v>156</v>
      </c>
      <c r="N504">
        <v>1153</v>
      </c>
      <c r="O504">
        <v>1</v>
      </c>
      <c r="Q504" s="5">
        <v>45266.55</v>
      </c>
      <c r="R504" s="5">
        <v>0</v>
      </c>
      <c r="S504" s="5">
        <v>6789.99</v>
      </c>
      <c r="U504" s="5">
        <v>45267</v>
      </c>
      <c r="V504" s="5">
        <v>0</v>
      </c>
      <c r="W504" s="5">
        <v>6790</v>
      </c>
      <c r="Y504" s="5">
        <v>57435.59</v>
      </c>
      <c r="Z504" s="5">
        <v>0</v>
      </c>
      <c r="AA504" s="5">
        <v>8615.81</v>
      </c>
      <c r="AC504" s="5">
        <v>0</v>
      </c>
      <c r="AD504" s="5">
        <v>0</v>
      </c>
      <c r="AE504" s="5">
        <v>0</v>
      </c>
      <c r="AG504" s="5">
        <v>57435.59</v>
      </c>
      <c r="AH504" s="5">
        <v>0</v>
      </c>
      <c r="AI504" s="5">
        <v>8615.81</v>
      </c>
      <c r="AK504" s="5">
        <v>56841.4</v>
      </c>
      <c r="AL504" s="5">
        <v>0</v>
      </c>
      <c r="AM504" s="5">
        <v>8525.8700000000008</v>
      </c>
      <c r="AO504" s="5">
        <v>0</v>
      </c>
      <c r="AP504" s="5">
        <v>0</v>
      </c>
      <c r="AQ504" s="5">
        <v>0</v>
      </c>
      <c r="AS504" s="14">
        <v>0.26085280952626455</v>
      </c>
      <c r="AT504" s="14">
        <v>0</v>
      </c>
      <c r="AU504" s="14">
        <v>0.15000444659149548</v>
      </c>
      <c r="AW504" s="14">
        <v>0.26085280952626455</v>
      </c>
      <c r="AX504" s="14">
        <v>0</v>
      </c>
      <c r="AY504" s="14">
        <v>0.15000444659149548</v>
      </c>
    </row>
    <row r="505" spans="3:51" hidden="1" x14ac:dyDescent="0.25">
      <c r="C505" t="s">
        <v>26</v>
      </c>
      <c r="D505">
        <v>4001</v>
      </c>
      <c r="E505" t="s">
        <v>154</v>
      </c>
      <c r="F505" t="s">
        <v>347</v>
      </c>
      <c r="G505" t="s">
        <v>67</v>
      </c>
      <c r="I505">
        <v>2</v>
      </c>
      <c r="M505">
        <v>156</v>
      </c>
      <c r="N505">
        <v>1153</v>
      </c>
      <c r="O505">
        <v>2</v>
      </c>
      <c r="Q505" s="5">
        <v>205283.92</v>
      </c>
      <c r="R505" s="5">
        <v>0</v>
      </c>
      <c r="S505" s="5">
        <v>30792.269999999997</v>
      </c>
      <c r="U505" s="5">
        <v>205284</v>
      </c>
      <c r="V505" s="5">
        <v>0</v>
      </c>
      <c r="W505" s="5">
        <v>30792</v>
      </c>
      <c r="Y505" s="5">
        <v>199036.71000000002</v>
      </c>
      <c r="Z505" s="5">
        <v>0</v>
      </c>
      <c r="AA505" s="5">
        <v>29943.31</v>
      </c>
      <c r="AC505" s="5">
        <v>0</v>
      </c>
      <c r="AD505" s="5">
        <v>0</v>
      </c>
      <c r="AE505" s="5">
        <v>0</v>
      </c>
      <c r="AG505" s="5">
        <v>199036.71000000002</v>
      </c>
      <c r="AH505" s="5">
        <v>0</v>
      </c>
      <c r="AI505" s="5">
        <v>29943.31</v>
      </c>
      <c r="AK505" s="5">
        <v>218171.72</v>
      </c>
      <c r="AL505" s="5">
        <v>0</v>
      </c>
      <c r="AM505" s="5">
        <v>32725.67</v>
      </c>
      <c r="AO505" s="5">
        <v>0</v>
      </c>
      <c r="AP505" s="5">
        <v>0</v>
      </c>
      <c r="AQ505" s="5">
        <v>0</v>
      </c>
      <c r="AS505" s="14">
        <v>0.18541121644357617</v>
      </c>
      <c r="AT505" s="14">
        <v>0</v>
      </c>
      <c r="AU505" s="14">
        <v>0.15033729445559252</v>
      </c>
      <c r="AW505" s="14">
        <v>0.18541121644357617</v>
      </c>
      <c r="AX505" s="14">
        <v>0</v>
      </c>
      <c r="AY505" s="14">
        <v>0.15033729445559252</v>
      </c>
    </row>
    <row r="506" spans="3:51" hidden="1" x14ac:dyDescent="0.25">
      <c r="C506" t="s">
        <v>26</v>
      </c>
      <c r="D506">
        <v>4001</v>
      </c>
      <c r="E506" t="s">
        <v>154</v>
      </c>
      <c r="F506" t="s">
        <v>264</v>
      </c>
      <c r="G506" t="s">
        <v>35</v>
      </c>
      <c r="I506">
        <v>2</v>
      </c>
      <c r="M506">
        <v>156</v>
      </c>
      <c r="N506">
        <v>5</v>
      </c>
      <c r="O506">
        <v>28</v>
      </c>
      <c r="Q506" s="5">
        <v>173745.80000000002</v>
      </c>
      <c r="R506" s="5">
        <v>0</v>
      </c>
      <c r="S506" s="5">
        <v>17374.580000000002</v>
      </c>
      <c r="U506" s="5">
        <v>178089</v>
      </c>
      <c r="V506" s="5">
        <v>0</v>
      </c>
      <c r="W506" s="5">
        <v>17809</v>
      </c>
      <c r="Y506" s="5">
        <v>184633.05</v>
      </c>
      <c r="Z506" s="5">
        <v>0</v>
      </c>
      <c r="AA506" s="5">
        <v>18463.310000000001</v>
      </c>
      <c r="AC506" s="5">
        <v>0</v>
      </c>
      <c r="AD506" s="5">
        <v>0</v>
      </c>
      <c r="AE506" s="5">
        <v>0</v>
      </c>
      <c r="AG506" s="5">
        <v>184633.05</v>
      </c>
      <c r="AH506" s="5">
        <v>0</v>
      </c>
      <c r="AI506" s="5">
        <v>18463.310000000001</v>
      </c>
      <c r="AK506" s="5">
        <v>172554.25</v>
      </c>
      <c r="AL506" s="5">
        <v>0</v>
      </c>
      <c r="AM506" s="5">
        <v>17255.43</v>
      </c>
      <c r="AO506" s="5">
        <v>0</v>
      </c>
      <c r="AP506" s="5">
        <v>0</v>
      </c>
      <c r="AQ506" s="5">
        <v>0</v>
      </c>
      <c r="AS506" s="14">
        <v>6.90536454477364E-3</v>
      </c>
      <c r="AT506" s="14">
        <v>0</v>
      </c>
      <c r="AU506" s="14">
        <v>0.10000001443834616</v>
      </c>
      <c r="AW506" s="14">
        <v>6.90536454477364E-3</v>
      </c>
      <c r="AX506" s="14">
        <v>0</v>
      </c>
      <c r="AY506" s="14">
        <v>0.10000001443834616</v>
      </c>
    </row>
    <row r="507" spans="3:51" hidden="1" x14ac:dyDescent="0.25">
      <c r="C507" t="s">
        <v>26</v>
      </c>
      <c r="D507">
        <v>4001</v>
      </c>
      <c r="E507" t="s">
        <v>154</v>
      </c>
      <c r="F507" t="s">
        <v>264</v>
      </c>
      <c r="G507" t="s">
        <v>35</v>
      </c>
      <c r="I507">
        <v>2</v>
      </c>
      <c r="M507">
        <v>156</v>
      </c>
      <c r="N507">
        <v>5</v>
      </c>
      <c r="O507">
        <v>33</v>
      </c>
      <c r="Q507" s="5">
        <v>12240</v>
      </c>
      <c r="R507" s="5">
        <v>0</v>
      </c>
      <c r="S507" s="5">
        <v>1224.01</v>
      </c>
      <c r="U507" s="5">
        <v>12852</v>
      </c>
      <c r="V507" s="5">
        <v>0</v>
      </c>
      <c r="W507" s="5">
        <v>1285</v>
      </c>
      <c r="Y507" s="5">
        <v>0</v>
      </c>
      <c r="Z507" s="5">
        <v>0</v>
      </c>
      <c r="AA507" s="5">
        <v>0</v>
      </c>
      <c r="AC507" s="5">
        <v>0</v>
      </c>
      <c r="AD507" s="5">
        <v>0</v>
      </c>
      <c r="AE507" s="5">
        <v>0</v>
      </c>
      <c r="AG507" s="5">
        <v>0</v>
      </c>
      <c r="AH507" s="5">
        <v>0</v>
      </c>
      <c r="AI507" s="5">
        <v>0</v>
      </c>
    </row>
    <row r="508" spans="3:51" hidden="1" x14ac:dyDescent="0.25">
      <c r="C508" t="s">
        <v>26</v>
      </c>
      <c r="D508">
        <v>4001</v>
      </c>
      <c r="E508" t="s">
        <v>154</v>
      </c>
      <c r="F508" t="s">
        <v>348</v>
      </c>
      <c r="G508" t="s">
        <v>186</v>
      </c>
      <c r="I508">
        <v>2</v>
      </c>
      <c r="M508">
        <v>162</v>
      </c>
      <c r="N508">
        <v>1</v>
      </c>
      <c r="O508">
        <v>2</v>
      </c>
      <c r="Q508" s="5">
        <v>106899.04</v>
      </c>
      <c r="R508" s="5">
        <v>82748.28</v>
      </c>
      <c r="S508" s="5">
        <v>9938.130000000001</v>
      </c>
      <c r="U508" s="5">
        <v>106899</v>
      </c>
      <c r="V508" s="5">
        <v>82748</v>
      </c>
      <c r="W508" s="5">
        <v>9938</v>
      </c>
      <c r="Y508" s="5">
        <v>93972.171239071293</v>
      </c>
      <c r="Z508" s="5">
        <v>0</v>
      </c>
      <c r="AA508" s="5">
        <v>9397.315804345033</v>
      </c>
      <c r="AC508" s="5">
        <v>46993.411239071291</v>
      </c>
      <c r="AD508" s="5">
        <v>0</v>
      </c>
      <c r="AE508" s="5">
        <v>4699.4358043450338</v>
      </c>
      <c r="AG508" s="5">
        <v>46978.76</v>
      </c>
      <c r="AH508" s="5">
        <v>0</v>
      </c>
      <c r="AI508" s="5">
        <v>4697.8799999999992</v>
      </c>
      <c r="AK508" s="5">
        <v>99172.95</v>
      </c>
      <c r="AL508" s="5">
        <v>16726.02</v>
      </c>
      <c r="AM508" s="5">
        <v>11721.53</v>
      </c>
      <c r="AO508" s="5">
        <v>8392.75</v>
      </c>
      <c r="AP508" s="5">
        <v>16726.02</v>
      </c>
      <c r="AQ508" s="5">
        <v>827.91</v>
      </c>
      <c r="AS508" s="14">
        <v>0.1062025408287337</v>
      </c>
      <c r="AT508" s="14">
        <v>0.26723019457019592</v>
      </c>
      <c r="AU508" s="14">
        <v>0.1084759720027995</v>
      </c>
      <c r="AW508" s="14">
        <v>0.1062025408287337</v>
      </c>
      <c r="AX508" s="14">
        <v>0.26723019457019592</v>
      </c>
      <c r="AY508" s="14">
        <v>0.1084759720027995</v>
      </c>
    </row>
    <row r="509" spans="3:51" hidden="1" x14ac:dyDescent="0.25">
      <c r="C509" t="s">
        <v>26</v>
      </c>
      <c r="D509">
        <v>4001</v>
      </c>
      <c r="E509" t="s">
        <v>154</v>
      </c>
      <c r="F509" t="s">
        <v>348</v>
      </c>
      <c r="G509" t="s">
        <v>186</v>
      </c>
      <c r="I509">
        <v>2</v>
      </c>
      <c r="M509">
        <v>162</v>
      </c>
      <c r="N509">
        <v>1</v>
      </c>
      <c r="O509">
        <v>3</v>
      </c>
      <c r="Q509" s="5">
        <v>10877.22</v>
      </c>
      <c r="R509" s="5">
        <v>0</v>
      </c>
      <c r="S509" s="5">
        <v>1305.26</v>
      </c>
      <c r="U509" s="5">
        <v>10877</v>
      </c>
      <c r="V509" s="5">
        <v>0</v>
      </c>
      <c r="W509" s="5">
        <v>1305</v>
      </c>
      <c r="Y509" s="5">
        <v>13491.543471977315</v>
      </c>
      <c r="Z509" s="5">
        <v>0</v>
      </c>
      <c r="AA509" s="5">
        <v>0</v>
      </c>
      <c r="AC509" s="5">
        <v>6746.8234719773136</v>
      </c>
      <c r="AD509" s="5">
        <v>0</v>
      </c>
      <c r="AE509" s="5">
        <v>0</v>
      </c>
      <c r="AG509" s="5">
        <v>6744.7200000000012</v>
      </c>
      <c r="AH509" s="5">
        <v>0</v>
      </c>
      <c r="AI509" s="5">
        <v>0</v>
      </c>
      <c r="AK509" s="5">
        <v>15480.84</v>
      </c>
      <c r="AL509" s="5">
        <v>0</v>
      </c>
      <c r="AM509" s="5">
        <v>1841.87</v>
      </c>
      <c r="AO509" s="5">
        <v>2447.58</v>
      </c>
      <c r="AP509" s="5">
        <v>0</v>
      </c>
      <c r="AQ509" s="5">
        <v>277.87</v>
      </c>
      <c r="AS509" s="14">
        <v>0.11529955025791039</v>
      </c>
      <c r="AT509" s="14">
        <v>0</v>
      </c>
      <c r="AU509" s="14">
        <v>0.11621538469242187</v>
      </c>
      <c r="AW509" s="14">
        <v>0.11529955025791039</v>
      </c>
      <c r="AX509" s="14">
        <v>0</v>
      </c>
      <c r="AY509" s="14">
        <v>0.11621538469242187</v>
      </c>
    </row>
    <row r="510" spans="3:51" hidden="1" x14ac:dyDescent="0.25">
      <c r="C510" t="s">
        <v>26</v>
      </c>
      <c r="D510">
        <v>4001</v>
      </c>
      <c r="E510" t="s">
        <v>154</v>
      </c>
      <c r="F510" t="s">
        <v>348</v>
      </c>
      <c r="G510" t="s">
        <v>186</v>
      </c>
      <c r="I510">
        <v>2</v>
      </c>
      <c r="M510">
        <v>162</v>
      </c>
      <c r="N510">
        <v>1</v>
      </c>
      <c r="O510">
        <v>4</v>
      </c>
      <c r="Q510" s="5">
        <v>35333.18</v>
      </c>
      <c r="R510" s="5">
        <v>34918.6</v>
      </c>
      <c r="S510" s="5">
        <v>2242.66</v>
      </c>
      <c r="U510" s="5">
        <v>35333</v>
      </c>
      <c r="V510" s="5">
        <v>34919</v>
      </c>
      <c r="W510" s="5">
        <v>2243</v>
      </c>
      <c r="Y510" s="5">
        <v>81614.844603297781</v>
      </c>
      <c r="Z510" s="5">
        <v>42965.789992446051</v>
      </c>
      <c r="AA510" s="5">
        <v>8161.5512131659752</v>
      </c>
      <c r="AC510" s="5">
        <v>40813.784603297783</v>
      </c>
      <c r="AD510" s="5">
        <v>42965.789992446051</v>
      </c>
      <c r="AE510" s="5">
        <v>4081.4512131659749</v>
      </c>
      <c r="AG510" s="5">
        <v>40801.06</v>
      </c>
      <c r="AH510" s="5">
        <v>0</v>
      </c>
      <c r="AI510" s="5">
        <v>4080.1000000000004</v>
      </c>
      <c r="AK510" s="5">
        <v>86802.17</v>
      </c>
      <c r="AL510" s="5">
        <v>0</v>
      </c>
      <c r="AM510" s="5">
        <v>10307.33</v>
      </c>
      <c r="AO510" s="5">
        <v>10893.23</v>
      </c>
      <c r="AP510" s="5">
        <v>0</v>
      </c>
      <c r="AQ510" s="5">
        <v>1198.26</v>
      </c>
      <c r="AS510" s="14">
        <v>-4.25588697347411E-2</v>
      </c>
      <c r="AT510" s="14">
        <v>0.22296255972625392</v>
      </c>
      <c r="AU510" s="14">
        <v>0.10438905169757415</v>
      </c>
      <c r="AW510" s="14">
        <v>-4.25588697347411E-2</v>
      </c>
      <c r="AX510" s="14">
        <v>0.22296255972625392</v>
      </c>
      <c r="AY510" s="14">
        <v>0.10438905169757415</v>
      </c>
    </row>
    <row r="511" spans="3:51" hidden="1" x14ac:dyDescent="0.25">
      <c r="C511" t="s">
        <v>26</v>
      </c>
      <c r="D511">
        <v>4001</v>
      </c>
      <c r="E511" t="s">
        <v>154</v>
      </c>
      <c r="F511" t="s">
        <v>348</v>
      </c>
      <c r="G511" t="s">
        <v>186</v>
      </c>
      <c r="I511">
        <v>2</v>
      </c>
      <c r="M511">
        <v>162</v>
      </c>
      <c r="N511">
        <v>1</v>
      </c>
      <c r="O511">
        <v>5</v>
      </c>
      <c r="Q511" s="5">
        <v>540000</v>
      </c>
      <c r="R511" s="5">
        <v>0</v>
      </c>
      <c r="S511" s="5">
        <v>53460</v>
      </c>
      <c r="U511" s="5">
        <v>270000</v>
      </c>
      <c r="V511" s="5">
        <v>0</v>
      </c>
      <c r="W511" s="5">
        <v>26730</v>
      </c>
      <c r="Y511" s="5">
        <v>0</v>
      </c>
      <c r="Z511" s="5">
        <v>0</v>
      </c>
      <c r="AA511" s="5">
        <v>0</v>
      </c>
      <c r="AC511" s="5">
        <v>0</v>
      </c>
      <c r="AD511" s="5">
        <v>0</v>
      </c>
      <c r="AE511" s="5">
        <v>0</v>
      </c>
      <c r="AG511" s="5">
        <v>0</v>
      </c>
      <c r="AH511" s="5">
        <v>0</v>
      </c>
      <c r="AI511" s="5">
        <v>0</v>
      </c>
      <c r="AS511" s="14">
        <v>0</v>
      </c>
      <c r="AT511" s="14">
        <v>0</v>
      </c>
      <c r="AU511" s="14">
        <v>9.9000000000000005E-2</v>
      </c>
      <c r="AW511" s="14">
        <v>0</v>
      </c>
      <c r="AX511" s="14">
        <v>0</v>
      </c>
      <c r="AY511" s="14">
        <v>9.9000000000000005E-2</v>
      </c>
    </row>
    <row r="512" spans="3:51" hidden="1" x14ac:dyDescent="0.25">
      <c r="C512" t="s">
        <v>26</v>
      </c>
      <c r="D512">
        <v>4001</v>
      </c>
      <c r="E512" t="s">
        <v>154</v>
      </c>
      <c r="F512" t="s">
        <v>266</v>
      </c>
      <c r="G512" t="s">
        <v>267</v>
      </c>
      <c r="I512">
        <v>2</v>
      </c>
      <c r="M512">
        <v>162</v>
      </c>
      <c r="N512">
        <v>734</v>
      </c>
      <c r="O512">
        <v>5</v>
      </c>
      <c r="Q512" s="5">
        <v>29415.1</v>
      </c>
      <c r="R512" s="5">
        <v>0</v>
      </c>
      <c r="S512" s="5">
        <v>2941.5099999999998</v>
      </c>
      <c r="U512" s="5">
        <v>29415</v>
      </c>
      <c r="V512" s="5">
        <v>0</v>
      </c>
      <c r="W512" s="5">
        <v>2942</v>
      </c>
      <c r="Y512" s="5">
        <v>0</v>
      </c>
      <c r="Z512" s="5">
        <v>0</v>
      </c>
      <c r="AA512" s="5">
        <v>0</v>
      </c>
      <c r="AC512" s="5">
        <v>0</v>
      </c>
      <c r="AD512" s="5">
        <v>0</v>
      </c>
      <c r="AE512" s="5">
        <v>0</v>
      </c>
      <c r="AG512" s="5">
        <v>0</v>
      </c>
      <c r="AH512" s="5">
        <v>0</v>
      </c>
      <c r="AI512" s="5">
        <v>0</v>
      </c>
      <c r="AS512" s="14">
        <v>0</v>
      </c>
      <c r="AT512" s="14">
        <v>0</v>
      </c>
      <c r="AU512" s="14">
        <v>9.9999999999999992E-2</v>
      </c>
      <c r="AW512" s="14">
        <v>0</v>
      </c>
      <c r="AX512" s="14">
        <v>0</v>
      </c>
      <c r="AY512" s="14">
        <v>9.9999999999999992E-2</v>
      </c>
    </row>
    <row r="513" spans="3:51" hidden="1" x14ac:dyDescent="0.25">
      <c r="C513" t="s">
        <v>26</v>
      </c>
      <c r="D513">
        <v>4001</v>
      </c>
      <c r="E513" t="s">
        <v>154</v>
      </c>
      <c r="F513" t="s">
        <v>238</v>
      </c>
      <c r="G513" t="s">
        <v>239</v>
      </c>
      <c r="I513">
        <v>2</v>
      </c>
      <c r="M513">
        <v>162</v>
      </c>
      <c r="N513">
        <v>758</v>
      </c>
      <c r="O513">
        <v>4</v>
      </c>
      <c r="Q513" s="5">
        <v>0</v>
      </c>
      <c r="R513" s="5">
        <v>0</v>
      </c>
      <c r="S513" s="5">
        <v>0</v>
      </c>
      <c r="U513" s="5">
        <v>0</v>
      </c>
      <c r="V513" s="5">
        <v>0</v>
      </c>
      <c r="W513" s="5">
        <v>0</v>
      </c>
      <c r="Y513" s="5">
        <v>0</v>
      </c>
      <c r="Z513" s="5">
        <v>0</v>
      </c>
      <c r="AA513" s="5">
        <v>0</v>
      </c>
      <c r="AC513" s="5">
        <v>0</v>
      </c>
      <c r="AD513" s="5">
        <v>0</v>
      </c>
      <c r="AE513" s="5">
        <v>0</v>
      </c>
      <c r="AG513" s="5">
        <v>0</v>
      </c>
      <c r="AH513" s="5">
        <v>0</v>
      </c>
      <c r="AI513" s="5">
        <v>0</v>
      </c>
    </row>
    <row r="514" spans="3:51" hidden="1" x14ac:dyDescent="0.25">
      <c r="C514" t="s">
        <v>26</v>
      </c>
      <c r="D514">
        <v>4001</v>
      </c>
      <c r="E514" t="s">
        <v>154</v>
      </c>
      <c r="F514" t="s">
        <v>238</v>
      </c>
      <c r="G514" t="s">
        <v>239</v>
      </c>
      <c r="I514">
        <v>2</v>
      </c>
      <c r="M514">
        <v>162</v>
      </c>
      <c r="N514">
        <v>758</v>
      </c>
      <c r="O514">
        <v>6</v>
      </c>
      <c r="Q514" s="5">
        <v>69057.14</v>
      </c>
      <c r="R514" s="5">
        <v>78632.039999999994</v>
      </c>
      <c r="S514" s="5">
        <v>6318.35</v>
      </c>
      <c r="U514" s="5">
        <v>69057</v>
      </c>
      <c r="V514" s="5">
        <v>78632</v>
      </c>
      <c r="W514" s="5">
        <v>8770</v>
      </c>
      <c r="Y514" s="5">
        <v>160233.80328157457</v>
      </c>
      <c r="Z514" s="5">
        <v>17098.887780327153</v>
      </c>
      <c r="AA514" s="5">
        <v>24035.196677028704</v>
      </c>
      <c r="AC514" s="5">
        <v>40051.079999999994</v>
      </c>
      <c r="AD514" s="5">
        <v>6971.0337445479963</v>
      </c>
      <c r="AE514" s="5">
        <v>6007.66</v>
      </c>
      <c r="AG514" s="5">
        <v>120182.72328157458</v>
      </c>
      <c r="AH514" s="5">
        <v>10127.854035779157</v>
      </c>
      <c r="AI514" s="5">
        <v>18027.536677028704</v>
      </c>
      <c r="AK514" s="5">
        <v>161844.99000000002</v>
      </c>
      <c r="AL514" s="5">
        <v>48619.78</v>
      </c>
      <c r="AM514" s="5">
        <v>18348.04</v>
      </c>
      <c r="AO514" s="5">
        <v>8438.26</v>
      </c>
      <c r="AP514" s="5">
        <v>1389.54</v>
      </c>
      <c r="AQ514" s="5">
        <v>3305.38</v>
      </c>
      <c r="AS514" s="14">
        <v>-0.21268554917917282</v>
      </c>
      <c r="AT514" s="14">
        <v>0.33546494389070869</v>
      </c>
      <c r="AU514" s="14">
        <v>0.1003802278968205</v>
      </c>
      <c r="AW514" s="14">
        <v>-0.21268554917917282</v>
      </c>
      <c r="AX514" s="14">
        <v>0.33546494389070869</v>
      </c>
      <c r="AY514" s="14">
        <v>0.1003802278968205</v>
      </c>
    </row>
    <row r="515" spans="3:51" hidden="1" x14ac:dyDescent="0.25">
      <c r="C515" t="s">
        <v>26</v>
      </c>
      <c r="D515">
        <v>4001</v>
      </c>
      <c r="E515" t="s">
        <v>154</v>
      </c>
      <c r="F515" t="s">
        <v>349</v>
      </c>
      <c r="G515" t="s">
        <v>350</v>
      </c>
      <c r="I515">
        <v>2</v>
      </c>
      <c r="M515">
        <v>162</v>
      </c>
      <c r="N515">
        <v>1129</v>
      </c>
      <c r="O515">
        <v>3</v>
      </c>
      <c r="Q515" s="5">
        <v>4536.3599999999997</v>
      </c>
      <c r="R515" s="5">
        <v>0</v>
      </c>
      <c r="S515" s="5">
        <v>453.64</v>
      </c>
      <c r="U515" s="5">
        <v>0</v>
      </c>
      <c r="V515" s="5">
        <v>0</v>
      </c>
      <c r="W515" s="5">
        <v>0</v>
      </c>
      <c r="Y515" s="5">
        <v>158287.5</v>
      </c>
      <c r="Z515" s="5">
        <v>0</v>
      </c>
      <c r="AA515" s="5">
        <v>15828.75</v>
      </c>
      <c r="AC515" s="5">
        <v>0</v>
      </c>
      <c r="AD515" s="5">
        <v>0</v>
      </c>
      <c r="AE515" s="5">
        <v>0</v>
      </c>
      <c r="AG515" s="5">
        <v>158287.5</v>
      </c>
      <c r="AH515" s="5">
        <v>0</v>
      </c>
      <c r="AI515" s="5">
        <v>15828.75</v>
      </c>
      <c r="AK515" s="5">
        <v>161933.81</v>
      </c>
      <c r="AL515" s="5">
        <v>0</v>
      </c>
      <c r="AM515" s="5">
        <v>16193.38</v>
      </c>
      <c r="AO515" s="5">
        <v>11183.81</v>
      </c>
      <c r="AP515" s="5">
        <v>0</v>
      </c>
      <c r="AQ515" s="5">
        <v>1118.3799999999999</v>
      </c>
      <c r="AS515" s="14">
        <v>-0.38583634299313319</v>
      </c>
      <c r="AT515" s="14">
        <v>0.11081889383709698</v>
      </c>
      <c r="AU515" s="14">
        <v>9.9999996897070981E-2</v>
      </c>
      <c r="AW515" s="14">
        <v>-0.38583634299313319</v>
      </c>
      <c r="AX515" s="14">
        <v>0.11081889383709698</v>
      </c>
      <c r="AY515" s="14">
        <v>9.9999996897070981E-2</v>
      </c>
    </row>
    <row r="516" spans="3:51" hidden="1" x14ac:dyDescent="0.25">
      <c r="C516" t="s">
        <v>26</v>
      </c>
      <c r="D516">
        <v>4001</v>
      </c>
      <c r="E516" t="s">
        <v>154</v>
      </c>
      <c r="F516" t="s">
        <v>155</v>
      </c>
      <c r="G516" t="s">
        <v>35</v>
      </c>
      <c r="I516">
        <v>2</v>
      </c>
      <c r="M516">
        <v>163</v>
      </c>
      <c r="N516">
        <v>25</v>
      </c>
      <c r="O516">
        <v>1</v>
      </c>
      <c r="Q516" s="5">
        <v>221512.46</v>
      </c>
      <c r="R516" s="5">
        <v>416652.19999999995</v>
      </c>
      <c r="S516" s="5">
        <v>22102.11</v>
      </c>
      <c r="U516" s="5">
        <v>232588</v>
      </c>
      <c r="V516" s="5">
        <v>416652</v>
      </c>
      <c r="W516" s="5">
        <v>30236</v>
      </c>
      <c r="Y516" s="5">
        <v>273109.1979815386</v>
      </c>
      <c r="Z516" s="5">
        <v>229998.86975310431</v>
      </c>
      <c r="AA516" s="5">
        <v>27311.020426833842</v>
      </c>
      <c r="AC516" s="5">
        <v>0</v>
      </c>
      <c r="AD516" s="5">
        <v>0</v>
      </c>
      <c r="AE516" s="5">
        <v>0</v>
      </c>
      <c r="AG516" s="5">
        <v>273109.1979815386</v>
      </c>
      <c r="AH516" s="5">
        <v>229998.86975310431</v>
      </c>
      <c r="AI516" s="5">
        <v>27311.020426833842</v>
      </c>
      <c r="AK516" s="5">
        <v>233892.22</v>
      </c>
      <c r="AL516" s="5">
        <v>320046.46999999997</v>
      </c>
      <c r="AM516" s="5">
        <v>30159.22</v>
      </c>
      <c r="AO516" s="5">
        <v>34829.19</v>
      </c>
      <c r="AP516" s="5">
        <v>0</v>
      </c>
      <c r="AQ516" s="5">
        <v>3482.92</v>
      </c>
      <c r="AS516" s="14">
        <v>8.9171481446822298E-2</v>
      </c>
      <c r="AT516" s="14">
        <v>0.86654228827115265</v>
      </c>
      <c r="AU516" s="14">
        <v>9.7898848653224346E-2</v>
      </c>
      <c r="AW516" s="14">
        <v>8.9171481446822298E-2</v>
      </c>
      <c r="AX516" s="14">
        <v>0.86654228827115265</v>
      </c>
      <c r="AY516" s="14">
        <v>9.7898848653224346E-2</v>
      </c>
    </row>
    <row r="517" spans="3:51" hidden="1" x14ac:dyDescent="0.25">
      <c r="C517" t="s">
        <v>26</v>
      </c>
      <c r="D517">
        <v>4001</v>
      </c>
      <c r="E517" t="s">
        <v>154</v>
      </c>
      <c r="F517" t="s">
        <v>155</v>
      </c>
      <c r="G517" t="s">
        <v>35</v>
      </c>
      <c r="I517">
        <v>2</v>
      </c>
      <c r="M517">
        <v>163</v>
      </c>
      <c r="N517">
        <v>25</v>
      </c>
      <c r="O517">
        <v>2</v>
      </c>
      <c r="Q517" s="5">
        <v>698827.5</v>
      </c>
      <c r="R517" s="5">
        <v>0</v>
      </c>
      <c r="S517" s="5">
        <v>69882.75</v>
      </c>
      <c r="U517" s="5">
        <v>733769</v>
      </c>
      <c r="V517" s="5">
        <v>0</v>
      </c>
      <c r="W517" s="5">
        <v>95390</v>
      </c>
      <c r="Y517" s="5">
        <v>1069364.0678896017</v>
      </c>
      <c r="Z517" s="5">
        <v>0</v>
      </c>
      <c r="AA517" s="5">
        <v>106936.79871705709</v>
      </c>
      <c r="AC517" s="5">
        <v>0</v>
      </c>
      <c r="AD517" s="5">
        <v>0</v>
      </c>
      <c r="AE517" s="5">
        <v>0</v>
      </c>
      <c r="AG517" s="5">
        <v>1069364.0678896017</v>
      </c>
      <c r="AH517" s="5">
        <v>0</v>
      </c>
      <c r="AI517" s="5">
        <v>106936.79871705709</v>
      </c>
      <c r="AK517" s="5">
        <v>755010.87999999989</v>
      </c>
      <c r="AL517" s="5">
        <v>0</v>
      </c>
      <c r="AM517" s="5">
        <v>104006.43000000001</v>
      </c>
      <c r="AO517" s="5">
        <v>40046</v>
      </c>
      <c r="AP517" s="5">
        <v>0</v>
      </c>
      <c r="AQ517" s="5">
        <v>4004.61</v>
      </c>
      <c r="AS517" s="14">
        <v>0.43697152173802922</v>
      </c>
      <c r="AT517" s="14">
        <v>0</v>
      </c>
      <c r="AU517" s="14">
        <v>0.11288420931241142</v>
      </c>
      <c r="AW517" s="14">
        <v>0.43697152173802922</v>
      </c>
      <c r="AX517" s="14">
        <v>0</v>
      </c>
      <c r="AY517" s="14">
        <v>0.11288420931241142</v>
      </c>
    </row>
    <row r="518" spans="3:51" hidden="1" x14ac:dyDescent="0.25">
      <c r="C518" t="s">
        <v>26</v>
      </c>
      <c r="D518">
        <v>4001</v>
      </c>
      <c r="E518" t="s">
        <v>154</v>
      </c>
      <c r="F518" t="s">
        <v>155</v>
      </c>
      <c r="G518" t="s">
        <v>35</v>
      </c>
      <c r="I518">
        <v>2</v>
      </c>
      <c r="M518">
        <v>163</v>
      </c>
      <c r="N518">
        <v>25</v>
      </c>
      <c r="O518">
        <v>18</v>
      </c>
      <c r="Q518" s="5">
        <v>96700.5</v>
      </c>
      <c r="R518" s="5">
        <v>93404.21</v>
      </c>
      <c r="S518" s="5">
        <v>9670.0500000000011</v>
      </c>
      <c r="U518" s="5">
        <v>106371</v>
      </c>
      <c r="V518" s="5">
        <v>102745</v>
      </c>
      <c r="W518" s="5">
        <v>13828</v>
      </c>
      <c r="Y518" s="5">
        <v>95522.9</v>
      </c>
      <c r="Z518" s="5">
        <v>41038.907900081467</v>
      </c>
      <c r="AA518" s="5">
        <v>9552.2900000000009</v>
      </c>
      <c r="AC518" s="5">
        <v>0</v>
      </c>
      <c r="AD518" s="5">
        <v>0</v>
      </c>
      <c r="AE518" s="5">
        <v>0</v>
      </c>
      <c r="AG518" s="5">
        <v>95522.9</v>
      </c>
      <c r="AH518" s="5">
        <v>41038.907900081467</v>
      </c>
      <c r="AI518" s="5">
        <v>9552.2900000000009</v>
      </c>
      <c r="AK518" s="5">
        <v>105538.57</v>
      </c>
      <c r="AL518" s="5">
        <v>197400.43</v>
      </c>
      <c r="AM518" s="5">
        <v>8683.86</v>
      </c>
      <c r="AO518" s="5">
        <v>18700</v>
      </c>
      <c r="AP518" s="5">
        <v>143814.13</v>
      </c>
      <c r="AQ518" s="5">
        <v>0</v>
      </c>
      <c r="AS518" s="14">
        <v>0.48117232981468283</v>
      </c>
      <c r="AT518" s="14">
        <v>1.3799890740365057</v>
      </c>
      <c r="AU518" s="14">
        <v>8.5755398466547658E-2</v>
      </c>
      <c r="AW518" s="14">
        <v>0.48117232981468283</v>
      </c>
      <c r="AX518" s="14">
        <v>1.3799890740365057</v>
      </c>
      <c r="AY518" s="14">
        <v>8.5755398466547658E-2</v>
      </c>
    </row>
    <row r="519" spans="3:51" hidden="1" x14ac:dyDescent="0.25">
      <c r="C519" t="s">
        <v>26</v>
      </c>
      <c r="D519">
        <v>4001</v>
      </c>
      <c r="E519" t="s">
        <v>154</v>
      </c>
      <c r="F519" t="s">
        <v>155</v>
      </c>
      <c r="G519" t="s">
        <v>35</v>
      </c>
      <c r="I519">
        <v>2</v>
      </c>
      <c r="M519">
        <v>163</v>
      </c>
      <c r="N519">
        <v>25</v>
      </c>
      <c r="O519">
        <v>73</v>
      </c>
      <c r="Q519" s="5">
        <v>2242.3000000000002</v>
      </c>
      <c r="R519" s="5">
        <v>-44865.490000000005</v>
      </c>
      <c r="S519" s="5">
        <v>0</v>
      </c>
      <c r="U519" s="5">
        <v>2242</v>
      </c>
      <c r="V519" s="5">
        <v>-24865</v>
      </c>
      <c r="W519" s="5">
        <v>291</v>
      </c>
      <c r="Y519" s="5">
        <v>0</v>
      </c>
      <c r="Z519" s="5">
        <v>0</v>
      </c>
      <c r="AA519" s="5">
        <v>0</v>
      </c>
      <c r="AC519" s="5">
        <v>0</v>
      </c>
      <c r="AD519" s="5">
        <v>0</v>
      </c>
      <c r="AE519" s="5">
        <v>0</v>
      </c>
      <c r="AG519" s="5">
        <v>0</v>
      </c>
      <c r="AH519" s="5">
        <v>0</v>
      </c>
      <c r="AI519" s="5">
        <v>0</v>
      </c>
      <c r="AK519" s="5">
        <v>81670.850000000006</v>
      </c>
      <c r="AL519" s="5">
        <v>-258589.57000000015</v>
      </c>
      <c r="AM519" s="5">
        <v>6773.2</v>
      </c>
      <c r="AO519" s="5">
        <v>11938.68</v>
      </c>
      <c r="AP519" s="5">
        <v>-474008.07000000007</v>
      </c>
      <c r="AQ519" s="5">
        <v>0</v>
      </c>
      <c r="AS519" s="14">
        <v>-0.38999616514639246</v>
      </c>
      <c r="AT519" s="14">
        <v>17.919880717012031</v>
      </c>
      <c r="AU519" s="14">
        <v>0</v>
      </c>
      <c r="AW519" s="14">
        <v>-0.38999616514639246</v>
      </c>
      <c r="AX519" s="14">
        <v>17.919880717012031</v>
      </c>
      <c r="AY519" s="14">
        <v>0</v>
      </c>
    </row>
    <row r="520" spans="3:51" hidden="1" x14ac:dyDescent="0.25">
      <c r="C520" t="s">
        <v>26</v>
      </c>
      <c r="D520">
        <v>4001</v>
      </c>
      <c r="E520" t="s">
        <v>154</v>
      </c>
      <c r="F520" t="s">
        <v>155</v>
      </c>
      <c r="G520" t="s">
        <v>35</v>
      </c>
      <c r="I520">
        <v>2</v>
      </c>
      <c r="M520">
        <v>163</v>
      </c>
      <c r="N520">
        <v>25</v>
      </c>
      <c r="O520">
        <v>75</v>
      </c>
      <c r="Q520" s="5">
        <v>85725</v>
      </c>
      <c r="R520" s="5">
        <v>0</v>
      </c>
      <c r="S520" s="5">
        <v>8572.5</v>
      </c>
      <c r="U520" s="5">
        <v>94298</v>
      </c>
      <c r="V520" s="5">
        <v>0</v>
      </c>
      <c r="W520" s="5">
        <v>12259</v>
      </c>
      <c r="Y520" s="5">
        <v>0</v>
      </c>
      <c r="Z520" s="5">
        <v>0</v>
      </c>
      <c r="AA520" s="5">
        <v>0</v>
      </c>
      <c r="AC520" s="5">
        <v>0</v>
      </c>
      <c r="AD520" s="5">
        <v>0</v>
      </c>
      <c r="AE520" s="5">
        <v>0</v>
      </c>
      <c r="AG520" s="5">
        <v>0</v>
      </c>
      <c r="AH520" s="5">
        <v>0</v>
      </c>
      <c r="AI520" s="5">
        <v>0</v>
      </c>
      <c r="AS520" s="14">
        <v>0</v>
      </c>
      <c r="AT520" s="14">
        <v>0</v>
      </c>
      <c r="AU520" s="14">
        <v>0.1</v>
      </c>
      <c r="AW520" s="14">
        <v>0</v>
      </c>
      <c r="AX520" s="14">
        <v>0</v>
      </c>
      <c r="AY520" s="14">
        <v>0.1</v>
      </c>
    </row>
    <row r="521" spans="3:51" hidden="1" x14ac:dyDescent="0.25">
      <c r="C521" t="s">
        <v>26</v>
      </c>
      <c r="D521">
        <v>4001</v>
      </c>
      <c r="E521" t="s">
        <v>154</v>
      </c>
      <c r="F521" t="s">
        <v>40</v>
      </c>
      <c r="G521" t="s">
        <v>35</v>
      </c>
      <c r="I521">
        <v>2</v>
      </c>
      <c r="M521">
        <v>163</v>
      </c>
      <c r="N521">
        <v>28</v>
      </c>
      <c r="O521">
        <v>65</v>
      </c>
      <c r="Q521" s="5">
        <v>573976.33999999985</v>
      </c>
      <c r="R521" s="5">
        <v>5680.5400000000009</v>
      </c>
      <c r="S521" s="5">
        <v>56824.240000000005</v>
      </c>
      <c r="U521" s="5">
        <v>602675</v>
      </c>
      <c r="V521" s="5">
        <v>5681</v>
      </c>
      <c r="W521" s="5">
        <v>78348</v>
      </c>
      <c r="Y521" s="5">
        <v>650384.86297079292</v>
      </c>
      <c r="Z521" s="5">
        <v>0</v>
      </c>
      <c r="AA521" s="5">
        <v>65038.723323223501</v>
      </c>
      <c r="AC521" s="5">
        <v>0</v>
      </c>
      <c r="AD521" s="5">
        <v>0</v>
      </c>
      <c r="AE521" s="5">
        <v>0</v>
      </c>
      <c r="AG521" s="5">
        <v>650384.86297079292</v>
      </c>
      <c r="AH521" s="5">
        <v>0</v>
      </c>
      <c r="AI521" s="5">
        <v>65038.723323223501</v>
      </c>
      <c r="AK521" s="5">
        <v>619160.61</v>
      </c>
      <c r="AL521" s="5">
        <v>-4940.2299999999959</v>
      </c>
      <c r="AM521" s="5">
        <v>61916.060000000005</v>
      </c>
      <c r="AO521" s="5">
        <v>619160.61</v>
      </c>
      <c r="AP521" s="5">
        <v>5809.619999999999</v>
      </c>
      <c r="AQ521" s="5">
        <v>61916.060000000005</v>
      </c>
      <c r="AS521" s="14">
        <v>0.54278365959436958</v>
      </c>
      <c r="AT521" s="14">
        <v>1.7437398986208552E-2</v>
      </c>
      <c r="AU521" s="14">
        <v>8.2918042110289358E-2</v>
      </c>
      <c r="AW521" s="14">
        <v>0.54278365959436958</v>
      </c>
      <c r="AX521" s="14">
        <v>1.7437398986208552E-2</v>
      </c>
      <c r="AY521" s="14">
        <v>8.2918042110289358E-2</v>
      </c>
    </row>
    <row r="522" spans="3:51" hidden="1" x14ac:dyDescent="0.25">
      <c r="C522" t="s">
        <v>26</v>
      </c>
      <c r="D522">
        <v>4001</v>
      </c>
      <c r="E522" t="s">
        <v>154</v>
      </c>
      <c r="F522" t="s">
        <v>40</v>
      </c>
      <c r="G522" t="s">
        <v>35</v>
      </c>
      <c r="I522">
        <v>2</v>
      </c>
      <c r="M522">
        <v>163</v>
      </c>
      <c r="N522">
        <v>28</v>
      </c>
      <c r="O522">
        <v>66</v>
      </c>
      <c r="Q522" s="5">
        <v>262864.65000000002</v>
      </c>
      <c r="R522" s="5">
        <v>0</v>
      </c>
      <c r="S522" s="5">
        <v>26286.47</v>
      </c>
      <c r="U522" s="5">
        <v>276008</v>
      </c>
      <c r="V522" s="5">
        <v>0</v>
      </c>
      <c r="W522" s="5">
        <v>35881</v>
      </c>
      <c r="Y522" s="5">
        <v>319321.87357194687</v>
      </c>
      <c r="Z522" s="5">
        <v>11565.514322630035</v>
      </c>
      <c r="AA522" s="5">
        <v>31932.309184137306</v>
      </c>
      <c r="AC522" s="5">
        <v>0</v>
      </c>
      <c r="AD522" s="5">
        <v>0</v>
      </c>
      <c r="AE522" s="5">
        <v>0</v>
      </c>
      <c r="AG522" s="5">
        <v>319321.87357194687</v>
      </c>
      <c r="AH522" s="5">
        <v>11565.514322630035</v>
      </c>
      <c r="AI522" s="5">
        <v>31932.309184137306</v>
      </c>
      <c r="AK522" s="5">
        <v>298309.5</v>
      </c>
      <c r="AL522" s="5">
        <v>0</v>
      </c>
      <c r="AM522" s="5">
        <v>29830.95</v>
      </c>
      <c r="AO522" s="5">
        <v>0</v>
      </c>
      <c r="AP522" s="5">
        <v>0</v>
      </c>
      <c r="AQ522" s="5">
        <v>0</v>
      </c>
      <c r="AS522" s="14">
        <v>0.51959058881575215</v>
      </c>
      <c r="AT522" s="14">
        <v>0.86007129179564523</v>
      </c>
      <c r="AU522" s="14">
        <v>5.9260377250371372E-2</v>
      </c>
      <c r="AW522" s="14">
        <v>0.51959058881575215</v>
      </c>
      <c r="AX522" s="14">
        <v>0.86007129179564523</v>
      </c>
      <c r="AY522" s="14">
        <v>5.9260377250371372E-2</v>
      </c>
    </row>
    <row r="523" spans="3:51" hidden="1" x14ac:dyDescent="0.25">
      <c r="C523" t="s">
        <v>26</v>
      </c>
      <c r="D523">
        <v>4001</v>
      </c>
      <c r="E523" t="s">
        <v>154</v>
      </c>
      <c r="F523" t="s">
        <v>40</v>
      </c>
      <c r="G523" t="s">
        <v>35</v>
      </c>
      <c r="I523">
        <v>2</v>
      </c>
      <c r="M523">
        <v>163</v>
      </c>
      <c r="N523">
        <v>28</v>
      </c>
      <c r="O523">
        <v>72</v>
      </c>
      <c r="Q523" s="5">
        <v>0</v>
      </c>
      <c r="R523" s="5">
        <v>0</v>
      </c>
      <c r="S523" s="5">
        <v>0</v>
      </c>
      <c r="U523" s="5">
        <v>72000</v>
      </c>
      <c r="V523" s="5">
        <v>0</v>
      </c>
      <c r="W523" s="5">
        <v>9360</v>
      </c>
      <c r="Y523" s="5">
        <v>72741.58346976481</v>
      </c>
      <c r="Z523" s="5">
        <v>62777.57766263721</v>
      </c>
      <c r="AA523" s="5">
        <v>7188.6081739184783</v>
      </c>
      <c r="AC523" s="5">
        <v>72741.58346976481</v>
      </c>
      <c r="AD523" s="5">
        <v>62777.57766263721</v>
      </c>
      <c r="AE523" s="5">
        <v>7188.6081739184783</v>
      </c>
      <c r="AG523" s="5">
        <v>0</v>
      </c>
      <c r="AH523" s="5">
        <v>0</v>
      </c>
      <c r="AI523" s="5">
        <v>0</v>
      </c>
      <c r="AK523" s="5">
        <v>78407.33</v>
      </c>
      <c r="AL523" s="5">
        <v>-35785.64</v>
      </c>
      <c r="AM523" s="5">
        <v>6289.63</v>
      </c>
      <c r="AO523" s="5">
        <v>62896.26</v>
      </c>
      <c r="AP523" s="5">
        <v>0</v>
      </c>
      <c r="AQ523" s="5">
        <v>6289.63</v>
      </c>
      <c r="AS523" s="14">
        <v>0.10565213631877635</v>
      </c>
      <c r="AT523" s="14">
        <v>0.65256864771055734</v>
      </c>
      <c r="AU523" s="14">
        <v>9.4863626250689795E-2</v>
      </c>
      <c r="AW523" s="14">
        <v>0.10565213631877635</v>
      </c>
      <c r="AX523" s="14">
        <v>0.65256864771055734</v>
      </c>
      <c r="AY523" s="14">
        <v>9.4863626250689795E-2</v>
      </c>
    </row>
    <row r="524" spans="3:51" hidden="1" x14ac:dyDescent="0.25">
      <c r="C524" t="s">
        <v>26</v>
      </c>
      <c r="D524">
        <v>4001</v>
      </c>
      <c r="E524" t="s">
        <v>154</v>
      </c>
      <c r="F524" t="s">
        <v>41</v>
      </c>
      <c r="G524" t="s">
        <v>35</v>
      </c>
      <c r="I524">
        <v>2</v>
      </c>
      <c r="M524">
        <v>163</v>
      </c>
      <c r="N524">
        <v>32</v>
      </c>
      <c r="O524">
        <v>1</v>
      </c>
      <c r="Q524" s="5">
        <v>218400</v>
      </c>
      <c r="R524" s="5">
        <v>0</v>
      </c>
      <c r="S524" s="5">
        <v>21840</v>
      </c>
      <c r="U524" s="5">
        <v>223860</v>
      </c>
      <c r="V524" s="5">
        <v>120000</v>
      </c>
      <c r="W524" s="5">
        <v>29102</v>
      </c>
      <c r="Y524" s="5">
        <v>210032.62</v>
      </c>
      <c r="Z524" s="5">
        <v>0</v>
      </c>
      <c r="AA524" s="5">
        <v>21003.26</v>
      </c>
      <c r="AC524" s="5">
        <v>0</v>
      </c>
      <c r="AD524" s="5">
        <v>0</v>
      </c>
      <c r="AE524" s="5">
        <v>0</v>
      </c>
      <c r="AG524" s="5">
        <v>210032.62</v>
      </c>
      <c r="AH524" s="5">
        <v>0</v>
      </c>
      <c r="AI524" s="5">
        <v>21003.26</v>
      </c>
      <c r="AK524" s="5">
        <v>200031.07</v>
      </c>
      <c r="AL524" s="5">
        <v>0</v>
      </c>
      <c r="AM524" s="5">
        <v>20003.12</v>
      </c>
      <c r="AO524" s="5">
        <v>0</v>
      </c>
      <c r="AP524" s="5">
        <v>0</v>
      </c>
      <c r="AQ524" s="5">
        <v>0</v>
      </c>
      <c r="AS524" s="14">
        <v>-9.1159299488045353E-2</v>
      </c>
      <c r="AT524" s="14">
        <v>0.71002716666279253</v>
      </c>
      <c r="AU524" s="14">
        <v>7.7899640775736856E-2</v>
      </c>
      <c r="AW524" s="14">
        <v>-9.1159299488045353E-2</v>
      </c>
      <c r="AX524" s="14">
        <v>0.71002716666279253</v>
      </c>
      <c r="AY524" s="14">
        <v>7.7899640775736856E-2</v>
      </c>
    </row>
    <row r="525" spans="3:51" hidden="1" x14ac:dyDescent="0.25">
      <c r="C525" t="s">
        <v>26</v>
      </c>
      <c r="D525">
        <v>4001</v>
      </c>
      <c r="E525" t="s">
        <v>154</v>
      </c>
      <c r="F525" t="s">
        <v>41</v>
      </c>
      <c r="G525" t="s">
        <v>35</v>
      </c>
      <c r="I525">
        <v>2</v>
      </c>
      <c r="M525">
        <v>163</v>
      </c>
      <c r="N525">
        <v>32</v>
      </c>
      <c r="O525">
        <v>3</v>
      </c>
      <c r="Q525" s="5">
        <v>12360.71</v>
      </c>
      <c r="R525" s="5">
        <v>0</v>
      </c>
      <c r="S525" s="5">
        <v>1236.0700000000002</v>
      </c>
      <c r="U525" s="5">
        <v>12361</v>
      </c>
      <c r="V525" s="5">
        <v>5000</v>
      </c>
      <c r="W525" s="5">
        <v>1607</v>
      </c>
      <c r="Y525" s="5">
        <v>12509.58</v>
      </c>
      <c r="Z525" s="5">
        <v>0</v>
      </c>
      <c r="AA525" s="5">
        <v>1250.96</v>
      </c>
      <c r="AC525" s="5">
        <v>0</v>
      </c>
      <c r="AD525" s="5">
        <v>0</v>
      </c>
      <c r="AE525" s="5">
        <v>0</v>
      </c>
      <c r="AG525" s="5">
        <v>12509.58</v>
      </c>
      <c r="AH525" s="5">
        <v>0</v>
      </c>
      <c r="AI525" s="5">
        <v>1250.96</v>
      </c>
      <c r="AK525" s="5">
        <v>11496.6</v>
      </c>
      <c r="AL525" s="5">
        <v>0</v>
      </c>
      <c r="AM525" s="5">
        <v>1149.6600000000001</v>
      </c>
      <c r="AO525" s="5">
        <v>0</v>
      </c>
      <c r="AP525" s="5">
        <v>0</v>
      </c>
      <c r="AQ525" s="5">
        <v>0</v>
      </c>
      <c r="AS525" s="14">
        <v>0.12853488573166372</v>
      </c>
      <c r="AT525" s="14">
        <v>-0.19557845356463688</v>
      </c>
      <c r="AU525" s="14">
        <v>9.9999974221694973E-2</v>
      </c>
      <c r="AW525" s="14">
        <v>0.12853488573166372</v>
      </c>
      <c r="AX525" s="14">
        <v>-0.19557845356463688</v>
      </c>
      <c r="AY525" s="14">
        <v>9.9999974221694973E-2</v>
      </c>
    </row>
    <row r="526" spans="3:51" hidden="1" x14ac:dyDescent="0.25">
      <c r="C526" t="s">
        <v>26</v>
      </c>
      <c r="D526">
        <v>4001</v>
      </c>
      <c r="E526" t="s">
        <v>154</v>
      </c>
      <c r="F526" t="s">
        <v>41</v>
      </c>
      <c r="G526" t="s">
        <v>35</v>
      </c>
      <c r="I526">
        <v>2</v>
      </c>
      <c r="M526">
        <v>163</v>
      </c>
      <c r="N526">
        <v>32</v>
      </c>
      <c r="O526">
        <v>4</v>
      </c>
      <c r="Q526" s="5">
        <v>47847.929999999993</v>
      </c>
      <c r="R526" s="5">
        <v>18456.830000000002</v>
      </c>
      <c r="S526" s="5">
        <v>7815.99</v>
      </c>
      <c r="U526" s="5">
        <v>72464</v>
      </c>
      <c r="V526" s="5">
        <v>20303</v>
      </c>
      <c r="W526" s="5">
        <v>9420</v>
      </c>
      <c r="Y526" s="5">
        <v>101434.37</v>
      </c>
      <c r="Z526" s="5">
        <v>135501.44640371102</v>
      </c>
      <c r="AA526" s="5">
        <v>10143.44</v>
      </c>
      <c r="AC526" s="5">
        <v>0</v>
      </c>
      <c r="AD526" s="5">
        <v>0</v>
      </c>
      <c r="AE526" s="5">
        <v>0</v>
      </c>
      <c r="AG526" s="5">
        <v>101434.37</v>
      </c>
      <c r="AH526" s="5">
        <v>135501.44640371102</v>
      </c>
      <c r="AI526" s="5">
        <v>10143.44</v>
      </c>
      <c r="AK526" s="5">
        <v>96270.39</v>
      </c>
      <c r="AL526" s="5">
        <v>27230.29</v>
      </c>
      <c r="AM526" s="5">
        <v>8824.81</v>
      </c>
      <c r="AO526" s="5">
        <v>0</v>
      </c>
      <c r="AP526" s="5">
        <v>0</v>
      </c>
      <c r="AQ526" s="5">
        <v>0</v>
      </c>
      <c r="AS526" s="14">
        <v>-9.79292918204E-2</v>
      </c>
      <c r="AT526" s="14">
        <v>0.83097285992652703</v>
      </c>
      <c r="AU526" s="14">
        <v>8.8930892722474383E-2</v>
      </c>
      <c r="AW526" s="14">
        <v>-9.79292918204E-2</v>
      </c>
      <c r="AX526" s="14">
        <v>0.83097285992652703</v>
      </c>
      <c r="AY526" s="14">
        <v>8.8930892722474383E-2</v>
      </c>
    </row>
    <row r="527" spans="3:51" hidden="1" x14ac:dyDescent="0.25">
      <c r="C527" t="s">
        <v>26</v>
      </c>
      <c r="D527">
        <v>4001</v>
      </c>
      <c r="E527" t="s">
        <v>154</v>
      </c>
      <c r="F527" t="s">
        <v>41</v>
      </c>
      <c r="G527" t="s">
        <v>35</v>
      </c>
      <c r="I527">
        <v>2</v>
      </c>
      <c r="M527">
        <v>163</v>
      </c>
      <c r="N527">
        <v>32</v>
      </c>
      <c r="O527">
        <v>7</v>
      </c>
      <c r="Q527" s="5">
        <v>58.685656224705937</v>
      </c>
      <c r="R527" s="5">
        <v>341973.55982346158</v>
      </c>
      <c r="S527" s="5">
        <v>0</v>
      </c>
      <c r="U527" s="5">
        <v>59</v>
      </c>
      <c r="V527" s="5">
        <v>341974</v>
      </c>
      <c r="W527" s="5">
        <v>8</v>
      </c>
      <c r="Y527" s="5">
        <v>0</v>
      </c>
      <c r="Z527" s="5">
        <v>0</v>
      </c>
      <c r="AA527" s="5">
        <v>0</v>
      </c>
      <c r="AC527" s="5">
        <v>0</v>
      </c>
      <c r="AD527" s="5">
        <v>0</v>
      </c>
      <c r="AE527" s="5">
        <v>0</v>
      </c>
      <c r="AG527" s="5">
        <v>0</v>
      </c>
      <c r="AH527" s="5">
        <v>0</v>
      </c>
      <c r="AI527" s="5">
        <v>0</v>
      </c>
      <c r="AK527" s="5">
        <v>601.32385520777586</v>
      </c>
      <c r="AL527" s="5">
        <v>-11240.638429815861</v>
      </c>
      <c r="AM527" s="5">
        <v>0</v>
      </c>
      <c r="AO527" s="5">
        <v>0</v>
      </c>
      <c r="AP527" s="5">
        <v>633.2583125686574</v>
      </c>
      <c r="AQ527" s="5">
        <v>0</v>
      </c>
      <c r="AS527" s="14">
        <v>0.30379201126229138</v>
      </c>
      <c r="AT527" s="14">
        <v>3.0530114990130564</v>
      </c>
      <c r="AU527" s="14">
        <v>6.6644992564092065E-2</v>
      </c>
      <c r="AW527" s="14">
        <v>0.30379201126229138</v>
      </c>
      <c r="AX527" s="14">
        <v>3.0530114990130564</v>
      </c>
      <c r="AY527" s="14">
        <v>6.6644992564092065E-2</v>
      </c>
    </row>
    <row r="528" spans="3:51" hidden="1" x14ac:dyDescent="0.25">
      <c r="C528" t="s">
        <v>26</v>
      </c>
      <c r="D528">
        <v>4001</v>
      </c>
      <c r="E528" t="s">
        <v>154</v>
      </c>
      <c r="F528" t="s">
        <v>41</v>
      </c>
      <c r="G528" t="s">
        <v>35</v>
      </c>
      <c r="I528">
        <v>2</v>
      </c>
      <c r="M528">
        <v>163</v>
      </c>
      <c r="N528">
        <v>32</v>
      </c>
      <c r="O528">
        <v>13</v>
      </c>
      <c r="Q528" s="5">
        <v>244158.28999999998</v>
      </c>
      <c r="R528" s="5">
        <v>228636.79999999999</v>
      </c>
      <c r="S528" s="5">
        <v>21752.95</v>
      </c>
      <c r="U528" s="5">
        <v>256366</v>
      </c>
      <c r="V528" s="5">
        <v>251500</v>
      </c>
      <c r="W528" s="5">
        <v>33328</v>
      </c>
      <c r="Y528" s="5">
        <v>221110.3</v>
      </c>
      <c r="Z528" s="5">
        <v>0</v>
      </c>
      <c r="AA528" s="5">
        <v>22062.589999</v>
      </c>
      <c r="AC528" s="5">
        <v>0</v>
      </c>
      <c r="AD528" s="5">
        <v>0</v>
      </c>
      <c r="AE528" s="5">
        <v>0</v>
      </c>
      <c r="AG528" s="5">
        <v>221110.3</v>
      </c>
      <c r="AH528" s="5">
        <v>0</v>
      </c>
      <c r="AI528" s="5">
        <v>22062.589999</v>
      </c>
      <c r="AK528" s="5">
        <v>266647.15999999997</v>
      </c>
      <c r="AL528" s="5">
        <v>0</v>
      </c>
      <c r="AM528" s="5">
        <v>26664.729999999996</v>
      </c>
      <c r="AO528" s="5">
        <v>94160.9</v>
      </c>
      <c r="AP528" s="5">
        <v>0</v>
      </c>
      <c r="AQ528" s="5">
        <v>9416.1</v>
      </c>
      <c r="AS528" s="14">
        <v>4.6270462449466976E-2</v>
      </c>
      <c r="AT528" s="14">
        <v>2.0868269033452968E-2</v>
      </c>
      <c r="AU528" s="14">
        <v>9.9796109765846006E-2</v>
      </c>
      <c r="AW528" s="14">
        <v>4.6270462449466976E-2</v>
      </c>
      <c r="AX528" s="14">
        <v>2.0868269033452968E-2</v>
      </c>
      <c r="AY528" s="14">
        <v>9.9796109765846006E-2</v>
      </c>
    </row>
    <row r="529" spans="3:51" hidden="1" x14ac:dyDescent="0.25">
      <c r="C529" t="s">
        <v>26</v>
      </c>
      <c r="D529">
        <v>4001</v>
      </c>
      <c r="E529" t="s">
        <v>154</v>
      </c>
      <c r="F529" t="s">
        <v>41</v>
      </c>
      <c r="G529" t="s">
        <v>35</v>
      </c>
      <c r="I529">
        <v>2</v>
      </c>
      <c r="M529">
        <v>163</v>
      </c>
      <c r="N529">
        <v>32</v>
      </c>
      <c r="O529">
        <v>78</v>
      </c>
      <c r="Q529" s="5">
        <v>1972.9099999999999</v>
      </c>
      <c r="R529" s="5">
        <v>-3764.8000000000029</v>
      </c>
      <c r="S529" s="5">
        <v>0</v>
      </c>
      <c r="U529" s="5">
        <v>1973</v>
      </c>
      <c r="V529" s="5">
        <v>-3765</v>
      </c>
      <c r="W529" s="5">
        <v>256</v>
      </c>
      <c r="Y529" s="5">
        <v>0</v>
      </c>
      <c r="Z529" s="5">
        <v>0</v>
      </c>
      <c r="AA529" s="5">
        <v>0</v>
      </c>
      <c r="AC529" s="5">
        <v>0</v>
      </c>
      <c r="AD529" s="5">
        <v>0</v>
      </c>
      <c r="AE529" s="5">
        <v>0</v>
      </c>
      <c r="AG529" s="5">
        <v>0</v>
      </c>
      <c r="AH529" s="5">
        <v>0</v>
      </c>
      <c r="AI529" s="5">
        <v>0</v>
      </c>
      <c r="AK529" s="5">
        <v>31986.59</v>
      </c>
      <c r="AL529" s="5">
        <v>13401.530000000012</v>
      </c>
      <c r="AM529" s="5">
        <v>4294.5</v>
      </c>
      <c r="AO529" s="5">
        <v>1964.49</v>
      </c>
      <c r="AP529" s="5">
        <v>2791.0000000000005</v>
      </c>
      <c r="AQ529" s="5">
        <v>0</v>
      </c>
      <c r="AS529" s="14">
        <v>-0.54171689089209629</v>
      </c>
      <c r="AT529" s="14">
        <v>4.5334533908674146</v>
      </c>
      <c r="AU529" s="14">
        <v>0</v>
      </c>
      <c r="AW529" s="14">
        <v>-0.54171689089209629</v>
      </c>
      <c r="AX529" s="14">
        <v>4.5334533908674146</v>
      </c>
      <c r="AY529" s="14">
        <v>0</v>
      </c>
    </row>
    <row r="530" spans="3:51" hidden="1" x14ac:dyDescent="0.25">
      <c r="C530" t="s">
        <v>26</v>
      </c>
      <c r="D530">
        <v>4001</v>
      </c>
      <c r="E530" t="s">
        <v>154</v>
      </c>
      <c r="F530" t="s">
        <v>268</v>
      </c>
      <c r="G530" t="s">
        <v>35</v>
      </c>
      <c r="I530">
        <v>2</v>
      </c>
      <c r="M530">
        <v>163</v>
      </c>
      <c r="N530">
        <v>41</v>
      </c>
      <c r="O530">
        <v>30</v>
      </c>
      <c r="Q530" s="5">
        <v>24461.449668060333</v>
      </c>
      <c r="R530" s="5">
        <v>89530.708204889757</v>
      </c>
      <c r="S530" s="5">
        <v>0</v>
      </c>
      <c r="U530" s="5">
        <v>24461</v>
      </c>
      <c r="V530" s="5">
        <v>89531</v>
      </c>
      <c r="W530" s="5">
        <v>3180</v>
      </c>
      <c r="Y530" s="5">
        <v>0</v>
      </c>
      <c r="Z530" s="5">
        <v>0</v>
      </c>
      <c r="AA530" s="5">
        <v>0</v>
      </c>
      <c r="AC530" s="5">
        <v>0</v>
      </c>
      <c r="AD530" s="5">
        <v>0</v>
      </c>
      <c r="AE530" s="5">
        <v>0</v>
      </c>
      <c r="AG530" s="5">
        <v>0</v>
      </c>
      <c r="AH530" s="5">
        <v>0</v>
      </c>
      <c r="AI530" s="5">
        <v>0</v>
      </c>
      <c r="AK530" s="5">
        <v>0</v>
      </c>
      <c r="AL530" s="5">
        <v>-900.99938375800434</v>
      </c>
      <c r="AM530" s="5">
        <v>0</v>
      </c>
      <c r="AO530" s="5">
        <v>0</v>
      </c>
      <c r="AP530" s="5">
        <v>-900.99938375800434</v>
      </c>
      <c r="AQ530" s="5">
        <v>0</v>
      </c>
      <c r="AS530" s="14">
        <v>0.34408827038641365</v>
      </c>
      <c r="AT530" s="14">
        <v>5.9032161236738316</v>
      </c>
      <c r="AU530" s="14">
        <v>0</v>
      </c>
      <c r="AW530" s="14">
        <v>0.34408827038641365</v>
      </c>
      <c r="AX530" s="14">
        <v>5.9032161236738316</v>
      </c>
      <c r="AY530" s="14">
        <v>0</v>
      </c>
    </row>
    <row r="531" spans="3:51" hidden="1" x14ac:dyDescent="0.25">
      <c r="C531" t="s">
        <v>26</v>
      </c>
      <c r="D531">
        <v>4001</v>
      </c>
      <c r="E531" t="s">
        <v>154</v>
      </c>
      <c r="F531" t="s">
        <v>268</v>
      </c>
      <c r="G531" t="s">
        <v>35</v>
      </c>
      <c r="I531">
        <v>2</v>
      </c>
      <c r="M531">
        <v>163</v>
      </c>
      <c r="N531">
        <v>41</v>
      </c>
      <c r="O531">
        <v>35</v>
      </c>
      <c r="Q531" s="5">
        <v>7028.7868135351637</v>
      </c>
      <c r="R531" s="5">
        <v>15718.089352818388</v>
      </c>
      <c r="S531" s="5">
        <v>0</v>
      </c>
      <c r="U531" s="5">
        <v>7029</v>
      </c>
      <c r="V531" s="5">
        <v>15718</v>
      </c>
      <c r="W531" s="5">
        <v>914</v>
      </c>
      <c r="Y531" s="5">
        <v>0</v>
      </c>
      <c r="Z531" s="5">
        <v>0</v>
      </c>
      <c r="AA531" s="5">
        <v>0</v>
      </c>
      <c r="AC531" s="5">
        <v>0</v>
      </c>
      <c r="AD531" s="5">
        <v>0</v>
      </c>
      <c r="AE531" s="5">
        <v>0</v>
      </c>
      <c r="AG531" s="5">
        <v>0</v>
      </c>
      <c r="AH531" s="5">
        <v>0</v>
      </c>
      <c r="AI531" s="5">
        <v>0</v>
      </c>
      <c r="AK531" s="5">
        <v>1235.7275461625093</v>
      </c>
      <c r="AL531" s="5">
        <v>-339894.43653289124</v>
      </c>
      <c r="AM531" s="5">
        <v>0</v>
      </c>
      <c r="AO531" s="5">
        <v>1179.9522281678901</v>
      </c>
      <c r="AP531" s="5">
        <v>-340029.96809651406</v>
      </c>
      <c r="AQ531" s="5">
        <v>0</v>
      </c>
      <c r="AS531" s="14">
        <v>-0.36760636047857442</v>
      </c>
      <c r="AT531" s="14">
        <v>-5.2647243615349115</v>
      </c>
      <c r="AU531" s="14">
        <v>0</v>
      </c>
      <c r="AW531" s="14">
        <v>-0.36760636047857442</v>
      </c>
      <c r="AX531" s="14">
        <v>-5.2647243615349115</v>
      </c>
      <c r="AY531" s="14">
        <v>0</v>
      </c>
    </row>
    <row r="532" spans="3:51" hidden="1" x14ac:dyDescent="0.25">
      <c r="C532" t="s">
        <v>26</v>
      </c>
      <c r="D532">
        <v>4001</v>
      </c>
      <c r="E532" t="s">
        <v>154</v>
      </c>
      <c r="F532" t="s">
        <v>75</v>
      </c>
      <c r="G532" t="s">
        <v>35</v>
      </c>
      <c r="I532">
        <v>2</v>
      </c>
      <c r="M532">
        <v>163</v>
      </c>
      <c r="N532">
        <v>43</v>
      </c>
      <c r="O532">
        <v>1</v>
      </c>
      <c r="Q532" s="5">
        <v>3857.4514532591179</v>
      </c>
      <c r="R532" s="5">
        <v>0</v>
      </c>
      <c r="S532" s="5">
        <v>385.74514532591178</v>
      </c>
      <c r="U532" s="5">
        <v>3857</v>
      </c>
      <c r="V532" s="5">
        <v>0</v>
      </c>
      <c r="W532" s="5">
        <v>501</v>
      </c>
      <c r="Y532" s="5">
        <v>11850.04</v>
      </c>
      <c r="Z532" s="5">
        <v>6464.032210945752</v>
      </c>
      <c r="AA532" s="5">
        <v>1185</v>
      </c>
      <c r="AC532" s="5">
        <v>0</v>
      </c>
      <c r="AD532" s="5">
        <v>0</v>
      </c>
      <c r="AE532" s="5">
        <v>0</v>
      </c>
      <c r="AG532" s="5">
        <v>11850.04</v>
      </c>
      <c r="AH532" s="5">
        <v>6464.032210945752</v>
      </c>
      <c r="AI532" s="5">
        <v>1185</v>
      </c>
      <c r="AK532" s="5">
        <v>11593.16724645286</v>
      </c>
      <c r="AL532" s="5">
        <v>0</v>
      </c>
      <c r="AM532" s="5">
        <v>1159.3168696631958</v>
      </c>
      <c r="AO532" s="5">
        <v>0</v>
      </c>
      <c r="AP532" s="5">
        <v>0</v>
      </c>
      <c r="AQ532" s="5">
        <v>0</v>
      </c>
      <c r="AS532" s="14">
        <v>-0.11851956034193667</v>
      </c>
      <c r="AT532" s="14">
        <v>0.70153862518060872</v>
      </c>
      <c r="AU532" s="14">
        <v>9.1782690267980471E-2</v>
      </c>
      <c r="AW532" s="14">
        <v>-0.11851956034193667</v>
      </c>
      <c r="AX532" s="14">
        <v>0.70153862518060872</v>
      </c>
      <c r="AY532" s="14">
        <v>9.1782690267980471E-2</v>
      </c>
    </row>
    <row r="533" spans="3:51" hidden="1" x14ac:dyDescent="0.25">
      <c r="C533" t="s">
        <v>26</v>
      </c>
      <c r="D533">
        <v>4001</v>
      </c>
      <c r="E533" t="s">
        <v>154</v>
      </c>
      <c r="F533" t="s">
        <v>75</v>
      </c>
      <c r="G533" t="s">
        <v>35</v>
      </c>
      <c r="I533">
        <v>2</v>
      </c>
      <c r="M533">
        <v>163</v>
      </c>
      <c r="N533">
        <v>43</v>
      </c>
      <c r="O533">
        <v>2</v>
      </c>
      <c r="Q533" s="5">
        <v>10055.090121495434</v>
      </c>
      <c r="R533" s="5">
        <v>0</v>
      </c>
      <c r="S533" s="5">
        <v>1005.5090121495434</v>
      </c>
      <c r="U533" s="5">
        <v>10055</v>
      </c>
      <c r="V533" s="5">
        <v>0</v>
      </c>
      <c r="W533" s="5">
        <v>1307</v>
      </c>
      <c r="Y533" s="5">
        <v>45802.53</v>
      </c>
      <c r="Z533" s="5">
        <v>0</v>
      </c>
      <c r="AA533" s="5">
        <v>4580.37</v>
      </c>
      <c r="AC533" s="5">
        <v>0</v>
      </c>
      <c r="AD533" s="5">
        <v>0</v>
      </c>
      <c r="AE533" s="5">
        <v>0</v>
      </c>
      <c r="AG533" s="5">
        <v>45802.53</v>
      </c>
      <c r="AH533" s="5">
        <v>0</v>
      </c>
      <c r="AI533" s="5">
        <v>4580.37</v>
      </c>
      <c r="AK533" s="5">
        <v>41476.93920889117</v>
      </c>
      <c r="AL533" s="5">
        <v>0</v>
      </c>
      <c r="AM533" s="5">
        <v>4147.6940175677228</v>
      </c>
      <c r="AO533" s="5">
        <v>0</v>
      </c>
      <c r="AP533" s="5">
        <v>0</v>
      </c>
      <c r="AQ533" s="5">
        <v>0</v>
      </c>
      <c r="AS533" s="14">
        <v>-9.086795091307498E-2</v>
      </c>
      <c r="AT533" s="14">
        <v>0</v>
      </c>
      <c r="AU533" s="14">
        <v>0.1000038968564354</v>
      </c>
      <c r="AW533" s="14">
        <v>-9.086795091307498E-2</v>
      </c>
      <c r="AX533" s="14">
        <v>0</v>
      </c>
      <c r="AY533" s="14">
        <v>0.1000038968564354</v>
      </c>
    </row>
    <row r="534" spans="3:51" hidden="1" x14ac:dyDescent="0.25">
      <c r="C534" t="s">
        <v>26</v>
      </c>
      <c r="D534">
        <v>4001</v>
      </c>
      <c r="E534" t="s">
        <v>154</v>
      </c>
      <c r="F534" t="s">
        <v>75</v>
      </c>
      <c r="G534" t="s">
        <v>35</v>
      </c>
      <c r="I534">
        <v>2</v>
      </c>
      <c r="M534">
        <v>163</v>
      </c>
      <c r="N534">
        <v>43</v>
      </c>
      <c r="O534">
        <v>3</v>
      </c>
      <c r="Q534" s="5">
        <v>70575.931788828821</v>
      </c>
      <c r="R534" s="5">
        <v>0</v>
      </c>
      <c r="S534" s="5">
        <v>7057.5931788828821</v>
      </c>
      <c r="U534" s="5">
        <v>77634</v>
      </c>
      <c r="V534" s="5">
        <v>0</v>
      </c>
      <c r="W534" s="5">
        <v>10092</v>
      </c>
      <c r="Y534" s="5">
        <v>182343.15</v>
      </c>
      <c r="Z534" s="5">
        <v>0</v>
      </c>
      <c r="AA534" s="5">
        <v>18234.310000000001</v>
      </c>
      <c r="AC534" s="5">
        <v>0</v>
      </c>
      <c r="AD534" s="5">
        <v>0</v>
      </c>
      <c r="AE534" s="5">
        <v>0</v>
      </c>
      <c r="AG534" s="5">
        <v>182343.15</v>
      </c>
      <c r="AH534" s="5">
        <v>0</v>
      </c>
      <c r="AI534" s="5">
        <v>18234.310000000001</v>
      </c>
      <c r="AK534" s="5">
        <v>176672.49299242222</v>
      </c>
      <c r="AL534" s="5">
        <v>0</v>
      </c>
      <c r="AM534" s="5">
        <v>19051.249299242223</v>
      </c>
      <c r="AO534" s="5">
        <v>0</v>
      </c>
      <c r="AP534" s="5">
        <v>0</v>
      </c>
      <c r="AQ534" s="5">
        <v>0</v>
      </c>
      <c r="AS534" s="14">
        <v>4.9174382655597482E-2</v>
      </c>
      <c r="AT534" s="14">
        <v>0</v>
      </c>
      <c r="AU534" s="14">
        <v>0.10286198350102302</v>
      </c>
      <c r="AW534" s="14">
        <v>4.9174382655597482E-2</v>
      </c>
      <c r="AX534" s="14">
        <v>0</v>
      </c>
      <c r="AY534" s="14">
        <v>0.10286198350102302</v>
      </c>
    </row>
    <row r="535" spans="3:51" hidden="1" x14ac:dyDescent="0.25">
      <c r="C535" t="s">
        <v>26</v>
      </c>
      <c r="D535">
        <v>4001</v>
      </c>
      <c r="E535" t="s">
        <v>154</v>
      </c>
      <c r="F535" t="s">
        <v>75</v>
      </c>
      <c r="G535" t="s">
        <v>35</v>
      </c>
      <c r="I535">
        <v>2</v>
      </c>
      <c r="M535">
        <v>163</v>
      </c>
      <c r="N535">
        <v>43</v>
      </c>
      <c r="O535">
        <v>4</v>
      </c>
      <c r="Q535" s="5">
        <v>8751.2715302938523</v>
      </c>
      <c r="R535" s="5">
        <v>0</v>
      </c>
      <c r="S535" s="5">
        <v>875.12715302938523</v>
      </c>
      <c r="U535" s="5">
        <v>8751</v>
      </c>
      <c r="V535" s="5">
        <v>0</v>
      </c>
      <c r="W535" s="5">
        <v>1138</v>
      </c>
      <c r="Y535" s="5">
        <v>49829.47</v>
      </c>
      <c r="Z535" s="5">
        <v>21476.294946976923</v>
      </c>
      <c r="AA535" s="5">
        <v>4982.95</v>
      </c>
      <c r="AC535" s="5">
        <v>0</v>
      </c>
      <c r="AD535" s="5">
        <v>0</v>
      </c>
      <c r="AE535" s="5">
        <v>0</v>
      </c>
      <c r="AG535" s="5">
        <v>49829.47</v>
      </c>
      <c r="AH535" s="5">
        <v>21476.294946976923</v>
      </c>
      <c r="AI535" s="5">
        <v>4982.95</v>
      </c>
      <c r="AK535" s="5">
        <v>56281.083410673782</v>
      </c>
      <c r="AL535" s="5">
        <v>57738.223066027858</v>
      </c>
      <c r="AM535" s="5">
        <v>4007.9572219352754</v>
      </c>
      <c r="AO535" s="5">
        <v>7084.3298552087144</v>
      </c>
      <c r="AP535" s="5">
        <v>16667.456122610722</v>
      </c>
      <c r="AQ535" s="5">
        <v>0</v>
      </c>
      <c r="AS535" s="14">
        <v>0.30255730126261282</v>
      </c>
      <c r="AT535" s="14">
        <v>0.73167051123392335</v>
      </c>
      <c r="AU535" s="14">
        <v>8.0285340554137399E-2</v>
      </c>
      <c r="AW535" s="14">
        <v>0.30255730126261282</v>
      </c>
      <c r="AX535" s="14">
        <v>0.73167051123392335</v>
      </c>
      <c r="AY535" s="14">
        <v>8.0285340554137399E-2</v>
      </c>
    </row>
    <row r="536" spans="3:51" hidden="1" x14ac:dyDescent="0.25">
      <c r="C536" t="s">
        <v>26</v>
      </c>
      <c r="D536">
        <v>4001</v>
      </c>
      <c r="E536" t="s">
        <v>154</v>
      </c>
      <c r="F536" t="s">
        <v>50</v>
      </c>
      <c r="G536" t="s">
        <v>49</v>
      </c>
      <c r="I536">
        <v>2</v>
      </c>
      <c r="M536">
        <v>163</v>
      </c>
      <c r="N536">
        <v>184</v>
      </c>
      <c r="O536">
        <v>5</v>
      </c>
      <c r="Q536" s="5">
        <v>131473.86890854899</v>
      </c>
      <c r="R536" s="5">
        <v>0</v>
      </c>
      <c r="S536" s="5">
        <v>19721.082366036782</v>
      </c>
      <c r="U536" s="5">
        <v>131474</v>
      </c>
      <c r="V536" s="5">
        <v>0</v>
      </c>
      <c r="W536" s="5">
        <v>19721</v>
      </c>
      <c r="Y536" s="5">
        <v>171101.66063005192</v>
      </c>
      <c r="Z536" s="5">
        <v>0</v>
      </c>
      <c r="AA536" s="5">
        <v>25664.9377817516</v>
      </c>
      <c r="AC536" s="5">
        <v>0</v>
      </c>
      <c r="AD536" s="5">
        <v>0</v>
      </c>
      <c r="AE536" s="5">
        <v>0</v>
      </c>
      <c r="AG536" s="5">
        <v>171101.66063005192</v>
      </c>
      <c r="AH536" s="5">
        <v>0</v>
      </c>
      <c r="AI536" s="5">
        <v>25664.9377817516</v>
      </c>
      <c r="AK536" s="5">
        <v>180865.57333139662</v>
      </c>
      <c r="AL536" s="5">
        <v>0</v>
      </c>
      <c r="AM536" s="5">
        <v>27129.821076571672</v>
      </c>
      <c r="AO536" s="5">
        <v>0</v>
      </c>
      <c r="AP536" s="5">
        <v>0</v>
      </c>
      <c r="AQ536" s="5">
        <v>0</v>
      </c>
      <c r="AS536" s="14">
        <v>-4.0321768922098711E-2</v>
      </c>
      <c r="AT536" s="14">
        <v>0</v>
      </c>
      <c r="AU536" s="14">
        <v>0.15000063026834218</v>
      </c>
      <c r="AW536" s="14">
        <v>-4.0321768922098711E-2</v>
      </c>
      <c r="AX536" s="14">
        <v>0</v>
      </c>
      <c r="AY536" s="14">
        <v>0.15000063026834218</v>
      </c>
    </row>
    <row r="537" spans="3:51" hidden="1" x14ac:dyDescent="0.25">
      <c r="C537" t="s">
        <v>26</v>
      </c>
      <c r="D537">
        <v>4001</v>
      </c>
      <c r="E537" t="s">
        <v>154</v>
      </c>
      <c r="F537" t="s">
        <v>103</v>
      </c>
      <c r="G537" t="s">
        <v>104</v>
      </c>
      <c r="I537">
        <v>2</v>
      </c>
      <c r="M537">
        <v>163</v>
      </c>
      <c r="N537">
        <v>202</v>
      </c>
      <c r="O537">
        <v>10</v>
      </c>
      <c r="Q537" s="5">
        <v>191710.76</v>
      </c>
      <c r="R537" s="5">
        <v>0</v>
      </c>
      <c r="S537" s="5">
        <v>19171.07</v>
      </c>
      <c r="U537" s="5">
        <v>191710.76</v>
      </c>
      <c r="V537" s="5">
        <v>0</v>
      </c>
      <c r="W537" s="5">
        <v>19171.07</v>
      </c>
      <c r="Y537" s="5">
        <v>0</v>
      </c>
      <c r="Z537" s="5">
        <v>0</v>
      </c>
      <c r="AA537" s="5">
        <v>0</v>
      </c>
      <c r="AC537" s="5">
        <v>0</v>
      </c>
      <c r="AD537" s="5">
        <v>0</v>
      </c>
      <c r="AE537" s="5">
        <v>0</v>
      </c>
      <c r="AG537" s="5">
        <v>0</v>
      </c>
      <c r="AH537" s="5">
        <v>0</v>
      </c>
      <c r="AI537" s="5">
        <v>0</v>
      </c>
      <c r="AS537" s="14">
        <v>0.22710409113413332</v>
      </c>
      <c r="AT537" s="14">
        <v>0.99306000093238811</v>
      </c>
      <c r="AU537" s="14">
        <v>9.3169328066017798E-2</v>
      </c>
      <c r="AW537" s="14">
        <v>0.22710409113413332</v>
      </c>
      <c r="AX537" s="14">
        <v>0.99306000093238811</v>
      </c>
      <c r="AY537" s="14">
        <v>9.3169328066017798E-2</v>
      </c>
    </row>
    <row r="538" spans="3:51" hidden="1" x14ac:dyDescent="0.25">
      <c r="C538" t="s">
        <v>26</v>
      </c>
      <c r="D538">
        <v>4001</v>
      </c>
      <c r="E538" t="s">
        <v>154</v>
      </c>
      <c r="F538" t="s">
        <v>103</v>
      </c>
      <c r="G538" t="s">
        <v>104</v>
      </c>
      <c r="I538">
        <v>2</v>
      </c>
      <c r="M538">
        <v>163</v>
      </c>
      <c r="N538">
        <v>202</v>
      </c>
      <c r="O538">
        <v>11</v>
      </c>
      <c r="Q538" s="5">
        <v>764606.4</v>
      </c>
      <c r="R538" s="5">
        <v>0</v>
      </c>
      <c r="S538" s="5">
        <v>76460.640000000014</v>
      </c>
      <c r="U538" s="5">
        <v>764606.4</v>
      </c>
      <c r="V538" s="5">
        <v>0</v>
      </c>
      <c r="W538" s="5">
        <v>76460.640000000014</v>
      </c>
      <c r="Y538" s="5">
        <v>0</v>
      </c>
      <c r="Z538" s="5">
        <v>0</v>
      </c>
      <c r="AA538" s="5">
        <v>0</v>
      </c>
      <c r="AC538" s="5">
        <v>0</v>
      </c>
      <c r="AD538" s="5">
        <v>0</v>
      </c>
      <c r="AE538" s="5">
        <v>0</v>
      </c>
      <c r="AG538" s="5">
        <v>0</v>
      </c>
      <c r="AH538" s="5">
        <v>0</v>
      </c>
      <c r="AI538" s="5">
        <v>0</v>
      </c>
      <c r="AS538" s="14">
        <v>-8.1032808606905649E-3</v>
      </c>
      <c r="AT538" s="14">
        <v>0</v>
      </c>
      <c r="AU538" s="14">
        <v>0.10000027382593556</v>
      </c>
      <c r="AW538" s="14">
        <v>-8.1032808606905649E-3</v>
      </c>
      <c r="AX538" s="14">
        <v>0</v>
      </c>
      <c r="AY538" s="14">
        <v>0.10000027382593556</v>
      </c>
    </row>
    <row r="539" spans="3:51" hidden="1" x14ac:dyDescent="0.25">
      <c r="C539" t="s">
        <v>26</v>
      </c>
      <c r="D539">
        <v>4001</v>
      </c>
      <c r="E539" t="s">
        <v>154</v>
      </c>
      <c r="F539" t="s">
        <v>105</v>
      </c>
      <c r="G539" t="s">
        <v>65</v>
      </c>
      <c r="I539">
        <v>2</v>
      </c>
      <c r="M539">
        <v>163</v>
      </c>
      <c r="N539">
        <v>206</v>
      </c>
      <c r="O539">
        <v>33</v>
      </c>
      <c r="Q539" s="5">
        <v>0</v>
      </c>
      <c r="R539" s="5">
        <v>0</v>
      </c>
      <c r="S539" s="5">
        <v>0</v>
      </c>
      <c r="U539" s="5">
        <v>101115</v>
      </c>
      <c r="W539" s="5">
        <v>11628</v>
      </c>
      <c r="Y539" s="5">
        <v>88785.341266291027</v>
      </c>
      <c r="Z539" s="5">
        <v>0</v>
      </c>
      <c r="AA539" s="5">
        <v>10654.280598398709</v>
      </c>
      <c r="AC539" s="5">
        <v>0</v>
      </c>
      <c r="AD539" s="5">
        <v>0</v>
      </c>
      <c r="AE539" s="5">
        <v>0</v>
      </c>
      <c r="AG539" s="5">
        <v>88785.341266291027</v>
      </c>
      <c r="AH539" s="5">
        <v>0</v>
      </c>
      <c r="AI539" s="5">
        <v>10654.280598398709</v>
      </c>
      <c r="AK539" s="5">
        <v>82175</v>
      </c>
      <c r="AL539" s="5">
        <v>0</v>
      </c>
      <c r="AM539" s="5">
        <v>9450.130000000001</v>
      </c>
      <c r="AO539" s="5">
        <v>0</v>
      </c>
      <c r="AP539" s="5">
        <v>0</v>
      </c>
      <c r="AQ539" s="5">
        <v>0</v>
      </c>
      <c r="AS539" s="14">
        <v>0.10000000000000009</v>
      </c>
      <c r="AT539" s="14">
        <v>0</v>
      </c>
      <c r="AU539" s="14">
        <v>0.11500006084575601</v>
      </c>
      <c r="AW539" s="14">
        <v>0.10000000000000009</v>
      </c>
      <c r="AX539" s="14">
        <v>0</v>
      </c>
      <c r="AY539" s="14">
        <v>0.11500006084575601</v>
      </c>
    </row>
    <row r="540" spans="3:51" hidden="1" x14ac:dyDescent="0.25">
      <c r="C540" t="s">
        <v>26</v>
      </c>
      <c r="D540">
        <v>4001</v>
      </c>
      <c r="E540" t="s">
        <v>154</v>
      </c>
      <c r="F540" t="s">
        <v>224</v>
      </c>
      <c r="G540" t="s">
        <v>43</v>
      </c>
      <c r="I540">
        <v>2</v>
      </c>
      <c r="M540">
        <v>163</v>
      </c>
      <c r="N540">
        <v>212</v>
      </c>
      <c r="O540">
        <v>2</v>
      </c>
      <c r="Q540" s="5">
        <v>138843.11000000002</v>
      </c>
      <c r="R540" s="5">
        <v>0</v>
      </c>
      <c r="S540" s="5">
        <v>16414.71</v>
      </c>
      <c r="U540" s="5">
        <v>138843</v>
      </c>
      <c r="V540" s="5">
        <v>0</v>
      </c>
      <c r="W540" s="5">
        <v>16415</v>
      </c>
      <c r="Y540" s="5">
        <v>128734.87325142017</v>
      </c>
      <c r="Z540" s="5">
        <v>0</v>
      </c>
      <c r="AA540" s="5">
        <v>13403.145977974638</v>
      </c>
      <c r="AC540" s="5">
        <v>0</v>
      </c>
      <c r="AD540" s="5">
        <v>0</v>
      </c>
      <c r="AE540" s="5">
        <v>0</v>
      </c>
      <c r="AG540" s="5">
        <v>128734.87325142017</v>
      </c>
      <c r="AH540" s="5">
        <v>0</v>
      </c>
      <c r="AI540" s="5">
        <v>13403.145977974638</v>
      </c>
      <c r="AK540" s="5">
        <v>116983.8</v>
      </c>
      <c r="AL540" s="5">
        <v>0</v>
      </c>
      <c r="AM540" s="5">
        <v>11698.380000000001</v>
      </c>
      <c r="AO540" s="5">
        <v>0</v>
      </c>
      <c r="AP540" s="5">
        <v>0</v>
      </c>
      <c r="AQ540" s="5">
        <v>0</v>
      </c>
      <c r="AS540" s="14">
        <v>0.16279214257920227</v>
      </c>
      <c r="AT540" s="14">
        <v>0</v>
      </c>
      <c r="AU540" s="14">
        <v>0.10000525872294831</v>
      </c>
      <c r="AW540" s="14">
        <v>0.16279214257920227</v>
      </c>
      <c r="AX540" s="14">
        <v>0</v>
      </c>
      <c r="AY540" s="14">
        <v>0.10000525872294831</v>
      </c>
    </row>
    <row r="541" spans="3:51" hidden="1" x14ac:dyDescent="0.25">
      <c r="C541" t="s">
        <v>26</v>
      </c>
      <c r="D541">
        <v>4001</v>
      </c>
      <c r="E541" t="s">
        <v>154</v>
      </c>
      <c r="F541" t="s">
        <v>224</v>
      </c>
      <c r="G541" t="s">
        <v>43</v>
      </c>
      <c r="I541">
        <v>2</v>
      </c>
      <c r="M541">
        <v>163</v>
      </c>
      <c r="N541">
        <v>212</v>
      </c>
      <c r="O541">
        <v>3</v>
      </c>
      <c r="Q541" s="5">
        <v>39966.92</v>
      </c>
      <c r="R541" s="5">
        <v>0</v>
      </c>
      <c r="S541" s="5">
        <v>4718.6799999999994</v>
      </c>
      <c r="U541" s="5">
        <v>39967</v>
      </c>
      <c r="V541" s="5">
        <v>0</v>
      </c>
      <c r="W541" s="5">
        <v>4719</v>
      </c>
      <c r="Y541" s="5">
        <v>46708.978735257311</v>
      </c>
      <c r="Z541" s="5">
        <v>22536.227395831778</v>
      </c>
      <c r="AA541" s="5">
        <v>4281.6684820004202</v>
      </c>
      <c r="AC541" s="5">
        <v>0</v>
      </c>
      <c r="AD541" s="5">
        <v>0</v>
      </c>
      <c r="AE541" s="5">
        <v>0</v>
      </c>
      <c r="AG541" s="5">
        <v>46708.978735257311</v>
      </c>
      <c r="AH541" s="5">
        <v>22536.227395831778</v>
      </c>
      <c r="AI541" s="5">
        <v>4281.6684820004202</v>
      </c>
      <c r="AK541" s="5">
        <v>48596.13</v>
      </c>
      <c r="AL541" s="5">
        <v>-26902.67</v>
      </c>
      <c r="AM541" s="5">
        <v>4519.37</v>
      </c>
      <c r="AO541" s="5">
        <v>9687.9</v>
      </c>
      <c r="AP541" s="5">
        <v>-26902.67</v>
      </c>
      <c r="AQ541" s="5">
        <v>627.94000000000005</v>
      </c>
      <c r="AS541" s="14">
        <v>0.28509916219541642</v>
      </c>
      <c r="AT541" s="14">
        <v>0.85000156113734149</v>
      </c>
      <c r="AU541" s="14">
        <v>8.9934823938753863E-2</v>
      </c>
      <c r="AW541" s="14">
        <v>0.28509916219541642</v>
      </c>
      <c r="AX541" s="14">
        <v>0.85000156113734149</v>
      </c>
      <c r="AY541" s="14">
        <v>8.9934823938753863E-2</v>
      </c>
    </row>
    <row r="542" spans="3:51" hidden="1" x14ac:dyDescent="0.25">
      <c r="C542" t="s">
        <v>26</v>
      </c>
      <c r="D542">
        <v>4001</v>
      </c>
      <c r="E542" t="s">
        <v>154</v>
      </c>
      <c r="F542" t="s">
        <v>317</v>
      </c>
      <c r="G542" t="s">
        <v>67</v>
      </c>
      <c r="I542">
        <v>2</v>
      </c>
      <c r="M542">
        <v>163</v>
      </c>
      <c r="N542">
        <v>265</v>
      </c>
      <c r="O542">
        <v>6</v>
      </c>
      <c r="Q542" s="5">
        <v>176891.97</v>
      </c>
      <c r="R542" s="5">
        <v>207618.86</v>
      </c>
      <c r="S542" s="5">
        <v>20743.21</v>
      </c>
      <c r="U542" s="5">
        <v>176892</v>
      </c>
      <c r="V542" s="5">
        <v>207619</v>
      </c>
      <c r="W542" s="5">
        <v>20743</v>
      </c>
      <c r="Y542" s="5">
        <v>116188.9675069494</v>
      </c>
      <c r="Z542" s="5">
        <v>11548.021791269581</v>
      </c>
      <c r="AA542" s="5">
        <v>17428.040212048531</v>
      </c>
      <c r="AC542" s="5">
        <v>0</v>
      </c>
      <c r="AD542" s="5">
        <v>0</v>
      </c>
      <c r="AE542" s="5">
        <v>0</v>
      </c>
      <c r="AG542" s="5">
        <v>116188.9675069494</v>
      </c>
      <c r="AH542" s="5">
        <v>11548.021791269581</v>
      </c>
      <c r="AI542" s="5">
        <v>17428.040212048531</v>
      </c>
      <c r="AK542" s="5">
        <v>118125.35</v>
      </c>
      <c r="AL542" s="5">
        <v>35643.03</v>
      </c>
      <c r="AM542" s="5">
        <v>16464.55</v>
      </c>
      <c r="AO542" s="5">
        <v>10407.93</v>
      </c>
      <c r="AP542" s="5">
        <v>31138.32</v>
      </c>
      <c r="AQ542" s="5">
        <v>520.4</v>
      </c>
      <c r="AS542" s="14">
        <v>0.22743416309903641</v>
      </c>
      <c r="AT542" s="14">
        <v>0.55764243061128904</v>
      </c>
      <c r="AU542" s="14">
        <v>0.13208525383501568</v>
      </c>
      <c r="AW542" s="14">
        <v>0.22743416309903641</v>
      </c>
      <c r="AX542" s="14">
        <v>0.55764243061128904</v>
      </c>
      <c r="AY542" s="14">
        <v>0.13208525383501568</v>
      </c>
    </row>
    <row r="543" spans="3:51" hidden="1" x14ac:dyDescent="0.25">
      <c r="C543" t="s">
        <v>26</v>
      </c>
      <c r="D543">
        <v>4001</v>
      </c>
      <c r="E543" t="s">
        <v>154</v>
      </c>
      <c r="F543" t="s">
        <v>317</v>
      </c>
      <c r="G543" t="s">
        <v>67</v>
      </c>
      <c r="I543">
        <v>2</v>
      </c>
      <c r="M543">
        <v>163</v>
      </c>
      <c r="N543">
        <v>265</v>
      </c>
      <c r="O543">
        <v>7</v>
      </c>
      <c r="Q543" s="5">
        <v>311653.76000000001</v>
      </c>
      <c r="R543" s="5">
        <v>0</v>
      </c>
      <c r="S543" s="5">
        <v>46748.09</v>
      </c>
      <c r="U543" s="5">
        <v>311654</v>
      </c>
      <c r="V543" s="5">
        <v>0</v>
      </c>
      <c r="W543" s="5">
        <v>46748</v>
      </c>
      <c r="Y543" s="5">
        <v>343369.04961035267</v>
      </c>
      <c r="Z543" s="5">
        <v>0</v>
      </c>
      <c r="AA543" s="5">
        <v>51504.504202500611</v>
      </c>
      <c r="AC543" s="5">
        <v>0</v>
      </c>
      <c r="AD543" s="5">
        <v>0</v>
      </c>
      <c r="AE543" s="5">
        <v>0</v>
      </c>
      <c r="AG543" s="5">
        <v>343369.04961035267</v>
      </c>
      <c r="AH543" s="5">
        <v>0</v>
      </c>
      <c r="AI543" s="5">
        <v>51504.504202500611</v>
      </c>
      <c r="AK543" s="5">
        <v>346444.31</v>
      </c>
      <c r="AL543" s="5">
        <v>0</v>
      </c>
      <c r="AM543" s="5">
        <v>51966.500000000007</v>
      </c>
      <c r="AO543" s="5">
        <v>24569.17</v>
      </c>
      <c r="AP543" s="5">
        <v>0</v>
      </c>
      <c r="AQ543" s="5">
        <v>3685.3599999999997</v>
      </c>
      <c r="AS543" s="14">
        <v>0.13581925449468057</v>
      </c>
      <c r="AT543" s="14">
        <v>-2.3874007346836593E-2</v>
      </c>
      <c r="AU543" s="14">
        <v>0.12568369984707292</v>
      </c>
      <c r="AW543" s="14">
        <v>0.13581925449468057</v>
      </c>
      <c r="AX543" s="14">
        <v>-2.3874007346836593E-2</v>
      </c>
      <c r="AY543" s="14">
        <v>0.12568369984707292</v>
      </c>
    </row>
    <row r="544" spans="3:51" hidden="1" x14ac:dyDescent="0.25">
      <c r="C544" t="s">
        <v>26</v>
      </c>
      <c r="D544">
        <v>4001</v>
      </c>
      <c r="E544" t="s">
        <v>154</v>
      </c>
      <c r="F544" t="s">
        <v>269</v>
      </c>
      <c r="G544" t="s">
        <v>35</v>
      </c>
      <c r="I544">
        <v>2</v>
      </c>
      <c r="M544">
        <v>163</v>
      </c>
      <c r="N544">
        <v>296</v>
      </c>
      <c r="O544">
        <v>3</v>
      </c>
      <c r="Q544" s="5">
        <v>193118.63</v>
      </c>
      <c r="R544" s="5">
        <v>0</v>
      </c>
      <c r="S544" s="5">
        <v>19311.87</v>
      </c>
      <c r="U544" s="5">
        <v>197947</v>
      </c>
      <c r="V544" s="5">
        <v>0</v>
      </c>
      <c r="W544" s="5">
        <v>19795</v>
      </c>
      <c r="Y544" s="5">
        <v>215024.19</v>
      </c>
      <c r="Z544" s="5">
        <v>0</v>
      </c>
      <c r="AA544" s="5">
        <v>16280.17</v>
      </c>
      <c r="AC544" s="5">
        <v>0</v>
      </c>
      <c r="AD544" s="5">
        <v>0</v>
      </c>
      <c r="AE544" s="5">
        <v>0</v>
      </c>
      <c r="AG544" s="5">
        <v>215024.19</v>
      </c>
      <c r="AH544" s="5">
        <v>0</v>
      </c>
      <c r="AI544" s="5">
        <v>16280.17</v>
      </c>
      <c r="AK544" s="5">
        <v>198892.25000000003</v>
      </c>
      <c r="AL544" s="5">
        <v>-70834.649999999994</v>
      </c>
      <c r="AM544" s="5">
        <v>18923.16</v>
      </c>
      <c r="AO544" s="5">
        <v>7240.29</v>
      </c>
      <c r="AP544" s="5">
        <v>-71194</v>
      </c>
      <c r="AQ544" s="5">
        <v>724.03</v>
      </c>
      <c r="AS544" s="14">
        <v>0.22817474406898963</v>
      </c>
      <c r="AT544" s="14">
        <v>0.65364868542178201</v>
      </c>
      <c r="AU544" s="14">
        <v>7.105046865394371E-2</v>
      </c>
      <c r="AW544" s="14">
        <v>0.22817474406898963</v>
      </c>
      <c r="AX544" s="14">
        <v>0.65364868542178201</v>
      </c>
      <c r="AY544" s="14">
        <v>7.105046865394371E-2</v>
      </c>
    </row>
    <row r="545" spans="3:51" hidden="1" x14ac:dyDescent="0.25">
      <c r="C545" t="s">
        <v>26</v>
      </c>
      <c r="D545">
        <v>4001</v>
      </c>
      <c r="E545" t="s">
        <v>154</v>
      </c>
      <c r="F545" t="s">
        <v>269</v>
      </c>
      <c r="G545" t="s">
        <v>35</v>
      </c>
      <c r="I545">
        <v>2</v>
      </c>
      <c r="M545">
        <v>163</v>
      </c>
      <c r="N545">
        <v>296</v>
      </c>
      <c r="O545">
        <v>4</v>
      </c>
      <c r="Q545" s="5">
        <v>51874.7</v>
      </c>
      <c r="R545" s="5">
        <v>0</v>
      </c>
      <c r="S545" s="5">
        <v>5187.47</v>
      </c>
      <c r="U545" s="5">
        <v>53172</v>
      </c>
      <c r="V545" s="5">
        <v>0</v>
      </c>
      <c r="W545" s="5">
        <v>5187</v>
      </c>
      <c r="Y545" s="5">
        <v>63261.14</v>
      </c>
      <c r="Z545" s="5">
        <v>70126.570148689061</v>
      </c>
      <c r="AA545" s="5">
        <v>5392.21</v>
      </c>
      <c r="AC545" s="5">
        <v>0</v>
      </c>
      <c r="AD545" s="5">
        <v>0</v>
      </c>
      <c r="AE545" s="5">
        <v>0</v>
      </c>
      <c r="AG545" s="5">
        <v>63261.14</v>
      </c>
      <c r="AH545" s="5">
        <v>70126.570148689061</v>
      </c>
      <c r="AI545" s="5">
        <v>5392.21</v>
      </c>
      <c r="AK545" s="5">
        <v>52787.8</v>
      </c>
      <c r="AL545" s="5">
        <v>25896.12</v>
      </c>
      <c r="AM545" s="5">
        <v>5278.7800000000007</v>
      </c>
      <c r="AO545" s="5">
        <v>0</v>
      </c>
      <c r="AP545" s="5">
        <v>25896.12</v>
      </c>
      <c r="AQ545" s="5">
        <v>0</v>
      </c>
      <c r="AS545" s="14">
        <v>-0.2057001775738404</v>
      </c>
      <c r="AT545" s="14">
        <v>1.4582053727944566</v>
      </c>
      <c r="AU545" s="14">
        <v>8.4067480242555032E-2</v>
      </c>
      <c r="AW545" s="14">
        <v>-0.2057001775738404</v>
      </c>
      <c r="AX545" s="14">
        <v>1.4582053727944566</v>
      </c>
      <c r="AY545" s="14">
        <v>8.4067480242555032E-2</v>
      </c>
    </row>
    <row r="546" spans="3:51" hidden="1" x14ac:dyDescent="0.25">
      <c r="C546" t="s">
        <v>26</v>
      </c>
      <c r="D546">
        <v>4001</v>
      </c>
      <c r="E546" t="s">
        <v>154</v>
      </c>
      <c r="F546" t="s">
        <v>269</v>
      </c>
      <c r="G546" t="s">
        <v>35</v>
      </c>
      <c r="I546">
        <v>2</v>
      </c>
      <c r="M546">
        <v>163</v>
      </c>
      <c r="N546">
        <v>296</v>
      </c>
      <c r="O546">
        <v>7</v>
      </c>
      <c r="Q546" s="5">
        <v>232461.31</v>
      </c>
      <c r="R546" s="5">
        <v>375006.41</v>
      </c>
      <c r="S546" s="5">
        <v>16542.72</v>
      </c>
      <c r="U546" s="5">
        <v>244084</v>
      </c>
      <c r="V546" s="5">
        <v>412507</v>
      </c>
      <c r="W546" s="5">
        <v>16543</v>
      </c>
      <c r="Y546" s="5">
        <v>175826.1</v>
      </c>
      <c r="Z546" s="5">
        <v>65155.187593826573</v>
      </c>
      <c r="AA546" s="5">
        <v>17582.61</v>
      </c>
      <c r="AC546" s="5">
        <v>0</v>
      </c>
      <c r="AD546" s="5">
        <v>0</v>
      </c>
      <c r="AE546" s="5">
        <v>0</v>
      </c>
      <c r="AG546" s="5">
        <v>175826.1</v>
      </c>
      <c r="AH546" s="5">
        <v>65155.187593826573</v>
      </c>
      <c r="AI546" s="5">
        <v>17582.61</v>
      </c>
      <c r="AK546" s="5">
        <v>193035.73</v>
      </c>
      <c r="AL546" s="5">
        <v>152102.46999999997</v>
      </c>
      <c r="AM546" s="5">
        <v>13614.119999999999</v>
      </c>
      <c r="AO546" s="5">
        <v>56894.53</v>
      </c>
      <c r="AP546" s="5">
        <v>-125569.46</v>
      </c>
      <c r="AQ546" s="5">
        <v>0</v>
      </c>
      <c r="AS546" s="14">
        <v>0.36598608347337569</v>
      </c>
      <c r="AT546" s="14">
        <v>1.139923189216449</v>
      </c>
      <c r="AU546" s="14">
        <v>7.8005986360545176E-2</v>
      </c>
      <c r="AW546" s="14">
        <v>0.36598608347337569</v>
      </c>
      <c r="AX546" s="14">
        <v>1.139923189216449</v>
      </c>
      <c r="AY546" s="14">
        <v>7.8005986360545176E-2</v>
      </c>
    </row>
    <row r="547" spans="3:51" hidden="1" x14ac:dyDescent="0.25">
      <c r="C547" t="s">
        <v>26</v>
      </c>
      <c r="D547">
        <v>4001</v>
      </c>
      <c r="E547" t="s">
        <v>154</v>
      </c>
      <c r="F547" t="s">
        <v>269</v>
      </c>
      <c r="G547" t="s">
        <v>35</v>
      </c>
      <c r="I547">
        <v>2</v>
      </c>
      <c r="M547">
        <v>163</v>
      </c>
      <c r="N547">
        <v>296</v>
      </c>
      <c r="O547">
        <v>8</v>
      </c>
      <c r="Q547" s="5">
        <v>877.99</v>
      </c>
      <c r="R547" s="5">
        <v>24600.429999999993</v>
      </c>
      <c r="S547" s="5">
        <v>0</v>
      </c>
      <c r="U547" s="5">
        <v>878</v>
      </c>
      <c r="V547" s="5">
        <v>24600</v>
      </c>
      <c r="W547" s="5">
        <v>87</v>
      </c>
      <c r="Y547" s="5">
        <v>0</v>
      </c>
      <c r="Z547" s="5">
        <v>0</v>
      </c>
      <c r="AA547" s="5">
        <v>0</v>
      </c>
      <c r="AC547" s="5">
        <v>0</v>
      </c>
      <c r="AD547" s="5">
        <v>0</v>
      </c>
      <c r="AE547" s="5">
        <v>0</v>
      </c>
      <c r="AG547" s="5">
        <v>0</v>
      </c>
      <c r="AH547" s="5">
        <v>0</v>
      </c>
      <c r="AI547" s="5">
        <v>0</v>
      </c>
      <c r="AK547" s="5">
        <v>-3289.1499999999996</v>
      </c>
      <c r="AL547" s="5">
        <v>-185589.74</v>
      </c>
      <c r="AM547" s="5">
        <v>4536</v>
      </c>
      <c r="AO547" s="5">
        <v>2326.65</v>
      </c>
      <c r="AP547" s="5">
        <v>-155784.29999999996</v>
      </c>
      <c r="AQ547" s="5">
        <v>0</v>
      </c>
      <c r="AS547" s="14">
        <v>-0.62033055714882313</v>
      </c>
      <c r="AT547" s="14">
        <v>12.297383859304647</v>
      </c>
      <c r="AU547" s="14">
        <v>0</v>
      </c>
      <c r="AW547" s="14">
        <v>-0.62033055714882313</v>
      </c>
      <c r="AX547" s="14">
        <v>12.297383859304647</v>
      </c>
      <c r="AY547" s="14">
        <v>0</v>
      </c>
    </row>
    <row r="548" spans="3:51" hidden="1" x14ac:dyDescent="0.25">
      <c r="C548" t="s">
        <v>26</v>
      </c>
      <c r="D548">
        <v>4001</v>
      </c>
      <c r="E548" t="s">
        <v>154</v>
      </c>
      <c r="F548" t="s">
        <v>64</v>
      </c>
      <c r="G548" t="s">
        <v>65</v>
      </c>
      <c r="I548">
        <v>2</v>
      </c>
      <c r="M548">
        <v>163</v>
      </c>
      <c r="N548">
        <v>500</v>
      </c>
      <c r="O548">
        <v>2</v>
      </c>
      <c r="Q548" s="5">
        <v>240769.8</v>
      </c>
      <c r="R548" s="5">
        <v>0</v>
      </c>
      <c r="S548" s="5">
        <v>27688.53</v>
      </c>
      <c r="U548" s="5">
        <v>240770</v>
      </c>
      <c r="V548" s="5">
        <v>0</v>
      </c>
      <c r="W548" s="5">
        <v>27689</v>
      </c>
      <c r="Y548" s="5">
        <v>0</v>
      </c>
      <c r="Z548" s="5">
        <v>0</v>
      </c>
      <c r="AA548" s="5">
        <v>0</v>
      </c>
      <c r="AC548" s="5">
        <v>0</v>
      </c>
      <c r="AD548" s="5">
        <v>0</v>
      </c>
      <c r="AE548" s="5">
        <v>0</v>
      </c>
      <c r="AG548" s="5">
        <v>0</v>
      </c>
      <c r="AH548" s="5">
        <v>0</v>
      </c>
      <c r="AI548" s="5">
        <v>0</v>
      </c>
      <c r="AS548" s="14">
        <v>7.5748951810060028E-2</v>
      </c>
      <c r="AT548" s="14">
        <v>0</v>
      </c>
      <c r="AU548" s="14">
        <v>0.11500254835720934</v>
      </c>
      <c r="AW548" s="14">
        <v>7.5748951810060028E-2</v>
      </c>
      <c r="AX548" s="14">
        <v>0</v>
      </c>
      <c r="AY548" s="14">
        <v>0.11500254835720934</v>
      </c>
    </row>
    <row r="549" spans="3:51" hidden="1" x14ac:dyDescent="0.25">
      <c r="C549" t="s">
        <v>26</v>
      </c>
      <c r="D549">
        <v>4001</v>
      </c>
      <c r="E549" t="s">
        <v>154</v>
      </c>
      <c r="F549" t="s">
        <v>64</v>
      </c>
      <c r="G549" t="s">
        <v>65</v>
      </c>
      <c r="I549">
        <v>2</v>
      </c>
      <c r="M549">
        <v>163</v>
      </c>
      <c r="N549">
        <v>500</v>
      </c>
      <c r="O549">
        <v>3</v>
      </c>
      <c r="Q549" s="5">
        <v>285724</v>
      </c>
      <c r="R549" s="5">
        <v>0</v>
      </c>
      <c r="S549" s="5">
        <v>44287.23</v>
      </c>
      <c r="U549" s="5">
        <v>285724</v>
      </c>
      <c r="V549" s="5">
        <v>0</v>
      </c>
      <c r="W549" s="5">
        <v>44287</v>
      </c>
      <c r="Y549" s="5">
        <v>0</v>
      </c>
      <c r="Z549" s="5">
        <v>0</v>
      </c>
      <c r="AA549" s="5">
        <v>0</v>
      </c>
      <c r="AC549" s="5">
        <v>0</v>
      </c>
      <c r="AD549" s="5">
        <v>0</v>
      </c>
      <c r="AE549" s="5">
        <v>0</v>
      </c>
      <c r="AG549" s="5">
        <v>0</v>
      </c>
      <c r="AH549" s="5">
        <v>0</v>
      </c>
      <c r="AI549" s="5">
        <v>0</v>
      </c>
      <c r="AS549" s="14">
        <v>0</v>
      </c>
      <c r="AT549" s="14">
        <v>0</v>
      </c>
      <c r="AU549" s="14">
        <v>0.15500003499881004</v>
      </c>
      <c r="AW549" s="14">
        <v>0</v>
      </c>
      <c r="AX549" s="14">
        <v>0</v>
      </c>
      <c r="AY549" s="14">
        <v>0.15500003499881004</v>
      </c>
    </row>
    <row r="550" spans="3:51" hidden="1" x14ac:dyDescent="0.25">
      <c r="C550" t="s">
        <v>26</v>
      </c>
      <c r="D550">
        <v>4001</v>
      </c>
      <c r="E550" t="s">
        <v>154</v>
      </c>
      <c r="F550" t="s">
        <v>175</v>
      </c>
      <c r="G550" t="s">
        <v>49</v>
      </c>
      <c r="I550">
        <v>2</v>
      </c>
      <c r="M550">
        <v>163</v>
      </c>
      <c r="N550">
        <v>580</v>
      </c>
      <c r="O550">
        <v>3</v>
      </c>
      <c r="Q550" s="5">
        <v>38814.823924087686</v>
      </c>
      <c r="R550" s="5">
        <v>0</v>
      </c>
      <c r="S550" s="5">
        <v>5822.2235886131539</v>
      </c>
      <c r="U550" s="5">
        <v>38815</v>
      </c>
      <c r="V550" s="5">
        <v>0</v>
      </c>
      <c r="W550" s="5">
        <v>5822</v>
      </c>
      <c r="Y550" s="5">
        <v>0</v>
      </c>
      <c r="Z550" s="5">
        <v>0</v>
      </c>
      <c r="AA550" s="5">
        <v>0</v>
      </c>
      <c r="AC550" s="5">
        <v>0</v>
      </c>
      <c r="AD550" s="5">
        <v>0</v>
      </c>
      <c r="AE550" s="5">
        <v>0</v>
      </c>
      <c r="AG550" s="5">
        <v>0</v>
      </c>
      <c r="AH550" s="5">
        <v>0</v>
      </c>
      <c r="AI550" s="5">
        <v>0</v>
      </c>
      <c r="AS550" s="14">
        <v>2.4239465264185078E-2</v>
      </c>
      <c r="AT550" s="14">
        <v>0.32886309534919206</v>
      </c>
      <c r="AU550" s="14">
        <v>0.15000036630373342</v>
      </c>
      <c r="AW550" s="14">
        <v>2.4239465264185078E-2</v>
      </c>
      <c r="AX550" s="14">
        <v>0.32886309534919206</v>
      </c>
      <c r="AY550" s="14">
        <v>0.15000036630373342</v>
      </c>
    </row>
    <row r="551" spans="3:51" hidden="1" x14ac:dyDescent="0.25">
      <c r="C551" t="s">
        <v>26</v>
      </c>
      <c r="D551">
        <v>4001</v>
      </c>
      <c r="E551" t="s">
        <v>154</v>
      </c>
      <c r="F551" t="s">
        <v>231</v>
      </c>
      <c r="G551" t="s">
        <v>35</v>
      </c>
      <c r="I551">
        <v>2</v>
      </c>
      <c r="M551">
        <v>163</v>
      </c>
      <c r="N551">
        <v>718</v>
      </c>
      <c r="O551">
        <v>5</v>
      </c>
      <c r="Q551" s="5">
        <v>454274.15</v>
      </c>
      <c r="R551" s="5">
        <v>0</v>
      </c>
      <c r="S551" s="5">
        <v>45427.430000000015</v>
      </c>
      <c r="U551" s="5">
        <v>476988</v>
      </c>
      <c r="V551" s="5">
        <v>0</v>
      </c>
      <c r="W551" s="5">
        <v>45427</v>
      </c>
      <c r="Y551" s="5">
        <v>478930.96669513901</v>
      </c>
      <c r="Z551" s="5">
        <v>0</v>
      </c>
      <c r="AA551" s="5">
        <v>47892.274391396742</v>
      </c>
      <c r="AC551" s="5">
        <v>0</v>
      </c>
      <c r="AD551" s="5">
        <v>0</v>
      </c>
      <c r="AE551" s="5">
        <v>0</v>
      </c>
      <c r="AG551" s="5">
        <v>478930.96669513901</v>
      </c>
      <c r="AH551" s="5">
        <v>0</v>
      </c>
      <c r="AI551" s="5">
        <v>47892.274391396742</v>
      </c>
      <c r="AK551" s="5">
        <v>372244.15</v>
      </c>
      <c r="AL551" s="5">
        <v>419711.84</v>
      </c>
      <c r="AM551" s="5">
        <v>34083.94</v>
      </c>
      <c r="AO551" s="5">
        <v>21261.32</v>
      </c>
      <c r="AP551" s="5">
        <v>391805.4</v>
      </c>
      <c r="AQ551" s="5">
        <v>0</v>
      </c>
      <c r="AS551" s="14">
        <v>0.1160382283199819</v>
      </c>
      <c r="AT551" s="14">
        <v>0.44358281587536014</v>
      </c>
      <c r="AU551" s="14">
        <v>9.7144525183668479E-2</v>
      </c>
      <c r="AW551" s="14">
        <v>0.1160382283199819</v>
      </c>
      <c r="AX551" s="14">
        <v>0.44358281587536014</v>
      </c>
      <c r="AY551" s="14">
        <v>9.7144525183668479E-2</v>
      </c>
    </row>
    <row r="552" spans="3:51" hidden="1" x14ac:dyDescent="0.25">
      <c r="C552" t="s">
        <v>26</v>
      </c>
      <c r="D552">
        <v>4001</v>
      </c>
      <c r="E552" t="s">
        <v>154</v>
      </c>
      <c r="F552" t="s">
        <v>231</v>
      </c>
      <c r="G552" t="s">
        <v>35</v>
      </c>
      <c r="I552">
        <v>2</v>
      </c>
      <c r="M552">
        <v>163</v>
      </c>
      <c r="N552">
        <v>718</v>
      </c>
      <c r="O552">
        <v>9</v>
      </c>
      <c r="Q552" s="5">
        <v>506264.66000000003</v>
      </c>
      <c r="R552" s="5">
        <v>81966.649999999994</v>
      </c>
      <c r="S552" s="5">
        <v>50626.47</v>
      </c>
      <c r="U552" s="5">
        <v>531578</v>
      </c>
      <c r="V552" s="5">
        <v>81967</v>
      </c>
      <c r="W552" s="5">
        <v>53157</v>
      </c>
      <c r="Y552" s="5">
        <v>2637106.6522826767</v>
      </c>
      <c r="Z552" s="5">
        <v>3238164.7822850486</v>
      </c>
      <c r="AA552" s="5">
        <v>263706.11151562631</v>
      </c>
      <c r="AC552" s="5">
        <v>0</v>
      </c>
      <c r="AD552" s="5">
        <v>0</v>
      </c>
      <c r="AE552" s="5">
        <v>0</v>
      </c>
      <c r="AG552" s="5">
        <v>2637106.6522826767</v>
      </c>
      <c r="AH552" s="5">
        <v>3238164.7822850486</v>
      </c>
      <c r="AI552" s="5">
        <v>263706.11151562631</v>
      </c>
      <c r="AK552" s="5">
        <v>2331532.8499999996</v>
      </c>
      <c r="AL552" s="5">
        <v>2160598.5499999998</v>
      </c>
      <c r="AM552" s="5">
        <v>169378.42</v>
      </c>
      <c r="AO552" s="5">
        <v>449595.13</v>
      </c>
      <c r="AP552" s="5">
        <v>670042.63</v>
      </c>
      <c r="AQ552" s="5">
        <v>0</v>
      </c>
      <c r="AS552" s="14">
        <v>-1.7295142911686656E-2</v>
      </c>
      <c r="AT552" s="14">
        <v>1.1818892386930484</v>
      </c>
      <c r="AU552" s="14">
        <v>7.1714012503908436E-2</v>
      </c>
      <c r="AW552" s="14">
        <v>-1.7295142911686656E-2</v>
      </c>
      <c r="AX552" s="14">
        <v>1.1818892386930484</v>
      </c>
      <c r="AY552" s="14">
        <v>7.1714012503908436E-2</v>
      </c>
    </row>
    <row r="553" spans="3:51" hidden="1" x14ac:dyDescent="0.25">
      <c r="C553" t="s">
        <v>26</v>
      </c>
      <c r="D553">
        <v>4001</v>
      </c>
      <c r="E553" t="s">
        <v>154</v>
      </c>
      <c r="F553" t="s">
        <v>231</v>
      </c>
      <c r="G553" t="s">
        <v>35</v>
      </c>
      <c r="I553">
        <v>2</v>
      </c>
      <c r="M553">
        <v>163</v>
      </c>
      <c r="N553">
        <v>718</v>
      </c>
      <c r="O553">
        <v>22</v>
      </c>
      <c r="Q553" s="5">
        <v>53094.82</v>
      </c>
      <c r="R553" s="5">
        <v>14840.42</v>
      </c>
      <c r="S553" s="5">
        <v>5309.48</v>
      </c>
      <c r="U553" s="5">
        <v>54422</v>
      </c>
      <c r="V553" s="5">
        <v>14840</v>
      </c>
      <c r="W553" s="5">
        <v>54422</v>
      </c>
      <c r="Y553" s="5">
        <v>40828</v>
      </c>
      <c r="Z553" s="5">
        <v>22686.900458566524</v>
      </c>
      <c r="AA553" s="5">
        <v>4082.9</v>
      </c>
      <c r="AC553" s="5">
        <v>0</v>
      </c>
      <c r="AD553" s="5">
        <v>0</v>
      </c>
      <c r="AE553" s="5">
        <v>0</v>
      </c>
      <c r="AG553" s="5">
        <v>40828</v>
      </c>
      <c r="AH553" s="5">
        <v>22686.900458566524</v>
      </c>
      <c r="AI553" s="5">
        <v>4082.9</v>
      </c>
      <c r="AK553" s="5">
        <v>29880.25</v>
      </c>
      <c r="AL553" s="5">
        <v>25225.710000000003</v>
      </c>
      <c r="AM553" s="5">
        <v>2988.03</v>
      </c>
      <c r="AO553" s="5">
        <v>520.25</v>
      </c>
      <c r="AP553" s="5">
        <v>-450</v>
      </c>
      <c r="AQ553" s="5">
        <v>52.03</v>
      </c>
      <c r="AS553" s="14">
        <v>0.37532142046247263</v>
      </c>
      <c r="AT553" s="14">
        <v>0.58712022624982751</v>
      </c>
      <c r="AU553" s="14">
        <v>0.10000005469074651</v>
      </c>
      <c r="AW553" s="14">
        <v>0.37532142046247263</v>
      </c>
      <c r="AX553" s="14">
        <v>0.58712022624982751</v>
      </c>
      <c r="AY553" s="14">
        <v>0.10000005469074651</v>
      </c>
    </row>
    <row r="554" spans="3:51" hidden="1" x14ac:dyDescent="0.25">
      <c r="C554" t="s">
        <v>26</v>
      </c>
      <c r="D554">
        <v>4001</v>
      </c>
      <c r="E554" t="s">
        <v>154</v>
      </c>
      <c r="F554" t="s">
        <v>231</v>
      </c>
      <c r="G554" t="s">
        <v>35</v>
      </c>
      <c r="I554">
        <v>2</v>
      </c>
      <c r="M554">
        <v>163</v>
      </c>
      <c r="N554">
        <v>718</v>
      </c>
      <c r="O554">
        <v>24</v>
      </c>
      <c r="Q554" s="5">
        <v>66301.05</v>
      </c>
      <c r="R554" s="5">
        <v>115451.8</v>
      </c>
      <c r="S554" s="5">
        <v>6630.1</v>
      </c>
      <c r="U554" s="5">
        <v>67959</v>
      </c>
      <c r="V554" s="5">
        <v>126997</v>
      </c>
      <c r="W554" s="5">
        <v>6796</v>
      </c>
      <c r="Y554" s="5">
        <v>75257.5</v>
      </c>
      <c r="Z554" s="5">
        <v>41818.345529062666</v>
      </c>
      <c r="AA554" s="5">
        <v>7525.75</v>
      </c>
      <c r="AC554" s="5">
        <v>0</v>
      </c>
      <c r="AD554" s="5">
        <v>0</v>
      </c>
      <c r="AE554" s="5">
        <v>0</v>
      </c>
      <c r="AG554" s="5">
        <v>75257.5</v>
      </c>
      <c r="AH554" s="5">
        <v>41818.345529062666</v>
      </c>
      <c r="AI554" s="5">
        <v>7525.75</v>
      </c>
      <c r="AK554" s="5">
        <v>59325</v>
      </c>
      <c r="AL554" s="5">
        <v>0</v>
      </c>
      <c r="AM554" s="5">
        <v>5932.5</v>
      </c>
      <c r="AO554" s="5">
        <v>0</v>
      </c>
      <c r="AP554" s="5">
        <v>0</v>
      </c>
      <c r="AQ554" s="5">
        <v>0</v>
      </c>
      <c r="AS554" s="14">
        <v>0.27613053178228397</v>
      </c>
      <c r="AT554" s="14">
        <v>0.51852083067134269</v>
      </c>
      <c r="AU554" s="14">
        <v>9.9999977543839477E-2</v>
      </c>
      <c r="AW554" s="14">
        <v>0.27613053178228397</v>
      </c>
      <c r="AX554" s="14">
        <v>0.51852083067134269</v>
      </c>
      <c r="AY554" s="14">
        <v>9.9999977543839477E-2</v>
      </c>
    </row>
    <row r="555" spans="3:51" hidden="1" x14ac:dyDescent="0.25">
      <c r="C555" t="s">
        <v>26</v>
      </c>
      <c r="D555">
        <v>4001</v>
      </c>
      <c r="E555" t="s">
        <v>154</v>
      </c>
      <c r="F555" t="s">
        <v>232</v>
      </c>
      <c r="G555" t="s">
        <v>35</v>
      </c>
      <c r="I555">
        <v>2</v>
      </c>
      <c r="M555">
        <v>163</v>
      </c>
      <c r="N555">
        <v>738</v>
      </c>
      <c r="O555">
        <v>1</v>
      </c>
      <c r="Q555" s="5">
        <v>43015.826545197786</v>
      </c>
      <c r="R555" s="5">
        <v>0</v>
      </c>
      <c r="S555" s="5">
        <v>4301.5826545197788</v>
      </c>
      <c r="U555" s="5">
        <v>45167</v>
      </c>
      <c r="V555" s="5">
        <v>0</v>
      </c>
      <c r="W555" s="5">
        <v>4516</v>
      </c>
      <c r="Y555" s="5">
        <v>84344.51999999999</v>
      </c>
      <c r="Z555" s="5">
        <v>27918.336867481492</v>
      </c>
      <c r="AA555" s="5">
        <v>8434.4500000000007</v>
      </c>
      <c r="AC555" s="5">
        <v>0</v>
      </c>
      <c r="AD555" s="5">
        <v>0</v>
      </c>
      <c r="AE555" s="5">
        <v>0</v>
      </c>
      <c r="AG555" s="5">
        <v>84344.51999999999</v>
      </c>
      <c r="AH555" s="5">
        <v>27918.336867481492</v>
      </c>
      <c r="AI555" s="5">
        <v>8434.4500000000007</v>
      </c>
      <c r="AK555" s="5">
        <v>81093.060050226442</v>
      </c>
      <c r="AL555" s="5">
        <v>31660.625808813293</v>
      </c>
      <c r="AM555" s="5">
        <v>6960.1456241134729</v>
      </c>
      <c r="AO555" s="5">
        <v>0</v>
      </c>
      <c r="AP555" s="5">
        <v>0</v>
      </c>
      <c r="AQ555" s="5">
        <v>0</v>
      </c>
      <c r="AS555" s="14">
        <v>0.10705687941582198</v>
      </c>
      <c r="AT555" s="14">
        <v>0.22044624316090325</v>
      </c>
      <c r="AU555" s="14">
        <v>9.2668296567272435E-2</v>
      </c>
      <c r="AW555" s="14">
        <v>0.10705687941582198</v>
      </c>
      <c r="AX555" s="14">
        <v>0.22044624316090325</v>
      </c>
      <c r="AY555" s="14">
        <v>9.2668296567272435E-2</v>
      </c>
    </row>
    <row r="556" spans="3:51" hidden="1" x14ac:dyDescent="0.25">
      <c r="C556" t="s">
        <v>26</v>
      </c>
      <c r="D556">
        <v>4001</v>
      </c>
      <c r="E556" t="s">
        <v>154</v>
      </c>
      <c r="F556" t="s">
        <v>232</v>
      </c>
      <c r="G556" t="s">
        <v>35</v>
      </c>
      <c r="I556">
        <v>2</v>
      </c>
      <c r="M556">
        <v>163</v>
      </c>
      <c r="N556">
        <v>738</v>
      </c>
      <c r="O556">
        <v>18</v>
      </c>
      <c r="Q556" s="5">
        <v>14612.4</v>
      </c>
      <c r="R556" s="5">
        <v>0</v>
      </c>
      <c r="S556" s="5">
        <v>1461.25</v>
      </c>
      <c r="U556" s="5">
        <v>14978</v>
      </c>
      <c r="V556" s="5">
        <v>0</v>
      </c>
      <c r="W556" s="5">
        <v>1498</v>
      </c>
      <c r="Y556" s="5">
        <v>17309.09</v>
      </c>
      <c r="Z556" s="5">
        <v>0</v>
      </c>
      <c r="AA556" s="5">
        <v>1731.03</v>
      </c>
      <c r="AC556" s="5">
        <v>0</v>
      </c>
      <c r="AD556" s="5">
        <v>0</v>
      </c>
      <c r="AE556" s="5">
        <v>0</v>
      </c>
      <c r="AG556" s="5">
        <v>17309.09</v>
      </c>
      <c r="AH556" s="5">
        <v>0</v>
      </c>
      <c r="AI556" s="5">
        <v>1731.03</v>
      </c>
      <c r="AK556" s="5">
        <v>16484.86</v>
      </c>
      <c r="AL556" s="5">
        <v>0</v>
      </c>
      <c r="AM556" s="5">
        <v>1648.4899999999998</v>
      </c>
      <c r="AO556" s="5">
        <v>0</v>
      </c>
      <c r="AP556" s="5">
        <v>0</v>
      </c>
      <c r="AQ556" s="5">
        <v>0</v>
      </c>
      <c r="AS556" s="14">
        <v>5.2668170914635049E-2</v>
      </c>
      <c r="AT556" s="14">
        <v>0</v>
      </c>
      <c r="AU556" s="14">
        <v>0.1000054488009704</v>
      </c>
      <c r="AW556" s="14">
        <v>5.2668170914635049E-2</v>
      </c>
      <c r="AX556" s="14">
        <v>0</v>
      </c>
      <c r="AY556" s="14">
        <v>0.1000054488009704</v>
      </c>
    </row>
    <row r="557" spans="3:51" hidden="1" x14ac:dyDescent="0.25">
      <c r="C557" t="s">
        <v>26</v>
      </c>
      <c r="D557">
        <v>4001</v>
      </c>
      <c r="E557" t="s">
        <v>154</v>
      </c>
      <c r="F557" t="s">
        <v>351</v>
      </c>
      <c r="G557" t="s">
        <v>35</v>
      </c>
      <c r="I557">
        <v>2</v>
      </c>
      <c r="M557">
        <v>163</v>
      </c>
      <c r="N557">
        <v>33</v>
      </c>
      <c r="O557">
        <v>2</v>
      </c>
      <c r="Q557" s="5">
        <v>4062.75</v>
      </c>
      <c r="R557" s="5">
        <v>12839.960000000006</v>
      </c>
      <c r="S557" s="5">
        <v>0</v>
      </c>
      <c r="U557" s="5">
        <v>0</v>
      </c>
      <c r="V557" s="5">
        <v>0</v>
      </c>
      <c r="W557" s="5">
        <v>0</v>
      </c>
      <c r="Y557" s="5">
        <v>0</v>
      </c>
      <c r="Z557" s="5">
        <v>0</v>
      </c>
      <c r="AA557" s="5">
        <v>0</v>
      </c>
      <c r="AC557" s="5">
        <v>0</v>
      </c>
      <c r="AD557" s="5">
        <v>0</v>
      </c>
      <c r="AE557" s="5">
        <v>0</v>
      </c>
      <c r="AG557" s="5">
        <v>0</v>
      </c>
      <c r="AH557" s="5">
        <v>0</v>
      </c>
      <c r="AI557" s="5">
        <v>0</v>
      </c>
      <c r="AK557" s="5">
        <v>0</v>
      </c>
      <c r="AL557" s="5">
        <v>-294166</v>
      </c>
      <c r="AM557" s="5">
        <v>0</v>
      </c>
      <c r="AO557" s="5">
        <v>0</v>
      </c>
      <c r="AP557" s="5">
        <v>-294166</v>
      </c>
      <c r="AQ557" s="5">
        <v>0</v>
      </c>
      <c r="AS557" s="14">
        <v>0</v>
      </c>
      <c r="AT557" s="14">
        <v>-69.245225524583091</v>
      </c>
      <c r="AU557" s="14">
        <v>0</v>
      </c>
      <c r="AW557" s="14">
        <v>0</v>
      </c>
      <c r="AX557" s="14">
        <v>-69.245225524583091</v>
      </c>
      <c r="AY557" s="14">
        <v>0</v>
      </c>
    </row>
    <row r="558" spans="3:51" hidden="1" x14ac:dyDescent="0.25">
      <c r="C558" t="s">
        <v>26</v>
      </c>
      <c r="D558">
        <v>4001</v>
      </c>
      <c r="E558" t="s">
        <v>154</v>
      </c>
      <c r="F558" t="s">
        <v>42</v>
      </c>
      <c r="G558" t="s">
        <v>43</v>
      </c>
      <c r="I558">
        <v>2</v>
      </c>
      <c r="M558">
        <v>167</v>
      </c>
      <c r="N558">
        <v>36</v>
      </c>
      <c r="O558">
        <v>1</v>
      </c>
      <c r="Q558" s="5">
        <v>110251.4</v>
      </c>
      <c r="R558" s="5">
        <v>2279208.14</v>
      </c>
      <c r="S558" s="5">
        <v>8841.7000000000007</v>
      </c>
      <c r="U558" s="5">
        <v>110251</v>
      </c>
      <c r="V558" s="5">
        <v>2279208</v>
      </c>
      <c r="W558" s="5">
        <v>8842</v>
      </c>
      <c r="Y558" s="5">
        <v>128071.63</v>
      </c>
      <c r="Z558" s="5">
        <v>0</v>
      </c>
      <c r="AA558" s="5">
        <v>12807.46</v>
      </c>
      <c r="AC558" s="5">
        <v>0</v>
      </c>
      <c r="AD558" s="5">
        <v>0</v>
      </c>
      <c r="AE558" s="5">
        <v>0</v>
      </c>
      <c r="AG558" s="5">
        <v>128071.63</v>
      </c>
      <c r="AH558" s="5">
        <v>0</v>
      </c>
      <c r="AI558" s="5">
        <v>12807.46</v>
      </c>
      <c r="AK558" s="5">
        <v>126030.31</v>
      </c>
      <c r="AL558" s="5">
        <v>0</v>
      </c>
      <c r="AM558" s="5">
        <v>12603.03</v>
      </c>
      <c r="AO558" s="5">
        <v>0</v>
      </c>
      <c r="AP558" s="5">
        <v>0</v>
      </c>
      <c r="AQ558" s="5">
        <v>0</v>
      </c>
      <c r="AS558" s="14">
        <v>-0.11626531886973168</v>
      </c>
      <c r="AT558" s="14">
        <v>0</v>
      </c>
      <c r="AU558" s="14">
        <v>0.10000193782310399</v>
      </c>
      <c r="AW558" s="14">
        <v>-0.11626531886973168</v>
      </c>
      <c r="AX558" s="14">
        <v>0</v>
      </c>
      <c r="AY558" s="14">
        <v>0.10000193782310399</v>
      </c>
    </row>
    <row r="559" spans="3:51" hidden="1" x14ac:dyDescent="0.25">
      <c r="C559" t="s">
        <v>26</v>
      </c>
      <c r="D559">
        <v>4001</v>
      </c>
      <c r="E559" t="s">
        <v>154</v>
      </c>
      <c r="F559" t="s">
        <v>42</v>
      </c>
      <c r="G559" t="s">
        <v>43</v>
      </c>
      <c r="I559">
        <v>2</v>
      </c>
      <c r="M559">
        <v>167</v>
      </c>
      <c r="N559">
        <v>36</v>
      </c>
      <c r="O559">
        <v>3</v>
      </c>
      <c r="Q559" s="5">
        <v>57160.630000000005</v>
      </c>
      <c r="R559" s="5">
        <v>0</v>
      </c>
      <c r="S559" s="5">
        <v>5716.0700000000006</v>
      </c>
      <c r="U559" s="5">
        <v>57161</v>
      </c>
      <c r="V559" s="5">
        <v>0</v>
      </c>
      <c r="W559" s="5">
        <v>5716</v>
      </c>
      <c r="Y559" s="5">
        <v>83597.600000000006</v>
      </c>
      <c r="Z559" s="5">
        <v>0</v>
      </c>
      <c r="AA559" s="5">
        <v>8359.59</v>
      </c>
      <c r="AC559" s="5">
        <v>0</v>
      </c>
      <c r="AD559" s="5">
        <v>0</v>
      </c>
      <c r="AE559" s="5">
        <v>0</v>
      </c>
      <c r="AG559" s="5">
        <v>83597.600000000006</v>
      </c>
      <c r="AH559" s="5">
        <v>0</v>
      </c>
      <c r="AI559" s="5">
        <v>8359.59</v>
      </c>
      <c r="AK559" s="5">
        <v>82327.670000000013</v>
      </c>
      <c r="AL559" s="5">
        <v>0</v>
      </c>
      <c r="AM559" s="5">
        <v>8232.77</v>
      </c>
      <c r="AO559" s="5">
        <v>0</v>
      </c>
      <c r="AP559" s="5">
        <v>0</v>
      </c>
      <c r="AQ559" s="5">
        <v>0</v>
      </c>
      <c r="AS559" s="14">
        <v>-3.9880365896063474E-2</v>
      </c>
      <c r="AT559" s="14">
        <v>0</v>
      </c>
      <c r="AU559" s="14">
        <v>0.10000005918643307</v>
      </c>
      <c r="AW559" s="14">
        <v>-3.9880365896063474E-2</v>
      </c>
      <c r="AX559" s="14">
        <v>0</v>
      </c>
      <c r="AY559" s="14">
        <v>0.10000005918643307</v>
      </c>
    </row>
    <row r="560" spans="3:51" hidden="1" x14ac:dyDescent="0.25">
      <c r="C560" t="s">
        <v>26</v>
      </c>
      <c r="D560">
        <v>4001</v>
      </c>
      <c r="E560" t="s">
        <v>154</v>
      </c>
      <c r="F560" t="s">
        <v>42</v>
      </c>
      <c r="G560" t="s">
        <v>43</v>
      </c>
      <c r="I560">
        <v>2</v>
      </c>
      <c r="M560">
        <v>167</v>
      </c>
      <c r="N560">
        <v>36</v>
      </c>
      <c r="O560">
        <v>6</v>
      </c>
      <c r="Q560" s="5">
        <v>18389.7</v>
      </c>
      <c r="R560" s="5">
        <v>0</v>
      </c>
      <c r="S560" s="5">
        <v>1838.9700000000003</v>
      </c>
      <c r="U560" s="5">
        <v>18390</v>
      </c>
      <c r="V560" s="5">
        <v>0</v>
      </c>
      <c r="W560" s="5">
        <v>1839</v>
      </c>
      <c r="Y560" s="5">
        <v>24381</v>
      </c>
      <c r="Z560" s="5">
        <v>0</v>
      </c>
      <c r="AA560" s="5">
        <v>2438.1</v>
      </c>
      <c r="AC560" s="5">
        <v>0</v>
      </c>
      <c r="AD560" s="5">
        <v>0</v>
      </c>
      <c r="AE560" s="5">
        <v>0</v>
      </c>
      <c r="AG560" s="5">
        <v>24381</v>
      </c>
      <c r="AH560" s="5">
        <v>0</v>
      </c>
      <c r="AI560" s="5">
        <v>2438.1</v>
      </c>
      <c r="AK560" s="5">
        <v>22680</v>
      </c>
      <c r="AL560" s="5">
        <v>0</v>
      </c>
      <c r="AM560" s="5">
        <v>2268</v>
      </c>
      <c r="AO560" s="5">
        <v>0</v>
      </c>
      <c r="AP560" s="5">
        <v>0</v>
      </c>
      <c r="AQ560" s="5">
        <v>0</v>
      </c>
      <c r="AS560" s="14">
        <v>3.4824245527711017E-2</v>
      </c>
      <c r="AT560" s="14">
        <v>1.5167980695349281</v>
      </c>
      <c r="AU560" s="14">
        <v>5.4906741878826659E-2</v>
      </c>
      <c r="AW560" s="14">
        <v>3.4824245527711017E-2</v>
      </c>
      <c r="AX560" s="14">
        <v>1.5167980695349281</v>
      </c>
      <c r="AY560" s="14">
        <v>5.4906741878826659E-2</v>
      </c>
    </row>
    <row r="561" spans="3:51" hidden="1" x14ac:dyDescent="0.25">
      <c r="C561" t="s">
        <v>26</v>
      </c>
      <c r="D561">
        <v>4001</v>
      </c>
      <c r="E561" t="s">
        <v>154</v>
      </c>
      <c r="F561" t="s">
        <v>352</v>
      </c>
      <c r="G561" t="s">
        <v>67</v>
      </c>
      <c r="I561">
        <v>2</v>
      </c>
      <c r="M561">
        <v>167</v>
      </c>
      <c r="N561">
        <v>42</v>
      </c>
      <c r="O561">
        <v>1</v>
      </c>
      <c r="Q561" s="5">
        <v>0</v>
      </c>
      <c r="R561" s="5">
        <v>0</v>
      </c>
      <c r="S561" s="5">
        <v>0</v>
      </c>
      <c r="U561" s="5">
        <v>0</v>
      </c>
      <c r="V561" s="5">
        <v>0</v>
      </c>
      <c r="W561" s="5">
        <v>0</v>
      </c>
      <c r="Y561" s="5">
        <v>59917.206697859721</v>
      </c>
      <c r="Z561" s="5">
        <v>0</v>
      </c>
      <c r="AA561" s="5">
        <v>8987.4325726900843</v>
      </c>
      <c r="AC561" s="5">
        <v>0</v>
      </c>
      <c r="AD561" s="5">
        <v>0</v>
      </c>
      <c r="AE561" s="5">
        <v>0</v>
      </c>
      <c r="AG561" s="5">
        <v>59917.206697859721</v>
      </c>
      <c r="AH561" s="5">
        <v>0</v>
      </c>
      <c r="AI561" s="5">
        <v>8987.4325726900843</v>
      </c>
      <c r="AK561" s="5">
        <v>55456.130000000005</v>
      </c>
      <c r="AL561" s="5">
        <v>0</v>
      </c>
      <c r="AM561" s="5">
        <v>8318.43</v>
      </c>
      <c r="AO561" s="5">
        <v>0</v>
      </c>
      <c r="AP561" s="5">
        <v>0</v>
      </c>
      <c r="AQ561" s="5">
        <v>0</v>
      </c>
      <c r="AS561" s="14">
        <v>-0.57822409179570577</v>
      </c>
      <c r="AT561" s="14">
        <v>0</v>
      </c>
      <c r="AU561" s="14">
        <v>6.3026839295331358E-2</v>
      </c>
      <c r="AW561" s="14">
        <v>-0.57822409179570577</v>
      </c>
      <c r="AX561" s="14">
        <v>0</v>
      </c>
      <c r="AY561" s="14">
        <v>6.3026839295331358E-2</v>
      </c>
    </row>
    <row r="562" spans="3:51" hidden="1" x14ac:dyDescent="0.25">
      <c r="C562" t="s">
        <v>26</v>
      </c>
      <c r="D562">
        <v>4001</v>
      </c>
      <c r="E562" t="s">
        <v>154</v>
      </c>
      <c r="F562" t="s">
        <v>352</v>
      </c>
      <c r="G562" t="s">
        <v>67</v>
      </c>
      <c r="I562">
        <v>2</v>
      </c>
      <c r="M562">
        <v>167</v>
      </c>
      <c r="N562">
        <v>42</v>
      </c>
      <c r="O562">
        <v>2</v>
      </c>
      <c r="Q562" s="5">
        <v>0</v>
      </c>
      <c r="R562" s="5">
        <v>0</v>
      </c>
      <c r="S562" s="5">
        <v>0</v>
      </c>
      <c r="U562" s="5">
        <v>0</v>
      </c>
      <c r="V562" s="5">
        <v>0</v>
      </c>
      <c r="W562" s="5">
        <v>0</v>
      </c>
      <c r="Y562" s="5">
        <v>148148.23181615528</v>
      </c>
      <c r="Z562" s="5">
        <v>0</v>
      </c>
      <c r="AA562" s="5">
        <v>22221.85445397584</v>
      </c>
      <c r="AC562" s="5">
        <v>0</v>
      </c>
      <c r="AD562" s="5">
        <v>0</v>
      </c>
      <c r="AE562" s="5">
        <v>0</v>
      </c>
      <c r="AG562" s="5">
        <v>148148.23181615528</v>
      </c>
      <c r="AH562" s="5">
        <v>0</v>
      </c>
      <c r="AI562" s="5">
        <v>22221.85445397584</v>
      </c>
      <c r="AK562" s="5">
        <v>141035.66</v>
      </c>
      <c r="AL562" s="5">
        <v>0</v>
      </c>
      <c r="AM562" s="5">
        <v>21155.350000000002</v>
      </c>
      <c r="AO562" s="5">
        <v>0</v>
      </c>
      <c r="AP562" s="5">
        <v>0</v>
      </c>
      <c r="AQ562" s="5">
        <v>0</v>
      </c>
      <c r="AS562" s="14">
        <v>-0.27873106154203331</v>
      </c>
      <c r="AT562" s="14">
        <v>1.0180391667446038</v>
      </c>
      <c r="AU562" s="14">
        <v>8.0553962548852664E-2</v>
      </c>
      <c r="AW562" s="14">
        <v>-0.27873106154203331</v>
      </c>
      <c r="AX562" s="14">
        <v>1.0180391667446038</v>
      </c>
      <c r="AY562" s="14">
        <v>8.0553962548852664E-2</v>
      </c>
    </row>
    <row r="563" spans="3:51" hidden="1" x14ac:dyDescent="0.25">
      <c r="C563" t="s">
        <v>26</v>
      </c>
      <c r="D563">
        <v>4001</v>
      </c>
      <c r="E563" t="s">
        <v>154</v>
      </c>
      <c r="F563" t="s">
        <v>342</v>
      </c>
      <c r="G563" t="s">
        <v>43</v>
      </c>
      <c r="I563">
        <v>2</v>
      </c>
      <c r="M563">
        <v>167</v>
      </c>
      <c r="N563">
        <v>256</v>
      </c>
      <c r="O563">
        <v>1</v>
      </c>
      <c r="Q563" s="5">
        <v>190053.21999999997</v>
      </c>
      <c r="R563" s="5">
        <v>0</v>
      </c>
      <c r="S563" s="5">
        <v>23673.709999999995</v>
      </c>
      <c r="U563" s="5">
        <v>190053</v>
      </c>
      <c r="V563" s="5">
        <v>0</v>
      </c>
      <c r="W563" s="5">
        <v>23674</v>
      </c>
      <c r="Y563" s="5">
        <v>289690.65297405858</v>
      </c>
      <c r="Z563" s="5">
        <v>0</v>
      </c>
      <c r="AA563" s="5">
        <v>34762.273553656189</v>
      </c>
      <c r="AC563" s="5">
        <v>0</v>
      </c>
      <c r="AD563" s="5">
        <v>0</v>
      </c>
      <c r="AE563" s="5">
        <v>0</v>
      </c>
      <c r="AG563" s="5">
        <v>289690.65297405858</v>
      </c>
      <c r="AH563" s="5">
        <v>0</v>
      </c>
      <c r="AI563" s="5">
        <v>34762.273553656189</v>
      </c>
      <c r="AK563" s="5">
        <v>212214.55000000002</v>
      </c>
      <c r="AL563" s="5">
        <v>0</v>
      </c>
      <c r="AM563" s="5">
        <v>32758.29</v>
      </c>
      <c r="AO563" s="5">
        <v>15528.330000000004</v>
      </c>
      <c r="AP563" s="5">
        <v>0</v>
      </c>
      <c r="AQ563" s="5">
        <v>1636.89</v>
      </c>
      <c r="AS563" s="14">
        <v>0.10963241214841268</v>
      </c>
      <c r="AT563" s="14">
        <v>0</v>
      </c>
      <c r="AU563" s="14">
        <v>0.12788817219423548</v>
      </c>
      <c r="AW563" s="14">
        <v>0.10963241214841268</v>
      </c>
      <c r="AX563" s="14">
        <v>0</v>
      </c>
      <c r="AY563" s="14">
        <v>0.12788817219423548</v>
      </c>
    </row>
    <row r="564" spans="3:51" hidden="1" x14ac:dyDescent="0.25">
      <c r="C564" t="s">
        <v>26</v>
      </c>
      <c r="D564">
        <v>4001</v>
      </c>
      <c r="E564" t="s">
        <v>154</v>
      </c>
      <c r="F564" t="s">
        <v>110</v>
      </c>
      <c r="G564" t="s">
        <v>59</v>
      </c>
      <c r="I564">
        <v>2</v>
      </c>
      <c r="M564">
        <v>167</v>
      </c>
      <c r="N564">
        <v>257</v>
      </c>
      <c r="O564">
        <v>1</v>
      </c>
      <c r="Q564" s="5">
        <v>38345.230633592008</v>
      </c>
      <c r="R564" s="5">
        <v>0</v>
      </c>
      <c r="S564" s="5">
        <v>5188.9846901181163</v>
      </c>
      <c r="U564" s="5">
        <v>38345</v>
      </c>
      <c r="V564" s="5">
        <v>0</v>
      </c>
      <c r="W564" s="5">
        <v>5189</v>
      </c>
      <c r="Y564" s="5">
        <v>32167.308961619117</v>
      </c>
      <c r="Z564" s="5">
        <v>5710.0130413770166</v>
      </c>
      <c r="AA564" s="5">
        <v>4085.2735330650444</v>
      </c>
      <c r="AC564" s="5">
        <v>16085.302730027805</v>
      </c>
      <c r="AD564" s="5">
        <v>0</v>
      </c>
      <c r="AE564" s="5">
        <v>2042.8409970887892</v>
      </c>
      <c r="AG564" s="5">
        <v>16082.006231591313</v>
      </c>
      <c r="AH564" s="5">
        <v>5710.0130413770166</v>
      </c>
      <c r="AI564" s="5">
        <v>2042.4325359762552</v>
      </c>
      <c r="AK564" s="5">
        <v>34538.672363979545</v>
      </c>
      <c r="AL564" s="5">
        <v>7665.3309127856082</v>
      </c>
      <c r="AM564" s="5">
        <v>5962.9597321284709</v>
      </c>
      <c r="AO564" s="5">
        <v>849.6349746218973</v>
      </c>
      <c r="AP564" s="5">
        <v>3706.4635211885015</v>
      </c>
      <c r="AQ564" s="5">
        <v>0</v>
      </c>
      <c r="AS564" s="14">
        <v>-2.649423359645231E-2</v>
      </c>
      <c r="AT564" s="14">
        <v>2.9534254464865177E-2</v>
      </c>
      <c r="AU564" s="14">
        <v>0.13170205676172461</v>
      </c>
      <c r="AW564" s="14">
        <v>-2.649423359645231E-2</v>
      </c>
      <c r="AX564" s="14">
        <v>2.9534254464865177E-2</v>
      </c>
      <c r="AY564" s="14">
        <v>0.13170205676172461</v>
      </c>
    </row>
    <row r="565" spans="3:51" hidden="1" x14ac:dyDescent="0.25">
      <c r="C565" t="s">
        <v>26</v>
      </c>
      <c r="D565">
        <v>4001</v>
      </c>
      <c r="E565" t="s">
        <v>154</v>
      </c>
      <c r="F565" t="s">
        <v>294</v>
      </c>
      <c r="G565" t="s">
        <v>253</v>
      </c>
      <c r="I565">
        <v>2</v>
      </c>
      <c r="M565">
        <v>167</v>
      </c>
      <c r="N565">
        <v>332</v>
      </c>
      <c r="O565">
        <v>3</v>
      </c>
      <c r="Q565" s="5">
        <v>6892.3832469388799</v>
      </c>
      <c r="R565" s="5">
        <v>0</v>
      </c>
      <c r="S565" s="5">
        <v>689.23832469388799</v>
      </c>
      <c r="U565" s="5">
        <v>6892</v>
      </c>
      <c r="V565" s="5">
        <v>0</v>
      </c>
      <c r="W565" s="5">
        <v>689</v>
      </c>
      <c r="Y565" s="5">
        <v>7279.9750238384504</v>
      </c>
      <c r="Z565" s="5">
        <v>0</v>
      </c>
      <c r="AA565" s="5">
        <v>728.0005265850408</v>
      </c>
      <c r="AC565" s="5">
        <v>3640.5550238384503</v>
      </c>
      <c r="AD565" s="5">
        <v>0</v>
      </c>
      <c r="AE565" s="5">
        <v>364.0605265850408</v>
      </c>
      <c r="AG565" s="5">
        <v>3639.42</v>
      </c>
      <c r="AH565" s="5">
        <v>0</v>
      </c>
      <c r="AI565" s="5">
        <v>363.94</v>
      </c>
      <c r="AK565" s="5">
        <v>7066.8507185637418</v>
      </c>
      <c r="AL565" s="5">
        <v>0</v>
      </c>
      <c r="AM565" s="5">
        <v>706.68507185637418</v>
      </c>
      <c r="AO565" s="5">
        <v>0</v>
      </c>
      <c r="AP565" s="5">
        <v>0</v>
      </c>
      <c r="AQ565" s="5">
        <v>0</v>
      </c>
      <c r="AS565" s="14">
        <v>-1.2894199105663917E-2</v>
      </c>
      <c r="AT565" s="14">
        <v>0</v>
      </c>
      <c r="AU565" s="14">
        <v>0.1</v>
      </c>
      <c r="AW565" s="14">
        <v>-1.2894199105663917E-2</v>
      </c>
      <c r="AX565" s="14">
        <v>0</v>
      </c>
      <c r="AY565" s="14">
        <v>0.1</v>
      </c>
    </row>
    <row r="566" spans="3:51" hidden="1" x14ac:dyDescent="0.25">
      <c r="C566" t="s">
        <v>26</v>
      </c>
      <c r="D566">
        <v>4001</v>
      </c>
      <c r="E566" t="s">
        <v>154</v>
      </c>
      <c r="F566" t="s">
        <v>93</v>
      </c>
      <c r="G566" t="s">
        <v>53</v>
      </c>
      <c r="I566">
        <v>2</v>
      </c>
      <c r="M566">
        <v>167</v>
      </c>
      <c r="N566">
        <v>536</v>
      </c>
      <c r="O566">
        <v>1</v>
      </c>
      <c r="Q566" s="5">
        <v>21148.15</v>
      </c>
      <c r="R566" s="5">
        <v>3476.9464577020062</v>
      </c>
      <c r="S566" s="5">
        <v>2424.63</v>
      </c>
      <c r="U566" s="5">
        <v>21148</v>
      </c>
      <c r="V566" s="5">
        <v>3477</v>
      </c>
      <c r="W566" s="5">
        <v>2425</v>
      </c>
      <c r="Y566" s="5">
        <v>101333.38159857203</v>
      </c>
      <c r="Z566" s="5">
        <v>0</v>
      </c>
      <c r="AA566" s="5">
        <v>10133.162909943449</v>
      </c>
      <c r="AC566" s="5">
        <v>0</v>
      </c>
      <c r="AD566" s="5">
        <v>0</v>
      </c>
      <c r="AE566" s="5">
        <v>0</v>
      </c>
      <c r="AG566" s="5">
        <v>101333.38159857203</v>
      </c>
      <c r="AH566" s="5">
        <v>0</v>
      </c>
      <c r="AI566" s="5">
        <v>10133.162909943449</v>
      </c>
      <c r="AK566" s="5">
        <v>116454.72434696351</v>
      </c>
      <c r="AL566" s="5">
        <v>-37963.464678080541</v>
      </c>
      <c r="AM566" s="5">
        <v>13671.82751169589</v>
      </c>
      <c r="AO566" s="5">
        <v>22694.519999999997</v>
      </c>
      <c r="AP566" s="5">
        <v>-37963.464678080541</v>
      </c>
      <c r="AQ566" s="5">
        <v>2269.46</v>
      </c>
      <c r="AS566" s="14">
        <v>0.22536717143372287</v>
      </c>
      <c r="AT566" s="14">
        <v>-4.7528287699645809E-2</v>
      </c>
      <c r="AU566" s="14">
        <v>0.10207454457720143</v>
      </c>
      <c r="AW566" s="14">
        <v>0.22536717143372287</v>
      </c>
      <c r="AX566" s="14">
        <v>-4.7528287699645809E-2</v>
      </c>
      <c r="AY566" s="14">
        <v>0.10207454457720143</v>
      </c>
    </row>
    <row r="567" spans="3:51" hidden="1" x14ac:dyDescent="0.25">
      <c r="C567" t="s">
        <v>26</v>
      </c>
      <c r="D567">
        <v>4001</v>
      </c>
      <c r="E567" t="s">
        <v>154</v>
      </c>
      <c r="F567" t="s">
        <v>93</v>
      </c>
      <c r="G567" t="s">
        <v>53</v>
      </c>
      <c r="I567">
        <v>2</v>
      </c>
      <c r="M567">
        <v>167</v>
      </c>
      <c r="N567">
        <v>536</v>
      </c>
      <c r="O567">
        <v>2</v>
      </c>
      <c r="Q567" s="5">
        <v>11284</v>
      </c>
      <c r="R567" s="5">
        <v>0</v>
      </c>
      <c r="S567" s="5">
        <v>1128.3999999999999</v>
      </c>
      <c r="U567" s="5">
        <v>11284</v>
      </c>
      <c r="V567" s="5">
        <v>0</v>
      </c>
      <c r="W567" s="5">
        <v>1128</v>
      </c>
      <c r="Y567" s="5">
        <v>61941.117198457388</v>
      </c>
      <c r="Z567" s="5">
        <v>79889.556109998957</v>
      </c>
      <c r="AA567" s="5">
        <v>6194.0146003869677</v>
      </c>
      <c r="AC567" s="5">
        <v>0</v>
      </c>
      <c r="AD567" s="5">
        <v>0</v>
      </c>
      <c r="AE567" s="5">
        <v>0</v>
      </c>
      <c r="AG567" s="5">
        <v>61941.117198457388</v>
      </c>
      <c r="AH567" s="5">
        <v>79889.556109998957</v>
      </c>
      <c r="AI567" s="5">
        <v>6194.0146003869677</v>
      </c>
      <c r="AK567" s="5">
        <v>90537.88</v>
      </c>
      <c r="AL567" s="5">
        <v>312132.62000000005</v>
      </c>
      <c r="AM567" s="5">
        <v>6468.2599999999984</v>
      </c>
      <c r="AO567" s="5">
        <v>0</v>
      </c>
      <c r="AP567" s="5">
        <v>16083.33</v>
      </c>
      <c r="AQ567" s="5">
        <v>0</v>
      </c>
      <c r="AS567" s="14">
        <v>-0.25417954583329327</v>
      </c>
      <c r="AT567" s="14">
        <v>1.3734034600306766</v>
      </c>
      <c r="AU567" s="14">
        <v>8.7747898666276899E-2</v>
      </c>
      <c r="AW567" s="14">
        <v>-0.25417954583329327</v>
      </c>
      <c r="AX567" s="14">
        <v>1.3734034600306766</v>
      </c>
      <c r="AY567" s="14">
        <v>8.7747898666276899E-2</v>
      </c>
    </row>
    <row r="568" spans="3:51" hidden="1" x14ac:dyDescent="0.25">
      <c r="C568" t="s">
        <v>26</v>
      </c>
      <c r="D568">
        <v>4001</v>
      </c>
      <c r="E568" t="s">
        <v>154</v>
      </c>
      <c r="F568" t="s">
        <v>93</v>
      </c>
      <c r="G568" t="s">
        <v>53</v>
      </c>
      <c r="I568">
        <v>2</v>
      </c>
      <c r="M568">
        <v>167</v>
      </c>
      <c r="N568">
        <v>536</v>
      </c>
      <c r="O568">
        <v>3</v>
      </c>
      <c r="Q568" s="5">
        <v>2630.4300000000003</v>
      </c>
      <c r="R568" s="5">
        <v>0</v>
      </c>
      <c r="S568" s="5">
        <v>263.03999999999996</v>
      </c>
      <c r="U568" s="5">
        <v>2630</v>
      </c>
      <c r="V568" s="5">
        <v>0</v>
      </c>
      <c r="W568" s="5">
        <v>263</v>
      </c>
      <c r="Y568" s="5">
        <v>13355.570385216575</v>
      </c>
      <c r="Z568" s="5">
        <v>0</v>
      </c>
      <c r="AA568" s="5">
        <v>1335.4849216084724</v>
      </c>
      <c r="AC568" s="5">
        <v>0</v>
      </c>
      <c r="AD568" s="5">
        <v>0</v>
      </c>
      <c r="AE568" s="5">
        <v>0</v>
      </c>
      <c r="AG568" s="5">
        <v>13355.570385216575</v>
      </c>
      <c r="AH568" s="5">
        <v>0</v>
      </c>
      <c r="AI568" s="5">
        <v>1335.4849216084724</v>
      </c>
      <c r="AK568" s="5">
        <v>17287.199999999997</v>
      </c>
      <c r="AL568" s="5">
        <v>0</v>
      </c>
      <c r="AM568" s="5">
        <v>1728.7200000000003</v>
      </c>
      <c r="AO568" s="5">
        <v>0</v>
      </c>
      <c r="AP568" s="5">
        <v>0</v>
      </c>
      <c r="AQ568" s="5">
        <v>0</v>
      </c>
      <c r="AS568" s="14">
        <v>0.18441017700206541</v>
      </c>
      <c r="AT568" s="14">
        <v>0</v>
      </c>
      <c r="AU568" s="14">
        <v>9.9997153159859326E-2</v>
      </c>
      <c r="AW568" s="14">
        <v>0.18441017700206541</v>
      </c>
      <c r="AX568" s="14">
        <v>0</v>
      </c>
      <c r="AY568" s="14">
        <v>9.9997153159859326E-2</v>
      </c>
    </row>
    <row r="569" spans="3:51" hidden="1" x14ac:dyDescent="0.25">
      <c r="C569" t="s">
        <v>26</v>
      </c>
      <c r="D569">
        <v>4001</v>
      </c>
      <c r="E569" t="s">
        <v>154</v>
      </c>
      <c r="F569" t="s">
        <v>93</v>
      </c>
      <c r="G569" t="s">
        <v>53</v>
      </c>
      <c r="I569">
        <v>2</v>
      </c>
      <c r="M569">
        <v>167</v>
      </c>
      <c r="N569">
        <v>536</v>
      </c>
      <c r="O569">
        <v>21</v>
      </c>
      <c r="Q569" s="5">
        <v>3094.02</v>
      </c>
      <c r="R569" s="5">
        <v>0</v>
      </c>
      <c r="S569" s="5">
        <v>309.39999999999998</v>
      </c>
      <c r="U569" s="5">
        <v>3094</v>
      </c>
      <c r="V569" s="5">
        <v>0</v>
      </c>
      <c r="W569" s="5">
        <v>309</v>
      </c>
      <c r="Y569" s="5">
        <v>0</v>
      </c>
      <c r="Z569" s="5">
        <v>0</v>
      </c>
      <c r="AA569" s="5">
        <v>0</v>
      </c>
      <c r="AC569" s="5">
        <v>0</v>
      </c>
      <c r="AD569" s="5">
        <v>0</v>
      </c>
      <c r="AE569" s="5">
        <v>0</v>
      </c>
      <c r="AG569" s="5">
        <v>0</v>
      </c>
      <c r="AH569" s="5">
        <v>0</v>
      </c>
      <c r="AI569" s="5">
        <v>0</v>
      </c>
      <c r="AK569" s="5">
        <v>0</v>
      </c>
      <c r="AL569" s="5">
        <v>0</v>
      </c>
      <c r="AM569" s="5">
        <v>0</v>
      </c>
      <c r="AO569" s="5">
        <v>0</v>
      </c>
      <c r="AP569" s="5">
        <v>0</v>
      </c>
      <c r="AQ569" s="5">
        <v>0</v>
      </c>
      <c r="AS569" s="14">
        <v>-0.70972460675839466</v>
      </c>
      <c r="AT569" s="14">
        <v>0</v>
      </c>
      <c r="AU569" s="14">
        <v>9.999994976643907E-2</v>
      </c>
      <c r="AW569" s="14">
        <v>-0.70972460675839466</v>
      </c>
      <c r="AX569" s="14">
        <v>0</v>
      </c>
      <c r="AY569" s="14">
        <v>9.999994976643907E-2</v>
      </c>
    </row>
    <row r="570" spans="3:51" hidden="1" x14ac:dyDescent="0.25">
      <c r="C570" t="s">
        <v>26</v>
      </c>
      <c r="D570">
        <v>4001</v>
      </c>
      <c r="E570" t="s">
        <v>154</v>
      </c>
      <c r="F570" t="s">
        <v>93</v>
      </c>
      <c r="G570" t="s">
        <v>53</v>
      </c>
      <c r="I570">
        <v>2</v>
      </c>
      <c r="M570">
        <v>167</v>
      </c>
      <c r="N570">
        <v>536</v>
      </c>
      <c r="O570">
        <v>32</v>
      </c>
      <c r="Q570" s="5">
        <v>0</v>
      </c>
      <c r="R570" s="5">
        <v>0</v>
      </c>
      <c r="S570" s="5">
        <v>0</v>
      </c>
      <c r="U570" s="5">
        <v>0</v>
      </c>
      <c r="V570" s="5">
        <v>0</v>
      </c>
      <c r="W570" s="5">
        <v>0</v>
      </c>
      <c r="Y570" s="5">
        <v>83525.834369021701</v>
      </c>
      <c r="Z570" s="5">
        <v>0</v>
      </c>
      <c r="AA570" s="5">
        <v>8352.4429856299776</v>
      </c>
      <c r="AC570" s="5">
        <v>0</v>
      </c>
      <c r="AD570" s="5">
        <v>0</v>
      </c>
      <c r="AE570" s="5">
        <v>0</v>
      </c>
      <c r="AG570" s="5">
        <v>83525.834369021701</v>
      </c>
      <c r="AH570" s="5">
        <v>0</v>
      </c>
      <c r="AI570" s="5">
        <v>8352.4429856299776</v>
      </c>
      <c r="AK570" s="5">
        <v>67719.600000000006</v>
      </c>
      <c r="AL570" s="5">
        <v>0</v>
      </c>
      <c r="AM570" s="5">
        <v>6771.9599999999991</v>
      </c>
      <c r="AO570" s="5">
        <v>0</v>
      </c>
      <c r="AP570" s="5">
        <v>0</v>
      </c>
      <c r="AQ570" s="5">
        <v>0</v>
      </c>
      <c r="AS570" s="14">
        <v>-0.55348732124820588</v>
      </c>
      <c r="AT570" s="14">
        <v>0.81537468483704001</v>
      </c>
      <c r="AU570" s="14">
        <v>7.4813852490361599E-2</v>
      </c>
      <c r="AW570" s="14">
        <v>-0.55348732124820588</v>
      </c>
      <c r="AX570" s="14">
        <v>0.81537468483704001</v>
      </c>
      <c r="AY570" s="14">
        <v>7.4813852490361599E-2</v>
      </c>
    </row>
    <row r="571" spans="3:51" hidden="1" x14ac:dyDescent="0.25">
      <c r="C571" t="s">
        <v>26</v>
      </c>
      <c r="D571">
        <v>4001</v>
      </c>
      <c r="E571" t="s">
        <v>154</v>
      </c>
      <c r="F571" t="s">
        <v>272</v>
      </c>
      <c r="G571" t="s">
        <v>142</v>
      </c>
      <c r="I571">
        <v>2</v>
      </c>
      <c r="M571">
        <v>167</v>
      </c>
      <c r="N571">
        <v>885</v>
      </c>
      <c r="O571">
        <v>2</v>
      </c>
      <c r="Q571" s="5">
        <v>108943.63</v>
      </c>
      <c r="R571" s="5">
        <v>0</v>
      </c>
      <c r="S571" s="5">
        <v>13105.85</v>
      </c>
      <c r="U571" s="5">
        <v>108944</v>
      </c>
      <c r="V571" s="5">
        <v>0</v>
      </c>
      <c r="W571" s="5">
        <v>13106</v>
      </c>
      <c r="Y571" s="5">
        <v>133385.71622074576</v>
      </c>
      <c r="Z571" s="5">
        <v>0</v>
      </c>
      <c r="AA571" s="5">
        <v>13338.688331580572</v>
      </c>
      <c r="AC571" s="5">
        <v>66703.256220745752</v>
      </c>
      <c r="AD571" s="5">
        <v>0</v>
      </c>
      <c r="AE571" s="5">
        <v>6670.4483315805701</v>
      </c>
      <c r="AG571" s="5">
        <v>66682.460000000006</v>
      </c>
      <c r="AH571" s="5">
        <v>0</v>
      </c>
      <c r="AI571" s="5">
        <v>6668.2400000000016</v>
      </c>
      <c r="AK571" s="5">
        <v>132770.38</v>
      </c>
      <c r="AL571" s="5">
        <v>0</v>
      </c>
      <c r="AM571" s="5">
        <v>15972.230000000001</v>
      </c>
      <c r="AO571" s="5">
        <v>14223.76</v>
      </c>
      <c r="AP571" s="5">
        <v>0</v>
      </c>
      <c r="AQ571" s="5">
        <v>1711.08</v>
      </c>
      <c r="AS571" s="14">
        <v>7.682511247299173E-2</v>
      </c>
      <c r="AT571" s="14">
        <v>0</v>
      </c>
      <c r="AU571" s="14">
        <v>0.12140208320926091</v>
      </c>
      <c r="AW571" s="14">
        <v>7.682511247299173E-2</v>
      </c>
      <c r="AX571" s="14">
        <v>0</v>
      </c>
      <c r="AY571" s="14">
        <v>0.12140208320926091</v>
      </c>
    </row>
    <row r="572" spans="3:51" hidden="1" x14ac:dyDescent="0.25">
      <c r="C572" t="s">
        <v>26</v>
      </c>
      <c r="D572">
        <v>4001</v>
      </c>
      <c r="E572" t="s">
        <v>154</v>
      </c>
      <c r="F572" t="s">
        <v>272</v>
      </c>
      <c r="G572" t="s">
        <v>142</v>
      </c>
      <c r="I572">
        <v>2</v>
      </c>
      <c r="M572">
        <v>167</v>
      </c>
      <c r="N572">
        <v>885</v>
      </c>
      <c r="O572">
        <v>3</v>
      </c>
      <c r="Q572" s="5">
        <v>280182</v>
      </c>
      <c r="R572" s="5">
        <v>0</v>
      </c>
      <c r="S572" s="5">
        <v>33692.39</v>
      </c>
      <c r="U572" s="5">
        <v>280182</v>
      </c>
      <c r="V572" s="5">
        <v>0</v>
      </c>
      <c r="W572" s="5">
        <v>33692</v>
      </c>
      <c r="Y572" s="5">
        <v>474434.52927856921</v>
      </c>
      <c r="Z572" s="5">
        <v>0</v>
      </c>
      <c r="AA572" s="5">
        <v>47443.894734171918</v>
      </c>
      <c r="AC572" s="5">
        <v>237254.24927856922</v>
      </c>
      <c r="AD572" s="5">
        <v>0</v>
      </c>
      <c r="AE572" s="5">
        <v>23725.874734171921</v>
      </c>
      <c r="AG572" s="5">
        <v>237180.28</v>
      </c>
      <c r="AH572" s="5">
        <v>0</v>
      </c>
      <c r="AI572" s="5">
        <v>23718.019999999997</v>
      </c>
      <c r="AK572" s="5">
        <v>363701.05999999994</v>
      </c>
      <c r="AL572" s="5">
        <v>0</v>
      </c>
      <c r="AM572" s="5">
        <v>43758.11</v>
      </c>
      <c r="AO572" s="5">
        <v>-84851.73000000001</v>
      </c>
      <c r="AP572" s="5">
        <v>0</v>
      </c>
      <c r="AQ572" s="5">
        <v>-10203.41</v>
      </c>
      <c r="AS572" s="14">
        <v>8.1845709051554083E-2</v>
      </c>
      <c r="AT572" s="14">
        <v>0</v>
      </c>
      <c r="AU572" s="14">
        <v>0.12163976763124779</v>
      </c>
      <c r="AW572" s="14">
        <v>8.1845709051554083E-2</v>
      </c>
      <c r="AX572" s="14">
        <v>0</v>
      </c>
      <c r="AY572" s="14">
        <v>0.12163976763124779</v>
      </c>
    </row>
    <row r="573" spans="3:51" hidden="1" x14ac:dyDescent="0.25">
      <c r="C573" t="s">
        <v>26</v>
      </c>
      <c r="D573">
        <v>4001</v>
      </c>
      <c r="E573" t="s">
        <v>154</v>
      </c>
      <c r="F573" t="s">
        <v>272</v>
      </c>
      <c r="G573" t="s">
        <v>142</v>
      </c>
      <c r="I573">
        <v>2</v>
      </c>
      <c r="M573">
        <v>167</v>
      </c>
      <c r="N573">
        <v>885</v>
      </c>
      <c r="O573">
        <v>5</v>
      </c>
      <c r="Q573" s="5">
        <v>228469.90000000002</v>
      </c>
      <c r="R573" s="5">
        <v>0</v>
      </c>
      <c r="S573" s="5">
        <v>27473.49</v>
      </c>
      <c r="U573" s="5">
        <v>228470</v>
      </c>
      <c r="V573" s="5">
        <v>0</v>
      </c>
      <c r="W573" s="5">
        <v>27473</v>
      </c>
      <c r="Y573" s="5">
        <v>270321.61481420055</v>
      </c>
      <c r="Z573" s="5">
        <v>0</v>
      </c>
      <c r="AA573" s="5">
        <v>33114.460139962008</v>
      </c>
      <c r="AC573" s="5">
        <v>0</v>
      </c>
      <c r="AD573" s="5">
        <v>0</v>
      </c>
      <c r="AE573" s="5">
        <v>0</v>
      </c>
      <c r="AG573" s="5">
        <v>270321.61481420055</v>
      </c>
      <c r="AH573" s="5">
        <v>0</v>
      </c>
      <c r="AI573" s="5">
        <v>33114.460139962008</v>
      </c>
      <c r="AK573" s="5">
        <v>225221.9</v>
      </c>
      <c r="AL573" s="5">
        <v>0</v>
      </c>
      <c r="AM573" s="5">
        <v>27082.94</v>
      </c>
      <c r="AO573" s="5">
        <v>0</v>
      </c>
      <c r="AP573" s="5">
        <v>0</v>
      </c>
      <c r="AQ573" s="5">
        <v>0</v>
      </c>
      <c r="AS573" s="14">
        <v>1.4421332916559226E-2</v>
      </c>
      <c r="AT573" s="14">
        <v>0</v>
      </c>
      <c r="AU573" s="14">
        <v>0.12024998027295181</v>
      </c>
      <c r="AW573" s="14">
        <v>1.4421332916559226E-2</v>
      </c>
      <c r="AX573" s="14">
        <v>0</v>
      </c>
      <c r="AY573" s="14">
        <v>0.12024998027295181</v>
      </c>
    </row>
    <row r="574" spans="3:51" hidden="1" x14ac:dyDescent="0.25">
      <c r="C574" t="s">
        <v>26</v>
      </c>
      <c r="D574">
        <v>4001</v>
      </c>
      <c r="E574" t="s">
        <v>154</v>
      </c>
      <c r="F574" t="s">
        <v>353</v>
      </c>
      <c r="G574" t="s">
        <v>297</v>
      </c>
      <c r="I574">
        <v>2</v>
      </c>
      <c r="M574">
        <v>167</v>
      </c>
      <c r="N574">
        <v>1175</v>
      </c>
      <c r="O574">
        <v>1</v>
      </c>
      <c r="Q574" s="5">
        <v>0</v>
      </c>
      <c r="R574" s="5">
        <v>0</v>
      </c>
      <c r="S574" s="5">
        <v>0</v>
      </c>
      <c r="U574" s="5">
        <v>0</v>
      </c>
      <c r="V574" s="5">
        <v>0</v>
      </c>
      <c r="W574" s="5">
        <v>0</v>
      </c>
      <c r="Y574" s="5">
        <v>216309.65148168823</v>
      </c>
      <c r="Z574" s="5">
        <v>0</v>
      </c>
      <c r="AA574" s="5">
        <v>21630.592054189892</v>
      </c>
      <c r="AC574" s="5">
        <v>0</v>
      </c>
      <c r="AD574" s="5">
        <v>0</v>
      </c>
      <c r="AE574" s="5">
        <v>0</v>
      </c>
      <c r="AG574" s="5">
        <v>216309.65148168823</v>
      </c>
      <c r="AH574" s="5">
        <v>0</v>
      </c>
      <c r="AI574" s="5">
        <v>21630.592054189892</v>
      </c>
      <c r="AK574" s="5">
        <v>192196.34</v>
      </c>
      <c r="AL574" s="5">
        <v>0</v>
      </c>
      <c r="AM574" s="5">
        <v>19219.64</v>
      </c>
      <c r="AO574" s="5">
        <v>0</v>
      </c>
      <c r="AP574" s="5">
        <v>0</v>
      </c>
      <c r="AQ574" s="5">
        <v>19219.64</v>
      </c>
      <c r="AS574" s="14">
        <v>0</v>
      </c>
      <c r="AT574" s="14">
        <v>0</v>
      </c>
      <c r="AU574" s="14">
        <v>0.21000006555796016</v>
      </c>
      <c r="AW574" s="14">
        <v>0</v>
      </c>
      <c r="AX574" s="14">
        <v>0</v>
      </c>
      <c r="AY574" s="14">
        <v>0.21000006555796016</v>
      </c>
    </row>
    <row r="575" spans="3:51" hidden="1" x14ac:dyDescent="0.25">
      <c r="C575" t="s">
        <v>26</v>
      </c>
      <c r="D575">
        <v>4001</v>
      </c>
      <c r="E575" t="s">
        <v>154</v>
      </c>
      <c r="F575" t="s">
        <v>273</v>
      </c>
      <c r="G575" t="s">
        <v>267</v>
      </c>
      <c r="I575">
        <v>2</v>
      </c>
      <c r="M575">
        <v>172</v>
      </c>
      <c r="N575">
        <v>49</v>
      </c>
      <c r="O575">
        <v>2</v>
      </c>
      <c r="Q575" s="5">
        <v>4272.5</v>
      </c>
      <c r="R575" s="5">
        <v>0</v>
      </c>
      <c r="S575" s="5">
        <v>427.25</v>
      </c>
      <c r="U575" s="5">
        <v>4486</v>
      </c>
      <c r="V575" s="5">
        <v>0</v>
      </c>
      <c r="W575" s="5">
        <v>449</v>
      </c>
      <c r="Y575" s="5">
        <v>0</v>
      </c>
      <c r="Z575" s="5">
        <v>0</v>
      </c>
      <c r="AA575" s="5">
        <v>0</v>
      </c>
      <c r="AC575" s="5">
        <v>0</v>
      </c>
      <c r="AD575" s="5">
        <v>0</v>
      </c>
      <c r="AE575" s="5">
        <v>0</v>
      </c>
      <c r="AG575" s="5">
        <v>0</v>
      </c>
      <c r="AH575" s="5">
        <v>0</v>
      </c>
      <c r="AI575" s="5">
        <v>0</v>
      </c>
    </row>
    <row r="576" spans="3:51" hidden="1" x14ac:dyDescent="0.25">
      <c r="C576" t="s">
        <v>26</v>
      </c>
      <c r="D576">
        <v>4001</v>
      </c>
      <c r="E576" t="s">
        <v>154</v>
      </c>
      <c r="F576" t="s">
        <v>276</v>
      </c>
      <c r="G576" t="s">
        <v>275</v>
      </c>
      <c r="I576">
        <v>2</v>
      </c>
      <c r="M576">
        <v>172</v>
      </c>
      <c r="N576">
        <v>213</v>
      </c>
      <c r="O576">
        <v>3</v>
      </c>
      <c r="Q576" s="5">
        <v>83123.406065407195</v>
      </c>
      <c r="R576" s="5">
        <v>0</v>
      </c>
      <c r="S576" s="5">
        <v>8312.3406065407198</v>
      </c>
      <c r="U576" s="5">
        <v>83123</v>
      </c>
      <c r="V576" s="5">
        <v>0</v>
      </c>
      <c r="W576" s="5">
        <v>8312</v>
      </c>
      <c r="Y576" s="5">
        <v>44443.234925367666</v>
      </c>
      <c r="Z576" s="5">
        <v>0</v>
      </c>
      <c r="AA576" s="5">
        <v>4444.3007489036163</v>
      </c>
      <c r="AC576" s="5">
        <v>14662.24</v>
      </c>
      <c r="AD576" s="5">
        <v>0</v>
      </c>
      <c r="AE576" s="5">
        <v>1466.22</v>
      </c>
      <c r="AG576" s="5">
        <v>29780.994925367668</v>
      </c>
      <c r="AH576" s="5">
        <v>0</v>
      </c>
      <c r="AI576" s="5">
        <v>2978.080748903616</v>
      </c>
      <c r="AK576" s="5">
        <v>43347.361465155736</v>
      </c>
      <c r="AL576" s="5">
        <v>0</v>
      </c>
      <c r="AM576" s="5">
        <v>4334.7361028341165</v>
      </c>
      <c r="AO576" s="5">
        <v>0</v>
      </c>
      <c r="AP576" s="5">
        <v>0</v>
      </c>
      <c r="AQ576" s="5">
        <v>0</v>
      </c>
      <c r="AS576" s="14">
        <v>5.6833885789251193E-2</v>
      </c>
      <c r="AT576" s="14">
        <v>0</v>
      </c>
      <c r="AU576" s="14">
        <v>0.10000002974830795</v>
      </c>
      <c r="AW576" s="14">
        <v>5.6833885789251193E-2</v>
      </c>
      <c r="AX576" s="14">
        <v>0</v>
      </c>
      <c r="AY576" s="14">
        <v>0.10000002974830795</v>
      </c>
    </row>
    <row r="577" spans="3:51" hidden="1" x14ac:dyDescent="0.25">
      <c r="C577" t="s">
        <v>26</v>
      </c>
      <c r="D577">
        <v>4001</v>
      </c>
      <c r="E577" t="s">
        <v>154</v>
      </c>
      <c r="F577" t="s">
        <v>276</v>
      </c>
      <c r="G577" t="s">
        <v>275</v>
      </c>
      <c r="I577">
        <v>2</v>
      </c>
      <c r="M577">
        <v>172</v>
      </c>
      <c r="N577">
        <v>213</v>
      </c>
      <c r="O577">
        <v>4</v>
      </c>
      <c r="Q577" s="5">
        <v>57530.093543492861</v>
      </c>
      <c r="R577" s="5">
        <v>0</v>
      </c>
      <c r="S577" s="5">
        <v>5753.0094504968392</v>
      </c>
      <c r="U577" s="5">
        <v>57530</v>
      </c>
      <c r="V577" s="5">
        <v>0</v>
      </c>
      <c r="W577" s="5">
        <v>5753</v>
      </c>
      <c r="Y577" s="5">
        <v>0</v>
      </c>
      <c r="Z577" s="5">
        <v>0</v>
      </c>
      <c r="AA577" s="5">
        <v>0</v>
      </c>
      <c r="AC577" s="5">
        <v>0</v>
      </c>
      <c r="AD577" s="5">
        <v>0</v>
      </c>
      <c r="AE577" s="5">
        <v>0</v>
      </c>
      <c r="AG577" s="5">
        <v>0</v>
      </c>
      <c r="AH577" s="5">
        <v>0</v>
      </c>
      <c r="AI577" s="5">
        <v>0</v>
      </c>
      <c r="AS577" s="14">
        <v>0</v>
      </c>
      <c r="AT577" s="14">
        <v>0</v>
      </c>
      <c r="AU577" s="14">
        <v>0.10000000167125668</v>
      </c>
      <c r="AW577" s="14">
        <v>0</v>
      </c>
      <c r="AX577" s="14">
        <v>0</v>
      </c>
      <c r="AY577" s="14">
        <v>0.10000000167125668</v>
      </c>
    </row>
    <row r="578" spans="3:51" hidden="1" x14ac:dyDescent="0.25">
      <c r="C578" t="s">
        <v>26</v>
      </c>
      <c r="D578">
        <v>4001</v>
      </c>
      <c r="E578" t="s">
        <v>154</v>
      </c>
      <c r="F578" t="s">
        <v>354</v>
      </c>
      <c r="G578" t="s">
        <v>328</v>
      </c>
      <c r="I578">
        <v>2</v>
      </c>
      <c r="M578">
        <v>172</v>
      </c>
      <c r="N578">
        <v>478</v>
      </c>
      <c r="O578">
        <v>1</v>
      </c>
      <c r="Q578" s="5">
        <v>80979.75</v>
      </c>
      <c r="R578" s="5">
        <v>0</v>
      </c>
      <c r="S578" s="5">
        <v>8097.98</v>
      </c>
      <c r="U578" s="5">
        <v>85029</v>
      </c>
      <c r="V578" s="5">
        <v>0</v>
      </c>
      <c r="W578" s="5">
        <v>8503</v>
      </c>
      <c r="Y578" s="5">
        <v>97772.83</v>
      </c>
      <c r="Z578" s="5">
        <v>0</v>
      </c>
      <c r="AA578" s="5">
        <v>9777.6</v>
      </c>
      <c r="AC578" s="5">
        <v>0</v>
      </c>
      <c r="AD578" s="5">
        <v>0</v>
      </c>
      <c r="AE578" s="5">
        <v>0</v>
      </c>
      <c r="AG578" s="5">
        <v>97772.83</v>
      </c>
      <c r="AH578" s="5">
        <v>0</v>
      </c>
      <c r="AI578" s="5">
        <v>9777.6</v>
      </c>
      <c r="AK578" s="5">
        <v>85019.85</v>
      </c>
      <c r="AL578" s="5">
        <v>0</v>
      </c>
      <c r="AM578" s="5">
        <v>8501.99</v>
      </c>
      <c r="AO578" s="5">
        <v>0</v>
      </c>
      <c r="AP578" s="5">
        <v>0</v>
      </c>
      <c r="AQ578" s="5">
        <v>0</v>
      </c>
      <c r="AS578" s="14">
        <v>0.13882321098425821</v>
      </c>
      <c r="AT578" s="14">
        <v>0</v>
      </c>
      <c r="AU578" s="14">
        <v>0.1000025550630118</v>
      </c>
      <c r="AW578" s="14">
        <v>0.13882321098425821</v>
      </c>
      <c r="AX578" s="14">
        <v>0</v>
      </c>
      <c r="AY578" s="14">
        <v>0.1000025550630118</v>
      </c>
    </row>
    <row r="579" spans="3:51" hidden="1" x14ac:dyDescent="0.25">
      <c r="C579" t="s">
        <v>26</v>
      </c>
      <c r="D579">
        <v>4001</v>
      </c>
      <c r="E579" t="s">
        <v>154</v>
      </c>
      <c r="F579" t="s">
        <v>281</v>
      </c>
      <c r="G579" t="s">
        <v>239</v>
      </c>
      <c r="I579">
        <v>2</v>
      </c>
      <c r="M579">
        <v>172</v>
      </c>
      <c r="N579">
        <v>553</v>
      </c>
      <c r="O579">
        <v>5</v>
      </c>
      <c r="Q579" s="5">
        <v>70560.868051274098</v>
      </c>
      <c r="R579" s="5">
        <v>0</v>
      </c>
      <c r="S579" s="5">
        <v>7056.0882871280874</v>
      </c>
      <c r="U579" s="5">
        <v>74089</v>
      </c>
      <c r="V579" s="5">
        <v>0</v>
      </c>
      <c r="W579" s="5">
        <v>9409</v>
      </c>
      <c r="Y579" s="5">
        <v>94012.247483908082</v>
      </c>
      <c r="Z579" s="5">
        <v>0</v>
      </c>
      <c r="AA579" s="5">
        <v>9401.2800109427462</v>
      </c>
      <c r="AC579" s="5">
        <v>31015.52</v>
      </c>
      <c r="AD579" s="5">
        <v>0</v>
      </c>
      <c r="AE579" s="5">
        <v>3101.58</v>
      </c>
      <c r="AG579" s="5">
        <v>62996.727483908078</v>
      </c>
      <c r="AH579" s="5">
        <v>0</v>
      </c>
      <c r="AI579" s="5">
        <v>6299.7000109427463</v>
      </c>
      <c r="AK579" s="5">
        <v>88928.63</v>
      </c>
      <c r="AL579" s="5">
        <v>0</v>
      </c>
      <c r="AM579" s="5">
        <v>8892.869999999999</v>
      </c>
      <c r="AO579" s="5">
        <v>0</v>
      </c>
      <c r="AP579" s="5">
        <v>0</v>
      </c>
      <c r="AQ579" s="5">
        <v>0</v>
      </c>
      <c r="AS579" s="14">
        <v>8.123389920128421E-2</v>
      </c>
      <c r="AT579" s="14">
        <v>0</v>
      </c>
      <c r="AU579" s="14">
        <v>0.10000007040533132</v>
      </c>
      <c r="AW579" s="14">
        <v>8.123389920128421E-2</v>
      </c>
      <c r="AX579" s="14">
        <v>0</v>
      </c>
      <c r="AY579" s="14">
        <v>0.10000007040533132</v>
      </c>
    </row>
    <row r="580" spans="3:51" hidden="1" x14ac:dyDescent="0.25">
      <c r="C580" t="s">
        <v>26</v>
      </c>
      <c r="D580">
        <v>4001</v>
      </c>
      <c r="E580" t="s">
        <v>154</v>
      </c>
      <c r="F580" t="s">
        <v>282</v>
      </c>
      <c r="G580" t="s">
        <v>283</v>
      </c>
      <c r="I580">
        <v>2</v>
      </c>
      <c r="M580">
        <v>172</v>
      </c>
      <c r="N580">
        <v>565</v>
      </c>
      <c r="O580">
        <v>2</v>
      </c>
      <c r="Q580" s="5">
        <v>937087.5</v>
      </c>
      <c r="R580" s="5">
        <v>0</v>
      </c>
      <c r="S580" s="5">
        <v>105165.77000000002</v>
      </c>
      <c r="U580" s="5">
        <v>1020797</v>
      </c>
      <c r="V580" s="5">
        <v>0</v>
      </c>
      <c r="W580" s="5">
        <v>114560</v>
      </c>
      <c r="Y580" s="5">
        <v>1031508.3557826672</v>
      </c>
      <c r="Z580" s="5">
        <v>0</v>
      </c>
      <c r="AA580" s="5">
        <v>113468.15660188811</v>
      </c>
      <c r="AC580" s="5">
        <v>515838.90567970905</v>
      </c>
      <c r="AD580" s="5">
        <v>0</v>
      </c>
      <c r="AE580" s="5">
        <v>56743.985673363764</v>
      </c>
      <c r="AG580" s="5">
        <v>515669.45010295813</v>
      </c>
      <c r="AH580" s="5">
        <v>0</v>
      </c>
      <c r="AI580" s="5">
        <v>56724.170928524349</v>
      </c>
      <c r="AK580" s="5">
        <v>996300</v>
      </c>
      <c r="AL580" s="5">
        <v>0</v>
      </c>
      <c r="AM580" s="5">
        <v>99630.010000000009</v>
      </c>
      <c r="AO580" s="5">
        <v>0</v>
      </c>
      <c r="AP580" s="5">
        <v>0</v>
      </c>
      <c r="AQ580" s="5">
        <v>0</v>
      </c>
      <c r="AS580" s="14">
        <v>-3.0209803926961931E-2</v>
      </c>
      <c r="AT580" s="14">
        <v>0</v>
      </c>
      <c r="AU580" s="14">
        <v>0.11069081705509826</v>
      </c>
      <c r="AW580" s="14">
        <v>-3.0209803926961931E-2</v>
      </c>
      <c r="AX580" s="14">
        <v>0</v>
      </c>
      <c r="AY580" s="14">
        <v>0.11069081705509826</v>
      </c>
    </row>
    <row r="581" spans="3:51" hidden="1" x14ac:dyDescent="0.25">
      <c r="C581" t="s">
        <v>26</v>
      </c>
      <c r="D581">
        <v>4001</v>
      </c>
      <c r="E581" t="s">
        <v>154</v>
      </c>
      <c r="F581" t="s">
        <v>282</v>
      </c>
      <c r="G581" t="s">
        <v>283</v>
      </c>
      <c r="I581">
        <v>2</v>
      </c>
      <c r="M581">
        <v>172</v>
      </c>
      <c r="N581">
        <v>565</v>
      </c>
      <c r="O581">
        <v>5</v>
      </c>
      <c r="Q581" s="5">
        <v>120806.15</v>
      </c>
      <c r="R581" s="5">
        <v>0</v>
      </c>
      <c r="S581" s="5">
        <v>14642.509999999998</v>
      </c>
      <c r="U581" s="5">
        <v>145678</v>
      </c>
      <c r="V581" s="5">
        <v>0</v>
      </c>
      <c r="W581" s="5">
        <v>17657</v>
      </c>
      <c r="Y581" s="5">
        <v>256780.67477843983</v>
      </c>
      <c r="Z581" s="5">
        <v>0</v>
      </c>
      <c r="AA581" s="5">
        <v>28246.156387784933</v>
      </c>
      <c r="AC581" s="5">
        <v>128410.35477843984</v>
      </c>
      <c r="AD581" s="5">
        <v>0</v>
      </c>
      <c r="AE581" s="5">
        <v>14125.416387784935</v>
      </c>
      <c r="AG581" s="5">
        <v>128370.31999999999</v>
      </c>
      <c r="AH581" s="5">
        <v>0</v>
      </c>
      <c r="AI581" s="5">
        <v>14120.739999999998</v>
      </c>
      <c r="AK581" s="5">
        <v>214945.65</v>
      </c>
      <c r="AL581" s="5">
        <v>0</v>
      </c>
      <c r="AM581" s="5">
        <v>21494.559999999998</v>
      </c>
      <c r="AO581" s="5">
        <v>-23882.850000000002</v>
      </c>
      <c r="AP581" s="5">
        <v>0</v>
      </c>
      <c r="AQ581" s="5">
        <v>-2388.29</v>
      </c>
      <c r="AS581" s="14">
        <v>-0.43796885398704277</v>
      </c>
      <c r="AT581" s="14">
        <v>0</v>
      </c>
      <c r="AU581" s="14">
        <v>0.10763030905567741</v>
      </c>
      <c r="AW581" s="14">
        <v>-0.43796885398704277</v>
      </c>
      <c r="AX581" s="14">
        <v>0</v>
      </c>
      <c r="AY581" s="14">
        <v>0.10763030905567741</v>
      </c>
    </row>
    <row r="582" spans="3:51" hidden="1" x14ac:dyDescent="0.25">
      <c r="C582" t="s">
        <v>26</v>
      </c>
      <c r="D582">
        <v>4001</v>
      </c>
      <c r="E582" t="s">
        <v>154</v>
      </c>
      <c r="F582" t="s">
        <v>355</v>
      </c>
      <c r="G582" t="s">
        <v>279</v>
      </c>
      <c r="I582">
        <v>2</v>
      </c>
      <c r="M582">
        <v>172</v>
      </c>
      <c r="N582">
        <v>641</v>
      </c>
      <c r="O582">
        <v>1</v>
      </c>
      <c r="Q582" s="5">
        <v>273086.39730971784</v>
      </c>
      <c r="R582" s="5">
        <v>0</v>
      </c>
      <c r="S582" s="5">
        <v>27308.639730971779</v>
      </c>
      <c r="U582" s="5">
        <v>273086</v>
      </c>
      <c r="V582" s="5">
        <v>0</v>
      </c>
      <c r="W582" s="5">
        <v>27309</v>
      </c>
      <c r="Y582" s="5">
        <v>182753.4818911395</v>
      </c>
      <c r="Z582" s="5">
        <v>0</v>
      </c>
      <c r="AA582" s="5">
        <v>18275.023124555129</v>
      </c>
      <c r="AC582" s="5">
        <v>0</v>
      </c>
      <c r="AD582" s="5">
        <v>0</v>
      </c>
      <c r="AE582" s="5">
        <v>0</v>
      </c>
      <c r="AG582" s="5">
        <v>182753.4818911395</v>
      </c>
      <c r="AH582" s="5">
        <v>0</v>
      </c>
      <c r="AI582" s="5">
        <v>18275.023124555129</v>
      </c>
      <c r="AK582" s="5">
        <v>162380.88315038901</v>
      </c>
      <c r="AL582" s="5">
        <v>0</v>
      </c>
      <c r="AM582" s="5">
        <v>16238.088315038898</v>
      </c>
      <c r="AO582" s="5">
        <v>0</v>
      </c>
      <c r="AP582" s="5">
        <v>0</v>
      </c>
      <c r="AQ582" s="5">
        <v>0</v>
      </c>
      <c r="AS582" s="14">
        <v>-1.1772099302420291E-2</v>
      </c>
      <c r="AT582" s="14">
        <v>0</v>
      </c>
      <c r="AU582" s="14">
        <v>0.10000077144291919</v>
      </c>
      <c r="AW582" s="14">
        <v>-1.1772099302420291E-2</v>
      </c>
      <c r="AX582" s="14">
        <v>0</v>
      </c>
      <c r="AY582" s="14">
        <v>0.10000077144291919</v>
      </c>
    </row>
    <row r="583" spans="3:51" hidden="1" x14ac:dyDescent="0.25">
      <c r="C583" t="s">
        <v>26</v>
      </c>
      <c r="D583">
        <v>4001</v>
      </c>
      <c r="E583" t="s">
        <v>154</v>
      </c>
      <c r="F583" t="s">
        <v>355</v>
      </c>
      <c r="G583" t="s">
        <v>279</v>
      </c>
      <c r="I583">
        <v>2</v>
      </c>
      <c r="M583">
        <v>172</v>
      </c>
      <c r="N583">
        <v>641</v>
      </c>
      <c r="O583">
        <v>2</v>
      </c>
      <c r="Q583" s="5">
        <v>76866.463758835642</v>
      </c>
      <c r="R583" s="5">
        <v>0</v>
      </c>
      <c r="S583" s="5">
        <v>7686.6441553882114</v>
      </c>
      <c r="U583" s="5">
        <v>76866</v>
      </c>
      <c r="V583" s="5">
        <v>0</v>
      </c>
      <c r="W583" s="5">
        <v>7687</v>
      </c>
      <c r="Y583" s="5">
        <v>63269.712380219222</v>
      </c>
      <c r="Z583" s="5">
        <v>0</v>
      </c>
      <c r="AA583" s="5">
        <v>6326.8568149405037</v>
      </c>
      <c r="AC583" s="5">
        <v>0</v>
      </c>
      <c r="AD583" s="5">
        <v>0</v>
      </c>
      <c r="AE583" s="5">
        <v>0</v>
      </c>
      <c r="AG583" s="5">
        <v>63269.712380219222</v>
      </c>
      <c r="AH583" s="5">
        <v>0</v>
      </c>
      <c r="AI583" s="5">
        <v>6326.8568149405037</v>
      </c>
      <c r="AK583" s="5">
        <v>56216.671851338178</v>
      </c>
      <c r="AL583" s="5">
        <v>0</v>
      </c>
      <c r="AM583" s="5">
        <v>5621.6716369865471</v>
      </c>
      <c r="AO583" s="5">
        <v>0</v>
      </c>
      <c r="AP583" s="5">
        <v>0</v>
      </c>
      <c r="AQ583" s="5">
        <v>0</v>
      </c>
      <c r="AS583" s="14">
        <v>-4.7212959335561799E-2</v>
      </c>
      <c r="AT583" s="14">
        <v>0.25303228595453586</v>
      </c>
      <c r="AU583" s="14">
        <v>9.8953290722862422E-2</v>
      </c>
      <c r="AW583" s="14">
        <v>-4.7212959335561799E-2</v>
      </c>
      <c r="AX583" s="14">
        <v>0.25303228595453586</v>
      </c>
      <c r="AY583" s="14">
        <v>9.8953290722862422E-2</v>
      </c>
    </row>
    <row r="584" spans="3:51" hidden="1" x14ac:dyDescent="0.25">
      <c r="C584" t="s">
        <v>26</v>
      </c>
      <c r="D584">
        <v>4001</v>
      </c>
      <c r="E584" t="s">
        <v>154</v>
      </c>
      <c r="F584" t="s">
        <v>139</v>
      </c>
      <c r="G584" t="s">
        <v>140</v>
      </c>
      <c r="I584">
        <v>2</v>
      </c>
      <c r="M584">
        <v>172</v>
      </c>
      <c r="N584">
        <v>673</v>
      </c>
      <c r="O584">
        <v>2</v>
      </c>
      <c r="Q584" s="5">
        <v>35638.19</v>
      </c>
      <c r="R584" s="5">
        <v>0</v>
      </c>
      <c r="S584" s="5">
        <v>3563.82</v>
      </c>
      <c r="U584" s="5">
        <v>35638</v>
      </c>
      <c r="V584" s="5">
        <v>0</v>
      </c>
      <c r="W584" s="5">
        <v>3564</v>
      </c>
      <c r="Y584" s="5">
        <v>37125.028178097768</v>
      </c>
      <c r="Z584" s="5">
        <v>0</v>
      </c>
      <c r="AA584" s="5">
        <v>3712.9347074410325</v>
      </c>
      <c r="AC584" s="5">
        <v>18565.408178097769</v>
      </c>
      <c r="AD584" s="5">
        <v>0</v>
      </c>
      <c r="AE584" s="5">
        <v>1856.7747074410324</v>
      </c>
      <c r="AG584" s="5">
        <v>18559.62</v>
      </c>
      <c r="AH584" s="5">
        <v>0</v>
      </c>
      <c r="AI584" s="5">
        <v>1856.16</v>
      </c>
      <c r="AK584" s="5">
        <v>38757.61</v>
      </c>
      <c r="AL584" s="5">
        <v>0</v>
      </c>
      <c r="AM584" s="5">
        <v>3875.7599999999998</v>
      </c>
      <c r="AO584" s="5">
        <v>0</v>
      </c>
      <c r="AP584" s="5">
        <v>0</v>
      </c>
      <c r="AQ584" s="5">
        <v>0</v>
      </c>
      <c r="AS584" s="14">
        <v>8.9341746030427771E-2</v>
      </c>
      <c r="AT584" s="14">
        <v>0</v>
      </c>
      <c r="AU584" s="14">
        <v>0.10000699784035204</v>
      </c>
      <c r="AW584" s="14">
        <v>8.9341746030427771E-2</v>
      </c>
      <c r="AX584" s="14">
        <v>0</v>
      </c>
      <c r="AY584" s="14">
        <v>0.10000699784035204</v>
      </c>
    </row>
    <row r="585" spans="3:51" hidden="1" x14ac:dyDescent="0.25">
      <c r="C585" t="s">
        <v>26</v>
      </c>
      <c r="D585">
        <v>4001</v>
      </c>
      <c r="E585" t="s">
        <v>154</v>
      </c>
      <c r="F585" t="s">
        <v>139</v>
      </c>
      <c r="G585" t="s">
        <v>140</v>
      </c>
      <c r="I585">
        <v>2</v>
      </c>
      <c r="M585">
        <v>172</v>
      </c>
      <c r="N585">
        <v>673</v>
      </c>
      <c r="O585">
        <v>4</v>
      </c>
      <c r="Q585" s="5">
        <v>17278.599999999999</v>
      </c>
      <c r="R585" s="5">
        <v>0</v>
      </c>
      <c r="S585" s="5">
        <v>1727.8600000000001</v>
      </c>
      <c r="U585" s="5">
        <v>17279</v>
      </c>
      <c r="V585" s="5">
        <v>0</v>
      </c>
      <c r="W585" s="5">
        <v>1728</v>
      </c>
      <c r="Y585" s="5">
        <v>14927.56736304062</v>
      </c>
      <c r="Z585" s="5">
        <v>0</v>
      </c>
      <c r="AA585" s="5">
        <v>1492.7671401037328</v>
      </c>
      <c r="AC585" s="5">
        <v>7464.947363040621</v>
      </c>
      <c r="AD585" s="5">
        <v>0</v>
      </c>
      <c r="AE585" s="5">
        <v>746.50714010373281</v>
      </c>
      <c r="AG585" s="5">
        <v>7462.619999999999</v>
      </c>
      <c r="AH585" s="5">
        <v>0</v>
      </c>
      <c r="AI585" s="5">
        <v>746.26</v>
      </c>
      <c r="AK585" s="5">
        <v>12437.7</v>
      </c>
      <c r="AL585" s="5">
        <v>0</v>
      </c>
      <c r="AM585" s="5">
        <v>1243.77</v>
      </c>
      <c r="AO585" s="5">
        <v>0</v>
      </c>
      <c r="AP585" s="5">
        <v>0</v>
      </c>
      <c r="AQ585" s="5">
        <v>0</v>
      </c>
      <c r="AS585" s="14">
        <v>0.38921183176953922</v>
      </c>
      <c r="AT585" s="14">
        <v>0</v>
      </c>
      <c r="AU585" s="14">
        <v>0.1</v>
      </c>
      <c r="AW585" s="14">
        <v>0.38921183176953922</v>
      </c>
      <c r="AX585" s="14">
        <v>0</v>
      </c>
      <c r="AY585" s="14">
        <v>0.1</v>
      </c>
    </row>
    <row r="586" spans="3:51" hidden="1" x14ac:dyDescent="0.25">
      <c r="C586" t="s">
        <v>26</v>
      </c>
      <c r="D586">
        <v>4001</v>
      </c>
      <c r="E586" t="s">
        <v>154</v>
      </c>
      <c r="F586" t="s">
        <v>141</v>
      </c>
      <c r="G586" t="s">
        <v>142</v>
      </c>
      <c r="I586">
        <v>2</v>
      </c>
      <c r="M586">
        <v>172</v>
      </c>
      <c r="N586">
        <v>688</v>
      </c>
      <c r="O586">
        <v>5</v>
      </c>
      <c r="Q586" s="5">
        <v>69373.709999999992</v>
      </c>
      <c r="R586" s="5">
        <v>0</v>
      </c>
      <c r="S586" s="5">
        <v>6937.38</v>
      </c>
      <c r="U586" s="5">
        <v>69374</v>
      </c>
      <c r="V586" s="5">
        <v>0</v>
      </c>
      <c r="W586" s="5">
        <v>6937</v>
      </c>
      <c r="Y586" s="5">
        <v>111534.34936533727</v>
      </c>
      <c r="Z586" s="5">
        <v>0</v>
      </c>
      <c r="AA586" s="5">
        <v>11153.646579616227</v>
      </c>
      <c r="AC586" s="5">
        <v>55775.869365337268</v>
      </c>
      <c r="AD586" s="5">
        <v>0</v>
      </c>
      <c r="AE586" s="5">
        <v>5577.7465796162251</v>
      </c>
      <c r="AG586" s="5">
        <v>55758.48</v>
      </c>
      <c r="AH586" s="5">
        <v>0</v>
      </c>
      <c r="AI586" s="5">
        <v>5575.9000000000015</v>
      </c>
      <c r="AK586" s="5">
        <v>106714.81</v>
      </c>
      <c r="AL586" s="5">
        <v>0</v>
      </c>
      <c r="AM586" s="5">
        <v>10671.49</v>
      </c>
      <c r="AO586" s="5">
        <v>0</v>
      </c>
      <c r="AP586" s="5">
        <v>0</v>
      </c>
      <c r="AQ586" s="5">
        <v>0</v>
      </c>
      <c r="AS586" s="14">
        <v>-6.7678733964451454E-2</v>
      </c>
      <c r="AT586" s="14">
        <v>0</v>
      </c>
      <c r="AU586" s="14">
        <v>0.1000006644958841</v>
      </c>
      <c r="AW586" s="14">
        <v>-6.7678733964451454E-2</v>
      </c>
      <c r="AX586" s="14">
        <v>0</v>
      </c>
      <c r="AY586" s="14">
        <v>0.1000006644958841</v>
      </c>
    </row>
    <row r="587" spans="3:51" hidden="1" x14ac:dyDescent="0.25">
      <c r="C587" t="s">
        <v>26</v>
      </c>
      <c r="D587">
        <v>4001</v>
      </c>
      <c r="E587" t="s">
        <v>154</v>
      </c>
      <c r="F587" t="s">
        <v>141</v>
      </c>
      <c r="G587" t="s">
        <v>142</v>
      </c>
      <c r="I587">
        <v>2</v>
      </c>
      <c r="M587">
        <v>172</v>
      </c>
      <c r="N587">
        <v>688</v>
      </c>
      <c r="O587">
        <v>7</v>
      </c>
      <c r="Q587" s="5">
        <v>115848.4</v>
      </c>
      <c r="R587" s="5">
        <v>0</v>
      </c>
      <c r="S587" s="5">
        <v>11584.84</v>
      </c>
      <c r="U587" s="5">
        <v>115848</v>
      </c>
      <c r="V587" s="5">
        <v>0</v>
      </c>
      <c r="W587" s="5">
        <v>11585</v>
      </c>
      <c r="Y587" s="5">
        <v>189384.64703660648</v>
      </c>
      <c r="Z587" s="5">
        <v>0</v>
      </c>
      <c r="AA587" s="5">
        <v>18938.65545304387</v>
      </c>
      <c r="AC587" s="5">
        <v>94707.087036606463</v>
      </c>
      <c r="AD587" s="5">
        <v>0</v>
      </c>
      <c r="AE587" s="5">
        <v>9470.8954530438696</v>
      </c>
      <c r="AG587" s="5">
        <v>94677.560000000012</v>
      </c>
      <c r="AH587" s="5">
        <v>0</v>
      </c>
      <c r="AI587" s="5">
        <v>9467.76</v>
      </c>
      <c r="AK587" s="5">
        <v>157795.94999999998</v>
      </c>
      <c r="AL587" s="5">
        <v>0</v>
      </c>
      <c r="AM587" s="5">
        <v>15779.6</v>
      </c>
      <c r="AO587" s="5">
        <v>0</v>
      </c>
      <c r="AP587" s="5">
        <v>0</v>
      </c>
      <c r="AQ587" s="5">
        <v>0</v>
      </c>
      <c r="AS587" s="14">
        <v>-0.26583413579372595</v>
      </c>
      <c r="AT587" s="14">
        <v>0</v>
      </c>
      <c r="AU587" s="14">
        <v>0.10000001827189198</v>
      </c>
      <c r="AW587" s="14">
        <v>-0.26583413579372595</v>
      </c>
      <c r="AX587" s="14">
        <v>0</v>
      </c>
      <c r="AY587" s="14">
        <v>0.10000001827189198</v>
      </c>
    </row>
    <row r="588" spans="3:51" hidden="1" x14ac:dyDescent="0.25">
      <c r="C588" t="s">
        <v>26</v>
      </c>
      <c r="D588">
        <v>4001</v>
      </c>
      <c r="E588" t="s">
        <v>154</v>
      </c>
      <c r="F588" t="s">
        <v>238</v>
      </c>
      <c r="G588" t="s">
        <v>239</v>
      </c>
      <c r="I588">
        <v>2</v>
      </c>
      <c r="M588">
        <v>172</v>
      </c>
      <c r="N588">
        <v>758</v>
      </c>
      <c r="O588">
        <v>3</v>
      </c>
      <c r="Q588" s="5">
        <v>563850</v>
      </c>
      <c r="R588" s="5">
        <v>0</v>
      </c>
      <c r="S588" s="5">
        <v>56385</v>
      </c>
      <c r="U588" s="5">
        <v>592043</v>
      </c>
      <c r="V588" s="5">
        <v>0</v>
      </c>
      <c r="W588" s="5">
        <v>75189</v>
      </c>
      <c r="Y588" s="5">
        <v>977802.20953636221</v>
      </c>
      <c r="Z588" s="5">
        <v>0</v>
      </c>
      <c r="AA588" s="5">
        <v>146671.76273887075</v>
      </c>
      <c r="AC588" s="5">
        <v>488977.32953636232</v>
      </c>
      <c r="AD588" s="5">
        <v>0</v>
      </c>
      <c r="AE588" s="5">
        <v>73348.022738870757</v>
      </c>
      <c r="AG588" s="5">
        <v>488824.87999999989</v>
      </c>
      <c r="AH588" s="5">
        <v>0</v>
      </c>
      <c r="AI588" s="5">
        <v>73323.739999999991</v>
      </c>
      <c r="AK588" s="5">
        <v>851198.65</v>
      </c>
      <c r="AL588" s="5">
        <v>0</v>
      </c>
      <c r="AM588" s="5">
        <v>129234.05</v>
      </c>
      <c r="AO588" s="5">
        <v>0</v>
      </c>
      <c r="AP588" s="5">
        <v>0</v>
      </c>
      <c r="AQ588" s="5">
        <v>10081.129999999999</v>
      </c>
      <c r="AS588" s="14">
        <v>-4.9187381832407895E-2</v>
      </c>
      <c r="AT588" s="14">
        <v>-2.677986055907134E-4</v>
      </c>
      <c r="AU588" s="14">
        <v>0.11588189995896293</v>
      </c>
      <c r="AW588" s="14">
        <v>-4.9187381832407895E-2</v>
      </c>
      <c r="AX588" s="14">
        <v>-2.677986055907134E-4</v>
      </c>
      <c r="AY588" s="14">
        <v>0.11588189995896293</v>
      </c>
    </row>
    <row r="589" spans="3:51" hidden="1" x14ac:dyDescent="0.25">
      <c r="C589" t="s">
        <v>26</v>
      </c>
      <c r="D589">
        <v>4001</v>
      </c>
      <c r="E589" t="s">
        <v>154</v>
      </c>
      <c r="F589" t="s">
        <v>238</v>
      </c>
      <c r="G589" t="s">
        <v>239</v>
      </c>
      <c r="I589">
        <v>2</v>
      </c>
      <c r="M589">
        <v>172</v>
      </c>
      <c r="N589">
        <v>758</v>
      </c>
      <c r="O589">
        <v>9</v>
      </c>
      <c r="Q589" s="5">
        <v>361993.35</v>
      </c>
      <c r="R589" s="5">
        <v>0</v>
      </c>
      <c r="S589" s="5">
        <v>36199.339999999997</v>
      </c>
      <c r="U589" s="5">
        <v>361993</v>
      </c>
      <c r="V589" s="5">
        <v>0</v>
      </c>
      <c r="W589" s="5">
        <v>45973</v>
      </c>
      <c r="Y589" s="5">
        <v>660884.15871539945</v>
      </c>
      <c r="Z589" s="5">
        <v>0</v>
      </c>
      <c r="AA589" s="5">
        <v>99133.57239327053</v>
      </c>
      <c r="AC589" s="5">
        <v>330493.59871539939</v>
      </c>
      <c r="AD589" s="5">
        <v>0</v>
      </c>
      <c r="AE589" s="5">
        <v>49574.992393270513</v>
      </c>
      <c r="AG589" s="5">
        <v>330390.56000000006</v>
      </c>
      <c r="AH589" s="5">
        <v>0</v>
      </c>
      <c r="AI589" s="5">
        <v>49558.580000000016</v>
      </c>
      <c r="AK589" s="5">
        <v>614680.11</v>
      </c>
      <c r="AL589" s="5">
        <v>0</v>
      </c>
      <c r="AM589" s="5">
        <v>97320.52</v>
      </c>
      <c r="AO589" s="5">
        <v>0</v>
      </c>
      <c r="AP589" s="5">
        <v>0</v>
      </c>
      <c r="AQ589" s="5">
        <v>6952.0599999999995</v>
      </c>
      <c r="AS589" s="14">
        <v>-6.8109597972740854E-2</v>
      </c>
      <c r="AT589" s="14">
        <v>0</v>
      </c>
      <c r="AU589" s="14">
        <v>0.11492743514796318</v>
      </c>
      <c r="AW589" s="14">
        <v>-6.8109597972740854E-2</v>
      </c>
      <c r="AX589" s="14">
        <v>0</v>
      </c>
      <c r="AY589" s="14">
        <v>0.11492743514796318</v>
      </c>
    </row>
    <row r="590" spans="3:51" hidden="1" x14ac:dyDescent="0.25">
      <c r="C590" t="s">
        <v>26</v>
      </c>
      <c r="D590">
        <v>4001</v>
      </c>
      <c r="E590" t="s">
        <v>154</v>
      </c>
      <c r="F590" t="s">
        <v>356</v>
      </c>
      <c r="G590" t="s">
        <v>357</v>
      </c>
      <c r="I590">
        <v>2</v>
      </c>
      <c r="M590">
        <v>172</v>
      </c>
      <c r="N590">
        <v>762</v>
      </c>
      <c r="O590">
        <v>1</v>
      </c>
      <c r="Q590" s="5">
        <v>45240.774542391962</v>
      </c>
      <c r="R590" s="5">
        <v>0</v>
      </c>
      <c r="S590" s="5">
        <v>4524.0793017327096</v>
      </c>
      <c r="U590" s="5">
        <v>47503</v>
      </c>
      <c r="V590" s="5">
        <v>0</v>
      </c>
      <c r="W590" s="5">
        <v>4524</v>
      </c>
      <c r="Y590" s="5">
        <v>79186.189775490362</v>
      </c>
      <c r="Z590" s="5">
        <v>0</v>
      </c>
      <c r="AA590" s="5">
        <v>7918.6761187010452</v>
      </c>
      <c r="AC590" s="5">
        <v>19792.489999999998</v>
      </c>
      <c r="AD590" s="5">
        <v>0</v>
      </c>
      <c r="AE590" s="5">
        <v>1979.27</v>
      </c>
      <c r="AG590" s="5">
        <v>59393.699775490364</v>
      </c>
      <c r="AH590" s="5">
        <v>0</v>
      </c>
      <c r="AI590" s="5">
        <v>5939.4061187010448</v>
      </c>
      <c r="AK590" s="5">
        <v>68726.00870104639</v>
      </c>
      <c r="AL590" s="5">
        <v>0</v>
      </c>
      <c r="AM590" s="5">
        <v>6872.6045643205198</v>
      </c>
      <c r="AO590" s="5">
        <v>0</v>
      </c>
      <c r="AP590" s="5">
        <v>0</v>
      </c>
      <c r="AQ590" s="5">
        <v>0</v>
      </c>
      <c r="AS590" s="14">
        <v>8.6018221484795987E-2</v>
      </c>
      <c r="AT590" s="14">
        <v>0</v>
      </c>
      <c r="AU590" s="14">
        <v>0.10000030052180701</v>
      </c>
      <c r="AW590" s="14">
        <v>8.6018221484795987E-2</v>
      </c>
      <c r="AX590" s="14">
        <v>0</v>
      </c>
      <c r="AY590" s="14">
        <v>0.10000030052180701</v>
      </c>
    </row>
    <row r="591" spans="3:51" hidden="1" x14ac:dyDescent="0.25">
      <c r="C591" t="s">
        <v>26</v>
      </c>
      <c r="D591">
        <v>4001</v>
      </c>
      <c r="E591" t="s">
        <v>154</v>
      </c>
      <c r="F591" t="s">
        <v>288</v>
      </c>
      <c r="G591" t="s">
        <v>267</v>
      </c>
      <c r="I591">
        <v>2</v>
      </c>
      <c r="M591">
        <v>172</v>
      </c>
      <c r="N591">
        <v>964</v>
      </c>
      <c r="O591">
        <v>5</v>
      </c>
      <c r="Q591" s="5">
        <v>40691.600000000006</v>
      </c>
      <c r="R591" s="5">
        <v>0</v>
      </c>
      <c r="S591" s="5">
        <v>4069.16</v>
      </c>
      <c r="U591" s="5">
        <v>40692</v>
      </c>
      <c r="V591" s="5">
        <v>0</v>
      </c>
      <c r="W591" s="5">
        <v>4069</v>
      </c>
      <c r="Y591" s="5">
        <v>56541.347288645891</v>
      </c>
      <c r="Z591" s="5">
        <v>0</v>
      </c>
      <c r="AA591" s="5">
        <v>5654.3776827115571</v>
      </c>
      <c r="AC591" s="5">
        <v>18653.52</v>
      </c>
      <c r="AD591" s="5">
        <v>0</v>
      </c>
      <c r="AE591" s="5">
        <v>1865.44</v>
      </c>
      <c r="AG591" s="5">
        <v>37887.827288645887</v>
      </c>
      <c r="AH591" s="5">
        <v>0</v>
      </c>
      <c r="AI591" s="5">
        <v>3788.937682711557</v>
      </c>
      <c r="AK591" s="5">
        <v>53565.22</v>
      </c>
      <c r="AL591" s="5">
        <v>0</v>
      </c>
      <c r="AM591" s="5">
        <v>5356.5199999999995</v>
      </c>
      <c r="AO591" s="5">
        <v>5667.4100000000008</v>
      </c>
      <c r="AP591" s="5">
        <v>0</v>
      </c>
      <c r="AQ591" s="5">
        <v>566.74</v>
      </c>
      <c r="AS591" s="14">
        <v>7.2382727022564985E-2</v>
      </c>
      <c r="AT591" s="14">
        <v>0</v>
      </c>
      <c r="AU591" s="14">
        <v>0.10000334330364458</v>
      </c>
      <c r="AW591" s="14">
        <v>7.2382727022564985E-2</v>
      </c>
      <c r="AX591" s="14">
        <v>0</v>
      </c>
      <c r="AY591" s="14">
        <v>0.10000334330364458</v>
      </c>
    </row>
    <row r="592" spans="3:51" hidden="1" x14ac:dyDescent="0.25">
      <c r="C592" t="s">
        <v>26</v>
      </c>
      <c r="D592">
        <v>4001</v>
      </c>
      <c r="E592" t="s">
        <v>154</v>
      </c>
      <c r="F592" t="s">
        <v>289</v>
      </c>
      <c r="G592" t="s">
        <v>275</v>
      </c>
      <c r="I592">
        <v>2</v>
      </c>
      <c r="M592">
        <v>172</v>
      </c>
      <c r="N592">
        <v>1115</v>
      </c>
      <c r="O592">
        <v>1</v>
      </c>
      <c r="Q592" s="5">
        <v>33285.936175247465</v>
      </c>
      <c r="R592" s="5">
        <v>-101401.66466261301</v>
      </c>
      <c r="S592" s="5">
        <v>3161.1873439302872</v>
      </c>
      <c r="U592" s="5">
        <v>33286</v>
      </c>
      <c r="V592" s="5">
        <v>-101402</v>
      </c>
      <c r="W592" s="5">
        <v>3161</v>
      </c>
      <c r="Y592" s="5">
        <v>28006.006342645502</v>
      </c>
      <c r="Z592" s="5">
        <v>0</v>
      </c>
      <c r="AA592" s="5">
        <v>2800.575081728437</v>
      </c>
      <c r="AC592" s="5">
        <v>9519.4699999999993</v>
      </c>
      <c r="AD592" s="5">
        <v>0</v>
      </c>
      <c r="AE592" s="5">
        <v>951.95</v>
      </c>
      <c r="AG592" s="5">
        <v>18486.536342645501</v>
      </c>
      <c r="AH592" s="5">
        <v>0</v>
      </c>
      <c r="AI592" s="5">
        <v>1848.625081728437</v>
      </c>
      <c r="AK592" s="5">
        <v>28060.428616188947</v>
      </c>
      <c r="AL592" s="5">
        <v>174774.7006213892</v>
      </c>
      <c r="AM592" s="5">
        <v>2573.2498958309288</v>
      </c>
      <c r="AO592" s="5">
        <v>2327.929845085896</v>
      </c>
      <c r="AP592" s="5">
        <v>174774.7006213892</v>
      </c>
      <c r="AQ592" s="5">
        <v>0</v>
      </c>
      <c r="AS592" s="14">
        <v>0.22413421220777274</v>
      </c>
      <c r="AT592" s="14">
        <v>3.3723053841765092</v>
      </c>
      <c r="AU592" s="14">
        <v>9.6076255569832902E-2</v>
      </c>
      <c r="AW592" s="14">
        <v>0.22413421220777274</v>
      </c>
      <c r="AX592" s="14">
        <v>3.3723053841765092</v>
      </c>
      <c r="AY592" s="14">
        <v>9.6076255569832902E-2</v>
      </c>
    </row>
    <row r="593" spans="3:51" hidden="1" x14ac:dyDescent="0.25">
      <c r="C593" t="s">
        <v>26</v>
      </c>
      <c r="D593">
        <v>4001</v>
      </c>
      <c r="E593" t="s">
        <v>154</v>
      </c>
      <c r="F593" t="s">
        <v>290</v>
      </c>
      <c r="G593" t="s">
        <v>239</v>
      </c>
      <c r="I593">
        <v>2</v>
      </c>
      <c r="M593">
        <v>172</v>
      </c>
      <c r="N593">
        <v>1148</v>
      </c>
      <c r="O593">
        <v>3</v>
      </c>
      <c r="Q593" s="5">
        <v>22586.279735866021</v>
      </c>
      <c r="R593" s="5">
        <v>0</v>
      </c>
      <c r="S593" s="5">
        <v>2258.630199285928</v>
      </c>
      <c r="U593" s="5">
        <v>22586</v>
      </c>
      <c r="V593" s="5">
        <v>0</v>
      </c>
      <c r="W593" s="5">
        <v>2868</v>
      </c>
      <c r="Y593" s="5">
        <v>19220.918614129634</v>
      </c>
      <c r="Z593" s="5">
        <v>0</v>
      </c>
      <c r="AA593" s="5">
        <v>1922.0989232256484</v>
      </c>
      <c r="AC593" s="5">
        <v>6341.16</v>
      </c>
      <c r="AD593" s="5">
        <v>0</v>
      </c>
      <c r="AE593" s="5">
        <v>634.12</v>
      </c>
      <c r="AG593" s="5">
        <v>12879.758614129634</v>
      </c>
      <c r="AH593" s="5">
        <v>0</v>
      </c>
      <c r="AI593" s="5">
        <v>1287.9789232256485</v>
      </c>
      <c r="AK593" s="5">
        <v>19517.154013543968</v>
      </c>
      <c r="AL593" s="5">
        <v>0</v>
      </c>
      <c r="AM593" s="5">
        <v>1951.7149582549675</v>
      </c>
      <c r="AO593" s="5">
        <v>1216.5486841357874</v>
      </c>
      <c r="AP593" s="5">
        <v>0</v>
      </c>
      <c r="AQ593" s="5">
        <v>121.65442531414942</v>
      </c>
      <c r="AS593" s="14">
        <v>0.13330196571911679</v>
      </c>
      <c r="AT593" s="14">
        <v>0</v>
      </c>
      <c r="AU593" s="14">
        <v>0.10000067926404739</v>
      </c>
      <c r="AW593" s="14">
        <v>0.13330196571911679</v>
      </c>
      <c r="AX593" s="14">
        <v>0</v>
      </c>
      <c r="AY593" s="14">
        <v>0.10000067926404739</v>
      </c>
    </row>
    <row r="594" spans="3:51" hidden="1" x14ac:dyDescent="0.25">
      <c r="C594" t="s">
        <v>26</v>
      </c>
      <c r="D594">
        <v>4001</v>
      </c>
      <c r="E594" t="s">
        <v>154</v>
      </c>
      <c r="F594" t="s">
        <v>358</v>
      </c>
      <c r="G594" t="s">
        <v>359</v>
      </c>
      <c r="I594">
        <v>2</v>
      </c>
      <c r="M594">
        <v>172</v>
      </c>
      <c r="N594">
        <v>1247</v>
      </c>
      <c r="O594">
        <v>1</v>
      </c>
      <c r="Q594" s="5">
        <v>88893.023497893373</v>
      </c>
      <c r="R594" s="5">
        <v>0</v>
      </c>
      <c r="S594" s="5">
        <v>8889.3023497893373</v>
      </c>
      <c r="U594" s="5">
        <v>88893</v>
      </c>
      <c r="V594" s="5">
        <v>0</v>
      </c>
      <c r="W594" s="5">
        <v>8889</v>
      </c>
      <c r="Y594" s="5">
        <v>79226.420127917256</v>
      </c>
      <c r="Z594" s="5">
        <v>0</v>
      </c>
      <c r="AA594" s="5">
        <v>7922.5039951286335</v>
      </c>
      <c r="AC594" s="5">
        <v>0</v>
      </c>
      <c r="AD594" s="5">
        <v>0</v>
      </c>
      <c r="AE594" s="5">
        <v>0</v>
      </c>
      <c r="AG594" s="5">
        <v>79226.420127917256</v>
      </c>
      <c r="AH594" s="5">
        <v>0</v>
      </c>
      <c r="AI594" s="5">
        <v>7922.5039951286335</v>
      </c>
      <c r="AK594" s="5">
        <v>70394.581871742688</v>
      </c>
      <c r="AL594" s="5">
        <v>0</v>
      </c>
      <c r="AM594" s="5">
        <v>7039.4581871742694</v>
      </c>
      <c r="AO594" s="5">
        <v>0</v>
      </c>
      <c r="AP594" s="5">
        <v>0</v>
      </c>
      <c r="AQ594" s="5">
        <v>0</v>
      </c>
      <c r="AS594" s="14">
        <v>0.26278217917189162</v>
      </c>
      <c r="AT594" s="14">
        <v>0</v>
      </c>
      <c r="AU594" s="14">
        <v>0.1</v>
      </c>
      <c r="AW594" s="14">
        <v>0.26278217917189162</v>
      </c>
      <c r="AX594" s="14">
        <v>0</v>
      </c>
      <c r="AY594" s="14">
        <v>0.1</v>
      </c>
    </row>
    <row r="595" spans="3:51" hidden="1" x14ac:dyDescent="0.25">
      <c r="C595" t="s">
        <v>26</v>
      </c>
      <c r="D595">
        <v>4001</v>
      </c>
      <c r="E595" t="s">
        <v>154</v>
      </c>
      <c r="F595" t="s">
        <v>358</v>
      </c>
      <c r="G595" t="s">
        <v>359</v>
      </c>
      <c r="I595">
        <v>2</v>
      </c>
      <c r="M595">
        <v>172</v>
      </c>
      <c r="N595">
        <v>1247</v>
      </c>
      <c r="O595">
        <v>2</v>
      </c>
      <c r="Q595" s="5">
        <v>14433.653019783844</v>
      </c>
      <c r="R595" s="5">
        <v>0</v>
      </c>
      <c r="S595" s="5">
        <v>1443.3653019783842</v>
      </c>
      <c r="U595" s="5">
        <v>14434</v>
      </c>
      <c r="V595" s="5">
        <v>0</v>
      </c>
      <c r="W595" s="5">
        <v>1443</v>
      </c>
      <c r="Y595" s="5">
        <v>18578.623636534063</v>
      </c>
      <c r="Z595" s="5">
        <v>0</v>
      </c>
      <c r="AA595" s="5">
        <v>1857.8302330549934</v>
      </c>
      <c r="AC595" s="5">
        <v>0</v>
      </c>
      <c r="AD595" s="5">
        <v>0</v>
      </c>
      <c r="AE595" s="5">
        <v>0</v>
      </c>
      <c r="AG595" s="5">
        <v>18578.623636534063</v>
      </c>
      <c r="AH595" s="5">
        <v>0</v>
      </c>
      <c r="AI595" s="5">
        <v>1857.8302330549934</v>
      </c>
      <c r="AK595" s="5">
        <v>16507.549655429677</v>
      </c>
      <c r="AL595" s="5">
        <v>0</v>
      </c>
      <c r="AM595" s="5">
        <v>1650.7549655429677</v>
      </c>
      <c r="AO595" s="5">
        <v>0</v>
      </c>
      <c r="AP595" s="5">
        <v>0</v>
      </c>
      <c r="AQ595" s="5">
        <v>0</v>
      </c>
      <c r="AS595" s="14">
        <v>-0.12563322109794084</v>
      </c>
      <c r="AT595" s="14">
        <v>0</v>
      </c>
      <c r="AU595" s="14">
        <v>9.9999999999999992E-2</v>
      </c>
      <c r="AW595" s="14">
        <v>-0.12563322109794084</v>
      </c>
      <c r="AX595" s="14">
        <v>0</v>
      </c>
      <c r="AY595" s="14">
        <v>9.9999999999999992E-2</v>
      </c>
    </row>
    <row r="596" spans="3:51" hidden="1" x14ac:dyDescent="0.25">
      <c r="C596" t="s">
        <v>26</v>
      </c>
      <c r="D596">
        <v>4001</v>
      </c>
      <c r="E596" t="s">
        <v>154</v>
      </c>
      <c r="F596" t="s">
        <v>41</v>
      </c>
      <c r="G596" t="s">
        <v>35</v>
      </c>
      <c r="I596">
        <v>2</v>
      </c>
      <c r="M596">
        <v>173</v>
      </c>
      <c r="N596">
        <v>32</v>
      </c>
      <c r="O596">
        <v>7</v>
      </c>
      <c r="Q596" s="5">
        <v>-13885.807579134544</v>
      </c>
      <c r="R596" s="5">
        <v>-46000.043728213677</v>
      </c>
      <c r="S596" s="5">
        <v>0</v>
      </c>
      <c r="U596" s="5">
        <v>-13886</v>
      </c>
      <c r="V596" s="5">
        <v>-26000</v>
      </c>
      <c r="W596" s="5">
        <v>1388</v>
      </c>
      <c r="Y596" s="5">
        <v>410600.35000000003</v>
      </c>
      <c r="Z596" s="5">
        <v>933596.42690857174</v>
      </c>
      <c r="AA596" s="5">
        <v>41060.03</v>
      </c>
      <c r="AC596" s="5">
        <v>0</v>
      </c>
      <c r="AD596" s="5">
        <v>0</v>
      </c>
      <c r="AE596" s="5">
        <v>0</v>
      </c>
      <c r="AG596" s="5">
        <v>410600.35000000003</v>
      </c>
      <c r="AH596" s="5">
        <v>933596.42690857174</v>
      </c>
      <c r="AI596" s="5">
        <v>41060.03</v>
      </c>
      <c r="AK596" s="5">
        <v>-14779.643820891604</v>
      </c>
      <c r="AL596" s="5">
        <v>-219.43100902023548</v>
      </c>
      <c r="AM596" s="5">
        <v>0</v>
      </c>
      <c r="AO596" s="5">
        <v>416.67657486089257</v>
      </c>
      <c r="AP596" s="5">
        <v>-8973.902414745311</v>
      </c>
      <c r="AQ596" s="5">
        <v>0</v>
      </c>
      <c r="AS596" s="14">
        <v>0.30379201126229138</v>
      </c>
      <c r="AT596" s="14">
        <v>3.0530114990130564</v>
      </c>
      <c r="AU596" s="14">
        <v>6.6644992564092065E-2</v>
      </c>
      <c r="AW596" s="14">
        <v>0.30379201126229138</v>
      </c>
      <c r="AX596" s="14">
        <v>3.0530114990130564</v>
      </c>
      <c r="AY596" s="14">
        <v>6.6644992564092065E-2</v>
      </c>
    </row>
    <row r="597" spans="3:51" hidden="1" x14ac:dyDescent="0.25">
      <c r="C597" t="s">
        <v>26</v>
      </c>
      <c r="D597">
        <v>4001</v>
      </c>
      <c r="E597" t="s">
        <v>154</v>
      </c>
      <c r="F597" t="s">
        <v>155</v>
      </c>
      <c r="G597" t="s">
        <v>35</v>
      </c>
      <c r="I597">
        <v>2</v>
      </c>
      <c r="M597">
        <v>187</v>
      </c>
      <c r="N597">
        <v>25</v>
      </c>
      <c r="O597">
        <v>23</v>
      </c>
      <c r="Q597" s="5">
        <v>110470.5</v>
      </c>
      <c r="R597" s="5">
        <v>0</v>
      </c>
      <c r="S597" s="5">
        <v>11047.05</v>
      </c>
      <c r="U597" s="5">
        <v>112680</v>
      </c>
      <c r="V597" s="5">
        <v>0</v>
      </c>
      <c r="W597" s="5">
        <v>11047</v>
      </c>
      <c r="Y597" s="5">
        <v>98425.187009993533</v>
      </c>
      <c r="Z597" s="5">
        <v>143422.19182976853</v>
      </c>
      <c r="AA597" s="5">
        <v>9842.5553268712629</v>
      </c>
      <c r="AC597" s="5">
        <v>0</v>
      </c>
      <c r="AD597" s="5">
        <v>0</v>
      </c>
      <c r="AE597" s="5">
        <v>0</v>
      </c>
      <c r="AG597" s="5">
        <v>98425.187009993533</v>
      </c>
      <c r="AH597" s="5">
        <v>143422.19182976853</v>
      </c>
      <c r="AI597" s="5">
        <v>9842.5553268712629</v>
      </c>
      <c r="AK597" s="5">
        <v>133434.9</v>
      </c>
      <c r="AL597" s="5">
        <v>81943.740000000005</v>
      </c>
      <c r="AM597" s="5">
        <v>9511.6</v>
      </c>
      <c r="AO597" s="5">
        <v>40723.71</v>
      </c>
      <c r="AP597" s="5">
        <v>70683.149999999994</v>
      </c>
      <c r="AQ597" s="5">
        <v>754.57999999999993</v>
      </c>
      <c r="AS597" s="14">
        <v>0.28181013088201734</v>
      </c>
      <c r="AT597" s="14">
        <v>0.7968279851547635</v>
      </c>
      <c r="AU597" s="14">
        <v>7.674819698387407E-2</v>
      </c>
      <c r="AW597" s="14">
        <v>0.28181013088201734</v>
      </c>
      <c r="AX597" s="14">
        <v>0.7968279851547635</v>
      </c>
      <c r="AY597" s="14">
        <v>7.674819698387407E-2</v>
      </c>
    </row>
    <row r="598" spans="3:51" hidden="1" x14ac:dyDescent="0.25">
      <c r="C598" t="s">
        <v>26</v>
      </c>
      <c r="D598">
        <v>4001</v>
      </c>
      <c r="E598" t="s">
        <v>154</v>
      </c>
      <c r="F598" t="s">
        <v>291</v>
      </c>
      <c r="G598" t="s">
        <v>237</v>
      </c>
      <c r="I598">
        <v>2</v>
      </c>
      <c r="M598">
        <v>203</v>
      </c>
      <c r="N598">
        <v>513</v>
      </c>
      <c r="O598">
        <v>2</v>
      </c>
      <c r="Q598" s="5">
        <v>40590.29</v>
      </c>
      <c r="R598" s="5">
        <v>0</v>
      </c>
      <c r="S598" s="5">
        <v>4059.0299999999997</v>
      </c>
      <c r="U598" s="5">
        <v>40590</v>
      </c>
      <c r="V598" s="5">
        <v>0</v>
      </c>
      <c r="W598" s="5">
        <v>4059</v>
      </c>
      <c r="Y598" s="5">
        <v>0</v>
      </c>
      <c r="Z598" s="5">
        <v>0</v>
      </c>
      <c r="AA598" s="5">
        <v>0</v>
      </c>
      <c r="AC598" s="5">
        <v>0</v>
      </c>
      <c r="AD598" s="5">
        <v>0</v>
      </c>
      <c r="AE598" s="5">
        <v>0</v>
      </c>
      <c r="AG598" s="5">
        <v>0</v>
      </c>
      <c r="AH598" s="5">
        <v>0</v>
      </c>
      <c r="AI598" s="5">
        <v>0</v>
      </c>
      <c r="AK598" s="5">
        <v>33529.179999999993</v>
      </c>
      <c r="AL598" s="5">
        <v>5193.9100000000008</v>
      </c>
      <c r="AM598" s="5">
        <v>3343.92</v>
      </c>
      <c r="AO598" s="5">
        <v>90.09</v>
      </c>
      <c r="AP598" s="5">
        <v>5193.9100000000008</v>
      </c>
      <c r="AQ598" s="5">
        <v>0</v>
      </c>
      <c r="AS598" s="14">
        <v>-0.2996044477046883</v>
      </c>
      <c r="AT598" s="14">
        <v>0.13499569411689058</v>
      </c>
      <c r="AU598" s="14">
        <v>9.9530753400138186E-2</v>
      </c>
      <c r="AW598" s="14">
        <v>-0.2996044477046883</v>
      </c>
      <c r="AX598" s="14">
        <v>0.13499569411689058</v>
      </c>
      <c r="AY598" s="14">
        <v>9.9530753400138186E-2</v>
      </c>
    </row>
    <row r="599" spans="3:51" hidden="1" x14ac:dyDescent="0.25">
      <c r="C599" t="s">
        <v>26</v>
      </c>
      <c r="D599">
        <v>4001</v>
      </c>
      <c r="E599" t="s">
        <v>154</v>
      </c>
      <c r="F599" t="s">
        <v>291</v>
      </c>
      <c r="G599" t="s">
        <v>237</v>
      </c>
      <c r="I599">
        <v>2</v>
      </c>
      <c r="M599">
        <v>203</v>
      </c>
      <c r="N599">
        <v>513</v>
      </c>
      <c r="O599">
        <v>3</v>
      </c>
      <c r="Q599" s="5">
        <v>796841.04</v>
      </c>
      <c r="R599" s="5">
        <v>0</v>
      </c>
      <c r="S599" s="5">
        <v>79684.11</v>
      </c>
      <c r="U599" s="5">
        <v>796841</v>
      </c>
      <c r="V599" s="5">
        <v>0</v>
      </c>
      <c r="W599" s="5">
        <v>79684</v>
      </c>
      <c r="Y599" s="5">
        <v>899936.02004155167</v>
      </c>
      <c r="Z599" s="5">
        <v>0</v>
      </c>
      <c r="AA599" s="5">
        <v>89946.695446185142</v>
      </c>
      <c r="AC599" s="5">
        <v>449945.94055446348</v>
      </c>
      <c r="AD599" s="5">
        <v>0</v>
      </c>
      <c r="AE599" s="5">
        <v>44971.728437164347</v>
      </c>
      <c r="AG599" s="5">
        <v>449990.07948708819</v>
      </c>
      <c r="AH599" s="5">
        <v>0</v>
      </c>
      <c r="AI599" s="5">
        <v>44974.967009020795</v>
      </c>
      <c r="AK599" s="5">
        <v>693381.41</v>
      </c>
      <c r="AL599" s="5">
        <v>0</v>
      </c>
      <c r="AM599" s="5">
        <v>69295.650000000009</v>
      </c>
      <c r="AO599" s="5">
        <v>424.93</v>
      </c>
      <c r="AP599" s="5">
        <v>0</v>
      </c>
      <c r="AQ599" s="5">
        <v>0</v>
      </c>
      <c r="AS599" s="14">
        <v>0.61520447057528282</v>
      </c>
      <c r="AT599" s="14">
        <v>1.6056060479952747E-3</v>
      </c>
      <c r="AU599" s="14">
        <v>9.9920989951155864E-2</v>
      </c>
      <c r="AW599" s="14">
        <v>0.61520447057528282</v>
      </c>
      <c r="AX599" s="14">
        <v>1.6056060479952747E-3</v>
      </c>
      <c r="AY599" s="14">
        <v>9.9920989951155864E-2</v>
      </c>
    </row>
    <row r="600" spans="3:51" hidden="1" x14ac:dyDescent="0.25">
      <c r="C600" t="s">
        <v>26</v>
      </c>
      <c r="D600">
        <v>4001</v>
      </c>
      <c r="E600" t="s">
        <v>154</v>
      </c>
      <c r="F600" t="s">
        <v>291</v>
      </c>
      <c r="G600" t="s">
        <v>237</v>
      </c>
      <c r="I600">
        <v>2</v>
      </c>
      <c r="M600">
        <v>203</v>
      </c>
      <c r="N600">
        <v>513</v>
      </c>
      <c r="O600">
        <v>4</v>
      </c>
      <c r="Q600" s="5">
        <v>30173.57</v>
      </c>
      <c r="R600" s="5">
        <v>0</v>
      </c>
      <c r="S600" s="5">
        <v>3017.36</v>
      </c>
      <c r="U600" s="5">
        <v>30174</v>
      </c>
      <c r="V600" s="5">
        <v>0</v>
      </c>
      <c r="W600" s="5">
        <v>3017</v>
      </c>
      <c r="Y600" s="5">
        <v>0</v>
      </c>
      <c r="Z600" s="5">
        <v>0</v>
      </c>
      <c r="AA600" s="5">
        <v>0</v>
      </c>
      <c r="AC600" s="5">
        <v>0</v>
      </c>
      <c r="AD600" s="5">
        <v>0</v>
      </c>
      <c r="AE600" s="5">
        <v>0</v>
      </c>
      <c r="AG600" s="5">
        <v>0</v>
      </c>
      <c r="AH600" s="5">
        <v>0</v>
      </c>
      <c r="AI600" s="5">
        <v>0</v>
      </c>
      <c r="AK600" s="5">
        <v>22532.65</v>
      </c>
      <c r="AL600" s="5">
        <v>0</v>
      </c>
      <c r="AM600" s="5">
        <v>2253.27</v>
      </c>
      <c r="AO600" s="5">
        <v>0</v>
      </c>
      <c r="AP600" s="5">
        <v>0</v>
      </c>
      <c r="AQ600" s="5">
        <v>0</v>
      </c>
      <c r="AS600" s="14">
        <v>-0.23263294095503095</v>
      </c>
      <c r="AT600" s="14">
        <v>0</v>
      </c>
      <c r="AU600" s="14">
        <v>0.1000008662379553</v>
      </c>
      <c r="AW600" s="14">
        <v>-0.23263294095503095</v>
      </c>
      <c r="AX600" s="14">
        <v>0</v>
      </c>
      <c r="AY600" s="14">
        <v>0.1000008662379553</v>
      </c>
    </row>
    <row r="601" spans="3:51" hidden="1" x14ac:dyDescent="0.25">
      <c r="C601" t="s">
        <v>26</v>
      </c>
      <c r="D601">
        <v>4001</v>
      </c>
      <c r="E601" t="s">
        <v>154</v>
      </c>
      <c r="F601" t="s">
        <v>291</v>
      </c>
      <c r="G601" t="s">
        <v>237</v>
      </c>
      <c r="I601">
        <v>2</v>
      </c>
      <c r="M601">
        <v>203</v>
      </c>
      <c r="N601">
        <v>513</v>
      </c>
      <c r="O601">
        <v>5</v>
      </c>
      <c r="Q601" s="5">
        <v>767824.12</v>
      </c>
      <c r="R601" s="5">
        <v>0</v>
      </c>
      <c r="S601" s="5">
        <v>76782.42</v>
      </c>
      <c r="U601" s="5">
        <v>767824</v>
      </c>
      <c r="V601" s="5">
        <v>0</v>
      </c>
      <c r="W601" s="5">
        <v>76782</v>
      </c>
      <c r="Y601" s="5">
        <v>703317.99500575126</v>
      </c>
      <c r="Z601" s="5">
        <v>0</v>
      </c>
      <c r="AA601" s="5">
        <v>77365.447690554414</v>
      </c>
      <c r="AC601" s="5">
        <v>351695.25413816835</v>
      </c>
      <c r="AD601" s="5">
        <v>0</v>
      </c>
      <c r="AE601" s="5">
        <v>38686.591490439721</v>
      </c>
      <c r="AG601" s="5">
        <v>351622.74086758291</v>
      </c>
      <c r="AH601" s="5">
        <v>0</v>
      </c>
      <c r="AI601" s="5">
        <v>38678.856200114693</v>
      </c>
      <c r="AK601" s="5">
        <v>654075</v>
      </c>
      <c r="AL601" s="5">
        <v>0</v>
      </c>
      <c r="AM601" s="5">
        <v>65407.5</v>
      </c>
      <c r="AO601" s="5">
        <v>0</v>
      </c>
      <c r="AP601" s="5">
        <v>0</v>
      </c>
      <c r="AQ601" s="5">
        <v>0</v>
      </c>
      <c r="AS601" s="14">
        <v>0.8253099868657281</v>
      </c>
      <c r="AT601" s="14">
        <v>0</v>
      </c>
      <c r="AU601" s="14">
        <v>0.10278943808558566</v>
      </c>
      <c r="AW601" s="14">
        <v>0.8253099868657281</v>
      </c>
      <c r="AX601" s="14">
        <v>0</v>
      </c>
      <c r="AY601" s="14">
        <v>0.10278943808558566</v>
      </c>
    </row>
    <row r="602" spans="3:51" hidden="1" x14ac:dyDescent="0.25">
      <c r="C602" t="s">
        <v>26</v>
      </c>
      <c r="D602">
        <v>4001</v>
      </c>
      <c r="E602" t="s">
        <v>154</v>
      </c>
      <c r="F602" t="s">
        <v>291</v>
      </c>
      <c r="G602" t="s">
        <v>237</v>
      </c>
      <c r="I602">
        <v>2</v>
      </c>
      <c r="M602">
        <v>203</v>
      </c>
      <c r="N602">
        <v>513</v>
      </c>
      <c r="O602">
        <v>7</v>
      </c>
      <c r="Q602" s="5">
        <v>458117.05</v>
      </c>
      <c r="R602" s="5">
        <v>0</v>
      </c>
      <c r="S602" s="5">
        <v>45811.71</v>
      </c>
      <c r="U602" s="5">
        <v>458117</v>
      </c>
      <c r="V602" s="5">
        <v>0</v>
      </c>
      <c r="W602" s="5">
        <v>45812</v>
      </c>
      <c r="Y602" s="5">
        <v>368967.72832953808</v>
      </c>
      <c r="Z602" s="5">
        <v>0</v>
      </c>
      <c r="AA602" s="5">
        <v>36897.017110796092</v>
      </c>
      <c r="AC602" s="5">
        <v>184502.88476207468</v>
      </c>
      <c r="AD602" s="5">
        <v>0</v>
      </c>
      <c r="AE602" s="5">
        <v>18450.353107119772</v>
      </c>
      <c r="AG602" s="5">
        <v>184464.84356746339</v>
      </c>
      <c r="AH602" s="5">
        <v>0</v>
      </c>
      <c r="AI602" s="5">
        <v>18446.66400367632</v>
      </c>
      <c r="AK602" s="5">
        <v>342907.9</v>
      </c>
      <c r="AL602" s="5">
        <v>0</v>
      </c>
      <c r="AM602" s="5">
        <v>34290.79</v>
      </c>
      <c r="AO602" s="5">
        <v>-226.48000000000002</v>
      </c>
      <c r="AP602" s="5">
        <v>0</v>
      </c>
      <c r="AQ602" s="5">
        <v>-22.65</v>
      </c>
      <c r="AS602" s="14">
        <v>0.33597694891252128</v>
      </c>
      <c r="AT602" s="14">
        <v>0</v>
      </c>
      <c r="AU602" s="14">
        <v>0.10000000624200282</v>
      </c>
      <c r="AW602" s="14">
        <v>0.33597694891252128</v>
      </c>
      <c r="AX602" s="14">
        <v>0</v>
      </c>
      <c r="AY602" s="14">
        <v>0.10000000624200282</v>
      </c>
    </row>
    <row r="603" spans="3:51" hidden="1" x14ac:dyDescent="0.25">
      <c r="C603" t="s">
        <v>26</v>
      </c>
      <c r="D603">
        <v>4001</v>
      </c>
      <c r="E603" t="s">
        <v>154</v>
      </c>
      <c r="F603" t="s">
        <v>360</v>
      </c>
      <c r="G603" t="s">
        <v>242</v>
      </c>
      <c r="I603">
        <v>2</v>
      </c>
      <c r="M603">
        <v>204</v>
      </c>
      <c r="N603">
        <v>58</v>
      </c>
      <c r="O603">
        <v>1</v>
      </c>
      <c r="Q603" s="5">
        <v>81787.41</v>
      </c>
      <c r="R603" s="5">
        <v>0</v>
      </c>
      <c r="S603" s="5">
        <v>8178.74</v>
      </c>
      <c r="U603" s="5">
        <v>81787.41</v>
      </c>
      <c r="V603" s="5">
        <v>0</v>
      </c>
      <c r="W603" s="5">
        <v>8178.74</v>
      </c>
      <c r="Y603" s="5">
        <v>119357.03520241994</v>
      </c>
      <c r="Z603" s="5">
        <v>62560.916364134027</v>
      </c>
      <c r="AA603" s="5">
        <v>11935.773363132028</v>
      </c>
      <c r="AC603" s="5">
        <v>59684.670556950732</v>
      </c>
      <c r="AD603" s="5">
        <v>31689.462649591256</v>
      </c>
      <c r="AE603" s="5">
        <v>5968.4833734677186</v>
      </c>
      <c r="AG603" s="5">
        <v>59672.364645469206</v>
      </c>
      <c r="AH603" s="5">
        <v>30871.453714542771</v>
      </c>
      <c r="AI603" s="5">
        <v>5967.2899896643094</v>
      </c>
      <c r="AK603" s="5">
        <v>127487.89000000001</v>
      </c>
      <c r="AL603" s="5">
        <v>101322.18</v>
      </c>
      <c r="AM603" s="5">
        <v>10932.440000000002</v>
      </c>
      <c r="AO603" s="5">
        <v>25586.570000000003</v>
      </c>
      <c r="AP603" s="5">
        <v>0</v>
      </c>
      <c r="AQ603" s="5">
        <v>2558.66</v>
      </c>
      <c r="AS603" s="14">
        <v>0.16802043887932894</v>
      </c>
      <c r="AT603" s="14">
        <v>0.95437880710835676</v>
      </c>
      <c r="AU603" s="14">
        <v>0.11606182785862101</v>
      </c>
      <c r="AW603" s="14">
        <v>0.16802043887932894</v>
      </c>
      <c r="AX603" s="14">
        <v>0.95437880710835676</v>
      </c>
      <c r="AY603" s="14">
        <v>0.11606182785862101</v>
      </c>
    </row>
    <row r="604" spans="3:51" hidden="1" x14ac:dyDescent="0.25">
      <c r="C604" t="s">
        <v>26</v>
      </c>
      <c r="D604">
        <v>4001</v>
      </c>
      <c r="E604" t="s">
        <v>154</v>
      </c>
      <c r="F604" t="s">
        <v>292</v>
      </c>
      <c r="G604" t="s">
        <v>267</v>
      </c>
      <c r="I604">
        <v>2</v>
      </c>
      <c r="M604">
        <v>204</v>
      </c>
      <c r="N604">
        <v>80</v>
      </c>
      <c r="O604">
        <v>1</v>
      </c>
      <c r="Q604" s="5">
        <v>108093.48999999999</v>
      </c>
      <c r="R604" s="5">
        <v>0</v>
      </c>
      <c r="S604" s="5">
        <v>10809.35</v>
      </c>
      <c r="U604" s="5">
        <v>108093.48999999999</v>
      </c>
      <c r="V604" s="5">
        <v>0</v>
      </c>
      <c r="W604" s="5">
        <v>10809.35</v>
      </c>
      <c r="Y604" s="5">
        <v>89634.5349564512</v>
      </c>
      <c r="Z604" s="5">
        <v>0</v>
      </c>
      <c r="AA604" s="5">
        <v>13445.305983025812</v>
      </c>
      <c r="AC604" s="5">
        <v>44824.254956451201</v>
      </c>
      <c r="AD604" s="5">
        <v>0</v>
      </c>
      <c r="AE604" s="5">
        <v>6723.7659830258144</v>
      </c>
      <c r="AG604" s="5">
        <v>44810.28</v>
      </c>
      <c r="AH604" s="5">
        <v>0</v>
      </c>
      <c r="AI604" s="5">
        <v>6721.5399999999972</v>
      </c>
      <c r="AK604" s="5">
        <v>94435.03</v>
      </c>
      <c r="AL604" s="5">
        <v>0</v>
      </c>
      <c r="AM604" s="5">
        <v>9443.5</v>
      </c>
      <c r="AO604" s="5">
        <v>8673.7250000000004</v>
      </c>
      <c r="AP604" s="5">
        <v>0</v>
      </c>
      <c r="AQ604" s="5">
        <v>-3206.2950000000001</v>
      </c>
      <c r="AS604" s="14">
        <v>7.4356739110903236E-2</v>
      </c>
      <c r="AT604" s="14">
        <v>0</v>
      </c>
      <c r="AU604" s="14">
        <v>0.10765764889116262</v>
      </c>
      <c r="AW604" s="14">
        <v>7.4356739110903236E-2</v>
      </c>
      <c r="AX604" s="14">
        <v>0</v>
      </c>
      <c r="AY604" s="14">
        <v>0.10765764889116262</v>
      </c>
    </row>
    <row r="605" spans="3:51" hidden="1" x14ac:dyDescent="0.25">
      <c r="C605" t="s">
        <v>26</v>
      </c>
      <c r="D605">
        <v>4001</v>
      </c>
      <c r="E605" t="s">
        <v>154</v>
      </c>
      <c r="F605" t="s">
        <v>260</v>
      </c>
      <c r="G605" t="s">
        <v>43</v>
      </c>
      <c r="I605">
        <v>2</v>
      </c>
      <c r="M605">
        <v>204</v>
      </c>
      <c r="N605">
        <v>124</v>
      </c>
      <c r="O605">
        <v>2</v>
      </c>
      <c r="Q605" s="5">
        <v>129002.16999999998</v>
      </c>
      <c r="R605" s="5">
        <v>0</v>
      </c>
      <c r="S605" s="5">
        <v>15480.26</v>
      </c>
      <c r="U605" s="5">
        <v>135452</v>
      </c>
      <c r="V605" s="5">
        <v>0</v>
      </c>
      <c r="W605" s="5">
        <v>16254</v>
      </c>
      <c r="Y605" s="5">
        <v>203113.41758431782</v>
      </c>
      <c r="Z605" s="5">
        <v>0</v>
      </c>
      <c r="AA605" s="5">
        <v>24373.697207439403</v>
      </c>
      <c r="AC605" s="5">
        <v>0</v>
      </c>
      <c r="AD605" s="5">
        <v>0</v>
      </c>
      <c r="AE605" s="5">
        <v>0</v>
      </c>
      <c r="AG605" s="5">
        <v>203113.41758431782</v>
      </c>
      <c r="AH605" s="5">
        <v>0</v>
      </c>
      <c r="AI605" s="5">
        <v>24373.697207439403</v>
      </c>
      <c r="AK605" s="5">
        <v>220275.06999999998</v>
      </c>
      <c r="AL605" s="5">
        <v>0</v>
      </c>
      <c r="AM605" s="5">
        <v>28641.11</v>
      </c>
      <c r="AO605" s="5">
        <v>0</v>
      </c>
      <c r="AP605" s="5">
        <v>0</v>
      </c>
      <c r="AQ605" s="5">
        <v>0</v>
      </c>
      <c r="AS605" s="14">
        <v>0.14048056167590817</v>
      </c>
      <c r="AT605" s="14">
        <v>0</v>
      </c>
      <c r="AU605" s="14">
        <v>0.11963810462791308</v>
      </c>
      <c r="AW605" s="14">
        <v>0.14048056167590817</v>
      </c>
      <c r="AX605" s="14">
        <v>0</v>
      </c>
      <c r="AY605" s="14">
        <v>0.11963810462791308</v>
      </c>
    </row>
    <row r="606" spans="3:51" hidden="1" x14ac:dyDescent="0.25">
      <c r="C606" t="s">
        <v>26</v>
      </c>
      <c r="D606">
        <v>4001</v>
      </c>
      <c r="E606" t="s">
        <v>154</v>
      </c>
      <c r="F606" t="s">
        <v>260</v>
      </c>
      <c r="G606" t="s">
        <v>43</v>
      </c>
      <c r="I606">
        <v>2</v>
      </c>
      <c r="M606">
        <v>204</v>
      </c>
      <c r="N606">
        <v>124</v>
      </c>
      <c r="O606">
        <v>6</v>
      </c>
      <c r="Q606" s="5">
        <v>73994.25</v>
      </c>
      <c r="R606" s="5">
        <v>150000</v>
      </c>
      <c r="S606" s="5">
        <v>9201.66</v>
      </c>
      <c r="U606" s="5">
        <v>73994</v>
      </c>
      <c r="V606" s="5">
        <v>150000</v>
      </c>
      <c r="W606" s="5">
        <v>9202</v>
      </c>
      <c r="Y606" s="5">
        <v>96425.418472609977</v>
      </c>
      <c r="Z606" s="5">
        <v>41442.818062245868</v>
      </c>
      <c r="AA606" s="5">
        <v>11571.089273124671</v>
      </c>
      <c r="AC606" s="5">
        <v>0</v>
      </c>
      <c r="AD606" s="5">
        <v>0</v>
      </c>
      <c r="AE606" s="5">
        <v>0</v>
      </c>
      <c r="AG606" s="5">
        <v>96425.418472609977</v>
      </c>
      <c r="AH606" s="5">
        <v>41442.818062245868</v>
      </c>
      <c r="AI606" s="5">
        <v>11571.089273124671</v>
      </c>
      <c r="AK606" s="5">
        <v>111599.29000000001</v>
      </c>
      <c r="AL606" s="5">
        <v>93515.45</v>
      </c>
      <c r="AM606" s="5">
        <v>11642.13</v>
      </c>
      <c r="AO606" s="5">
        <v>0</v>
      </c>
      <c r="AP606" s="5">
        <v>-117.1</v>
      </c>
      <c r="AQ606" s="5">
        <v>0</v>
      </c>
      <c r="AS606" s="14">
        <v>3.996500728287633E-2</v>
      </c>
      <c r="AT606" s="14">
        <v>0.77474909453413976</v>
      </c>
      <c r="AU606" s="14">
        <v>0.10642449339389556</v>
      </c>
      <c r="AW606" s="14">
        <v>3.996500728287633E-2</v>
      </c>
      <c r="AX606" s="14">
        <v>0.77474909453413976</v>
      </c>
      <c r="AY606" s="14">
        <v>0.10642449339389556</v>
      </c>
    </row>
    <row r="607" spans="3:51" hidden="1" x14ac:dyDescent="0.25">
      <c r="C607" t="s">
        <v>26</v>
      </c>
      <c r="D607">
        <v>4001</v>
      </c>
      <c r="E607" t="s">
        <v>154</v>
      </c>
      <c r="F607" t="s">
        <v>293</v>
      </c>
      <c r="G607" t="s">
        <v>43</v>
      </c>
      <c r="I607">
        <v>2</v>
      </c>
      <c r="M607">
        <v>204</v>
      </c>
      <c r="N607">
        <v>127</v>
      </c>
      <c r="O607">
        <v>3</v>
      </c>
      <c r="Q607" s="5">
        <v>0</v>
      </c>
      <c r="R607" s="5">
        <v>0</v>
      </c>
      <c r="S607" s="5">
        <v>-545.65</v>
      </c>
      <c r="U607" s="5">
        <v>24555</v>
      </c>
      <c r="V607" s="5">
        <v>0</v>
      </c>
      <c r="W607" s="5">
        <v>2455</v>
      </c>
      <c r="Y607" s="5">
        <v>19704.072069813501</v>
      </c>
      <c r="Z607" s="5">
        <v>0</v>
      </c>
      <c r="AA607" s="5">
        <v>1970.4062172537467</v>
      </c>
      <c r="AC607" s="5">
        <v>9853.572069813501</v>
      </c>
      <c r="AD607" s="5">
        <v>0</v>
      </c>
      <c r="AE607" s="5">
        <v>985.36621725374675</v>
      </c>
      <c r="AG607" s="5">
        <v>9850.5</v>
      </c>
      <c r="AH607" s="5">
        <v>0</v>
      </c>
      <c r="AI607" s="5">
        <v>985.04</v>
      </c>
      <c r="AK607" s="5">
        <v>27282.5</v>
      </c>
      <c r="AL607" s="5">
        <v>0</v>
      </c>
      <c r="AM607" s="5">
        <v>3273.8999999999996</v>
      </c>
      <c r="AO607" s="5">
        <v>27282.5</v>
      </c>
      <c r="AP607" s="5">
        <v>0</v>
      </c>
      <c r="AQ607" s="5">
        <v>3273.8999999999996</v>
      </c>
      <c r="AS607" s="14">
        <v>0.12458851165124507</v>
      </c>
      <c r="AT607" s="14">
        <v>0</v>
      </c>
      <c r="AU607" s="14">
        <v>0.10771553457076416</v>
      </c>
      <c r="AW607" s="14">
        <v>0.12458851165124507</v>
      </c>
      <c r="AX607" s="14">
        <v>0</v>
      </c>
      <c r="AY607" s="14">
        <v>0.10771553457076416</v>
      </c>
    </row>
    <row r="608" spans="3:51" hidden="1" x14ac:dyDescent="0.25">
      <c r="C608" t="s">
        <v>26</v>
      </c>
      <c r="D608">
        <v>4001</v>
      </c>
      <c r="E608" t="s">
        <v>154</v>
      </c>
      <c r="F608" t="s">
        <v>262</v>
      </c>
      <c r="G608" t="s">
        <v>237</v>
      </c>
      <c r="I608">
        <v>2</v>
      </c>
      <c r="M608">
        <v>204</v>
      </c>
      <c r="N608">
        <v>248</v>
      </c>
      <c r="O608">
        <v>10</v>
      </c>
      <c r="Q608" s="5">
        <v>256504.39</v>
      </c>
      <c r="R608" s="5">
        <v>0</v>
      </c>
      <c r="S608" s="5">
        <v>25650.45</v>
      </c>
      <c r="U608" s="5">
        <v>256504</v>
      </c>
      <c r="V608" s="5">
        <v>0</v>
      </c>
      <c r="W608" s="5">
        <v>25650</v>
      </c>
      <c r="Y608" s="5">
        <v>239922.40487119538</v>
      </c>
      <c r="Z608" s="5">
        <v>0</v>
      </c>
      <c r="AA608" s="5">
        <v>23992.566604388394</v>
      </c>
      <c r="AC608" s="5">
        <v>119955.31872907413</v>
      </c>
      <c r="AD608" s="5">
        <v>0</v>
      </c>
      <c r="AE608" s="5">
        <v>11995.851370534099</v>
      </c>
      <c r="AG608" s="5">
        <v>119967.08614212125</v>
      </c>
      <c r="AH608" s="5">
        <v>0</v>
      </c>
      <c r="AI608" s="5">
        <v>11996.715233854295</v>
      </c>
      <c r="AK608" s="5">
        <v>213055.83000000002</v>
      </c>
      <c r="AL608" s="5">
        <v>0</v>
      </c>
      <c r="AM608" s="5">
        <v>21305.59</v>
      </c>
      <c r="AO608" s="5">
        <v>0</v>
      </c>
      <c r="AP608" s="5">
        <v>0</v>
      </c>
      <c r="AQ608" s="5">
        <v>0</v>
      </c>
      <c r="AS608" s="14">
        <v>0.12612500507675395</v>
      </c>
      <c r="AT608" s="14">
        <v>0</v>
      </c>
      <c r="AU608" s="14">
        <v>0.10000001430304387</v>
      </c>
      <c r="AW608" s="14">
        <v>0.12612500507675395</v>
      </c>
      <c r="AX608" s="14">
        <v>0</v>
      </c>
      <c r="AY608" s="14">
        <v>0.10000001430304387</v>
      </c>
    </row>
    <row r="609" spans="3:51" hidden="1" x14ac:dyDescent="0.25">
      <c r="C609" t="s">
        <v>26</v>
      </c>
      <c r="D609">
        <v>4001</v>
      </c>
      <c r="E609" t="s">
        <v>154</v>
      </c>
      <c r="F609" t="s">
        <v>262</v>
      </c>
      <c r="G609" t="s">
        <v>237</v>
      </c>
      <c r="I609">
        <v>2</v>
      </c>
      <c r="M609">
        <v>204</v>
      </c>
      <c r="N609">
        <v>248</v>
      </c>
      <c r="O609">
        <v>11</v>
      </c>
      <c r="Q609" s="5">
        <v>84736.5</v>
      </c>
      <c r="R609" s="5">
        <v>0</v>
      </c>
      <c r="S609" s="5">
        <v>8473.65</v>
      </c>
      <c r="U609" s="5">
        <v>84737</v>
      </c>
      <c r="V609" s="5">
        <v>0</v>
      </c>
      <c r="W609" s="5">
        <v>8474</v>
      </c>
      <c r="Y609" s="5">
        <v>155760.07880508772</v>
      </c>
      <c r="Z609" s="5">
        <v>0</v>
      </c>
      <c r="AA609" s="5">
        <v>15575.957240446412</v>
      </c>
      <c r="AC609" s="5">
        <v>77876.219640099138</v>
      </c>
      <c r="AD609" s="5">
        <v>0</v>
      </c>
      <c r="AE609" s="5">
        <v>7787.6982104955005</v>
      </c>
      <c r="AG609" s="5">
        <v>77883.859164988578</v>
      </c>
      <c r="AH609" s="5">
        <v>0</v>
      </c>
      <c r="AI609" s="5">
        <v>7788.259029950912</v>
      </c>
      <c r="AK609" s="5">
        <v>129600.08</v>
      </c>
      <c r="AL609" s="5">
        <v>0</v>
      </c>
      <c r="AM609" s="5">
        <v>12960.01</v>
      </c>
      <c r="AO609" s="5">
        <v>0</v>
      </c>
      <c r="AP609" s="5">
        <v>0</v>
      </c>
      <c r="AQ609" s="5">
        <v>0</v>
      </c>
      <c r="AS609" s="14">
        <v>-4.0001706097192891E-2</v>
      </c>
      <c r="AT609" s="14">
        <v>0</v>
      </c>
      <c r="AU609" s="14">
        <v>9.9999697067178817E-2</v>
      </c>
      <c r="AW609" s="14">
        <v>-4.0001706097192891E-2</v>
      </c>
      <c r="AX609" s="14">
        <v>0</v>
      </c>
      <c r="AY609" s="14">
        <v>9.9999697067178817E-2</v>
      </c>
    </row>
    <row r="610" spans="3:51" hidden="1" x14ac:dyDescent="0.25">
      <c r="C610" t="s">
        <v>26</v>
      </c>
      <c r="D610">
        <v>4001</v>
      </c>
      <c r="E610" t="s">
        <v>154</v>
      </c>
      <c r="F610" t="s">
        <v>262</v>
      </c>
      <c r="G610" t="s">
        <v>237</v>
      </c>
      <c r="I610">
        <v>2</v>
      </c>
      <c r="M610">
        <v>204</v>
      </c>
      <c r="N610">
        <v>248</v>
      </c>
      <c r="O610">
        <v>12</v>
      </c>
      <c r="Q610" s="5">
        <v>44004.43</v>
      </c>
      <c r="R610" s="5">
        <v>0</v>
      </c>
      <c r="S610" s="5">
        <v>4400.4399999999996</v>
      </c>
      <c r="U610" s="5">
        <v>44004</v>
      </c>
      <c r="V610" s="5">
        <v>0</v>
      </c>
      <c r="W610" s="5">
        <v>4400</v>
      </c>
      <c r="Y610" s="5">
        <v>125017.30670827828</v>
      </c>
      <c r="Z610" s="5">
        <v>0</v>
      </c>
      <c r="AA610" s="5">
        <v>12502.349055241611</v>
      </c>
      <c r="AC610" s="5">
        <v>62505.587508148528</v>
      </c>
      <c r="AD610" s="5">
        <v>0</v>
      </c>
      <c r="AE610" s="5">
        <v>6250.9494512264537</v>
      </c>
      <c r="AG610" s="5">
        <v>62511.719200129752</v>
      </c>
      <c r="AH610" s="5">
        <v>0</v>
      </c>
      <c r="AI610" s="5">
        <v>6251.3996040151578</v>
      </c>
      <c r="AK610" s="5">
        <v>58609.760000000002</v>
      </c>
      <c r="AL610" s="5">
        <v>0</v>
      </c>
      <c r="AM610" s="5">
        <v>5860.98</v>
      </c>
      <c r="AO610" s="5">
        <v>0</v>
      </c>
      <c r="AP610" s="5">
        <v>0</v>
      </c>
      <c r="AQ610" s="5">
        <v>0</v>
      </c>
      <c r="AS610" s="14">
        <v>-0.13083266856110343</v>
      </c>
      <c r="AT610" s="14">
        <v>0</v>
      </c>
      <c r="AU610" s="14">
        <v>0.10000304733890816</v>
      </c>
      <c r="AW610" s="14">
        <v>-0.13083266856110343</v>
      </c>
      <c r="AX610" s="14">
        <v>0</v>
      </c>
      <c r="AY610" s="14">
        <v>0.10000304733890816</v>
      </c>
    </row>
    <row r="611" spans="3:51" hidden="1" x14ac:dyDescent="0.25">
      <c r="C611" t="s">
        <v>26</v>
      </c>
      <c r="D611">
        <v>4001</v>
      </c>
      <c r="E611" t="s">
        <v>154</v>
      </c>
      <c r="F611" t="s">
        <v>110</v>
      </c>
      <c r="G611" t="s">
        <v>59</v>
      </c>
      <c r="I611">
        <v>2</v>
      </c>
      <c r="M611">
        <v>204</v>
      </c>
      <c r="N611">
        <v>257</v>
      </c>
      <c r="O611">
        <v>1</v>
      </c>
      <c r="Q611" s="5">
        <v>181198.44586843127</v>
      </c>
      <c r="R611" s="5">
        <v>0</v>
      </c>
      <c r="S611" s="5">
        <v>23012.202762553807</v>
      </c>
      <c r="U611" s="5">
        <v>190258</v>
      </c>
      <c r="V611" s="5" t="s">
        <v>361</v>
      </c>
      <c r="W611" s="5">
        <v>24163</v>
      </c>
      <c r="Y611" s="5">
        <v>183584.40271505964</v>
      </c>
      <c r="Z611" s="5">
        <v>0</v>
      </c>
      <c r="AA611" s="5">
        <v>23315.420063085636</v>
      </c>
      <c r="AC611" s="5">
        <v>91806.502715059672</v>
      </c>
      <c r="AD611" s="5">
        <v>0</v>
      </c>
      <c r="AE611" s="5">
        <v>11659.640063085637</v>
      </c>
      <c r="AG611" s="5">
        <v>91777.899999999965</v>
      </c>
      <c r="AH611" s="5">
        <v>0</v>
      </c>
      <c r="AI611" s="5">
        <v>11655.779999999999</v>
      </c>
      <c r="AK611" s="5">
        <v>196303.73330429767</v>
      </c>
      <c r="AL611" s="5">
        <v>0</v>
      </c>
      <c r="AM611" s="5">
        <v>24930.574275943374</v>
      </c>
      <c r="AO611" s="5">
        <v>24869.792932143719</v>
      </c>
      <c r="AP611" s="5">
        <v>0</v>
      </c>
      <c r="AQ611" s="5">
        <v>3158.4637835329422</v>
      </c>
      <c r="AS611" s="14">
        <v>-2.649423359645231E-2</v>
      </c>
      <c r="AT611" s="14">
        <v>2.9534254464865177E-2</v>
      </c>
      <c r="AU611" s="14">
        <v>0.13170205676172461</v>
      </c>
      <c r="AW611" s="14">
        <v>-2.649423359645231E-2</v>
      </c>
      <c r="AX611" s="14">
        <v>2.9534254464865177E-2</v>
      </c>
      <c r="AY611" s="14">
        <v>0.13170205676172461</v>
      </c>
    </row>
    <row r="612" spans="3:51" hidden="1" x14ac:dyDescent="0.25">
      <c r="C612" t="s">
        <v>26</v>
      </c>
      <c r="D612">
        <v>4001</v>
      </c>
      <c r="E612" t="s">
        <v>154</v>
      </c>
      <c r="F612" t="s">
        <v>90</v>
      </c>
      <c r="G612" t="s">
        <v>67</v>
      </c>
      <c r="I612">
        <v>2</v>
      </c>
      <c r="M612">
        <v>204</v>
      </c>
      <c r="N612">
        <v>263</v>
      </c>
      <c r="O612">
        <v>10</v>
      </c>
      <c r="Q612" s="5">
        <v>255248.63</v>
      </c>
      <c r="R612" s="5">
        <v>-156250</v>
      </c>
      <c r="S612" s="5">
        <v>35123.229999999996</v>
      </c>
      <c r="U612" s="5">
        <v>320272</v>
      </c>
      <c r="V612" s="5">
        <v>-156250</v>
      </c>
      <c r="W612" s="5">
        <v>44071</v>
      </c>
      <c r="Y612" s="5">
        <v>262904.80115801108</v>
      </c>
      <c r="Z612" s="5">
        <v>0</v>
      </c>
      <c r="AA612" s="5">
        <v>39435.818401427612</v>
      </c>
      <c r="AC612" s="5">
        <v>0</v>
      </c>
      <c r="AD612" s="5">
        <v>0</v>
      </c>
      <c r="AE612" s="5">
        <v>0</v>
      </c>
      <c r="AG612" s="5">
        <v>262904.80115801108</v>
      </c>
      <c r="AH612" s="5">
        <v>0</v>
      </c>
      <c r="AI612" s="5">
        <v>39435.818401427612</v>
      </c>
      <c r="AK612" s="5">
        <v>364764.44</v>
      </c>
      <c r="AL612" s="5">
        <v>468750</v>
      </c>
      <c r="AM612" s="5">
        <v>54714.67</v>
      </c>
      <c r="AO612" s="5">
        <v>64534.39</v>
      </c>
      <c r="AP612" s="5">
        <v>468750</v>
      </c>
      <c r="AQ612" s="5">
        <v>9680.17</v>
      </c>
      <c r="AS612" s="14">
        <v>9.4829467989394844E-2</v>
      </c>
      <c r="AT612" s="14">
        <v>0.7330265224732242</v>
      </c>
      <c r="AU612" s="14">
        <v>0.13921963431662587</v>
      </c>
      <c r="AW612" s="14">
        <v>9.4829467989394844E-2</v>
      </c>
      <c r="AX612" s="14">
        <v>0.7330265224732242</v>
      </c>
      <c r="AY612" s="14">
        <v>0.13921963431662587</v>
      </c>
    </row>
    <row r="613" spans="3:51" hidden="1" x14ac:dyDescent="0.25">
      <c r="C613" t="s">
        <v>26</v>
      </c>
      <c r="D613">
        <v>4001</v>
      </c>
      <c r="E613" t="s">
        <v>154</v>
      </c>
      <c r="F613" t="s">
        <v>90</v>
      </c>
      <c r="G613" t="s">
        <v>67</v>
      </c>
      <c r="I613">
        <v>2</v>
      </c>
      <c r="M613">
        <v>204</v>
      </c>
      <c r="N613">
        <v>263</v>
      </c>
      <c r="O613">
        <v>13</v>
      </c>
      <c r="Q613" s="5">
        <v>509077.13</v>
      </c>
      <c r="R613" s="5">
        <v>253631.50999999998</v>
      </c>
      <c r="S613" s="5">
        <v>71947.86</v>
      </c>
      <c r="U613" s="5">
        <v>509077</v>
      </c>
      <c r="V613" s="5">
        <v>253632</v>
      </c>
      <c r="W613" s="5">
        <v>71948</v>
      </c>
      <c r="Y613" s="5">
        <v>540365.68035256886</v>
      </c>
      <c r="Z613" s="5">
        <v>237637.04675230649</v>
      </c>
      <c r="AA613" s="5">
        <v>81055.1586753718</v>
      </c>
      <c r="AC613" s="5">
        <v>0</v>
      </c>
      <c r="AD613" s="5">
        <v>0</v>
      </c>
      <c r="AE613" s="5">
        <v>0</v>
      </c>
      <c r="AG613" s="5">
        <v>540365.68035256886</v>
      </c>
      <c r="AH613" s="5">
        <v>237637.04675230649</v>
      </c>
      <c r="AI613" s="5">
        <v>81055.1586753718</v>
      </c>
      <c r="AK613" s="5">
        <v>457945.38</v>
      </c>
      <c r="AL613" s="5">
        <v>1012091.68</v>
      </c>
      <c r="AM613" s="5">
        <v>57289.599999999999</v>
      </c>
      <c r="AO613" s="5">
        <v>162396.63</v>
      </c>
      <c r="AP613" s="5">
        <v>967748.75</v>
      </c>
      <c r="AQ613" s="5">
        <v>15069.19</v>
      </c>
      <c r="AS613" s="14">
        <v>0.10812028968689957</v>
      </c>
      <c r="AT613" s="14">
        <v>0.89265656698991247</v>
      </c>
      <c r="AU613" s="14">
        <v>0.13701581049413569</v>
      </c>
      <c r="AW613" s="14">
        <v>0.10812028968689957</v>
      </c>
      <c r="AX613" s="14">
        <v>0.89265656698991247</v>
      </c>
      <c r="AY613" s="14">
        <v>0.13701581049413569</v>
      </c>
    </row>
    <row r="614" spans="3:51" hidden="1" x14ac:dyDescent="0.25">
      <c r="C614" t="s">
        <v>26</v>
      </c>
      <c r="D614">
        <v>4001</v>
      </c>
      <c r="E614" t="s">
        <v>154</v>
      </c>
      <c r="F614" t="s">
        <v>294</v>
      </c>
      <c r="G614" t="s">
        <v>253</v>
      </c>
      <c r="I614">
        <v>2</v>
      </c>
      <c r="M614">
        <v>204</v>
      </c>
      <c r="N614">
        <v>332</v>
      </c>
      <c r="O614">
        <v>2</v>
      </c>
      <c r="Q614" s="5">
        <v>76387.767013622186</v>
      </c>
      <c r="R614" s="5">
        <v>0</v>
      </c>
      <c r="S614" s="5">
        <v>14906.601374596012</v>
      </c>
      <c r="U614" s="5">
        <v>76388</v>
      </c>
      <c r="V614" s="5">
        <v>0</v>
      </c>
      <c r="W614" s="5">
        <v>14907</v>
      </c>
      <c r="Y614" s="5">
        <v>107127.64000000001</v>
      </c>
      <c r="Z614" s="5">
        <v>0</v>
      </c>
      <c r="AA614" s="5">
        <v>16069.15</v>
      </c>
      <c r="AC614" s="5">
        <v>35352.120000000003</v>
      </c>
      <c r="AD614" s="5">
        <v>0</v>
      </c>
      <c r="AE614" s="5">
        <v>5302.82</v>
      </c>
      <c r="AG614" s="5">
        <v>71775.520000000019</v>
      </c>
      <c r="AH614" s="5">
        <v>0</v>
      </c>
      <c r="AI614" s="5">
        <v>10766.33</v>
      </c>
      <c r="AK614" s="5">
        <v>102297.30996122392</v>
      </c>
      <c r="AL614" s="5">
        <v>0</v>
      </c>
      <c r="AM614" s="5">
        <v>10229.730257237508</v>
      </c>
      <c r="AO614" s="5">
        <v>0</v>
      </c>
      <c r="AP614" s="5">
        <v>0</v>
      </c>
      <c r="AQ614" s="5">
        <v>0</v>
      </c>
      <c r="AS614" s="14">
        <v>-0.13202707388362689</v>
      </c>
      <c r="AT614" s="14">
        <v>0</v>
      </c>
      <c r="AU614" s="14">
        <v>0.11174124010552128</v>
      </c>
      <c r="AW614" s="14">
        <v>-0.13202707388362689</v>
      </c>
      <c r="AX614" s="14">
        <v>0</v>
      </c>
      <c r="AY614" s="14">
        <v>0.11174124010552128</v>
      </c>
    </row>
    <row r="615" spans="3:51" hidden="1" x14ac:dyDescent="0.25">
      <c r="C615" t="s">
        <v>26</v>
      </c>
      <c r="D615">
        <v>4001</v>
      </c>
      <c r="E615" t="s">
        <v>154</v>
      </c>
      <c r="F615" t="s">
        <v>58</v>
      </c>
      <c r="G615" t="s">
        <v>59</v>
      </c>
      <c r="I615">
        <v>2</v>
      </c>
      <c r="M615">
        <v>204</v>
      </c>
      <c r="N615">
        <v>362</v>
      </c>
      <c r="O615">
        <v>2</v>
      </c>
      <c r="Q615" s="5">
        <v>133121.19348447875</v>
      </c>
      <c r="R615" s="5">
        <v>0</v>
      </c>
      <c r="S615" s="5">
        <v>16906.391795926535</v>
      </c>
      <c r="U615" s="5">
        <v>139777</v>
      </c>
      <c r="V615" s="5">
        <v>0</v>
      </c>
      <c r="W615" s="5">
        <v>17752</v>
      </c>
      <c r="Y615" s="5">
        <v>391243.75897206023</v>
      </c>
      <c r="Z615" s="5">
        <v>0</v>
      </c>
      <c r="AA615" s="5">
        <v>49688.426335179072</v>
      </c>
      <c r="AC615" s="5">
        <v>195652.37897206022</v>
      </c>
      <c r="AD615" s="5">
        <v>0</v>
      </c>
      <c r="AE615" s="5">
        <v>24848.326335179074</v>
      </c>
      <c r="AG615" s="5">
        <v>195591.38</v>
      </c>
      <c r="AH615" s="5">
        <v>0</v>
      </c>
      <c r="AI615" s="5">
        <v>24840.1</v>
      </c>
      <c r="AK615" s="5">
        <v>435553.40901461733</v>
      </c>
      <c r="AL615" s="5">
        <v>0</v>
      </c>
      <c r="AM615" s="5">
        <v>55315.283024772099</v>
      </c>
      <c r="AO615" s="5">
        <v>0</v>
      </c>
      <c r="AP615" s="5">
        <v>0</v>
      </c>
      <c r="AQ615" s="5">
        <v>0</v>
      </c>
      <c r="AS615" s="14">
        <v>-6.0607156846629318E-3</v>
      </c>
      <c r="AT615" s="14">
        <v>0</v>
      </c>
      <c r="AU615" s="14">
        <v>0.1270000236125835</v>
      </c>
      <c r="AW615" s="14">
        <v>-6.0607156846629318E-3</v>
      </c>
      <c r="AX615" s="14">
        <v>0</v>
      </c>
      <c r="AY615" s="14">
        <v>0.1270000236125835</v>
      </c>
    </row>
    <row r="616" spans="3:51" hidden="1" x14ac:dyDescent="0.25">
      <c r="C616" t="s">
        <v>26</v>
      </c>
      <c r="D616">
        <v>4001</v>
      </c>
      <c r="E616" t="s">
        <v>154</v>
      </c>
      <c r="F616" t="s">
        <v>58</v>
      </c>
      <c r="G616" t="s">
        <v>59</v>
      </c>
      <c r="I616">
        <v>2</v>
      </c>
      <c r="M616">
        <v>204</v>
      </c>
      <c r="N616">
        <v>362</v>
      </c>
      <c r="O616">
        <v>13</v>
      </c>
      <c r="Q616" s="5">
        <v>61408.410747145484</v>
      </c>
      <c r="R616" s="5">
        <v>0</v>
      </c>
      <c r="S616" s="5">
        <v>7798.8681648874772</v>
      </c>
      <c r="U616" s="5">
        <v>61408</v>
      </c>
      <c r="V616" s="5">
        <v>0</v>
      </c>
      <c r="W616" s="5">
        <v>7799</v>
      </c>
      <c r="Y616" s="5">
        <v>117582.29230255679</v>
      </c>
      <c r="Z616" s="5">
        <v>19915.521476787362</v>
      </c>
      <c r="AA616" s="5">
        <v>14933.112301824025</v>
      </c>
      <c r="AC616" s="5">
        <v>58800.312302556813</v>
      </c>
      <c r="AD616" s="5">
        <v>0</v>
      </c>
      <c r="AE616" s="5">
        <v>7467.7923018240272</v>
      </c>
      <c r="AG616" s="5">
        <v>58781.979999999974</v>
      </c>
      <c r="AH616" s="5">
        <v>19915.521476787362</v>
      </c>
      <c r="AI616" s="5">
        <v>7465.3199999999979</v>
      </c>
      <c r="AK616" s="5">
        <v>145564.04620870066</v>
      </c>
      <c r="AL616" s="5">
        <v>95873.584162788713</v>
      </c>
      <c r="AM616" s="5">
        <v>16730.948251955004</v>
      </c>
      <c r="AO616" s="5">
        <v>3605.2719158262994</v>
      </c>
      <c r="AP616" s="5">
        <v>47430.586406041759</v>
      </c>
      <c r="AQ616" s="5">
        <v>97.342266786983572</v>
      </c>
      <c r="AS616" s="14">
        <v>7.4035989586572315E-2</v>
      </c>
      <c r="AT616" s="14">
        <v>0.26573791340153829</v>
      </c>
      <c r="AU616" s="14">
        <v>0.12313677734955737</v>
      </c>
      <c r="AW616" s="14">
        <v>7.4035989586572315E-2</v>
      </c>
      <c r="AX616" s="14">
        <v>0.26573791340153829</v>
      </c>
      <c r="AY616" s="14">
        <v>0.12313677734955737</v>
      </c>
    </row>
    <row r="617" spans="3:51" hidden="1" x14ac:dyDescent="0.25">
      <c r="C617" t="s">
        <v>26</v>
      </c>
      <c r="D617">
        <v>4001</v>
      </c>
      <c r="E617" t="s">
        <v>154</v>
      </c>
      <c r="F617" t="s">
        <v>295</v>
      </c>
      <c r="G617" t="s">
        <v>237</v>
      </c>
      <c r="I617">
        <v>2</v>
      </c>
      <c r="M617">
        <v>204</v>
      </c>
      <c r="N617">
        <v>394</v>
      </c>
      <c r="O617">
        <v>1</v>
      </c>
      <c r="Q617" s="5">
        <v>0</v>
      </c>
      <c r="R617" s="5">
        <v>31812.2</v>
      </c>
      <c r="S617" s="5">
        <v>0</v>
      </c>
      <c r="U617" s="5">
        <v>0</v>
      </c>
      <c r="V617" s="5">
        <v>31812</v>
      </c>
      <c r="W617" s="5">
        <v>0</v>
      </c>
      <c r="Y617" s="5">
        <v>0</v>
      </c>
      <c r="Z617" s="5">
        <v>0</v>
      </c>
      <c r="AA617" s="5">
        <v>0</v>
      </c>
      <c r="AC617" s="5">
        <v>0</v>
      </c>
      <c r="AD617" s="5">
        <v>0</v>
      </c>
      <c r="AE617" s="5">
        <v>0</v>
      </c>
      <c r="AG617" s="5">
        <v>0</v>
      </c>
      <c r="AH617" s="5">
        <v>0</v>
      </c>
      <c r="AI617" s="5">
        <v>0</v>
      </c>
      <c r="AS617" s="14">
        <v>-6.7500171266695053E-2</v>
      </c>
      <c r="AT617" s="14">
        <v>0.15765869807605593</v>
      </c>
      <c r="AU617" s="14">
        <v>0.10001151993572638</v>
      </c>
      <c r="AW617" s="14">
        <v>-6.7500171266695053E-2</v>
      </c>
      <c r="AX617" s="14">
        <v>0.15765869807605593</v>
      </c>
      <c r="AY617" s="14">
        <v>0.10001151993572638</v>
      </c>
    </row>
    <row r="618" spans="3:51" hidden="1" x14ac:dyDescent="0.25">
      <c r="C618" t="s">
        <v>26</v>
      </c>
      <c r="D618">
        <v>4001</v>
      </c>
      <c r="E618" t="s">
        <v>154</v>
      </c>
      <c r="F618" t="s">
        <v>362</v>
      </c>
      <c r="G618" t="s">
        <v>59</v>
      </c>
      <c r="I618">
        <v>2</v>
      </c>
      <c r="M618">
        <v>204</v>
      </c>
      <c r="N618">
        <v>489</v>
      </c>
      <c r="O618">
        <v>4</v>
      </c>
      <c r="Q618" s="5">
        <v>10961.27</v>
      </c>
      <c r="R618" s="5">
        <v>0</v>
      </c>
      <c r="S618" s="5">
        <v>1392.09</v>
      </c>
      <c r="U618" s="5">
        <v>10961</v>
      </c>
      <c r="V618" s="5">
        <v>0</v>
      </c>
      <c r="W618" s="5">
        <v>1392</v>
      </c>
      <c r="Y618" s="5">
        <v>0</v>
      </c>
      <c r="Z618" s="5">
        <v>0</v>
      </c>
      <c r="AA618" s="5">
        <v>0</v>
      </c>
      <c r="AC618" s="5">
        <v>0</v>
      </c>
      <c r="AD618" s="5">
        <v>0</v>
      </c>
      <c r="AE618" s="5">
        <v>0</v>
      </c>
      <c r="AG618" s="5">
        <v>0</v>
      </c>
      <c r="AH618" s="5">
        <v>0</v>
      </c>
      <c r="AI618" s="5">
        <v>0</v>
      </c>
      <c r="AK618" s="5">
        <v>0</v>
      </c>
      <c r="AL618" s="5">
        <v>0</v>
      </c>
      <c r="AM618" s="5">
        <v>0</v>
      </c>
      <c r="AO618" s="5">
        <v>0</v>
      </c>
      <c r="AP618" s="5">
        <v>0</v>
      </c>
      <c r="AQ618" s="5">
        <v>0</v>
      </c>
      <c r="AS618" s="14">
        <v>-8.0840404102839325E-2</v>
      </c>
      <c r="AT618" s="14">
        <v>0.12227764599800507</v>
      </c>
      <c r="AU618" s="14">
        <v>0.12053932355027418</v>
      </c>
      <c r="AW618" s="14">
        <v>-8.0840404102839325E-2</v>
      </c>
      <c r="AX618" s="14">
        <v>0.12227764599800507</v>
      </c>
      <c r="AY618" s="14">
        <v>0.12053932355027418</v>
      </c>
    </row>
    <row r="619" spans="3:51" hidden="1" x14ac:dyDescent="0.25">
      <c r="C619" t="s">
        <v>26</v>
      </c>
      <c r="D619">
        <v>4001</v>
      </c>
      <c r="E619" t="s">
        <v>154</v>
      </c>
      <c r="F619" t="s">
        <v>299</v>
      </c>
      <c r="G619" t="s">
        <v>142</v>
      </c>
      <c r="I619">
        <v>2</v>
      </c>
      <c r="M619">
        <v>204</v>
      </c>
      <c r="N619">
        <v>541</v>
      </c>
      <c r="O619">
        <v>2</v>
      </c>
      <c r="Q619" s="5">
        <v>25866.559999999998</v>
      </c>
      <c r="R619" s="5">
        <v>72800</v>
      </c>
      <c r="S619" s="5">
        <v>3310.92</v>
      </c>
      <c r="U619" s="5">
        <v>25867</v>
      </c>
      <c r="V619" s="5">
        <v>72800</v>
      </c>
      <c r="W619" s="5">
        <v>3311</v>
      </c>
      <c r="Y619" s="5">
        <v>0</v>
      </c>
      <c r="Z619" s="5">
        <v>0</v>
      </c>
      <c r="AA619" s="5">
        <v>0</v>
      </c>
      <c r="AC619" s="5">
        <v>0</v>
      </c>
      <c r="AD619" s="5">
        <v>0</v>
      </c>
      <c r="AE619" s="5">
        <v>0</v>
      </c>
      <c r="AG619" s="5">
        <v>0</v>
      </c>
      <c r="AH619" s="5">
        <v>0</v>
      </c>
      <c r="AI619" s="5">
        <v>0</v>
      </c>
      <c r="AS619" s="14">
        <v>-2.273382129403978E-3</v>
      </c>
      <c r="AT619" s="14">
        <v>2.1298471040717355</v>
      </c>
      <c r="AU619" s="14">
        <v>0.10510605137651793</v>
      </c>
      <c r="AW619" s="14">
        <v>-2.273382129403978E-3</v>
      </c>
      <c r="AX619" s="14">
        <v>2.1298471040717355</v>
      </c>
      <c r="AY619" s="14">
        <v>0.10510605137651793</v>
      </c>
    </row>
    <row r="620" spans="3:51" hidden="1" x14ac:dyDescent="0.25">
      <c r="C620" t="s">
        <v>26</v>
      </c>
      <c r="D620">
        <v>4001</v>
      </c>
      <c r="E620" t="s">
        <v>154</v>
      </c>
      <c r="F620" t="s">
        <v>143</v>
      </c>
      <c r="G620" t="s">
        <v>59</v>
      </c>
      <c r="I620">
        <v>2</v>
      </c>
      <c r="M620">
        <v>204</v>
      </c>
      <c r="N620">
        <v>607</v>
      </c>
      <c r="O620">
        <v>1</v>
      </c>
      <c r="Q620" s="5">
        <v>733.95560485301462</v>
      </c>
      <c r="R620" s="5">
        <v>0</v>
      </c>
      <c r="S620" s="5">
        <v>93.212267191347905</v>
      </c>
      <c r="U620" s="5">
        <v>734</v>
      </c>
      <c r="V620" s="5">
        <v>0</v>
      </c>
      <c r="W620" s="5">
        <v>93</v>
      </c>
      <c r="Y620" s="5">
        <v>6123.9351442718853</v>
      </c>
      <c r="Z620" s="5">
        <v>0</v>
      </c>
      <c r="AA620" s="5">
        <v>777.75676763427077</v>
      </c>
      <c r="AC620" s="5">
        <v>1530.67</v>
      </c>
      <c r="AD620" s="5">
        <v>0</v>
      </c>
      <c r="AE620" s="5">
        <v>194.4</v>
      </c>
      <c r="AG620" s="5">
        <v>4593.2651442718852</v>
      </c>
      <c r="AH620" s="5">
        <v>0</v>
      </c>
      <c r="AI620" s="5">
        <v>583.3567676342708</v>
      </c>
      <c r="AK620" s="5">
        <v>5733.1062656349377</v>
      </c>
      <c r="AL620" s="5">
        <v>0</v>
      </c>
      <c r="AM620" s="5">
        <v>728.10454496502018</v>
      </c>
      <c r="AO620" s="5">
        <v>0</v>
      </c>
      <c r="AP620" s="5">
        <v>0</v>
      </c>
      <c r="AQ620" s="5">
        <v>0</v>
      </c>
      <c r="AS620" s="14">
        <v>0.24844506412613709</v>
      </c>
      <c r="AT620" s="14">
        <v>0</v>
      </c>
      <c r="AU620" s="14">
        <v>0.12700028501996288</v>
      </c>
      <c r="AW620" s="14">
        <v>0.24844506412613709</v>
      </c>
      <c r="AX620" s="14">
        <v>0</v>
      </c>
      <c r="AY620" s="14">
        <v>0.12700028501996288</v>
      </c>
    </row>
    <row r="621" spans="3:51" hidden="1" x14ac:dyDescent="0.25">
      <c r="C621" t="s">
        <v>26</v>
      </c>
      <c r="D621">
        <v>4001</v>
      </c>
      <c r="E621" t="s">
        <v>154</v>
      </c>
      <c r="F621" t="s">
        <v>256</v>
      </c>
      <c r="G621" t="s">
        <v>237</v>
      </c>
      <c r="I621">
        <v>2</v>
      </c>
      <c r="M621">
        <v>204</v>
      </c>
      <c r="N621">
        <v>733</v>
      </c>
      <c r="O621">
        <v>6</v>
      </c>
      <c r="Q621" s="5">
        <v>12153.03</v>
      </c>
      <c r="R621" s="5">
        <v>0</v>
      </c>
      <c r="S621" s="5">
        <v>1215.3</v>
      </c>
      <c r="U621" s="5">
        <v>12153</v>
      </c>
      <c r="V621" s="5">
        <v>0</v>
      </c>
      <c r="W621" s="5">
        <v>1215</v>
      </c>
      <c r="Y621" s="5">
        <v>165569.70567251055</v>
      </c>
      <c r="Z621" s="5">
        <v>0</v>
      </c>
      <c r="AA621" s="5">
        <v>16557.433100305334</v>
      </c>
      <c r="AC621" s="5">
        <v>82793.388094099835</v>
      </c>
      <c r="AD621" s="5">
        <v>0</v>
      </c>
      <c r="AE621" s="5">
        <v>8279.5442875722219</v>
      </c>
      <c r="AG621" s="5">
        <v>82776.317578410715</v>
      </c>
      <c r="AH621" s="5">
        <v>0</v>
      </c>
      <c r="AI621" s="5">
        <v>8277.888812733112</v>
      </c>
      <c r="AK621" s="5">
        <v>161748.54</v>
      </c>
      <c r="AL621" s="5">
        <v>0</v>
      </c>
      <c r="AM621" s="5">
        <v>16174.86</v>
      </c>
      <c r="AO621" s="5">
        <v>0</v>
      </c>
      <c r="AP621" s="5">
        <v>0</v>
      </c>
      <c r="AQ621" s="5">
        <v>0</v>
      </c>
      <c r="AS621" s="14">
        <v>0.41757533008931991</v>
      </c>
      <c r="AT621" s="14">
        <v>0</v>
      </c>
      <c r="AU621" s="14">
        <v>0.10000151202597932</v>
      </c>
      <c r="AW621" s="14">
        <v>0.41757533008931991</v>
      </c>
      <c r="AX621" s="14">
        <v>0</v>
      </c>
      <c r="AY621" s="14">
        <v>0.10000151202597932</v>
      </c>
    </row>
    <row r="622" spans="3:51" hidden="1" x14ac:dyDescent="0.25">
      <c r="C622" t="s">
        <v>26</v>
      </c>
      <c r="D622">
        <v>4001</v>
      </c>
      <c r="E622" t="s">
        <v>154</v>
      </c>
      <c r="F622" t="s">
        <v>300</v>
      </c>
      <c r="G622" t="s">
        <v>275</v>
      </c>
      <c r="I622">
        <v>2</v>
      </c>
      <c r="M622">
        <v>204</v>
      </c>
      <c r="N622">
        <v>748</v>
      </c>
      <c r="O622">
        <v>3</v>
      </c>
      <c r="Q622" s="5">
        <v>146745.90999999997</v>
      </c>
      <c r="R622" s="5">
        <v>358427.78</v>
      </c>
      <c r="S622" s="5">
        <v>12750.460000000001</v>
      </c>
      <c r="U622" s="5">
        <v>146746</v>
      </c>
      <c r="V622" s="5">
        <v>358428</v>
      </c>
      <c r="W622" s="5">
        <v>12750</v>
      </c>
      <c r="Y622" s="5">
        <v>137264.39391356887</v>
      </c>
      <c r="Z622" s="5">
        <v>0</v>
      </c>
      <c r="AA622" s="5">
        <v>13727.358029106088</v>
      </c>
      <c r="AC622" s="5">
        <v>0</v>
      </c>
      <c r="AD622" s="5">
        <v>0</v>
      </c>
      <c r="AE622" s="5">
        <v>0</v>
      </c>
      <c r="AG622" s="5">
        <v>137264.39391356887</v>
      </c>
      <c r="AH622" s="5">
        <v>0</v>
      </c>
      <c r="AI622" s="5">
        <v>13727.358029106088</v>
      </c>
      <c r="AK622" s="5">
        <v>121972.95</v>
      </c>
      <c r="AL622" s="5">
        <v>0</v>
      </c>
      <c r="AM622" s="5">
        <v>12197.3</v>
      </c>
      <c r="AO622" s="5">
        <v>0</v>
      </c>
      <c r="AP622" s="5">
        <v>0</v>
      </c>
      <c r="AQ622" s="5">
        <v>0</v>
      </c>
      <c r="AS622" s="14">
        <v>0.10086440156534415</v>
      </c>
      <c r="AT622" s="14">
        <v>0.58043686504760117</v>
      </c>
      <c r="AU622" s="14">
        <v>9.6886999174965821E-2</v>
      </c>
      <c r="AW622" s="14">
        <v>0.10086440156534415</v>
      </c>
      <c r="AX622" s="14">
        <v>0.58043686504760117</v>
      </c>
      <c r="AY622" s="14">
        <v>9.6886999174965821E-2</v>
      </c>
    </row>
    <row r="623" spans="3:51" hidden="1" x14ac:dyDescent="0.25">
      <c r="C623" t="s">
        <v>26</v>
      </c>
      <c r="D623">
        <v>4001</v>
      </c>
      <c r="E623" t="s">
        <v>154</v>
      </c>
      <c r="F623" t="s">
        <v>286</v>
      </c>
      <c r="G623" t="s">
        <v>287</v>
      </c>
      <c r="I623">
        <v>2</v>
      </c>
      <c r="M623">
        <v>204</v>
      </c>
      <c r="N623">
        <v>791</v>
      </c>
      <c r="O623">
        <v>1</v>
      </c>
      <c r="Q623" s="5">
        <v>353787</v>
      </c>
      <c r="R623" s="5">
        <v>0</v>
      </c>
      <c r="S623" s="5">
        <v>35378.699999999997</v>
      </c>
      <c r="U623" s="5">
        <v>353787</v>
      </c>
      <c r="V623" s="5">
        <v>0</v>
      </c>
      <c r="W623" s="5">
        <v>35379</v>
      </c>
      <c r="Y623" s="5">
        <v>1359613.8336349057</v>
      </c>
      <c r="Z623" s="5">
        <v>0</v>
      </c>
      <c r="AA623" s="5">
        <v>135962.22567987841</v>
      </c>
      <c r="AC623" s="5">
        <v>679773.57450085355</v>
      </c>
      <c r="AD623" s="5">
        <v>0</v>
      </c>
      <c r="AE623" s="5">
        <v>67978.665148918197</v>
      </c>
      <c r="AG623" s="5">
        <v>679840.2591340522</v>
      </c>
      <c r="AH623" s="5">
        <v>0</v>
      </c>
      <c r="AI623" s="5">
        <v>67983.560530960211</v>
      </c>
      <c r="AK623" s="5">
        <v>1007579.38</v>
      </c>
      <c r="AL623" s="5">
        <v>0</v>
      </c>
      <c r="AM623" s="5">
        <v>100757.94</v>
      </c>
      <c r="AO623" s="5">
        <v>0</v>
      </c>
      <c r="AP623" s="5">
        <v>0</v>
      </c>
      <c r="AQ623" s="5">
        <v>0</v>
      </c>
      <c r="AS623" s="14">
        <v>-0.2388510554989256</v>
      </c>
      <c r="AT623" s="14">
        <v>0</v>
      </c>
      <c r="AU623" s="14">
        <v>9.9999903332781873E-2</v>
      </c>
      <c r="AW623" s="14">
        <v>-0.2388510554989256</v>
      </c>
      <c r="AX623" s="14">
        <v>0</v>
      </c>
      <c r="AY623" s="14">
        <v>9.9999903332781873E-2</v>
      </c>
    </row>
    <row r="624" spans="3:51" hidden="1" x14ac:dyDescent="0.25">
      <c r="C624" t="s">
        <v>26</v>
      </c>
      <c r="D624">
        <v>4001</v>
      </c>
      <c r="E624" t="s">
        <v>154</v>
      </c>
      <c r="F624" t="s">
        <v>263</v>
      </c>
      <c r="G624" t="s">
        <v>237</v>
      </c>
      <c r="I624">
        <v>2</v>
      </c>
      <c r="M624">
        <v>204</v>
      </c>
      <c r="N624">
        <v>846</v>
      </c>
      <c r="O624">
        <v>4</v>
      </c>
      <c r="Q624" s="5">
        <v>338177.83</v>
      </c>
      <c r="R624" s="5">
        <v>0</v>
      </c>
      <c r="S624" s="5">
        <v>33817.78</v>
      </c>
      <c r="U624" s="5">
        <v>338178</v>
      </c>
      <c r="V624" s="5">
        <v>0</v>
      </c>
      <c r="W624" s="5">
        <v>33818</v>
      </c>
      <c r="Y624" s="5">
        <v>419726.99903360667</v>
      </c>
      <c r="Z624" s="5">
        <v>0</v>
      </c>
      <c r="AA624" s="5">
        <v>41973.046452272349</v>
      </c>
      <c r="AC624" s="5">
        <v>209853.20639522662</v>
      </c>
      <c r="AD624" s="5">
        <v>0</v>
      </c>
      <c r="AE624" s="5">
        <v>20985.767596780948</v>
      </c>
      <c r="AG624" s="5">
        <v>209873.79263838005</v>
      </c>
      <c r="AH624" s="5">
        <v>0</v>
      </c>
      <c r="AI624" s="5">
        <v>20987.2788554914</v>
      </c>
      <c r="AK624" s="5">
        <v>422936.53999999992</v>
      </c>
      <c r="AL624" s="5">
        <v>0</v>
      </c>
      <c r="AM624" s="5">
        <v>42293.65</v>
      </c>
      <c r="AO624" s="5">
        <v>-5.8207660913467407E-11</v>
      </c>
      <c r="AP624" s="5">
        <v>0</v>
      </c>
      <c r="AQ624" s="5">
        <v>0</v>
      </c>
      <c r="AS624" s="14">
        <v>-3.8480234322269879E-2</v>
      </c>
      <c r="AT624" s="14">
        <v>0</v>
      </c>
      <c r="AU624" s="14">
        <v>0.10000028682982393</v>
      </c>
      <c r="AW624" s="14">
        <v>-3.8480234322269879E-2</v>
      </c>
      <c r="AX624" s="14">
        <v>0</v>
      </c>
      <c r="AY624" s="14">
        <v>0.10000028682982393</v>
      </c>
    </row>
    <row r="625" spans="3:51" hidden="1" x14ac:dyDescent="0.25">
      <c r="C625" t="s">
        <v>26</v>
      </c>
      <c r="D625">
        <v>4001</v>
      </c>
      <c r="E625" t="s">
        <v>154</v>
      </c>
      <c r="F625" t="s">
        <v>263</v>
      </c>
      <c r="G625" t="s">
        <v>237</v>
      </c>
      <c r="I625">
        <v>2</v>
      </c>
      <c r="M625">
        <v>204</v>
      </c>
      <c r="N625">
        <v>846</v>
      </c>
      <c r="O625">
        <v>6</v>
      </c>
      <c r="Q625" s="5">
        <v>254590.22</v>
      </c>
      <c r="R625" s="5">
        <v>0</v>
      </c>
      <c r="S625" s="5">
        <v>25459.02</v>
      </c>
      <c r="U625" s="5">
        <v>254590</v>
      </c>
      <c r="V625" s="5">
        <v>0</v>
      </c>
      <c r="W625" s="5">
        <v>25459</v>
      </c>
      <c r="Y625" s="5">
        <v>327844.28741580609</v>
      </c>
      <c r="Z625" s="5">
        <v>0</v>
      </c>
      <c r="AA625" s="5">
        <v>32784.753821919337</v>
      </c>
      <c r="AC625" s="5">
        <v>163914.10386029643</v>
      </c>
      <c r="AD625" s="5">
        <v>0</v>
      </c>
      <c r="AE625" s="5">
        <v>16391.786695941089</v>
      </c>
      <c r="AG625" s="5">
        <v>163930.18355550966</v>
      </c>
      <c r="AH625" s="5">
        <v>0</v>
      </c>
      <c r="AI625" s="5">
        <v>16392.967125978248</v>
      </c>
      <c r="AK625" s="5">
        <v>337219.06</v>
      </c>
      <c r="AL625" s="5">
        <v>0</v>
      </c>
      <c r="AM625" s="5">
        <v>33721.910000000003</v>
      </c>
      <c r="AO625" s="5">
        <v>0</v>
      </c>
      <c r="AP625" s="5">
        <v>0</v>
      </c>
      <c r="AQ625" s="5">
        <v>0</v>
      </c>
      <c r="AS625" s="14">
        <v>-0.15328722280643492</v>
      </c>
      <c r="AT625" s="14">
        <v>0</v>
      </c>
      <c r="AU625" s="14">
        <v>9.9999936332549735E-2</v>
      </c>
      <c r="AW625" s="14">
        <v>-0.15328722280643492</v>
      </c>
      <c r="AX625" s="14">
        <v>0</v>
      </c>
      <c r="AY625" s="14">
        <v>9.9999936332549735E-2</v>
      </c>
    </row>
    <row r="626" spans="3:51" hidden="1" x14ac:dyDescent="0.25">
      <c r="C626" t="s">
        <v>26</v>
      </c>
      <c r="D626">
        <v>4001</v>
      </c>
      <c r="E626" t="s">
        <v>154</v>
      </c>
      <c r="F626" t="s">
        <v>263</v>
      </c>
      <c r="G626" t="s">
        <v>237</v>
      </c>
      <c r="I626">
        <v>2</v>
      </c>
      <c r="M626">
        <v>204</v>
      </c>
      <c r="N626">
        <v>846</v>
      </c>
      <c r="O626">
        <v>7</v>
      </c>
      <c r="Q626" s="5">
        <v>73447.39</v>
      </c>
      <c r="R626" s="5">
        <v>0</v>
      </c>
      <c r="S626" s="5">
        <v>7344.7399999999989</v>
      </c>
      <c r="U626" s="5">
        <v>73447</v>
      </c>
      <c r="V626" s="5">
        <v>0</v>
      </c>
      <c r="W626" s="5">
        <v>7345</v>
      </c>
      <c r="Y626" s="5">
        <v>80357.953442976112</v>
      </c>
      <c r="Z626" s="5">
        <v>8380.7189125810255</v>
      </c>
      <c r="AA626" s="5">
        <v>8036.0696834072496</v>
      </c>
      <c r="AC626" s="5">
        <v>40177.006073456476</v>
      </c>
      <c r="AD626" s="5">
        <v>8380.7189125810255</v>
      </c>
      <c r="AE626" s="5">
        <v>4017.890170523744</v>
      </c>
      <c r="AG626" s="5">
        <v>40180.947369519636</v>
      </c>
      <c r="AH626" s="5">
        <v>0</v>
      </c>
      <c r="AI626" s="5">
        <v>4018.1795128835056</v>
      </c>
      <c r="AK626" s="5">
        <v>90298.450000000012</v>
      </c>
      <c r="AL626" s="5">
        <v>0</v>
      </c>
      <c r="AM626" s="5">
        <v>9029.8599999999988</v>
      </c>
      <c r="AO626" s="5">
        <v>0</v>
      </c>
      <c r="AP626" s="5">
        <v>0</v>
      </c>
      <c r="AQ626" s="5">
        <v>0</v>
      </c>
      <c r="AS626" s="14">
        <v>-4.6823745396289085E-2</v>
      </c>
      <c r="AT626" s="14">
        <v>-5.8059665278973362E-2</v>
      </c>
      <c r="AU626" s="14">
        <v>0.10000097844314774</v>
      </c>
      <c r="AW626" s="14">
        <v>-4.6823745396289085E-2</v>
      </c>
      <c r="AX626" s="14">
        <v>-5.8059665278973362E-2</v>
      </c>
      <c r="AY626" s="14">
        <v>0.10000097844314774</v>
      </c>
    </row>
    <row r="627" spans="3:51" hidden="1" x14ac:dyDescent="0.25">
      <c r="C627" t="s">
        <v>26</v>
      </c>
      <c r="D627">
        <v>4001</v>
      </c>
      <c r="E627" t="s">
        <v>154</v>
      </c>
      <c r="F627" t="s">
        <v>263</v>
      </c>
      <c r="G627" t="s">
        <v>237</v>
      </c>
      <c r="I627">
        <v>2</v>
      </c>
      <c r="M627">
        <v>204</v>
      </c>
      <c r="N627">
        <v>846</v>
      </c>
      <c r="O627">
        <v>9</v>
      </c>
      <c r="Q627" s="5">
        <v>83239.45</v>
      </c>
      <c r="R627" s="5">
        <v>0</v>
      </c>
      <c r="S627" s="5">
        <v>8323.9500000000007</v>
      </c>
      <c r="U627" s="5">
        <v>83239</v>
      </c>
      <c r="V627" s="5">
        <v>0</v>
      </c>
      <c r="W627" s="5">
        <v>8324</v>
      </c>
      <c r="Y627" s="5">
        <v>95005.958496676962</v>
      </c>
      <c r="Z627" s="5">
        <v>0</v>
      </c>
      <c r="AA627" s="5">
        <v>9500.6472643528159</v>
      </c>
      <c r="AC627" s="5">
        <v>47500.649381821509</v>
      </c>
      <c r="AD627" s="5">
        <v>0</v>
      </c>
      <c r="AE627" s="5">
        <v>4750.1525946041238</v>
      </c>
      <c r="AG627" s="5">
        <v>47505.309114855452</v>
      </c>
      <c r="AH627" s="5">
        <v>0</v>
      </c>
      <c r="AI627" s="5">
        <v>4750.4946697486921</v>
      </c>
      <c r="AK627" s="5">
        <v>100134.74</v>
      </c>
      <c r="AL627" s="5">
        <v>0</v>
      </c>
      <c r="AM627" s="5">
        <v>10013.480000000001</v>
      </c>
      <c r="AO627" s="5">
        <v>0</v>
      </c>
      <c r="AP627" s="5">
        <v>0</v>
      </c>
      <c r="AQ627" s="5">
        <v>0</v>
      </c>
      <c r="AS627" s="14">
        <v>-3.1683187386444267E-5</v>
      </c>
      <c r="AT627" s="14">
        <v>0</v>
      </c>
      <c r="AU627" s="14">
        <v>9.999979388209676E-2</v>
      </c>
      <c r="AW627" s="14">
        <v>-3.1683187386444267E-5</v>
      </c>
      <c r="AX627" s="14">
        <v>0</v>
      </c>
      <c r="AY627" s="14">
        <v>9.999979388209676E-2</v>
      </c>
    </row>
    <row r="628" spans="3:51" hidden="1" x14ac:dyDescent="0.25">
      <c r="C628" t="s">
        <v>26</v>
      </c>
      <c r="D628">
        <v>4001</v>
      </c>
      <c r="E628" t="s">
        <v>154</v>
      </c>
      <c r="F628" t="s">
        <v>301</v>
      </c>
      <c r="G628" t="s">
        <v>275</v>
      </c>
      <c r="I628">
        <v>2</v>
      </c>
      <c r="M628">
        <v>204</v>
      </c>
      <c r="N628">
        <v>894</v>
      </c>
      <c r="O628">
        <v>3</v>
      </c>
      <c r="Q628" s="5">
        <v>22880.81</v>
      </c>
      <c r="R628" s="5">
        <v>0</v>
      </c>
      <c r="S628" s="5">
        <v>2288.09</v>
      </c>
      <c r="U628" s="5">
        <v>22881</v>
      </c>
      <c r="V628" s="5">
        <v>0</v>
      </c>
      <c r="W628" s="5">
        <v>2288</v>
      </c>
      <c r="Y628" s="5">
        <v>23840.58</v>
      </c>
      <c r="Z628" s="5">
        <v>0</v>
      </c>
      <c r="AA628" s="5">
        <v>2384.06</v>
      </c>
      <c r="AC628" s="5">
        <v>0</v>
      </c>
      <c r="AD628" s="5">
        <v>0</v>
      </c>
      <c r="AE628" s="5">
        <v>0</v>
      </c>
      <c r="AG628" s="5">
        <v>23840.58</v>
      </c>
      <c r="AH628" s="5">
        <v>0</v>
      </c>
      <c r="AI628" s="5">
        <v>2384.06</v>
      </c>
      <c r="AK628" s="5">
        <v>21191.63</v>
      </c>
      <c r="AL628" s="5">
        <v>0</v>
      </c>
      <c r="AM628" s="5">
        <v>2119.16</v>
      </c>
      <c r="AO628" s="5">
        <v>0</v>
      </c>
      <c r="AP628" s="5">
        <v>0</v>
      </c>
      <c r="AQ628" s="5">
        <v>0</v>
      </c>
      <c r="AS628" s="14">
        <v>0.17217429601674827</v>
      </c>
      <c r="AT628" s="14">
        <v>0</v>
      </c>
      <c r="AU628" s="14">
        <v>0.10001600295905275</v>
      </c>
      <c r="AW628" s="14">
        <v>0.17217429601674827</v>
      </c>
      <c r="AX628" s="14">
        <v>0</v>
      </c>
      <c r="AY628" s="14">
        <v>0.10001600295905275</v>
      </c>
    </row>
    <row r="629" spans="3:51" hidden="1" x14ac:dyDescent="0.25">
      <c r="C629" t="s">
        <v>26</v>
      </c>
      <c r="D629">
        <v>4001</v>
      </c>
      <c r="E629" t="s">
        <v>154</v>
      </c>
      <c r="F629" t="s">
        <v>302</v>
      </c>
      <c r="G629" t="s">
        <v>245</v>
      </c>
      <c r="I629">
        <v>2</v>
      </c>
      <c r="M629">
        <v>204</v>
      </c>
      <c r="N629">
        <v>928</v>
      </c>
      <c r="O629">
        <v>3</v>
      </c>
      <c r="Q629" s="5">
        <v>175500</v>
      </c>
      <c r="R629" s="5">
        <v>0</v>
      </c>
      <c r="S629" s="5">
        <v>17550</v>
      </c>
      <c r="U629" s="5">
        <v>175500</v>
      </c>
      <c r="V629" s="5">
        <v>0</v>
      </c>
      <c r="W629" s="5">
        <v>17550</v>
      </c>
      <c r="Y629" s="5">
        <v>272348.2642480401</v>
      </c>
      <c r="Z629" s="5">
        <v>148694.65421082659</v>
      </c>
      <c r="AA629" s="5">
        <v>27234.996754780503</v>
      </c>
      <c r="AC629" s="5">
        <v>136167.45322606596</v>
      </c>
      <c r="AD629" s="5">
        <v>148694.65421082659</v>
      </c>
      <c r="AE629" s="5">
        <v>13617.008073140814</v>
      </c>
      <c r="AG629" s="5">
        <v>136180.81102197414</v>
      </c>
      <c r="AH629" s="5">
        <v>0</v>
      </c>
      <c r="AI629" s="5">
        <v>13617.988681639688</v>
      </c>
      <c r="AK629" s="5">
        <v>247500</v>
      </c>
      <c r="AL629" s="5">
        <v>0</v>
      </c>
      <c r="AM629" s="5">
        <v>24750</v>
      </c>
      <c r="AO629" s="5">
        <v>0</v>
      </c>
      <c r="AP629" s="5">
        <v>0</v>
      </c>
      <c r="AQ629" s="5">
        <v>0</v>
      </c>
      <c r="AS629" s="14">
        <v>0.26366393095319518</v>
      </c>
      <c r="AT629" s="14">
        <v>0.98559295780880996</v>
      </c>
      <c r="AU629" s="14">
        <v>8.6302346726531726E-2</v>
      </c>
      <c r="AW629" s="14">
        <v>0.26366393095319518</v>
      </c>
      <c r="AX629" s="14">
        <v>0.98559295780880996</v>
      </c>
      <c r="AY629" s="14">
        <v>8.6302346726531726E-2</v>
      </c>
    </row>
    <row r="630" spans="3:51" hidden="1" x14ac:dyDescent="0.25">
      <c r="C630" t="s">
        <v>26</v>
      </c>
      <c r="D630">
        <v>4001</v>
      </c>
      <c r="E630" t="s">
        <v>154</v>
      </c>
      <c r="F630" t="s">
        <v>363</v>
      </c>
      <c r="G630" t="s">
        <v>237</v>
      </c>
      <c r="I630">
        <v>2</v>
      </c>
      <c r="M630">
        <v>204</v>
      </c>
      <c r="N630">
        <v>946</v>
      </c>
      <c r="O630">
        <v>1</v>
      </c>
      <c r="Q630" s="5">
        <v>40582.89</v>
      </c>
      <c r="R630" s="5">
        <v>0</v>
      </c>
      <c r="S630" s="5">
        <v>4058.28</v>
      </c>
      <c r="U630" s="5">
        <v>40583</v>
      </c>
      <c r="V630" s="5">
        <v>0</v>
      </c>
      <c r="W630" s="5">
        <v>4058</v>
      </c>
      <c r="Y630" s="5">
        <v>58323.415607281582</v>
      </c>
      <c r="Z630" s="5">
        <v>47243.649134984364</v>
      </c>
      <c r="AA630" s="5">
        <v>5832.3130362202855</v>
      </c>
      <c r="AC630" s="5">
        <v>0</v>
      </c>
      <c r="AD630" s="5">
        <v>0</v>
      </c>
      <c r="AE630" s="5">
        <v>0</v>
      </c>
      <c r="AG630" s="5">
        <v>58323.415607281582</v>
      </c>
      <c r="AH630" s="5">
        <v>47243.649134984364</v>
      </c>
      <c r="AI630" s="5">
        <v>5832.3130362202855</v>
      </c>
      <c r="AK630" s="5">
        <v>94701.680000000008</v>
      </c>
      <c r="AL630" s="5">
        <v>0</v>
      </c>
      <c r="AM630" s="5">
        <v>9470.18</v>
      </c>
      <c r="AO630" s="5">
        <v>0</v>
      </c>
      <c r="AP630" s="5">
        <v>0</v>
      </c>
      <c r="AQ630" s="5">
        <v>0</v>
      </c>
      <c r="AS630" s="14">
        <v>-6.6550834011225302E-4</v>
      </c>
      <c r="AT630" s="14">
        <v>0.69839745466203806</v>
      </c>
      <c r="AU630" s="14">
        <v>0.11602541296245684</v>
      </c>
      <c r="AW630" s="14">
        <v>-6.6550834011225302E-4</v>
      </c>
      <c r="AX630" s="14">
        <v>0.69839745466203806</v>
      </c>
      <c r="AY630" s="14">
        <v>0.11602541296245684</v>
      </c>
    </row>
    <row r="631" spans="3:51" hidden="1" x14ac:dyDescent="0.25">
      <c r="C631" t="s">
        <v>26</v>
      </c>
      <c r="D631">
        <v>4001</v>
      </c>
      <c r="E631" t="s">
        <v>154</v>
      </c>
      <c r="F631" t="s">
        <v>363</v>
      </c>
      <c r="G631" t="s">
        <v>237</v>
      </c>
      <c r="I631">
        <v>2</v>
      </c>
      <c r="M631">
        <v>204</v>
      </c>
      <c r="N631">
        <v>946</v>
      </c>
      <c r="O631">
        <v>2</v>
      </c>
      <c r="Q631" s="5">
        <v>150454.94</v>
      </c>
      <c r="R631" s="5">
        <v>0</v>
      </c>
      <c r="S631" s="5">
        <v>15045.49</v>
      </c>
      <c r="U631" s="5">
        <v>150455</v>
      </c>
      <c r="V631" s="5">
        <v>0</v>
      </c>
      <c r="W631" s="5">
        <v>15045</v>
      </c>
      <c r="Y631" s="5">
        <v>187719.74018987111</v>
      </c>
      <c r="Z631" s="5">
        <v>0</v>
      </c>
      <c r="AA631" s="5">
        <v>18772.529381568991</v>
      </c>
      <c r="AC631" s="5">
        <v>0</v>
      </c>
      <c r="AD631" s="5">
        <v>0</v>
      </c>
      <c r="AE631" s="5">
        <v>0</v>
      </c>
      <c r="AG631" s="5">
        <v>187719.74018987111</v>
      </c>
      <c r="AH631" s="5">
        <v>0</v>
      </c>
      <c r="AI631" s="5">
        <v>18772.529381568991</v>
      </c>
      <c r="AK631" s="5">
        <v>173812.18</v>
      </c>
      <c r="AL631" s="5">
        <v>0</v>
      </c>
      <c r="AM631" s="5">
        <v>17381.21</v>
      </c>
      <c r="AO631" s="5">
        <v>0</v>
      </c>
      <c r="AP631" s="5">
        <v>0</v>
      </c>
      <c r="AQ631" s="5">
        <v>0</v>
      </c>
      <c r="AS631" s="14">
        <v>-8.3325982284914724E-2</v>
      </c>
      <c r="AT631" s="14">
        <v>0</v>
      </c>
      <c r="AU631" s="14">
        <v>0.10000042700563226</v>
      </c>
      <c r="AW631" s="14">
        <v>-8.3325982284914724E-2</v>
      </c>
      <c r="AX631" s="14">
        <v>0</v>
      </c>
      <c r="AY631" s="14">
        <v>0.10000042700563226</v>
      </c>
    </row>
    <row r="632" spans="3:51" hidden="1" x14ac:dyDescent="0.25">
      <c r="C632" t="s">
        <v>26</v>
      </c>
      <c r="D632">
        <v>4001</v>
      </c>
      <c r="E632" t="s">
        <v>154</v>
      </c>
      <c r="F632" t="s">
        <v>363</v>
      </c>
      <c r="G632" t="s">
        <v>237</v>
      </c>
      <c r="I632">
        <v>2</v>
      </c>
      <c r="M632">
        <v>204</v>
      </c>
      <c r="N632">
        <v>946</v>
      </c>
      <c r="O632">
        <v>4</v>
      </c>
      <c r="Q632" s="5">
        <v>266200</v>
      </c>
      <c r="R632" s="5">
        <v>0</v>
      </c>
      <c r="S632" s="5">
        <v>26620</v>
      </c>
      <c r="U632" s="5">
        <v>266200</v>
      </c>
      <c r="V632" s="5">
        <v>0</v>
      </c>
      <c r="W632" s="5">
        <v>26620</v>
      </c>
      <c r="Y632" s="5">
        <v>489703.66353666381</v>
      </c>
      <c r="Z632" s="5">
        <v>0</v>
      </c>
      <c r="AA632" s="5">
        <v>48971.272547030392</v>
      </c>
      <c r="AC632" s="5">
        <v>0</v>
      </c>
      <c r="AD632" s="5">
        <v>0</v>
      </c>
      <c r="AE632" s="5">
        <v>0</v>
      </c>
      <c r="AG632" s="5">
        <v>489703.66353666381</v>
      </c>
      <c r="AH632" s="5">
        <v>0</v>
      </c>
      <c r="AI632" s="5">
        <v>48971.272547030392</v>
      </c>
      <c r="AK632" s="5">
        <v>435150</v>
      </c>
      <c r="AL632" s="5">
        <v>0</v>
      </c>
      <c r="AM632" s="5">
        <v>43515</v>
      </c>
      <c r="AO632" s="5">
        <v>0</v>
      </c>
      <c r="AP632" s="5">
        <v>0</v>
      </c>
      <c r="AQ632" s="5">
        <v>0</v>
      </c>
      <c r="AS632" s="14">
        <v>-0.38825692290014935</v>
      </c>
      <c r="AT632" s="14">
        <v>0</v>
      </c>
      <c r="AU632" s="14">
        <v>0.1</v>
      </c>
      <c r="AW632" s="14">
        <v>-0.38825692290014935</v>
      </c>
      <c r="AX632" s="14">
        <v>0</v>
      </c>
      <c r="AY632" s="14">
        <v>0.1</v>
      </c>
    </row>
    <row r="633" spans="3:51" hidden="1" x14ac:dyDescent="0.25">
      <c r="C633" t="s">
        <v>26</v>
      </c>
      <c r="D633">
        <v>4001</v>
      </c>
      <c r="E633" t="s">
        <v>154</v>
      </c>
      <c r="F633" t="s">
        <v>251</v>
      </c>
      <c r="G633" t="s">
        <v>59</v>
      </c>
      <c r="I633">
        <v>2</v>
      </c>
      <c r="M633">
        <v>204</v>
      </c>
      <c r="N633">
        <v>948</v>
      </c>
      <c r="O633">
        <v>2</v>
      </c>
      <c r="Q633" s="5">
        <v>172334.17155872469</v>
      </c>
      <c r="R633" s="5">
        <v>0</v>
      </c>
      <c r="S633" s="5">
        <v>21886.439893334325</v>
      </c>
      <c r="U633" s="5">
        <v>172334</v>
      </c>
      <c r="V633" s="5">
        <v>0</v>
      </c>
      <c r="W633" s="5">
        <v>21886</v>
      </c>
      <c r="Y633" s="5">
        <v>311524.08908833325</v>
      </c>
      <c r="Z633" s="5">
        <v>0</v>
      </c>
      <c r="AA633" s="5">
        <v>38985.858138951393</v>
      </c>
      <c r="AC633" s="5">
        <v>77865.060000000012</v>
      </c>
      <c r="AD633" s="5">
        <v>0</v>
      </c>
      <c r="AE633" s="5">
        <v>9744.5</v>
      </c>
      <c r="AG633" s="5">
        <v>233659.02908833325</v>
      </c>
      <c r="AH633" s="5">
        <v>0</v>
      </c>
      <c r="AI633" s="5">
        <v>29241.358138951393</v>
      </c>
      <c r="AK633" s="5">
        <v>197962.84275694771</v>
      </c>
      <c r="AL633" s="5">
        <v>0</v>
      </c>
      <c r="AM633" s="5">
        <v>25141.281111257682</v>
      </c>
      <c r="AO633" s="5">
        <v>0</v>
      </c>
      <c r="AP633" s="5">
        <v>0</v>
      </c>
      <c r="AQ633" s="5">
        <v>0</v>
      </c>
      <c r="AS633" s="14">
        <v>-1.6522803096277072E-2</v>
      </c>
      <c r="AT633" s="14">
        <v>5.6029411614594689E-2</v>
      </c>
      <c r="AU633" s="14">
        <v>0.1255339912283415</v>
      </c>
      <c r="AW633" s="14">
        <v>-1.6522803096277072E-2</v>
      </c>
      <c r="AX633" s="14">
        <v>5.6029411614594689E-2</v>
      </c>
      <c r="AY633" s="14">
        <v>0.1255339912283415</v>
      </c>
    </row>
    <row r="634" spans="3:51" hidden="1" x14ac:dyDescent="0.25">
      <c r="C634" t="s">
        <v>26</v>
      </c>
      <c r="D634">
        <v>4001</v>
      </c>
      <c r="E634" t="s">
        <v>154</v>
      </c>
      <c r="F634" t="s">
        <v>321</v>
      </c>
      <c r="G634" t="s">
        <v>267</v>
      </c>
      <c r="I634">
        <v>2</v>
      </c>
      <c r="M634">
        <v>204</v>
      </c>
      <c r="N634">
        <v>1013</v>
      </c>
      <c r="O634">
        <v>1</v>
      </c>
      <c r="Q634" s="5">
        <v>4103.25</v>
      </c>
      <c r="R634" s="5">
        <v>0</v>
      </c>
      <c r="S634" s="5">
        <v>410.33000000000004</v>
      </c>
      <c r="U634" s="5">
        <v>35918</v>
      </c>
      <c r="V634" s="5">
        <v>0</v>
      </c>
      <c r="W634" s="5">
        <v>3592</v>
      </c>
      <c r="Y634" s="5">
        <v>45417.681088953512</v>
      </c>
      <c r="Z634" s="5">
        <v>0</v>
      </c>
      <c r="AA634" s="5">
        <v>4542.071978061188</v>
      </c>
      <c r="AC634" s="5">
        <v>22712.381088953505</v>
      </c>
      <c r="AD634" s="5">
        <v>0</v>
      </c>
      <c r="AE634" s="5">
        <v>2271.4119780611877</v>
      </c>
      <c r="AG634" s="5">
        <v>22705.300000000007</v>
      </c>
      <c r="AH634" s="5">
        <v>0</v>
      </c>
      <c r="AI634" s="5">
        <v>2270.6600000000003</v>
      </c>
      <c r="AK634" s="5">
        <v>51579.96</v>
      </c>
      <c r="AL634" s="5">
        <v>0</v>
      </c>
      <c r="AM634" s="5">
        <v>5158</v>
      </c>
      <c r="AO634" s="5">
        <v>0</v>
      </c>
      <c r="AP634" s="5">
        <v>0</v>
      </c>
      <c r="AQ634" s="5">
        <v>0</v>
      </c>
      <c r="AS634" s="14">
        <v>-0.64473700147005797</v>
      </c>
      <c r="AT634" s="14">
        <v>0</v>
      </c>
      <c r="AU634" s="14">
        <v>0.1000046206954022</v>
      </c>
      <c r="AW634" s="14">
        <v>-0.64473700147005797</v>
      </c>
      <c r="AX634" s="14">
        <v>0</v>
      </c>
      <c r="AY634" s="14">
        <v>0.1000046206954022</v>
      </c>
    </row>
    <row r="635" spans="3:51" hidden="1" x14ac:dyDescent="0.25">
      <c r="C635" t="s">
        <v>26</v>
      </c>
      <c r="D635">
        <v>4001</v>
      </c>
      <c r="E635" t="s">
        <v>154</v>
      </c>
      <c r="F635" t="s">
        <v>364</v>
      </c>
      <c r="G635" t="s">
        <v>287</v>
      </c>
      <c r="I635">
        <v>2</v>
      </c>
      <c r="M635">
        <v>204</v>
      </c>
      <c r="N635">
        <v>1229</v>
      </c>
      <c r="O635">
        <v>1</v>
      </c>
      <c r="Q635" s="5">
        <v>216000</v>
      </c>
      <c r="R635" s="5">
        <v>0</v>
      </c>
      <c r="S635" s="5">
        <v>21600</v>
      </c>
      <c r="U635" s="5">
        <v>216000</v>
      </c>
      <c r="V635" s="5">
        <v>0</v>
      </c>
      <c r="W635" s="5">
        <v>21600</v>
      </c>
      <c r="Y635" s="5">
        <v>230084.31253784918</v>
      </c>
      <c r="Z635" s="5">
        <v>0</v>
      </c>
      <c r="AA635" s="5">
        <v>25309.5102014109</v>
      </c>
      <c r="AC635" s="5">
        <v>115060.09253784921</v>
      </c>
      <c r="AD635" s="5">
        <v>0</v>
      </c>
      <c r="AE635" s="5">
        <v>12656.850201410898</v>
      </c>
      <c r="AG635" s="5">
        <v>115024.21999999997</v>
      </c>
      <c r="AH635" s="5">
        <v>0</v>
      </c>
      <c r="AI635" s="5">
        <v>12652.660000000002</v>
      </c>
      <c r="AK635" s="5">
        <v>224437.5</v>
      </c>
      <c r="AL635" s="5">
        <v>0</v>
      </c>
      <c r="AM635" s="5">
        <v>24688.13</v>
      </c>
      <c r="AO635" s="5">
        <v>0</v>
      </c>
      <c r="AP635" s="5">
        <v>0</v>
      </c>
      <c r="AQ635" s="5">
        <v>0</v>
      </c>
      <c r="AS635" s="14">
        <v>-3.7593984962406068E-2</v>
      </c>
      <c r="AT635" s="14">
        <v>0</v>
      </c>
      <c r="AU635" s="14">
        <v>0.10509579679296155</v>
      </c>
      <c r="AW635" s="14">
        <v>-3.7593984962406068E-2</v>
      </c>
      <c r="AX635" s="14">
        <v>0</v>
      </c>
      <c r="AY635" s="14">
        <v>0.10509579679296155</v>
      </c>
    </row>
    <row r="636" spans="3:51" hidden="1" x14ac:dyDescent="0.25">
      <c r="C636" t="s">
        <v>26</v>
      </c>
      <c r="D636">
        <v>4001</v>
      </c>
      <c r="E636" t="s">
        <v>154</v>
      </c>
      <c r="F636" t="s">
        <v>365</v>
      </c>
      <c r="G636" t="s">
        <v>142</v>
      </c>
      <c r="I636">
        <v>2</v>
      </c>
      <c r="M636">
        <v>204</v>
      </c>
      <c r="N636">
        <v>1254</v>
      </c>
      <c r="O636">
        <v>1</v>
      </c>
      <c r="Q636" s="5">
        <v>-2066.8200000000002</v>
      </c>
      <c r="R636" s="5">
        <v>0</v>
      </c>
      <c r="S636" s="5">
        <v>-206.68</v>
      </c>
      <c r="U636" s="5">
        <v>-2067</v>
      </c>
      <c r="V636" s="5">
        <v>0</v>
      </c>
      <c r="W636" s="5">
        <v>-207</v>
      </c>
      <c r="Y636" s="5">
        <v>0</v>
      </c>
      <c r="Z636" s="5">
        <v>0</v>
      </c>
      <c r="AA636" s="5">
        <v>0</v>
      </c>
      <c r="AC636" s="5">
        <v>0</v>
      </c>
      <c r="AD636" s="5">
        <v>0</v>
      </c>
      <c r="AE636" s="5">
        <v>0</v>
      </c>
      <c r="AG636" s="5">
        <v>0</v>
      </c>
      <c r="AH636" s="5">
        <v>0</v>
      </c>
      <c r="AI636" s="5">
        <v>0</v>
      </c>
      <c r="AK636" s="5">
        <v>14586</v>
      </c>
      <c r="AL636" s="5">
        <v>0</v>
      </c>
      <c r="AM636" s="5">
        <v>1458.6</v>
      </c>
      <c r="AO636" s="5">
        <v>14586</v>
      </c>
      <c r="AP636" s="5">
        <v>0</v>
      </c>
      <c r="AQ636" s="5">
        <v>1458.6</v>
      </c>
      <c r="AS636" s="14">
        <v>-4.169888934594812E-2</v>
      </c>
      <c r="AT636" s="14">
        <v>0</v>
      </c>
      <c r="AU636" s="14">
        <v>0.100000070018744</v>
      </c>
      <c r="AW636" s="14">
        <v>-4.169888934594812E-2</v>
      </c>
      <c r="AX636" s="14">
        <v>0</v>
      </c>
      <c r="AY636" s="14">
        <v>0.100000070018744</v>
      </c>
    </row>
    <row r="637" spans="3:51" hidden="1" x14ac:dyDescent="0.25">
      <c r="C637" t="s">
        <v>26</v>
      </c>
      <c r="D637">
        <v>4001</v>
      </c>
      <c r="E637" t="s">
        <v>154</v>
      </c>
      <c r="F637" t="s">
        <v>174</v>
      </c>
      <c r="G637" t="s">
        <v>117</v>
      </c>
      <c r="I637">
        <v>2</v>
      </c>
      <c r="M637">
        <v>205</v>
      </c>
      <c r="N637">
        <v>672</v>
      </c>
      <c r="O637">
        <v>2</v>
      </c>
      <c r="Q637" s="5">
        <v>69690.305657832039</v>
      </c>
      <c r="R637" s="5">
        <v>0</v>
      </c>
      <c r="S637" s="5">
        <v>10105.094320009644</v>
      </c>
      <c r="U637" s="5">
        <v>0</v>
      </c>
      <c r="V637" s="5">
        <v>0</v>
      </c>
      <c r="W637" s="5">
        <v>0</v>
      </c>
      <c r="Y637" s="5">
        <v>0</v>
      </c>
      <c r="Z637" s="5">
        <v>0</v>
      </c>
      <c r="AA637" s="5">
        <v>0</v>
      </c>
      <c r="AC637" s="5">
        <v>0</v>
      </c>
      <c r="AD637" s="5">
        <v>0</v>
      </c>
      <c r="AE637" s="5">
        <v>0</v>
      </c>
      <c r="AG637" s="5">
        <v>0</v>
      </c>
      <c r="AH637" s="5">
        <v>0</v>
      </c>
      <c r="AI637" s="5">
        <v>0</v>
      </c>
      <c r="AK637" s="5">
        <v>5086.2713773170572</v>
      </c>
      <c r="AL637" s="5">
        <v>0</v>
      </c>
      <c r="AM637" s="5">
        <v>737.50934978148075</v>
      </c>
      <c r="AO637" s="5">
        <v>5086.2713773170572</v>
      </c>
      <c r="AP637" s="5">
        <v>0</v>
      </c>
      <c r="AQ637" s="5">
        <v>737.50934978148075</v>
      </c>
      <c r="AS637" s="14">
        <v>0.57657263579360163</v>
      </c>
      <c r="AT637" s="14">
        <v>0</v>
      </c>
      <c r="AU637" s="14">
        <v>0.14499999999806715</v>
      </c>
      <c r="AW637" s="14">
        <v>0.57657263579360163</v>
      </c>
      <c r="AX637" s="14">
        <v>0</v>
      </c>
      <c r="AY637" s="14">
        <v>0.14499999999806715</v>
      </c>
    </row>
    <row r="638" spans="3:51" hidden="1" x14ac:dyDescent="0.25">
      <c r="C638" t="s">
        <v>26</v>
      </c>
      <c r="D638">
        <v>4001</v>
      </c>
      <c r="E638" t="s">
        <v>154</v>
      </c>
      <c r="F638" t="s">
        <v>48</v>
      </c>
      <c r="G638" t="s">
        <v>49</v>
      </c>
      <c r="I638">
        <v>2</v>
      </c>
      <c r="M638">
        <v>208</v>
      </c>
      <c r="N638">
        <v>181</v>
      </c>
      <c r="O638">
        <v>1</v>
      </c>
      <c r="Q638" s="5">
        <v>1617030.2591590183</v>
      </c>
      <c r="R638" s="5">
        <v>0</v>
      </c>
      <c r="S638" s="5">
        <v>242554.53887385273</v>
      </c>
      <c r="U638" s="5">
        <v>1697882</v>
      </c>
      <c r="V638" s="5">
        <v>0</v>
      </c>
      <c r="W638" s="5">
        <v>254682</v>
      </c>
      <c r="Y638" s="5">
        <v>2308074.8120939429</v>
      </c>
      <c r="Z638" s="5">
        <v>549554.31449921883</v>
      </c>
      <c r="AA638" s="5">
        <v>346212.17799428263</v>
      </c>
      <c r="AC638" s="5">
        <v>0</v>
      </c>
      <c r="AD638" s="5">
        <v>0</v>
      </c>
      <c r="AE638" s="5">
        <v>0</v>
      </c>
      <c r="AG638" s="5">
        <v>2308074.8120939429</v>
      </c>
      <c r="AH638" s="5">
        <v>549554.31449921883</v>
      </c>
      <c r="AI638" s="5">
        <v>346212.17799428263</v>
      </c>
      <c r="AK638" s="5">
        <v>2854926.3086369238</v>
      </c>
      <c r="AL638" s="5">
        <v>1734461.6593308279</v>
      </c>
      <c r="AM638" s="5">
        <v>371486.82570530882</v>
      </c>
      <c r="AO638" s="5">
        <v>797173.33627604821</v>
      </c>
      <c r="AP638" s="5">
        <v>1734461.6593308279</v>
      </c>
      <c r="AQ638" s="5">
        <v>62823.878483027656</v>
      </c>
      <c r="AS638" s="14">
        <v>0.21894887752472947</v>
      </c>
      <c r="AT638" s="14">
        <v>0.2919026319532847</v>
      </c>
      <c r="AU638" s="14">
        <v>0.13770624348766702</v>
      </c>
      <c r="AW638" s="14">
        <v>0.21894887752472947</v>
      </c>
      <c r="AX638" s="14">
        <v>0.2919026319532847</v>
      </c>
      <c r="AY638" s="14">
        <v>0.13770624348766702</v>
      </c>
    </row>
    <row r="639" spans="3:51" hidden="1" x14ac:dyDescent="0.25">
      <c r="C639" t="s">
        <v>26</v>
      </c>
      <c r="D639">
        <v>4001</v>
      </c>
      <c r="E639" t="s">
        <v>154</v>
      </c>
      <c r="F639" t="s">
        <v>48</v>
      </c>
      <c r="G639" t="s">
        <v>49</v>
      </c>
      <c r="I639">
        <v>2</v>
      </c>
      <c r="M639">
        <v>208</v>
      </c>
      <c r="N639">
        <v>181</v>
      </c>
      <c r="O639">
        <v>21</v>
      </c>
      <c r="Q639" s="5">
        <v>45017.75</v>
      </c>
      <c r="R639" s="5">
        <v>0</v>
      </c>
      <c r="S639" s="5">
        <v>6752.67</v>
      </c>
      <c r="U639" s="5">
        <v>45018</v>
      </c>
      <c r="V639" s="5">
        <v>0</v>
      </c>
      <c r="W639" s="5">
        <v>6753</v>
      </c>
      <c r="Y639" s="5">
        <v>48414.216508788013</v>
      </c>
      <c r="Z639" s="5">
        <v>0</v>
      </c>
      <c r="AA639" s="5">
        <v>7262.0043811755722</v>
      </c>
      <c r="AC639" s="5">
        <v>0</v>
      </c>
      <c r="AD639" s="5">
        <v>0</v>
      </c>
      <c r="AE639" s="5">
        <v>0</v>
      </c>
      <c r="AG639" s="5">
        <v>48414.216508788013</v>
      </c>
      <c r="AH639" s="5">
        <v>0</v>
      </c>
      <c r="AI639" s="5">
        <v>7262.0043811755722</v>
      </c>
      <c r="AK639" s="5">
        <v>45017.619999999995</v>
      </c>
      <c r="AL639" s="5">
        <v>0</v>
      </c>
      <c r="AM639" s="5">
        <v>6752.64</v>
      </c>
      <c r="AO639" s="5">
        <v>0</v>
      </c>
      <c r="AP639" s="5">
        <v>0</v>
      </c>
      <c r="AQ639" s="5">
        <v>0</v>
      </c>
      <c r="AS639" s="14">
        <v>2.8877581712549727E-6</v>
      </c>
      <c r="AT639" s="14">
        <v>0</v>
      </c>
      <c r="AU639" s="14">
        <v>0.15000004998035774</v>
      </c>
      <c r="AW639" s="14">
        <v>2.8877581712549727E-6</v>
      </c>
      <c r="AX639" s="14">
        <v>0</v>
      </c>
      <c r="AY639" s="14">
        <v>0.15000004998035774</v>
      </c>
    </row>
    <row r="640" spans="3:51" hidden="1" x14ac:dyDescent="0.25">
      <c r="C640" t="s">
        <v>26</v>
      </c>
      <c r="D640">
        <v>4001</v>
      </c>
      <c r="E640" t="s">
        <v>154</v>
      </c>
      <c r="F640" t="s">
        <v>50</v>
      </c>
      <c r="G640" t="s">
        <v>49</v>
      </c>
      <c r="I640">
        <v>2</v>
      </c>
      <c r="M640">
        <v>208</v>
      </c>
      <c r="N640">
        <v>184</v>
      </c>
      <c r="O640">
        <v>3</v>
      </c>
      <c r="Q640" s="5">
        <v>158881.21418390368</v>
      </c>
      <c r="R640" s="5">
        <v>47262.242732843697</v>
      </c>
      <c r="S640" s="5">
        <v>20087.531188677229</v>
      </c>
      <c r="U640" s="5">
        <v>158881</v>
      </c>
      <c r="V640" s="5">
        <v>47262</v>
      </c>
      <c r="W640" s="5">
        <v>20088</v>
      </c>
      <c r="Y640" s="5">
        <v>101527.48124630023</v>
      </c>
      <c r="Z640" s="5">
        <v>4806.5240707394496</v>
      </c>
      <c r="AA640" s="5">
        <v>15228.855807369486</v>
      </c>
      <c r="AC640" s="5">
        <v>0</v>
      </c>
      <c r="AD640" s="5">
        <v>0</v>
      </c>
      <c r="AE640" s="5">
        <v>0</v>
      </c>
      <c r="AG640" s="5">
        <v>101527.48124630023</v>
      </c>
      <c r="AH640" s="5">
        <v>4806.5240707394496</v>
      </c>
      <c r="AI640" s="5">
        <v>15228.855807369486</v>
      </c>
      <c r="AK640" s="5">
        <v>100358.81343616164</v>
      </c>
      <c r="AL640" s="5">
        <v>7544.1990137607818</v>
      </c>
      <c r="AM640" s="5">
        <v>15053.822989675529</v>
      </c>
      <c r="AO640" s="5">
        <v>0</v>
      </c>
      <c r="AP640" s="5">
        <v>0</v>
      </c>
      <c r="AQ640" s="5">
        <v>0</v>
      </c>
      <c r="AS640" s="14">
        <v>0.40886807580408702</v>
      </c>
      <c r="AT640" s="14">
        <v>0.13788521009699806</v>
      </c>
      <c r="AU640" s="14">
        <v>0.14057915643223018</v>
      </c>
      <c r="AW640" s="14">
        <v>0.40886807580408702</v>
      </c>
      <c r="AX640" s="14">
        <v>0.13788521009699806</v>
      </c>
      <c r="AY640" s="14">
        <v>0.14057915643223018</v>
      </c>
    </row>
    <row r="641" spans="3:51" hidden="1" x14ac:dyDescent="0.25">
      <c r="C641" t="s">
        <v>26</v>
      </c>
      <c r="D641">
        <v>4001</v>
      </c>
      <c r="E641" t="s">
        <v>154</v>
      </c>
      <c r="F641" t="s">
        <v>366</v>
      </c>
      <c r="G641" t="s">
        <v>53</v>
      </c>
      <c r="I641">
        <v>2</v>
      </c>
      <c r="M641">
        <v>208</v>
      </c>
      <c r="N641">
        <v>196</v>
      </c>
      <c r="O641">
        <v>1</v>
      </c>
      <c r="Q641" s="5">
        <v>0</v>
      </c>
      <c r="R641" s="5">
        <v>0</v>
      </c>
      <c r="S641" s="5">
        <v>0</v>
      </c>
      <c r="U641" s="5">
        <v>21852</v>
      </c>
      <c r="V641" s="5">
        <v>0</v>
      </c>
      <c r="W641" s="5">
        <v>2185</v>
      </c>
      <c r="Y641" s="5">
        <v>27474.85</v>
      </c>
      <c r="Z641" s="5">
        <v>0</v>
      </c>
      <c r="AA641" s="5">
        <v>4121.2299999999996</v>
      </c>
      <c r="AC641" s="5">
        <v>27474.85</v>
      </c>
      <c r="AD641" s="5">
        <v>0</v>
      </c>
      <c r="AE641" s="5">
        <v>4121.2299999999996</v>
      </c>
      <c r="AG641" s="5">
        <v>0</v>
      </c>
      <c r="AH641" s="5">
        <v>0</v>
      </c>
      <c r="AI641" s="5">
        <v>0</v>
      </c>
      <c r="AK641" s="5">
        <v>34564.185235419493</v>
      </c>
      <c r="AL641" s="5">
        <v>0</v>
      </c>
      <c r="AM641" s="5">
        <v>3456.4185235419491</v>
      </c>
      <c r="AO641" s="5">
        <v>34564.185235419493</v>
      </c>
      <c r="AP641" s="5">
        <v>0</v>
      </c>
      <c r="AQ641" s="5">
        <v>3456.4185235419491</v>
      </c>
      <c r="AS641" s="14">
        <v>0.29531257034494574</v>
      </c>
      <c r="AT641" s="14">
        <v>0</v>
      </c>
      <c r="AU641" s="14">
        <v>0.1</v>
      </c>
      <c r="AW641" s="14">
        <v>0.29531257034494574</v>
      </c>
      <c r="AX641" s="14">
        <v>0</v>
      </c>
      <c r="AY641" s="14">
        <v>0.1</v>
      </c>
    </row>
    <row r="642" spans="3:51" hidden="1" x14ac:dyDescent="0.25">
      <c r="C642" t="s">
        <v>26</v>
      </c>
      <c r="D642">
        <v>4001</v>
      </c>
      <c r="E642" t="s">
        <v>154</v>
      </c>
      <c r="F642" t="s">
        <v>366</v>
      </c>
      <c r="G642" t="s">
        <v>53</v>
      </c>
      <c r="I642">
        <v>2</v>
      </c>
      <c r="M642">
        <v>208</v>
      </c>
      <c r="N642">
        <v>196</v>
      </c>
      <c r="O642">
        <v>3</v>
      </c>
      <c r="Q642" s="5">
        <v>0</v>
      </c>
      <c r="R642" s="5">
        <v>0</v>
      </c>
      <c r="S642" s="5">
        <v>0</v>
      </c>
      <c r="U642" s="5">
        <v>52087</v>
      </c>
      <c r="V642" s="5">
        <v>0</v>
      </c>
      <c r="W642" s="5">
        <v>5209</v>
      </c>
      <c r="Y642" s="5">
        <v>67728.61</v>
      </c>
      <c r="Z642" s="5">
        <v>0</v>
      </c>
      <c r="AA642" s="5">
        <v>6772.86</v>
      </c>
      <c r="AC642" s="5">
        <v>67728.61</v>
      </c>
      <c r="AD642" s="5">
        <v>0</v>
      </c>
      <c r="AE642" s="5">
        <v>6772.86</v>
      </c>
      <c r="AG642" s="5">
        <v>0</v>
      </c>
      <c r="AH642" s="5">
        <v>0</v>
      </c>
      <c r="AI642" s="5">
        <v>0</v>
      </c>
      <c r="AK642" s="5">
        <v>60235.865142414259</v>
      </c>
      <c r="AL642" s="5">
        <v>0</v>
      </c>
      <c r="AM642" s="5">
        <v>6023.5865142414259</v>
      </c>
      <c r="AO642" s="5">
        <v>60235.865142414259</v>
      </c>
      <c r="AP642" s="5">
        <v>0</v>
      </c>
      <c r="AQ642" s="5">
        <v>6023.5865142414259</v>
      </c>
      <c r="AS642" s="14">
        <v>0.10757335356657971</v>
      </c>
      <c r="AT642" s="14">
        <v>0</v>
      </c>
      <c r="AU642" s="14">
        <v>0.10000000110243354</v>
      </c>
      <c r="AW642" s="14">
        <v>0.10757335356657971</v>
      </c>
      <c r="AX642" s="14">
        <v>0</v>
      </c>
      <c r="AY642" s="14">
        <v>0.10000000110243354</v>
      </c>
    </row>
    <row r="643" spans="3:51" hidden="1" x14ac:dyDescent="0.25">
      <c r="C643" t="s">
        <v>26</v>
      </c>
      <c r="D643">
        <v>4001</v>
      </c>
      <c r="E643" t="s">
        <v>154</v>
      </c>
      <c r="F643" t="s">
        <v>366</v>
      </c>
      <c r="G643" t="s">
        <v>53</v>
      </c>
      <c r="I643">
        <v>2</v>
      </c>
      <c r="M643">
        <v>208</v>
      </c>
      <c r="N643">
        <v>196</v>
      </c>
      <c r="O643">
        <v>4</v>
      </c>
      <c r="Q643" s="5">
        <v>0</v>
      </c>
      <c r="R643" s="5">
        <v>0</v>
      </c>
      <c r="S643" s="5">
        <v>11146.359779794604</v>
      </c>
      <c r="U643" s="5">
        <v>61879</v>
      </c>
      <c r="V643" s="5">
        <v>0</v>
      </c>
      <c r="W643" s="5">
        <v>17334</v>
      </c>
      <c r="Y643" s="5">
        <v>81994.66</v>
      </c>
      <c r="Z643" s="5">
        <v>0</v>
      </c>
      <c r="AA643" s="5">
        <v>8199.4699999999993</v>
      </c>
      <c r="AC643" s="5">
        <v>81994.66</v>
      </c>
      <c r="AD643" s="5">
        <v>0</v>
      </c>
      <c r="AE643" s="5">
        <v>8199.4699999999993</v>
      </c>
      <c r="AG643" s="5">
        <v>0</v>
      </c>
      <c r="AH643" s="5">
        <v>0</v>
      </c>
      <c r="AI643" s="5">
        <v>0</v>
      </c>
      <c r="AK643" s="5">
        <v>112051.66311438351</v>
      </c>
      <c r="AL643" s="5">
        <v>0</v>
      </c>
      <c r="AM643" s="5">
        <v>0</v>
      </c>
      <c r="AO643" s="5">
        <v>112051.66311438351</v>
      </c>
      <c r="AP643" s="5">
        <v>0</v>
      </c>
      <c r="AQ643" s="5">
        <v>0</v>
      </c>
      <c r="AS643" s="14">
        <v>0.38594048845811901</v>
      </c>
      <c r="AT643" s="14">
        <v>0</v>
      </c>
      <c r="AU643" s="14">
        <v>5.8646273105237762E-2</v>
      </c>
      <c r="AW643" s="14">
        <v>0.38594048845811901</v>
      </c>
      <c r="AX643" s="14">
        <v>0</v>
      </c>
      <c r="AY643" s="14">
        <v>5.8646273105237762E-2</v>
      </c>
    </row>
    <row r="644" spans="3:51" hidden="1" x14ac:dyDescent="0.25">
      <c r="C644" t="s">
        <v>26</v>
      </c>
      <c r="D644">
        <v>4001</v>
      </c>
      <c r="E644" t="s">
        <v>154</v>
      </c>
      <c r="F644" t="s">
        <v>60</v>
      </c>
      <c r="G644" t="s">
        <v>53</v>
      </c>
      <c r="I644">
        <v>2</v>
      </c>
      <c r="M644">
        <v>208</v>
      </c>
      <c r="N644">
        <v>428</v>
      </c>
      <c r="O644">
        <v>10</v>
      </c>
      <c r="Q644" s="5">
        <v>227717.50999999998</v>
      </c>
      <c r="R644" s="5">
        <v>158095.01</v>
      </c>
      <c r="S644" s="5">
        <v>22771.75</v>
      </c>
      <c r="U644" s="5">
        <v>227718</v>
      </c>
      <c r="V644" s="5">
        <v>158095</v>
      </c>
      <c r="W644" s="5">
        <v>32800</v>
      </c>
      <c r="Y644" s="5">
        <v>152513.62627697876</v>
      </c>
      <c r="Z644" s="5">
        <v>46953.884749830635</v>
      </c>
      <c r="AA644" s="5">
        <v>15251.499413956592</v>
      </c>
      <c r="AC644" s="5">
        <v>0</v>
      </c>
      <c r="AD644" s="5">
        <v>0</v>
      </c>
      <c r="AE644" s="5">
        <v>0</v>
      </c>
      <c r="AG644" s="5">
        <v>152513.62627697876</v>
      </c>
      <c r="AH644" s="5">
        <v>46953.884749830635</v>
      </c>
      <c r="AI644" s="5">
        <v>15251.499413956592</v>
      </c>
      <c r="AK644" s="5">
        <v>138591.72999999998</v>
      </c>
      <c r="AL644" s="5">
        <v>6012.43</v>
      </c>
      <c r="AM644" s="5">
        <v>13859.18</v>
      </c>
      <c r="AO644" s="5">
        <v>0</v>
      </c>
      <c r="AP644" s="5">
        <v>0</v>
      </c>
      <c r="AQ644" s="5">
        <v>0</v>
      </c>
      <c r="AS644" s="14">
        <v>0.31838174507807704</v>
      </c>
      <c r="AT644" s="14">
        <v>0.40096992872724307</v>
      </c>
      <c r="AU644" s="14">
        <v>9.9998950529327557E-2</v>
      </c>
      <c r="AW644" s="14">
        <v>0.31838174507807704</v>
      </c>
      <c r="AX644" s="14">
        <v>0.40096992872724307</v>
      </c>
      <c r="AY644" s="14">
        <v>9.9998950529327557E-2</v>
      </c>
    </row>
    <row r="645" spans="3:51" hidden="1" x14ac:dyDescent="0.25">
      <c r="C645" t="s">
        <v>26</v>
      </c>
      <c r="D645">
        <v>4001</v>
      </c>
      <c r="E645" t="s">
        <v>154</v>
      </c>
      <c r="F645" t="s">
        <v>367</v>
      </c>
      <c r="G645" t="s">
        <v>53</v>
      </c>
      <c r="I645">
        <v>2</v>
      </c>
      <c r="M645">
        <v>208</v>
      </c>
      <c r="N645">
        <v>518</v>
      </c>
      <c r="O645">
        <v>1</v>
      </c>
      <c r="Q645" s="5">
        <v>144577.55587244124</v>
      </c>
      <c r="R645" s="5">
        <v>0</v>
      </c>
      <c r="S645" s="5">
        <v>14457.755923845336</v>
      </c>
      <c r="U645" s="5">
        <v>151806</v>
      </c>
      <c r="V645" s="5">
        <v>0</v>
      </c>
      <c r="W645" s="5">
        <v>15181</v>
      </c>
      <c r="Y645" s="5">
        <v>131460.47888558617</v>
      </c>
      <c r="Z645" s="5">
        <v>0</v>
      </c>
      <c r="AA645" s="5">
        <v>12500.183022025023</v>
      </c>
      <c r="AC645" s="5">
        <v>0</v>
      </c>
      <c r="AD645" s="5">
        <v>0</v>
      </c>
      <c r="AE645" s="5">
        <v>0</v>
      </c>
      <c r="AG645" s="5">
        <v>131460.47888558617</v>
      </c>
      <c r="AH645" s="5">
        <v>0</v>
      </c>
      <c r="AI645" s="5">
        <v>12500.183022025023</v>
      </c>
      <c r="AK645" s="5">
        <v>127228.24149940746</v>
      </c>
      <c r="AL645" s="5">
        <v>0</v>
      </c>
      <c r="AM645" s="5">
        <v>12722.824378340132</v>
      </c>
      <c r="AO645" s="5">
        <v>8390.7871925810759</v>
      </c>
      <c r="AP645" s="5">
        <v>0</v>
      </c>
      <c r="AQ645" s="5">
        <v>839.07879525766339</v>
      </c>
      <c r="AS645" s="14">
        <v>-1.1209101529565113E-2</v>
      </c>
      <c r="AT645" s="14">
        <v>-0.10006764577456313</v>
      </c>
      <c r="AU645" s="14">
        <v>9.9838445944868764E-2</v>
      </c>
      <c r="AW645" s="14">
        <v>-1.1209101529565113E-2</v>
      </c>
      <c r="AX645" s="14">
        <v>-0.10006764577456313</v>
      </c>
      <c r="AY645" s="14">
        <v>9.9838445944868764E-2</v>
      </c>
    </row>
    <row r="646" spans="3:51" hidden="1" x14ac:dyDescent="0.25">
      <c r="C646" t="s">
        <v>26</v>
      </c>
      <c r="D646">
        <v>4001</v>
      </c>
      <c r="E646" t="s">
        <v>154</v>
      </c>
      <c r="F646" t="s">
        <v>367</v>
      </c>
      <c r="G646" t="s">
        <v>53</v>
      </c>
      <c r="I646">
        <v>2</v>
      </c>
      <c r="M646">
        <v>208</v>
      </c>
      <c r="N646">
        <v>518</v>
      </c>
      <c r="O646">
        <v>2</v>
      </c>
      <c r="Q646" s="5">
        <v>85337.562008252295</v>
      </c>
      <c r="R646" s="5">
        <v>28281.788665920401</v>
      </c>
      <c r="S646" s="5">
        <v>7312.9979712662725</v>
      </c>
      <c r="U646" s="5">
        <v>85338</v>
      </c>
      <c r="V646" s="5">
        <v>0</v>
      </c>
      <c r="W646" s="5">
        <v>7313</v>
      </c>
      <c r="Y646" s="5">
        <v>85228.535408522395</v>
      </c>
      <c r="Z646" s="5">
        <v>44859.493197011652</v>
      </c>
      <c r="AA646" s="5">
        <v>8522.8802539346962</v>
      </c>
      <c r="AC646" s="5">
        <v>0</v>
      </c>
      <c r="AD646" s="5">
        <v>0</v>
      </c>
      <c r="AE646" s="5">
        <v>0</v>
      </c>
      <c r="AG646" s="5">
        <v>85228.535408522395</v>
      </c>
      <c r="AH646" s="5">
        <v>44859.493197011652</v>
      </c>
      <c r="AI646" s="5">
        <v>8522.8802539346962</v>
      </c>
      <c r="AK646" s="5">
        <v>83648.796244731842</v>
      </c>
      <c r="AL646" s="5">
        <v>0</v>
      </c>
      <c r="AM646" s="5">
        <v>8364.8799284714059</v>
      </c>
      <c r="AO646" s="5">
        <v>9133.8135693025324</v>
      </c>
      <c r="AP646" s="5">
        <v>0</v>
      </c>
      <c r="AQ646" s="5">
        <v>913.38166092847632</v>
      </c>
      <c r="AS646" s="14">
        <v>8.6531721474029988E-2</v>
      </c>
      <c r="AT646" s="14">
        <v>0.15425297472702121</v>
      </c>
      <c r="AU646" s="14">
        <v>9.5042153166451052E-2</v>
      </c>
      <c r="AW646" s="14">
        <v>8.6531721474029988E-2</v>
      </c>
      <c r="AX646" s="14">
        <v>0.15425297472702121</v>
      </c>
      <c r="AY646" s="14">
        <v>9.5042153166451052E-2</v>
      </c>
    </row>
    <row r="647" spans="3:51" hidden="1" x14ac:dyDescent="0.25">
      <c r="C647" t="s">
        <v>26</v>
      </c>
      <c r="D647">
        <v>4001</v>
      </c>
      <c r="E647" t="s">
        <v>154</v>
      </c>
      <c r="F647" t="s">
        <v>367</v>
      </c>
      <c r="G647" t="s">
        <v>53</v>
      </c>
      <c r="I647">
        <v>2</v>
      </c>
      <c r="M647">
        <v>208</v>
      </c>
      <c r="N647">
        <v>518</v>
      </c>
      <c r="O647">
        <v>4</v>
      </c>
      <c r="Q647" s="5">
        <v>70318.405873898475</v>
      </c>
      <c r="R647" s="5">
        <v>0</v>
      </c>
      <c r="S647" s="5">
        <v>7031.8405873898482</v>
      </c>
      <c r="U647" s="5">
        <v>70318</v>
      </c>
      <c r="V647" s="5">
        <v>0</v>
      </c>
      <c r="W647" s="5">
        <v>7032</v>
      </c>
      <c r="Y647" s="5">
        <v>34354.982045976838</v>
      </c>
      <c r="Z647" s="5">
        <v>3225.1114805627858</v>
      </c>
      <c r="AA647" s="5">
        <v>3435.5189920413195</v>
      </c>
      <c r="AC647" s="5">
        <v>0</v>
      </c>
      <c r="AD647" s="5">
        <v>0</v>
      </c>
      <c r="AE647" s="5">
        <v>0</v>
      </c>
      <c r="AG647" s="5">
        <v>34354.982045976838</v>
      </c>
      <c r="AH647" s="5">
        <v>3225.1114805627858</v>
      </c>
      <c r="AI647" s="5">
        <v>3435.5189920413195</v>
      </c>
      <c r="AK647" s="5">
        <v>30036.429233729068</v>
      </c>
      <c r="AL647" s="5">
        <v>0</v>
      </c>
      <c r="AM647" s="5">
        <v>3003.6429233729068</v>
      </c>
      <c r="AO647" s="5">
        <v>0</v>
      </c>
      <c r="AP647" s="5">
        <v>0</v>
      </c>
      <c r="AQ647" s="5">
        <v>0</v>
      </c>
      <c r="AS647" s="14">
        <v>0.23529488536518062</v>
      </c>
      <c r="AT647" s="14">
        <v>6.8011010441072439E-2</v>
      </c>
      <c r="AU647" s="14">
        <v>9.9999847249536783E-2</v>
      </c>
      <c r="AW647" s="14">
        <v>0.23529488536518062</v>
      </c>
      <c r="AX647" s="14">
        <v>6.8011010441072439E-2</v>
      </c>
      <c r="AY647" s="14">
        <v>9.9999847249536783E-2</v>
      </c>
    </row>
    <row r="648" spans="3:51" hidden="1" x14ac:dyDescent="0.25">
      <c r="C648" t="s">
        <v>26</v>
      </c>
      <c r="D648">
        <v>4001</v>
      </c>
      <c r="E648" t="s">
        <v>154</v>
      </c>
      <c r="F648" t="s">
        <v>92</v>
      </c>
      <c r="G648" t="s">
        <v>49</v>
      </c>
      <c r="I648">
        <v>2</v>
      </c>
      <c r="M648">
        <v>208</v>
      </c>
      <c r="N648">
        <v>535</v>
      </c>
      <c r="O648">
        <v>4</v>
      </c>
      <c r="Q648" s="5">
        <v>95922.655157257235</v>
      </c>
      <c r="R648" s="5">
        <v>0</v>
      </c>
      <c r="S648" s="5">
        <v>14388.398273588586</v>
      </c>
      <c r="U648" s="5">
        <v>100719</v>
      </c>
      <c r="V648" s="5">
        <v>0</v>
      </c>
      <c r="W648" s="5">
        <v>15108</v>
      </c>
      <c r="Y648" s="5">
        <v>95532.822402714373</v>
      </c>
      <c r="Z648" s="5">
        <v>0</v>
      </c>
      <c r="AA648" s="5">
        <v>5559.709287874357</v>
      </c>
      <c r="AC648" s="5">
        <v>0</v>
      </c>
      <c r="AD648" s="5">
        <v>0</v>
      </c>
      <c r="AE648" s="5">
        <v>0</v>
      </c>
      <c r="AG648" s="5">
        <v>95532.822402714373</v>
      </c>
      <c r="AH648" s="5">
        <v>0</v>
      </c>
      <c r="AI648" s="5">
        <v>5559.709287874357</v>
      </c>
      <c r="AK648" s="5">
        <v>53516.140679321892</v>
      </c>
      <c r="AL648" s="5">
        <v>0</v>
      </c>
      <c r="AM648" s="5">
        <v>8027.42148979799</v>
      </c>
      <c r="AO648" s="5">
        <v>0</v>
      </c>
      <c r="AP648" s="5">
        <v>0</v>
      </c>
      <c r="AQ648" s="5">
        <v>0</v>
      </c>
      <c r="AS648" s="14">
        <v>-0.4562586127776973</v>
      </c>
      <c r="AT648" s="14">
        <v>0</v>
      </c>
      <c r="AU648" s="14">
        <v>0.15000003525119968</v>
      </c>
      <c r="AW648" s="14">
        <v>-0.4562586127776973</v>
      </c>
      <c r="AX648" s="14">
        <v>0</v>
      </c>
      <c r="AY648" s="14">
        <v>0.15000003525119968</v>
      </c>
    </row>
    <row r="649" spans="3:51" hidden="1" x14ac:dyDescent="0.25">
      <c r="C649" t="s">
        <v>26</v>
      </c>
      <c r="D649">
        <v>4001</v>
      </c>
      <c r="E649" t="s">
        <v>154</v>
      </c>
      <c r="F649" t="s">
        <v>144</v>
      </c>
      <c r="G649" t="s">
        <v>49</v>
      </c>
      <c r="I649">
        <v>2</v>
      </c>
      <c r="M649">
        <v>208</v>
      </c>
      <c r="N649">
        <v>569</v>
      </c>
      <c r="O649">
        <v>1</v>
      </c>
      <c r="Q649" s="5">
        <v>5436.20470737286</v>
      </c>
      <c r="R649" s="5">
        <v>12809.013842501061</v>
      </c>
      <c r="S649" s="5">
        <v>517.32792727556739</v>
      </c>
      <c r="U649" s="5">
        <v>39926</v>
      </c>
      <c r="V649" s="5">
        <v>12809</v>
      </c>
      <c r="W649" s="5">
        <v>3800</v>
      </c>
      <c r="Y649" s="5">
        <v>21548.880239768234</v>
      </c>
      <c r="Z649" s="5">
        <v>0</v>
      </c>
      <c r="AA649" s="5">
        <v>3232.4232931580668</v>
      </c>
      <c r="AC649" s="5">
        <v>21548.880239768234</v>
      </c>
      <c r="AD649" s="5">
        <v>0</v>
      </c>
      <c r="AE649" s="5">
        <v>3232.4232931580668</v>
      </c>
      <c r="AG649" s="5">
        <v>0</v>
      </c>
      <c r="AH649" s="5">
        <v>0</v>
      </c>
      <c r="AI649" s="5">
        <v>0</v>
      </c>
      <c r="AK649" s="5">
        <v>30408.847897720869</v>
      </c>
      <c r="AL649" s="5">
        <v>0</v>
      </c>
      <c r="AM649" s="5">
        <v>4561.3271846581301</v>
      </c>
      <c r="AO649" s="5">
        <v>30408.847897720869</v>
      </c>
      <c r="AP649" s="5">
        <v>0</v>
      </c>
      <c r="AQ649" s="5">
        <v>4561.3271846581301</v>
      </c>
      <c r="AS649" s="14">
        <v>0.18387019960619466</v>
      </c>
      <c r="AT649" s="14">
        <v>0.12092817677838648</v>
      </c>
      <c r="AU649" s="14">
        <v>0.14718608066099939</v>
      </c>
      <c r="AW649" s="14">
        <v>0.18387019960619466</v>
      </c>
      <c r="AX649" s="14">
        <v>0.12092817677838648</v>
      </c>
      <c r="AY649" s="14">
        <v>0.14718608066099939</v>
      </c>
    </row>
    <row r="650" spans="3:51" hidden="1" x14ac:dyDescent="0.25">
      <c r="C650" t="s">
        <v>26</v>
      </c>
      <c r="D650">
        <v>4001</v>
      </c>
      <c r="E650" t="s">
        <v>154</v>
      </c>
      <c r="F650" t="s">
        <v>144</v>
      </c>
      <c r="G650" t="s">
        <v>49</v>
      </c>
      <c r="I650">
        <v>2</v>
      </c>
      <c r="M650">
        <v>208</v>
      </c>
      <c r="N650">
        <v>569</v>
      </c>
      <c r="O650">
        <v>2</v>
      </c>
      <c r="Q650" s="5">
        <v>0</v>
      </c>
      <c r="R650" s="5">
        <v>0</v>
      </c>
      <c r="S650" s="5">
        <v>0</v>
      </c>
      <c r="U650" s="5">
        <v>202722</v>
      </c>
      <c r="V650" s="5">
        <v>0</v>
      </c>
      <c r="W650" s="5">
        <v>30408</v>
      </c>
      <c r="Y650" s="5">
        <v>76335.029972969103</v>
      </c>
      <c r="Z650" s="5">
        <v>0</v>
      </c>
      <c r="AA650" s="5">
        <v>11450.498803386783</v>
      </c>
      <c r="AC650" s="5">
        <v>76335.029972969103</v>
      </c>
      <c r="AD650" s="5">
        <v>0</v>
      </c>
      <c r="AE650" s="5">
        <v>11450.498803386783</v>
      </c>
      <c r="AG650" s="5">
        <v>0</v>
      </c>
      <c r="AH650" s="5">
        <v>0</v>
      </c>
      <c r="AI650" s="5">
        <v>0</v>
      </c>
      <c r="AK650" s="5">
        <v>113948.78244808046</v>
      </c>
      <c r="AL650" s="5">
        <v>0</v>
      </c>
      <c r="AM650" s="5">
        <v>17092.316978412757</v>
      </c>
      <c r="AO650" s="5">
        <v>98779.748782618946</v>
      </c>
      <c r="AP650" s="5">
        <v>0</v>
      </c>
      <c r="AQ650" s="5">
        <v>14816.962317392841</v>
      </c>
      <c r="AS650" s="14">
        <v>0.34117070997229826</v>
      </c>
      <c r="AT650" s="14">
        <v>0</v>
      </c>
      <c r="AU650" s="14">
        <v>0.14995627306633907</v>
      </c>
      <c r="AW650" s="14">
        <v>0.34117070997229826</v>
      </c>
      <c r="AX650" s="14">
        <v>0</v>
      </c>
      <c r="AY650" s="14">
        <v>0.14995627306633907</v>
      </c>
    </row>
    <row r="651" spans="3:51" hidden="1" x14ac:dyDescent="0.25">
      <c r="C651" t="s">
        <v>26</v>
      </c>
      <c r="D651">
        <v>4001</v>
      </c>
      <c r="E651" t="s">
        <v>154</v>
      </c>
      <c r="F651" t="s">
        <v>175</v>
      </c>
      <c r="G651" t="s">
        <v>49</v>
      </c>
      <c r="I651">
        <v>2</v>
      </c>
      <c r="M651">
        <v>208</v>
      </c>
      <c r="N651">
        <v>580</v>
      </c>
      <c r="O651">
        <v>2</v>
      </c>
      <c r="Q651" s="5">
        <v>21929.864598118485</v>
      </c>
      <c r="R651" s="5">
        <v>0</v>
      </c>
      <c r="S651" s="5">
        <v>3289.4810603161277</v>
      </c>
      <c r="U651" s="5">
        <v>21930</v>
      </c>
      <c r="V651" s="5">
        <v>0</v>
      </c>
      <c r="W651" s="5">
        <v>3289</v>
      </c>
      <c r="Y651" s="5">
        <v>20869.86</v>
      </c>
      <c r="Z651" s="5">
        <v>0</v>
      </c>
      <c r="AA651" s="5">
        <v>3130.48</v>
      </c>
      <c r="AC651" s="5">
        <v>0</v>
      </c>
      <c r="AD651" s="5">
        <v>0</v>
      </c>
      <c r="AE651" s="5">
        <v>0</v>
      </c>
      <c r="AG651" s="5">
        <v>20869.86</v>
      </c>
      <c r="AH651" s="5">
        <v>0</v>
      </c>
      <c r="AI651" s="5">
        <v>3130.48</v>
      </c>
      <c r="AK651" s="5">
        <v>20435.235316211551</v>
      </c>
      <c r="AL651" s="5">
        <v>0</v>
      </c>
      <c r="AM651" s="5">
        <v>3065.2869136805066</v>
      </c>
      <c r="AO651" s="5">
        <v>0</v>
      </c>
      <c r="AP651" s="5">
        <v>0</v>
      </c>
      <c r="AQ651" s="5">
        <v>0</v>
      </c>
      <c r="AS651" s="14">
        <v>-0.23614404920631404</v>
      </c>
      <c r="AT651" s="14">
        <v>3.3058272126810112E-3</v>
      </c>
      <c r="AU651" s="14">
        <v>0.1500000625142526</v>
      </c>
      <c r="AW651" s="14">
        <v>-0.23614404920631404</v>
      </c>
      <c r="AX651" s="14">
        <v>3.3058272126810112E-3</v>
      </c>
      <c r="AY651" s="14">
        <v>0.1500000625142526</v>
      </c>
    </row>
    <row r="652" spans="3:51" hidden="1" x14ac:dyDescent="0.25">
      <c r="C652" t="s">
        <v>26</v>
      </c>
      <c r="D652">
        <v>4001</v>
      </c>
      <c r="E652" t="s">
        <v>154</v>
      </c>
      <c r="F652" t="s">
        <v>175</v>
      </c>
      <c r="G652" t="s">
        <v>49</v>
      </c>
      <c r="I652">
        <v>2</v>
      </c>
      <c r="M652">
        <v>208</v>
      </c>
      <c r="N652">
        <v>580</v>
      </c>
      <c r="O652">
        <v>3</v>
      </c>
      <c r="Q652" s="5">
        <v>0</v>
      </c>
      <c r="R652" s="5">
        <v>0</v>
      </c>
      <c r="S652" s="5">
        <v>0</v>
      </c>
      <c r="U652" s="5">
        <v>0</v>
      </c>
      <c r="V652" s="5">
        <v>0</v>
      </c>
      <c r="W652" s="5">
        <v>0</v>
      </c>
      <c r="Y652" s="5">
        <v>48629.36</v>
      </c>
      <c r="Z652" s="5">
        <v>26906.66876264631</v>
      </c>
      <c r="AA652" s="5">
        <v>7294.44</v>
      </c>
      <c r="AC652" s="5">
        <v>0</v>
      </c>
      <c r="AD652" s="5">
        <v>0</v>
      </c>
      <c r="AE652" s="5">
        <v>0</v>
      </c>
      <c r="AG652" s="5">
        <v>48629.36</v>
      </c>
      <c r="AH652" s="5">
        <v>26906.66876264631</v>
      </c>
      <c r="AI652" s="5">
        <v>7294.44</v>
      </c>
      <c r="AK652" s="5">
        <v>45836.401453659528</v>
      </c>
      <c r="AL652" s="5">
        <v>0</v>
      </c>
      <c r="AM652" s="5">
        <v>6875.4602180489283</v>
      </c>
      <c r="AO652" s="5">
        <v>0</v>
      </c>
      <c r="AP652" s="5">
        <v>0</v>
      </c>
      <c r="AQ652" s="5">
        <v>0</v>
      </c>
      <c r="AS652" s="14">
        <v>2.4239465264185078E-2</v>
      </c>
      <c r="AT652" s="14">
        <v>0.32886309534919206</v>
      </c>
      <c r="AU652" s="14">
        <v>0.15000036630373342</v>
      </c>
      <c r="AW652" s="14">
        <v>2.4239465264185078E-2</v>
      </c>
      <c r="AX652" s="14">
        <v>0.32886309534919206</v>
      </c>
      <c r="AY652" s="14">
        <v>0.15000036630373342</v>
      </c>
    </row>
    <row r="653" spans="3:51" hidden="1" x14ac:dyDescent="0.25">
      <c r="C653" t="s">
        <v>26</v>
      </c>
      <c r="D653">
        <v>4001</v>
      </c>
      <c r="E653" t="s">
        <v>154</v>
      </c>
      <c r="F653" t="s">
        <v>94</v>
      </c>
      <c r="G653" t="s">
        <v>49</v>
      </c>
      <c r="I653">
        <v>2</v>
      </c>
      <c r="M653">
        <v>208</v>
      </c>
      <c r="N653">
        <v>596</v>
      </c>
      <c r="O653">
        <v>1</v>
      </c>
      <c r="Q653" s="5">
        <v>180579.13676903964</v>
      </c>
      <c r="R653" s="5">
        <v>0</v>
      </c>
      <c r="S653" s="5">
        <v>27086.871169857113</v>
      </c>
      <c r="U653" s="5">
        <v>180579</v>
      </c>
      <c r="V653" s="5">
        <v>0</v>
      </c>
      <c r="W653" s="5">
        <v>27087</v>
      </c>
      <c r="Y653" s="5">
        <v>191598.42136364634</v>
      </c>
      <c r="Z653" s="5">
        <v>0</v>
      </c>
      <c r="AA653" s="5">
        <v>20111.775072644061</v>
      </c>
      <c r="AC653" s="5">
        <v>0</v>
      </c>
      <c r="AD653" s="5">
        <v>0</v>
      </c>
      <c r="AE653" s="5">
        <v>0</v>
      </c>
      <c r="AG653" s="5">
        <v>191598.42136364634</v>
      </c>
      <c r="AH653" s="5">
        <v>0</v>
      </c>
      <c r="AI653" s="5">
        <v>20111.775072644061</v>
      </c>
      <c r="AK653" s="5">
        <v>180771.35269628462</v>
      </c>
      <c r="AL653" s="5">
        <v>0</v>
      </c>
      <c r="AM653" s="5">
        <v>-8640.8548003052292</v>
      </c>
      <c r="AO653" s="5">
        <v>14463.646916137501</v>
      </c>
      <c r="AP653" s="5">
        <v>0</v>
      </c>
      <c r="AQ653" s="5">
        <v>2169.5454061677788</v>
      </c>
      <c r="AS653" s="14">
        <v>9.8349197483532658E-2</v>
      </c>
      <c r="AT653" s="14">
        <v>0</v>
      </c>
      <c r="AU653" s="14">
        <v>0.10823016787113146</v>
      </c>
      <c r="AW653" s="14">
        <v>9.8349197483532658E-2</v>
      </c>
      <c r="AX653" s="14">
        <v>0</v>
      </c>
      <c r="AY653" s="14">
        <v>0.10823016787113146</v>
      </c>
    </row>
    <row r="654" spans="3:51" hidden="1" x14ac:dyDescent="0.25">
      <c r="C654" t="s">
        <v>26</v>
      </c>
      <c r="D654">
        <v>4001</v>
      </c>
      <c r="E654" t="s">
        <v>154</v>
      </c>
      <c r="F654" t="s">
        <v>94</v>
      </c>
      <c r="G654" t="s">
        <v>49</v>
      </c>
      <c r="I654">
        <v>2</v>
      </c>
      <c r="M654">
        <v>208</v>
      </c>
      <c r="N654">
        <v>596</v>
      </c>
      <c r="O654">
        <v>2</v>
      </c>
      <c r="Q654" s="5">
        <v>41960.109137490836</v>
      </c>
      <c r="R654" s="5">
        <v>0</v>
      </c>
      <c r="S654" s="5">
        <v>6294.0170251247937</v>
      </c>
      <c r="U654" s="5">
        <v>41960</v>
      </c>
      <c r="V654" s="5">
        <v>0</v>
      </c>
      <c r="W654" s="5">
        <v>6294</v>
      </c>
      <c r="Y654" s="5">
        <v>36631.771647020745</v>
      </c>
      <c r="Z654" s="5">
        <v>0</v>
      </c>
      <c r="AA654" s="5">
        <v>5494.6797219639293</v>
      </c>
      <c r="AC654" s="5">
        <v>0</v>
      </c>
      <c r="AD654" s="5">
        <v>0</v>
      </c>
      <c r="AE654" s="5">
        <v>0</v>
      </c>
      <c r="AG654" s="5">
        <v>36631.771647020745</v>
      </c>
      <c r="AH654" s="5">
        <v>0</v>
      </c>
      <c r="AI654" s="5">
        <v>5494.6797219639293</v>
      </c>
      <c r="AK654" s="5">
        <v>42486.839035376295</v>
      </c>
      <c r="AL654" s="5">
        <v>0</v>
      </c>
      <c r="AM654" s="5">
        <v>6373.0261163069008</v>
      </c>
      <c r="AO654" s="5">
        <v>9536.2415021086181</v>
      </c>
      <c r="AP654" s="5">
        <v>0</v>
      </c>
      <c r="AQ654" s="5">
        <v>1430.4364863167484</v>
      </c>
      <c r="AS654" s="14">
        <v>0.14133987965341266</v>
      </c>
      <c r="AT654" s="14">
        <v>0</v>
      </c>
      <c r="AU654" s="14">
        <v>0.14999977862215677</v>
      </c>
      <c r="AW654" s="14">
        <v>0.14133987965341266</v>
      </c>
      <c r="AX654" s="14">
        <v>0</v>
      </c>
      <c r="AY654" s="14">
        <v>0.14999977862215677</v>
      </c>
    </row>
    <row r="655" spans="3:51" hidden="1" x14ac:dyDescent="0.25">
      <c r="C655" t="s">
        <v>26</v>
      </c>
      <c r="D655">
        <v>4001</v>
      </c>
      <c r="E655" t="s">
        <v>154</v>
      </c>
      <c r="F655" t="s">
        <v>94</v>
      </c>
      <c r="G655" t="s">
        <v>49</v>
      </c>
      <c r="I655">
        <v>2</v>
      </c>
      <c r="M655">
        <v>208</v>
      </c>
      <c r="N655">
        <v>596</v>
      </c>
      <c r="O655">
        <v>5</v>
      </c>
      <c r="Q655" s="5">
        <v>28245.060728361419</v>
      </c>
      <c r="R655" s="5">
        <v>0</v>
      </c>
      <c r="S655" s="5">
        <v>4236.7588474537451</v>
      </c>
      <c r="U655" s="5">
        <v>28245</v>
      </c>
      <c r="V655" s="5">
        <v>0</v>
      </c>
      <c r="W655" s="5">
        <v>4237</v>
      </c>
      <c r="Y655" s="5">
        <v>156351.57801437331</v>
      </c>
      <c r="Z655" s="5">
        <v>0</v>
      </c>
      <c r="AA655" s="5">
        <v>23452.21805692112</v>
      </c>
      <c r="AC655" s="5">
        <v>0</v>
      </c>
      <c r="AD655" s="5">
        <v>0</v>
      </c>
      <c r="AE655" s="5">
        <v>0</v>
      </c>
      <c r="AG655" s="5">
        <v>156351.57801437331</v>
      </c>
      <c r="AH655" s="5">
        <v>0</v>
      </c>
      <c r="AI655" s="5">
        <v>23452.21805692112</v>
      </c>
      <c r="AK655" s="5">
        <v>35160.988103169053</v>
      </c>
      <c r="AL655" s="5">
        <v>0</v>
      </c>
      <c r="AM655" s="5">
        <v>5274.1482792242969</v>
      </c>
      <c r="AO655" s="5">
        <v>14349.495756927365</v>
      </c>
      <c r="AP655" s="5">
        <v>0</v>
      </c>
      <c r="AQ655" s="5">
        <v>2152.4237762880798</v>
      </c>
      <c r="AS655" s="14">
        <v>0.41231202998357408</v>
      </c>
      <c r="AT655" s="14">
        <v>0</v>
      </c>
      <c r="AU655" s="14">
        <v>0.14999989416191206</v>
      </c>
      <c r="AW655" s="14">
        <v>0.41231202998357408</v>
      </c>
      <c r="AX655" s="14">
        <v>0</v>
      </c>
      <c r="AY655" s="14">
        <v>0.14999989416191206</v>
      </c>
    </row>
    <row r="656" spans="3:51" hidden="1" x14ac:dyDescent="0.25">
      <c r="C656" t="s">
        <v>26</v>
      </c>
      <c r="D656">
        <v>4001</v>
      </c>
      <c r="E656" t="s">
        <v>154</v>
      </c>
      <c r="F656" t="s">
        <v>306</v>
      </c>
      <c r="G656" t="s">
        <v>287</v>
      </c>
      <c r="I656">
        <v>2</v>
      </c>
      <c r="M656">
        <v>224</v>
      </c>
      <c r="N656">
        <v>48</v>
      </c>
      <c r="O656">
        <v>4</v>
      </c>
      <c r="Q656" s="5">
        <v>290530.01</v>
      </c>
      <c r="R656" s="5">
        <v>0</v>
      </c>
      <c r="S656" s="5">
        <v>29053</v>
      </c>
      <c r="U656" s="5">
        <v>290530</v>
      </c>
      <c r="V656" s="5">
        <v>0</v>
      </c>
      <c r="W656" s="5">
        <v>29053</v>
      </c>
      <c r="Y656" s="5">
        <v>376536.46595208114</v>
      </c>
      <c r="Z656" s="5">
        <v>0</v>
      </c>
      <c r="AA656" s="5">
        <v>37654.313987079935</v>
      </c>
      <c r="AC656" s="5">
        <v>188297.58595208114</v>
      </c>
      <c r="AD656" s="5">
        <v>0</v>
      </c>
      <c r="AE656" s="5">
        <v>18830.273987079934</v>
      </c>
      <c r="AG656" s="5">
        <v>188238.88</v>
      </c>
      <c r="AH656" s="5">
        <v>0</v>
      </c>
      <c r="AI656" s="5">
        <v>18824.04</v>
      </c>
      <c r="AK656" s="5">
        <v>342252.5</v>
      </c>
      <c r="AL656" s="5">
        <v>0</v>
      </c>
      <c r="AM656" s="5">
        <v>34225.26</v>
      </c>
      <c r="AO656" s="5">
        <v>0</v>
      </c>
      <c r="AP656" s="5">
        <v>0</v>
      </c>
      <c r="AQ656" s="5">
        <v>0</v>
      </c>
      <c r="AS656" s="14">
        <v>3.7839183468541648E-2</v>
      </c>
      <c r="AT656" s="14">
        <v>0</v>
      </c>
      <c r="AU656" s="14">
        <v>0.10000065407883203</v>
      </c>
      <c r="AW656" s="14">
        <v>3.7839183468541648E-2</v>
      </c>
      <c r="AX656" s="14">
        <v>0</v>
      </c>
      <c r="AY656" s="14">
        <v>0.10000065407883203</v>
      </c>
    </row>
    <row r="657" spans="3:51" hidden="1" x14ac:dyDescent="0.25">
      <c r="C657" t="s">
        <v>26</v>
      </c>
      <c r="D657">
        <v>4001</v>
      </c>
      <c r="E657" t="s">
        <v>154</v>
      </c>
      <c r="F657" t="s">
        <v>306</v>
      </c>
      <c r="G657" t="s">
        <v>287</v>
      </c>
      <c r="I657">
        <v>2</v>
      </c>
      <c r="M657">
        <v>224</v>
      </c>
      <c r="N657">
        <v>48</v>
      </c>
      <c r="O657">
        <v>5</v>
      </c>
      <c r="Q657" s="5">
        <v>234760.03</v>
      </c>
      <c r="R657" s="5">
        <v>0</v>
      </c>
      <c r="S657" s="5">
        <v>23476.000000000004</v>
      </c>
      <c r="U657" s="5">
        <v>234760</v>
      </c>
      <c r="V657" s="5">
        <v>0</v>
      </c>
      <c r="W657" s="5">
        <v>23476</v>
      </c>
      <c r="Y657" s="5">
        <v>0</v>
      </c>
      <c r="Z657" s="5">
        <v>0</v>
      </c>
      <c r="AA657" s="5">
        <v>0</v>
      </c>
      <c r="AC657" s="5">
        <v>0</v>
      </c>
      <c r="AD657" s="5">
        <v>0</v>
      </c>
      <c r="AE657" s="5">
        <v>0</v>
      </c>
      <c r="AG657" s="5">
        <v>0</v>
      </c>
      <c r="AH657" s="5">
        <v>0</v>
      </c>
      <c r="AI657" s="5">
        <v>0</v>
      </c>
      <c r="AS657" s="14">
        <v>-5.957998755099414E-2</v>
      </c>
      <c r="AT657" s="14">
        <v>0</v>
      </c>
      <c r="AU657" s="14">
        <v>0.10000053066858662</v>
      </c>
      <c r="AW657" s="14">
        <v>-5.957998755099414E-2</v>
      </c>
      <c r="AX657" s="14">
        <v>0</v>
      </c>
      <c r="AY657" s="14">
        <v>0.10000053066858662</v>
      </c>
    </row>
    <row r="658" spans="3:51" hidden="1" x14ac:dyDescent="0.25">
      <c r="C658" t="s">
        <v>26</v>
      </c>
      <c r="D658">
        <v>4001</v>
      </c>
      <c r="E658" t="s">
        <v>154</v>
      </c>
      <c r="F658" t="s">
        <v>306</v>
      </c>
      <c r="G658" t="s">
        <v>287</v>
      </c>
      <c r="I658">
        <v>2</v>
      </c>
      <c r="M658">
        <v>224</v>
      </c>
      <c r="N658">
        <v>48</v>
      </c>
      <c r="O658">
        <v>6</v>
      </c>
      <c r="Q658" s="5">
        <v>8750</v>
      </c>
      <c r="R658" s="5">
        <v>0</v>
      </c>
      <c r="S658" s="5">
        <v>875</v>
      </c>
      <c r="U658" s="5">
        <v>8750</v>
      </c>
      <c r="V658" s="5">
        <v>0</v>
      </c>
      <c r="W658" s="5">
        <v>875</v>
      </c>
      <c r="Y658" s="5">
        <v>0</v>
      </c>
      <c r="Z658" s="5">
        <v>0</v>
      </c>
      <c r="AA658" s="5">
        <v>0</v>
      </c>
      <c r="AC658" s="5">
        <v>0</v>
      </c>
      <c r="AD658" s="5">
        <v>0</v>
      </c>
      <c r="AE658" s="5">
        <v>0</v>
      </c>
      <c r="AG658" s="5">
        <v>0</v>
      </c>
      <c r="AH658" s="5">
        <v>0</v>
      </c>
      <c r="AI658" s="5">
        <v>0</v>
      </c>
      <c r="AS658" s="14">
        <v>0</v>
      </c>
      <c r="AT658" s="14">
        <v>0</v>
      </c>
      <c r="AU658" s="14">
        <v>0.1</v>
      </c>
      <c r="AW658" s="14">
        <v>0</v>
      </c>
      <c r="AX658" s="14">
        <v>0</v>
      </c>
      <c r="AY658" s="14">
        <v>0.1</v>
      </c>
    </row>
    <row r="659" spans="3:51" hidden="1" x14ac:dyDescent="0.25">
      <c r="C659" t="s">
        <v>26</v>
      </c>
      <c r="D659">
        <v>4001</v>
      </c>
      <c r="E659" t="s">
        <v>154</v>
      </c>
      <c r="F659" t="s">
        <v>306</v>
      </c>
      <c r="G659" t="s">
        <v>287</v>
      </c>
      <c r="I659">
        <v>2</v>
      </c>
      <c r="M659">
        <v>224</v>
      </c>
      <c r="N659">
        <v>48</v>
      </c>
      <c r="O659">
        <v>7</v>
      </c>
      <c r="Q659" s="5">
        <v>16875</v>
      </c>
      <c r="R659" s="5">
        <v>0</v>
      </c>
      <c r="S659" s="5">
        <v>1687.5</v>
      </c>
      <c r="U659" s="5">
        <v>16875</v>
      </c>
      <c r="V659" s="5">
        <v>0</v>
      </c>
      <c r="W659" s="5">
        <v>1688</v>
      </c>
      <c r="Y659" s="5">
        <v>0</v>
      </c>
      <c r="Z659" s="5">
        <v>0</v>
      </c>
      <c r="AA659" s="5">
        <v>0</v>
      </c>
      <c r="AC659" s="5">
        <v>0</v>
      </c>
      <c r="AD659" s="5">
        <v>0</v>
      </c>
      <c r="AE659" s="5">
        <v>0</v>
      </c>
      <c r="AG659" s="5">
        <v>0</v>
      </c>
      <c r="AH659" s="5">
        <v>0</v>
      </c>
      <c r="AI659" s="5">
        <v>0</v>
      </c>
      <c r="AS659" s="14">
        <v>0</v>
      </c>
      <c r="AT659" s="14">
        <v>0</v>
      </c>
      <c r="AU659" s="14">
        <v>0.1</v>
      </c>
      <c r="AW659" s="14">
        <v>0</v>
      </c>
      <c r="AX659" s="14">
        <v>0</v>
      </c>
      <c r="AY659" s="14">
        <v>0.1</v>
      </c>
    </row>
    <row r="660" spans="3:51" hidden="1" x14ac:dyDescent="0.25">
      <c r="C660" t="s">
        <v>26</v>
      </c>
      <c r="D660">
        <v>4001</v>
      </c>
      <c r="E660" t="s">
        <v>154</v>
      </c>
      <c r="F660" t="s">
        <v>368</v>
      </c>
      <c r="G660" t="s">
        <v>328</v>
      </c>
      <c r="I660">
        <v>2</v>
      </c>
      <c r="M660">
        <v>224</v>
      </c>
      <c r="N660">
        <v>57</v>
      </c>
      <c r="O660">
        <v>1</v>
      </c>
      <c r="Q660" s="5">
        <v>31588.25</v>
      </c>
      <c r="R660" s="5">
        <v>0</v>
      </c>
      <c r="S660" s="5">
        <v>1421.48</v>
      </c>
      <c r="U660" s="5">
        <v>33168</v>
      </c>
      <c r="V660" s="5">
        <v>0</v>
      </c>
      <c r="W660" s="5">
        <v>1493</v>
      </c>
      <c r="Y660" s="5">
        <v>59883.753603254008</v>
      </c>
      <c r="Z660" s="5">
        <v>0</v>
      </c>
      <c r="AA660" s="5">
        <v>8683.550289669769</v>
      </c>
      <c r="AC660" s="5">
        <v>14967.87</v>
      </c>
      <c r="AD660" s="5">
        <v>0</v>
      </c>
      <c r="AE660" s="5">
        <v>2170.4499999999998</v>
      </c>
      <c r="AG660" s="5">
        <v>44915.883603254006</v>
      </c>
      <c r="AH660" s="5">
        <v>0</v>
      </c>
      <c r="AI660" s="5">
        <v>6513.1002896697692</v>
      </c>
      <c r="AK660" s="5">
        <v>28739.02</v>
      </c>
      <c r="AL660" s="5">
        <v>0</v>
      </c>
      <c r="AM660" s="5">
        <v>5339.68</v>
      </c>
      <c r="AO660" s="5">
        <v>0</v>
      </c>
      <c r="AP660" s="5">
        <v>0</v>
      </c>
      <c r="AQ660" s="5">
        <v>0</v>
      </c>
      <c r="AS660" s="14">
        <v>-0.2176291913877707</v>
      </c>
      <c r="AT660" s="14">
        <v>0</v>
      </c>
      <c r="AU660" s="14">
        <v>0.14500710129645417</v>
      </c>
      <c r="AW660" s="14">
        <v>-0.2176291913877707</v>
      </c>
      <c r="AX660" s="14">
        <v>0</v>
      </c>
      <c r="AY660" s="14">
        <v>0.14500710129645417</v>
      </c>
    </row>
    <row r="661" spans="3:51" hidden="1" x14ac:dyDescent="0.25">
      <c r="C661" t="s">
        <v>26</v>
      </c>
      <c r="D661">
        <v>4001</v>
      </c>
      <c r="E661" t="s">
        <v>154</v>
      </c>
      <c r="F661" t="s">
        <v>368</v>
      </c>
      <c r="G661" t="s">
        <v>328</v>
      </c>
      <c r="I661">
        <v>2</v>
      </c>
      <c r="M661">
        <v>224</v>
      </c>
      <c r="N661">
        <v>57</v>
      </c>
      <c r="O661">
        <v>3</v>
      </c>
      <c r="Q661" s="5">
        <v>42370.878118106586</v>
      </c>
      <c r="R661" s="5">
        <v>0</v>
      </c>
      <c r="S661" s="5">
        <v>4237.0896593041734</v>
      </c>
      <c r="U661" s="5">
        <v>43533</v>
      </c>
      <c r="V661" s="5">
        <v>0</v>
      </c>
      <c r="W661" s="5">
        <v>4353</v>
      </c>
      <c r="Y661" s="5">
        <v>56605.641730799063</v>
      </c>
      <c r="Z661" s="5">
        <v>0</v>
      </c>
      <c r="AA661" s="5">
        <v>5660.6609845184012</v>
      </c>
      <c r="AC661" s="5">
        <v>14148.51</v>
      </c>
      <c r="AD661" s="5">
        <v>0</v>
      </c>
      <c r="AE661" s="5">
        <v>1414.88</v>
      </c>
      <c r="AG661" s="5">
        <v>42457.131730799061</v>
      </c>
      <c r="AH661" s="5">
        <v>0</v>
      </c>
      <c r="AI661" s="5">
        <v>4245.7809845184011</v>
      </c>
      <c r="AK661" s="5">
        <v>57722.895250837406</v>
      </c>
      <c r="AL661" s="5">
        <v>16121.84751562434</v>
      </c>
      <c r="AM661" s="5">
        <v>5415.2873182107278</v>
      </c>
      <c r="AO661" s="5">
        <v>0</v>
      </c>
      <c r="AP661" s="5">
        <v>0</v>
      </c>
      <c r="AQ661" s="5">
        <v>0</v>
      </c>
      <c r="AS661" s="14">
        <v>2.5938205171608386E-2</v>
      </c>
      <c r="AT661" s="14">
        <v>0.10107543724643585</v>
      </c>
      <c r="AU661" s="14">
        <v>9.7763779570253312E-2</v>
      </c>
      <c r="AW661" s="14">
        <v>2.5938205171608386E-2</v>
      </c>
      <c r="AX661" s="14">
        <v>0.10107543724643585</v>
      </c>
      <c r="AY661" s="14">
        <v>9.7763779570253312E-2</v>
      </c>
    </row>
    <row r="662" spans="3:51" hidden="1" x14ac:dyDescent="0.25">
      <c r="C662" t="s">
        <v>26</v>
      </c>
      <c r="D662">
        <v>4001</v>
      </c>
      <c r="E662" t="s">
        <v>154</v>
      </c>
      <c r="F662" t="s">
        <v>309</v>
      </c>
      <c r="G662" t="s">
        <v>275</v>
      </c>
      <c r="I662">
        <v>2</v>
      </c>
      <c r="M662">
        <v>224</v>
      </c>
      <c r="N662">
        <v>192</v>
      </c>
      <c r="O662">
        <v>2</v>
      </c>
      <c r="Q662" s="5">
        <v>21919.526994678559</v>
      </c>
      <c r="R662" s="5">
        <v>0</v>
      </c>
      <c r="S662" s="5">
        <v>2191.9526994678558</v>
      </c>
      <c r="U662" s="5">
        <v>21920</v>
      </c>
      <c r="V662" s="5">
        <v>0</v>
      </c>
      <c r="W662" s="5">
        <v>2192</v>
      </c>
      <c r="Y662" s="5">
        <v>22890.568877814407</v>
      </c>
      <c r="Z662" s="5">
        <v>0</v>
      </c>
      <c r="AA662" s="5">
        <v>2289.0589728865352</v>
      </c>
      <c r="AC662" s="5">
        <v>11447.068877814407</v>
      </c>
      <c r="AD662" s="5">
        <v>0</v>
      </c>
      <c r="AE662" s="5">
        <v>1144.7189728865351</v>
      </c>
      <c r="AG662" s="5">
        <v>11443.5</v>
      </c>
      <c r="AH662" s="5">
        <v>0</v>
      </c>
      <c r="AI662" s="5">
        <v>1144.3400000000001</v>
      </c>
      <c r="AK662" s="5">
        <v>20835.50008285301</v>
      </c>
      <c r="AL662" s="5">
        <v>144074.43682257191</v>
      </c>
      <c r="AM662" s="5">
        <v>1830.9746523195613</v>
      </c>
      <c r="AO662" s="5">
        <v>2525.7535596573985</v>
      </c>
      <c r="AP662" s="5">
        <v>144074.43682257191</v>
      </c>
      <c r="AQ662" s="5">
        <v>0</v>
      </c>
      <c r="AS662" s="14">
        <v>-0.19238619229981413</v>
      </c>
      <c r="AT662" s="14">
        <v>1.3761116472659833</v>
      </c>
      <c r="AU662" s="14">
        <v>9.7587541315698578E-2</v>
      </c>
      <c r="AW662" s="14">
        <v>-0.19238619229981413</v>
      </c>
      <c r="AX662" s="14">
        <v>1.3761116472659833</v>
      </c>
      <c r="AY662" s="14">
        <v>9.7587541315698578E-2</v>
      </c>
    </row>
    <row r="663" spans="3:51" hidden="1" x14ac:dyDescent="0.25">
      <c r="C663" t="s">
        <v>26</v>
      </c>
      <c r="D663">
        <v>4001</v>
      </c>
      <c r="E663" t="s">
        <v>154</v>
      </c>
      <c r="F663" t="s">
        <v>309</v>
      </c>
      <c r="G663" t="s">
        <v>275</v>
      </c>
      <c r="I663">
        <v>2</v>
      </c>
      <c r="M663">
        <v>224</v>
      </c>
      <c r="N663">
        <v>192</v>
      </c>
      <c r="O663">
        <v>3</v>
      </c>
      <c r="Q663" s="5">
        <v>29174.135479325607</v>
      </c>
      <c r="R663" s="5">
        <v>0</v>
      </c>
      <c r="S663" s="5">
        <v>2917.4135543423977</v>
      </c>
      <c r="U663" s="5">
        <v>29174</v>
      </c>
      <c r="V663" s="5">
        <v>0</v>
      </c>
      <c r="W663" s="5">
        <v>2917</v>
      </c>
      <c r="Y663" s="5">
        <v>26637.9131277659</v>
      </c>
      <c r="Z663" s="5">
        <v>0</v>
      </c>
      <c r="AA663" s="5">
        <v>2663.8010145704434</v>
      </c>
      <c r="AC663" s="5">
        <v>13321.033127765902</v>
      </c>
      <c r="AD663" s="5">
        <v>0</v>
      </c>
      <c r="AE663" s="5">
        <v>1332.1210145704433</v>
      </c>
      <c r="AG663" s="5">
        <v>13316.879999999997</v>
      </c>
      <c r="AH663" s="5">
        <v>0</v>
      </c>
      <c r="AI663" s="5">
        <v>1331.68</v>
      </c>
      <c r="AK663" s="5">
        <v>22194.784032440504</v>
      </c>
      <c r="AL663" s="5">
        <v>82000.788814134081</v>
      </c>
      <c r="AM663" s="5">
        <v>2219.4784986440823</v>
      </c>
      <c r="AO663" s="5">
        <v>0</v>
      </c>
      <c r="AP663" s="5">
        <v>82000.788814134081</v>
      </c>
      <c r="AQ663" s="5">
        <v>0</v>
      </c>
      <c r="AS663" s="14">
        <v>0.41800119517735279</v>
      </c>
      <c r="AT663" s="14">
        <v>3.4076279735653605</v>
      </c>
      <c r="AU663" s="14">
        <v>0.10000005252962682</v>
      </c>
      <c r="AW663" s="14">
        <v>0.41800119517735279</v>
      </c>
      <c r="AX663" s="14">
        <v>3.4076279735653605</v>
      </c>
      <c r="AY663" s="14">
        <v>0.10000005252962682</v>
      </c>
    </row>
    <row r="664" spans="3:51" hidden="1" x14ac:dyDescent="0.25">
      <c r="C664" t="s">
        <v>26</v>
      </c>
      <c r="D664">
        <v>4001</v>
      </c>
      <c r="E664" t="s">
        <v>154</v>
      </c>
      <c r="F664" t="s">
        <v>310</v>
      </c>
      <c r="G664" t="s">
        <v>267</v>
      </c>
      <c r="I664">
        <v>2</v>
      </c>
      <c r="M664">
        <v>224</v>
      </c>
      <c r="N664">
        <v>560</v>
      </c>
      <c r="O664">
        <v>2</v>
      </c>
      <c r="Q664" s="5">
        <v>9787.5</v>
      </c>
      <c r="R664" s="5">
        <v>0</v>
      </c>
      <c r="S664" s="5">
        <v>978.75</v>
      </c>
      <c r="U664" s="5">
        <v>9788</v>
      </c>
      <c r="V664" s="5">
        <v>0</v>
      </c>
      <c r="W664" s="5">
        <v>979</v>
      </c>
      <c r="Y664" s="5">
        <v>11211.057786411984</v>
      </c>
      <c r="Z664" s="5">
        <v>7484.9234823182896</v>
      </c>
      <c r="AA664" s="5">
        <v>1121.1059744160257</v>
      </c>
      <c r="AC664" s="5">
        <v>2802.19</v>
      </c>
      <c r="AD664" s="5">
        <v>7484.9234823182896</v>
      </c>
      <c r="AE664" s="5">
        <v>280.22000000000003</v>
      </c>
      <c r="AG664" s="5">
        <v>8408.8677864119836</v>
      </c>
      <c r="AH664" s="5">
        <v>0</v>
      </c>
      <c r="AI664" s="5">
        <v>840.88597441602565</v>
      </c>
      <c r="AK664" s="5">
        <v>11816.95</v>
      </c>
      <c r="AL664" s="5">
        <v>0</v>
      </c>
      <c r="AM664" s="5">
        <v>1181.6949999999999</v>
      </c>
      <c r="AO664" s="5">
        <v>1141.95</v>
      </c>
      <c r="AP664" s="5">
        <v>0</v>
      </c>
      <c r="AQ664" s="5">
        <v>114.19499999999999</v>
      </c>
      <c r="AS664" s="14">
        <v>-0.14741763941055741</v>
      </c>
      <c r="AT664" s="14">
        <v>0.59473329084924687</v>
      </c>
      <c r="AU664" s="14">
        <v>7.9048308641959039E-2</v>
      </c>
      <c r="AW664" s="14">
        <v>-0.14741763941055741</v>
      </c>
      <c r="AX664" s="14">
        <v>0.59473329084924687</v>
      </c>
      <c r="AY664" s="14">
        <v>7.9048308641959039E-2</v>
      </c>
    </row>
    <row r="665" spans="3:51" hidden="1" x14ac:dyDescent="0.25">
      <c r="C665" t="s">
        <v>26</v>
      </c>
      <c r="D665">
        <v>4001</v>
      </c>
      <c r="E665" t="s">
        <v>154</v>
      </c>
      <c r="F665" t="s">
        <v>310</v>
      </c>
      <c r="G665" t="s">
        <v>267</v>
      </c>
      <c r="I665">
        <v>2</v>
      </c>
      <c r="M665">
        <v>224</v>
      </c>
      <c r="N665">
        <v>560</v>
      </c>
      <c r="O665">
        <v>5</v>
      </c>
      <c r="Q665" s="5">
        <v>46294.875</v>
      </c>
      <c r="R665" s="5">
        <v>0</v>
      </c>
      <c r="S665" s="5">
        <v>4629.49</v>
      </c>
      <c r="U665" s="5">
        <v>46295</v>
      </c>
      <c r="V665" s="5">
        <v>0</v>
      </c>
      <c r="W665" s="5">
        <v>4629</v>
      </c>
      <c r="Y665" s="5">
        <v>58762.990424625066</v>
      </c>
      <c r="Z665" s="5">
        <v>0</v>
      </c>
      <c r="AA665" s="5">
        <v>5876.2623076512245</v>
      </c>
      <c r="AC665" s="5">
        <v>19391.385050152963</v>
      </c>
      <c r="AD665" s="5">
        <v>0</v>
      </c>
      <c r="AE665" s="5">
        <v>1939.1148674414574</v>
      </c>
      <c r="AG665" s="5">
        <v>39371.605374472099</v>
      </c>
      <c r="AH665" s="5">
        <v>0</v>
      </c>
      <c r="AI665" s="5">
        <v>3937.1474402097674</v>
      </c>
      <c r="AK665" s="5">
        <v>57342.485000000001</v>
      </c>
      <c r="AL665" s="5">
        <v>0</v>
      </c>
      <c r="AM665" s="5">
        <v>5734.25</v>
      </c>
      <c r="AO665" s="5">
        <v>3942.9349999999999</v>
      </c>
      <c r="AP665" s="5">
        <v>0</v>
      </c>
      <c r="AQ665" s="5">
        <v>394.29500000000002</v>
      </c>
      <c r="AS665" s="14">
        <v>-2.1805515415500798E-2</v>
      </c>
      <c r="AT665" s="14">
        <v>0</v>
      </c>
      <c r="AU665" s="14">
        <v>0.10000035413971063</v>
      </c>
      <c r="AW665" s="14">
        <v>-2.1805515415500798E-2</v>
      </c>
      <c r="AX665" s="14">
        <v>0</v>
      </c>
      <c r="AY665" s="14">
        <v>0.10000035413971063</v>
      </c>
    </row>
    <row r="666" spans="3:51" hidden="1" x14ac:dyDescent="0.25">
      <c r="C666" t="s">
        <v>26</v>
      </c>
      <c r="D666">
        <v>4001</v>
      </c>
      <c r="E666" t="s">
        <v>154</v>
      </c>
      <c r="F666" t="s">
        <v>314</v>
      </c>
      <c r="G666" t="s">
        <v>239</v>
      </c>
      <c r="I666">
        <v>2</v>
      </c>
      <c r="M666">
        <v>224</v>
      </c>
      <c r="N666">
        <v>1066</v>
      </c>
      <c r="O666">
        <v>2</v>
      </c>
      <c r="Q666" s="5">
        <v>0</v>
      </c>
      <c r="R666" s="5">
        <v>0</v>
      </c>
      <c r="S666" s="5">
        <v>0</v>
      </c>
      <c r="U666" s="5">
        <v>0</v>
      </c>
      <c r="V666" s="5">
        <v>0</v>
      </c>
      <c r="W666" s="5">
        <v>0</v>
      </c>
      <c r="Y666" s="5">
        <v>5468.8526510197571</v>
      </c>
      <c r="Z666" s="5">
        <v>0</v>
      </c>
      <c r="AA666" s="5">
        <v>546.85053568670241</v>
      </c>
      <c r="AC666" s="5">
        <v>2734.8526510197566</v>
      </c>
      <c r="AD666" s="5">
        <v>0</v>
      </c>
      <c r="AE666" s="5">
        <v>273.47053568670236</v>
      </c>
      <c r="AG666" s="5">
        <v>2734.0000000000005</v>
      </c>
      <c r="AH666" s="5">
        <v>0</v>
      </c>
      <c r="AI666" s="5">
        <v>273.38000000000005</v>
      </c>
      <c r="AK666" s="5">
        <v>4556.6689627835704</v>
      </c>
      <c r="AL666" s="5">
        <v>0</v>
      </c>
      <c r="AM666" s="5">
        <v>455.666896278357</v>
      </c>
      <c r="AO666" s="5">
        <v>0</v>
      </c>
      <c r="AP666" s="5">
        <v>0</v>
      </c>
      <c r="AQ666" s="5">
        <v>0</v>
      </c>
      <c r="AS666" s="14">
        <v>6.3565486427524354E-2</v>
      </c>
      <c r="AT666" s="14">
        <v>0</v>
      </c>
      <c r="AU666" s="14">
        <v>9.9993464997470874E-2</v>
      </c>
      <c r="AW666" s="14">
        <v>6.3565486427524354E-2</v>
      </c>
      <c r="AX666" s="14">
        <v>0</v>
      </c>
      <c r="AY666" s="14">
        <v>9.9993464997470874E-2</v>
      </c>
    </row>
    <row r="667" spans="3:51" hidden="1" x14ac:dyDescent="0.25">
      <c r="C667" t="s">
        <v>26</v>
      </c>
      <c r="D667">
        <v>4001</v>
      </c>
      <c r="E667" t="s">
        <v>154</v>
      </c>
      <c r="F667" t="s">
        <v>314</v>
      </c>
      <c r="G667" t="s">
        <v>239</v>
      </c>
      <c r="I667">
        <v>2</v>
      </c>
      <c r="M667">
        <v>224</v>
      </c>
      <c r="N667">
        <v>1066</v>
      </c>
      <c r="O667">
        <v>3</v>
      </c>
      <c r="Q667" s="5">
        <v>0</v>
      </c>
      <c r="R667" s="5">
        <v>0</v>
      </c>
      <c r="S667" s="5">
        <v>0</v>
      </c>
      <c r="U667" s="5">
        <v>0</v>
      </c>
      <c r="V667" s="5">
        <v>0</v>
      </c>
      <c r="W667" s="5">
        <v>0</v>
      </c>
      <c r="Y667" s="5">
        <v>7579.9817980154594</v>
      </c>
      <c r="Z667" s="5">
        <v>0</v>
      </c>
      <c r="AA667" s="5">
        <v>758.00549415874968</v>
      </c>
      <c r="AC667" s="5">
        <v>3790.5817980154598</v>
      </c>
      <c r="AD667" s="5">
        <v>0</v>
      </c>
      <c r="AE667" s="5">
        <v>379.06549415874969</v>
      </c>
      <c r="AG667" s="5">
        <v>3789.3999999999996</v>
      </c>
      <c r="AH667" s="5">
        <v>0</v>
      </c>
      <c r="AI667" s="5">
        <v>378.94</v>
      </c>
      <c r="AK667" s="5">
        <v>7050.0522064474953</v>
      </c>
      <c r="AL667" s="5">
        <v>0</v>
      </c>
      <c r="AM667" s="5">
        <v>705.00522064474956</v>
      </c>
      <c r="AO667" s="5">
        <v>0</v>
      </c>
      <c r="AP667" s="5">
        <v>0</v>
      </c>
      <c r="AQ667" s="5">
        <v>0</v>
      </c>
      <c r="AS667" s="14">
        <v>0</v>
      </c>
      <c r="AT667" s="14">
        <v>0</v>
      </c>
      <c r="AU667" s="14">
        <v>0.1</v>
      </c>
      <c r="AW667" s="14">
        <v>0</v>
      </c>
      <c r="AX667" s="14">
        <v>0</v>
      </c>
      <c r="AY667" s="14">
        <v>0.1</v>
      </c>
    </row>
    <row r="668" spans="3:51" hidden="1" x14ac:dyDescent="0.25">
      <c r="C668" t="s">
        <v>26</v>
      </c>
      <c r="D668">
        <v>4001</v>
      </c>
      <c r="E668" t="s">
        <v>154</v>
      </c>
      <c r="F668" t="s">
        <v>315</v>
      </c>
      <c r="G668" t="s">
        <v>239</v>
      </c>
      <c r="I668">
        <v>2</v>
      </c>
      <c r="M668">
        <v>224</v>
      </c>
      <c r="N668">
        <v>1130</v>
      </c>
      <c r="O668">
        <v>3</v>
      </c>
      <c r="Q668" s="5">
        <v>42975</v>
      </c>
      <c r="R668" s="5">
        <v>0</v>
      </c>
      <c r="S668" s="5">
        <v>4297.5</v>
      </c>
      <c r="U668" s="5">
        <v>45124</v>
      </c>
      <c r="V668" s="5">
        <v>0</v>
      </c>
      <c r="W668" s="5">
        <v>5731</v>
      </c>
      <c r="Y668" s="5">
        <v>51404.294464256345</v>
      </c>
      <c r="Z668" s="5">
        <v>0</v>
      </c>
      <c r="AA668" s="5">
        <v>5140.4910513512386</v>
      </c>
      <c r="AC668" s="5">
        <v>25706.154464256346</v>
      </c>
      <c r="AD668" s="5">
        <v>0</v>
      </c>
      <c r="AE668" s="5">
        <v>2570.671051351238</v>
      </c>
      <c r="AG668" s="5">
        <v>25698.14</v>
      </c>
      <c r="AH668" s="5">
        <v>0</v>
      </c>
      <c r="AI668" s="5">
        <v>2569.8200000000006</v>
      </c>
      <c r="AK668" s="5">
        <v>51405.288544035793</v>
      </c>
      <c r="AL668" s="5">
        <v>0</v>
      </c>
      <c r="AM668" s="5">
        <v>5140.5301837018669</v>
      </c>
      <c r="AO668" s="5">
        <v>4035.4409095195988</v>
      </c>
      <c r="AP668" s="5">
        <v>0</v>
      </c>
      <c r="AQ668" s="5">
        <v>403.54542025024779</v>
      </c>
      <c r="AS668" s="14">
        <v>-0.11349926189624593</v>
      </c>
      <c r="AT668" s="14">
        <v>0</v>
      </c>
      <c r="AU668" s="14">
        <v>0.10000001251352875</v>
      </c>
      <c r="AW668" s="14">
        <v>-0.11349926189624593</v>
      </c>
      <c r="AX668" s="14">
        <v>0</v>
      </c>
      <c r="AY668" s="14">
        <v>0.10000001251352875</v>
      </c>
    </row>
    <row r="669" spans="3:51" hidden="1" x14ac:dyDescent="0.25">
      <c r="C669" t="s">
        <v>26</v>
      </c>
      <c r="D669">
        <v>4001</v>
      </c>
      <c r="E669" t="s">
        <v>154</v>
      </c>
      <c r="F669" t="s">
        <v>315</v>
      </c>
      <c r="G669" t="s">
        <v>239</v>
      </c>
      <c r="I669">
        <v>2</v>
      </c>
      <c r="M669">
        <v>224</v>
      </c>
      <c r="N669">
        <v>1130</v>
      </c>
      <c r="O669">
        <v>4</v>
      </c>
      <c r="Q669" s="5">
        <v>24750</v>
      </c>
      <c r="R669" s="5">
        <v>0</v>
      </c>
      <c r="S669" s="5">
        <v>2475</v>
      </c>
      <c r="U669" s="5">
        <v>24750</v>
      </c>
      <c r="V669" s="5">
        <v>0</v>
      </c>
      <c r="W669" s="5">
        <v>3143</v>
      </c>
      <c r="Y669" s="5">
        <v>29437.98968883045</v>
      </c>
      <c r="Z669" s="5">
        <v>0</v>
      </c>
      <c r="AA669" s="5">
        <v>2943.8473785917267</v>
      </c>
      <c r="AC669" s="5">
        <v>14721.289688830453</v>
      </c>
      <c r="AD669" s="5">
        <v>0</v>
      </c>
      <c r="AE669" s="5">
        <v>1472.1673785917264</v>
      </c>
      <c r="AG669" s="5">
        <v>14716.699999999997</v>
      </c>
      <c r="AH669" s="5">
        <v>0</v>
      </c>
      <c r="AI669" s="5">
        <v>1471.6800000000003</v>
      </c>
      <c r="AK669" s="5">
        <v>31443.442806937906</v>
      </c>
      <c r="AL669" s="5">
        <v>33014.734891870285</v>
      </c>
      <c r="AM669" s="5">
        <v>3144.3451668926496</v>
      </c>
      <c r="AO669" s="5">
        <v>4063.5230743509364</v>
      </c>
      <c r="AP669" s="5">
        <v>33014.734891870285</v>
      </c>
      <c r="AQ669" s="5">
        <v>406.35319363395223</v>
      </c>
      <c r="AS669" s="14">
        <v>-0.17191541753789152</v>
      </c>
      <c r="AT669" s="14">
        <v>0.45967672151317224</v>
      </c>
      <c r="AU669" s="14">
        <v>0.10000001233888407</v>
      </c>
      <c r="AW669" s="14">
        <v>-0.17191541753789152</v>
      </c>
      <c r="AX669" s="14">
        <v>0.45967672151317224</v>
      </c>
      <c r="AY669" s="14">
        <v>0.10000001233888407</v>
      </c>
    </row>
    <row r="670" spans="3:51" hidden="1" x14ac:dyDescent="0.25">
      <c r="C670" t="s">
        <v>26</v>
      </c>
      <c r="D670">
        <v>4001</v>
      </c>
      <c r="E670" t="s">
        <v>154</v>
      </c>
      <c r="F670" t="s">
        <v>315</v>
      </c>
      <c r="G670" t="s">
        <v>239</v>
      </c>
      <c r="I670">
        <v>2</v>
      </c>
      <c r="M670">
        <v>224</v>
      </c>
      <c r="N670">
        <v>1130</v>
      </c>
      <c r="O670">
        <v>5</v>
      </c>
      <c r="Q670" s="5">
        <v>17599.949999999997</v>
      </c>
      <c r="R670" s="5">
        <v>0</v>
      </c>
      <c r="S670" s="5">
        <v>1760</v>
      </c>
      <c r="U670" s="5">
        <v>17600</v>
      </c>
      <c r="V670" s="5">
        <v>0</v>
      </c>
      <c r="W670" s="5">
        <v>2235</v>
      </c>
      <c r="Y670" s="5">
        <v>20892.697388865792</v>
      </c>
      <c r="Z670" s="5">
        <v>0</v>
      </c>
      <c r="AA670" s="5">
        <v>2089.345908715929</v>
      </c>
      <c r="AC670" s="5">
        <v>10447.977388865791</v>
      </c>
      <c r="AD670" s="5">
        <v>0</v>
      </c>
      <c r="AE670" s="5">
        <v>1044.8459087159288</v>
      </c>
      <c r="AG670" s="5">
        <v>10444.720000000001</v>
      </c>
      <c r="AH670" s="5">
        <v>0</v>
      </c>
      <c r="AI670" s="5">
        <v>1044.5000000000002</v>
      </c>
      <c r="AK670" s="5">
        <v>17407.8647562974</v>
      </c>
      <c r="AL670" s="5">
        <v>0</v>
      </c>
      <c r="AM670" s="5">
        <v>1740.7864756297402</v>
      </c>
      <c r="AO670" s="5">
        <v>0</v>
      </c>
      <c r="AP670" s="5">
        <v>0</v>
      </c>
      <c r="AQ670" s="5">
        <v>0</v>
      </c>
      <c r="AS670" s="14">
        <v>-0.23116195739612777</v>
      </c>
      <c r="AT670" s="14">
        <v>0</v>
      </c>
      <c r="AU670" s="14">
        <v>0.10000181936753458</v>
      </c>
      <c r="AW670" s="14">
        <v>-0.23116195739612777</v>
      </c>
      <c r="AX670" s="14">
        <v>0</v>
      </c>
      <c r="AY670" s="14">
        <v>0.10000181936753458</v>
      </c>
    </row>
    <row r="671" spans="3:51" hidden="1" x14ac:dyDescent="0.25">
      <c r="C671" t="s">
        <v>26</v>
      </c>
      <c r="D671">
        <v>4001</v>
      </c>
      <c r="E671" t="s">
        <v>154</v>
      </c>
      <c r="F671" t="s">
        <v>62</v>
      </c>
      <c r="G671" t="s">
        <v>35</v>
      </c>
      <c r="I671">
        <v>2</v>
      </c>
      <c r="M671">
        <v>239</v>
      </c>
      <c r="N671">
        <v>486</v>
      </c>
      <c r="O671">
        <v>11</v>
      </c>
      <c r="Q671" s="5">
        <v>1226984.9300000002</v>
      </c>
      <c r="R671" s="5">
        <v>0</v>
      </c>
      <c r="S671" s="5">
        <v>122698.50000000001</v>
      </c>
      <c r="U671" s="5">
        <v>1288334</v>
      </c>
      <c r="V671" s="5">
        <v>0</v>
      </c>
      <c r="W671" s="5">
        <v>128833</v>
      </c>
      <c r="Y671" s="5">
        <v>1398434.4</v>
      </c>
      <c r="Z671" s="5">
        <v>0</v>
      </c>
      <c r="AA671" s="5">
        <v>139842.88996550001</v>
      </c>
      <c r="AC671" s="5">
        <v>0</v>
      </c>
      <c r="AD671" s="5">
        <v>0</v>
      </c>
      <c r="AE671" s="5">
        <v>0</v>
      </c>
      <c r="AG671" s="5">
        <v>1398434.4</v>
      </c>
      <c r="AH671" s="5">
        <v>0</v>
      </c>
      <c r="AI671" s="5">
        <v>139842.88996550001</v>
      </c>
      <c r="AK671" s="5">
        <v>1017043.2</v>
      </c>
      <c r="AL671" s="5">
        <v>0</v>
      </c>
      <c r="AM671" s="5">
        <v>101704.32000000001</v>
      </c>
      <c r="AO671" s="5">
        <v>0</v>
      </c>
      <c r="AP671" s="5">
        <v>0</v>
      </c>
      <c r="AQ671" s="5">
        <v>0</v>
      </c>
      <c r="AS671" s="14">
        <v>0.352228720009367</v>
      </c>
      <c r="AT671" s="14">
        <v>5.0088314104059978E-2</v>
      </c>
      <c r="AU671" s="14">
        <v>9.9259854106923076E-2</v>
      </c>
      <c r="AW671" s="14">
        <v>0.352228720009367</v>
      </c>
      <c r="AX671" s="14">
        <v>5.0088314104059978E-2</v>
      </c>
      <c r="AY671" s="14">
        <v>9.9259854106923076E-2</v>
      </c>
    </row>
    <row r="672" spans="3:51" hidden="1" x14ac:dyDescent="0.25">
      <c r="C672" t="s">
        <v>26</v>
      </c>
      <c r="D672">
        <v>4001</v>
      </c>
      <c r="E672" t="s">
        <v>154</v>
      </c>
      <c r="F672" t="s">
        <v>86</v>
      </c>
      <c r="G672" t="s">
        <v>35</v>
      </c>
      <c r="I672">
        <v>2</v>
      </c>
      <c r="M672">
        <v>250</v>
      </c>
      <c r="N672">
        <v>16</v>
      </c>
      <c r="O672">
        <v>28</v>
      </c>
      <c r="Q672" s="5">
        <v>264282.28000000003</v>
      </c>
      <c r="R672" s="5">
        <v>0</v>
      </c>
      <c r="S672" s="5">
        <v>26428.23</v>
      </c>
      <c r="U672" s="5">
        <v>270889</v>
      </c>
      <c r="V672" s="5">
        <v>0</v>
      </c>
      <c r="W672" s="5">
        <v>27089</v>
      </c>
      <c r="Y672" s="5">
        <v>333678.76</v>
      </c>
      <c r="Z672" s="5">
        <v>294530.24727148813</v>
      </c>
      <c r="AA672" s="5">
        <v>33367.879999999997</v>
      </c>
      <c r="AC672" s="5">
        <v>0</v>
      </c>
      <c r="AD672" s="5">
        <v>0</v>
      </c>
      <c r="AE672" s="5">
        <v>0</v>
      </c>
      <c r="AG672" s="5">
        <v>333678.76</v>
      </c>
      <c r="AH672" s="5">
        <v>294530.24727148813</v>
      </c>
      <c r="AI672" s="5">
        <v>33367.879999999997</v>
      </c>
      <c r="AK672" s="5">
        <v>237083</v>
      </c>
      <c r="AL672" s="5">
        <v>0</v>
      </c>
      <c r="AM672" s="5">
        <v>23708.300000000003</v>
      </c>
      <c r="AO672" s="5">
        <v>0</v>
      </c>
      <c r="AP672" s="5">
        <v>0</v>
      </c>
      <c r="AQ672" s="5">
        <v>0</v>
      </c>
      <c r="AS672" s="14">
        <v>0.98686148479727986</v>
      </c>
      <c r="AT672" s="14">
        <v>0.50097945529999277</v>
      </c>
      <c r="AU672" s="14">
        <v>2.0909427109194131E-2</v>
      </c>
      <c r="AW672" s="14">
        <v>0.98686148479727986</v>
      </c>
      <c r="AX672" s="14">
        <v>0.50097945529999277</v>
      </c>
      <c r="AY672" s="14">
        <v>2.0909427109194131E-2</v>
      </c>
    </row>
    <row r="673" spans="3:51" hidden="1" x14ac:dyDescent="0.25">
      <c r="C673" t="s">
        <v>26</v>
      </c>
      <c r="D673">
        <v>4001</v>
      </c>
      <c r="E673" t="s">
        <v>154</v>
      </c>
      <c r="F673" t="s">
        <v>86</v>
      </c>
      <c r="G673" t="s">
        <v>35</v>
      </c>
      <c r="I673">
        <v>2</v>
      </c>
      <c r="M673">
        <v>250</v>
      </c>
      <c r="N673">
        <v>16</v>
      </c>
      <c r="O673">
        <v>29</v>
      </c>
      <c r="Q673" s="5">
        <v>10087.485146468734</v>
      </c>
      <c r="R673" s="5">
        <v>0</v>
      </c>
      <c r="S673" s="5">
        <v>1008.7485146468733</v>
      </c>
      <c r="U673" s="5">
        <v>10340</v>
      </c>
      <c r="V673" s="5">
        <v>0</v>
      </c>
      <c r="W673" s="5">
        <v>1034</v>
      </c>
      <c r="Y673" s="5">
        <v>40006.43</v>
      </c>
      <c r="Z673" s="5">
        <v>17656.35631020755</v>
      </c>
      <c r="AA673" s="5">
        <v>4000.64</v>
      </c>
      <c r="AC673" s="5">
        <v>0</v>
      </c>
      <c r="AD673" s="5">
        <v>0</v>
      </c>
      <c r="AE673" s="5">
        <v>0</v>
      </c>
      <c r="AG673" s="5">
        <v>40006.43</v>
      </c>
      <c r="AH673" s="5">
        <v>17656.35631020755</v>
      </c>
      <c r="AI673" s="5">
        <v>4000.64</v>
      </c>
      <c r="AK673" s="5">
        <v>9429.3961570982883</v>
      </c>
      <c r="AL673" s="5">
        <v>0</v>
      </c>
      <c r="AM673" s="5">
        <v>942.9396157098289</v>
      </c>
      <c r="AO673" s="5">
        <v>0</v>
      </c>
      <c r="AP673" s="5">
        <v>0</v>
      </c>
      <c r="AQ673" s="5">
        <v>0</v>
      </c>
      <c r="AS673" s="14">
        <v>0.27696887769992085</v>
      </c>
      <c r="AT673" s="14">
        <v>0</v>
      </c>
      <c r="AU673" s="14">
        <v>2.3217481439362125E-2</v>
      </c>
      <c r="AW673" s="14">
        <v>0.27696887769992085</v>
      </c>
      <c r="AX673" s="14">
        <v>0</v>
      </c>
      <c r="AY673" s="14">
        <v>2.3217481439362125E-2</v>
      </c>
    </row>
    <row r="674" spans="3:51" hidden="1" x14ac:dyDescent="0.25">
      <c r="C674" t="s">
        <v>26</v>
      </c>
      <c r="D674">
        <v>4001</v>
      </c>
      <c r="E674" t="s">
        <v>154</v>
      </c>
      <c r="F674" t="s">
        <v>345</v>
      </c>
      <c r="G674" t="s">
        <v>35</v>
      </c>
      <c r="I674">
        <v>2</v>
      </c>
      <c r="M674">
        <v>250</v>
      </c>
      <c r="N674">
        <v>649</v>
      </c>
      <c r="O674">
        <v>1</v>
      </c>
      <c r="Q674" s="5">
        <v>340364.24882987567</v>
      </c>
      <c r="R674" s="5">
        <v>-451604.74919137167</v>
      </c>
      <c r="S674" s="5">
        <v>0</v>
      </c>
      <c r="U674" s="5">
        <v>340364</v>
      </c>
      <c r="V674" s="5">
        <v>-141605</v>
      </c>
      <c r="W674" s="5">
        <v>34036</v>
      </c>
      <c r="Y674" s="5">
        <v>781902</v>
      </c>
      <c r="Z674" s="5">
        <v>447001.02454503643</v>
      </c>
      <c r="AA674" s="5">
        <v>78190.2</v>
      </c>
      <c r="AC674" s="5">
        <v>0</v>
      </c>
      <c r="AD674" s="5">
        <v>0</v>
      </c>
      <c r="AE674" s="5">
        <v>0</v>
      </c>
      <c r="AG674" s="5">
        <v>781902</v>
      </c>
      <c r="AH674" s="5">
        <v>447001.02454503643</v>
      </c>
      <c r="AI674" s="5">
        <v>78190.2</v>
      </c>
      <c r="AK674" s="5">
        <v>1225392.990464136</v>
      </c>
      <c r="AL674" s="5">
        <v>2218662.5543933231</v>
      </c>
      <c r="AM674" s="5">
        <v>68675.737601546163</v>
      </c>
      <c r="AO674" s="5">
        <v>538635.61083962687</v>
      </c>
      <c r="AP674" s="5">
        <v>2218662.5543933231</v>
      </c>
      <c r="AQ674" s="5">
        <v>0</v>
      </c>
      <c r="AS674" s="14">
        <v>0.36139338739158822</v>
      </c>
      <c r="AT674" s="14">
        <v>1.2422054864237226</v>
      </c>
      <c r="AU674" s="14">
        <v>5.7570309834514215E-2</v>
      </c>
      <c r="AW674" s="14">
        <v>0.36139338739158822</v>
      </c>
      <c r="AX674" s="14">
        <v>1.2422054864237226</v>
      </c>
      <c r="AY674" s="14">
        <v>5.7570309834514215E-2</v>
      </c>
    </row>
    <row r="675" spans="3:51" hidden="1" x14ac:dyDescent="0.25">
      <c r="C675" t="s">
        <v>26</v>
      </c>
      <c r="D675">
        <v>4001</v>
      </c>
      <c r="E675" t="s">
        <v>154</v>
      </c>
      <c r="F675" t="s">
        <v>291</v>
      </c>
      <c r="G675" t="s">
        <v>237</v>
      </c>
      <c r="I675">
        <v>2</v>
      </c>
      <c r="M675">
        <v>252</v>
      </c>
      <c r="N675">
        <v>513</v>
      </c>
      <c r="O675">
        <v>6</v>
      </c>
      <c r="Q675" s="5">
        <v>115082.67</v>
      </c>
      <c r="R675" s="5">
        <v>0</v>
      </c>
      <c r="S675" s="5">
        <v>20924.12</v>
      </c>
      <c r="U675" s="5">
        <v>115083</v>
      </c>
      <c r="V675" s="5">
        <v>0</v>
      </c>
      <c r="W675" s="5">
        <v>20924</v>
      </c>
      <c r="Y675" s="5">
        <v>0</v>
      </c>
      <c r="Z675" s="5">
        <v>0</v>
      </c>
      <c r="AA675" s="5">
        <v>0</v>
      </c>
      <c r="AC675" s="5">
        <v>0</v>
      </c>
      <c r="AD675" s="5">
        <v>0</v>
      </c>
      <c r="AE675" s="5">
        <v>0</v>
      </c>
      <c r="AG675" s="5">
        <v>0</v>
      </c>
      <c r="AH675" s="5">
        <v>0</v>
      </c>
      <c r="AI675" s="5">
        <v>0</v>
      </c>
      <c r="AK675" s="5">
        <v>280000</v>
      </c>
      <c r="AL675" s="5">
        <v>0</v>
      </c>
      <c r="AM675" s="5">
        <v>56000</v>
      </c>
      <c r="AO675" s="5">
        <v>0</v>
      </c>
      <c r="AP675" s="5">
        <v>0</v>
      </c>
      <c r="AQ675" s="5">
        <v>0</v>
      </c>
      <c r="AS675" s="14">
        <v>0</v>
      </c>
      <c r="AT675" s="14">
        <v>0</v>
      </c>
      <c r="AU675" s="14">
        <v>0.2</v>
      </c>
      <c r="AW675" s="14">
        <v>0</v>
      </c>
      <c r="AX675" s="14">
        <v>0</v>
      </c>
      <c r="AY675" s="14">
        <v>0.2</v>
      </c>
    </row>
    <row r="676" spans="3:51" hidden="1" x14ac:dyDescent="0.25">
      <c r="C676" t="s">
        <v>26</v>
      </c>
      <c r="D676">
        <v>4001</v>
      </c>
      <c r="E676" t="s">
        <v>154</v>
      </c>
      <c r="F676" t="s">
        <v>248</v>
      </c>
      <c r="G676" t="s">
        <v>59</v>
      </c>
      <c r="I676">
        <v>2</v>
      </c>
      <c r="M676">
        <v>252</v>
      </c>
      <c r="N676">
        <v>546</v>
      </c>
      <c r="O676">
        <v>13</v>
      </c>
      <c r="Q676" s="5">
        <v>280904.51944727008</v>
      </c>
      <c r="R676" s="5">
        <v>0</v>
      </c>
      <c r="S676" s="5">
        <v>35450.150354245481</v>
      </c>
      <c r="U676" s="5">
        <v>280905</v>
      </c>
      <c r="V676" s="5">
        <v>0</v>
      </c>
      <c r="W676" s="5">
        <v>35450</v>
      </c>
      <c r="Y676" s="5">
        <v>206669.83846033696</v>
      </c>
      <c r="Z676" s="5">
        <v>0</v>
      </c>
      <c r="AA676" s="5">
        <v>26246.970439934274</v>
      </c>
      <c r="AC676" s="5">
        <v>51656.87</v>
      </c>
      <c r="AD676" s="5">
        <v>0</v>
      </c>
      <c r="AE676" s="5">
        <v>6560.42</v>
      </c>
      <c r="AG676" s="5">
        <v>155012.96846033697</v>
      </c>
      <c r="AH676" s="5">
        <v>0</v>
      </c>
      <c r="AI676" s="5">
        <v>19686.550439934275</v>
      </c>
      <c r="AK676" s="5">
        <v>214000.83721359231</v>
      </c>
      <c r="AL676" s="5">
        <v>0</v>
      </c>
      <c r="AM676" s="5">
        <v>27178.106384618008</v>
      </c>
      <c r="AO676" s="5">
        <v>18651.506881813639</v>
      </c>
      <c r="AP676" s="5">
        <v>0</v>
      </c>
      <c r="AQ676" s="5">
        <v>2368.7413504331407</v>
      </c>
      <c r="AS676" s="14">
        <v>7.8638827273469269E-2</v>
      </c>
      <c r="AT676" s="14">
        <v>0</v>
      </c>
      <c r="AU676" s="14">
        <v>0.12700001881471931</v>
      </c>
      <c r="AW676" s="14">
        <v>7.8638827273469269E-2</v>
      </c>
      <c r="AX676" s="14">
        <v>0</v>
      </c>
      <c r="AY676" s="14">
        <v>0.12700001881471931</v>
      </c>
    </row>
    <row r="677" spans="3:51" hidden="1" x14ac:dyDescent="0.25">
      <c r="C677" t="s">
        <v>26</v>
      </c>
      <c r="D677">
        <v>4001</v>
      </c>
      <c r="E677" t="s">
        <v>154</v>
      </c>
      <c r="F677" t="s">
        <v>42</v>
      </c>
      <c r="G677" t="s">
        <v>43</v>
      </c>
      <c r="I677">
        <v>2</v>
      </c>
      <c r="M677">
        <v>263</v>
      </c>
      <c r="N677">
        <v>36</v>
      </c>
      <c r="O677">
        <v>4</v>
      </c>
      <c r="Q677" s="5">
        <v>-4509.25</v>
      </c>
      <c r="R677" s="5">
        <v>0</v>
      </c>
      <c r="S677" s="5">
        <v>-546.16000000000008</v>
      </c>
      <c r="U677" s="5">
        <v>-4509</v>
      </c>
      <c r="V677" s="5">
        <v>0</v>
      </c>
      <c r="W677" s="5">
        <v>-546</v>
      </c>
      <c r="Y677" s="5">
        <v>0</v>
      </c>
      <c r="Z677" s="5">
        <v>0</v>
      </c>
      <c r="AA677" s="5">
        <v>0</v>
      </c>
      <c r="AC677" s="5">
        <v>0</v>
      </c>
      <c r="AD677" s="5">
        <v>0</v>
      </c>
      <c r="AE677" s="5">
        <v>0</v>
      </c>
      <c r="AG677" s="5">
        <v>0</v>
      </c>
      <c r="AH677" s="5">
        <v>0</v>
      </c>
      <c r="AI677" s="5">
        <v>0</v>
      </c>
      <c r="AS677" s="14">
        <v>0</v>
      </c>
      <c r="AT677" s="14">
        <v>0</v>
      </c>
      <c r="AU677" s="14">
        <v>3.735173320190565E-2</v>
      </c>
      <c r="AW677" s="14">
        <v>0</v>
      </c>
      <c r="AX677" s="14">
        <v>0</v>
      </c>
      <c r="AY677" s="14">
        <v>3.735173320190565E-2</v>
      </c>
    </row>
    <row r="678" spans="3:51" hidden="1" x14ac:dyDescent="0.25">
      <c r="C678" t="s">
        <v>26</v>
      </c>
      <c r="D678">
        <v>4001</v>
      </c>
      <c r="E678" t="s">
        <v>154</v>
      </c>
      <c r="F678" t="s">
        <v>332</v>
      </c>
      <c r="G678" t="s">
        <v>333</v>
      </c>
      <c r="I678">
        <v>2</v>
      </c>
      <c r="M678">
        <v>274</v>
      </c>
      <c r="N678">
        <v>735</v>
      </c>
      <c r="O678">
        <v>4</v>
      </c>
      <c r="Q678" s="5">
        <v>319930.53043139767</v>
      </c>
      <c r="R678" s="5">
        <v>0</v>
      </c>
      <c r="S678" s="5">
        <v>31993.053043139764</v>
      </c>
      <c r="U678" s="5">
        <v>319931</v>
      </c>
      <c r="V678" s="5">
        <v>0</v>
      </c>
      <c r="W678" s="5">
        <v>31993</v>
      </c>
      <c r="Y678" s="5">
        <v>0</v>
      </c>
      <c r="Z678" s="5">
        <v>0</v>
      </c>
      <c r="AA678" s="5">
        <v>0</v>
      </c>
      <c r="AC678" s="5">
        <v>0</v>
      </c>
      <c r="AD678" s="5">
        <v>0</v>
      </c>
      <c r="AE678" s="5">
        <v>0</v>
      </c>
      <c r="AG678" s="5">
        <v>0</v>
      </c>
      <c r="AH678" s="5">
        <v>0</v>
      </c>
      <c r="AI678" s="5">
        <v>0</v>
      </c>
      <c r="AK678" s="5">
        <v>164551.64280457183</v>
      </c>
      <c r="AL678" s="5">
        <v>0</v>
      </c>
      <c r="AM678" s="5">
        <v>16455.164280457182</v>
      </c>
      <c r="AO678" s="5">
        <v>9142.1205852954245</v>
      </c>
      <c r="AP678" s="5">
        <v>0</v>
      </c>
      <c r="AQ678" s="5">
        <v>914.21205852954245</v>
      </c>
      <c r="AS678" s="14">
        <v>1.0053696058636641</v>
      </c>
      <c r="AT678" s="14">
        <v>0</v>
      </c>
      <c r="AU678" s="14">
        <v>9.9999999999999978E-2</v>
      </c>
      <c r="AW678" s="14">
        <v>1.0053696058636641</v>
      </c>
      <c r="AX678" s="14">
        <v>0</v>
      </c>
      <c r="AY678" s="14">
        <v>9.9999999999999978E-2</v>
      </c>
    </row>
    <row r="679" spans="3:51" hidden="1" x14ac:dyDescent="0.25">
      <c r="C679" t="s">
        <v>26</v>
      </c>
      <c r="D679">
        <v>4001</v>
      </c>
      <c r="E679" t="s">
        <v>154</v>
      </c>
      <c r="F679" t="s">
        <v>295</v>
      </c>
      <c r="G679" t="s">
        <v>237</v>
      </c>
      <c r="I679">
        <v>2</v>
      </c>
      <c r="M679">
        <v>291</v>
      </c>
      <c r="N679">
        <v>394</v>
      </c>
      <c r="O679">
        <v>1</v>
      </c>
      <c r="Q679" s="5">
        <v>0</v>
      </c>
      <c r="R679" s="5">
        <v>6900</v>
      </c>
      <c r="S679" s="5">
        <v>0</v>
      </c>
      <c r="U679" s="5">
        <v>0</v>
      </c>
      <c r="V679" s="5">
        <v>6900</v>
      </c>
      <c r="W679" s="5">
        <v>0</v>
      </c>
      <c r="Y679" s="5">
        <v>51531.592786810987</v>
      </c>
      <c r="Z679" s="5">
        <v>0</v>
      </c>
      <c r="AA679" s="5">
        <v>5153.6916907723862</v>
      </c>
      <c r="AC679" s="5">
        <v>25764.532664956241</v>
      </c>
      <c r="AD679" s="5">
        <v>0</v>
      </c>
      <c r="AE679" s="5">
        <v>2576.7530648744478</v>
      </c>
      <c r="AG679" s="5">
        <v>25767.060121854745</v>
      </c>
      <c r="AH679" s="5">
        <v>0</v>
      </c>
      <c r="AI679" s="5">
        <v>2576.9386258979384</v>
      </c>
      <c r="AK679" s="5">
        <v>47918.9</v>
      </c>
      <c r="AL679" s="5">
        <v>0</v>
      </c>
      <c r="AM679" s="5">
        <v>4791.8999999999996</v>
      </c>
      <c r="AO679" s="5">
        <v>0</v>
      </c>
      <c r="AP679" s="5">
        <v>0</v>
      </c>
      <c r="AQ679" s="5">
        <v>0</v>
      </c>
      <c r="AS679" s="14">
        <v>-6.7500171266695053E-2</v>
      </c>
      <c r="AT679" s="14">
        <v>0.15765869807605593</v>
      </c>
      <c r="AU679" s="14">
        <v>0.10001151993572638</v>
      </c>
      <c r="AW679" s="14">
        <v>-6.7500171266695053E-2</v>
      </c>
      <c r="AX679" s="14">
        <v>0.15765869807605593</v>
      </c>
      <c r="AY679" s="14">
        <v>0.10001151993572638</v>
      </c>
    </row>
    <row r="680" spans="3:51" hidden="1" x14ac:dyDescent="0.25">
      <c r="C680" t="s">
        <v>26</v>
      </c>
      <c r="D680">
        <v>4001</v>
      </c>
      <c r="E680" t="s">
        <v>154</v>
      </c>
      <c r="F680" t="s">
        <v>295</v>
      </c>
      <c r="G680" t="s">
        <v>237</v>
      </c>
      <c r="I680">
        <v>2</v>
      </c>
      <c r="M680">
        <v>291</v>
      </c>
      <c r="N680">
        <v>394</v>
      </c>
      <c r="O680">
        <v>4</v>
      </c>
      <c r="Q680" s="5">
        <v>17257.04</v>
      </c>
      <c r="R680" s="5">
        <v>75279.44</v>
      </c>
      <c r="S680" s="5">
        <v>-2.17</v>
      </c>
      <c r="U680" s="5">
        <v>17257</v>
      </c>
      <c r="V680" s="5">
        <v>75279</v>
      </c>
      <c r="W680" s="5">
        <v>-2</v>
      </c>
      <c r="Y680" s="5">
        <v>33174.169361419117</v>
      </c>
      <c r="Z680" s="5">
        <v>0</v>
      </c>
      <c r="AA680" s="5">
        <v>3317.6577644600279</v>
      </c>
      <c r="AC680" s="5">
        <v>16586.271138194472</v>
      </c>
      <c r="AD680" s="5">
        <v>0</v>
      </c>
      <c r="AE680" s="5">
        <v>1658.76915533837</v>
      </c>
      <c r="AG680" s="5">
        <v>16587.898223224645</v>
      </c>
      <c r="AH680" s="5">
        <v>0</v>
      </c>
      <c r="AI680" s="5">
        <v>1658.888609121658</v>
      </c>
      <c r="AK680" s="5">
        <v>30848.55</v>
      </c>
      <c r="AL680" s="5">
        <v>0</v>
      </c>
      <c r="AM680" s="5">
        <v>3084.87</v>
      </c>
      <c r="AO680" s="5">
        <v>0</v>
      </c>
      <c r="AP680" s="5">
        <v>0</v>
      </c>
      <c r="AQ680" s="5">
        <v>0</v>
      </c>
      <c r="AS680" s="14">
        <v>0.51070182297612643</v>
      </c>
      <c r="AT680" s="14">
        <v>0.48452206433020262</v>
      </c>
      <c r="AU680" s="14">
        <v>9.02394100687606E-2</v>
      </c>
      <c r="AW680" s="14">
        <v>0.51070182297612643</v>
      </c>
      <c r="AX680" s="14">
        <v>0.48452206433020262</v>
      </c>
      <c r="AY680" s="14">
        <v>9.02394100687606E-2</v>
      </c>
    </row>
    <row r="681" spans="3:51" hidden="1" x14ac:dyDescent="0.25">
      <c r="C681" t="s">
        <v>26</v>
      </c>
      <c r="D681">
        <v>4001</v>
      </c>
      <c r="E681" t="s">
        <v>154</v>
      </c>
      <c r="F681" t="s">
        <v>295</v>
      </c>
      <c r="G681" t="s">
        <v>237</v>
      </c>
      <c r="I681">
        <v>2</v>
      </c>
      <c r="M681">
        <v>291</v>
      </c>
      <c r="N681">
        <v>394</v>
      </c>
      <c r="O681">
        <v>5</v>
      </c>
      <c r="Q681" s="5">
        <v>5623.76</v>
      </c>
      <c r="R681" s="5">
        <v>18740.38</v>
      </c>
      <c r="S681" s="5">
        <v>0</v>
      </c>
      <c r="U681" s="5">
        <v>5624</v>
      </c>
      <c r="V681" s="5">
        <v>18740</v>
      </c>
      <c r="W681" s="5">
        <v>0</v>
      </c>
      <c r="Y681" s="5">
        <v>364177.47656309698</v>
      </c>
      <c r="Z681" s="5">
        <v>0</v>
      </c>
      <c r="AA681" s="5">
        <v>36417.967414475017</v>
      </c>
      <c r="AC681" s="5">
        <v>182079.80742160761</v>
      </c>
      <c r="AD681" s="5">
        <v>0</v>
      </c>
      <c r="AE681" s="5">
        <v>18208.328084461416</v>
      </c>
      <c r="AG681" s="5">
        <v>182097.66914148937</v>
      </c>
      <c r="AH681" s="5">
        <v>0</v>
      </c>
      <c r="AI681" s="5">
        <v>18209.639330013601</v>
      </c>
      <c r="AK681" s="5">
        <v>338647.5</v>
      </c>
      <c r="AL681" s="5">
        <v>0</v>
      </c>
      <c r="AM681" s="5">
        <v>33864.75</v>
      </c>
      <c r="AO681" s="5">
        <v>0</v>
      </c>
      <c r="AP681" s="5">
        <v>0</v>
      </c>
      <c r="AQ681" s="5">
        <v>0</v>
      </c>
      <c r="AS681" s="14">
        <v>6.0598919937949969E-2</v>
      </c>
      <c r="AT681" s="14">
        <v>1.9464952956922025E-2</v>
      </c>
      <c r="AU681" s="14">
        <v>0.11592283760296211</v>
      </c>
      <c r="AW681" s="14">
        <v>6.0598919937949969E-2</v>
      </c>
      <c r="AX681" s="14">
        <v>1.9464952956922025E-2</v>
      </c>
      <c r="AY681" s="14">
        <v>0.11592283760296211</v>
      </c>
    </row>
    <row r="682" spans="3:51" hidden="1" x14ac:dyDescent="0.25">
      <c r="C682" t="s">
        <v>26</v>
      </c>
      <c r="D682">
        <v>4001</v>
      </c>
      <c r="E682" t="s">
        <v>154</v>
      </c>
      <c r="F682" t="s">
        <v>69</v>
      </c>
      <c r="G682" t="s">
        <v>59</v>
      </c>
      <c r="I682">
        <v>2</v>
      </c>
      <c r="M682">
        <v>291</v>
      </c>
      <c r="N682">
        <v>643</v>
      </c>
      <c r="O682">
        <v>1</v>
      </c>
      <c r="Q682" s="5">
        <v>73197.1307201983</v>
      </c>
      <c r="R682" s="5">
        <v>0</v>
      </c>
      <c r="S682" s="5">
        <v>7319.7130720198293</v>
      </c>
      <c r="U682" s="5">
        <v>76857</v>
      </c>
      <c r="V682" s="5">
        <v>0</v>
      </c>
      <c r="W682" s="5">
        <v>9761</v>
      </c>
      <c r="Y682" s="5">
        <v>73094.3327020945</v>
      </c>
      <c r="Z682" s="5">
        <v>0</v>
      </c>
      <c r="AA682" s="5">
        <v>0</v>
      </c>
      <c r="AC682" s="5">
        <v>36545.373831493336</v>
      </c>
      <c r="AD682" s="5">
        <v>0</v>
      </c>
      <c r="AE682" s="5">
        <v>0</v>
      </c>
      <c r="AG682" s="5">
        <v>36548.958870601164</v>
      </c>
      <c r="AH682" s="5">
        <v>0</v>
      </c>
      <c r="AI682" s="5">
        <v>0</v>
      </c>
      <c r="AK682" s="5">
        <v>71285.797171758357</v>
      </c>
      <c r="AL682" s="5">
        <v>0</v>
      </c>
      <c r="AM682" s="5">
        <v>9053.2962271892957</v>
      </c>
      <c r="AO682" s="5">
        <v>0</v>
      </c>
      <c r="AP682" s="5">
        <v>0</v>
      </c>
      <c r="AQ682" s="5">
        <v>0</v>
      </c>
      <c r="AS682" s="14">
        <v>2.6812260815440414E-2</v>
      </c>
      <c r="AT682" s="14">
        <v>0</v>
      </c>
      <c r="AU682" s="14">
        <v>0.11387729584664953</v>
      </c>
      <c r="AW682" s="14">
        <v>2.6812260815440414E-2</v>
      </c>
      <c r="AX682" s="14">
        <v>0</v>
      </c>
      <c r="AY682" s="14">
        <v>0.11387729584664953</v>
      </c>
    </row>
    <row r="683" spans="3:51" hidden="1" x14ac:dyDescent="0.25">
      <c r="C683" t="s">
        <v>26</v>
      </c>
      <c r="D683">
        <v>4001</v>
      </c>
      <c r="E683" t="s">
        <v>154</v>
      </c>
      <c r="F683" t="s">
        <v>64</v>
      </c>
      <c r="G683" t="s">
        <v>65</v>
      </c>
      <c r="I683">
        <v>2</v>
      </c>
      <c r="M683">
        <v>292</v>
      </c>
      <c r="N683">
        <v>500</v>
      </c>
      <c r="O683">
        <v>1</v>
      </c>
      <c r="Q683" s="5">
        <v>113123.25</v>
      </c>
      <c r="R683" s="5">
        <v>0</v>
      </c>
      <c r="S683" s="5">
        <v>13009.18</v>
      </c>
      <c r="U683" s="5">
        <v>113123</v>
      </c>
      <c r="V683" s="5">
        <v>0</v>
      </c>
      <c r="W683" s="5">
        <v>13009</v>
      </c>
      <c r="Y683" s="5">
        <v>121502.28</v>
      </c>
      <c r="Z683" s="5">
        <v>0</v>
      </c>
      <c r="AA683" s="5">
        <v>13972.76</v>
      </c>
      <c r="AC683" s="5">
        <v>0</v>
      </c>
      <c r="AD683" s="5">
        <v>0</v>
      </c>
      <c r="AE683" s="5">
        <v>0</v>
      </c>
      <c r="AG683" s="5">
        <v>121502.28</v>
      </c>
      <c r="AH683" s="5">
        <v>0</v>
      </c>
      <c r="AI683" s="5">
        <v>13972.76</v>
      </c>
      <c r="AK683" s="5">
        <v>123817.19</v>
      </c>
      <c r="AL683" s="5">
        <v>0</v>
      </c>
      <c r="AM683" s="5">
        <v>13282.619999999999</v>
      </c>
      <c r="AO683" s="5">
        <v>0</v>
      </c>
      <c r="AP683" s="5">
        <v>0</v>
      </c>
      <c r="AQ683" s="5">
        <v>0</v>
      </c>
      <c r="AS683" s="14">
        <v>0.15752972496153883</v>
      </c>
      <c r="AT683" s="14">
        <v>0</v>
      </c>
      <c r="AU683" s="14">
        <v>0.10804286272906778</v>
      </c>
      <c r="AW683" s="14">
        <v>0.15752972496153883</v>
      </c>
      <c r="AX683" s="14">
        <v>0</v>
      </c>
      <c r="AY683" s="14">
        <v>0.10804286272906778</v>
      </c>
    </row>
    <row r="684" spans="3:51" hidden="1" x14ac:dyDescent="0.25">
      <c r="C684" t="s">
        <v>26</v>
      </c>
      <c r="D684">
        <v>4001</v>
      </c>
      <c r="E684" t="s">
        <v>154</v>
      </c>
      <c r="F684" t="s">
        <v>316</v>
      </c>
      <c r="G684" t="s">
        <v>297</v>
      </c>
      <c r="I684">
        <v>2</v>
      </c>
      <c r="M684">
        <v>299</v>
      </c>
      <c r="N684">
        <v>1260</v>
      </c>
      <c r="O684">
        <v>2</v>
      </c>
      <c r="Q684" s="5">
        <v>2989.6000000000004</v>
      </c>
      <c r="R684" s="5">
        <v>0</v>
      </c>
      <c r="S684" s="5">
        <v>298.95999999999998</v>
      </c>
      <c r="U684" s="5">
        <v>7321</v>
      </c>
      <c r="V684" s="5">
        <v>0</v>
      </c>
      <c r="W684" s="5">
        <v>732</v>
      </c>
      <c r="Y684" s="5">
        <v>0</v>
      </c>
      <c r="Z684" s="5">
        <v>0</v>
      </c>
      <c r="AA684" s="5">
        <v>0</v>
      </c>
      <c r="AC684" s="5">
        <v>0</v>
      </c>
      <c r="AD684" s="5">
        <v>0</v>
      </c>
      <c r="AE684" s="5">
        <v>0</v>
      </c>
      <c r="AG684" s="5">
        <v>0</v>
      </c>
      <c r="AH684" s="5">
        <v>0</v>
      </c>
      <c r="AI684" s="5">
        <v>0</v>
      </c>
      <c r="AK684" s="5">
        <v>3982.5</v>
      </c>
      <c r="AL684" s="5">
        <v>0</v>
      </c>
      <c r="AM684" s="5">
        <v>398.25</v>
      </c>
      <c r="AO684" s="5">
        <v>3982.5</v>
      </c>
      <c r="AP684" s="5">
        <v>0</v>
      </c>
      <c r="AQ684" s="5">
        <v>398.25</v>
      </c>
      <c r="AS684" s="14">
        <v>0.10000000000000009</v>
      </c>
      <c r="AT684" s="14">
        <v>0</v>
      </c>
      <c r="AU684" s="14">
        <v>0.1</v>
      </c>
      <c r="AW684" s="14">
        <v>0.10000000000000009</v>
      </c>
      <c r="AX684" s="14">
        <v>0</v>
      </c>
      <c r="AY684" s="14">
        <v>0.1</v>
      </c>
    </row>
    <row r="685" spans="3:51" hidden="1" x14ac:dyDescent="0.25">
      <c r="C685" t="s">
        <v>26</v>
      </c>
      <c r="D685">
        <v>4001</v>
      </c>
      <c r="E685" t="s">
        <v>154</v>
      </c>
      <c r="F685" t="s">
        <v>108</v>
      </c>
      <c r="G685" t="s">
        <v>109</v>
      </c>
      <c r="I685">
        <v>2</v>
      </c>
      <c r="M685">
        <v>344</v>
      </c>
      <c r="N685">
        <v>254</v>
      </c>
      <c r="O685">
        <v>12</v>
      </c>
      <c r="Q685" s="5">
        <v>49149.000491467887</v>
      </c>
      <c r="R685" s="5">
        <v>0</v>
      </c>
      <c r="S685" s="5">
        <v>4914.9000491467887</v>
      </c>
      <c r="U685" s="5">
        <v>49149.000491467887</v>
      </c>
      <c r="V685" s="5">
        <v>0</v>
      </c>
      <c r="W685" s="5">
        <v>4914.9000491467887</v>
      </c>
      <c r="Y685" s="5">
        <v>0</v>
      </c>
      <c r="Z685" s="5">
        <v>0</v>
      </c>
      <c r="AA685" s="5">
        <v>0</v>
      </c>
      <c r="AC685" s="5">
        <v>0</v>
      </c>
      <c r="AD685" s="5">
        <v>0</v>
      </c>
      <c r="AE685" s="5">
        <v>0</v>
      </c>
      <c r="AG685" s="5">
        <v>0</v>
      </c>
      <c r="AH685" s="5">
        <v>0</v>
      </c>
      <c r="AI685" s="5">
        <v>0</v>
      </c>
      <c r="AS685" s="14">
        <v>0</v>
      </c>
      <c r="AT685" s="14">
        <v>0</v>
      </c>
      <c r="AU685" s="14">
        <v>0.1</v>
      </c>
      <c r="AW685" s="14">
        <v>0</v>
      </c>
      <c r="AX685" s="14">
        <v>0</v>
      </c>
      <c r="AY685" s="14">
        <v>0.1</v>
      </c>
    </row>
    <row r="686" spans="3:51" hidden="1" x14ac:dyDescent="0.25">
      <c r="C686" t="s">
        <v>26</v>
      </c>
      <c r="D686">
        <v>4001</v>
      </c>
      <c r="E686" t="s">
        <v>154</v>
      </c>
      <c r="F686" t="s">
        <v>369</v>
      </c>
      <c r="G686" t="s">
        <v>297</v>
      </c>
      <c r="I686">
        <v>2</v>
      </c>
      <c r="M686">
        <v>362</v>
      </c>
      <c r="N686">
        <v>227</v>
      </c>
      <c r="O686">
        <v>2</v>
      </c>
      <c r="Q686" s="5">
        <v>0</v>
      </c>
      <c r="R686" s="5">
        <v>0</v>
      </c>
      <c r="S686" s="5">
        <v>0</v>
      </c>
      <c r="U686" s="5">
        <v>103397</v>
      </c>
      <c r="V686" s="5">
        <v>0</v>
      </c>
      <c r="W686" s="5">
        <v>9847</v>
      </c>
      <c r="Y686" s="5">
        <v>134563.41973451807</v>
      </c>
      <c r="Z686" s="5">
        <v>0</v>
      </c>
      <c r="AA686" s="5">
        <v>13456.312305869889</v>
      </c>
      <c r="AC686" s="5">
        <v>33633.96</v>
      </c>
      <c r="AD686" s="5">
        <v>0</v>
      </c>
      <c r="AE686" s="5">
        <v>3363.3999999999996</v>
      </c>
      <c r="AG686" s="5">
        <v>100929.45973451808</v>
      </c>
      <c r="AH686" s="5">
        <v>0</v>
      </c>
      <c r="AI686" s="5">
        <v>10092.91230586989</v>
      </c>
      <c r="AK686" s="5">
        <v>124570.215</v>
      </c>
      <c r="AL686" s="5">
        <v>0</v>
      </c>
      <c r="AM686" s="5">
        <v>12457.02</v>
      </c>
      <c r="AO686" s="5">
        <v>0</v>
      </c>
      <c r="AP686" s="5">
        <v>0</v>
      </c>
      <c r="AQ686" s="5">
        <v>0</v>
      </c>
      <c r="AS686" s="14">
        <v>0.10000000000000009</v>
      </c>
      <c r="AT686" s="14">
        <v>0</v>
      </c>
      <c r="AU686" s="14">
        <v>9.9999987958598283E-2</v>
      </c>
      <c r="AW686" s="14">
        <v>0.10000000000000009</v>
      </c>
      <c r="AX686" s="14">
        <v>0</v>
      </c>
      <c r="AY686" s="14">
        <v>9.9999987958598283E-2</v>
      </c>
    </row>
    <row r="687" spans="3:51" hidden="1" x14ac:dyDescent="0.25">
      <c r="C687" t="s">
        <v>26</v>
      </c>
      <c r="D687">
        <v>4001</v>
      </c>
      <c r="E687" t="s">
        <v>154</v>
      </c>
      <c r="F687" t="s">
        <v>369</v>
      </c>
      <c r="G687" t="s">
        <v>297</v>
      </c>
      <c r="I687">
        <v>2</v>
      </c>
      <c r="M687">
        <v>362</v>
      </c>
      <c r="N687">
        <v>227</v>
      </c>
      <c r="O687">
        <v>3</v>
      </c>
      <c r="Q687" s="5">
        <v>0</v>
      </c>
      <c r="R687" s="5">
        <v>0</v>
      </c>
      <c r="S687" s="5">
        <v>0</v>
      </c>
      <c r="U687" s="5">
        <v>107714</v>
      </c>
      <c r="V687" s="5">
        <v>0</v>
      </c>
      <c r="W687" s="5">
        <v>10259</v>
      </c>
      <c r="Y687" s="5">
        <v>134922.81339481715</v>
      </c>
      <c r="Z687" s="5">
        <v>0</v>
      </c>
      <c r="AA687" s="5">
        <v>13492.23954750238</v>
      </c>
      <c r="AC687" s="5">
        <v>33723.79</v>
      </c>
      <c r="AD687" s="5">
        <v>0</v>
      </c>
      <c r="AE687" s="5">
        <v>3372.38</v>
      </c>
      <c r="AG687" s="5">
        <v>101199.02339481714</v>
      </c>
      <c r="AH687" s="5">
        <v>0</v>
      </c>
      <c r="AI687" s="5">
        <v>10119.859547502379</v>
      </c>
      <c r="AK687" s="5">
        <v>112412.625</v>
      </c>
      <c r="AL687" s="5">
        <v>0</v>
      </c>
      <c r="AM687" s="5">
        <v>11241.264999999999</v>
      </c>
      <c r="AO687" s="5">
        <v>0</v>
      </c>
      <c r="AP687" s="5">
        <v>0</v>
      </c>
      <c r="AQ687" s="5">
        <v>0</v>
      </c>
      <c r="AS687" s="14">
        <v>9.9999999999999867E-2</v>
      </c>
      <c r="AT687" s="14">
        <v>0</v>
      </c>
      <c r="AU687" s="14">
        <v>0.10000002223949488</v>
      </c>
      <c r="AW687" s="14">
        <v>9.9999999999999867E-2</v>
      </c>
      <c r="AX687" s="14">
        <v>0</v>
      </c>
      <c r="AY687" s="14">
        <v>0.10000002223949488</v>
      </c>
    </row>
    <row r="688" spans="3:51" hidden="1" x14ac:dyDescent="0.25">
      <c r="C688" t="s">
        <v>26</v>
      </c>
      <c r="D688">
        <v>4001</v>
      </c>
      <c r="E688" t="s">
        <v>154</v>
      </c>
      <c r="F688" t="s">
        <v>143</v>
      </c>
      <c r="G688" t="s">
        <v>59</v>
      </c>
      <c r="I688">
        <v>2</v>
      </c>
      <c r="M688">
        <v>362</v>
      </c>
      <c r="N688">
        <v>607</v>
      </c>
      <c r="O688">
        <v>1</v>
      </c>
      <c r="Q688" s="5">
        <v>7412.7412918747787</v>
      </c>
      <c r="R688" s="5">
        <v>0</v>
      </c>
      <c r="S688" s="5">
        <v>941.41826208953853</v>
      </c>
      <c r="U688" s="5">
        <v>7413</v>
      </c>
      <c r="V688" s="5">
        <v>0</v>
      </c>
      <c r="W688" s="5">
        <v>941</v>
      </c>
      <c r="Y688" s="5">
        <v>0</v>
      </c>
      <c r="Z688" s="5">
        <v>0</v>
      </c>
      <c r="AA688" s="5">
        <v>0</v>
      </c>
      <c r="AC688" s="5">
        <v>0</v>
      </c>
      <c r="AD688" s="5">
        <v>0</v>
      </c>
      <c r="AE688" s="5">
        <v>0</v>
      </c>
      <c r="AG688" s="5">
        <v>0</v>
      </c>
      <c r="AH688" s="5">
        <v>0</v>
      </c>
      <c r="AI688" s="5">
        <v>0</v>
      </c>
      <c r="AS688" s="14">
        <v>0.24844506412613709</v>
      </c>
      <c r="AT688" s="14">
        <v>0</v>
      </c>
      <c r="AU688" s="14">
        <v>0.12700028501996288</v>
      </c>
      <c r="AW688" s="14">
        <v>0.24844506412613709</v>
      </c>
      <c r="AX688" s="14">
        <v>0</v>
      </c>
      <c r="AY688" s="14">
        <v>0.12700028501996288</v>
      </c>
    </row>
    <row r="689" spans="3:51" hidden="1" x14ac:dyDescent="0.25">
      <c r="C689" t="s">
        <v>26</v>
      </c>
      <c r="D689">
        <v>4001</v>
      </c>
      <c r="E689" t="s">
        <v>154</v>
      </c>
      <c r="F689" t="s">
        <v>370</v>
      </c>
      <c r="G689" t="s">
        <v>49</v>
      </c>
      <c r="I689">
        <v>2</v>
      </c>
      <c r="M689">
        <v>362</v>
      </c>
      <c r="N689">
        <v>610</v>
      </c>
      <c r="O689">
        <v>1</v>
      </c>
      <c r="Q689" s="5">
        <v>1818.1157307248523</v>
      </c>
      <c r="R689" s="5">
        <v>0</v>
      </c>
      <c r="S689" s="5">
        <v>272.71722910890293</v>
      </c>
      <c r="U689" s="5">
        <v>1818</v>
      </c>
      <c r="V689" s="5">
        <v>0</v>
      </c>
      <c r="W689" s="5">
        <v>273</v>
      </c>
      <c r="Y689" s="5">
        <v>0</v>
      </c>
      <c r="Z689" s="5">
        <v>0</v>
      </c>
      <c r="AA689" s="5">
        <v>0</v>
      </c>
      <c r="AC689" s="5">
        <v>0</v>
      </c>
      <c r="AD689" s="5">
        <v>0</v>
      </c>
      <c r="AE689" s="5">
        <v>0</v>
      </c>
      <c r="AG689" s="5">
        <v>0</v>
      </c>
      <c r="AH689" s="5">
        <v>0</v>
      </c>
      <c r="AI689" s="5">
        <v>0</v>
      </c>
      <c r="AK689" s="5">
        <v>2243.9959179778702</v>
      </c>
      <c r="AL689" s="5">
        <v>0</v>
      </c>
      <c r="AM689" s="5">
        <v>336.60126254525773</v>
      </c>
      <c r="AO689" s="5">
        <v>0</v>
      </c>
      <c r="AP689" s="5">
        <v>0</v>
      </c>
      <c r="AQ689" s="5">
        <v>0</v>
      </c>
      <c r="AS689" s="14">
        <v>-0.36108256195305344</v>
      </c>
      <c r="AT689" s="14">
        <v>0</v>
      </c>
      <c r="AU689" s="14">
        <v>0.15000549003984079</v>
      </c>
      <c r="AW689" s="14">
        <v>-0.36108256195305344</v>
      </c>
      <c r="AX689" s="14">
        <v>0</v>
      </c>
      <c r="AY689" s="14">
        <v>0.15000549003984079</v>
      </c>
    </row>
    <row r="690" spans="3:51" hidden="1" x14ac:dyDescent="0.25">
      <c r="C690" t="s">
        <v>26</v>
      </c>
      <c r="D690">
        <v>4001</v>
      </c>
      <c r="E690" t="s">
        <v>154</v>
      </c>
      <c r="F690" t="s">
        <v>370</v>
      </c>
      <c r="G690" t="s">
        <v>49</v>
      </c>
      <c r="I690">
        <v>2</v>
      </c>
      <c r="M690">
        <v>362</v>
      </c>
      <c r="N690">
        <v>610</v>
      </c>
      <c r="O690">
        <v>4</v>
      </c>
      <c r="Q690" s="5">
        <v>0</v>
      </c>
      <c r="R690" s="5">
        <v>0</v>
      </c>
      <c r="S690" s="5">
        <v>0</v>
      </c>
      <c r="U690" s="5">
        <v>0</v>
      </c>
      <c r="V690" s="5">
        <v>0</v>
      </c>
      <c r="W690" s="5">
        <v>0</v>
      </c>
      <c r="Y690" s="5">
        <v>0</v>
      </c>
      <c r="Z690" s="5">
        <v>0</v>
      </c>
      <c r="AA690" s="5">
        <v>0</v>
      </c>
      <c r="AC690" s="5">
        <v>0</v>
      </c>
      <c r="AD690" s="5">
        <v>0</v>
      </c>
      <c r="AE690" s="5">
        <v>0</v>
      </c>
      <c r="AG690" s="5">
        <v>0</v>
      </c>
      <c r="AH690" s="5">
        <v>0</v>
      </c>
      <c r="AI690" s="5">
        <v>0</v>
      </c>
      <c r="AK690" s="5">
        <v>0</v>
      </c>
      <c r="AL690" s="5">
        <v>0</v>
      </c>
      <c r="AM690" s="5">
        <v>0</v>
      </c>
      <c r="AO690" s="5">
        <v>0</v>
      </c>
      <c r="AP690" s="5">
        <v>0</v>
      </c>
      <c r="AQ690" s="5">
        <v>0</v>
      </c>
      <c r="AS690" s="14">
        <v>8.9942939020040802E-2</v>
      </c>
      <c r="AT690" s="14">
        <v>0</v>
      </c>
      <c r="AU690" s="14">
        <v>0.14997561234151457</v>
      </c>
      <c r="AW690" s="14">
        <v>8.9942939020040802E-2</v>
      </c>
      <c r="AX690" s="14">
        <v>0</v>
      </c>
      <c r="AY690" s="14">
        <v>0.14997561234151457</v>
      </c>
    </row>
    <row r="691" spans="3:51" hidden="1" x14ac:dyDescent="0.25">
      <c r="C691" t="s">
        <v>26</v>
      </c>
      <c r="D691">
        <v>4001</v>
      </c>
      <c r="E691" t="s">
        <v>154</v>
      </c>
      <c r="F691" t="s">
        <v>319</v>
      </c>
      <c r="G691" t="s">
        <v>59</v>
      </c>
      <c r="I691">
        <v>2</v>
      </c>
      <c r="M691">
        <v>362</v>
      </c>
      <c r="N691">
        <v>945</v>
      </c>
      <c r="O691">
        <v>1</v>
      </c>
      <c r="Q691" s="5">
        <v>716203.2</v>
      </c>
      <c r="R691" s="5">
        <v>0</v>
      </c>
      <c r="S691" s="5">
        <v>90957.799999999988</v>
      </c>
      <c r="U691" s="5">
        <v>716203</v>
      </c>
      <c r="V691" s="5">
        <v>0</v>
      </c>
      <c r="W691" s="5">
        <v>90958</v>
      </c>
      <c r="Y691" s="5">
        <v>0</v>
      </c>
      <c r="Z691" s="5">
        <v>0</v>
      </c>
      <c r="AA691" s="5">
        <v>0</v>
      </c>
      <c r="AC691" s="5">
        <v>0</v>
      </c>
      <c r="AD691" s="5">
        <v>0</v>
      </c>
      <c r="AE691" s="5">
        <v>0</v>
      </c>
      <c r="AG691" s="5">
        <v>0</v>
      </c>
      <c r="AH691" s="5">
        <v>0</v>
      </c>
      <c r="AI691" s="5">
        <v>0</v>
      </c>
      <c r="AS691" s="14">
        <v>0.25773126916779732</v>
      </c>
      <c r="AT691" s="14">
        <v>0.50499447056943692</v>
      </c>
      <c r="AU691" s="14">
        <v>0.11781339549905065</v>
      </c>
      <c r="AW691" s="14">
        <v>0.25773126916779732</v>
      </c>
      <c r="AX691" s="14">
        <v>0.50499447056943692</v>
      </c>
      <c r="AY691" s="14">
        <v>0.11781339549905065</v>
      </c>
    </row>
    <row r="692" spans="3:51" hidden="1" x14ac:dyDescent="0.25">
      <c r="C692" t="s">
        <v>26</v>
      </c>
      <c r="D692">
        <v>4001</v>
      </c>
      <c r="E692" t="s">
        <v>154</v>
      </c>
      <c r="F692" t="s">
        <v>319</v>
      </c>
      <c r="G692" t="s">
        <v>59</v>
      </c>
      <c r="I692">
        <v>2</v>
      </c>
      <c r="M692">
        <v>362</v>
      </c>
      <c r="N692">
        <v>945</v>
      </c>
      <c r="O692">
        <v>2</v>
      </c>
      <c r="Q692" s="5">
        <v>180281.4</v>
      </c>
      <c r="R692" s="5">
        <v>0</v>
      </c>
      <c r="S692" s="5">
        <v>22895.73</v>
      </c>
      <c r="U692" s="5">
        <v>180281</v>
      </c>
      <c r="V692" s="5">
        <v>0</v>
      </c>
      <c r="W692" s="5">
        <v>22896</v>
      </c>
      <c r="Y692" s="5">
        <v>0</v>
      </c>
      <c r="Z692" s="5">
        <v>0</v>
      </c>
      <c r="AA692" s="5">
        <v>0</v>
      </c>
      <c r="AC692" s="5">
        <v>0</v>
      </c>
      <c r="AD692" s="5">
        <v>0</v>
      </c>
      <c r="AE692" s="5">
        <v>0</v>
      </c>
      <c r="AG692" s="5">
        <v>0</v>
      </c>
      <c r="AH692" s="5">
        <v>0</v>
      </c>
      <c r="AI692" s="5">
        <v>0</v>
      </c>
      <c r="AS692" s="14">
        <v>2.5877687409746164E-2</v>
      </c>
      <c r="AT692" s="14">
        <v>-0.29538625464790275</v>
      </c>
      <c r="AU692" s="14">
        <v>0.12626376241164192</v>
      </c>
      <c r="AW692" s="14">
        <v>2.5877687409746164E-2</v>
      </c>
      <c r="AX692" s="14">
        <v>-0.29538625464790275</v>
      </c>
      <c r="AY692" s="14">
        <v>0.12626376241164192</v>
      </c>
    </row>
    <row r="693" spans="3:51" hidden="1" x14ac:dyDescent="0.25">
      <c r="C693" t="s">
        <v>26</v>
      </c>
      <c r="D693">
        <v>4001</v>
      </c>
      <c r="E693" t="s">
        <v>154</v>
      </c>
      <c r="F693" t="s">
        <v>319</v>
      </c>
      <c r="G693" t="s">
        <v>59</v>
      </c>
      <c r="I693">
        <v>2</v>
      </c>
      <c r="M693">
        <v>362</v>
      </c>
      <c r="N693">
        <v>945</v>
      </c>
      <c r="O693">
        <v>3</v>
      </c>
      <c r="Q693" s="5">
        <v>113457</v>
      </c>
      <c r="R693" s="5">
        <v>0</v>
      </c>
      <c r="S693" s="5">
        <v>14409.03</v>
      </c>
      <c r="U693" s="5">
        <v>113457</v>
      </c>
      <c r="V693" s="5">
        <v>0</v>
      </c>
      <c r="W693" s="5">
        <v>14409</v>
      </c>
      <c r="Y693" s="5">
        <v>0</v>
      </c>
      <c r="Z693" s="5">
        <v>0</v>
      </c>
      <c r="AA693" s="5">
        <v>0</v>
      </c>
      <c r="AC693" s="5">
        <v>0</v>
      </c>
      <c r="AD693" s="5">
        <v>0</v>
      </c>
      <c r="AE693" s="5">
        <v>0</v>
      </c>
      <c r="AG693" s="5">
        <v>0</v>
      </c>
      <c r="AH693" s="5">
        <v>0</v>
      </c>
      <c r="AI693" s="5">
        <v>0</v>
      </c>
      <c r="AS693" s="14">
        <v>1.9243899668885627</v>
      </c>
      <c r="AT693" s="14">
        <v>1.3397323725033821</v>
      </c>
      <c r="AU693" s="14">
        <v>0.12700003552885414</v>
      </c>
      <c r="AW693" s="14">
        <v>1.9243899668885627</v>
      </c>
      <c r="AX693" s="14">
        <v>1.3397323725033821</v>
      </c>
      <c r="AY693" s="14">
        <v>0.12700003552885414</v>
      </c>
    </row>
    <row r="694" spans="3:51" hidden="1" x14ac:dyDescent="0.25">
      <c r="C694" t="s">
        <v>26</v>
      </c>
      <c r="D694">
        <v>4001</v>
      </c>
      <c r="E694" t="s">
        <v>154</v>
      </c>
      <c r="F694" t="s">
        <v>362</v>
      </c>
      <c r="G694" t="s">
        <v>59</v>
      </c>
      <c r="I694">
        <v>2</v>
      </c>
      <c r="M694">
        <v>386</v>
      </c>
      <c r="N694">
        <v>489</v>
      </c>
      <c r="O694">
        <v>4</v>
      </c>
      <c r="Q694" s="5">
        <v>162084.43</v>
      </c>
      <c r="R694" s="5">
        <v>0</v>
      </c>
      <c r="S694" s="5">
        <v>20584.72</v>
      </c>
      <c r="U694" s="5">
        <v>162084</v>
      </c>
      <c r="V694" s="5">
        <v>0</v>
      </c>
      <c r="W694" s="5">
        <v>20585</v>
      </c>
      <c r="Y694" s="5">
        <v>138626.61875032957</v>
      </c>
      <c r="Z694" s="5">
        <v>0</v>
      </c>
      <c r="AA694" s="5">
        <v>17605.94673289236</v>
      </c>
      <c r="AC694" s="5">
        <v>0</v>
      </c>
      <c r="AD694" s="5">
        <v>0</v>
      </c>
      <c r="AE694" s="5">
        <v>0</v>
      </c>
      <c r="AG694" s="5">
        <v>138626.61875032957</v>
      </c>
      <c r="AH694" s="5">
        <v>0</v>
      </c>
      <c r="AI694" s="5">
        <v>17605.94673289236</v>
      </c>
      <c r="AK694" s="5">
        <v>111349.5</v>
      </c>
      <c r="AL694" s="5">
        <v>0</v>
      </c>
      <c r="AM694" s="5">
        <v>14141.4</v>
      </c>
      <c r="AO694" s="5">
        <v>0</v>
      </c>
      <c r="AP694" s="5">
        <v>0</v>
      </c>
      <c r="AQ694" s="5">
        <v>0</v>
      </c>
      <c r="AS694" s="14">
        <v>-8.0840404102839325E-2</v>
      </c>
      <c r="AT694" s="14">
        <v>0.12227764599800507</v>
      </c>
      <c r="AU694" s="14">
        <v>0.12053932355027418</v>
      </c>
      <c r="AW694" s="14">
        <v>-8.0840404102839325E-2</v>
      </c>
      <c r="AX694" s="14">
        <v>0.12227764599800507</v>
      </c>
      <c r="AY694" s="14">
        <v>0.12053932355027418</v>
      </c>
    </row>
    <row r="695" spans="3:51" hidden="1" x14ac:dyDescent="0.25">
      <c r="C695" t="s">
        <v>26</v>
      </c>
      <c r="D695">
        <v>4001</v>
      </c>
      <c r="E695" t="s">
        <v>154</v>
      </c>
      <c r="F695" t="s">
        <v>185</v>
      </c>
      <c r="G695" t="s">
        <v>186</v>
      </c>
      <c r="I695">
        <v>2</v>
      </c>
      <c r="M695">
        <v>386</v>
      </c>
      <c r="N695">
        <v>647</v>
      </c>
      <c r="O695">
        <v>4</v>
      </c>
      <c r="Q695" s="5">
        <v>584473.42999999993</v>
      </c>
      <c r="R695" s="5">
        <v>1862500</v>
      </c>
      <c r="S695" s="5">
        <v>44078.63</v>
      </c>
      <c r="U695" s="5">
        <v>584473</v>
      </c>
      <c r="V695" s="5">
        <v>1862500</v>
      </c>
      <c r="W695" s="5">
        <v>44079</v>
      </c>
      <c r="Y695" s="5">
        <v>148142.84293434682</v>
      </c>
      <c r="Z695" s="5">
        <v>0</v>
      </c>
      <c r="AA695" s="5">
        <v>16295.644612569302</v>
      </c>
      <c r="AC695" s="5">
        <v>37028.120000000003</v>
      </c>
      <c r="AD695" s="5">
        <v>0</v>
      </c>
      <c r="AE695" s="5">
        <v>4073.09</v>
      </c>
      <c r="AG695" s="5">
        <v>111114.72293434682</v>
      </c>
      <c r="AH695" s="5">
        <v>0</v>
      </c>
      <c r="AI695" s="5">
        <v>12222.554612569302</v>
      </c>
      <c r="AK695" s="5">
        <v>144500</v>
      </c>
      <c r="AL695" s="5">
        <v>0</v>
      </c>
      <c r="AM695" s="5">
        <v>15895</v>
      </c>
      <c r="AO695" s="5">
        <v>0</v>
      </c>
      <c r="AP695" s="5">
        <v>0</v>
      </c>
      <c r="AQ695" s="5">
        <v>0</v>
      </c>
      <c r="AS695" s="14">
        <v>0.36359119503537651</v>
      </c>
      <c r="AT695" s="14">
        <v>1.335028378545924</v>
      </c>
      <c r="AU695" s="14">
        <v>9.5510489154899667E-2</v>
      </c>
      <c r="AW695" s="14">
        <v>0.36359119503537651</v>
      </c>
      <c r="AX695" s="14">
        <v>1.335028378545924</v>
      </c>
      <c r="AY695" s="14">
        <v>9.5510489154899667E-2</v>
      </c>
    </row>
    <row r="696" spans="3:51" hidden="1" x14ac:dyDescent="0.25">
      <c r="C696" t="s">
        <v>26</v>
      </c>
      <c r="D696">
        <v>4001</v>
      </c>
      <c r="E696" t="s">
        <v>154</v>
      </c>
      <c r="F696" t="s">
        <v>185</v>
      </c>
      <c r="G696" t="s">
        <v>186</v>
      </c>
      <c r="I696">
        <v>2</v>
      </c>
      <c r="M696">
        <v>386</v>
      </c>
      <c r="N696">
        <v>647</v>
      </c>
      <c r="O696">
        <v>5</v>
      </c>
      <c r="Q696" s="5">
        <v>727367.25</v>
      </c>
      <c r="R696" s="5">
        <v>0</v>
      </c>
      <c r="S696" s="5">
        <v>80010.420000000013</v>
      </c>
      <c r="U696" s="5">
        <v>727367</v>
      </c>
      <c r="V696" s="5">
        <v>0</v>
      </c>
      <c r="W696" s="5">
        <v>80010</v>
      </c>
      <c r="Y696" s="5">
        <v>803357.09172777552</v>
      </c>
      <c r="Z696" s="5">
        <v>0</v>
      </c>
      <c r="AA696" s="5">
        <v>88370.150418606238</v>
      </c>
      <c r="AC696" s="5">
        <v>401741.1717277756</v>
      </c>
      <c r="AD696" s="5">
        <v>0</v>
      </c>
      <c r="AE696" s="5">
        <v>44192.390418606235</v>
      </c>
      <c r="AG696" s="5">
        <v>401615.91999999993</v>
      </c>
      <c r="AH696" s="5">
        <v>0</v>
      </c>
      <c r="AI696" s="5">
        <v>44177.760000000002</v>
      </c>
      <c r="AK696" s="5">
        <v>1239754.01</v>
      </c>
      <c r="AL696" s="5">
        <v>1373437.15</v>
      </c>
      <c r="AM696" s="5">
        <v>90381.22</v>
      </c>
      <c r="AO696" s="5">
        <v>459917.25999999995</v>
      </c>
      <c r="AP696" s="5">
        <v>1373437.15</v>
      </c>
      <c r="AQ696" s="5">
        <v>4599.16</v>
      </c>
      <c r="AS696" s="14">
        <v>0.14657011994206548</v>
      </c>
      <c r="AT696" s="14">
        <v>0.5467459104501402</v>
      </c>
      <c r="AU696" s="14">
        <v>9.0614178616013799E-2</v>
      </c>
      <c r="AW696" s="14">
        <v>0.14657011994206548</v>
      </c>
      <c r="AX696" s="14">
        <v>0.5467459104501402</v>
      </c>
      <c r="AY696" s="14">
        <v>9.0614178616013799E-2</v>
      </c>
    </row>
    <row r="697" spans="3:51" hidden="1" x14ac:dyDescent="0.25">
      <c r="C697" t="s">
        <v>26</v>
      </c>
      <c r="D697">
        <v>4001</v>
      </c>
      <c r="E697" t="s">
        <v>154</v>
      </c>
      <c r="F697" t="s">
        <v>371</v>
      </c>
      <c r="G697" t="s">
        <v>267</v>
      </c>
      <c r="I697">
        <v>2</v>
      </c>
      <c r="M697">
        <v>386</v>
      </c>
      <c r="N697">
        <v>1131</v>
      </c>
      <c r="O697">
        <v>2</v>
      </c>
      <c r="Q697" s="5">
        <v>275000</v>
      </c>
      <c r="R697" s="5">
        <v>0</v>
      </c>
      <c r="S697" s="5">
        <v>27500</v>
      </c>
      <c r="U697" s="5">
        <v>275000</v>
      </c>
      <c r="V697" s="5">
        <v>0</v>
      </c>
      <c r="W697" s="5">
        <v>27500</v>
      </c>
      <c r="Y697" s="5">
        <v>0</v>
      </c>
      <c r="Z697" s="5">
        <v>0</v>
      </c>
      <c r="AA697" s="5">
        <v>0</v>
      </c>
      <c r="AC697" s="5">
        <v>0</v>
      </c>
      <c r="AD697" s="5">
        <v>0</v>
      </c>
      <c r="AE697" s="5">
        <v>0</v>
      </c>
      <c r="AG697" s="5">
        <v>0</v>
      </c>
      <c r="AH697" s="5">
        <v>0</v>
      </c>
      <c r="AI697" s="5">
        <v>0</v>
      </c>
      <c r="AS697" s="14">
        <v>0</v>
      </c>
      <c r="AT697" s="14">
        <v>0</v>
      </c>
      <c r="AU697" s="14">
        <v>0.1</v>
      </c>
      <c r="AW697" s="14">
        <v>0</v>
      </c>
      <c r="AX697" s="14">
        <v>0</v>
      </c>
      <c r="AY697" s="14">
        <v>0.1</v>
      </c>
    </row>
    <row r="698" spans="3:51" hidden="1" x14ac:dyDescent="0.25">
      <c r="C698" t="s">
        <v>26</v>
      </c>
      <c r="D698">
        <v>4001</v>
      </c>
      <c r="E698" t="s">
        <v>154</v>
      </c>
      <c r="F698" t="s">
        <v>258</v>
      </c>
      <c r="G698" t="s">
        <v>46</v>
      </c>
      <c r="I698">
        <v>2</v>
      </c>
      <c r="M698">
        <v>403</v>
      </c>
      <c r="N698">
        <v>400</v>
      </c>
      <c r="O698">
        <v>1</v>
      </c>
      <c r="Q698" s="5">
        <v>641027.46</v>
      </c>
      <c r="R698" s="5">
        <v>0</v>
      </c>
      <c r="S698" s="5">
        <v>99359.28</v>
      </c>
      <c r="U698" s="5">
        <v>641027</v>
      </c>
      <c r="V698" s="5">
        <v>0</v>
      </c>
      <c r="W698" s="5">
        <v>99359</v>
      </c>
      <c r="Y698" s="5">
        <v>533850.44999999995</v>
      </c>
      <c r="Z698" s="5">
        <v>0</v>
      </c>
      <c r="AA698" s="5">
        <v>82746.840000000011</v>
      </c>
      <c r="AC698" s="5">
        <v>0</v>
      </c>
      <c r="AD698" s="5">
        <v>0</v>
      </c>
      <c r="AE698" s="5">
        <v>0</v>
      </c>
      <c r="AG698" s="5">
        <v>533850.44999999995</v>
      </c>
      <c r="AH698" s="5">
        <v>0</v>
      </c>
      <c r="AI698" s="5">
        <v>82746.840000000011</v>
      </c>
      <c r="AK698" s="5">
        <v>473608.15</v>
      </c>
      <c r="AL698" s="5">
        <v>0</v>
      </c>
      <c r="AM698" s="5">
        <v>73409.289999999994</v>
      </c>
      <c r="AO698" s="5">
        <v>0</v>
      </c>
      <c r="AP698" s="5">
        <v>0</v>
      </c>
      <c r="AQ698" s="5">
        <v>0</v>
      </c>
      <c r="AS698" s="14">
        <v>0.16966022240828349</v>
      </c>
      <c r="AT698" s="14">
        <v>5.8108426332043994E-2</v>
      </c>
      <c r="AU698" s="14">
        <v>0.15189664337155137</v>
      </c>
      <c r="AW698" s="14">
        <v>0.16966022240828349</v>
      </c>
      <c r="AX698" s="14">
        <v>5.8108426332043994E-2</v>
      </c>
      <c r="AY698" s="14">
        <v>0.15189664337155137</v>
      </c>
    </row>
    <row r="699" spans="3:51" hidden="1" x14ac:dyDescent="0.25">
      <c r="C699" t="s">
        <v>26</v>
      </c>
      <c r="D699">
        <v>4001</v>
      </c>
      <c r="E699" t="s">
        <v>154</v>
      </c>
      <c r="F699" t="s">
        <v>258</v>
      </c>
      <c r="G699" t="s">
        <v>46</v>
      </c>
      <c r="I699">
        <v>2</v>
      </c>
      <c r="M699">
        <v>403</v>
      </c>
      <c r="N699">
        <v>400</v>
      </c>
      <c r="O699">
        <v>2</v>
      </c>
      <c r="Q699" s="5">
        <v>92097.83</v>
      </c>
      <c r="R699" s="5">
        <v>0</v>
      </c>
      <c r="S699" s="5">
        <v>14275.170000000002</v>
      </c>
      <c r="U699" s="5">
        <v>92098</v>
      </c>
      <c r="V699" s="5">
        <v>0</v>
      </c>
      <c r="W699" s="5">
        <v>14275</v>
      </c>
      <c r="Y699" s="5">
        <v>99614.99</v>
      </c>
      <c r="Z699" s="5">
        <v>0</v>
      </c>
      <c r="AA699" s="5">
        <v>15440.34</v>
      </c>
      <c r="AC699" s="5">
        <v>0</v>
      </c>
      <c r="AD699" s="5">
        <v>0</v>
      </c>
      <c r="AE699" s="5">
        <v>0</v>
      </c>
      <c r="AG699" s="5">
        <v>99614.99</v>
      </c>
      <c r="AH699" s="5">
        <v>0</v>
      </c>
      <c r="AI699" s="5">
        <v>15440.34</v>
      </c>
      <c r="AK699" s="5">
        <v>101499.91</v>
      </c>
      <c r="AL699" s="5">
        <v>0</v>
      </c>
      <c r="AM699" s="5">
        <v>15732.5</v>
      </c>
      <c r="AO699" s="5">
        <v>0</v>
      </c>
      <c r="AP699" s="5">
        <v>0</v>
      </c>
      <c r="AQ699" s="5">
        <v>0</v>
      </c>
      <c r="AS699" s="14">
        <v>-0.17794893822827329</v>
      </c>
      <c r="AT699" s="14">
        <v>0.1253439599372658</v>
      </c>
      <c r="AU699" s="14">
        <v>0.14654499130336096</v>
      </c>
      <c r="AW699" s="14">
        <v>-0.17794893822827329</v>
      </c>
      <c r="AX699" s="14">
        <v>0.1253439599372658</v>
      </c>
      <c r="AY699" s="14">
        <v>0.14654499130336096</v>
      </c>
    </row>
    <row r="700" spans="3:51" hidden="1" x14ac:dyDescent="0.25">
      <c r="C700" t="s">
        <v>26</v>
      </c>
      <c r="D700">
        <v>4001</v>
      </c>
      <c r="E700" t="s">
        <v>154</v>
      </c>
      <c r="F700" t="s">
        <v>258</v>
      </c>
      <c r="G700" t="s">
        <v>46</v>
      </c>
      <c r="I700">
        <v>2</v>
      </c>
      <c r="M700">
        <v>403</v>
      </c>
      <c r="N700">
        <v>400</v>
      </c>
      <c r="O700">
        <v>5</v>
      </c>
      <c r="Q700" s="5">
        <v>129561.37999999999</v>
      </c>
      <c r="R700" s="5">
        <v>0</v>
      </c>
      <c r="S700" s="5">
        <v>20082.009999999998</v>
      </c>
      <c r="U700" s="5">
        <v>129561</v>
      </c>
      <c r="V700" s="5">
        <v>0</v>
      </c>
      <c r="W700" s="5">
        <v>20082</v>
      </c>
      <c r="Y700" s="5">
        <v>105462</v>
      </c>
      <c r="Z700" s="5">
        <v>0</v>
      </c>
      <c r="AA700" s="5">
        <v>16346.62</v>
      </c>
      <c r="AC700" s="5">
        <v>0</v>
      </c>
      <c r="AD700" s="5">
        <v>0</v>
      </c>
      <c r="AE700" s="5">
        <v>0</v>
      </c>
      <c r="AG700" s="5">
        <v>105462</v>
      </c>
      <c r="AH700" s="5">
        <v>0</v>
      </c>
      <c r="AI700" s="5">
        <v>16346.62</v>
      </c>
      <c r="AK700" s="5">
        <v>102039.58</v>
      </c>
      <c r="AL700" s="5">
        <v>0</v>
      </c>
      <c r="AM700" s="5">
        <v>15816.14</v>
      </c>
      <c r="AO700" s="5">
        <v>0</v>
      </c>
      <c r="AP700" s="5">
        <v>0</v>
      </c>
      <c r="AQ700" s="5">
        <v>0</v>
      </c>
      <c r="AS700" s="14">
        <v>0.3421216027099403</v>
      </c>
      <c r="AT700" s="14">
        <v>0</v>
      </c>
      <c r="AU700" s="14">
        <v>0.15500065597345777</v>
      </c>
      <c r="AW700" s="14">
        <v>0.3421216027099403</v>
      </c>
      <c r="AX700" s="14">
        <v>0</v>
      </c>
      <c r="AY700" s="14">
        <v>0.15500065597345777</v>
      </c>
    </row>
    <row r="701" spans="3:51" hidden="1" x14ac:dyDescent="0.25">
      <c r="C701" t="s">
        <v>26</v>
      </c>
      <c r="D701">
        <v>4001</v>
      </c>
      <c r="E701" t="s">
        <v>154</v>
      </c>
      <c r="F701" t="s">
        <v>258</v>
      </c>
      <c r="G701" t="s">
        <v>46</v>
      </c>
      <c r="I701">
        <v>2</v>
      </c>
      <c r="M701">
        <v>403</v>
      </c>
      <c r="N701">
        <v>400</v>
      </c>
      <c r="O701">
        <v>9</v>
      </c>
      <c r="Q701" s="5">
        <v>154020</v>
      </c>
      <c r="R701" s="5">
        <v>0</v>
      </c>
      <c r="S701" s="5">
        <v>23873.129999999997</v>
      </c>
      <c r="U701" s="5">
        <v>154020</v>
      </c>
      <c r="V701" s="5">
        <v>0</v>
      </c>
      <c r="W701" s="5">
        <v>23873</v>
      </c>
      <c r="Y701" s="5">
        <v>136490.45000000001</v>
      </c>
      <c r="Z701" s="5">
        <v>0</v>
      </c>
      <c r="AA701" s="5">
        <v>21156.01</v>
      </c>
      <c r="AC701" s="5">
        <v>0</v>
      </c>
      <c r="AD701" s="5">
        <v>0</v>
      </c>
      <c r="AE701" s="5">
        <v>0</v>
      </c>
      <c r="AG701" s="5">
        <v>136490.45000000001</v>
      </c>
      <c r="AH701" s="5">
        <v>0</v>
      </c>
      <c r="AI701" s="5">
        <v>21156.01</v>
      </c>
      <c r="AK701" s="5">
        <v>132515</v>
      </c>
      <c r="AL701" s="5">
        <v>0</v>
      </c>
      <c r="AM701" s="5">
        <v>20539.82</v>
      </c>
      <c r="AO701" s="5">
        <v>0</v>
      </c>
      <c r="AP701" s="5">
        <v>0</v>
      </c>
      <c r="AQ701" s="5">
        <v>0</v>
      </c>
      <c r="AS701" s="14">
        <v>0.16228351507376515</v>
      </c>
      <c r="AT701" s="14">
        <v>0</v>
      </c>
      <c r="AU701" s="14">
        <v>0.15500008724937617</v>
      </c>
      <c r="AW701" s="14">
        <v>0.16228351507376515</v>
      </c>
      <c r="AX701" s="14">
        <v>0</v>
      </c>
      <c r="AY701" s="14">
        <v>0.15500008724937617</v>
      </c>
    </row>
    <row r="702" spans="3:51" hidden="1" x14ac:dyDescent="0.25">
      <c r="C702" t="s">
        <v>26</v>
      </c>
      <c r="D702">
        <v>4001</v>
      </c>
      <c r="E702" t="s">
        <v>154</v>
      </c>
      <c r="F702" t="s">
        <v>265</v>
      </c>
      <c r="G702" t="s">
        <v>237</v>
      </c>
      <c r="I702">
        <v>2</v>
      </c>
      <c r="M702">
        <v>430</v>
      </c>
      <c r="N702">
        <v>670</v>
      </c>
      <c r="O702">
        <v>2</v>
      </c>
      <c r="Q702" s="5">
        <v>408400</v>
      </c>
      <c r="R702" s="5">
        <v>0</v>
      </c>
      <c r="S702" s="5">
        <v>40840</v>
      </c>
      <c r="U702" s="5">
        <v>408400</v>
      </c>
      <c r="V702" s="5">
        <v>0</v>
      </c>
      <c r="W702" s="5">
        <v>40840</v>
      </c>
      <c r="Y702" s="5">
        <v>464796.53591012448</v>
      </c>
      <c r="Z702" s="5">
        <v>0</v>
      </c>
      <c r="AA702" s="5">
        <v>46480.109197800281</v>
      </c>
      <c r="AC702" s="5">
        <v>232422.22860814873</v>
      </c>
      <c r="AD702" s="5">
        <v>0</v>
      </c>
      <c r="AE702" s="5">
        <v>23242.378227533569</v>
      </c>
      <c r="AG702" s="5">
        <v>232374.30730197576</v>
      </c>
      <c r="AH702" s="5">
        <v>0</v>
      </c>
      <c r="AI702" s="5">
        <v>23237.730970266712</v>
      </c>
      <c r="AK702" s="5">
        <v>468577.86</v>
      </c>
      <c r="AL702" s="5">
        <v>0</v>
      </c>
      <c r="AM702" s="5">
        <v>46857.810000000005</v>
      </c>
      <c r="AO702" s="5">
        <v>21347.150000000009</v>
      </c>
      <c r="AP702" s="5">
        <v>0</v>
      </c>
      <c r="AQ702" s="5">
        <v>2134.7299999999996</v>
      </c>
      <c r="AS702" s="14">
        <v>-5.8988871197529491E-4</v>
      </c>
      <c r="AT702" s="14">
        <v>2.5577003716687361E-3</v>
      </c>
      <c r="AU702" s="14">
        <v>9.9947860498260321E-2</v>
      </c>
      <c r="AW702" s="14">
        <v>-5.8988871197529491E-4</v>
      </c>
      <c r="AX702" s="14">
        <v>2.5577003716687361E-3</v>
      </c>
      <c r="AY702" s="14">
        <v>9.9947860498260321E-2</v>
      </c>
    </row>
    <row r="703" spans="3:51" hidden="1" x14ac:dyDescent="0.25">
      <c r="C703" t="s">
        <v>26</v>
      </c>
      <c r="D703">
        <v>4001</v>
      </c>
      <c r="E703" t="s">
        <v>154</v>
      </c>
      <c r="F703" t="s">
        <v>265</v>
      </c>
      <c r="G703" t="s">
        <v>237</v>
      </c>
      <c r="I703">
        <v>2</v>
      </c>
      <c r="M703">
        <v>430</v>
      </c>
      <c r="N703">
        <v>670</v>
      </c>
      <c r="O703">
        <v>4</v>
      </c>
      <c r="Q703" s="5">
        <v>136522.04999999999</v>
      </c>
      <c r="R703" s="5">
        <v>0</v>
      </c>
      <c r="S703" s="5">
        <v>13652.21</v>
      </c>
      <c r="U703" s="5">
        <v>136522</v>
      </c>
      <c r="V703" s="5">
        <v>0</v>
      </c>
      <c r="W703" s="5">
        <v>13652</v>
      </c>
      <c r="Y703" s="5">
        <v>244508.17388061862</v>
      </c>
      <c r="Z703" s="5">
        <v>0</v>
      </c>
      <c r="AA703" s="5">
        <v>24451.064686901387</v>
      </c>
      <c r="AC703" s="5">
        <v>122266.69154270741</v>
      </c>
      <c r="AD703" s="5">
        <v>0</v>
      </c>
      <c r="AE703" s="5">
        <v>12226.754698453833</v>
      </c>
      <c r="AG703" s="5">
        <v>122241.48233791121</v>
      </c>
      <c r="AH703" s="5">
        <v>0</v>
      </c>
      <c r="AI703" s="5">
        <v>12224.309988447554</v>
      </c>
      <c r="AK703" s="5">
        <v>216456.91</v>
      </c>
      <c r="AL703" s="5">
        <v>0</v>
      </c>
      <c r="AM703" s="5">
        <v>21645.69</v>
      </c>
      <c r="AO703" s="5">
        <v>-10156.280000000001</v>
      </c>
      <c r="AP703" s="5">
        <v>0</v>
      </c>
      <c r="AQ703" s="5">
        <v>-1015.64</v>
      </c>
      <c r="AS703" s="14">
        <v>-0.15256645288734427</v>
      </c>
      <c r="AT703" s="14">
        <v>5.3668255442542896E-3</v>
      </c>
      <c r="AU703" s="14">
        <v>0.10000100738414114</v>
      </c>
      <c r="AW703" s="14">
        <v>-0.15256645288734427</v>
      </c>
      <c r="AX703" s="14">
        <v>5.3668255442542896E-3</v>
      </c>
      <c r="AY703" s="14">
        <v>0.10000100738414114</v>
      </c>
    </row>
    <row r="704" spans="3:51" hidden="1" x14ac:dyDescent="0.25">
      <c r="C704" t="s">
        <v>26</v>
      </c>
      <c r="D704">
        <v>4001</v>
      </c>
      <c r="E704" t="s">
        <v>154</v>
      </c>
      <c r="F704" t="s">
        <v>352</v>
      </c>
      <c r="G704" t="s">
        <v>67</v>
      </c>
      <c r="I704">
        <v>2</v>
      </c>
      <c r="M704">
        <v>502</v>
      </c>
      <c r="N704">
        <v>42</v>
      </c>
      <c r="O704">
        <v>1</v>
      </c>
      <c r="Q704" s="5">
        <v>4558.0599999999995</v>
      </c>
      <c r="R704" s="5">
        <v>0</v>
      </c>
      <c r="S704" s="5">
        <v>683.71</v>
      </c>
      <c r="U704" s="5">
        <v>4558</v>
      </c>
      <c r="V704" s="5">
        <v>0</v>
      </c>
      <c r="W704" s="5">
        <v>684</v>
      </c>
      <c r="Y704" s="5">
        <v>0</v>
      </c>
      <c r="Z704" s="5">
        <v>0</v>
      </c>
      <c r="AA704" s="5">
        <v>0</v>
      </c>
      <c r="AC704" s="5">
        <v>0</v>
      </c>
      <c r="AD704" s="5">
        <v>0</v>
      </c>
      <c r="AE704" s="5">
        <v>0</v>
      </c>
      <c r="AG704" s="5">
        <v>0</v>
      </c>
      <c r="AH704" s="5">
        <v>0</v>
      </c>
      <c r="AI704" s="5">
        <v>0</v>
      </c>
      <c r="AS704" s="14">
        <v>-0.57822409179570577</v>
      </c>
      <c r="AT704" s="14">
        <v>0</v>
      </c>
      <c r="AU704" s="14">
        <v>6.3026839295331358E-2</v>
      </c>
      <c r="AW704" s="14">
        <v>-0.57822409179570577</v>
      </c>
      <c r="AX704" s="14">
        <v>0</v>
      </c>
      <c r="AY704" s="14">
        <v>6.3026839295331358E-2</v>
      </c>
    </row>
    <row r="705" spans="3:51" hidden="1" x14ac:dyDescent="0.25">
      <c r="C705" t="s">
        <v>26</v>
      </c>
      <c r="D705">
        <v>4001</v>
      </c>
      <c r="E705" t="s">
        <v>154</v>
      </c>
      <c r="F705" t="s">
        <v>352</v>
      </c>
      <c r="G705" t="s">
        <v>67</v>
      </c>
      <c r="I705">
        <v>2</v>
      </c>
      <c r="M705">
        <v>502</v>
      </c>
      <c r="N705">
        <v>42</v>
      </c>
      <c r="O705">
        <v>2</v>
      </c>
      <c r="Q705" s="5">
        <v>11591.699999999999</v>
      </c>
      <c r="R705" s="5">
        <v>0</v>
      </c>
      <c r="S705" s="5">
        <v>1738.7599999999998</v>
      </c>
      <c r="U705" s="5">
        <v>11592</v>
      </c>
      <c r="V705" s="5">
        <v>0</v>
      </c>
      <c r="W705" s="5">
        <v>1739</v>
      </c>
      <c r="Y705" s="5">
        <v>0</v>
      </c>
      <c r="Z705" s="5">
        <v>0</v>
      </c>
      <c r="AA705" s="5">
        <v>0</v>
      </c>
      <c r="AC705" s="5">
        <v>0</v>
      </c>
      <c r="AD705" s="5">
        <v>0</v>
      </c>
      <c r="AE705" s="5">
        <v>0</v>
      </c>
      <c r="AG705" s="5">
        <v>0</v>
      </c>
      <c r="AH705" s="5">
        <v>0</v>
      </c>
      <c r="AI705" s="5">
        <v>0</v>
      </c>
      <c r="AS705" s="14">
        <v>-0.27873106154203331</v>
      </c>
      <c r="AT705" s="14">
        <v>1.0180391667446038</v>
      </c>
      <c r="AU705" s="14">
        <v>8.0553962548852664E-2</v>
      </c>
      <c r="AW705" s="14">
        <v>-0.27873106154203331</v>
      </c>
      <c r="AX705" s="14">
        <v>1.0180391667446038</v>
      </c>
      <c r="AY705" s="14">
        <v>8.0553962548852664E-2</v>
      </c>
    </row>
    <row r="706" spans="3:51" hidden="1" x14ac:dyDescent="0.25">
      <c r="C706" t="s">
        <v>26</v>
      </c>
      <c r="D706">
        <v>4001</v>
      </c>
      <c r="E706" t="s">
        <v>154</v>
      </c>
      <c r="F706" t="s">
        <v>295</v>
      </c>
      <c r="G706" t="s">
        <v>237</v>
      </c>
      <c r="I706">
        <v>2</v>
      </c>
      <c r="M706">
        <v>502</v>
      </c>
      <c r="N706">
        <v>394</v>
      </c>
      <c r="O706">
        <v>1</v>
      </c>
      <c r="Q706" s="5">
        <v>28320</v>
      </c>
      <c r="R706" s="5">
        <v>0</v>
      </c>
      <c r="S706" s="5">
        <v>2832</v>
      </c>
      <c r="U706" s="5">
        <v>28320</v>
      </c>
      <c r="V706" s="5">
        <v>0</v>
      </c>
      <c r="W706" s="5">
        <v>2832</v>
      </c>
      <c r="Y706" s="5">
        <v>0</v>
      </c>
      <c r="Z706" s="5">
        <v>0</v>
      </c>
      <c r="AA706" s="5">
        <v>0</v>
      </c>
      <c r="AC706" s="5">
        <v>0</v>
      </c>
      <c r="AD706" s="5">
        <v>0</v>
      </c>
      <c r="AE706" s="5">
        <v>0</v>
      </c>
      <c r="AG706" s="5">
        <v>0</v>
      </c>
      <c r="AH706" s="5">
        <v>0</v>
      </c>
      <c r="AI706" s="5">
        <v>0</v>
      </c>
      <c r="AS706" s="14">
        <v>-6.7500171266695053E-2</v>
      </c>
      <c r="AT706" s="14">
        <v>0.15765869807605593</v>
      </c>
      <c r="AU706" s="14">
        <v>0.10001151993572638</v>
      </c>
      <c r="AW706" s="14">
        <v>-6.7500171266695053E-2</v>
      </c>
      <c r="AX706" s="14">
        <v>0.15765869807605593</v>
      </c>
      <c r="AY706" s="14">
        <v>0.10001151993572638</v>
      </c>
    </row>
    <row r="707" spans="3:51" hidden="1" x14ac:dyDescent="0.25">
      <c r="C707" t="s">
        <v>26</v>
      </c>
      <c r="D707">
        <v>4001</v>
      </c>
      <c r="E707" t="s">
        <v>154</v>
      </c>
      <c r="F707" t="s">
        <v>295</v>
      </c>
      <c r="G707" t="s">
        <v>237</v>
      </c>
      <c r="I707">
        <v>2</v>
      </c>
      <c r="M707">
        <v>502</v>
      </c>
      <c r="N707">
        <v>394</v>
      </c>
      <c r="O707">
        <v>4</v>
      </c>
      <c r="Q707" s="5">
        <v>34492.5</v>
      </c>
      <c r="R707" s="5">
        <v>0</v>
      </c>
      <c r="S707" s="5">
        <v>3449.25</v>
      </c>
      <c r="U707" s="5">
        <v>34493</v>
      </c>
      <c r="V707" s="5">
        <v>0</v>
      </c>
      <c r="W707" s="5">
        <v>3449</v>
      </c>
      <c r="Y707" s="5">
        <v>0</v>
      </c>
      <c r="Z707" s="5">
        <v>0</v>
      </c>
      <c r="AA707" s="5">
        <v>0</v>
      </c>
      <c r="AC707" s="5">
        <v>0</v>
      </c>
      <c r="AD707" s="5">
        <v>0</v>
      </c>
      <c r="AE707" s="5">
        <v>0</v>
      </c>
      <c r="AG707" s="5">
        <v>0</v>
      </c>
      <c r="AH707" s="5">
        <v>0</v>
      </c>
      <c r="AI707" s="5">
        <v>0</v>
      </c>
      <c r="AS707" s="14">
        <v>0.51070182297612643</v>
      </c>
      <c r="AT707" s="14">
        <v>0.48452206433020262</v>
      </c>
      <c r="AU707" s="14">
        <v>9.02394100687606E-2</v>
      </c>
      <c r="AW707" s="14">
        <v>0.51070182297612643</v>
      </c>
      <c r="AX707" s="14">
        <v>0.48452206433020262</v>
      </c>
      <c r="AY707" s="14">
        <v>9.02394100687606E-2</v>
      </c>
    </row>
    <row r="708" spans="3:51" hidden="1" x14ac:dyDescent="0.25">
      <c r="C708" t="s">
        <v>26</v>
      </c>
      <c r="D708">
        <v>4001</v>
      </c>
      <c r="E708" t="s">
        <v>154</v>
      </c>
      <c r="F708" t="s">
        <v>295</v>
      </c>
      <c r="G708" t="s">
        <v>237</v>
      </c>
      <c r="I708">
        <v>2</v>
      </c>
      <c r="M708">
        <v>502</v>
      </c>
      <c r="N708">
        <v>394</v>
      </c>
      <c r="O708">
        <v>5</v>
      </c>
      <c r="Q708" s="5">
        <v>271198.13</v>
      </c>
      <c r="R708" s="5">
        <v>0</v>
      </c>
      <c r="S708" s="5">
        <v>27119.81</v>
      </c>
      <c r="U708" s="5">
        <v>271198</v>
      </c>
      <c r="V708" s="5">
        <v>0</v>
      </c>
      <c r="W708" s="5">
        <v>27120</v>
      </c>
      <c r="Y708" s="5">
        <v>0</v>
      </c>
      <c r="Z708" s="5">
        <v>0</v>
      </c>
      <c r="AA708" s="5">
        <v>0</v>
      </c>
      <c r="AC708" s="5">
        <v>0</v>
      </c>
      <c r="AD708" s="5">
        <v>0</v>
      </c>
      <c r="AE708" s="5">
        <v>0</v>
      </c>
      <c r="AG708" s="5">
        <v>0</v>
      </c>
      <c r="AH708" s="5">
        <v>0</v>
      </c>
      <c r="AI708" s="5">
        <v>0</v>
      </c>
      <c r="AS708" s="14">
        <v>6.0598919937949969E-2</v>
      </c>
      <c r="AT708" s="14">
        <v>1.9464952956922025E-2</v>
      </c>
      <c r="AU708" s="14">
        <v>0.11592283760296211</v>
      </c>
      <c r="AW708" s="14">
        <v>6.0598919937949969E-2</v>
      </c>
      <c r="AX708" s="14">
        <v>1.9464952956922025E-2</v>
      </c>
      <c r="AY708" s="14">
        <v>0.11592283760296211</v>
      </c>
    </row>
    <row r="709" spans="3:51" hidden="1" x14ac:dyDescent="0.25">
      <c r="C709" t="s">
        <v>26</v>
      </c>
      <c r="D709">
        <v>4001</v>
      </c>
      <c r="E709" t="s">
        <v>154</v>
      </c>
      <c r="F709" t="s">
        <v>93</v>
      </c>
      <c r="G709" t="s">
        <v>53</v>
      </c>
      <c r="I709">
        <v>2</v>
      </c>
      <c r="M709">
        <v>502</v>
      </c>
      <c r="N709">
        <v>536</v>
      </c>
      <c r="O709">
        <v>1</v>
      </c>
      <c r="Q709" s="5">
        <v>6083.9046230555587</v>
      </c>
      <c r="R709" s="5">
        <v>0</v>
      </c>
      <c r="S709" s="5">
        <v>608.39061190609527</v>
      </c>
      <c r="U709" s="5">
        <v>6084</v>
      </c>
      <c r="V709" s="5">
        <v>0</v>
      </c>
      <c r="W709" s="5">
        <v>608</v>
      </c>
      <c r="Y709" s="5">
        <v>0</v>
      </c>
      <c r="Z709" s="5">
        <v>0</v>
      </c>
      <c r="AA709" s="5">
        <v>0</v>
      </c>
      <c r="AC709" s="5">
        <v>0</v>
      </c>
      <c r="AD709" s="5">
        <v>0</v>
      </c>
      <c r="AE709" s="5">
        <v>0</v>
      </c>
      <c r="AG709" s="5">
        <v>0</v>
      </c>
      <c r="AH709" s="5">
        <v>0</v>
      </c>
      <c r="AI709" s="5">
        <v>0</v>
      </c>
      <c r="AS709" s="14">
        <v>0.22536717143372287</v>
      </c>
      <c r="AT709" s="14">
        <v>-4.7528287699645809E-2</v>
      </c>
      <c r="AU709" s="14">
        <v>0.10207454457720143</v>
      </c>
      <c r="AW709" s="14">
        <v>0.22536717143372287</v>
      </c>
      <c r="AX709" s="14">
        <v>-4.7528287699645809E-2</v>
      </c>
      <c r="AY709" s="14">
        <v>0.10207454457720143</v>
      </c>
    </row>
    <row r="710" spans="3:51" hidden="1" x14ac:dyDescent="0.25">
      <c r="C710" t="s">
        <v>26</v>
      </c>
      <c r="D710">
        <v>4001</v>
      </c>
      <c r="E710" t="s">
        <v>154</v>
      </c>
      <c r="F710" t="s">
        <v>93</v>
      </c>
      <c r="G710" t="s">
        <v>53</v>
      </c>
      <c r="I710">
        <v>2</v>
      </c>
      <c r="M710">
        <v>502</v>
      </c>
      <c r="N710">
        <v>536</v>
      </c>
      <c r="O710">
        <v>3</v>
      </c>
      <c r="Q710" s="5">
        <v>1050.9000000000001</v>
      </c>
      <c r="R710" s="5">
        <v>0</v>
      </c>
      <c r="S710" s="5">
        <v>105.09</v>
      </c>
      <c r="U710" s="5">
        <v>1051</v>
      </c>
      <c r="V710" s="5">
        <v>0</v>
      </c>
      <c r="W710" s="5">
        <v>105</v>
      </c>
      <c r="Y710" s="5">
        <v>0</v>
      </c>
      <c r="Z710" s="5">
        <v>0</v>
      </c>
      <c r="AA710" s="5">
        <v>0</v>
      </c>
      <c r="AC710" s="5">
        <v>0</v>
      </c>
      <c r="AD710" s="5">
        <v>0</v>
      </c>
      <c r="AE710" s="5">
        <v>0</v>
      </c>
      <c r="AG710" s="5">
        <v>0</v>
      </c>
      <c r="AH710" s="5">
        <v>0</v>
      </c>
      <c r="AI710" s="5">
        <v>0</v>
      </c>
      <c r="AS710" s="14">
        <v>0.18441017700206541</v>
      </c>
      <c r="AT710" s="14">
        <v>0</v>
      </c>
      <c r="AU710" s="14">
        <v>9.9997153159859326E-2</v>
      </c>
      <c r="AW710" s="14">
        <v>0.18441017700206541</v>
      </c>
      <c r="AX710" s="14">
        <v>0</v>
      </c>
      <c r="AY710" s="14">
        <v>9.9997153159859326E-2</v>
      </c>
    </row>
    <row r="711" spans="3:51" hidden="1" x14ac:dyDescent="0.25">
      <c r="C711" t="s">
        <v>26</v>
      </c>
      <c r="D711">
        <v>4001</v>
      </c>
      <c r="E711" t="s">
        <v>154</v>
      </c>
      <c r="F711" t="s">
        <v>93</v>
      </c>
      <c r="G711" t="s">
        <v>53</v>
      </c>
      <c r="I711">
        <v>2</v>
      </c>
      <c r="M711">
        <v>502</v>
      </c>
      <c r="N711">
        <v>536</v>
      </c>
      <c r="O711">
        <v>32</v>
      </c>
      <c r="Q711" s="5">
        <v>30237.66</v>
      </c>
      <c r="R711" s="5">
        <v>79871.87</v>
      </c>
      <c r="S711" s="5">
        <v>556.6</v>
      </c>
      <c r="U711" s="5">
        <v>30238</v>
      </c>
      <c r="V711" s="5">
        <v>79872</v>
      </c>
      <c r="W711" s="5">
        <v>557</v>
      </c>
      <c r="Y711" s="5">
        <v>0</v>
      </c>
      <c r="Z711" s="5">
        <v>0</v>
      </c>
      <c r="AA711" s="5">
        <v>0</v>
      </c>
      <c r="AC711" s="5">
        <v>0</v>
      </c>
      <c r="AD711" s="5">
        <v>0</v>
      </c>
      <c r="AE711" s="5">
        <v>0</v>
      </c>
      <c r="AG711" s="5">
        <v>0</v>
      </c>
      <c r="AH711" s="5">
        <v>0</v>
      </c>
      <c r="AI711" s="5">
        <v>0</v>
      </c>
      <c r="AS711" s="14">
        <v>-0.55348732124820588</v>
      </c>
      <c r="AT711" s="14">
        <v>0.81537468483704001</v>
      </c>
      <c r="AU711" s="14">
        <v>7.4813852490361599E-2</v>
      </c>
      <c r="AW711" s="14">
        <v>-0.55348732124820588</v>
      </c>
      <c r="AX711" s="14">
        <v>0.81537468483704001</v>
      </c>
      <c r="AY711" s="14">
        <v>7.4813852490361599E-2</v>
      </c>
    </row>
    <row r="712" spans="3:51" hidden="1" x14ac:dyDescent="0.25">
      <c r="C712" t="s">
        <v>26</v>
      </c>
      <c r="D712">
        <v>4001</v>
      </c>
      <c r="E712" t="s">
        <v>154</v>
      </c>
      <c r="F712" t="s">
        <v>353</v>
      </c>
      <c r="G712" t="s">
        <v>297</v>
      </c>
      <c r="I712">
        <v>2</v>
      </c>
      <c r="M712">
        <v>502</v>
      </c>
      <c r="N712">
        <v>1175</v>
      </c>
      <c r="O712">
        <v>1</v>
      </c>
      <c r="Q712" s="5">
        <v>15796.960000000001</v>
      </c>
      <c r="R712" s="5">
        <v>0</v>
      </c>
      <c r="S712" s="5">
        <v>1579.7</v>
      </c>
      <c r="U712" s="5">
        <v>15797</v>
      </c>
      <c r="V712" s="5">
        <v>0</v>
      </c>
      <c r="W712" s="5">
        <v>1580</v>
      </c>
      <c r="Y712" s="5">
        <v>0</v>
      </c>
      <c r="Z712" s="5">
        <v>0</v>
      </c>
      <c r="AA712" s="5">
        <v>0</v>
      </c>
      <c r="AC712" s="5">
        <v>0</v>
      </c>
      <c r="AD712" s="5">
        <v>0</v>
      </c>
      <c r="AE712" s="5">
        <v>0</v>
      </c>
      <c r="AG712" s="5">
        <v>0</v>
      </c>
      <c r="AH712" s="5">
        <v>0</v>
      </c>
      <c r="AI712" s="5">
        <v>0</v>
      </c>
      <c r="AS712" s="14">
        <v>0</v>
      </c>
      <c r="AT712" s="14">
        <v>0</v>
      </c>
      <c r="AU712" s="14">
        <v>0.21000006555796016</v>
      </c>
      <c r="AW712" s="14">
        <v>0</v>
      </c>
      <c r="AX712" s="14">
        <v>0</v>
      </c>
      <c r="AY712" s="14">
        <v>0.21000006555796016</v>
      </c>
    </row>
    <row r="713" spans="3:51" hidden="1" x14ac:dyDescent="0.25">
      <c r="C713" t="s">
        <v>26</v>
      </c>
      <c r="D713">
        <v>4001</v>
      </c>
      <c r="E713" t="s">
        <v>154</v>
      </c>
      <c r="F713" t="s">
        <v>336</v>
      </c>
      <c r="G713" t="s">
        <v>59</v>
      </c>
      <c r="I713">
        <v>2</v>
      </c>
      <c r="M713">
        <v>75</v>
      </c>
      <c r="N713">
        <v>61</v>
      </c>
      <c r="O713">
        <v>1</v>
      </c>
      <c r="U713" s="5">
        <v>18877</v>
      </c>
      <c r="W713" s="5">
        <v>1888</v>
      </c>
      <c r="Y713" s="5">
        <v>0</v>
      </c>
      <c r="Z713" s="5">
        <v>0</v>
      </c>
      <c r="AA713" s="5">
        <v>0</v>
      </c>
      <c r="AC713" s="5">
        <v>0</v>
      </c>
      <c r="AD713" s="5">
        <v>0</v>
      </c>
      <c r="AE713" s="5">
        <v>0</v>
      </c>
      <c r="AG713" s="5">
        <v>0</v>
      </c>
      <c r="AH713" s="5">
        <v>0</v>
      </c>
      <c r="AI713" s="5">
        <v>0</v>
      </c>
      <c r="AS713" s="14">
        <v>0</v>
      </c>
      <c r="AT713" s="14">
        <v>0</v>
      </c>
      <c r="AU713" s="14">
        <v>0.12700001151616608</v>
      </c>
      <c r="AW713" s="14">
        <v>0</v>
      </c>
      <c r="AX713" s="14">
        <v>0</v>
      </c>
      <c r="AY713" s="14">
        <v>0.12700001151616608</v>
      </c>
    </row>
    <row r="714" spans="3:51" hidden="1" x14ac:dyDescent="0.25">
      <c r="C714" t="s">
        <v>26</v>
      </c>
      <c r="D714">
        <v>4001</v>
      </c>
      <c r="E714" t="s">
        <v>99</v>
      </c>
      <c r="F714" t="s">
        <v>266</v>
      </c>
      <c r="G714" t="s">
        <v>267</v>
      </c>
      <c r="I714">
        <v>1</v>
      </c>
      <c r="M714">
        <v>162</v>
      </c>
      <c r="N714">
        <v>734</v>
      </c>
      <c r="O714">
        <v>4</v>
      </c>
      <c r="U714" s="5">
        <v>0</v>
      </c>
      <c r="V714" s="5">
        <v>0</v>
      </c>
      <c r="W714" s="5">
        <v>0</v>
      </c>
      <c r="Y714" s="5">
        <v>12651.198342611176</v>
      </c>
      <c r="Z714" s="5">
        <v>1037.6017245925739</v>
      </c>
      <c r="AA714" s="5">
        <v>4744.1912454504054</v>
      </c>
      <c r="AC714" s="5">
        <v>6326.1983426111765</v>
      </c>
      <c r="AD714" s="5">
        <v>508.14444236262051</v>
      </c>
      <c r="AE714" s="5">
        <v>2372.3112454504062</v>
      </c>
      <c r="AG714" s="5">
        <v>6325</v>
      </c>
      <c r="AH714" s="5">
        <v>529.45728222995331</v>
      </c>
      <c r="AI714" s="5">
        <v>2371.8799999999992</v>
      </c>
    </row>
    <row r="715" spans="3:51" hidden="1" x14ac:dyDescent="0.25">
      <c r="C715" t="s">
        <v>26</v>
      </c>
      <c r="D715">
        <v>4001</v>
      </c>
      <c r="E715" t="s">
        <v>99</v>
      </c>
      <c r="F715" t="s">
        <v>355</v>
      </c>
      <c r="G715" t="s">
        <v>279</v>
      </c>
      <c r="I715">
        <v>1</v>
      </c>
      <c r="M715">
        <v>172</v>
      </c>
      <c r="N715">
        <v>641</v>
      </c>
      <c r="O715">
        <v>3</v>
      </c>
      <c r="U715" s="5">
        <v>51582</v>
      </c>
      <c r="V715" s="5">
        <v>5158</v>
      </c>
      <c r="W715" s="5">
        <v>15474</v>
      </c>
      <c r="Y715" s="5">
        <v>0</v>
      </c>
      <c r="Z715" s="5">
        <v>0</v>
      </c>
      <c r="AA715" s="5">
        <v>0</v>
      </c>
      <c r="AC715" s="5">
        <v>0</v>
      </c>
      <c r="AD715" s="5">
        <v>0</v>
      </c>
      <c r="AE715" s="5">
        <v>0</v>
      </c>
      <c r="AG715" s="5">
        <v>0</v>
      </c>
      <c r="AH715" s="5">
        <v>0</v>
      </c>
      <c r="AI715" s="5">
        <v>0</v>
      </c>
      <c r="AS715" s="14">
        <v>8.6153040380488877E-2</v>
      </c>
      <c r="AT715" s="14">
        <v>0.24684262746549271</v>
      </c>
      <c r="AU715" s="14">
        <v>0.24021145088128734</v>
      </c>
      <c r="AW715" s="14">
        <v>8.6153040380488877E-2</v>
      </c>
      <c r="AX715" s="14">
        <v>0.24684262746549271</v>
      </c>
      <c r="AY715" s="14">
        <v>0.24021145088128734</v>
      </c>
    </row>
    <row r="716" spans="3:51" hidden="1" x14ac:dyDescent="0.25">
      <c r="C716" t="s">
        <v>26</v>
      </c>
      <c r="D716">
        <v>4001</v>
      </c>
      <c r="E716" t="s">
        <v>154</v>
      </c>
      <c r="F716" t="s">
        <v>144</v>
      </c>
      <c r="G716" t="s">
        <v>49</v>
      </c>
      <c r="I716">
        <v>2</v>
      </c>
      <c r="M716">
        <v>208</v>
      </c>
      <c r="N716">
        <v>569</v>
      </c>
      <c r="O716">
        <v>3</v>
      </c>
      <c r="U716" s="5">
        <v>34218</v>
      </c>
      <c r="V716" s="5">
        <v>0</v>
      </c>
      <c r="W716" s="5">
        <v>5133</v>
      </c>
      <c r="Y716" s="5">
        <v>16909.709569351598</v>
      </c>
      <c r="Z716" s="5">
        <v>0</v>
      </c>
      <c r="AA716" s="5">
        <v>2536.4777633117237</v>
      </c>
      <c r="AC716" s="5">
        <v>16909.709569351598</v>
      </c>
      <c r="AD716" s="5">
        <v>0</v>
      </c>
      <c r="AE716" s="5">
        <v>2536.4777633117237</v>
      </c>
      <c r="AG716" s="5">
        <v>0</v>
      </c>
      <c r="AH716" s="5">
        <v>0</v>
      </c>
      <c r="AI716" s="5">
        <v>0</v>
      </c>
      <c r="AK716" s="5">
        <v>24991.451370104965</v>
      </c>
      <c r="AL716" s="5">
        <v>0</v>
      </c>
      <c r="AM716" s="5">
        <v>3748.7183589648139</v>
      </c>
      <c r="AO716" s="5">
        <v>24991.451370104965</v>
      </c>
      <c r="AP716" s="5">
        <v>0</v>
      </c>
      <c r="AQ716" s="5">
        <v>3748.7183589648139</v>
      </c>
      <c r="AS716" s="14">
        <v>9.6325062457948807E-2</v>
      </c>
      <c r="AT716" s="14">
        <v>0</v>
      </c>
      <c r="AU716" s="14">
        <v>0.14999864197092286</v>
      </c>
      <c r="AW716" s="14">
        <v>9.6325062457948807E-2</v>
      </c>
      <c r="AX716" s="14">
        <v>0</v>
      </c>
      <c r="AY716" s="14">
        <v>0.14999864197092286</v>
      </c>
    </row>
    <row r="717" spans="3:51" hidden="1" x14ac:dyDescent="0.25">
      <c r="C717" t="s">
        <v>26</v>
      </c>
      <c r="D717">
        <v>4001</v>
      </c>
      <c r="E717" t="s">
        <v>99</v>
      </c>
      <c r="F717" t="s">
        <v>298</v>
      </c>
      <c r="G717" t="s">
        <v>275</v>
      </c>
      <c r="I717">
        <v>1</v>
      </c>
      <c r="M717">
        <v>204</v>
      </c>
      <c r="N717">
        <v>531</v>
      </c>
      <c r="O717">
        <v>3</v>
      </c>
      <c r="U717" s="5">
        <v>453784</v>
      </c>
      <c r="V717" s="5">
        <v>113446</v>
      </c>
      <c r="W717" s="5">
        <v>140673</v>
      </c>
      <c r="Y717" s="5">
        <v>367031.12667963241</v>
      </c>
      <c r="Z717" s="5">
        <v>9624.2702894114336</v>
      </c>
      <c r="AA717" s="5">
        <v>99099.199372439442</v>
      </c>
      <c r="AC717" s="5">
        <v>249012.38478270313</v>
      </c>
      <c r="AD717" s="5">
        <v>6006.3007403810116</v>
      </c>
      <c r="AE717" s="5">
        <v>67224.337877803075</v>
      </c>
      <c r="AG717" s="5">
        <v>118018.74189692928</v>
      </c>
      <c r="AH717" s="5">
        <v>3617.9695490304221</v>
      </c>
      <c r="AI717" s="5">
        <v>31874.861494636367</v>
      </c>
      <c r="AK717" s="5">
        <v>0</v>
      </c>
      <c r="AL717" s="5">
        <v>1060397.8500000001</v>
      </c>
      <c r="AM717" s="5">
        <v>0</v>
      </c>
      <c r="AO717" s="5">
        <v>0</v>
      </c>
      <c r="AP717" s="5">
        <v>1060397.8500000001</v>
      </c>
      <c r="AQ717" s="5">
        <v>0</v>
      </c>
      <c r="AS717" s="14">
        <v>0.44913816836818965</v>
      </c>
      <c r="AT717" s="14">
        <v>25.124598223122508</v>
      </c>
      <c r="AU717" s="14">
        <v>0.30189580354609979</v>
      </c>
      <c r="AW717" s="14">
        <v>0.44913816836818965</v>
      </c>
      <c r="AX717" s="14">
        <v>25.124598223122508</v>
      </c>
      <c r="AY717" s="14">
        <v>0.30189580354609979</v>
      </c>
    </row>
    <row r="718" spans="3:51" hidden="1" x14ac:dyDescent="0.25">
      <c r="C718" t="s">
        <v>26</v>
      </c>
      <c r="D718">
        <v>4001</v>
      </c>
      <c r="E718" t="s">
        <v>99</v>
      </c>
      <c r="F718" t="s">
        <v>298</v>
      </c>
      <c r="G718" t="s">
        <v>275</v>
      </c>
      <c r="I718">
        <v>1</v>
      </c>
      <c r="M718">
        <v>204</v>
      </c>
      <c r="N718">
        <v>531</v>
      </c>
      <c r="O718">
        <v>4</v>
      </c>
      <c r="U718" s="5">
        <v>33839</v>
      </c>
      <c r="V718" s="5">
        <v>27071</v>
      </c>
      <c r="W718" s="5">
        <v>11167</v>
      </c>
      <c r="Y718" s="5">
        <v>115519.86698974192</v>
      </c>
      <c r="Z718" s="5">
        <v>17766.052482199619</v>
      </c>
      <c r="AA718" s="5">
        <v>39277.045725141448</v>
      </c>
      <c r="AC718" s="5">
        <v>53151.776153257328</v>
      </c>
      <c r="AD718" s="5">
        <v>8119.9861011837229</v>
      </c>
      <c r="AE718" s="5">
        <v>18071.846680919312</v>
      </c>
      <c r="AG718" s="5">
        <v>62368.090836484589</v>
      </c>
      <c r="AH718" s="5">
        <v>9646.0663810158949</v>
      </c>
      <c r="AI718" s="5">
        <v>21205.199044222136</v>
      </c>
      <c r="AK718" s="5">
        <v>12628.248058984751</v>
      </c>
      <c r="AL718" s="5">
        <v>13604.326916989825</v>
      </c>
      <c r="AM718" s="5">
        <v>4186.0948517508823</v>
      </c>
      <c r="AO718" s="5">
        <v>0</v>
      </c>
      <c r="AP718" s="5">
        <v>0</v>
      </c>
      <c r="AQ718" s="5">
        <v>0</v>
      </c>
      <c r="AS718" s="14">
        <v>-0.36044401056311204</v>
      </c>
      <c r="AT718" s="14">
        <v>0.11133356541025206</v>
      </c>
      <c r="AU718" s="14">
        <v>0.35951246298793388</v>
      </c>
      <c r="AW718" s="14">
        <v>-0.36044401056311204</v>
      </c>
      <c r="AX718" s="14">
        <v>0.11133356541025206</v>
      </c>
      <c r="AY718" s="14">
        <v>0.35951246298793388</v>
      </c>
    </row>
    <row r="719" spans="3:51" hidden="1" x14ac:dyDescent="0.25">
      <c r="C719" t="s">
        <v>26</v>
      </c>
      <c r="D719">
        <v>4001</v>
      </c>
      <c r="E719" t="s">
        <v>154</v>
      </c>
      <c r="F719" t="s">
        <v>81</v>
      </c>
      <c r="G719" t="s">
        <v>35</v>
      </c>
      <c r="I719">
        <v>2</v>
      </c>
      <c r="M719">
        <v>0</v>
      </c>
      <c r="N719">
        <v>923</v>
      </c>
      <c r="O719">
        <v>3</v>
      </c>
      <c r="U719" s="5">
        <v>184334</v>
      </c>
      <c r="V719" s="5">
        <v>0</v>
      </c>
      <c r="W719" s="5">
        <v>0</v>
      </c>
      <c r="Y719" s="5">
        <v>256160.3</v>
      </c>
      <c r="Z719" s="5">
        <v>0</v>
      </c>
      <c r="AA719" s="5">
        <v>0</v>
      </c>
      <c r="AC719" s="5">
        <v>0</v>
      </c>
      <c r="AD719" s="5">
        <v>0</v>
      </c>
      <c r="AE719" s="5">
        <v>0</v>
      </c>
      <c r="AG719" s="5">
        <v>256160.3</v>
      </c>
      <c r="AH719" s="5">
        <v>0</v>
      </c>
      <c r="AI719" s="5">
        <v>0</v>
      </c>
      <c r="AK719" s="5">
        <v>205845.91363700083</v>
      </c>
      <c r="AL719" s="5">
        <v>0</v>
      </c>
      <c r="AM719" s="5">
        <v>0</v>
      </c>
      <c r="AO719" s="5">
        <v>0</v>
      </c>
      <c r="AP719" s="5">
        <v>0</v>
      </c>
      <c r="AQ719" s="5">
        <v>0</v>
      </c>
      <c r="AS719" s="14">
        <v>6.4636363902451865E-2</v>
      </c>
      <c r="AT719" s="14">
        <v>0</v>
      </c>
      <c r="AU719" s="14">
        <v>0</v>
      </c>
      <c r="AW719" s="14">
        <v>6.4636363902451865E-2</v>
      </c>
      <c r="AX719" s="14">
        <v>0</v>
      </c>
      <c r="AY719" s="14">
        <v>0</v>
      </c>
    </row>
    <row r="720" spans="3:51" hidden="1" x14ac:dyDescent="0.25">
      <c r="C720" t="s">
        <v>26</v>
      </c>
      <c r="D720">
        <v>4001</v>
      </c>
      <c r="E720" t="s">
        <v>154</v>
      </c>
      <c r="F720" t="s">
        <v>230</v>
      </c>
      <c r="G720" t="s">
        <v>49</v>
      </c>
      <c r="I720">
        <v>2</v>
      </c>
      <c r="M720">
        <v>86</v>
      </c>
      <c r="N720">
        <v>537</v>
      </c>
      <c r="O720">
        <v>4</v>
      </c>
      <c r="U720" s="5">
        <v>123572</v>
      </c>
      <c r="V720" s="5">
        <v>0</v>
      </c>
      <c r="W720" s="5">
        <v>18536</v>
      </c>
      <c r="Y720" s="5">
        <v>0</v>
      </c>
      <c r="Z720" s="5">
        <v>0</v>
      </c>
      <c r="AA720" s="5">
        <v>0</v>
      </c>
      <c r="AC720" s="5">
        <v>0</v>
      </c>
      <c r="AD720" s="5">
        <v>0</v>
      </c>
      <c r="AE720" s="5">
        <v>0</v>
      </c>
      <c r="AG720" s="5">
        <v>0</v>
      </c>
      <c r="AH720" s="5">
        <v>0</v>
      </c>
      <c r="AI720" s="5">
        <v>0</v>
      </c>
      <c r="AS720" s="14">
        <v>0</v>
      </c>
      <c r="AT720" s="14">
        <v>0</v>
      </c>
      <c r="AU720" s="14">
        <v>0.15</v>
      </c>
      <c r="AW720" s="14">
        <v>0</v>
      </c>
      <c r="AX720" s="14">
        <v>0</v>
      </c>
      <c r="AY720" s="14">
        <v>0.15</v>
      </c>
    </row>
    <row r="721" spans="3:51" hidden="1" x14ac:dyDescent="0.25">
      <c r="C721" t="s">
        <v>26</v>
      </c>
      <c r="D721">
        <v>4001</v>
      </c>
      <c r="E721" t="s">
        <v>99</v>
      </c>
      <c r="F721" t="s">
        <v>229</v>
      </c>
      <c r="G721" t="s">
        <v>65</v>
      </c>
      <c r="I721">
        <v>1</v>
      </c>
      <c r="M721">
        <v>0</v>
      </c>
      <c r="N721">
        <v>438</v>
      </c>
      <c r="O721">
        <v>13</v>
      </c>
      <c r="U721" s="5">
        <v>16905888</v>
      </c>
      <c r="V721" s="5">
        <v>11157890</v>
      </c>
      <c r="W721" s="5">
        <v>5071766</v>
      </c>
      <c r="Y721" s="5">
        <v>13417378.141492795</v>
      </c>
      <c r="Z721" s="5">
        <v>7888516.7148554455</v>
      </c>
      <c r="AA721" s="5">
        <v>4514245.4323631087</v>
      </c>
      <c r="AC721" s="5">
        <v>0</v>
      </c>
      <c r="AD721" s="5">
        <v>0</v>
      </c>
      <c r="AE721" s="5">
        <v>0</v>
      </c>
      <c r="AG721" s="5">
        <v>13417378.141492795</v>
      </c>
      <c r="AH721" s="5">
        <v>7888516.7148554455</v>
      </c>
      <c r="AI721" s="5">
        <v>4514245.4323631087</v>
      </c>
      <c r="AK721" s="5">
        <v>17131049.150000002</v>
      </c>
      <c r="AL721" s="5">
        <v>11640426.48</v>
      </c>
      <c r="AM721" s="5">
        <v>5041667.7700000005</v>
      </c>
      <c r="AO721" s="5">
        <v>17131049.150000002</v>
      </c>
      <c r="AP721" s="5">
        <v>11640426.48</v>
      </c>
      <c r="AQ721" s="5">
        <v>5041667.7700000005</v>
      </c>
      <c r="AS721" s="14">
        <v>0.65722818677861028</v>
      </c>
      <c r="AT721" s="14">
        <v>0.69938569670654294</v>
      </c>
      <c r="AU721" s="14">
        <v>0.27278751300894949</v>
      </c>
      <c r="AW721" s="14">
        <v>0.65722818677861028</v>
      </c>
      <c r="AX721" s="14">
        <v>0.69938569670654294</v>
      </c>
      <c r="AY721" s="14">
        <v>0.27278751300894949</v>
      </c>
    </row>
    <row r="722" spans="3:51" hidden="1" x14ac:dyDescent="0.25">
      <c r="C722" t="s">
        <v>26</v>
      </c>
      <c r="D722">
        <v>4001</v>
      </c>
      <c r="E722" t="s">
        <v>154</v>
      </c>
      <c r="F722" t="s">
        <v>47</v>
      </c>
      <c r="G722" t="s">
        <v>46</v>
      </c>
      <c r="I722">
        <v>2</v>
      </c>
      <c r="M722">
        <v>120</v>
      </c>
      <c r="N722">
        <v>149</v>
      </c>
      <c r="O722">
        <v>17</v>
      </c>
      <c r="U722" s="5">
        <v>18750</v>
      </c>
      <c r="W722" s="5">
        <v>1875</v>
      </c>
      <c r="Y722" s="5">
        <v>0</v>
      </c>
      <c r="Z722" s="5">
        <v>0</v>
      </c>
      <c r="AA722" s="5">
        <v>0</v>
      </c>
      <c r="AC722" s="5">
        <v>0</v>
      </c>
      <c r="AD722" s="5">
        <v>0</v>
      </c>
      <c r="AE722" s="5">
        <v>0</v>
      </c>
      <c r="AG722" s="5">
        <v>0</v>
      </c>
      <c r="AH722" s="5">
        <v>0</v>
      </c>
      <c r="AI722" s="5">
        <v>0</v>
      </c>
      <c r="AS722" s="14">
        <v>0</v>
      </c>
      <c r="AT722" s="14">
        <v>0</v>
      </c>
      <c r="AU722" s="14">
        <v>0.1</v>
      </c>
      <c r="AW722" s="14">
        <v>0</v>
      </c>
      <c r="AX722" s="14">
        <v>0</v>
      </c>
      <c r="AY722" s="14">
        <v>0.1</v>
      </c>
    </row>
    <row r="723" spans="3:51" hidden="1" x14ac:dyDescent="0.25">
      <c r="C723" t="s">
        <v>26</v>
      </c>
      <c r="D723">
        <v>4001</v>
      </c>
      <c r="E723" t="s">
        <v>99</v>
      </c>
      <c r="F723" t="s">
        <v>261</v>
      </c>
      <c r="G723" t="s">
        <v>237</v>
      </c>
      <c r="I723">
        <v>1</v>
      </c>
      <c r="M723">
        <v>120</v>
      </c>
      <c r="N723">
        <v>161</v>
      </c>
      <c r="O723">
        <v>26</v>
      </c>
      <c r="U723" s="5">
        <v>96824</v>
      </c>
      <c r="V723" s="5">
        <v>19365</v>
      </c>
      <c r="W723" s="5">
        <v>38730</v>
      </c>
      <c r="Y723" s="5">
        <v>0</v>
      </c>
      <c r="Z723" s="5">
        <v>0</v>
      </c>
      <c r="AA723" s="5">
        <v>0</v>
      </c>
      <c r="AC723" s="5">
        <v>0</v>
      </c>
      <c r="AD723" s="5">
        <v>0</v>
      </c>
      <c r="AE723" s="5">
        <v>0</v>
      </c>
      <c r="AG723" s="5">
        <v>0</v>
      </c>
      <c r="AH723" s="5">
        <v>0</v>
      </c>
      <c r="AI723" s="5">
        <v>0</v>
      </c>
    </row>
    <row r="724" spans="3:51" hidden="1" x14ac:dyDescent="0.25">
      <c r="C724" t="s">
        <v>26</v>
      </c>
      <c r="D724">
        <v>4001</v>
      </c>
      <c r="E724" t="s">
        <v>99</v>
      </c>
      <c r="F724" t="s">
        <v>261</v>
      </c>
      <c r="G724" t="s">
        <v>237</v>
      </c>
      <c r="I724">
        <v>1</v>
      </c>
      <c r="M724">
        <v>120</v>
      </c>
      <c r="N724">
        <v>161</v>
      </c>
      <c r="O724">
        <v>27</v>
      </c>
      <c r="U724" s="5">
        <v>69878</v>
      </c>
      <c r="V724" s="5">
        <v>17469</v>
      </c>
      <c r="W724" s="5">
        <v>20963</v>
      </c>
      <c r="Y724" s="5">
        <v>0</v>
      </c>
      <c r="Z724" s="5">
        <v>0</v>
      </c>
      <c r="AA724" s="5">
        <v>0</v>
      </c>
      <c r="AC724" s="5">
        <v>0</v>
      </c>
      <c r="AD724" s="5">
        <v>0</v>
      </c>
      <c r="AE724" s="5">
        <v>0</v>
      </c>
      <c r="AG724" s="5">
        <v>0</v>
      </c>
      <c r="AH724" s="5">
        <v>0</v>
      </c>
      <c r="AI724" s="5">
        <v>0</v>
      </c>
    </row>
    <row r="725" spans="3:51" hidden="1" x14ac:dyDescent="0.25">
      <c r="C725" t="s">
        <v>26</v>
      </c>
      <c r="D725">
        <v>4001</v>
      </c>
      <c r="E725" t="s">
        <v>99</v>
      </c>
      <c r="F725" t="s">
        <v>372</v>
      </c>
      <c r="G725" t="s">
        <v>247</v>
      </c>
      <c r="I725">
        <v>1</v>
      </c>
      <c r="M725">
        <v>172</v>
      </c>
      <c r="N725">
        <v>1298</v>
      </c>
      <c r="O725">
        <v>1</v>
      </c>
      <c r="U725" s="5">
        <v>6096</v>
      </c>
      <c r="V725" s="5">
        <v>1524</v>
      </c>
      <c r="W725" s="5">
        <v>1585</v>
      </c>
      <c r="Y725" s="5">
        <v>0</v>
      </c>
      <c r="Z725" s="5">
        <v>0</v>
      </c>
      <c r="AA725" s="5">
        <v>0</v>
      </c>
      <c r="AC725" s="5">
        <v>0</v>
      </c>
      <c r="AD725" s="5">
        <v>0</v>
      </c>
      <c r="AE725" s="5">
        <v>0</v>
      </c>
      <c r="AG725" s="5">
        <v>0</v>
      </c>
      <c r="AH725" s="5">
        <v>0</v>
      </c>
      <c r="AI725" s="5">
        <v>0</v>
      </c>
    </row>
    <row r="726" spans="3:51" hidden="1" x14ac:dyDescent="0.25">
      <c r="C726" t="s">
        <v>26</v>
      </c>
      <c r="D726">
        <v>4001</v>
      </c>
      <c r="E726" t="s">
        <v>99</v>
      </c>
      <c r="F726" t="s">
        <v>372</v>
      </c>
      <c r="G726" t="s">
        <v>247</v>
      </c>
      <c r="I726">
        <v>1</v>
      </c>
      <c r="M726">
        <v>172</v>
      </c>
      <c r="N726">
        <v>1298</v>
      </c>
      <c r="O726">
        <v>2</v>
      </c>
      <c r="U726" s="5">
        <v>114</v>
      </c>
      <c r="V726" s="5">
        <v>28</v>
      </c>
      <c r="W726" s="5">
        <v>36</v>
      </c>
      <c r="Y726" s="5">
        <v>0</v>
      </c>
      <c r="Z726" s="5">
        <v>0</v>
      </c>
      <c r="AA726" s="5">
        <v>0</v>
      </c>
      <c r="AC726" s="5">
        <v>0</v>
      </c>
      <c r="AD726" s="5">
        <v>0</v>
      </c>
      <c r="AE726" s="5">
        <v>0</v>
      </c>
      <c r="AG726" s="5">
        <v>0</v>
      </c>
      <c r="AH726" s="5">
        <v>0</v>
      </c>
      <c r="AI726" s="5">
        <v>0</v>
      </c>
    </row>
    <row r="727" spans="3:51" hidden="1" x14ac:dyDescent="0.25"/>
    <row r="728" spans="3:51" hidden="1" x14ac:dyDescent="0.25">
      <c r="C728" t="s">
        <v>385</v>
      </c>
      <c r="D728">
        <v>4002</v>
      </c>
      <c r="E728" t="s">
        <v>99</v>
      </c>
      <c r="F728" t="s">
        <v>386</v>
      </c>
      <c r="G728" t="s">
        <v>84</v>
      </c>
      <c r="I728">
        <v>1</v>
      </c>
      <c r="N728">
        <v>813</v>
      </c>
      <c r="Q728" s="5">
        <v>1278078.616491264</v>
      </c>
      <c r="R728" s="5">
        <v>-587158.75999999978</v>
      </c>
      <c r="S728" s="5">
        <v>404314.86546180618</v>
      </c>
      <c r="U728" s="5">
        <v>3000000</v>
      </c>
      <c r="V728" s="5">
        <v>77455.609843395709</v>
      </c>
      <c r="W728" s="5">
        <v>461975.99641545914</v>
      </c>
      <c r="Y728" s="5">
        <v>4676231.5783573231</v>
      </c>
      <c r="Z728" s="5">
        <v>97589.875544514929</v>
      </c>
      <c r="AA728" s="5">
        <v>1465689.991704931</v>
      </c>
      <c r="AC728" s="5">
        <v>2437392.7660473548</v>
      </c>
      <c r="AD728" s="5">
        <v>64322.001907084581</v>
      </c>
      <c r="AE728" s="5">
        <v>757225.08752455853</v>
      </c>
      <c r="AG728" s="5">
        <v>2238838.8123099683</v>
      </c>
      <c r="AH728" s="5">
        <v>33267.873637430348</v>
      </c>
      <c r="AI728" s="5">
        <v>708464.90418037248</v>
      </c>
      <c r="AK728" s="5">
        <v>50037.87</v>
      </c>
      <c r="AL728" s="5">
        <v>68.430000000000007</v>
      </c>
      <c r="AM728" s="5">
        <v>8030.74</v>
      </c>
      <c r="AO728" s="5">
        <v>18256.149999999998</v>
      </c>
      <c r="AP728" s="5">
        <v>68.430000000000007</v>
      </c>
      <c r="AQ728" s="5">
        <v>2501.4899999999998</v>
      </c>
      <c r="AS728" s="14">
        <v>-2.4310999640294706E-2</v>
      </c>
      <c r="AT728" s="14">
        <v>2.5818536614465235E-2</v>
      </c>
      <c r="AU728" s="14">
        <v>0.15399199880515305</v>
      </c>
      <c r="AW728" s="14">
        <v>-2.4310999640294706E-2</v>
      </c>
      <c r="AX728" s="14">
        <v>2.5818536614465235E-2</v>
      </c>
      <c r="AY728" s="14">
        <v>0.15399199880515305</v>
      </c>
    </row>
    <row r="729" spans="3:51" hidden="1" x14ac:dyDescent="0.25">
      <c r="C729" t="s">
        <v>385</v>
      </c>
      <c r="D729">
        <v>4002</v>
      </c>
      <c r="E729" t="s">
        <v>36</v>
      </c>
      <c r="F729" t="s">
        <v>88</v>
      </c>
      <c r="G729" t="s">
        <v>35</v>
      </c>
      <c r="I729">
        <v>3</v>
      </c>
      <c r="N729">
        <v>6</v>
      </c>
      <c r="Q729" s="5">
        <v>2751410.5020725988</v>
      </c>
      <c r="R729" s="5">
        <v>92250.565967048096</v>
      </c>
      <c r="S729" s="5">
        <v>150647.03132207479</v>
      </c>
      <c r="U729" s="5">
        <v>4207580.0232262202</v>
      </c>
      <c r="V729" s="5">
        <v>940939.6653420307</v>
      </c>
      <c r="W729" s="5">
        <v>504612.9495365668</v>
      </c>
      <c r="Y729" s="5">
        <v>850281.73326783231</v>
      </c>
      <c r="Z729" s="5">
        <v>250719.08282922686</v>
      </c>
      <c r="AA729" s="5">
        <v>77852.638190629834</v>
      </c>
      <c r="AC729" s="5">
        <v>373722.61771117547</v>
      </c>
      <c r="AD729" s="5">
        <v>110098.56019454147</v>
      </c>
      <c r="AE729" s="5">
        <v>34218.639241879449</v>
      </c>
      <c r="AG729" s="5">
        <v>476559.11555665685</v>
      </c>
      <c r="AH729" s="5">
        <v>140620.52263468539</v>
      </c>
      <c r="AI729" s="5">
        <v>43633.998948750384</v>
      </c>
      <c r="AK729" s="5">
        <v>7811.2284261985988</v>
      </c>
      <c r="AL729" s="5">
        <v>0</v>
      </c>
      <c r="AM729" s="5">
        <v>1435.7404060607828</v>
      </c>
      <c r="AO729" s="5">
        <v>0</v>
      </c>
      <c r="AP729" s="5">
        <v>0</v>
      </c>
      <c r="AQ729" s="5">
        <v>0</v>
      </c>
      <c r="AS729" s="14">
        <v>1.2560372745933801E-2</v>
      </c>
      <c r="AT729" s="14">
        <v>0</v>
      </c>
      <c r="AU729" s="14">
        <v>0.12334582403986796</v>
      </c>
      <c r="AW729" s="14">
        <v>1.2560372745933801E-2</v>
      </c>
      <c r="AX729" s="14">
        <v>0</v>
      </c>
      <c r="AY729" s="14">
        <v>0.12334582403986796</v>
      </c>
    </row>
    <row r="730" spans="3:51" hidden="1" x14ac:dyDescent="0.25">
      <c r="C730" t="s">
        <v>385</v>
      </c>
      <c r="D730">
        <v>4002</v>
      </c>
      <c r="E730" t="s">
        <v>36</v>
      </c>
      <c r="F730" t="s">
        <v>155</v>
      </c>
      <c r="G730" t="s">
        <v>35</v>
      </c>
      <c r="I730">
        <v>3</v>
      </c>
      <c r="N730">
        <v>25</v>
      </c>
      <c r="Q730" s="5">
        <v>734366.14580881048</v>
      </c>
      <c r="R730" s="5">
        <v>12946.352666881969</v>
      </c>
      <c r="S730" s="5">
        <v>76346.409309161885</v>
      </c>
      <c r="U730" s="5">
        <v>1718173.2841662599</v>
      </c>
      <c r="V730" s="5">
        <v>160332.59473233967</v>
      </c>
      <c r="W730" s="5">
        <v>206648.28697920483</v>
      </c>
      <c r="Y730" s="5">
        <v>484029.29561132519</v>
      </c>
      <c r="Z730" s="5">
        <v>100219.92997758556</v>
      </c>
      <c r="AA730" s="5">
        <v>44846.332296335146</v>
      </c>
      <c r="AC730" s="5">
        <v>212744.41378004753</v>
      </c>
      <c r="AD730" s="5">
        <v>44009.679313932342</v>
      </c>
      <c r="AE730" s="5">
        <v>19711.399442496462</v>
      </c>
      <c r="AG730" s="5">
        <v>271284.88183127763</v>
      </c>
      <c r="AH730" s="5">
        <v>56210.25066365322</v>
      </c>
      <c r="AI730" s="5">
        <v>25134.932853838684</v>
      </c>
      <c r="AK730" s="5">
        <v>2113049.9999999995</v>
      </c>
      <c r="AL730" s="5">
        <v>20.079999999999998</v>
      </c>
      <c r="AM730" s="5">
        <v>396479.26000000007</v>
      </c>
      <c r="AO730" s="5">
        <v>1413171.8699999996</v>
      </c>
      <c r="AP730" s="5">
        <v>10.039999999999999</v>
      </c>
      <c r="AQ730" s="5">
        <v>396479.26000000007</v>
      </c>
      <c r="AS730" s="14">
        <v>0.32231566556621583</v>
      </c>
      <c r="AT730" s="14">
        <v>0.11799344522594048</v>
      </c>
      <c r="AU730" s="14">
        <v>0.15207851760536042</v>
      </c>
      <c r="AW730" s="14">
        <v>0.32231566556621583</v>
      </c>
      <c r="AX730" s="14">
        <v>0.11799344522594048</v>
      </c>
      <c r="AY730" s="14">
        <v>0.15207851760536042</v>
      </c>
    </row>
    <row r="731" spans="3:51" hidden="1" x14ac:dyDescent="0.25">
      <c r="C731" t="s">
        <v>385</v>
      </c>
      <c r="D731">
        <v>4002</v>
      </c>
      <c r="E731" t="s">
        <v>36</v>
      </c>
      <c r="F731" t="s">
        <v>341</v>
      </c>
      <c r="G731" t="s">
        <v>35</v>
      </c>
      <c r="I731">
        <v>3</v>
      </c>
      <c r="N731">
        <v>27</v>
      </c>
      <c r="Q731" s="5">
        <v>26693.85993353487</v>
      </c>
      <c r="R731" s="5">
        <v>9.1490319452794058</v>
      </c>
      <c r="S731" s="5">
        <v>2791.5405773621724</v>
      </c>
      <c r="U731" s="5">
        <v>49392.688797752831</v>
      </c>
      <c r="V731" s="5">
        <v>-415.17385667029146</v>
      </c>
      <c r="W731" s="5">
        <v>6063.4030111939082</v>
      </c>
      <c r="Y731" s="5">
        <v>207738.21245907122</v>
      </c>
      <c r="Z731" s="5">
        <v>39833.778449228688</v>
      </c>
      <c r="AA731" s="5">
        <v>20315.868455838099</v>
      </c>
      <c r="AC731" s="5">
        <v>91306.795549655202</v>
      </c>
      <c r="AD731" s="5">
        <v>17492.279906307547</v>
      </c>
      <c r="AE731" s="5">
        <v>8929.4688379246254</v>
      </c>
      <c r="AG731" s="5">
        <v>116431.41690941602</v>
      </c>
      <c r="AH731" s="5">
        <v>22341.498542921141</v>
      </c>
      <c r="AI731" s="5">
        <v>11386.399617913474</v>
      </c>
      <c r="AK731" s="5">
        <v>30073.755974815442</v>
      </c>
      <c r="AL731" s="5">
        <v>0</v>
      </c>
      <c r="AM731" s="5">
        <v>3683.4648412207025</v>
      </c>
      <c r="AO731" s="5">
        <v>3116.916656032522</v>
      </c>
      <c r="AP731" s="5">
        <v>0</v>
      </c>
      <c r="AQ731" s="5">
        <v>297.07106579140412</v>
      </c>
      <c r="AS731" s="14">
        <v>2.593158382605365E-2</v>
      </c>
      <c r="AT731" s="14">
        <v>-8.4055731075968511E-3</v>
      </c>
      <c r="AU731" s="14">
        <v>0.12275911999894545</v>
      </c>
      <c r="AW731" s="14">
        <v>2.593158382605365E-2</v>
      </c>
      <c r="AX731" s="14">
        <v>-8.4055731075968511E-3</v>
      </c>
      <c r="AY731" s="14">
        <v>0.12275911999894545</v>
      </c>
    </row>
    <row r="732" spans="3:51" hidden="1" x14ac:dyDescent="0.25">
      <c r="C732" t="s">
        <v>385</v>
      </c>
      <c r="D732">
        <v>4002</v>
      </c>
      <c r="E732" t="s">
        <v>36</v>
      </c>
      <c r="F732" t="s">
        <v>40</v>
      </c>
      <c r="G732" t="s">
        <v>35</v>
      </c>
      <c r="I732">
        <v>3</v>
      </c>
      <c r="N732">
        <v>28</v>
      </c>
      <c r="Q732" s="5">
        <v>565392.96081790118</v>
      </c>
      <c r="R732" s="5">
        <v>4083.4766471033413</v>
      </c>
      <c r="S732" s="5">
        <v>45320.18154044298</v>
      </c>
      <c r="U732" s="5">
        <v>1657469.6182385201</v>
      </c>
      <c r="V732" s="5">
        <v>299080.46837724483</v>
      </c>
      <c r="W732" s="5">
        <v>287181.04771891987</v>
      </c>
      <c r="Y732" s="5">
        <v>1051982.4014615866</v>
      </c>
      <c r="Z732" s="5">
        <v>386780.83628743055</v>
      </c>
      <c r="AA732" s="5">
        <v>122637.85607633725</v>
      </c>
      <c r="AC732" s="5">
        <v>462375.68425433984</v>
      </c>
      <c r="AD732" s="5">
        <v>169847.35637541671</v>
      </c>
      <c r="AE732" s="5">
        <v>53903.201416604963</v>
      </c>
      <c r="AG732" s="5">
        <v>589606.71720724669</v>
      </c>
      <c r="AH732" s="5">
        <v>216933.47991201383</v>
      </c>
      <c r="AI732" s="5">
        <v>68734.654659732289</v>
      </c>
      <c r="AK732" s="5">
        <v>168798.79137850201</v>
      </c>
      <c r="AL732" s="5">
        <v>12557.22209498811</v>
      </c>
      <c r="AM732" s="5">
        <v>39284.485515721208</v>
      </c>
      <c r="AO732" s="5">
        <v>88974.48537987133</v>
      </c>
      <c r="AP732" s="5">
        <v>10742.732975436489</v>
      </c>
      <c r="AQ732" s="5">
        <v>20678.809825341992</v>
      </c>
      <c r="AS732" s="14">
        <v>0.5176298439258411</v>
      </c>
      <c r="AT732" s="14">
        <v>0.10952988718174436</v>
      </c>
      <c r="AU732" s="14">
        <v>0.23045119538065001</v>
      </c>
      <c r="AW732" s="14">
        <v>0.5176298439258411</v>
      </c>
      <c r="AX732" s="14">
        <v>0.10952988718174436</v>
      </c>
      <c r="AY732" s="14">
        <v>0.23045119538065001</v>
      </c>
    </row>
    <row r="733" spans="3:51" hidden="1" x14ac:dyDescent="0.25">
      <c r="C733" t="s">
        <v>385</v>
      </c>
      <c r="D733">
        <v>4002</v>
      </c>
      <c r="E733" t="s">
        <v>36</v>
      </c>
      <c r="F733" t="s">
        <v>387</v>
      </c>
      <c r="G733" t="s">
        <v>35</v>
      </c>
      <c r="I733">
        <v>3</v>
      </c>
      <c r="N733">
        <v>31</v>
      </c>
      <c r="Q733" s="5">
        <v>849433.54167201486</v>
      </c>
      <c r="R733" s="5">
        <v>39016.370000000003</v>
      </c>
      <c r="S733" s="5">
        <v>66068.489792852823</v>
      </c>
      <c r="U733" s="5">
        <v>1771739.9687660299</v>
      </c>
      <c r="V733" s="5">
        <v>442934.99219150748</v>
      </c>
      <c r="W733" s="5">
        <v>615514.42257346853</v>
      </c>
      <c r="Y733" s="5">
        <v>916890.29464140709</v>
      </c>
      <c r="Z733" s="5">
        <v>164880.64583754743</v>
      </c>
      <c r="AA733" s="5">
        <v>75002.024862639024</v>
      </c>
      <c r="AC733" s="5">
        <v>403000.78906412306</v>
      </c>
      <c r="AD733" s="5">
        <v>72404.235403824307</v>
      </c>
      <c r="AE733" s="5">
        <v>32965.579803225708</v>
      </c>
      <c r="AG733" s="5">
        <v>513889.50557728403</v>
      </c>
      <c r="AH733" s="5">
        <v>92476.410433723126</v>
      </c>
      <c r="AI733" s="5">
        <v>42036.445059413316</v>
      </c>
      <c r="AK733" s="5">
        <v>1336842.2300000002</v>
      </c>
      <c r="AL733" s="5">
        <v>0</v>
      </c>
      <c r="AM733" s="5">
        <v>231227.68</v>
      </c>
      <c r="AO733" s="5">
        <v>177284.55</v>
      </c>
      <c r="AP733" s="5">
        <v>0</v>
      </c>
      <c r="AQ733" s="5">
        <v>164365.52999999997</v>
      </c>
      <c r="AS733" s="14">
        <v>0.99967772445252523</v>
      </c>
      <c r="AT733" s="14">
        <v>0.93930926782416391</v>
      </c>
      <c r="AU733" s="14">
        <v>0.34740674897240031</v>
      </c>
      <c r="AW733" s="14">
        <v>0.99967772445252523</v>
      </c>
      <c r="AX733" s="14">
        <v>0.93930926782416391</v>
      </c>
      <c r="AY733" s="14">
        <v>0.34740674897240031</v>
      </c>
    </row>
    <row r="734" spans="3:51" hidden="1" x14ac:dyDescent="0.25">
      <c r="C734" t="s">
        <v>385</v>
      </c>
      <c r="D734">
        <v>4002</v>
      </c>
      <c r="E734" t="s">
        <v>36</v>
      </c>
      <c r="F734" t="s">
        <v>41</v>
      </c>
      <c r="G734" t="s">
        <v>35</v>
      </c>
      <c r="I734">
        <v>3</v>
      </c>
      <c r="N734">
        <v>32</v>
      </c>
      <c r="Q734" s="5">
        <v>213649.61310070549</v>
      </c>
      <c r="R734" s="5">
        <v>468.97426708422392</v>
      </c>
      <c r="S734" s="5">
        <v>21129.289835586198</v>
      </c>
      <c r="U734" s="5">
        <v>443928.20106791297</v>
      </c>
      <c r="V734" s="5">
        <v>0</v>
      </c>
      <c r="W734" s="5">
        <v>59298.594044097757</v>
      </c>
      <c r="Y734" s="5">
        <v>408592.98529342096</v>
      </c>
      <c r="Z734" s="5">
        <v>101809.62794881361</v>
      </c>
      <c r="AA734" s="5">
        <v>39175.212855995567</v>
      </c>
      <c r="AC734" s="5">
        <v>179588.1355633699</v>
      </c>
      <c r="AD734" s="5">
        <v>44707.753632617423</v>
      </c>
      <c r="AE734" s="5">
        <v>17218.574218890888</v>
      </c>
      <c r="AG734" s="5">
        <v>229004.84973005106</v>
      </c>
      <c r="AH734" s="5">
        <v>57101.874316196183</v>
      </c>
      <c r="AI734" s="5">
        <v>21956.638637104679</v>
      </c>
      <c r="AK734" s="5">
        <v>16116.609999999999</v>
      </c>
      <c r="AL734" s="5">
        <v>0</v>
      </c>
      <c r="AM734" s="5">
        <v>2417.4899999999998</v>
      </c>
      <c r="AO734" s="5">
        <v>0</v>
      </c>
      <c r="AP734" s="5">
        <v>0</v>
      </c>
      <c r="AQ734" s="5">
        <v>0</v>
      </c>
      <c r="AS734" s="14">
        <v>0.13938793580039466</v>
      </c>
      <c r="AT734" s="14">
        <v>0</v>
      </c>
      <c r="AU734" s="14">
        <v>0.14999990864184617</v>
      </c>
      <c r="AW734" s="14">
        <v>0.13938793580039466</v>
      </c>
      <c r="AX734" s="14">
        <v>0</v>
      </c>
      <c r="AY734" s="14">
        <v>0.14999990864184617</v>
      </c>
    </row>
    <row r="735" spans="3:51" hidden="1" x14ac:dyDescent="0.25">
      <c r="C735" t="s">
        <v>385</v>
      </c>
      <c r="D735">
        <v>4002</v>
      </c>
      <c r="E735" t="s">
        <v>36</v>
      </c>
      <c r="F735" t="s">
        <v>388</v>
      </c>
      <c r="G735" t="s">
        <v>186</v>
      </c>
      <c r="I735">
        <v>3</v>
      </c>
      <c r="N735">
        <v>35</v>
      </c>
      <c r="Q735" s="5">
        <v>42974.64</v>
      </c>
      <c r="R735" s="5">
        <v>0</v>
      </c>
      <c r="S735" s="5">
        <v>9456.0399999999991</v>
      </c>
      <c r="U735" s="5">
        <v>79517.650313615624</v>
      </c>
      <c r="V735" s="5">
        <v>0</v>
      </c>
      <c r="W735" s="5">
        <v>17494.00199167593</v>
      </c>
      <c r="Y735" s="5">
        <v>157631.06277428989</v>
      </c>
      <c r="Z735" s="5">
        <v>6378.7010722427276</v>
      </c>
      <c r="AA735" s="5">
        <v>27309.630311813435</v>
      </c>
      <c r="AC735" s="5">
        <v>53500.617978552917</v>
      </c>
      <c r="AD735" s="5">
        <v>2167.5173194996105</v>
      </c>
      <c r="AE735" s="5">
        <v>9269.0212954361668</v>
      </c>
      <c r="AG735" s="5">
        <v>104130.44479573698</v>
      </c>
      <c r="AH735" s="5">
        <v>4211.1837527431171</v>
      </c>
      <c r="AI735" s="5">
        <v>18040.609016377268</v>
      </c>
      <c r="AS735" s="14">
        <v>0</v>
      </c>
      <c r="AT735" s="14">
        <v>0</v>
      </c>
      <c r="AU735" s="14">
        <v>0.22000149555073653</v>
      </c>
      <c r="AW735" s="14">
        <v>0</v>
      </c>
      <c r="AX735" s="14">
        <v>0</v>
      </c>
      <c r="AY735" s="14">
        <v>0.22000149555073653</v>
      </c>
    </row>
    <row r="736" spans="3:51" hidden="1" x14ac:dyDescent="0.25">
      <c r="C736" t="s">
        <v>385</v>
      </c>
      <c r="D736">
        <v>4002</v>
      </c>
      <c r="E736" t="s">
        <v>36</v>
      </c>
      <c r="F736" t="s">
        <v>42</v>
      </c>
      <c r="G736" t="s">
        <v>43</v>
      </c>
      <c r="I736">
        <v>3</v>
      </c>
      <c r="N736">
        <v>36</v>
      </c>
      <c r="Q736" s="5">
        <v>339.82000000000005</v>
      </c>
      <c r="R736" s="5">
        <v>0</v>
      </c>
      <c r="S736" s="5">
        <v>61.17</v>
      </c>
      <c r="U736" s="5">
        <v>628.78218245860501</v>
      </c>
      <c r="V736" s="5">
        <v>0</v>
      </c>
      <c r="W736" s="5">
        <v>123.93224520592638</v>
      </c>
      <c r="Y736" s="5">
        <v>9637.5455745202744</v>
      </c>
      <c r="Z736" s="5">
        <v>2236.6277945151564</v>
      </c>
      <c r="AA736" s="5">
        <v>1491.9323783430209</v>
      </c>
      <c r="AC736" s="5">
        <v>4235.96976246126</v>
      </c>
      <c r="AD736" s="5">
        <v>982.16222153084618</v>
      </c>
      <c r="AE736" s="5">
        <v>655.76763188433495</v>
      </c>
      <c r="AG736" s="5">
        <v>5401.5758120590144</v>
      </c>
      <c r="AH736" s="5">
        <v>1254.4655729843103</v>
      </c>
      <c r="AI736" s="5">
        <v>836.16474645868595</v>
      </c>
      <c r="AK736" s="5">
        <v>3943.7348059161668</v>
      </c>
      <c r="AL736" s="5">
        <v>0</v>
      </c>
      <c r="AM736" s="5">
        <v>1106.5401104437124</v>
      </c>
      <c r="AO736" s="5">
        <v>3943.7348059161668</v>
      </c>
      <c r="AP736" s="5">
        <v>0</v>
      </c>
      <c r="AQ736" s="5">
        <v>1106.5401104437124</v>
      </c>
      <c r="AS736" s="14">
        <v>3.2646552284656574</v>
      </c>
      <c r="AT736" s="14">
        <v>0</v>
      </c>
      <c r="AU736" s="14">
        <v>0.19709885022717749</v>
      </c>
      <c r="AW736" s="14">
        <v>3.2646552284656574</v>
      </c>
      <c r="AX736" s="14">
        <v>0</v>
      </c>
      <c r="AY736" s="14">
        <v>0.19709885022717749</v>
      </c>
    </row>
    <row r="737" spans="3:51" hidden="1" x14ac:dyDescent="0.25">
      <c r="C737" t="s">
        <v>385</v>
      </c>
      <c r="D737">
        <v>4002</v>
      </c>
      <c r="E737" t="s">
        <v>36</v>
      </c>
      <c r="F737" t="s">
        <v>82</v>
      </c>
      <c r="G737" t="s">
        <v>35</v>
      </c>
      <c r="I737">
        <v>3</v>
      </c>
      <c r="N737">
        <v>37</v>
      </c>
      <c r="Q737" s="5">
        <v>18137851.23</v>
      </c>
      <c r="R737" s="5">
        <v>5430000</v>
      </c>
      <c r="S737" s="5">
        <v>5410.13</v>
      </c>
      <c r="U737" s="5">
        <v>36167500</v>
      </c>
      <c r="V737" s="5">
        <v>10425715.1313</v>
      </c>
      <c r="W737" s="5">
        <v>5410.13</v>
      </c>
      <c r="Y737" s="5">
        <v>3377141.2100000004</v>
      </c>
      <c r="Z737" s="5">
        <v>507690.23285033548</v>
      </c>
      <c r="AA737" s="5">
        <v>310368.59000000003</v>
      </c>
      <c r="AC737" s="5">
        <v>0</v>
      </c>
      <c r="AD737" s="5">
        <v>222942.52013032153</v>
      </c>
      <c r="AE737" s="5">
        <v>0</v>
      </c>
      <c r="AG737" s="5">
        <v>3377141.2100000004</v>
      </c>
      <c r="AH737" s="5">
        <v>284747.71272001392</v>
      </c>
      <c r="AI737" s="5">
        <v>310368.59000000003</v>
      </c>
      <c r="AK737" s="5">
        <v>40591.08710649173</v>
      </c>
      <c r="AL737" s="5">
        <v>0</v>
      </c>
      <c r="AM737" s="5">
        <v>9461.7907293113458</v>
      </c>
      <c r="AO737" s="5">
        <v>34658.194396086852</v>
      </c>
      <c r="AP737" s="5">
        <v>0</v>
      </c>
      <c r="AQ737" s="5">
        <v>7978.5675517101254</v>
      </c>
      <c r="AS737" s="14">
        <v>-0.20306083925708018</v>
      </c>
      <c r="AT737" s="14">
        <v>8.3408537337739994E-2</v>
      </c>
      <c r="AU737" s="14">
        <v>0.2624971814122119</v>
      </c>
      <c r="AW737" s="14">
        <v>-0.20306083925708018</v>
      </c>
      <c r="AX737" s="14">
        <v>8.3408537337739994E-2</v>
      </c>
      <c r="AY737" s="14">
        <v>0.2624971814122119</v>
      </c>
    </row>
    <row r="738" spans="3:51" hidden="1" x14ac:dyDescent="0.25">
      <c r="C738" t="s">
        <v>385</v>
      </c>
      <c r="D738">
        <v>4002</v>
      </c>
      <c r="E738" t="s">
        <v>36</v>
      </c>
      <c r="F738" t="s">
        <v>44</v>
      </c>
      <c r="G738" t="s">
        <v>35</v>
      </c>
      <c r="I738">
        <v>3</v>
      </c>
      <c r="N738">
        <v>40</v>
      </c>
      <c r="Q738" s="5">
        <v>184930.18955010906</v>
      </c>
      <c r="R738" s="5">
        <v>9961.4017065020817</v>
      </c>
      <c r="S738" s="5">
        <v>32279.315841125677</v>
      </c>
      <c r="U738" s="5">
        <v>342183.53301100899</v>
      </c>
      <c r="V738" s="5">
        <v>82124.047922642159</v>
      </c>
      <c r="W738" s="5">
        <v>56953.676765455355</v>
      </c>
      <c r="Y738" s="5">
        <v>396675.34317805612</v>
      </c>
      <c r="Z738" s="5">
        <v>211915.13918086264</v>
      </c>
      <c r="AA738" s="5">
        <v>43074.213805937819</v>
      </c>
      <c r="AC738" s="5">
        <v>174349.96561143722</v>
      </c>
      <c r="AD738" s="5">
        <v>93058.544264313823</v>
      </c>
      <c r="AE738" s="5">
        <v>18932.448474204171</v>
      </c>
      <c r="AG738" s="5">
        <v>222325.3775666189</v>
      </c>
      <c r="AH738" s="5">
        <v>118856.59491654881</v>
      </c>
      <c r="AI738" s="5">
        <v>24141.765331733648</v>
      </c>
      <c r="AS738" s="14">
        <v>0.14595525567373469</v>
      </c>
      <c r="AT738" s="14">
        <v>0</v>
      </c>
      <c r="AU738" s="14">
        <v>0.16644189819509228</v>
      </c>
      <c r="AW738" s="14">
        <v>0.14595525567373469</v>
      </c>
      <c r="AX738" s="14">
        <v>0</v>
      </c>
      <c r="AY738" s="14">
        <v>0.16644189819509228</v>
      </c>
    </row>
    <row r="739" spans="3:51" hidden="1" x14ac:dyDescent="0.25">
      <c r="C739" t="s">
        <v>385</v>
      </c>
      <c r="D739">
        <v>4002</v>
      </c>
      <c r="E739" t="s">
        <v>36</v>
      </c>
      <c r="F739" t="s">
        <v>268</v>
      </c>
      <c r="G739" t="s">
        <v>35</v>
      </c>
      <c r="I739">
        <v>3</v>
      </c>
      <c r="N739">
        <v>41</v>
      </c>
      <c r="Q739" s="5">
        <v>5045.63</v>
      </c>
      <c r="R739" s="5">
        <v>0</v>
      </c>
      <c r="S739" s="5">
        <v>1009.13</v>
      </c>
      <c r="U739" s="5">
        <v>9336.1257232611697</v>
      </c>
      <c r="V739" s="5">
        <v>0</v>
      </c>
      <c r="W739" s="5">
        <v>1867.2251446522341</v>
      </c>
      <c r="Y739" s="5">
        <v>3961.7748851181177</v>
      </c>
      <c r="Z739" s="5">
        <v>3365.5675396216093</v>
      </c>
      <c r="AA739" s="5">
        <v>764.18049203313672</v>
      </c>
      <c r="AC739" s="5">
        <v>1741.3120912533941</v>
      </c>
      <c r="AD739" s="5">
        <v>1477.9179998988056</v>
      </c>
      <c r="AE739" s="5">
        <v>335.87098095308886</v>
      </c>
      <c r="AG739" s="5">
        <v>2220.4627938647236</v>
      </c>
      <c r="AH739" s="5">
        <v>1887.6495397228036</v>
      </c>
      <c r="AI739" s="5">
        <v>428.30951108004786</v>
      </c>
      <c r="AK739" s="5">
        <v>8433.6769456666971</v>
      </c>
      <c r="AL739" s="5">
        <v>0</v>
      </c>
      <c r="AM739" s="5">
        <v>2770.0980557281464</v>
      </c>
      <c r="AO739" s="5">
        <v>6747.0142220499911</v>
      </c>
      <c r="AP739" s="5">
        <v>0</v>
      </c>
      <c r="AQ739" s="5">
        <v>1146.9924177484984</v>
      </c>
      <c r="AS739" s="14">
        <v>0.94772609398963459</v>
      </c>
      <c r="AT739" s="14">
        <v>0</v>
      </c>
      <c r="AU739" s="14">
        <v>0.29076032165148979</v>
      </c>
      <c r="AW739" s="14">
        <v>0.94772609398963459</v>
      </c>
      <c r="AX739" s="14">
        <v>0</v>
      </c>
      <c r="AY739" s="14">
        <v>0.29076032165148979</v>
      </c>
    </row>
    <row r="740" spans="3:51" hidden="1" x14ac:dyDescent="0.25">
      <c r="C740" t="s">
        <v>385</v>
      </c>
      <c r="D740">
        <v>4002</v>
      </c>
      <c r="E740" t="s">
        <v>36</v>
      </c>
      <c r="F740" t="s">
        <v>352</v>
      </c>
      <c r="G740" t="s">
        <v>67</v>
      </c>
      <c r="I740">
        <v>3</v>
      </c>
      <c r="N740">
        <v>42</v>
      </c>
      <c r="Q740" s="5">
        <v>18322.29</v>
      </c>
      <c r="R740" s="5">
        <v>0</v>
      </c>
      <c r="S740" s="5">
        <v>1832.23</v>
      </c>
      <c r="U740" s="5">
        <v>33902.446865515485</v>
      </c>
      <c r="V740" s="5">
        <v>0</v>
      </c>
      <c r="W740" s="5">
        <v>6281.3593009970136</v>
      </c>
      <c r="Y740" s="5">
        <v>0</v>
      </c>
      <c r="Z740" s="5">
        <v>0</v>
      </c>
      <c r="AA740" s="5">
        <v>0</v>
      </c>
      <c r="AC740" s="5">
        <v>0</v>
      </c>
      <c r="AD740" s="5">
        <v>0</v>
      </c>
      <c r="AE740" s="5">
        <v>0</v>
      </c>
      <c r="AG740" s="5">
        <v>0</v>
      </c>
      <c r="AH740" s="5">
        <v>0</v>
      </c>
      <c r="AI740" s="5">
        <v>0</v>
      </c>
      <c r="AK740" s="5">
        <v>2165.7133668802871</v>
      </c>
      <c r="AL740" s="5">
        <v>0</v>
      </c>
      <c r="AM740" s="5">
        <v>433.14267337605747</v>
      </c>
      <c r="AO740" s="5">
        <v>0</v>
      </c>
      <c r="AP740" s="5">
        <v>0</v>
      </c>
      <c r="AQ740" s="5">
        <v>0</v>
      </c>
      <c r="AS740" s="14">
        <v>0.31291541641681664</v>
      </c>
      <c r="AT740" s="14">
        <v>0</v>
      </c>
      <c r="AU740" s="14">
        <v>0.18527746170988671</v>
      </c>
      <c r="AW740" s="14">
        <v>0.31291541641681664</v>
      </c>
      <c r="AX740" s="14">
        <v>0</v>
      </c>
      <c r="AY740" s="14">
        <v>0.18527746170988671</v>
      </c>
    </row>
    <row r="741" spans="3:51" hidden="1" x14ac:dyDescent="0.25">
      <c r="C741" t="s">
        <v>385</v>
      </c>
      <c r="D741">
        <v>4002</v>
      </c>
      <c r="E741" t="s">
        <v>36</v>
      </c>
      <c r="F741" t="s">
        <v>75</v>
      </c>
      <c r="G741" t="s">
        <v>35</v>
      </c>
      <c r="I741">
        <v>3</v>
      </c>
      <c r="N741">
        <v>43</v>
      </c>
      <c r="Q741" s="5">
        <v>98223.365986626173</v>
      </c>
      <c r="R741" s="5">
        <v>3.8640318739695911</v>
      </c>
      <c r="S741" s="5">
        <v>11994.259226209331</v>
      </c>
      <c r="U741" s="5">
        <v>225702.52002089701</v>
      </c>
      <c r="V741" s="5">
        <v>15814.461519198103</v>
      </c>
      <c r="W741" s="5">
        <v>40497.185227311929</v>
      </c>
      <c r="Y741" s="5">
        <v>83784.148059876985</v>
      </c>
      <c r="Z741" s="5">
        <v>27769.542397027399</v>
      </c>
      <c r="AA741" s="5">
        <v>6222.7897568288126</v>
      </c>
      <c r="AC741" s="5">
        <v>36825.530811586868</v>
      </c>
      <c r="AD741" s="5">
        <v>12194.50593483054</v>
      </c>
      <c r="AE741" s="5">
        <v>2735.0708883105258</v>
      </c>
      <c r="AG741" s="5">
        <v>46958.617248290117</v>
      </c>
      <c r="AH741" s="5">
        <v>15575.036462196858</v>
      </c>
      <c r="AI741" s="5">
        <v>3487.7188685182869</v>
      </c>
      <c r="AK741" s="5">
        <v>415492.7826229193</v>
      </c>
      <c r="AL741" s="5">
        <v>42957.475826394955</v>
      </c>
      <c r="AM741" s="5">
        <v>96055.781989373601</v>
      </c>
      <c r="AO741" s="5">
        <v>199026.05293753493</v>
      </c>
      <c r="AP741" s="5">
        <v>40138.625054041142</v>
      </c>
      <c r="AQ741" s="5">
        <v>44994.349405202891</v>
      </c>
      <c r="AS741" s="14">
        <v>0.21184751619991915</v>
      </c>
      <c r="AT741" s="14">
        <v>8.7013833978113048E-2</v>
      </c>
      <c r="AU741" s="14">
        <v>0.22282234192245157</v>
      </c>
      <c r="AW741" s="14">
        <v>0.21184751619991915</v>
      </c>
      <c r="AX741" s="14">
        <v>8.7013833978113048E-2</v>
      </c>
      <c r="AY741" s="14">
        <v>0.22282234192245157</v>
      </c>
    </row>
    <row r="742" spans="3:51" hidden="1" x14ac:dyDescent="0.25">
      <c r="C742" t="s">
        <v>385</v>
      </c>
      <c r="D742">
        <v>4002</v>
      </c>
      <c r="E742" t="s">
        <v>36</v>
      </c>
      <c r="F742" t="s">
        <v>360</v>
      </c>
      <c r="G742" t="s">
        <v>242</v>
      </c>
      <c r="I742">
        <v>3</v>
      </c>
      <c r="N742">
        <v>58</v>
      </c>
      <c r="Q742" s="5">
        <v>14310.563882757458</v>
      </c>
      <c r="R742" s="5">
        <v>0</v>
      </c>
      <c r="S742" s="5">
        <v>2146.585251563969</v>
      </c>
      <c r="U742" s="5">
        <v>26479.393768505452</v>
      </c>
      <c r="V742" s="5">
        <v>10591.757507402181</v>
      </c>
      <c r="W742" s="5">
        <v>3994.8326925777333</v>
      </c>
      <c r="Y742" s="5">
        <v>0</v>
      </c>
      <c r="Z742" s="5">
        <v>0</v>
      </c>
      <c r="AA742" s="5">
        <v>0</v>
      </c>
      <c r="AC742" s="5">
        <v>0</v>
      </c>
      <c r="AD742" s="5">
        <v>0</v>
      </c>
      <c r="AE742" s="5">
        <v>0</v>
      </c>
      <c r="AG742" s="5">
        <v>0</v>
      </c>
      <c r="AH742" s="5">
        <v>0</v>
      </c>
      <c r="AI742" s="5">
        <v>0</v>
      </c>
      <c r="AK742" s="5">
        <v>465700.71224951698</v>
      </c>
      <c r="AL742" s="5">
        <v>1435768.1771199424</v>
      </c>
      <c r="AM742" s="5">
        <v>-157291.00694664472</v>
      </c>
      <c r="AO742" s="5">
        <v>167584.73207452067</v>
      </c>
      <c r="AP742" s="5">
        <v>167481.1144117908</v>
      </c>
      <c r="AQ742" s="5">
        <v>-232184.49079213699</v>
      </c>
      <c r="AS742" s="14">
        <v>-0.1098031935634417</v>
      </c>
      <c r="AT742" s="14">
        <v>0.88682592387889481</v>
      </c>
      <c r="AU742" s="14">
        <v>0.15086571571472987</v>
      </c>
      <c r="AW742" s="14">
        <v>-0.1098031935634417</v>
      </c>
      <c r="AX742" s="14">
        <v>0.88682592387889481</v>
      </c>
      <c r="AY742" s="14">
        <v>0.15086571571472987</v>
      </c>
    </row>
    <row r="743" spans="3:51" hidden="1" x14ac:dyDescent="0.25">
      <c r="C743" t="s">
        <v>385</v>
      </c>
      <c r="D743">
        <v>4002</v>
      </c>
      <c r="E743" t="s">
        <v>36</v>
      </c>
      <c r="F743" t="s">
        <v>223</v>
      </c>
      <c r="G743" t="s">
        <v>43</v>
      </c>
      <c r="I743">
        <v>3</v>
      </c>
      <c r="N743">
        <v>78</v>
      </c>
      <c r="Q743" s="5">
        <v>7229.76</v>
      </c>
      <c r="R743" s="5">
        <v>0</v>
      </c>
      <c r="S743" s="5">
        <v>0</v>
      </c>
      <c r="U743" s="5">
        <v>13377.50653714297</v>
      </c>
      <c r="V743" s="5">
        <v>478.12038782965629</v>
      </c>
      <c r="W743" s="5">
        <v>2259.9752311924785</v>
      </c>
      <c r="Y743" s="5">
        <v>0</v>
      </c>
      <c r="Z743" s="5">
        <v>0</v>
      </c>
      <c r="AA743" s="5">
        <v>0</v>
      </c>
      <c r="AC743" s="5">
        <v>0</v>
      </c>
      <c r="AD743" s="5">
        <v>0</v>
      </c>
      <c r="AE743" s="5">
        <v>0</v>
      </c>
      <c r="AG743" s="5">
        <v>0</v>
      </c>
      <c r="AH743" s="5">
        <v>0</v>
      </c>
      <c r="AI743" s="5">
        <v>0</v>
      </c>
      <c r="AK743" s="5">
        <v>368603.76051061752</v>
      </c>
      <c r="AL743" s="5">
        <v>10714.947407818749</v>
      </c>
      <c r="AM743" s="5">
        <v>59374.063048045333</v>
      </c>
      <c r="AO743" s="5">
        <v>368603.76051061752</v>
      </c>
      <c r="AP743" s="5">
        <v>10714.947407818749</v>
      </c>
      <c r="AQ743" s="5">
        <v>59374.063048045333</v>
      </c>
      <c r="AS743" s="14">
        <v>1.0868608739689529</v>
      </c>
      <c r="AT743" s="14">
        <v>3.5740620757847771E-2</v>
      </c>
      <c r="AU743" s="14">
        <v>0.16893845089274317</v>
      </c>
      <c r="AW743" s="14">
        <v>1.0868608739689529</v>
      </c>
      <c r="AX743" s="14">
        <v>3.5740620757847771E-2</v>
      </c>
      <c r="AY743" s="14">
        <v>0.16893845089274317</v>
      </c>
    </row>
    <row r="744" spans="3:51" hidden="1" x14ac:dyDescent="0.25">
      <c r="C744" t="s">
        <v>385</v>
      </c>
      <c r="D744">
        <v>4002</v>
      </c>
      <c r="E744" t="s">
        <v>36</v>
      </c>
      <c r="F744" t="s">
        <v>389</v>
      </c>
      <c r="G744" t="s">
        <v>46</v>
      </c>
      <c r="I744">
        <v>3</v>
      </c>
      <c r="N744">
        <v>79</v>
      </c>
      <c r="Q744" s="5">
        <v>90523.750000000015</v>
      </c>
      <c r="R744" s="5">
        <v>-114822.79000000001</v>
      </c>
      <c r="S744" s="5">
        <v>18104.740000000002</v>
      </c>
      <c r="U744" s="5">
        <v>267499.62065015902</v>
      </c>
      <c r="V744" s="5">
        <v>64199.908956038162</v>
      </c>
      <c r="W744" s="5">
        <v>0</v>
      </c>
      <c r="Y744" s="5">
        <v>38153.570704431972</v>
      </c>
      <c r="Z744" s="5">
        <v>8854.4585455288925</v>
      </c>
      <c r="AA744" s="5">
        <v>5906.2250090588605</v>
      </c>
      <c r="AC744" s="5">
        <v>16769.573798130918</v>
      </c>
      <c r="AD744" s="5">
        <v>3888.2713926735123</v>
      </c>
      <c r="AE744" s="5">
        <v>2595.9732097517599</v>
      </c>
      <c r="AG744" s="5">
        <v>21383.996906301054</v>
      </c>
      <c r="AH744" s="5">
        <v>4966.1871528553802</v>
      </c>
      <c r="AI744" s="5">
        <v>3310.2517993071006</v>
      </c>
      <c r="AK744" s="5">
        <v>0</v>
      </c>
      <c r="AL744" s="5">
        <v>745857.78</v>
      </c>
      <c r="AM744" s="5">
        <v>0</v>
      </c>
      <c r="AO744" s="5">
        <v>0</v>
      </c>
      <c r="AP744" s="5">
        <v>195270.47000000003</v>
      </c>
      <c r="AQ744" s="5">
        <v>0</v>
      </c>
    </row>
    <row r="745" spans="3:51" hidden="1" x14ac:dyDescent="0.25">
      <c r="C745" t="s">
        <v>385</v>
      </c>
      <c r="D745">
        <v>4002</v>
      </c>
      <c r="E745" t="s">
        <v>36</v>
      </c>
      <c r="F745" t="s">
        <v>45</v>
      </c>
      <c r="G745" t="s">
        <v>46</v>
      </c>
      <c r="I745">
        <v>3</v>
      </c>
      <c r="N745">
        <v>100</v>
      </c>
      <c r="Q745" s="5">
        <v>92889.180809065409</v>
      </c>
      <c r="R745" s="5">
        <v>0</v>
      </c>
      <c r="S745" s="5">
        <v>9597.06</v>
      </c>
      <c r="U745" s="5">
        <v>271876.46941297199</v>
      </c>
      <c r="V745" s="5">
        <v>163588.51354652573</v>
      </c>
      <c r="W745" s="5">
        <v>4075.2558689103594</v>
      </c>
      <c r="Y745" s="5">
        <v>202808.4811999813</v>
      </c>
      <c r="Z745" s="5">
        <v>44749.39715399102</v>
      </c>
      <c r="AA745" s="5">
        <v>30664.666999588626</v>
      </c>
      <c r="AC745" s="5">
        <v>69660.908744993591</v>
      </c>
      <c r="AD745" s="5">
        <v>15358.006156972015</v>
      </c>
      <c r="AE745" s="5">
        <v>10523.484992881491</v>
      </c>
      <c r="AG745" s="5">
        <v>133147.5724549877</v>
      </c>
      <c r="AH745" s="5">
        <v>29391.390997019007</v>
      </c>
      <c r="AI745" s="5">
        <v>20141.182006707135</v>
      </c>
      <c r="AK745" s="5">
        <v>743798.80736211769</v>
      </c>
      <c r="AL745" s="5">
        <v>-333553.27488695632</v>
      </c>
      <c r="AM745" s="5">
        <v>29290.995890633985</v>
      </c>
      <c r="AO745" s="5">
        <v>76838.460459368696</v>
      </c>
      <c r="AP745" s="5">
        <v>107955.82207152992</v>
      </c>
      <c r="AQ745" s="5">
        <v>18422.255683401854</v>
      </c>
      <c r="AS745" s="14">
        <v>0.14571783571063968</v>
      </c>
      <c r="AT745" s="14">
        <v>0.60170162537324923</v>
      </c>
      <c r="AU745" s="14">
        <v>1.4989365860567254E-2</v>
      </c>
      <c r="AW745" s="14">
        <v>0.14571783571063968</v>
      </c>
      <c r="AX745" s="14">
        <v>0.60170162537324923</v>
      </c>
      <c r="AY745" s="14">
        <v>1.4989365860567254E-2</v>
      </c>
    </row>
    <row r="746" spans="3:51" hidden="1" x14ac:dyDescent="0.25">
      <c r="C746" t="s">
        <v>385</v>
      </c>
      <c r="D746">
        <v>4002</v>
      </c>
      <c r="E746" t="s">
        <v>36</v>
      </c>
      <c r="F746" t="s">
        <v>390</v>
      </c>
      <c r="G746" t="s">
        <v>135</v>
      </c>
      <c r="I746">
        <v>3</v>
      </c>
      <c r="N746">
        <v>102</v>
      </c>
      <c r="Q746" s="5">
        <v>2628.8502837517522</v>
      </c>
      <c r="R746" s="5">
        <v>0</v>
      </c>
      <c r="S746" s="5">
        <v>277.52831919095377</v>
      </c>
      <c r="U746" s="5">
        <v>4864.2640773772864</v>
      </c>
      <c r="V746" s="5">
        <v>1450.2091576495325</v>
      </c>
      <c r="W746" s="5">
        <v>837.66261326823906</v>
      </c>
      <c r="Y746" s="5">
        <v>0</v>
      </c>
      <c r="Z746" s="5">
        <v>0</v>
      </c>
      <c r="AA746" s="5">
        <v>0</v>
      </c>
      <c r="AC746" s="5">
        <v>0</v>
      </c>
      <c r="AD746" s="5">
        <v>0</v>
      </c>
      <c r="AE746" s="5">
        <v>0</v>
      </c>
      <c r="AG746" s="5">
        <v>0</v>
      </c>
      <c r="AH746" s="5">
        <v>0</v>
      </c>
      <c r="AI746" s="5">
        <v>0</v>
      </c>
      <c r="AK746" s="5">
        <v>115157.51999999999</v>
      </c>
      <c r="AL746" s="5">
        <v>-26010.079999999994</v>
      </c>
      <c r="AM746" s="5">
        <v>18506.420000000002</v>
      </c>
      <c r="AO746" s="5">
        <v>16286.43</v>
      </c>
      <c r="AP746" s="5">
        <v>397.41</v>
      </c>
      <c r="AQ746" s="5">
        <v>2774.4900000000002</v>
      </c>
      <c r="AS746" s="14">
        <v>-4.82618646822911E-2</v>
      </c>
      <c r="AT746" s="14">
        <v>0.29813536736094642</v>
      </c>
      <c r="AU746" s="14">
        <v>0.17220747063549435</v>
      </c>
      <c r="AW746" s="14">
        <v>-4.82618646822911E-2</v>
      </c>
      <c r="AX746" s="14">
        <v>0.29813536736094642</v>
      </c>
      <c r="AY746" s="14">
        <v>0.17220747063549435</v>
      </c>
    </row>
    <row r="747" spans="3:51" hidden="1" x14ac:dyDescent="0.25">
      <c r="C747" t="s">
        <v>385</v>
      </c>
      <c r="D747">
        <v>4002</v>
      </c>
      <c r="E747" t="s">
        <v>36</v>
      </c>
      <c r="F747" t="s">
        <v>391</v>
      </c>
      <c r="G747" t="s">
        <v>80</v>
      </c>
      <c r="I747">
        <v>3</v>
      </c>
      <c r="N747">
        <v>113</v>
      </c>
      <c r="Q747" s="5">
        <v>3249.4385875416383</v>
      </c>
      <c r="R747" s="5">
        <v>0</v>
      </c>
      <c r="S747" s="5">
        <v>649.88771644285566</v>
      </c>
      <c r="U747" s="5">
        <v>6012.5627886517505</v>
      </c>
      <c r="V747" s="5">
        <v>33.388205201834666</v>
      </c>
      <c r="W747" s="5">
        <v>1092.8714114009224</v>
      </c>
      <c r="Y747" s="5">
        <v>0</v>
      </c>
      <c r="Z747" s="5">
        <v>0</v>
      </c>
      <c r="AA747" s="5">
        <v>0</v>
      </c>
      <c r="AC747" s="5">
        <v>0</v>
      </c>
      <c r="AD747" s="5">
        <v>0</v>
      </c>
      <c r="AE747" s="5">
        <v>0</v>
      </c>
      <c r="AG747" s="5">
        <v>0</v>
      </c>
      <c r="AH747" s="5">
        <v>0</v>
      </c>
      <c r="AI747" s="5">
        <v>0</v>
      </c>
      <c r="AK747" s="5">
        <v>19621.774212264158</v>
      </c>
      <c r="AL747" s="5">
        <v>0</v>
      </c>
      <c r="AM747" s="5">
        <v>3630.0282297381818</v>
      </c>
      <c r="AO747" s="5">
        <v>0</v>
      </c>
      <c r="AP747" s="5">
        <v>0</v>
      </c>
      <c r="AQ747" s="5">
        <v>0</v>
      </c>
      <c r="AS747" s="14">
        <v>4.2865849218348862</v>
      </c>
      <c r="AT747" s="14">
        <v>5.5530738514452324E-3</v>
      </c>
      <c r="AU747" s="14">
        <v>0.18176465673899209</v>
      </c>
      <c r="AW747" s="14">
        <v>4.2865849218348862</v>
      </c>
      <c r="AX747" s="14">
        <v>5.5530738514452324E-3</v>
      </c>
      <c r="AY747" s="14">
        <v>0.18176465673899209</v>
      </c>
    </row>
    <row r="748" spans="3:51" hidden="1" x14ac:dyDescent="0.25">
      <c r="C748" t="s">
        <v>385</v>
      </c>
      <c r="D748">
        <v>4002</v>
      </c>
      <c r="E748" t="s">
        <v>36</v>
      </c>
      <c r="F748" t="s">
        <v>340</v>
      </c>
      <c r="G748" t="s">
        <v>53</v>
      </c>
      <c r="I748">
        <v>3</v>
      </c>
      <c r="N748">
        <v>120</v>
      </c>
      <c r="Q748" s="5">
        <v>11676.064680495067</v>
      </c>
      <c r="R748" s="5">
        <v>0</v>
      </c>
      <c r="S748" s="5">
        <v>1872.6669829430884</v>
      </c>
      <c r="U748" s="5">
        <v>21604.677277174746</v>
      </c>
      <c r="V748" s="5">
        <v>513.65581743691314</v>
      </c>
      <c r="W748" s="5">
        <v>4841.4424982942828</v>
      </c>
      <c r="Y748" s="5">
        <v>50749.761956877541</v>
      </c>
      <c r="Z748" s="5">
        <v>11777.759175771866</v>
      </c>
      <c r="AA748" s="5">
        <v>7856.1048728686619</v>
      </c>
      <c r="AC748" s="5">
        <v>17224.663258359611</v>
      </c>
      <c r="AD748" s="5">
        <v>4002.1582182595334</v>
      </c>
      <c r="AE748" s="5">
        <v>2666.4146170645099</v>
      </c>
      <c r="AG748" s="5">
        <v>33525.098698517933</v>
      </c>
      <c r="AH748" s="5">
        <v>7775.6009575123317</v>
      </c>
      <c r="AI748" s="5">
        <v>5189.690255804152</v>
      </c>
      <c r="AK748" s="5">
        <v>354619.00303788891</v>
      </c>
      <c r="AL748" s="5">
        <v>173.12809773776442</v>
      </c>
      <c r="AM748" s="5">
        <v>81052.926794181796</v>
      </c>
      <c r="AO748" s="5">
        <v>61602.279245394362</v>
      </c>
      <c r="AP748" s="5">
        <v>126.30085290591566</v>
      </c>
      <c r="AQ748" s="5">
        <v>14068.905758549739</v>
      </c>
      <c r="AS748" s="14">
        <v>0.94673689149413498</v>
      </c>
      <c r="AT748" s="14">
        <v>2.3775213619117025E-2</v>
      </c>
      <c r="AU748" s="14">
        <v>0.22409233131240741</v>
      </c>
      <c r="AW748" s="14">
        <v>0.94673689149413498</v>
      </c>
      <c r="AX748" s="14">
        <v>2.3775213619117025E-2</v>
      </c>
      <c r="AY748" s="14">
        <v>0.22409233131240741</v>
      </c>
    </row>
    <row r="749" spans="3:51" hidden="1" x14ac:dyDescent="0.25">
      <c r="C749" t="s">
        <v>385</v>
      </c>
      <c r="D749">
        <v>4002</v>
      </c>
      <c r="E749" t="s">
        <v>36</v>
      </c>
      <c r="F749" t="s">
        <v>260</v>
      </c>
      <c r="G749" t="s">
        <v>43</v>
      </c>
      <c r="I749">
        <v>3</v>
      </c>
      <c r="N749">
        <v>124</v>
      </c>
      <c r="Q749" s="5">
        <v>40694.46</v>
      </c>
      <c r="R749" s="5">
        <v>0</v>
      </c>
      <c r="S749" s="5">
        <v>6171.25</v>
      </c>
      <c r="U749" s="5">
        <v>86642.544443453604</v>
      </c>
      <c r="V749" s="5">
        <v>13556.971787156399</v>
      </c>
      <c r="W749" s="5">
        <v>11117.365006153375</v>
      </c>
      <c r="Y749" s="5">
        <v>68686.379059740109</v>
      </c>
      <c r="Z749" s="5">
        <v>15854.190651097266</v>
      </c>
      <c r="AA749" s="5">
        <v>10605.469046253867</v>
      </c>
      <c r="AC749" s="5">
        <v>23496.164963783885</v>
      </c>
      <c r="AD749" s="5">
        <v>5421.09738696574</v>
      </c>
      <c r="AE749" s="5">
        <v>3625.266733879444</v>
      </c>
      <c r="AG749" s="5">
        <v>45190.214095956224</v>
      </c>
      <c r="AH749" s="5">
        <v>10433.093264131527</v>
      </c>
      <c r="AI749" s="5">
        <v>6980.2023123744239</v>
      </c>
      <c r="AK749" s="5">
        <v>129520.37554303273</v>
      </c>
      <c r="AL749" s="5">
        <v>55083.34</v>
      </c>
      <c r="AM749" s="5">
        <v>19769.429609758863</v>
      </c>
      <c r="AO749" s="5">
        <v>84812.95</v>
      </c>
      <c r="AP749" s="5">
        <v>50561.21</v>
      </c>
      <c r="AQ749" s="5">
        <v>10601.62</v>
      </c>
      <c r="AS749" s="14">
        <v>-0.11865380313224205</v>
      </c>
      <c r="AT749" s="14">
        <v>0.18004294621308625</v>
      </c>
      <c r="AU749" s="14">
        <v>0.14764382350713437</v>
      </c>
      <c r="AW749" s="14">
        <v>-0.11865380313224205</v>
      </c>
      <c r="AX749" s="14">
        <v>0.18004294621308625</v>
      </c>
      <c r="AY749" s="14">
        <v>0.14764382350713437</v>
      </c>
    </row>
    <row r="750" spans="3:51" hidden="1" x14ac:dyDescent="0.25">
      <c r="C750" t="s">
        <v>385</v>
      </c>
      <c r="D750">
        <v>4002</v>
      </c>
      <c r="E750" t="s">
        <v>36</v>
      </c>
      <c r="F750" t="s">
        <v>47</v>
      </c>
      <c r="G750" t="s">
        <v>46</v>
      </c>
      <c r="I750">
        <v>3</v>
      </c>
      <c r="N750">
        <v>149</v>
      </c>
      <c r="Q750" s="5">
        <v>470674.97872506868</v>
      </c>
      <c r="R750" s="5">
        <v>189749.24999999997</v>
      </c>
      <c r="S750" s="5">
        <v>102785.49383668798</v>
      </c>
      <c r="U750" s="5">
        <v>870908.24657585227</v>
      </c>
      <c r="V750" s="5">
        <v>48574.292205346821</v>
      </c>
      <c r="W750" s="5">
        <v>91459.68553657872</v>
      </c>
      <c r="Y750" s="5">
        <v>856451.02281765954</v>
      </c>
      <c r="Z750" s="5">
        <v>204094.82362068136</v>
      </c>
      <c r="AA750" s="5">
        <v>131855.96830989915</v>
      </c>
      <c r="AC750" s="5">
        <v>306564.52150118101</v>
      </c>
      <c r="AD750" s="5">
        <v>73289.977494252584</v>
      </c>
      <c r="AE750" s="5">
        <v>47160.573041458483</v>
      </c>
      <c r="AG750" s="5">
        <v>549886.50131647848</v>
      </c>
      <c r="AH750" s="5">
        <v>130804.84612642878</v>
      </c>
      <c r="AI750" s="5">
        <v>84695.395268440669</v>
      </c>
      <c r="AK750" s="5">
        <v>2106192.5300000003</v>
      </c>
      <c r="AL750" s="5">
        <v>-35765.040000000001</v>
      </c>
      <c r="AM750" s="5">
        <v>154785.44</v>
      </c>
      <c r="AO750" s="5">
        <v>260121.66000000003</v>
      </c>
      <c r="AP750" s="5">
        <v>-43433.599999999999</v>
      </c>
      <c r="AQ750" s="5">
        <v>15824.91</v>
      </c>
      <c r="AS750" s="14">
        <v>0.52975382504055779</v>
      </c>
      <c r="AT750" s="14">
        <v>5.5774293556555748E-2</v>
      </c>
      <c r="AU750" s="14">
        <v>0.10501644219832633</v>
      </c>
      <c r="AW750" s="14">
        <v>0.52975382504055779</v>
      </c>
      <c r="AX750" s="14">
        <v>5.5774293556555748E-2</v>
      </c>
      <c r="AY750" s="14">
        <v>0.10501644219832633</v>
      </c>
    </row>
    <row r="751" spans="3:51" hidden="1" x14ac:dyDescent="0.25">
      <c r="C751" t="s">
        <v>385</v>
      </c>
      <c r="D751">
        <v>4002</v>
      </c>
      <c r="E751" t="s">
        <v>36</v>
      </c>
      <c r="F751" t="s">
        <v>261</v>
      </c>
      <c r="G751" t="s">
        <v>237</v>
      </c>
      <c r="I751">
        <v>3</v>
      </c>
      <c r="N751">
        <v>161</v>
      </c>
      <c r="Q751" s="5">
        <v>25246.870000000003</v>
      </c>
      <c r="R751" s="5">
        <v>0</v>
      </c>
      <c r="S751" s="5">
        <v>6311.71</v>
      </c>
      <c r="U751" s="5">
        <v>46715.266961475725</v>
      </c>
      <c r="V751" s="5">
        <v>0</v>
      </c>
      <c r="W751" s="5">
        <v>4672.1009666790342</v>
      </c>
      <c r="Y751" s="5">
        <v>0</v>
      </c>
      <c r="Z751" s="5">
        <v>0</v>
      </c>
      <c r="AA751" s="5">
        <v>0</v>
      </c>
      <c r="AC751" s="5">
        <v>0</v>
      </c>
      <c r="AD751" s="5">
        <v>0</v>
      </c>
      <c r="AE751" s="5">
        <v>0</v>
      </c>
      <c r="AG751" s="5">
        <v>0</v>
      </c>
      <c r="AH751" s="5">
        <v>0</v>
      </c>
      <c r="AI751" s="5">
        <v>0</v>
      </c>
      <c r="AS751" s="14">
        <v>0</v>
      </c>
      <c r="AT751" s="14">
        <v>0</v>
      </c>
      <c r="AU751" s="14">
        <v>0.10001229299474913</v>
      </c>
      <c r="AW751" s="14">
        <v>0</v>
      </c>
      <c r="AX751" s="14">
        <v>0</v>
      </c>
      <c r="AY751" s="14">
        <v>0.10001229299474913</v>
      </c>
    </row>
    <row r="752" spans="3:51" hidden="1" x14ac:dyDescent="0.25">
      <c r="C752" t="s">
        <v>385</v>
      </c>
      <c r="D752">
        <v>4002</v>
      </c>
      <c r="E752" t="s">
        <v>36</v>
      </c>
      <c r="F752" t="s">
        <v>101</v>
      </c>
      <c r="G752" t="s">
        <v>53</v>
      </c>
      <c r="I752">
        <v>3</v>
      </c>
      <c r="N752">
        <v>178</v>
      </c>
      <c r="Q752" s="5">
        <v>103546.40654954042</v>
      </c>
      <c r="R752" s="5">
        <v>0</v>
      </c>
      <c r="S752" s="5">
        <v>10792.071668304958</v>
      </c>
      <c r="U752" s="5">
        <v>228753.94931424299</v>
      </c>
      <c r="V752" s="5">
        <v>8254.3491089818017</v>
      </c>
      <c r="W752" s="5">
        <v>30294.227111177643</v>
      </c>
      <c r="Y752" s="5">
        <v>176404.77820407407</v>
      </c>
      <c r="Z752" s="5">
        <v>54353.156430872827</v>
      </c>
      <c r="AA752" s="5">
        <v>27527.436800639789</v>
      </c>
      <c r="AC752" s="5">
        <v>61704.180358183854</v>
      </c>
      <c r="AD752" s="5">
        <v>18536.160313663917</v>
      </c>
      <c r="AE752" s="5">
        <v>9614.0722881408419</v>
      </c>
      <c r="AG752" s="5">
        <v>114700.59784589021</v>
      </c>
      <c r="AH752" s="5">
        <v>35816.99611720891</v>
      </c>
      <c r="AI752" s="5">
        <v>17913.364512498949</v>
      </c>
      <c r="AK752" s="5">
        <v>16153.333407067192</v>
      </c>
      <c r="AL752" s="5">
        <v>-9330.464333676804</v>
      </c>
      <c r="AM752" s="5">
        <v>2068.750349028749</v>
      </c>
      <c r="AO752" s="5">
        <v>8275.0013986013983</v>
      </c>
      <c r="AP752" s="5">
        <v>-10019.765687097677</v>
      </c>
      <c r="AQ752" s="5">
        <v>2068.750349028749</v>
      </c>
      <c r="AS752" s="14">
        <v>-1.522402458598282E-2</v>
      </c>
      <c r="AT752" s="14">
        <v>4.3082064827182597E-2</v>
      </c>
      <c r="AU752" s="14">
        <v>0.15811517529262104</v>
      </c>
      <c r="AW752" s="14">
        <v>-1.522402458598282E-2</v>
      </c>
      <c r="AX752" s="14">
        <v>4.3082064827182597E-2</v>
      </c>
      <c r="AY752" s="14">
        <v>0.15811517529262104</v>
      </c>
    </row>
    <row r="753" spans="3:51" hidden="1" x14ac:dyDescent="0.25">
      <c r="C753" t="s">
        <v>385</v>
      </c>
      <c r="D753">
        <v>4002</v>
      </c>
      <c r="E753" t="s">
        <v>36</v>
      </c>
      <c r="F753" t="s">
        <v>257</v>
      </c>
      <c r="G753" t="s">
        <v>43</v>
      </c>
      <c r="I753">
        <v>3</v>
      </c>
      <c r="N753">
        <v>180</v>
      </c>
      <c r="Q753" s="5">
        <v>7208.82</v>
      </c>
      <c r="R753" s="5">
        <v>0</v>
      </c>
      <c r="S753" s="5">
        <v>1441.77</v>
      </c>
      <c r="U753" s="5">
        <v>13338.760439501029</v>
      </c>
      <c r="V753" s="5">
        <v>659.66231237880686</v>
      </c>
      <c r="W753" s="5">
        <v>2525.2869597680274</v>
      </c>
      <c r="Y753" s="5">
        <v>30314.9510109619</v>
      </c>
      <c r="Z753" s="5">
        <v>7035.3139061441716</v>
      </c>
      <c r="AA753" s="5">
        <v>4692.7979409131594</v>
      </c>
      <c r="AC753" s="5">
        <v>12538.949713834249</v>
      </c>
      <c r="AD753" s="5">
        <v>2908.6604903541634</v>
      </c>
      <c r="AE753" s="5">
        <v>1941.0382534180053</v>
      </c>
      <c r="AG753" s="5">
        <v>17776.001297127652</v>
      </c>
      <c r="AH753" s="5">
        <v>4126.6534157900078</v>
      </c>
      <c r="AI753" s="5">
        <v>2751.7596874951541</v>
      </c>
      <c r="AK753" s="5">
        <v>4395.78</v>
      </c>
      <c r="AL753" s="5">
        <v>9645.58</v>
      </c>
      <c r="AM753" s="5">
        <v>659.37</v>
      </c>
      <c r="AO753" s="5">
        <v>0</v>
      </c>
      <c r="AP753" s="5">
        <v>0</v>
      </c>
      <c r="AQ753" s="5">
        <v>0</v>
      </c>
      <c r="AS753" s="14">
        <v>0.2964666706006378</v>
      </c>
      <c r="AT753" s="14">
        <v>4.945454379893513E-2</v>
      </c>
      <c r="AU753" s="14">
        <v>0.18931946272081726</v>
      </c>
      <c r="AW753" s="14">
        <v>0.2964666706006378</v>
      </c>
      <c r="AX753" s="14">
        <v>4.945454379893513E-2</v>
      </c>
      <c r="AY753" s="14">
        <v>0.18931946272081726</v>
      </c>
    </row>
    <row r="754" spans="3:51" hidden="1" x14ac:dyDescent="0.25">
      <c r="C754" t="s">
        <v>385</v>
      </c>
      <c r="D754">
        <v>4002</v>
      </c>
      <c r="E754" t="s">
        <v>36</v>
      </c>
      <c r="F754" t="s">
        <v>48</v>
      </c>
      <c r="G754" t="s">
        <v>49</v>
      </c>
      <c r="I754">
        <v>3</v>
      </c>
      <c r="N754">
        <v>181</v>
      </c>
      <c r="Q754" s="5">
        <v>584293.95632395288</v>
      </c>
      <c r="R754" s="5">
        <v>377674.15841074393</v>
      </c>
      <c r="S754" s="5">
        <v>59675.514146319176</v>
      </c>
      <c r="U754" s="5">
        <v>1281141.8664432601</v>
      </c>
      <c r="V754" s="5">
        <v>294662.62928194983</v>
      </c>
      <c r="W754" s="5">
        <v>139110.59812944339</v>
      </c>
      <c r="Y754" s="5">
        <v>759908.72634238075</v>
      </c>
      <c r="Z754" s="5">
        <v>180082.55531612103</v>
      </c>
      <c r="AA754" s="5">
        <v>116945.32918915658</v>
      </c>
      <c r="AC754" s="5">
        <v>288046.03430864634</v>
      </c>
      <c r="AD754" s="5">
        <v>70762.75099128492</v>
      </c>
      <c r="AE754" s="5">
        <v>44342.440760991216</v>
      </c>
      <c r="AG754" s="5">
        <v>471862.69203373441</v>
      </c>
      <c r="AH754" s="5">
        <v>109319.80432483611</v>
      </c>
      <c r="AI754" s="5">
        <v>72602.888428165359</v>
      </c>
      <c r="AK754" s="5">
        <v>611749.84913712123</v>
      </c>
      <c r="AL754" s="5">
        <v>-62407.719999999987</v>
      </c>
      <c r="AM754" s="5">
        <v>143816.20186878592</v>
      </c>
      <c r="AO754" s="5">
        <v>175127.61842532502</v>
      </c>
      <c r="AP754" s="5">
        <v>-53054.97</v>
      </c>
      <c r="AQ754" s="5">
        <v>37189.489512631495</v>
      </c>
      <c r="AS754" s="14">
        <v>4.3949344395904033E-2</v>
      </c>
      <c r="AT754" s="14">
        <v>0.15461784539640769</v>
      </c>
      <c r="AU754" s="14">
        <v>0.10858328946476935</v>
      </c>
      <c r="AW754" s="14">
        <v>4.3949344395904033E-2</v>
      </c>
      <c r="AX754" s="14">
        <v>0.15461784539640769</v>
      </c>
      <c r="AY754" s="14">
        <v>0.10858328946476935</v>
      </c>
    </row>
    <row r="755" spans="3:51" hidden="1" x14ac:dyDescent="0.25">
      <c r="C755" t="s">
        <v>385</v>
      </c>
      <c r="D755">
        <v>4002</v>
      </c>
      <c r="E755" t="s">
        <v>36</v>
      </c>
      <c r="F755" t="s">
        <v>50</v>
      </c>
      <c r="G755" t="s">
        <v>49</v>
      </c>
      <c r="I755">
        <v>3</v>
      </c>
      <c r="N755">
        <v>184</v>
      </c>
      <c r="Q755" s="5">
        <v>509206.76999999996</v>
      </c>
      <c r="R755" s="5">
        <v>0</v>
      </c>
      <c r="S755" s="5">
        <v>41621.969999999994</v>
      </c>
      <c r="U755" s="5">
        <v>1142205.1208383699</v>
      </c>
      <c r="V755" s="5">
        <v>274129.22900120879</v>
      </c>
      <c r="W755" s="5">
        <v>177159.86278555472</v>
      </c>
      <c r="Y755" s="5">
        <v>418149.8032754226</v>
      </c>
      <c r="Z755" s="5">
        <v>98865.139931991682</v>
      </c>
      <c r="AA755" s="5">
        <v>64586.432413601469</v>
      </c>
      <c r="AC755" s="5">
        <v>142226.27412074845</v>
      </c>
      <c r="AD755" s="5">
        <v>33650.966687671178</v>
      </c>
      <c r="AE755" s="5">
        <v>21963.596839132828</v>
      </c>
      <c r="AG755" s="5">
        <v>275923.52915467415</v>
      </c>
      <c r="AH755" s="5">
        <v>65214.173244320504</v>
      </c>
      <c r="AI755" s="5">
        <v>42622.835574468641</v>
      </c>
      <c r="AK755" s="5">
        <v>29711.389279278836</v>
      </c>
      <c r="AL755" s="5">
        <v>0</v>
      </c>
      <c r="AM755" s="5">
        <v>4116.9606578080766</v>
      </c>
      <c r="AO755" s="5">
        <v>11768.429279278829</v>
      </c>
      <c r="AP755" s="5">
        <v>0</v>
      </c>
      <c r="AQ755" s="5">
        <v>2156.850657808076</v>
      </c>
      <c r="AS755" s="14">
        <v>-0.12463166471033826</v>
      </c>
      <c r="AT755" s="14">
        <v>1.2514602791130958</v>
      </c>
      <c r="AU755" s="14">
        <v>0.15510336939788952</v>
      </c>
      <c r="AW755" s="14">
        <v>-0.12463166471033826</v>
      </c>
      <c r="AX755" s="14">
        <v>1.2514602791130958</v>
      </c>
      <c r="AY755" s="14">
        <v>0.15510336939788952</v>
      </c>
    </row>
    <row r="756" spans="3:51" hidden="1" x14ac:dyDescent="0.25">
      <c r="C756" t="s">
        <v>385</v>
      </c>
      <c r="D756">
        <v>4002</v>
      </c>
      <c r="E756" t="s">
        <v>36</v>
      </c>
      <c r="F756" t="s">
        <v>51</v>
      </c>
      <c r="G756" t="s">
        <v>49</v>
      </c>
      <c r="I756">
        <v>3</v>
      </c>
      <c r="N756">
        <v>190</v>
      </c>
      <c r="Q756" s="5">
        <v>164328.43433140239</v>
      </c>
      <c r="R756" s="5">
        <v>0</v>
      </c>
      <c r="S756" s="5">
        <v>24794.724121562707</v>
      </c>
      <c r="U756" s="5">
        <v>304063.30286300025</v>
      </c>
      <c r="V756" s="5">
        <v>50316.920070845896</v>
      </c>
      <c r="W756" s="5">
        <v>36442.650644486523</v>
      </c>
      <c r="Y756" s="5">
        <v>244276.25793282283</v>
      </c>
      <c r="Z756" s="5">
        <v>63731.117440895876</v>
      </c>
      <c r="AA756" s="5">
        <v>37628.020158814128</v>
      </c>
      <c r="AC756" s="5">
        <v>84166.541132233091</v>
      </c>
      <c r="AD756" s="5">
        <v>22645.318925055308</v>
      </c>
      <c r="AE756" s="5">
        <v>12947.242460340887</v>
      </c>
      <c r="AG756" s="5">
        <v>160109.71680058975</v>
      </c>
      <c r="AH756" s="5">
        <v>41085.798515840565</v>
      </c>
      <c r="AI756" s="5">
        <v>24680.777698473241</v>
      </c>
      <c r="AK756" s="5">
        <v>646654.47999999986</v>
      </c>
      <c r="AL756" s="5">
        <v>166500.20000000001</v>
      </c>
      <c r="AM756" s="5">
        <v>77249.5</v>
      </c>
      <c r="AO756" s="5">
        <v>95580.51999999999</v>
      </c>
      <c r="AP756" s="5">
        <v>15710.97</v>
      </c>
      <c r="AQ756" s="5">
        <v>18092.439999999999</v>
      </c>
      <c r="AS756" s="14">
        <v>0.6018051564898268</v>
      </c>
      <c r="AT756" s="14">
        <v>0.16548172567051556</v>
      </c>
      <c r="AU756" s="14">
        <v>0.11985218308605376</v>
      </c>
      <c r="AW756" s="14">
        <v>0.6018051564898268</v>
      </c>
      <c r="AX756" s="14">
        <v>0.16548172567051556</v>
      </c>
      <c r="AY756" s="14">
        <v>0.11985218308605376</v>
      </c>
    </row>
    <row r="757" spans="3:51" hidden="1" x14ac:dyDescent="0.25">
      <c r="C757" t="s">
        <v>385</v>
      </c>
      <c r="D757">
        <v>4002</v>
      </c>
      <c r="E757" t="s">
        <v>36</v>
      </c>
      <c r="F757" t="s">
        <v>52</v>
      </c>
      <c r="G757" t="s">
        <v>53</v>
      </c>
      <c r="I757">
        <v>3</v>
      </c>
      <c r="N757">
        <v>193</v>
      </c>
      <c r="Q757" s="5">
        <v>166872.95907066486</v>
      </c>
      <c r="R757" s="5">
        <v>13071.29551862446</v>
      </c>
      <c r="S757" s="5">
        <v>26326.169520518371</v>
      </c>
      <c r="U757" s="5">
        <v>325336.53610081202</v>
      </c>
      <c r="V757" s="5">
        <v>36960.394308527946</v>
      </c>
      <c r="W757" s="5">
        <v>59248.669860784838</v>
      </c>
      <c r="Y757" s="5">
        <v>356667.81141245837</v>
      </c>
      <c r="Z757" s="5">
        <v>89874.464781674324</v>
      </c>
      <c r="AA757" s="5">
        <v>54347.106808064418</v>
      </c>
      <c r="AC757" s="5">
        <v>126907.17512273516</v>
      </c>
      <c r="AD757" s="5">
        <v>32592.654983729226</v>
      </c>
      <c r="AE757" s="5">
        <v>19265.070704285314</v>
      </c>
      <c r="AG757" s="5">
        <v>229760.63628972322</v>
      </c>
      <c r="AH757" s="5">
        <v>57281.809797945098</v>
      </c>
      <c r="AI757" s="5">
        <v>35082.036103779101</v>
      </c>
      <c r="AK757" s="5">
        <v>459055.02171103033</v>
      </c>
      <c r="AL757" s="5">
        <v>163698.98000000001</v>
      </c>
      <c r="AM757" s="5">
        <v>88272.294132247625</v>
      </c>
      <c r="AO757" s="5">
        <v>102552.36863382364</v>
      </c>
      <c r="AP757" s="5">
        <v>95443.29</v>
      </c>
      <c r="AQ757" s="5">
        <v>18904.692429526025</v>
      </c>
      <c r="AS757" s="14">
        <v>0.22360377020198219</v>
      </c>
      <c r="AT757" s="14">
        <v>0.11970142965658774</v>
      </c>
      <c r="AU757" s="14">
        <v>0.19188514138634988</v>
      </c>
      <c r="AW757" s="14">
        <v>0.22360377020198219</v>
      </c>
      <c r="AX757" s="14">
        <v>0.11970142965658774</v>
      </c>
      <c r="AY757" s="14">
        <v>0.19188514138634988</v>
      </c>
    </row>
    <row r="758" spans="3:51" hidden="1" x14ac:dyDescent="0.25">
      <c r="C758" t="s">
        <v>385</v>
      </c>
      <c r="D758">
        <v>4002</v>
      </c>
      <c r="E758" t="s">
        <v>36</v>
      </c>
      <c r="F758" t="s">
        <v>392</v>
      </c>
      <c r="G758" t="s">
        <v>53</v>
      </c>
      <c r="I758">
        <v>3</v>
      </c>
      <c r="N758">
        <v>194</v>
      </c>
      <c r="Q758" s="5">
        <v>115828.07</v>
      </c>
      <c r="R758" s="5">
        <v>0</v>
      </c>
      <c r="S758" s="5">
        <v>20095.859999999997</v>
      </c>
      <c r="U758" s="5">
        <v>214321.18958439192</v>
      </c>
      <c r="V758" s="5">
        <v>138585.45351450847</v>
      </c>
      <c r="W758" s="5">
        <v>21870.074714849816</v>
      </c>
      <c r="Y758" s="5">
        <v>331511.8721166458</v>
      </c>
      <c r="Z758" s="5">
        <v>75436.595512563639</v>
      </c>
      <c r="AA758" s="5">
        <v>50845.956032571237</v>
      </c>
      <c r="AC758" s="5">
        <v>118721.84463992224</v>
      </c>
      <c r="AD758" s="5">
        <v>27056.903108424958</v>
      </c>
      <c r="AE758" s="5">
        <v>18173.620065021918</v>
      </c>
      <c r="AG758" s="5">
        <v>212790.02747672354</v>
      </c>
      <c r="AH758" s="5">
        <v>48379.692404138681</v>
      </c>
      <c r="AI758" s="5">
        <v>32672.335967549319</v>
      </c>
      <c r="AK758" s="5">
        <v>300777.53634713759</v>
      </c>
      <c r="AL758" s="5">
        <v>271543.45209919056</v>
      </c>
      <c r="AM758" s="5">
        <v>57554.441483912829</v>
      </c>
      <c r="AO758" s="5">
        <v>103488.24652391185</v>
      </c>
      <c r="AP758" s="5">
        <v>0</v>
      </c>
      <c r="AQ758" s="5">
        <v>20706.036280835862</v>
      </c>
      <c r="AS758" s="14">
        <v>0.57023724620465011</v>
      </c>
      <c r="AT758" s="14">
        <v>0.64662506671995923</v>
      </c>
      <c r="AU758" s="14">
        <v>0.10204345523305418</v>
      </c>
      <c r="AW758" s="14">
        <v>0.57023724620465011</v>
      </c>
      <c r="AX758" s="14">
        <v>0.64662506671995923</v>
      </c>
      <c r="AY758" s="14">
        <v>0.10204345523305418</v>
      </c>
    </row>
    <row r="759" spans="3:51" hidden="1" x14ac:dyDescent="0.25">
      <c r="C759" t="s">
        <v>385</v>
      </c>
      <c r="D759">
        <v>4002</v>
      </c>
      <c r="E759" t="s">
        <v>36</v>
      </c>
      <c r="F759" t="s">
        <v>54</v>
      </c>
      <c r="G759" t="s">
        <v>53</v>
      </c>
      <c r="I759">
        <v>3</v>
      </c>
      <c r="N759">
        <v>195</v>
      </c>
      <c r="Q759" s="5">
        <v>289981.89891808981</v>
      </c>
      <c r="R759" s="5">
        <v>33556.5</v>
      </c>
      <c r="S759" s="5">
        <v>46535.320875312922</v>
      </c>
      <c r="U759" s="5">
        <v>536564.80276383692</v>
      </c>
      <c r="V759" s="5">
        <v>27346.737273293507</v>
      </c>
      <c r="W759" s="5">
        <v>88433.101156760342</v>
      </c>
      <c r="Y759" s="5">
        <v>911870.96559099853</v>
      </c>
      <c r="Z759" s="5">
        <v>210092.29205989663</v>
      </c>
      <c r="AA759" s="5">
        <v>140674.62883152612</v>
      </c>
      <c r="AC759" s="5">
        <v>347694.42161831597</v>
      </c>
      <c r="AD759" s="5">
        <v>80527.864113385309</v>
      </c>
      <c r="AE759" s="5">
        <v>53631.620857070455</v>
      </c>
      <c r="AG759" s="5">
        <v>564176.54397268256</v>
      </c>
      <c r="AH759" s="5">
        <v>129564.42794651132</v>
      </c>
      <c r="AI759" s="5">
        <v>87043.007974455657</v>
      </c>
      <c r="AK759" s="5">
        <v>402296.30000000005</v>
      </c>
      <c r="AL759" s="5">
        <v>28519.01</v>
      </c>
      <c r="AM759" s="5">
        <v>66878.19</v>
      </c>
      <c r="AO759" s="5">
        <v>198053.15000000002</v>
      </c>
      <c r="AP759" s="5">
        <v>0</v>
      </c>
      <c r="AQ759" s="5">
        <v>35454.239999999998</v>
      </c>
      <c r="AS759" s="14">
        <v>0.35542280237919899</v>
      </c>
      <c r="AT759" s="14">
        <v>5.09663271471235E-2</v>
      </c>
      <c r="AU759" s="14">
        <v>0.16481345906634728</v>
      </c>
      <c r="AW759" s="14">
        <v>0.35542280237919899</v>
      </c>
      <c r="AX759" s="14">
        <v>5.09663271471235E-2</v>
      </c>
      <c r="AY759" s="14">
        <v>0.16481345906634728</v>
      </c>
    </row>
    <row r="760" spans="3:51" hidden="1" x14ac:dyDescent="0.25">
      <c r="C760" t="s">
        <v>385</v>
      </c>
      <c r="D760">
        <v>4002</v>
      </c>
      <c r="E760" t="s">
        <v>36</v>
      </c>
      <c r="F760" t="s">
        <v>366</v>
      </c>
      <c r="G760" t="s">
        <v>53</v>
      </c>
      <c r="I760">
        <v>3</v>
      </c>
      <c r="N760">
        <v>196</v>
      </c>
      <c r="Q760" s="5">
        <v>208746.79706016692</v>
      </c>
      <c r="R760" s="5">
        <v>0</v>
      </c>
      <c r="S760" s="5">
        <v>30386.364890831082</v>
      </c>
      <c r="U760" s="5">
        <v>388823.329576644</v>
      </c>
      <c r="V760" s="5">
        <v>0</v>
      </c>
      <c r="W760" s="5">
        <v>0</v>
      </c>
      <c r="Y760" s="5">
        <v>195498.8539706943</v>
      </c>
      <c r="Z760" s="5">
        <v>45370.431017403731</v>
      </c>
      <c r="AA760" s="5">
        <v>30263.232168050927</v>
      </c>
      <c r="AC760" s="5">
        <v>66353.125378564058</v>
      </c>
      <c r="AD760" s="5">
        <v>15417.195294887377</v>
      </c>
      <c r="AE760" s="5">
        <v>10271.497169563767</v>
      </c>
      <c r="AG760" s="5">
        <v>129145.72859213024</v>
      </c>
      <c r="AH760" s="5">
        <v>29953.235722516354</v>
      </c>
      <c r="AI760" s="5">
        <v>19991.734998487162</v>
      </c>
      <c r="AK760" s="5">
        <v>34433.229999999996</v>
      </c>
      <c r="AL760" s="5">
        <v>0</v>
      </c>
      <c r="AM760" s="5">
        <v>5164.99</v>
      </c>
      <c r="AO760" s="5">
        <v>0</v>
      </c>
      <c r="AP760" s="5">
        <v>0</v>
      </c>
      <c r="AQ760" s="5">
        <v>0</v>
      </c>
    </row>
    <row r="761" spans="3:51" hidden="1" x14ac:dyDescent="0.25">
      <c r="C761" t="s">
        <v>385</v>
      </c>
      <c r="D761">
        <v>4002</v>
      </c>
      <c r="E761" t="s">
        <v>36</v>
      </c>
      <c r="F761" t="s">
        <v>105</v>
      </c>
      <c r="G761" t="s">
        <v>65</v>
      </c>
      <c r="I761">
        <v>3</v>
      </c>
      <c r="N761">
        <v>206</v>
      </c>
      <c r="Q761" s="5">
        <v>186216.00554301494</v>
      </c>
      <c r="R761" s="5">
        <v>96803.839999999997</v>
      </c>
      <c r="S761" s="5">
        <v>27396.468999862846</v>
      </c>
      <c r="U761" s="5">
        <v>344562.72842699254</v>
      </c>
      <c r="V761" s="5">
        <v>3700.7937420513372</v>
      </c>
      <c r="W761" s="5">
        <v>76309.579789898024</v>
      </c>
      <c r="Y761" s="5">
        <v>403879.05586777983</v>
      </c>
      <c r="Z761" s="5">
        <v>123822.6698735712</v>
      </c>
      <c r="AA761" s="5">
        <v>62224.229699400137</v>
      </c>
      <c r="AC761" s="5">
        <v>141725.88418268278</v>
      </c>
      <c r="AD761" s="5">
        <v>44185.075291566915</v>
      </c>
      <c r="AE761" s="5">
        <v>21854.790895101116</v>
      </c>
      <c r="AG761" s="5">
        <v>262153.17168509704</v>
      </c>
      <c r="AH761" s="5">
        <v>79637.594582004283</v>
      </c>
      <c r="AI761" s="5">
        <v>40369.438804299018</v>
      </c>
      <c r="AK761" s="5">
        <v>293214.06851337833</v>
      </c>
      <c r="AL761" s="5">
        <v>3463.7437764968031</v>
      </c>
      <c r="AM761" s="5">
        <v>65120.621719112081</v>
      </c>
      <c r="AO761" s="5">
        <v>167627.96066543442</v>
      </c>
      <c r="AP761" s="5">
        <v>3463.7437764968031</v>
      </c>
      <c r="AQ761" s="5">
        <v>37789.99673202011</v>
      </c>
      <c r="AS761" s="14">
        <v>2.9851163797114344</v>
      </c>
      <c r="AT761" s="14">
        <v>1.0740551535989701E-2</v>
      </c>
      <c r="AU761" s="14">
        <v>0.22146788812089069</v>
      </c>
      <c r="AW761" s="14">
        <v>2.9851163797114344</v>
      </c>
      <c r="AX761" s="14">
        <v>1.0740551535989701E-2</v>
      </c>
      <c r="AY761" s="14">
        <v>0.22146788812089069</v>
      </c>
    </row>
    <row r="762" spans="3:51" hidden="1" x14ac:dyDescent="0.25">
      <c r="C762" t="s">
        <v>385</v>
      </c>
      <c r="D762">
        <v>4002</v>
      </c>
      <c r="E762" t="s">
        <v>36</v>
      </c>
      <c r="F762" t="s">
        <v>393</v>
      </c>
      <c r="G762" t="s">
        <v>43</v>
      </c>
      <c r="I762">
        <v>3</v>
      </c>
      <c r="N762">
        <v>209</v>
      </c>
      <c r="Q762" s="5">
        <v>0</v>
      </c>
      <c r="R762" s="5">
        <v>4.84</v>
      </c>
      <c r="S762" s="5">
        <v>0</v>
      </c>
      <c r="U762" s="5">
        <v>0</v>
      </c>
      <c r="V762" s="5">
        <v>0</v>
      </c>
      <c r="W762" s="5">
        <v>0</v>
      </c>
      <c r="Y762" s="5">
        <v>21167.82821453561</v>
      </c>
      <c r="Z762" s="5">
        <v>4756.0000509574629</v>
      </c>
      <c r="AA762" s="5">
        <v>3273.5106312806392</v>
      </c>
      <c r="AC762" s="5">
        <v>8790.5054579309653</v>
      </c>
      <c r="AD762" s="5">
        <v>1974.1031994044477</v>
      </c>
      <c r="AE762" s="5">
        <v>1359.4171901997363</v>
      </c>
      <c r="AG762" s="5">
        <v>12377.322756604644</v>
      </c>
      <c r="AH762" s="5">
        <v>2781.896851553015</v>
      </c>
      <c r="AI762" s="5">
        <v>1914.0934410809029</v>
      </c>
      <c r="AK762" s="5">
        <v>30204.870000000003</v>
      </c>
      <c r="AL762" s="5">
        <v>420</v>
      </c>
      <c r="AM762" s="5">
        <v>5436.8900000000012</v>
      </c>
      <c r="AO762" s="5">
        <v>1381.29</v>
      </c>
      <c r="AP762" s="5">
        <v>420</v>
      </c>
      <c r="AQ762" s="5">
        <v>248.62999999999997</v>
      </c>
      <c r="AS762" s="14">
        <v>0.23409895898044963</v>
      </c>
      <c r="AT762" s="14">
        <v>17.35584679987408</v>
      </c>
      <c r="AU762" s="14">
        <v>0.17332466889344869</v>
      </c>
      <c r="AW762" s="14">
        <v>0.23409895898044963</v>
      </c>
      <c r="AX762" s="14">
        <v>17.35584679987408</v>
      </c>
      <c r="AY762" s="14">
        <v>0.17332466889344869</v>
      </c>
    </row>
    <row r="763" spans="3:51" hidden="1" x14ac:dyDescent="0.25">
      <c r="C763" t="s">
        <v>385</v>
      </c>
      <c r="D763">
        <v>4002</v>
      </c>
      <c r="E763" t="s">
        <v>36</v>
      </c>
      <c r="F763" t="s">
        <v>394</v>
      </c>
      <c r="G763" t="s">
        <v>35</v>
      </c>
      <c r="I763">
        <v>3</v>
      </c>
      <c r="N763">
        <v>211</v>
      </c>
      <c r="Q763" s="5">
        <v>10844.589080100599</v>
      </c>
      <c r="R763" s="5">
        <v>21332.091134269074</v>
      </c>
      <c r="S763" s="5">
        <v>29.893568866862431</v>
      </c>
      <c r="U763" s="5">
        <v>20066.165586641189</v>
      </c>
      <c r="V763" s="5">
        <v>28583.192502819653</v>
      </c>
      <c r="W763" s="5">
        <v>4939.0823016869626</v>
      </c>
      <c r="Y763" s="5">
        <v>450673.58283690782</v>
      </c>
      <c r="Z763" s="5">
        <v>72237.277796667535</v>
      </c>
      <c r="AA763" s="5">
        <v>41917.600621522128</v>
      </c>
      <c r="AC763" s="5">
        <v>198083.58743751617</v>
      </c>
      <c r="AD763" s="5">
        <v>31721.633968887541</v>
      </c>
      <c r="AE763" s="5">
        <v>18424.080781023666</v>
      </c>
      <c r="AG763" s="5">
        <v>252589.99539939166</v>
      </c>
      <c r="AH763" s="5">
        <v>40515.64382777999</v>
      </c>
      <c r="AI763" s="5">
        <v>23493.519840498462</v>
      </c>
      <c r="AK763" s="5">
        <v>22298.766154265792</v>
      </c>
      <c r="AL763" s="5">
        <v>7248.7905065423774</v>
      </c>
      <c r="AM763" s="5">
        <v>4317.9859223530912</v>
      </c>
      <c r="AO763" s="5">
        <v>16279.348901483349</v>
      </c>
      <c r="AP763" s="5">
        <v>0</v>
      </c>
      <c r="AQ763" s="5">
        <v>3255.8697802966694</v>
      </c>
      <c r="AS763" s="14">
        <v>-0.14946548093003353</v>
      </c>
      <c r="AT763" s="14">
        <v>1.4244471560549949</v>
      </c>
      <c r="AU763" s="14">
        <v>0.24613981581887762</v>
      </c>
      <c r="AW763" s="14">
        <v>-0.14946548093003353</v>
      </c>
      <c r="AX763" s="14">
        <v>1.4244471560549949</v>
      </c>
      <c r="AY763" s="14">
        <v>0.24613981581887762</v>
      </c>
    </row>
    <row r="764" spans="3:51" hidden="1" x14ac:dyDescent="0.25">
      <c r="C764" t="s">
        <v>385</v>
      </c>
      <c r="D764">
        <v>4002</v>
      </c>
      <c r="E764" t="s">
        <v>36</v>
      </c>
      <c r="F764" t="s">
        <v>224</v>
      </c>
      <c r="G764" t="s">
        <v>43</v>
      </c>
      <c r="I764">
        <v>3</v>
      </c>
      <c r="N764">
        <v>212</v>
      </c>
      <c r="Q764" s="5">
        <v>64993.4</v>
      </c>
      <c r="R764" s="5">
        <v>1838.63</v>
      </c>
      <c r="S764" s="5">
        <v>12273.42</v>
      </c>
      <c r="U764" s="5">
        <v>120259.81960274586</v>
      </c>
      <c r="V764" s="5">
        <v>3853.8972566601174</v>
      </c>
      <c r="W764" s="5">
        <v>20688.308126320844</v>
      </c>
      <c r="Y764" s="5">
        <v>190678.34526297604</v>
      </c>
      <c r="Z764" s="5">
        <v>42961.053035471603</v>
      </c>
      <c r="AA764" s="5">
        <v>29110.54280024553</v>
      </c>
      <c r="AC764" s="5">
        <v>70898.830247264705</v>
      </c>
      <c r="AD764" s="5">
        <v>15893.472112449668</v>
      </c>
      <c r="AE764" s="5">
        <v>10796.522915109594</v>
      </c>
      <c r="AG764" s="5">
        <v>119779.51501571134</v>
      </c>
      <c r="AH764" s="5">
        <v>27067.580923021935</v>
      </c>
      <c r="AI764" s="5">
        <v>18314.019885135938</v>
      </c>
      <c r="AK764" s="5">
        <v>117236.35</v>
      </c>
      <c r="AL764" s="5">
        <v>0</v>
      </c>
      <c r="AM764" s="5">
        <v>17877.650000000001</v>
      </c>
      <c r="AO764" s="5">
        <v>62048.49</v>
      </c>
      <c r="AP764" s="5">
        <v>0</v>
      </c>
      <c r="AQ764" s="5">
        <v>10186.41</v>
      </c>
      <c r="AS764" s="14">
        <v>0.6011055931798559</v>
      </c>
      <c r="AT764" s="14">
        <v>3.2046424727649618E-2</v>
      </c>
      <c r="AU764" s="14">
        <v>0.17203009446264356</v>
      </c>
      <c r="AW764" s="14">
        <v>0.6011055931798559</v>
      </c>
      <c r="AX764" s="14">
        <v>3.2046424727649618E-2</v>
      </c>
      <c r="AY764" s="14">
        <v>0.17203009446264356</v>
      </c>
    </row>
    <row r="765" spans="3:51" hidden="1" x14ac:dyDescent="0.25">
      <c r="C765" t="s">
        <v>385</v>
      </c>
      <c r="D765">
        <v>4002</v>
      </c>
      <c r="E765" t="s">
        <v>36</v>
      </c>
      <c r="F765" t="s">
        <v>395</v>
      </c>
      <c r="G765" t="s">
        <v>43</v>
      </c>
      <c r="I765">
        <v>3</v>
      </c>
      <c r="N765">
        <v>225</v>
      </c>
      <c r="Q765" s="5">
        <v>719.1</v>
      </c>
      <c r="R765" s="5">
        <v>0</v>
      </c>
      <c r="S765" s="5">
        <v>143.82</v>
      </c>
      <c r="U765" s="5">
        <v>1330.5787399387405</v>
      </c>
      <c r="V765" s="5">
        <v>110.56015462026066</v>
      </c>
      <c r="W765" s="5">
        <v>305.43431115998209</v>
      </c>
      <c r="Y765" s="5">
        <v>893.48055973109069</v>
      </c>
      <c r="Z765" s="5">
        <v>207.3680978011879</v>
      </c>
      <c r="AA765" s="5">
        <v>138.34351049597572</v>
      </c>
      <c r="AC765" s="5">
        <v>303.25618606718899</v>
      </c>
      <c r="AD765" s="5">
        <v>70.463139119651416</v>
      </c>
      <c r="AE765" s="5">
        <v>46.94730360211588</v>
      </c>
      <c r="AG765" s="5">
        <v>590.2243736639017</v>
      </c>
      <c r="AH765" s="5">
        <v>136.90495868153647</v>
      </c>
      <c r="AI765" s="5">
        <v>91.396206893859841</v>
      </c>
      <c r="AK765" s="5">
        <v>660348.14833658957</v>
      </c>
      <c r="AL765" s="5">
        <v>10607.123057467263</v>
      </c>
      <c r="AM765" s="5">
        <v>138238.67614354327</v>
      </c>
      <c r="AO765" s="5">
        <v>173246.1317657929</v>
      </c>
      <c r="AP765" s="5">
        <v>5152.0569849465182</v>
      </c>
      <c r="AQ765" s="5">
        <v>40583.832829991545</v>
      </c>
      <c r="AS765" s="14">
        <v>0.82374062748984755</v>
      </c>
      <c r="AT765" s="14">
        <v>8.3091779014409048E-2</v>
      </c>
      <c r="AU765" s="14">
        <v>0.22954997099536117</v>
      </c>
      <c r="AW765" s="14">
        <v>0.82374062748984755</v>
      </c>
      <c r="AX765" s="14">
        <v>8.3091779014409048E-2</v>
      </c>
      <c r="AY765" s="14">
        <v>0.22954997099536117</v>
      </c>
    </row>
    <row r="766" spans="3:51" hidden="1" x14ac:dyDescent="0.25">
      <c r="C766" t="s">
        <v>385</v>
      </c>
      <c r="D766">
        <v>4002</v>
      </c>
      <c r="E766" t="s">
        <v>36</v>
      </c>
      <c r="F766" t="s">
        <v>369</v>
      </c>
      <c r="G766" t="s">
        <v>297</v>
      </c>
      <c r="I766">
        <v>3</v>
      </c>
      <c r="N766">
        <v>227</v>
      </c>
      <c r="Q766" s="5">
        <v>50814.445</v>
      </c>
      <c r="R766" s="5">
        <v>0</v>
      </c>
      <c r="S766" s="5">
        <v>12285.740000000002</v>
      </c>
      <c r="U766" s="5">
        <v>94023.946876354385</v>
      </c>
      <c r="V766" s="5">
        <v>34753.392594354715</v>
      </c>
      <c r="W766" s="5">
        <v>15424.42395399325</v>
      </c>
      <c r="Y766" s="5">
        <v>48044.586110407537</v>
      </c>
      <c r="Z766" s="5">
        <v>1944.1583052445758</v>
      </c>
      <c r="AA766" s="5">
        <v>10869.836944184968</v>
      </c>
      <c r="AC766" s="5">
        <v>16306.533433389497</v>
      </c>
      <c r="AD766" s="5">
        <v>660.63787444854177</v>
      </c>
      <c r="AE766" s="5">
        <v>3689.2836670099168</v>
      </c>
      <c r="AG766" s="5">
        <v>31738.05267701804</v>
      </c>
      <c r="AH766" s="5">
        <v>1283.5204307960339</v>
      </c>
      <c r="AI766" s="5">
        <v>7180.5532771750513</v>
      </c>
      <c r="AK766" s="5">
        <v>147679.21999999997</v>
      </c>
      <c r="AL766" s="5">
        <v>116991.48999999999</v>
      </c>
      <c r="AM766" s="5">
        <v>23375.08</v>
      </c>
      <c r="AO766" s="5">
        <v>107372.93</v>
      </c>
      <c r="AP766" s="5">
        <v>59071.27</v>
      </c>
      <c r="AQ766" s="5">
        <v>19753.440000000002</v>
      </c>
      <c r="AS766" s="14">
        <v>-4.8508106796890882E-2</v>
      </c>
      <c r="AT766" s="14">
        <v>0.36962277961014495</v>
      </c>
      <c r="AU766" s="14">
        <v>0.1640478246916931</v>
      </c>
      <c r="AW766" s="14">
        <v>-4.8508106796890882E-2</v>
      </c>
      <c r="AX766" s="14">
        <v>0.36962277961014495</v>
      </c>
      <c r="AY766" s="14">
        <v>0.1640478246916931</v>
      </c>
    </row>
    <row r="767" spans="3:51" hidden="1" x14ac:dyDescent="0.25">
      <c r="C767" t="s">
        <v>385</v>
      </c>
      <c r="D767">
        <v>4002</v>
      </c>
      <c r="E767" t="s">
        <v>36</v>
      </c>
      <c r="F767" t="s">
        <v>225</v>
      </c>
      <c r="G767" t="s">
        <v>43</v>
      </c>
      <c r="I767">
        <v>3</v>
      </c>
      <c r="N767">
        <v>229</v>
      </c>
      <c r="Q767" s="5">
        <v>11029.61</v>
      </c>
      <c r="R767" s="5">
        <v>0</v>
      </c>
      <c r="S767" s="5">
        <v>2205.92</v>
      </c>
      <c r="U767" s="5">
        <v>20408.517001551569</v>
      </c>
      <c r="V767" s="5">
        <v>26258.745365311701</v>
      </c>
      <c r="W767" s="5">
        <v>4543.6584907880742</v>
      </c>
      <c r="Y767" s="5">
        <v>26783.203298156091</v>
      </c>
      <c r="Z767" s="5">
        <v>6215.8529947045645</v>
      </c>
      <c r="AA767" s="5">
        <v>4146.0244738594083</v>
      </c>
      <c r="AC767" s="5">
        <v>9090.3444318347956</v>
      </c>
      <c r="AD767" s="5">
        <v>2112.1782684434979</v>
      </c>
      <c r="AE767" s="5">
        <v>1407.1788155333768</v>
      </c>
      <c r="AG767" s="5">
        <v>17692.858866321294</v>
      </c>
      <c r="AH767" s="5">
        <v>4103.6747262610661</v>
      </c>
      <c r="AI767" s="5">
        <v>2738.8456583260313</v>
      </c>
      <c r="AS767" s="14">
        <v>0.24284129161571011</v>
      </c>
      <c r="AT767" s="14">
        <v>1.2866562211901711</v>
      </c>
      <c r="AU767" s="14">
        <v>0.22263540709217822</v>
      </c>
      <c r="AW767" s="14">
        <v>0.24284129161571011</v>
      </c>
      <c r="AX767" s="14">
        <v>1.2866562211901711</v>
      </c>
      <c r="AY767" s="14">
        <v>0.22263540709217822</v>
      </c>
    </row>
    <row r="768" spans="3:51" hidden="1" x14ac:dyDescent="0.25">
      <c r="C768" t="s">
        <v>385</v>
      </c>
      <c r="D768">
        <v>4002</v>
      </c>
      <c r="E768" t="s">
        <v>36</v>
      </c>
      <c r="F768" t="s">
        <v>277</v>
      </c>
      <c r="G768" t="s">
        <v>140</v>
      </c>
      <c r="I768">
        <v>3</v>
      </c>
      <c r="N768">
        <v>243</v>
      </c>
      <c r="Q768" s="5">
        <v>98729.039999999979</v>
      </c>
      <c r="R768" s="5">
        <v>40229.390000000007</v>
      </c>
      <c r="S768" s="5">
        <v>24095.75</v>
      </c>
      <c r="U768" s="5">
        <v>182682.18834454383</v>
      </c>
      <c r="V768" s="5">
        <v>4594.741812381968</v>
      </c>
      <c r="W768" s="5">
        <v>38830.272315055721</v>
      </c>
      <c r="Y768" s="5">
        <v>641361.67802860204</v>
      </c>
      <c r="Z768" s="5">
        <v>25953.703718386529</v>
      </c>
      <c r="AA768" s="5">
        <v>159136.06683499031</v>
      </c>
      <c r="AC768" s="5">
        <v>238872.83430098748</v>
      </c>
      <c r="AD768" s="5">
        <v>10365.968618079238</v>
      </c>
      <c r="AE768" s="5">
        <v>59461.046259364026</v>
      </c>
      <c r="AG768" s="5">
        <v>402488.84372761456</v>
      </c>
      <c r="AH768" s="5">
        <v>15587.735100307291</v>
      </c>
      <c r="AI768" s="5">
        <v>99675.020575626288</v>
      </c>
      <c r="AK768" s="5">
        <v>1646886.1719373506</v>
      </c>
      <c r="AL768" s="5">
        <v>19660.187347120853</v>
      </c>
      <c r="AM768" s="5">
        <v>351953.95504273841</v>
      </c>
      <c r="AO768" s="5">
        <v>1029219.9089658487</v>
      </c>
      <c r="AP768" s="5">
        <v>-141.65360934259797</v>
      </c>
      <c r="AQ768" s="5">
        <v>209021.26884220046</v>
      </c>
      <c r="AS768" s="14">
        <v>0.53781286668113282</v>
      </c>
      <c r="AT768" s="14">
        <v>2.5151558857594552E-2</v>
      </c>
      <c r="AU768" s="14">
        <v>0.21255642198581898</v>
      </c>
      <c r="AW768" s="14">
        <v>0.53781286668113282</v>
      </c>
      <c r="AX768" s="14">
        <v>2.5151558857594552E-2</v>
      </c>
      <c r="AY768" s="14">
        <v>0.21255642198581898</v>
      </c>
    </row>
    <row r="769" spans="3:51" hidden="1" x14ac:dyDescent="0.25">
      <c r="C769" t="s">
        <v>385</v>
      </c>
      <c r="D769">
        <v>4002</v>
      </c>
      <c r="E769" t="s">
        <v>36</v>
      </c>
      <c r="F769" t="s">
        <v>338</v>
      </c>
      <c r="G769" t="s">
        <v>253</v>
      </c>
      <c r="I769">
        <v>3</v>
      </c>
      <c r="N769">
        <v>244</v>
      </c>
      <c r="Q769" s="5">
        <v>13946.619999999999</v>
      </c>
      <c r="R769" s="5">
        <v>0</v>
      </c>
      <c r="S769" s="5">
        <v>3068.26</v>
      </c>
      <c r="U769" s="5">
        <v>25805.974226122147</v>
      </c>
      <c r="V769" s="5">
        <v>6174.148734852447</v>
      </c>
      <c r="W769" s="5">
        <v>4355.7267115668765</v>
      </c>
      <c r="Y769" s="5">
        <v>211599.8015164003</v>
      </c>
      <c r="Z769" s="5">
        <v>7017.3338820452745</v>
      </c>
      <c r="AA769" s="5">
        <v>47549.623680397199</v>
      </c>
      <c r="AC769" s="5">
        <v>74471.632157041575</v>
      </c>
      <c r="AD769" s="5">
        <v>2424.9716634349352</v>
      </c>
      <c r="AE769" s="5">
        <v>16855.103837469956</v>
      </c>
      <c r="AG769" s="5">
        <v>137128.16935935873</v>
      </c>
      <c r="AH769" s="5">
        <v>4592.3622186103394</v>
      </c>
      <c r="AI769" s="5">
        <v>30694.519842927242</v>
      </c>
      <c r="AK769" s="5">
        <v>33513.94</v>
      </c>
      <c r="AL769" s="5">
        <v>0</v>
      </c>
      <c r="AM769" s="5">
        <v>5864.9400000000005</v>
      </c>
      <c r="AO769" s="5">
        <v>33513.94</v>
      </c>
      <c r="AP769" s="5">
        <v>0</v>
      </c>
      <c r="AQ769" s="5">
        <v>5864.9400000000005</v>
      </c>
      <c r="AS769" s="14">
        <v>0.60975594664349742</v>
      </c>
      <c r="AT769" s="14">
        <v>0.23925268934829258</v>
      </c>
      <c r="AU769" s="14">
        <v>0.16878753242951719</v>
      </c>
      <c r="AW769" s="14">
        <v>0.60975594664349742</v>
      </c>
      <c r="AX769" s="14">
        <v>0.23925268934829258</v>
      </c>
      <c r="AY769" s="14">
        <v>0.16878753242951719</v>
      </c>
    </row>
    <row r="770" spans="3:51" hidden="1" x14ac:dyDescent="0.25">
      <c r="C770" t="s">
        <v>385</v>
      </c>
      <c r="D770">
        <v>4002</v>
      </c>
      <c r="E770" t="s">
        <v>36</v>
      </c>
      <c r="F770" t="s">
        <v>342</v>
      </c>
      <c r="G770" t="s">
        <v>43</v>
      </c>
      <c r="I770">
        <v>3</v>
      </c>
      <c r="N770">
        <v>256</v>
      </c>
      <c r="Q770" s="5">
        <v>91744.260000000024</v>
      </c>
      <c r="R770" s="5">
        <v>0</v>
      </c>
      <c r="S770" s="5">
        <v>17316.949999999997</v>
      </c>
      <c r="U770" s="5">
        <v>169757.97784371051</v>
      </c>
      <c r="V770" s="5">
        <v>41968.043495363207</v>
      </c>
      <c r="W770" s="5">
        <v>37433.265441844305</v>
      </c>
      <c r="Y770" s="5">
        <v>196740.64323931379</v>
      </c>
      <c r="Z770" s="5">
        <v>45916.65684362383</v>
      </c>
      <c r="AA770" s="5">
        <v>30460.845747979216</v>
      </c>
      <c r="AC770" s="5">
        <v>66774.579566240733</v>
      </c>
      <c r="AD770" s="5">
        <v>15602.788430399856</v>
      </c>
      <c r="AE770" s="5">
        <v>10338.537596631069</v>
      </c>
      <c r="AG770" s="5">
        <v>129966.06367307306</v>
      </c>
      <c r="AH770" s="5">
        <v>30313.868413223972</v>
      </c>
      <c r="AI770" s="5">
        <v>20122.308151348145</v>
      </c>
      <c r="AK770" s="5">
        <v>662984.62571175885</v>
      </c>
      <c r="AL770" s="5">
        <v>159600.41789584258</v>
      </c>
      <c r="AM770" s="5">
        <v>149486.26897626079</v>
      </c>
      <c r="AO770" s="5">
        <v>394516.96093871933</v>
      </c>
      <c r="AP770" s="5">
        <v>119707.36154404082</v>
      </c>
      <c r="AQ770" s="5">
        <v>89762.649809608658</v>
      </c>
      <c r="AS770" s="14">
        <v>0.38039546681854097</v>
      </c>
      <c r="AT770" s="14">
        <v>0.24722280524572185</v>
      </c>
      <c r="AU770" s="14">
        <v>0.22050960972395442</v>
      </c>
      <c r="AW770" s="14">
        <v>0.38039546681854097</v>
      </c>
      <c r="AX770" s="14">
        <v>0.24722280524572185</v>
      </c>
      <c r="AY770" s="14">
        <v>0.22050960972395442</v>
      </c>
    </row>
    <row r="771" spans="3:51" hidden="1" x14ac:dyDescent="0.25">
      <c r="C771" t="s">
        <v>385</v>
      </c>
      <c r="D771">
        <v>4002</v>
      </c>
      <c r="E771" t="s">
        <v>36</v>
      </c>
      <c r="F771" t="s">
        <v>110</v>
      </c>
      <c r="G771" t="s">
        <v>59</v>
      </c>
      <c r="I771">
        <v>3</v>
      </c>
      <c r="N771">
        <v>257</v>
      </c>
      <c r="Q771" s="5">
        <v>145585.68434302544</v>
      </c>
      <c r="R771" s="5">
        <v>0</v>
      </c>
      <c r="S771" s="5">
        <v>26576.41</v>
      </c>
      <c r="U771" s="5">
        <v>269382.86250349326</v>
      </c>
      <c r="V771" s="5">
        <v>7562.0231753154112</v>
      </c>
      <c r="W771" s="5">
        <v>60966.53318565229</v>
      </c>
      <c r="Y771" s="5">
        <v>211599.81151360468</v>
      </c>
      <c r="Z771" s="5">
        <v>11077.168541128369</v>
      </c>
      <c r="AA771" s="5">
        <v>28695.742072411242</v>
      </c>
      <c r="AC771" s="5">
        <v>74471.672171417522</v>
      </c>
      <c r="AD771" s="5">
        <v>3827.9489317097255</v>
      </c>
      <c r="AE771" s="5">
        <v>10171.860702466758</v>
      </c>
      <c r="AG771" s="5">
        <v>137128.13934218715</v>
      </c>
      <c r="AH771" s="5">
        <v>7249.2196094186438</v>
      </c>
      <c r="AI771" s="5">
        <v>18523.881369944484</v>
      </c>
      <c r="AK771" s="5">
        <v>682046.12092425348</v>
      </c>
      <c r="AL771" s="5">
        <v>25846.683044060941</v>
      </c>
      <c r="AM771" s="5">
        <v>145295.65131009978</v>
      </c>
      <c r="AO771" s="5">
        <v>356052.3304995324</v>
      </c>
      <c r="AP771" s="5">
        <v>2677.6476525386033</v>
      </c>
      <c r="AQ771" s="5">
        <v>82243.676040939594</v>
      </c>
      <c r="AS771" s="14">
        <v>0.88363961466408236</v>
      </c>
      <c r="AT771" s="14">
        <v>2.8071656470787371E-2</v>
      </c>
      <c r="AU771" s="14">
        <v>0.22631927146019432</v>
      </c>
      <c r="AW771" s="14">
        <v>0.88363961466408236</v>
      </c>
      <c r="AX771" s="14">
        <v>2.8071656470787371E-2</v>
      </c>
      <c r="AY771" s="14">
        <v>0.22631927146019432</v>
      </c>
    </row>
    <row r="772" spans="3:51" hidden="1" x14ac:dyDescent="0.25">
      <c r="C772" t="s">
        <v>385</v>
      </c>
      <c r="D772">
        <v>4002</v>
      </c>
      <c r="E772" t="s">
        <v>36</v>
      </c>
      <c r="F772" t="s">
        <v>90</v>
      </c>
      <c r="G772" t="s">
        <v>67</v>
      </c>
      <c r="I772">
        <v>3</v>
      </c>
      <c r="N772">
        <v>263</v>
      </c>
      <c r="Q772" s="5">
        <v>153187.29999999996</v>
      </c>
      <c r="R772" s="5">
        <v>0</v>
      </c>
      <c r="S772" s="5">
        <v>24032.48</v>
      </c>
      <c r="U772" s="5">
        <v>296718.42804702802</v>
      </c>
      <c r="V772" s="5">
        <v>35772.732049635291</v>
      </c>
      <c r="W772" s="5">
        <v>54387.971217325889</v>
      </c>
      <c r="Y772" s="5">
        <v>607300.7777067736</v>
      </c>
      <c r="Z772" s="5">
        <v>140939.5045543974</v>
      </c>
      <c r="AA772" s="5">
        <v>94010.273751162837</v>
      </c>
      <c r="AC772" s="5">
        <v>206120.32150673505</v>
      </c>
      <c r="AD772" s="5">
        <v>47892.223775459031</v>
      </c>
      <c r="AE772" s="5">
        <v>31907.511488314885</v>
      </c>
      <c r="AG772" s="5">
        <v>401180.45620003855</v>
      </c>
      <c r="AH772" s="5">
        <v>93047.280778938366</v>
      </c>
      <c r="AI772" s="5">
        <v>62102.762262847951</v>
      </c>
      <c r="AK772" s="5">
        <v>22017.040000000001</v>
      </c>
      <c r="AL772" s="5">
        <v>0</v>
      </c>
      <c r="AM772" s="5">
        <v>3113.73</v>
      </c>
      <c r="AO772" s="5">
        <v>18942.640000000003</v>
      </c>
      <c r="AP772" s="5">
        <v>0</v>
      </c>
      <c r="AQ772" s="5">
        <v>2744.7999999999997</v>
      </c>
      <c r="AS772" s="14">
        <v>0.34448153378406499</v>
      </c>
      <c r="AT772" s="14">
        <v>0.12620543460449218</v>
      </c>
      <c r="AU772" s="14">
        <v>0.19187960078685704</v>
      </c>
      <c r="AW772" s="14">
        <v>0.34448153378406499</v>
      </c>
      <c r="AX772" s="14">
        <v>0.12620543460449218</v>
      </c>
      <c r="AY772" s="14">
        <v>0.19187960078685704</v>
      </c>
    </row>
    <row r="773" spans="3:51" hidden="1" x14ac:dyDescent="0.25">
      <c r="C773" t="s">
        <v>385</v>
      </c>
      <c r="D773">
        <v>4002</v>
      </c>
      <c r="E773" t="s">
        <v>36</v>
      </c>
      <c r="F773" t="s">
        <v>226</v>
      </c>
      <c r="G773" t="s">
        <v>67</v>
      </c>
      <c r="I773">
        <v>3</v>
      </c>
      <c r="N773">
        <v>264</v>
      </c>
      <c r="Q773" s="5">
        <v>69522</v>
      </c>
      <c r="R773" s="5">
        <v>2947.4</v>
      </c>
      <c r="S773" s="5">
        <v>7504</v>
      </c>
      <c r="U773" s="5">
        <v>128639.26457797403</v>
      </c>
      <c r="V773" s="5">
        <v>15801.730197586809</v>
      </c>
      <c r="W773" s="5">
        <v>24380.841314509235</v>
      </c>
      <c r="Y773" s="5">
        <v>82690.309210877356</v>
      </c>
      <c r="Z773" s="5">
        <v>17396.603626718454</v>
      </c>
      <c r="AA773" s="5">
        <v>12235.341485872832</v>
      </c>
      <c r="AC773" s="5">
        <v>30142.599289729507</v>
      </c>
      <c r="AD773" s="5">
        <v>6292.8763442367972</v>
      </c>
      <c r="AE773" s="5">
        <v>4443.5682746775119</v>
      </c>
      <c r="AG773" s="5">
        <v>52547.709921147849</v>
      </c>
      <c r="AH773" s="5">
        <v>11103.727282481657</v>
      </c>
      <c r="AI773" s="5">
        <v>7791.7732111953201</v>
      </c>
      <c r="AK773" s="5">
        <v>64781.22</v>
      </c>
      <c r="AL773" s="5">
        <v>18056.39</v>
      </c>
      <c r="AM773" s="5">
        <v>9717.19</v>
      </c>
      <c r="AO773" s="5">
        <v>0</v>
      </c>
      <c r="AP773" s="5">
        <v>18056.39</v>
      </c>
      <c r="AQ773" s="5">
        <v>0</v>
      </c>
      <c r="AS773" s="14">
        <v>-0.12942993567846761</v>
      </c>
      <c r="AT773" s="14">
        <v>0.12283753525354361</v>
      </c>
      <c r="AU773" s="14">
        <v>0.18952876786489178</v>
      </c>
      <c r="AW773" s="14">
        <v>-0.12942993567846761</v>
      </c>
      <c r="AX773" s="14">
        <v>0.12283753525354361</v>
      </c>
      <c r="AY773" s="14">
        <v>0.18952876786489178</v>
      </c>
    </row>
    <row r="774" spans="3:51" hidden="1" x14ac:dyDescent="0.25">
      <c r="C774" t="s">
        <v>385</v>
      </c>
      <c r="D774">
        <v>4002</v>
      </c>
      <c r="E774" t="s">
        <v>36</v>
      </c>
      <c r="F774" t="s">
        <v>317</v>
      </c>
      <c r="G774" t="s">
        <v>67</v>
      </c>
      <c r="I774">
        <v>3</v>
      </c>
      <c r="N774">
        <v>265</v>
      </c>
      <c r="Q774" s="5">
        <v>171581.36</v>
      </c>
      <c r="R774" s="5">
        <v>0</v>
      </c>
      <c r="S774" s="5">
        <v>28011.510000000002</v>
      </c>
      <c r="U774" s="5">
        <v>317483.6737390841</v>
      </c>
      <c r="V774" s="5">
        <v>7422.6576162534029</v>
      </c>
      <c r="W774" s="5">
        <v>73668.921571265106</v>
      </c>
      <c r="Y774" s="5">
        <v>215792.79376427527</v>
      </c>
      <c r="Z774" s="5">
        <v>11538.496273102415</v>
      </c>
      <c r="AA774" s="5">
        <v>33404.795965398713</v>
      </c>
      <c r="AC774" s="5">
        <v>73240.954375173198</v>
      </c>
      <c r="AD774" s="5">
        <v>3920.8441886183514</v>
      </c>
      <c r="AE774" s="5">
        <v>11337.74297214517</v>
      </c>
      <c r="AG774" s="5">
        <v>142551.83938910207</v>
      </c>
      <c r="AH774" s="5">
        <v>7617.6520844840634</v>
      </c>
      <c r="AI774" s="5">
        <v>22067.052993253543</v>
      </c>
      <c r="AK774" s="5">
        <v>151806.22403350967</v>
      </c>
      <c r="AL774" s="5">
        <v>5862.4055325088648</v>
      </c>
      <c r="AM774" s="5">
        <v>33910.787890059866</v>
      </c>
      <c r="AO774" s="5">
        <v>170449.32411786375</v>
      </c>
      <c r="AP774" s="5">
        <v>2834.09</v>
      </c>
      <c r="AQ774" s="5">
        <v>39250.940612881772</v>
      </c>
      <c r="AS774" s="14">
        <v>0.35870857739034623</v>
      </c>
      <c r="AT774" s="14">
        <v>2.3379651396983409E-2</v>
      </c>
      <c r="AU774" s="14">
        <v>0.23204003123577321</v>
      </c>
      <c r="AW774" s="14">
        <v>0.35870857739034623</v>
      </c>
      <c r="AX774" s="14">
        <v>2.3379651396983409E-2</v>
      </c>
      <c r="AY774" s="14">
        <v>0.23204003123577321</v>
      </c>
    </row>
    <row r="775" spans="3:51" hidden="1" x14ac:dyDescent="0.25">
      <c r="C775" t="s">
        <v>385</v>
      </c>
      <c r="D775">
        <v>4002</v>
      </c>
      <c r="E775" t="s">
        <v>36</v>
      </c>
      <c r="F775" t="s">
        <v>111</v>
      </c>
      <c r="G775" t="s">
        <v>59</v>
      </c>
      <c r="I775">
        <v>3</v>
      </c>
      <c r="N775">
        <v>279</v>
      </c>
      <c r="Q775" s="5">
        <v>19873.423029790461</v>
      </c>
      <c r="R775" s="5">
        <v>0</v>
      </c>
      <c r="S775" s="5">
        <v>4175.6509558387079</v>
      </c>
      <c r="U775" s="5">
        <v>39575.568729311803</v>
      </c>
      <c r="V775" s="5">
        <v>2221.9105361517636</v>
      </c>
      <c r="W775" s="5">
        <v>8099.4790706089198</v>
      </c>
      <c r="Y775" s="5">
        <v>23409.334761823415</v>
      </c>
      <c r="Z775" s="5">
        <v>1002.0763599598463</v>
      </c>
      <c r="AA775" s="5">
        <v>4066.871021616565</v>
      </c>
      <c r="AC775" s="5">
        <v>7945.240036075169</v>
      </c>
      <c r="AD775" s="5">
        <v>340.51738568453106</v>
      </c>
      <c r="AE775" s="5">
        <v>1380.3146348548828</v>
      </c>
      <c r="AG775" s="5">
        <v>15464.094725748246</v>
      </c>
      <c r="AH775" s="5">
        <v>661.55897427531522</v>
      </c>
      <c r="AI775" s="5">
        <v>2686.556386761682</v>
      </c>
      <c r="AK775" s="5">
        <v>7151.5499999999993</v>
      </c>
      <c r="AL775" s="5">
        <v>343.15999999999997</v>
      </c>
      <c r="AM775" s="5">
        <v>1251.52</v>
      </c>
      <c r="AO775" s="5">
        <v>0</v>
      </c>
      <c r="AP775" s="5">
        <v>198.56</v>
      </c>
      <c r="AQ775" s="5">
        <v>0</v>
      </c>
      <c r="AS775" s="14">
        <v>-0.70041179884081073</v>
      </c>
      <c r="AT775" s="14">
        <v>6.0423043940921475E-2</v>
      </c>
      <c r="AU775" s="14">
        <v>0.22025872411118055</v>
      </c>
      <c r="AW775" s="14">
        <v>-0.70041179884081073</v>
      </c>
      <c r="AX775" s="14">
        <v>6.0423043940921475E-2</v>
      </c>
      <c r="AY775" s="14">
        <v>0.22025872411118055</v>
      </c>
    </row>
    <row r="776" spans="3:51" hidden="1" x14ac:dyDescent="0.25">
      <c r="C776" t="s">
        <v>385</v>
      </c>
      <c r="D776">
        <v>4002</v>
      </c>
      <c r="E776" t="s">
        <v>36</v>
      </c>
      <c r="F776" t="s">
        <v>112</v>
      </c>
      <c r="G776" t="s">
        <v>67</v>
      </c>
      <c r="I776">
        <v>3</v>
      </c>
      <c r="N776">
        <v>282</v>
      </c>
      <c r="Q776" s="5">
        <v>8055.38</v>
      </c>
      <c r="R776" s="5">
        <v>0</v>
      </c>
      <c r="S776" s="5">
        <v>805.54</v>
      </c>
      <c r="U776" s="5">
        <v>14905.183382182911</v>
      </c>
      <c r="V776" s="5">
        <v>0</v>
      </c>
      <c r="W776" s="5">
        <v>2916.8562412476044</v>
      </c>
      <c r="Y776" s="5">
        <v>67120.917366490132</v>
      </c>
      <c r="Z776" s="5">
        <v>15496.854378106258</v>
      </c>
      <c r="AA776" s="5">
        <v>10365.097030216597</v>
      </c>
      <c r="AC776" s="5">
        <v>22952.196161369735</v>
      </c>
      <c r="AD776" s="5">
        <v>5297.343425641664</v>
      </c>
      <c r="AE776" s="5">
        <v>3541.9128877853027</v>
      </c>
      <c r="AG776" s="5">
        <v>44168.721205120397</v>
      </c>
      <c r="AH776" s="5">
        <v>10199.510952464594</v>
      </c>
      <c r="AI776" s="5">
        <v>6823.1841424312943</v>
      </c>
      <c r="AK776" s="5">
        <v>18248.968261839218</v>
      </c>
      <c r="AL776" s="5">
        <v>0</v>
      </c>
      <c r="AM776" s="5">
        <v>3414.9516481095734</v>
      </c>
      <c r="AO776" s="5">
        <v>11741.61</v>
      </c>
      <c r="AP776" s="5">
        <v>0</v>
      </c>
      <c r="AQ776" s="5">
        <v>2113.48</v>
      </c>
      <c r="AS776" s="14">
        <v>-0.21739119653255534</v>
      </c>
      <c r="AT776" s="14">
        <v>0</v>
      </c>
      <c r="AU776" s="14">
        <v>0.19569408617503514</v>
      </c>
      <c r="AW776" s="14">
        <v>-0.21739119653255534</v>
      </c>
      <c r="AX776" s="14">
        <v>0</v>
      </c>
      <c r="AY776" s="14">
        <v>0.19569408617503514</v>
      </c>
    </row>
    <row r="777" spans="3:51" hidden="1" x14ac:dyDescent="0.25">
      <c r="C777" t="s">
        <v>385</v>
      </c>
      <c r="D777">
        <v>4002</v>
      </c>
      <c r="E777" t="s">
        <v>36</v>
      </c>
      <c r="F777" t="s">
        <v>396</v>
      </c>
      <c r="G777" t="s">
        <v>46</v>
      </c>
      <c r="I777">
        <v>3</v>
      </c>
      <c r="N777">
        <v>292</v>
      </c>
      <c r="Q777" s="5">
        <v>74330.38</v>
      </c>
      <c r="R777" s="5">
        <v>18848.62</v>
      </c>
      <c r="S777" s="5">
        <v>13953.09</v>
      </c>
      <c r="U777" s="5">
        <v>137536.39738501984</v>
      </c>
      <c r="V777" s="5">
        <v>24892.216345354373</v>
      </c>
      <c r="W777" s="5">
        <v>22654.969414541665</v>
      </c>
      <c r="Y777" s="5">
        <v>110735.31642216392</v>
      </c>
      <c r="Z777" s="5">
        <v>25698.992084013931</v>
      </c>
      <c r="AA777" s="5">
        <v>17141.808459957094</v>
      </c>
      <c r="AC777" s="5">
        <v>37738.290094816861</v>
      </c>
      <c r="AD777" s="5">
        <v>8768.2052480031325</v>
      </c>
      <c r="AE777" s="5">
        <v>5841.9004902552269</v>
      </c>
      <c r="AG777" s="5">
        <v>72997.026327347063</v>
      </c>
      <c r="AH777" s="5">
        <v>16930.786836010797</v>
      </c>
      <c r="AI777" s="5">
        <v>11299.907969701868</v>
      </c>
      <c r="AK777" s="5">
        <v>38852.865525431931</v>
      </c>
      <c r="AL777" s="5">
        <v>40542.041885597966</v>
      </c>
      <c r="AM777" s="5">
        <v>4891.4695778132782</v>
      </c>
      <c r="AO777" s="5">
        <v>20583.125525431937</v>
      </c>
      <c r="AP777" s="5">
        <v>0</v>
      </c>
      <c r="AQ777" s="5">
        <v>1511.5895778132776</v>
      </c>
      <c r="AS777" s="14">
        <v>-3.4556663219410311E-2</v>
      </c>
      <c r="AT777" s="14">
        <v>0.18098639210151057</v>
      </c>
      <c r="AU777" s="14">
        <v>0.16471981123019583</v>
      </c>
      <c r="AW777" s="14">
        <v>-3.4556663219410311E-2</v>
      </c>
      <c r="AX777" s="14">
        <v>0.18098639210151057</v>
      </c>
      <c r="AY777" s="14">
        <v>0.16471981123019583</v>
      </c>
    </row>
    <row r="778" spans="3:51" hidden="1" x14ac:dyDescent="0.25">
      <c r="C778" t="s">
        <v>385</v>
      </c>
      <c r="D778">
        <v>4002</v>
      </c>
      <c r="E778" t="s">
        <v>36</v>
      </c>
      <c r="F778" t="s">
        <v>269</v>
      </c>
      <c r="G778" t="s">
        <v>35</v>
      </c>
      <c r="I778">
        <v>3</v>
      </c>
      <c r="N778">
        <v>296</v>
      </c>
      <c r="Q778" s="5">
        <v>41567.479186664219</v>
      </c>
      <c r="R778" s="5">
        <v>0</v>
      </c>
      <c r="S778" s="5">
        <v>4439.0404607070886</v>
      </c>
      <c r="U778" s="5">
        <v>76913.925849842155</v>
      </c>
      <c r="V778" s="5">
        <v>4026.0796768677237</v>
      </c>
      <c r="W778" s="5">
        <v>15269.198429469958</v>
      </c>
      <c r="Y778" s="5">
        <v>42681.796386031703</v>
      </c>
      <c r="Z778" s="5">
        <v>6841.2752096954437</v>
      </c>
      <c r="AA778" s="5">
        <v>3969.8976583903291</v>
      </c>
      <c r="AC778" s="5">
        <v>18759.870523537695</v>
      </c>
      <c r="AD778" s="5">
        <v>3004.215441468672</v>
      </c>
      <c r="AE778" s="5">
        <v>1744.9126759528381</v>
      </c>
      <c r="AG778" s="5">
        <v>23921.925862494008</v>
      </c>
      <c r="AH778" s="5">
        <v>3837.0597682267717</v>
      </c>
      <c r="AI778" s="5">
        <v>2224.984982437491</v>
      </c>
      <c r="AK778" s="5">
        <v>267181.18217171682</v>
      </c>
      <c r="AL778" s="5">
        <v>644.3507638169342</v>
      </c>
      <c r="AM778" s="5">
        <v>52063.402432959439</v>
      </c>
      <c r="AO778" s="5">
        <v>258889.59217171685</v>
      </c>
      <c r="AP778" s="5">
        <v>0</v>
      </c>
      <c r="AQ778" s="5">
        <v>51482.982432959441</v>
      </c>
      <c r="AS778" s="14">
        <v>0.92844611720170755</v>
      </c>
      <c r="AT778" s="14">
        <v>5.2345262998637926E-2</v>
      </c>
      <c r="AU778" s="14">
        <v>0.19852319668716134</v>
      </c>
      <c r="AW778" s="14">
        <v>0.92844611720170755</v>
      </c>
      <c r="AX778" s="14">
        <v>5.2345262998637926E-2</v>
      </c>
      <c r="AY778" s="14">
        <v>0.19852319668716134</v>
      </c>
    </row>
    <row r="779" spans="3:51" hidden="1" x14ac:dyDescent="0.25">
      <c r="C779" t="s">
        <v>385</v>
      </c>
      <c r="D779">
        <v>4002</v>
      </c>
      <c r="E779" t="s">
        <v>36</v>
      </c>
      <c r="F779" t="s">
        <v>294</v>
      </c>
      <c r="G779" t="s">
        <v>253</v>
      </c>
      <c r="I779">
        <v>3</v>
      </c>
      <c r="N779">
        <v>332</v>
      </c>
      <c r="Q779" s="5">
        <v>17022.222960209332</v>
      </c>
      <c r="R779" s="5">
        <v>0</v>
      </c>
      <c r="S779" s="5">
        <v>3744.8890512460539</v>
      </c>
      <c r="U779" s="5">
        <v>31496.882182383019</v>
      </c>
      <c r="V779" s="5">
        <v>1011.0469489905942</v>
      </c>
      <c r="W779" s="5">
        <v>5842.3003305827724</v>
      </c>
      <c r="Y779" s="5">
        <v>0</v>
      </c>
      <c r="Z779" s="5">
        <v>0</v>
      </c>
      <c r="AA779" s="5">
        <v>0</v>
      </c>
      <c r="AC779" s="5">
        <v>0</v>
      </c>
      <c r="AD779" s="5">
        <v>0</v>
      </c>
      <c r="AE779" s="5">
        <v>0</v>
      </c>
      <c r="AG779" s="5">
        <v>0</v>
      </c>
      <c r="AH779" s="5">
        <v>0</v>
      </c>
      <c r="AI779" s="5">
        <v>0</v>
      </c>
      <c r="AK779" s="5">
        <v>8269.512958786554</v>
      </c>
      <c r="AL779" s="5">
        <v>0</v>
      </c>
      <c r="AM779" s="5">
        <v>1797.7855811895563</v>
      </c>
      <c r="AO779" s="5">
        <v>0</v>
      </c>
      <c r="AP779" s="5">
        <v>0</v>
      </c>
      <c r="AQ779" s="5">
        <v>0</v>
      </c>
      <c r="AS779" s="14">
        <v>-0.48608841699579919</v>
      </c>
      <c r="AT779" s="14">
        <v>3.2099905734672925E-2</v>
      </c>
      <c r="AU779" s="14">
        <v>0.1854882110792069</v>
      </c>
      <c r="AW779" s="14">
        <v>-0.48608841699579919</v>
      </c>
      <c r="AX779" s="14">
        <v>3.2099905734672925E-2</v>
      </c>
      <c r="AY779" s="14">
        <v>0.1854882110792069</v>
      </c>
    </row>
    <row r="780" spans="3:51" hidden="1" x14ac:dyDescent="0.25">
      <c r="C780" t="s">
        <v>385</v>
      </c>
      <c r="D780">
        <v>4002</v>
      </c>
      <c r="E780" t="s">
        <v>36</v>
      </c>
      <c r="F780" t="s">
        <v>85</v>
      </c>
      <c r="G780" t="s">
        <v>35</v>
      </c>
      <c r="I780">
        <v>3</v>
      </c>
      <c r="N780">
        <v>335</v>
      </c>
      <c r="Q780" s="5">
        <v>194605.27299127745</v>
      </c>
      <c r="R780" s="5">
        <v>0</v>
      </c>
      <c r="S780" s="5">
        <v>28186.637184637832</v>
      </c>
      <c r="U780" s="5">
        <v>360085.71676007309</v>
      </c>
      <c r="V780" s="5">
        <v>16.953494829828369</v>
      </c>
      <c r="W780" s="5">
        <v>163414.74747296743</v>
      </c>
      <c r="Y780" s="5">
        <v>2271207.5738445888</v>
      </c>
      <c r="Z780" s="5">
        <v>596794.39611843124</v>
      </c>
      <c r="AA780" s="5">
        <v>191390.1348548051</v>
      </c>
      <c r="AC780" s="5">
        <v>998259.25301047438</v>
      </c>
      <c r="AD780" s="5">
        <v>262070.97189454694</v>
      </c>
      <c r="AE780" s="5">
        <v>84121.817147939029</v>
      </c>
      <c r="AG780" s="5">
        <v>1272948.3208341144</v>
      </c>
      <c r="AH780" s="5">
        <v>334723.4242238843</v>
      </c>
      <c r="AI780" s="5">
        <v>107268.31770686607</v>
      </c>
      <c r="AK780" s="5">
        <v>1392111.5947958918</v>
      </c>
      <c r="AL780" s="5">
        <v>0</v>
      </c>
      <c r="AM780" s="5">
        <v>735422.75790276099</v>
      </c>
      <c r="AO780" s="5">
        <v>99726.248701469318</v>
      </c>
      <c r="AP780" s="5">
        <v>0</v>
      </c>
      <c r="AQ780" s="5">
        <v>170482.71412599843</v>
      </c>
      <c r="AS780" s="14">
        <v>0.29427188125541925</v>
      </c>
      <c r="AT780" s="14">
        <v>4.7081830910623332E-5</v>
      </c>
      <c r="AU780" s="14">
        <v>0.45382179816327312</v>
      </c>
      <c r="AW780" s="14">
        <v>0.29427188125541925</v>
      </c>
      <c r="AX780" s="14">
        <v>4.7081830910623332E-5</v>
      </c>
      <c r="AY780" s="14">
        <v>0.45382179816327312</v>
      </c>
    </row>
    <row r="781" spans="3:51" hidden="1" x14ac:dyDescent="0.25">
      <c r="C781" t="s">
        <v>385</v>
      </c>
      <c r="D781">
        <v>4002</v>
      </c>
      <c r="E781" t="s">
        <v>36</v>
      </c>
      <c r="F781" t="s">
        <v>91</v>
      </c>
      <c r="G781" t="s">
        <v>49</v>
      </c>
      <c r="I781">
        <v>3</v>
      </c>
      <c r="N781">
        <v>338</v>
      </c>
      <c r="Q781" s="5">
        <v>56950.249907633566</v>
      </c>
      <c r="R781" s="5">
        <v>45497.32</v>
      </c>
      <c r="S781" s="5">
        <v>8542.5471581948259</v>
      </c>
      <c r="U781" s="5">
        <v>107062.265695029</v>
      </c>
      <c r="V781" s="5">
        <v>4087.0411093763382</v>
      </c>
      <c r="W781" s="5">
        <v>14925.801353881023</v>
      </c>
      <c r="Y781" s="5">
        <v>301744.4076708752</v>
      </c>
      <c r="Z781" s="5">
        <v>70027.399352538705</v>
      </c>
      <c r="AA781" s="5">
        <v>46710.10674437938</v>
      </c>
      <c r="AC781" s="5">
        <v>102413.28723183832</v>
      </c>
      <c r="AD781" s="5">
        <v>23795.792280254245</v>
      </c>
      <c r="AE781" s="5">
        <v>15853.635176450414</v>
      </c>
      <c r="AG781" s="5">
        <v>199331.12043903687</v>
      </c>
      <c r="AH781" s="5">
        <v>46231.60707228446</v>
      </c>
      <c r="AI781" s="5">
        <v>30856.471567928966</v>
      </c>
      <c r="AK781" s="5">
        <v>155229.54999999996</v>
      </c>
      <c r="AL781" s="5">
        <v>8126.54</v>
      </c>
      <c r="AM781" s="5">
        <v>20803.269999999997</v>
      </c>
      <c r="AO781" s="5">
        <v>1111.83</v>
      </c>
      <c r="AP781" s="5">
        <v>0</v>
      </c>
      <c r="AQ781" s="5">
        <v>0</v>
      </c>
      <c r="AS781" s="14">
        <v>-0.10958553578538688</v>
      </c>
      <c r="AT781" s="14">
        <v>3.8784846830288676E-2</v>
      </c>
      <c r="AU781" s="14">
        <v>0.14164156998604971</v>
      </c>
      <c r="AW781" s="14">
        <v>-0.10958553578538688</v>
      </c>
      <c r="AX781" s="14">
        <v>3.8784846830288676E-2</v>
      </c>
      <c r="AY781" s="14">
        <v>0.14164156998604971</v>
      </c>
    </row>
    <row r="782" spans="3:51" hidden="1" x14ac:dyDescent="0.25">
      <c r="C782" t="s">
        <v>385</v>
      </c>
      <c r="D782">
        <v>4002</v>
      </c>
      <c r="E782" t="s">
        <v>36</v>
      </c>
      <c r="F782" t="s">
        <v>57</v>
      </c>
      <c r="G782" t="s">
        <v>35</v>
      </c>
      <c r="I782">
        <v>3</v>
      </c>
      <c r="N782">
        <v>359</v>
      </c>
      <c r="Q782" s="5">
        <v>1958.1371477026757</v>
      </c>
      <c r="R782" s="5">
        <v>0</v>
      </c>
      <c r="S782" s="5">
        <v>0</v>
      </c>
      <c r="U782" s="5">
        <v>6228.2174365421597</v>
      </c>
      <c r="V782" s="5">
        <v>0</v>
      </c>
      <c r="W782" s="5">
        <v>595.630648449256</v>
      </c>
      <c r="Y782" s="5">
        <v>94904.546057050495</v>
      </c>
      <c r="Z782" s="5">
        <v>12782.17154920973</v>
      </c>
      <c r="AA782" s="5">
        <v>9016.2595793395667</v>
      </c>
      <c r="AC782" s="5">
        <v>41713.199789521706</v>
      </c>
      <c r="AD782" s="5">
        <v>5613.0554749996863</v>
      </c>
      <c r="AE782" s="5">
        <v>3962.9234928195428</v>
      </c>
      <c r="AG782" s="5">
        <v>53191.346267528788</v>
      </c>
      <c r="AH782" s="5">
        <v>7169.1160742100437</v>
      </c>
      <c r="AI782" s="5">
        <v>5053.3360865200239</v>
      </c>
      <c r="AK782" s="5">
        <v>10576.698318184301</v>
      </c>
      <c r="AL782" s="5">
        <v>0</v>
      </c>
      <c r="AM782" s="5">
        <v>1734.8483383666492</v>
      </c>
      <c r="AO782" s="5">
        <v>294.55937323793535</v>
      </c>
      <c r="AP782" s="5">
        <v>0</v>
      </c>
      <c r="AQ782" s="5">
        <v>45.6567025356239</v>
      </c>
      <c r="AS782" s="14">
        <v>6.4452740477780379E-2</v>
      </c>
      <c r="AT782" s="14">
        <v>0</v>
      </c>
      <c r="AU782" s="14">
        <v>0.16439274177751259</v>
      </c>
      <c r="AW782" s="14">
        <v>6.4452740477780379E-2</v>
      </c>
      <c r="AX782" s="14">
        <v>0</v>
      </c>
      <c r="AY782" s="14">
        <v>0.16439274177751259</v>
      </c>
    </row>
    <row r="783" spans="3:51" hidden="1" x14ac:dyDescent="0.25">
      <c r="C783" t="s">
        <v>385</v>
      </c>
      <c r="D783">
        <v>4002</v>
      </c>
      <c r="E783" t="s">
        <v>36</v>
      </c>
      <c r="F783" t="s">
        <v>58</v>
      </c>
      <c r="G783" t="s">
        <v>59</v>
      </c>
      <c r="I783">
        <v>3</v>
      </c>
      <c r="N783">
        <v>362</v>
      </c>
      <c r="Q783" s="5">
        <v>226865.48112093934</v>
      </c>
      <c r="R783" s="5">
        <v>668.04</v>
      </c>
      <c r="S783" s="5">
        <v>45642.746086989115</v>
      </c>
      <c r="U783" s="5">
        <v>419778.03644207428</v>
      </c>
      <c r="V783" s="5">
        <v>0</v>
      </c>
      <c r="W783" s="5">
        <v>74136.436592139973</v>
      </c>
      <c r="Y783" s="5">
        <v>332144.29265771073</v>
      </c>
      <c r="Z783" s="5">
        <v>13440.86575305143</v>
      </c>
      <c r="AA783" s="5">
        <v>67937.886727002071</v>
      </c>
      <c r="AC783" s="5">
        <v>131022.19217328602</v>
      </c>
      <c r="AD783" s="5">
        <v>5902.2997476138617</v>
      </c>
      <c r="AE783" s="5">
        <v>26945.618869089598</v>
      </c>
      <c r="AG783" s="5">
        <v>201122.10048442471</v>
      </c>
      <c r="AH783" s="5">
        <v>7538.5660054375685</v>
      </c>
      <c r="AI783" s="5">
        <v>40992.267857912477</v>
      </c>
      <c r="AK783" s="5">
        <v>13586.681040748688</v>
      </c>
      <c r="AL783" s="5">
        <v>0</v>
      </c>
      <c r="AM783" s="5">
        <v>2416.5941985290506</v>
      </c>
      <c r="AO783" s="5">
        <v>2594.6010407486883</v>
      </c>
      <c r="AP783" s="5">
        <v>0</v>
      </c>
      <c r="AQ783" s="5">
        <v>492.97419852905045</v>
      </c>
      <c r="AS783" s="14">
        <v>0.10771584752271068</v>
      </c>
      <c r="AT783" s="14">
        <v>0</v>
      </c>
      <c r="AU783" s="14">
        <v>0.17660866018741825</v>
      </c>
      <c r="AW783" s="14">
        <v>0.10771584752271068</v>
      </c>
      <c r="AX783" s="14">
        <v>0</v>
      </c>
      <c r="AY783" s="14">
        <v>0.17660866018741825</v>
      </c>
    </row>
    <row r="784" spans="3:51" hidden="1" x14ac:dyDescent="0.25">
      <c r="C784" t="s">
        <v>385</v>
      </c>
      <c r="D784">
        <v>4002</v>
      </c>
      <c r="E784" t="s">
        <v>36</v>
      </c>
      <c r="F784" t="s">
        <v>258</v>
      </c>
      <c r="G784" t="s">
        <v>46</v>
      </c>
      <c r="I784">
        <v>3</v>
      </c>
      <c r="N784">
        <v>400</v>
      </c>
      <c r="Q784" s="5">
        <v>105635.92000000003</v>
      </c>
      <c r="R784" s="5">
        <v>34706.550000000003</v>
      </c>
      <c r="S784" s="5">
        <v>18812.900000000001</v>
      </c>
      <c r="U784" s="5">
        <v>195462.25744106472</v>
      </c>
      <c r="V784" s="5">
        <v>4348.0926226730662</v>
      </c>
      <c r="W784" s="5">
        <v>41766.24049942175</v>
      </c>
      <c r="Y784" s="5">
        <v>234286.05950949885</v>
      </c>
      <c r="Z784" s="5">
        <v>50300.14903161113</v>
      </c>
      <c r="AA784" s="5">
        <v>34984.848624624545</v>
      </c>
      <c r="AC784" s="5">
        <v>88195.270342251795</v>
      </c>
      <c r="AD784" s="5">
        <v>18685.718051183369</v>
      </c>
      <c r="AE784" s="5">
        <v>13088.890640829553</v>
      </c>
      <c r="AG784" s="5">
        <v>146090.78916724707</v>
      </c>
      <c r="AH784" s="5">
        <v>31614.430980427762</v>
      </c>
      <c r="AI784" s="5">
        <v>21895.957983794993</v>
      </c>
      <c r="AK784" s="5">
        <v>13302.273295417333</v>
      </c>
      <c r="AL784" s="5">
        <v>351.56999999999994</v>
      </c>
      <c r="AM784" s="5">
        <v>3245.0506604618249</v>
      </c>
      <c r="AO784" s="5">
        <v>10531.335522626967</v>
      </c>
      <c r="AP784" s="5">
        <v>351.56999999999994</v>
      </c>
      <c r="AQ784" s="5">
        <v>2106.2671056535123</v>
      </c>
      <c r="AS784" s="14">
        <v>7.4105234661409947E-2</v>
      </c>
      <c r="AT784" s="14">
        <v>2.2245177558046426E-2</v>
      </c>
      <c r="AU784" s="14">
        <v>0.21367931101488993</v>
      </c>
      <c r="AW784" s="14">
        <v>7.4105234661409947E-2</v>
      </c>
      <c r="AX784" s="14">
        <v>2.2245177558046426E-2</v>
      </c>
      <c r="AY784" s="14">
        <v>0.21367931101488993</v>
      </c>
    </row>
    <row r="785" spans="3:51" hidden="1" x14ac:dyDescent="0.25">
      <c r="C785" t="s">
        <v>385</v>
      </c>
      <c r="D785">
        <v>4002</v>
      </c>
      <c r="E785" t="s">
        <v>36</v>
      </c>
      <c r="F785" t="s">
        <v>344</v>
      </c>
      <c r="G785" t="s">
        <v>67</v>
      </c>
      <c r="I785">
        <v>3</v>
      </c>
      <c r="N785">
        <v>402</v>
      </c>
      <c r="Q785" s="5">
        <v>111503.92000000001</v>
      </c>
      <c r="R785" s="5">
        <v>0</v>
      </c>
      <c r="S785" s="5">
        <v>8240.9499999999989</v>
      </c>
      <c r="U785" s="5">
        <v>236418.046407774</v>
      </c>
      <c r="V785" s="5">
        <v>0</v>
      </c>
      <c r="W785" s="5">
        <v>35192.806969073572</v>
      </c>
      <c r="Y785" s="5">
        <v>125801.25904698382</v>
      </c>
      <c r="Z785" s="5">
        <v>9628.1328606228362</v>
      </c>
      <c r="AA785" s="5">
        <v>19087.902922577985</v>
      </c>
      <c r="AC785" s="5">
        <v>43290.952713552273</v>
      </c>
      <c r="AD785" s="5">
        <v>3347.2856473141578</v>
      </c>
      <c r="AE785" s="5">
        <v>6568.5870050249614</v>
      </c>
      <c r="AG785" s="5">
        <v>82510.306333431537</v>
      </c>
      <c r="AH785" s="5">
        <v>6280.847213308678</v>
      </c>
      <c r="AI785" s="5">
        <v>12519.315917553024</v>
      </c>
      <c r="AK785" s="5">
        <v>4013.2044871068015</v>
      </c>
      <c r="AL785" s="5">
        <v>0</v>
      </c>
      <c r="AM785" s="5">
        <v>802.64089617016293</v>
      </c>
      <c r="AO785" s="5">
        <v>0</v>
      </c>
      <c r="AP785" s="5">
        <v>0</v>
      </c>
      <c r="AQ785" s="5">
        <v>0</v>
      </c>
      <c r="AS785" s="14">
        <v>0.20851540833871884</v>
      </c>
      <c r="AT785" s="14">
        <v>0</v>
      </c>
      <c r="AU785" s="14">
        <v>0.17057386125009891</v>
      </c>
      <c r="AW785" s="14">
        <v>0.20851540833871884</v>
      </c>
      <c r="AX785" s="14">
        <v>0</v>
      </c>
      <c r="AY785" s="14">
        <v>0.17057386125009891</v>
      </c>
    </row>
    <row r="786" spans="3:51" hidden="1" x14ac:dyDescent="0.25">
      <c r="C786" t="s">
        <v>385</v>
      </c>
      <c r="D786">
        <v>4002</v>
      </c>
      <c r="E786" t="s">
        <v>36</v>
      </c>
      <c r="F786" t="s">
        <v>397</v>
      </c>
      <c r="G786" t="s">
        <v>65</v>
      </c>
      <c r="I786">
        <v>3</v>
      </c>
      <c r="N786">
        <v>407</v>
      </c>
      <c r="Q786" s="5">
        <v>24850.140186740562</v>
      </c>
      <c r="R786" s="5">
        <v>0</v>
      </c>
      <c r="S786" s="5">
        <v>2485.0139914014335</v>
      </c>
      <c r="U786" s="5">
        <v>45981.182334827303</v>
      </c>
      <c r="V786" s="5">
        <v>22077.350084187106</v>
      </c>
      <c r="W786" s="5">
        <v>7412.6955294471763</v>
      </c>
      <c r="Y786" s="5">
        <v>0</v>
      </c>
      <c r="Z786" s="5">
        <v>0</v>
      </c>
      <c r="AA786" s="5">
        <v>0</v>
      </c>
      <c r="AC786" s="5">
        <v>0</v>
      </c>
      <c r="AD786" s="5">
        <v>0</v>
      </c>
      <c r="AE786" s="5">
        <v>0</v>
      </c>
      <c r="AG786" s="5">
        <v>0</v>
      </c>
      <c r="AH786" s="5">
        <v>0</v>
      </c>
      <c r="AI786" s="5">
        <v>0</v>
      </c>
      <c r="AK786" s="5">
        <v>13196.33</v>
      </c>
      <c r="AL786" s="5">
        <v>2983.81</v>
      </c>
      <c r="AM786" s="5">
        <v>1649.54</v>
      </c>
      <c r="AO786" s="5">
        <v>0</v>
      </c>
      <c r="AP786" s="5">
        <v>0</v>
      </c>
      <c r="AQ786" s="5">
        <v>0</v>
      </c>
      <c r="AS786" s="14">
        <v>-0.12802452922008412</v>
      </c>
      <c r="AT786" s="14">
        <v>0.48013880816338134</v>
      </c>
      <c r="AU786" s="14">
        <v>0.16121150333780379</v>
      </c>
      <c r="AW786" s="14">
        <v>-0.12802452922008412</v>
      </c>
      <c r="AX786" s="14">
        <v>0.48013880816338134</v>
      </c>
      <c r="AY786" s="14">
        <v>0.16121150333780379</v>
      </c>
    </row>
    <row r="787" spans="3:51" hidden="1" x14ac:dyDescent="0.25">
      <c r="C787" t="s">
        <v>385</v>
      </c>
      <c r="D787">
        <v>4002</v>
      </c>
      <c r="E787" t="s">
        <v>36</v>
      </c>
      <c r="F787" t="s">
        <v>398</v>
      </c>
      <c r="G787" t="s">
        <v>65</v>
      </c>
      <c r="I787">
        <v>3</v>
      </c>
      <c r="N787">
        <v>408</v>
      </c>
      <c r="Q787" s="5">
        <v>162733.99</v>
      </c>
      <c r="R787" s="5">
        <v>217.62</v>
      </c>
      <c r="S787" s="5">
        <v>25315.66</v>
      </c>
      <c r="U787" s="5">
        <v>301113.0404107963</v>
      </c>
      <c r="V787" s="5">
        <v>3228.2445555502732</v>
      </c>
      <c r="W787" s="5">
        <v>54175.516372365819</v>
      </c>
      <c r="Y787" s="5">
        <v>332687.27685516916</v>
      </c>
      <c r="Z787" s="5">
        <v>77390.169600651643</v>
      </c>
      <c r="AA787" s="5">
        <v>51452.589651750466</v>
      </c>
      <c r="AC787" s="5">
        <v>113099.7916271876</v>
      </c>
      <c r="AD787" s="5">
        <v>26331.585527561012</v>
      </c>
      <c r="AE787" s="5">
        <v>17489.042558842364</v>
      </c>
      <c r="AG787" s="5">
        <v>219587.48522798155</v>
      </c>
      <c r="AH787" s="5">
        <v>51058.584073090635</v>
      </c>
      <c r="AI787" s="5">
        <v>33963.547092908106</v>
      </c>
      <c r="AK787" s="5">
        <v>23527.260000000002</v>
      </c>
      <c r="AL787" s="5">
        <v>411.61</v>
      </c>
      <c r="AM787" s="5">
        <v>4188.1100000000006</v>
      </c>
      <c r="AO787" s="5">
        <v>19985.54</v>
      </c>
      <c r="AP787" s="5">
        <v>0</v>
      </c>
      <c r="AQ787" s="5">
        <v>3497.4700000000003</v>
      </c>
      <c r="AS787" s="14">
        <v>8.0465884476621508E-2</v>
      </c>
      <c r="AT787" s="14">
        <v>1.0721038687484641E-2</v>
      </c>
      <c r="AU787" s="14">
        <v>0.17991753627958576</v>
      </c>
      <c r="AW787" s="14">
        <v>8.0465884476621508E-2</v>
      </c>
      <c r="AX787" s="14">
        <v>1.0721038687484641E-2</v>
      </c>
      <c r="AY787" s="14">
        <v>0.17991753627958576</v>
      </c>
    </row>
    <row r="788" spans="3:51" hidden="1" x14ac:dyDescent="0.25">
      <c r="C788" t="s">
        <v>385</v>
      </c>
      <c r="D788">
        <v>4002</v>
      </c>
      <c r="E788" t="s">
        <v>36</v>
      </c>
      <c r="F788" t="s">
        <v>399</v>
      </c>
      <c r="G788" t="s">
        <v>35</v>
      </c>
      <c r="I788">
        <v>3</v>
      </c>
      <c r="N788">
        <v>425</v>
      </c>
      <c r="Q788" s="5">
        <v>5359.4039368863796</v>
      </c>
      <c r="R788" s="5">
        <v>0</v>
      </c>
      <c r="S788" s="5">
        <v>0</v>
      </c>
      <c r="U788" s="5">
        <v>9916.7138606104909</v>
      </c>
      <c r="V788" s="5">
        <v>1044.3257715722598</v>
      </c>
      <c r="W788" s="5">
        <v>2178.6107724052458</v>
      </c>
      <c r="Y788" s="5">
        <v>101960.545474037</v>
      </c>
      <c r="Z788" s="5">
        <v>15314.678053555737</v>
      </c>
      <c r="AA788" s="5">
        <v>9553.776533383123</v>
      </c>
      <c r="AC788" s="5">
        <v>44814.524967402249</v>
      </c>
      <c r="AD788" s="5">
        <v>6725.1498852187997</v>
      </c>
      <c r="AE788" s="5">
        <v>4199.1774853208617</v>
      </c>
      <c r="AG788" s="5">
        <v>57146.020506634755</v>
      </c>
      <c r="AH788" s="5">
        <v>8589.5281683369376</v>
      </c>
      <c r="AI788" s="5">
        <v>5354.5990480622613</v>
      </c>
      <c r="AK788" s="5">
        <v>429959.25630842068</v>
      </c>
      <c r="AL788" s="5">
        <v>54356.066354451264</v>
      </c>
      <c r="AM788" s="5">
        <v>98576.084705125395</v>
      </c>
      <c r="AO788" s="5">
        <v>171778.10566007227</v>
      </c>
      <c r="AP788" s="5">
        <v>35914.945585029265</v>
      </c>
      <c r="AQ788" s="5">
        <v>39897.754501956391</v>
      </c>
      <c r="AS788" s="14">
        <v>0.11160543617509777</v>
      </c>
      <c r="AT788" s="14">
        <v>0.10530966066494625</v>
      </c>
      <c r="AU788" s="14">
        <v>0.21969079707530523</v>
      </c>
      <c r="AW788" s="14">
        <v>0.11160543617509777</v>
      </c>
      <c r="AX788" s="14">
        <v>0.10530966066494625</v>
      </c>
      <c r="AY788" s="14">
        <v>0.21969079707530523</v>
      </c>
    </row>
    <row r="789" spans="3:51" hidden="1" x14ac:dyDescent="0.25">
      <c r="C789" t="s">
        <v>385</v>
      </c>
      <c r="D789">
        <v>4002</v>
      </c>
      <c r="E789" t="s">
        <v>36</v>
      </c>
      <c r="F789" t="s">
        <v>60</v>
      </c>
      <c r="G789" t="s">
        <v>53</v>
      </c>
      <c r="I789">
        <v>3</v>
      </c>
      <c r="N789">
        <v>428</v>
      </c>
      <c r="Q789" s="5">
        <v>59872.989999999991</v>
      </c>
      <c r="R789" s="5">
        <v>359608.32999999996</v>
      </c>
      <c r="S789" s="5">
        <v>9710.69</v>
      </c>
      <c r="U789" s="5">
        <v>110785.32553270033</v>
      </c>
      <c r="V789" s="5">
        <v>0</v>
      </c>
      <c r="W789" s="5">
        <v>15305.015455595489</v>
      </c>
      <c r="Y789" s="5">
        <v>233734.62918120273</v>
      </c>
      <c r="Z789" s="5">
        <v>53563.252738085568</v>
      </c>
      <c r="AA789" s="5">
        <v>35966.886780654364</v>
      </c>
      <c r="AC789" s="5">
        <v>92600.114755058865</v>
      </c>
      <c r="AD789" s="5">
        <v>21188.342700274061</v>
      </c>
      <c r="AE789" s="5">
        <v>14239.943822034787</v>
      </c>
      <c r="AG789" s="5">
        <v>141134.51442614387</v>
      </c>
      <c r="AH789" s="5">
        <v>32374.910037811507</v>
      </c>
      <c r="AI789" s="5">
        <v>21726.942958619577</v>
      </c>
      <c r="AK789" s="5">
        <v>8355.94</v>
      </c>
      <c r="AL789" s="5">
        <v>0</v>
      </c>
      <c r="AM789" s="5">
        <v>1094.9900000000002</v>
      </c>
      <c r="AO789" s="5">
        <v>8355.94</v>
      </c>
      <c r="AP789" s="5">
        <v>0</v>
      </c>
      <c r="AQ789" s="5">
        <v>1094.9900000000002</v>
      </c>
      <c r="AS789" s="14">
        <v>0.96789996098583742</v>
      </c>
      <c r="AT789" s="14">
        <v>0</v>
      </c>
      <c r="AU789" s="14">
        <v>0.13815020520094001</v>
      </c>
      <c r="AW789" s="14">
        <v>0.96789996098583742</v>
      </c>
      <c r="AX789" s="14">
        <v>0</v>
      </c>
      <c r="AY789" s="14">
        <v>0.13815020520094001</v>
      </c>
    </row>
    <row r="790" spans="3:51" hidden="1" x14ac:dyDescent="0.25">
      <c r="C790" t="s">
        <v>385</v>
      </c>
      <c r="D790">
        <v>4002</v>
      </c>
      <c r="E790" t="s">
        <v>36</v>
      </c>
      <c r="F790" t="s">
        <v>229</v>
      </c>
      <c r="G790" t="s">
        <v>65</v>
      </c>
      <c r="I790">
        <v>3</v>
      </c>
      <c r="N790">
        <v>438</v>
      </c>
      <c r="Q790" s="5">
        <v>269079.6700000001</v>
      </c>
      <c r="R790" s="5">
        <v>4461.71</v>
      </c>
      <c r="S790" s="5">
        <v>20594.590000000004</v>
      </c>
      <c r="U790" s="5">
        <v>497888.59442599397</v>
      </c>
      <c r="V790" s="5">
        <v>119493.26266223854</v>
      </c>
      <c r="W790" s="5">
        <v>96336.655057585085</v>
      </c>
      <c r="Y790" s="5">
        <v>568840.09971003968</v>
      </c>
      <c r="Z790" s="5">
        <v>131408.87341397745</v>
      </c>
      <c r="AA790" s="5">
        <v>86814.787123082075</v>
      </c>
      <c r="AC790" s="5">
        <v>199199.57701892024</v>
      </c>
      <c r="AD790" s="5">
        <v>45962.270615087662</v>
      </c>
      <c r="AE790" s="5">
        <v>30335.497818605782</v>
      </c>
      <c r="AG790" s="5">
        <v>369640.52269111946</v>
      </c>
      <c r="AH790" s="5">
        <v>85446.602798889784</v>
      </c>
      <c r="AI790" s="5">
        <v>56479.28930447629</v>
      </c>
      <c r="AK790" s="5">
        <v>10595.199999999999</v>
      </c>
      <c r="AL790" s="5">
        <v>395983.51522109058</v>
      </c>
      <c r="AM790" s="5">
        <v>1907.1399999999999</v>
      </c>
      <c r="AO790" s="5">
        <v>0</v>
      </c>
      <c r="AP790" s="5">
        <v>25.13</v>
      </c>
      <c r="AQ790" s="5">
        <v>0</v>
      </c>
      <c r="AS790" s="14">
        <v>-0.37731816848965005</v>
      </c>
      <c r="AT790" s="14">
        <v>13.407655449187256</v>
      </c>
      <c r="AU790" s="14">
        <v>0.19349038346349293</v>
      </c>
      <c r="AW790" s="14">
        <v>-0.37731816848965005</v>
      </c>
      <c r="AX790" s="14">
        <v>13.407655449187256</v>
      </c>
      <c r="AY790" s="14">
        <v>0.19349038346349293</v>
      </c>
    </row>
    <row r="791" spans="3:51" hidden="1" x14ac:dyDescent="0.25">
      <c r="C791" t="s">
        <v>385</v>
      </c>
      <c r="D791">
        <v>4002</v>
      </c>
      <c r="E791" t="s">
        <v>36</v>
      </c>
      <c r="F791" t="s">
        <v>296</v>
      </c>
      <c r="G791" t="s">
        <v>297</v>
      </c>
      <c r="I791">
        <v>3</v>
      </c>
      <c r="N791">
        <v>446</v>
      </c>
      <c r="Q791" s="5">
        <v>38073.85</v>
      </c>
      <c r="R791" s="5">
        <v>0</v>
      </c>
      <c r="S791" s="5">
        <v>8215.5450000000001</v>
      </c>
      <c r="U791" s="5">
        <v>70449.527684072615</v>
      </c>
      <c r="V791" s="5">
        <v>16907.886644177426</v>
      </c>
      <c r="W791" s="5">
        <v>27582.851798237367</v>
      </c>
      <c r="Y791" s="5">
        <v>213172.3221549906</v>
      </c>
      <c r="Z791" s="5">
        <v>2524.9488290944209</v>
      </c>
      <c r="AA791" s="5">
        <v>51616.550410222488</v>
      </c>
      <c r="AC791" s="5">
        <v>72351.548916126092</v>
      </c>
      <c r="AD791" s="5">
        <v>857.98716123859981</v>
      </c>
      <c r="AE791" s="5">
        <v>17518.914125522515</v>
      </c>
      <c r="AG791" s="5">
        <v>140820.77323886449</v>
      </c>
      <c r="AH791" s="5">
        <v>1666.9616678558211</v>
      </c>
      <c r="AI791" s="5">
        <v>34097.636284699969</v>
      </c>
      <c r="AS791" s="14">
        <v>-0.99540887976666304</v>
      </c>
      <c r="AT791" s="14">
        <v>-2.5109554277111679</v>
      </c>
      <c r="AU791" s="14">
        <v>0.39152642615194366</v>
      </c>
      <c r="AW791" s="14">
        <v>-0.99540887976666304</v>
      </c>
      <c r="AX791" s="14">
        <v>-2.5109554277111679</v>
      </c>
      <c r="AY791" s="14">
        <v>0.39152642615194366</v>
      </c>
    </row>
    <row r="792" spans="3:51" hidden="1" x14ac:dyDescent="0.25">
      <c r="C792" t="s">
        <v>385</v>
      </c>
      <c r="D792">
        <v>4002</v>
      </c>
      <c r="E792" t="s">
        <v>36</v>
      </c>
      <c r="F792" t="s">
        <v>171</v>
      </c>
      <c r="G792" t="s">
        <v>35</v>
      </c>
      <c r="I792">
        <v>3</v>
      </c>
      <c r="N792">
        <v>455</v>
      </c>
      <c r="Q792" s="5">
        <v>58035.740000000005</v>
      </c>
      <c r="R792" s="5">
        <v>0</v>
      </c>
      <c r="S792" s="5">
        <v>5803.57</v>
      </c>
      <c r="U792" s="5">
        <v>107385.79029427392</v>
      </c>
      <c r="V792" s="5">
        <v>0</v>
      </c>
      <c r="W792" s="5">
        <v>19395.588970168912</v>
      </c>
      <c r="Y792" s="5">
        <v>0</v>
      </c>
      <c r="Z792" s="5">
        <v>0</v>
      </c>
      <c r="AA792" s="5">
        <v>0</v>
      </c>
      <c r="AC792" s="5">
        <v>0</v>
      </c>
      <c r="AD792" s="5">
        <v>0</v>
      </c>
      <c r="AE792" s="5">
        <v>0</v>
      </c>
      <c r="AG792" s="5">
        <v>0</v>
      </c>
      <c r="AH792" s="5">
        <v>0</v>
      </c>
      <c r="AI792" s="5">
        <v>0</v>
      </c>
      <c r="AK792" s="5">
        <v>12425.301239239649</v>
      </c>
      <c r="AL792" s="5">
        <v>0</v>
      </c>
      <c r="AM792" s="5">
        <v>2214.8758232886512</v>
      </c>
      <c r="AO792" s="5">
        <v>2553.522580222444</v>
      </c>
      <c r="AP792" s="5">
        <v>0</v>
      </c>
      <c r="AQ792" s="5">
        <v>459.63406444003999</v>
      </c>
      <c r="AS792" s="14">
        <v>0.17364899690826996</v>
      </c>
      <c r="AT792" s="14">
        <v>0</v>
      </c>
      <c r="AU792" s="14">
        <v>0.18061597271872137</v>
      </c>
      <c r="AW792" s="14">
        <v>0.17364899690826996</v>
      </c>
      <c r="AX792" s="14">
        <v>0</v>
      </c>
      <c r="AY792" s="14">
        <v>0.18061597271872137</v>
      </c>
    </row>
    <row r="793" spans="3:51" hidden="1" x14ac:dyDescent="0.25">
      <c r="C793" t="s">
        <v>385</v>
      </c>
      <c r="D793">
        <v>4002</v>
      </c>
      <c r="E793" t="s">
        <v>36</v>
      </c>
      <c r="F793" t="s">
        <v>243</v>
      </c>
      <c r="G793" t="s">
        <v>59</v>
      </c>
      <c r="I793">
        <v>3</v>
      </c>
      <c r="N793">
        <v>464</v>
      </c>
      <c r="Q793" s="5">
        <v>34897.620000000003</v>
      </c>
      <c r="R793" s="5">
        <v>0</v>
      </c>
      <c r="S793" s="5">
        <v>6979.5200000000277</v>
      </c>
      <c r="U793" s="5">
        <v>64572.425596524808</v>
      </c>
      <c r="V793" s="5">
        <v>256.27829929404561</v>
      </c>
      <c r="W793" s="5">
        <v>10615.839517134864</v>
      </c>
      <c r="Y793" s="5">
        <v>0</v>
      </c>
      <c r="Z793" s="5">
        <v>0</v>
      </c>
      <c r="AA793" s="5">
        <v>0</v>
      </c>
      <c r="AC793" s="5">
        <v>0</v>
      </c>
      <c r="AD793" s="5">
        <v>0</v>
      </c>
      <c r="AE793" s="5">
        <v>0</v>
      </c>
      <c r="AG793" s="5">
        <v>0</v>
      </c>
      <c r="AH793" s="5">
        <v>0</v>
      </c>
      <c r="AI793" s="5">
        <v>0</v>
      </c>
      <c r="AK793" s="5">
        <v>57382.36</v>
      </c>
      <c r="AL793" s="5">
        <v>0</v>
      </c>
      <c r="AM793" s="5">
        <v>7902.5899999999992</v>
      </c>
      <c r="AO793" s="5">
        <v>0</v>
      </c>
      <c r="AP793" s="5">
        <v>0</v>
      </c>
      <c r="AQ793" s="5">
        <v>0</v>
      </c>
      <c r="AS793" s="14">
        <v>-0.25138409948560203</v>
      </c>
      <c r="AT793" s="14">
        <v>3.9688504330839033E-3</v>
      </c>
      <c r="AU793" s="14">
        <v>0.16440205581662698</v>
      </c>
      <c r="AW793" s="14">
        <v>-0.25138409948560203</v>
      </c>
      <c r="AX793" s="14">
        <v>3.9688504330839033E-3</v>
      </c>
      <c r="AY793" s="14">
        <v>0.16440205581662698</v>
      </c>
    </row>
    <row r="794" spans="3:51" hidden="1" x14ac:dyDescent="0.25">
      <c r="C794" t="s">
        <v>385</v>
      </c>
      <c r="D794">
        <v>4002</v>
      </c>
      <c r="E794" t="s">
        <v>36</v>
      </c>
      <c r="F794" t="s">
        <v>61</v>
      </c>
      <c r="G794" t="s">
        <v>59</v>
      </c>
      <c r="I794">
        <v>3</v>
      </c>
      <c r="N794">
        <v>485</v>
      </c>
      <c r="Q794" s="5">
        <v>66103.02</v>
      </c>
      <c r="R794" s="5">
        <v>1459.1799999999998</v>
      </c>
      <c r="S794" s="5">
        <v>12922.43</v>
      </c>
      <c r="U794" s="5">
        <v>122312.99270997825</v>
      </c>
      <c r="V794" s="5">
        <v>14543.857612051072</v>
      </c>
      <c r="W794" s="5">
        <v>10521.85951594841</v>
      </c>
      <c r="Y794" s="5">
        <v>137582.10429377048</v>
      </c>
      <c r="Z794" s="5">
        <v>11259.106414368887</v>
      </c>
      <c r="AA794" s="5">
        <v>26683.994005182958</v>
      </c>
      <c r="AC794" s="5">
        <v>46695.941655098817</v>
      </c>
      <c r="AD794" s="5">
        <v>3825.9164091361531</v>
      </c>
      <c r="AE794" s="5">
        <v>9056.6682740901615</v>
      </c>
      <c r="AG794" s="5">
        <v>90886.162638671667</v>
      </c>
      <c r="AH794" s="5">
        <v>7433.1900052327346</v>
      </c>
      <c r="AI794" s="5">
        <v>17627.325731092795</v>
      </c>
      <c r="AK794" s="5">
        <v>136907.1452634157</v>
      </c>
      <c r="AL794" s="5">
        <v>34094.21</v>
      </c>
      <c r="AM794" s="5">
        <v>8219.3083974482561</v>
      </c>
      <c r="AO794" s="5">
        <v>2763.750929040365</v>
      </c>
      <c r="AP794" s="5">
        <v>742.86</v>
      </c>
      <c r="AQ794" s="5">
        <v>490.4620012188164</v>
      </c>
      <c r="AS794" s="14">
        <v>0.26708679418328241</v>
      </c>
      <c r="AT794" s="14">
        <v>0.11890689034595578</v>
      </c>
      <c r="AU794" s="14">
        <v>8.6024054213907242E-2</v>
      </c>
      <c r="AW794" s="14">
        <v>0.26708679418328241</v>
      </c>
      <c r="AX794" s="14">
        <v>0.11890689034595578</v>
      </c>
      <c r="AY794" s="14">
        <v>8.6024054213907242E-2</v>
      </c>
    </row>
    <row r="795" spans="3:51" hidden="1" x14ac:dyDescent="0.25">
      <c r="C795" t="s">
        <v>385</v>
      </c>
      <c r="D795">
        <v>4002</v>
      </c>
      <c r="E795" t="s">
        <v>36</v>
      </c>
      <c r="F795" t="s">
        <v>62</v>
      </c>
      <c r="G795" t="s">
        <v>35</v>
      </c>
      <c r="I795">
        <v>3</v>
      </c>
      <c r="N795">
        <v>486</v>
      </c>
      <c r="Q795" s="5">
        <v>556187.55888455233</v>
      </c>
      <c r="R795" s="5">
        <v>22042.806388222543</v>
      </c>
      <c r="S795" s="5">
        <v>49959.059849078141</v>
      </c>
      <c r="U795" s="5">
        <v>1029135.5044781138</v>
      </c>
      <c r="V795" s="5">
        <v>618809.76547616208</v>
      </c>
      <c r="W795" s="5">
        <v>150921.91556059808</v>
      </c>
      <c r="Y795" s="5">
        <v>1087269.8302562861</v>
      </c>
      <c r="Z795" s="5">
        <v>325024.61050072574</v>
      </c>
      <c r="AA795" s="5">
        <v>97925.989333699355</v>
      </c>
      <c r="AC795" s="5">
        <v>477885.45097463968</v>
      </c>
      <c r="AD795" s="5">
        <v>142728.48683853654</v>
      </c>
      <c r="AE795" s="5">
        <v>43041.429175380617</v>
      </c>
      <c r="AG795" s="5">
        <v>609384.37928164634</v>
      </c>
      <c r="AH795" s="5">
        <v>182296.1236621892</v>
      </c>
      <c r="AI795" s="5">
        <v>54884.560158318738</v>
      </c>
      <c r="AK795" s="5">
        <v>7313.3600000000006</v>
      </c>
      <c r="AL795" s="5">
        <v>0</v>
      </c>
      <c r="AM795" s="5">
        <v>1281.81</v>
      </c>
      <c r="AO795" s="5">
        <v>3457.6</v>
      </c>
      <c r="AP795" s="5">
        <v>0</v>
      </c>
      <c r="AQ795" s="5">
        <v>587.78</v>
      </c>
      <c r="AS795" s="14">
        <v>-1.0748110539398392E-2</v>
      </c>
      <c r="AT795" s="14">
        <v>0.60129085313208341</v>
      </c>
      <c r="AU795" s="14">
        <v>0.14664921665211839</v>
      </c>
      <c r="AW795" s="14">
        <v>-1.0748110539398392E-2</v>
      </c>
      <c r="AX795" s="14">
        <v>0.60129085313208341</v>
      </c>
      <c r="AY795" s="14">
        <v>0.14664921665211839</v>
      </c>
    </row>
    <row r="796" spans="3:51" hidden="1" x14ac:dyDescent="0.25">
      <c r="C796" t="s">
        <v>385</v>
      </c>
      <c r="D796">
        <v>4002</v>
      </c>
      <c r="E796" t="s">
        <v>36</v>
      </c>
      <c r="F796" t="s">
        <v>63</v>
      </c>
      <c r="G796" t="s">
        <v>35</v>
      </c>
      <c r="I796">
        <v>3</v>
      </c>
      <c r="N796">
        <v>493</v>
      </c>
      <c r="Q796" s="5">
        <v>151776.80727887328</v>
      </c>
      <c r="R796" s="5">
        <v>18220.660322544114</v>
      </c>
      <c r="S796" s="5">
        <v>14659.971049669361</v>
      </c>
      <c r="U796" s="5">
        <v>341772.53842448699</v>
      </c>
      <c r="V796" s="5">
        <v>78908.518887254744</v>
      </c>
      <c r="W796" s="5">
        <v>58396.994238376028</v>
      </c>
      <c r="Y796" s="5">
        <v>603446.63231027499</v>
      </c>
      <c r="Z796" s="5">
        <v>111644.74335432037</v>
      </c>
      <c r="AA796" s="5">
        <v>51336.265163981552</v>
      </c>
      <c r="AC796" s="5">
        <v>265231.75078080216</v>
      </c>
      <c r="AD796" s="5">
        <v>49026.652543970093</v>
      </c>
      <c r="AE796" s="5">
        <v>22563.852139437251</v>
      </c>
      <c r="AG796" s="5">
        <v>338214.88152947283</v>
      </c>
      <c r="AH796" s="5">
        <v>62618.090810350273</v>
      </c>
      <c r="AI796" s="5">
        <v>28772.413024544301</v>
      </c>
      <c r="AK796" s="5">
        <v>2680677.14</v>
      </c>
      <c r="AL796" s="5">
        <v>910631.85</v>
      </c>
      <c r="AM796" s="5">
        <v>560894.2699999999</v>
      </c>
      <c r="AO796" s="5">
        <v>1676742.9700000002</v>
      </c>
      <c r="AP796" s="5">
        <v>910631.85</v>
      </c>
      <c r="AQ796" s="5">
        <v>352590.71</v>
      </c>
      <c r="AS796" s="14">
        <v>1.9170442520378739</v>
      </c>
      <c r="AT796" s="14">
        <v>0.28097468150181287</v>
      </c>
      <c r="AU796" s="14">
        <v>0.20793796523078739</v>
      </c>
      <c r="AW796" s="14">
        <v>1.9170442520378739</v>
      </c>
      <c r="AX796" s="14">
        <v>0.28097468150181287</v>
      </c>
      <c r="AY796" s="14">
        <v>0.20793796523078739</v>
      </c>
    </row>
    <row r="797" spans="3:51" hidden="1" x14ac:dyDescent="0.25">
      <c r="C797" t="s">
        <v>385</v>
      </c>
      <c r="D797">
        <v>4002</v>
      </c>
      <c r="E797" t="s">
        <v>36</v>
      </c>
      <c r="F797" t="s">
        <v>64</v>
      </c>
      <c r="G797" t="s">
        <v>65</v>
      </c>
      <c r="I797">
        <v>3</v>
      </c>
      <c r="N797">
        <v>500</v>
      </c>
      <c r="Q797" s="5">
        <v>105832.70000000004</v>
      </c>
      <c r="R797" s="5">
        <v>0</v>
      </c>
      <c r="S797" s="5">
        <v>17450.649999999998</v>
      </c>
      <c r="U797" s="5">
        <v>195826.36713991768</v>
      </c>
      <c r="V797" s="5">
        <v>0</v>
      </c>
      <c r="W797" s="5">
        <v>19863.712319824383</v>
      </c>
      <c r="Y797" s="5">
        <v>334782.35161558905</v>
      </c>
      <c r="Z797" s="5">
        <v>77694.599903904716</v>
      </c>
      <c r="AA797" s="5">
        <v>51824.46680214064</v>
      </c>
      <c r="AC797" s="5">
        <v>126518.63255384991</v>
      </c>
      <c r="AD797" s="5">
        <v>29369.219918170613</v>
      </c>
      <c r="AE797" s="5">
        <v>19585.196302620014</v>
      </c>
      <c r="AG797" s="5">
        <v>208263.71906173916</v>
      </c>
      <c r="AH797" s="5">
        <v>48325.379985734107</v>
      </c>
      <c r="AI797" s="5">
        <v>32239.270499520626</v>
      </c>
      <c r="AK797" s="5">
        <v>214784.71000000002</v>
      </c>
      <c r="AL797" s="5">
        <v>0</v>
      </c>
      <c r="AM797" s="5">
        <v>20384.72</v>
      </c>
      <c r="AO797" s="5">
        <v>202041.37</v>
      </c>
      <c r="AP797" s="5">
        <v>0</v>
      </c>
      <c r="AQ797" s="5">
        <v>18173.23</v>
      </c>
      <c r="AS797" s="14">
        <v>1.0232218621012961</v>
      </c>
      <c r="AT797" s="14">
        <v>0</v>
      </c>
      <c r="AU797" s="14">
        <v>0.10143533074701726</v>
      </c>
      <c r="AW797" s="14">
        <v>1.0232218621012961</v>
      </c>
      <c r="AX797" s="14">
        <v>0</v>
      </c>
      <c r="AY797" s="14">
        <v>0.10143533074701726</v>
      </c>
    </row>
    <row r="798" spans="3:51" hidden="1" x14ac:dyDescent="0.25">
      <c r="C798" t="s">
        <v>385</v>
      </c>
      <c r="D798">
        <v>4002</v>
      </c>
      <c r="E798" t="s">
        <v>36</v>
      </c>
      <c r="F798" t="s">
        <v>291</v>
      </c>
      <c r="G798" t="s">
        <v>237</v>
      </c>
      <c r="I798">
        <v>3</v>
      </c>
      <c r="N798">
        <v>513</v>
      </c>
      <c r="Q798" s="5">
        <v>197800.93</v>
      </c>
      <c r="R798" s="5">
        <v>0</v>
      </c>
      <c r="S798" s="5">
        <v>41523.600000000006</v>
      </c>
      <c r="U798" s="5">
        <v>365998.76539856906</v>
      </c>
      <c r="V798" s="5">
        <v>62899.443959803437</v>
      </c>
      <c r="W798" s="5">
        <v>62874.3768549089</v>
      </c>
      <c r="Y798" s="5">
        <v>463389.12679599773</v>
      </c>
      <c r="Z798" s="5">
        <v>18751.516273029705</v>
      </c>
      <c r="AA798" s="5">
        <v>100876.03032718797</v>
      </c>
      <c r="AC798" s="5">
        <v>157276.13267475608</v>
      </c>
      <c r="AD798" s="5">
        <v>6371.8978507392794</v>
      </c>
      <c r="AE798" s="5">
        <v>34237.813834802932</v>
      </c>
      <c r="AG798" s="5">
        <v>306112.99412124162</v>
      </c>
      <c r="AH798" s="5">
        <v>12379.618422290427</v>
      </c>
      <c r="AI798" s="5">
        <v>66638.216492385036</v>
      </c>
      <c r="AK798" s="5">
        <v>20869.345370330178</v>
      </c>
      <c r="AL798" s="5">
        <v>1600.82</v>
      </c>
      <c r="AM798" s="5">
        <v>3689.5611944622201</v>
      </c>
      <c r="AO798" s="5">
        <v>15677.830802740487</v>
      </c>
      <c r="AP798" s="5">
        <v>1600.82</v>
      </c>
      <c r="AQ798" s="5">
        <v>2729.1310004710913</v>
      </c>
      <c r="AS798" s="14">
        <v>0.45703111445885169</v>
      </c>
      <c r="AT798" s="14">
        <v>0.17185698397454036</v>
      </c>
      <c r="AU798" s="14">
        <v>0.17178849438587401</v>
      </c>
      <c r="AW798" s="14">
        <v>0.45703111445885169</v>
      </c>
      <c r="AX798" s="14">
        <v>0.17185698397454036</v>
      </c>
      <c r="AY798" s="14">
        <v>0.17178849438587401</v>
      </c>
    </row>
    <row r="799" spans="3:51" hidden="1" x14ac:dyDescent="0.25">
      <c r="C799" t="s">
        <v>385</v>
      </c>
      <c r="D799">
        <v>4002</v>
      </c>
      <c r="E799" t="s">
        <v>36</v>
      </c>
      <c r="F799" t="s">
        <v>367</v>
      </c>
      <c r="G799" t="s">
        <v>53</v>
      </c>
      <c r="I799">
        <v>3</v>
      </c>
      <c r="N799">
        <v>518</v>
      </c>
      <c r="Q799" s="5">
        <v>8250.5</v>
      </c>
      <c r="R799" s="5">
        <v>0</v>
      </c>
      <c r="S799" s="5">
        <v>1237.58</v>
      </c>
      <c r="U799" s="5">
        <v>15266.221518376553</v>
      </c>
      <c r="V799" s="5">
        <v>251.99195415734141</v>
      </c>
      <c r="W799" s="5">
        <v>3475.1608561723642</v>
      </c>
      <c r="Y799" s="5">
        <v>16004.937047802259</v>
      </c>
      <c r="Z799" s="5">
        <v>3714.3359111274476</v>
      </c>
      <c r="AA799" s="5">
        <v>2477.5709763070954</v>
      </c>
      <c r="AC799" s="5">
        <v>5432.1673093253503</v>
      </c>
      <c r="AD799" s="5">
        <v>1262.1583037668224</v>
      </c>
      <c r="AE799" s="5">
        <v>840.93076424137723</v>
      </c>
      <c r="AG799" s="5">
        <v>10572.769738476909</v>
      </c>
      <c r="AH799" s="5">
        <v>2452.1776073606252</v>
      </c>
      <c r="AI799" s="5">
        <v>1636.6402120657181</v>
      </c>
      <c r="AK799" s="5">
        <v>446671.12583631632</v>
      </c>
      <c r="AL799" s="5">
        <v>1445.0381395293762</v>
      </c>
      <c r="AM799" s="5">
        <v>103431.17738647088</v>
      </c>
      <c r="AO799" s="5">
        <v>240409.57663810611</v>
      </c>
      <c r="AP799" s="5">
        <v>1445.0381395293762</v>
      </c>
      <c r="AQ799" s="5">
        <v>57147.097605194591</v>
      </c>
      <c r="AS799" s="14">
        <v>0.60103879417925565</v>
      </c>
      <c r="AT799" s="14">
        <v>1.6506504497790023E-2</v>
      </c>
      <c r="AU799" s="14">
        <v>0.22763726125611214</v>
      </c>
      <c r="AW799" s="14">
        <v>0.60103879417925565</v>
      </c>
      <c r="AX799" s="14">
        <v>1.6506504497790023E-2</v>
      </c>
      <c r="AY799" s="14">
        <v>0.22763726125611214</v>
      </c>
    </row>
    <row r="800" spans="3:51" hidden="1" x14ac:dyDescent="0.25">
      <c r="C800" t="s">
        <v>385</v>
      </c>
      <c r="D800">
        <v>4002</v>
      </c>
      <c r="E800" t="s">
        <v>36</v>
      </c>
      <c r="F800" t="s">
        <v>400</v>
      </c>
      <c r="G800" t="s">
        <v>98</v>
      </c>
      <c r="I800">
        <v>3</v>
      </c>
      <c r="N800">
        <v>525</v>
      </c>
      <c r="Q800" s="5">
        <v>12623.794921628016</v>
      </c>
      <c r="R800" s="5">
        <v>0</v>
      </c>
      <c r="S800" s="5">
        <v>2651.1097467225945</v>
      </c>
      <c r="U800" s="5">
        <v>23358.299457745623</v>
      </c>
      <c r="V800" s="5">
        <v>4364.4661585337262</v>
      </c>
      <c r="W800" s="5">
        <v>4336.0755806760126</v>
      </c>
      <c r="Y800" s="5">
        <v>0</v>
      </c>
      <c r="Z800" s="5">
        <v>0</v>
      </c>
      <c r="AA800" s="5">
        <v>0</v>
      </c>
      <c r="AC800" s="5">
        <v>0</v>
      </c>
      <c r="AD800" s="5">
        <v>0</v>
      </c>
      <c r="AE800" s="5">
        <v>0</v>
      </c>
      <c r="AG800" s="5">
        <v>0</v>
      </c>
      <c r="AH800" s="5">
        <v>0</v>
      </c>
      <c r="AI800" s="5">
        <v>0</v>
      </c>
      <c r="AK800" s="5">
        <v>897886.34831063426</v>
      </c>
      <c r="AL800" s="5">
        <v>87559.828636049395</v>
      </c>
      <c r="AM800" s="5">
        <v>155312.07109610696</v>
      </c>
      <c r="AO800" s="5">
        <v>341558.96831063414</v>
      </c>
      <c r="AP800" s="5">
        <v>64428.858636049394</v>
      </c>
      <c r="AQ800" s="5">
        <v>59539.801096106952</v>
      </c>
      <c r="AS800" s="14">
        <v>0.47848416704656827</v>
      </c>
      <c r="AT800" s="14">
        <v>0.18684862596392765</v>
      </c>
      <c r="AU800" s="14">
        <v>0.18563318740389587</v>
      </c>
      <c r="AW800" s="14">
        <v>0.47848416704656827</v>
      </c>
      <c r="AX800" s="14">
        <v>0.18684862596392765</v>
      </c>
      <c r="AY800" s="14">
        <v>0.18563318740389587</v>
      </c>
    </row>
    <row r="801" spans="3:51" hidden="1" x14ac:dyDescent="0.25">
      <c r="C801" t="s">
        <v>385</v>
      </c>
      <c r="D801">
        <v>4002</v>
      </c>
      <c r="E801" t="s">
        <v>36</v>
      </c>
      <c r="F801" t="s">
        <v>298</v>
      </c>
      <c r="G801" t="s">
        <v>275</v>
      </c>
      <c r="I801">
        <v>3</v>
      </c>
      <c r="N801">
        <v>531</v>
      </c>
      <c r="Q801" s="5">
        <v>0</v>
      </c>
      <c r="R801" s="5">
        <v>53364.072503938442</v>
      </c>
      <c r="S801" s="5">
        <v>0</v>
      </c>
      <c r="U801" s="5">
        <v>0</v>
      </c>
      <c r="V801" s="5">
        <v>0</v>
      </c>
      <c r="W801" s="5">
        <v>0</v>
      </c>
      <c r="Y801" s="5">
        <v>37447.657682427918</v>
      </c>
      <c r="Z801" s="5">
        <v>4620.8732662879775</v>
      </c>
      <c r="AA801" s="5">
        <v>9361.9712336034045</v>
      </c>
      <c r="AC801" s="5">
        <v>16459.29323985094</v>
      </c>
      <c r="AD801" s="5">
        <v>2029.1773738271445</v>
      </c>
      <c r="AE801" s="5">
        <v>4114.8746514560853</v>
      </c>
      <c r="AG801" s="5">
        <v>20988.364442576978</v>
      </c>
      <c r="AH801" s="5">
        <v>2591.695892460833</v>
      </c>
      <c r="AI801" s="5">
        <v>5247.0965821473192</v>
      </c>
      <c r="AK801" s="5">
        <v>3033.8837095234226</v>
      </c>
      <c r="AL801" s="5">
        <v>0</v>
      </c>
      <c r="AM801" s="5">
        <v>-66.623677253790675</v>
      </c>
      <c r="AO801" s="5">
        <v>1182.8059233245672</v>
      </c>
      <c r="AP801" s="5">
        <v>0</v>
      </c>
      <c r="AQ801" s="5">
        <v>-66.623677253790675</v>
      </c>
      <c r="AS801" s="14">
        <v>0.1412623946919398</v>
      </c>
      <c r="AT801" s="14">
        <v>0</v>
      </c>
      <c r="AU801" s="14">
        <v>0.1341362299898021</v>
      </c>
      <c r="AW801" s="14">
        <v>0.1412623946919398</v>
      </c>
      <c r="AX801" s="14">
        <v>0</v>
      </c>
      <c r="AY801" s="14">
        <v>0.1341362299898021</v>
      </c>
    </row>
    <row r="802" spans="3:51" hidden="1" x14ac:dyDescent="0.25">
      <c r="C802" t="s">
        <v>385</v>
      </c>
      <c r="D802">
        <v>4002</v>
      </c>
      <c r="E802" t="s">
        <v>36</v>
      </c>
      <c r="F802" t="s">
        <v>92</v>
      </c>
      <c r="G802" t="s">
        <v>49</v>
      </c>
      <c r="I802">
        <v>3</v>
      </c>
      <c r="N802">
        <v>535</v>
      </c>
      <c r="Q802" s="5">
        <v>202400.24912046274</v>
      </c>
      <c r="R802" s="5">
        <v>388.69030464645539</v>
      </c>
      <c r="S802" s="5">
        <v>29511.138300703053</v>
      </c>
      <c r="U802" s="5">
        <v>374509.06471699692</v>
      </c>
      <c r="V802" s="5">
        <v>2090.8189744262904</v>
      </c>
      <c r="W802" s="5">
        <v>136468.65293115529</v>
      </c>
      <c r="Y802" s="5">
        <v>893086.89697030291</v>
      </c>
      <c r="Z802" s="5">
        <v>76011.734605765494</v>
      </c>
      <c r="AA802" s="5">
        <v>134558.03464876721</v>
      </c>
      <c r="AC802" s="5">
        <v>377327.30003689456</v>
      </c>
      <c r="AD802" s="5">
        <v>32374.730557551913</v>
      </c>
      <c r="AE802" s="5">
        <v>56850.793581139238</v>
      </c>
      <c r="AG802" s="5">
        <v>515759.59693340835</v>
      </c>
      <c r="AH802" s="5">
        <v>43637.004048213581</v>
      </c>
      <c r="AI802" s="5">
        <v>77707.241067627969</v>
      </c>
      <c r="AK802" s="5">
        <v>72360.934275314852</v>
      </c>
      <c r="AL802" s="5">
        <v>0</v>
      </c>
      <c r="AM802" s="5">
        <v>85974.51020187563</v>
      </c>
      <c r="AO802" s="5">
        <v>-933.83078510704524</v>
      </c>
      <c r="AP802" s="5">
        <v>0</v>
      </c>
      <c r="AQ802" s="5">
        <v>5855.0259114385472</v>
      </c>
      <c r="AS802" s="14">
        <v>-0.51397775852446803</v>
      </c>
      <c r="AT802" s="14">
        <v>5.5828260819434303E-3</v>
      </c>
      <c r="AU802" s="14">
        <v>0.36439345743014195</v>
      </c>
      <c r="AW802" s="14">
        <v>-0.51397775852446803</v>
      </c>
      <c r="AX802" s="14">
        <v>5.5828260819434303E-3</v>
      </c>
      <c r="AY802" s="14">
        <v>0.36439345743014195</v>
      </c>
    </row>
    <row r="803" spans="3:51" hidden="1" x14ac:dyDescent="0.25">
      <c r="C803" t="s">
        <v>385</v>
      </c>
      <c r="D803">
        <v>4002</v>
      </c>
      <c r="E803" t="s">
        <v>36</v>
      </c>
      <c r="F803" t="s">
        <v>93</v>
      </c>
      <c r="G803" t="s">
        <v>53</v>
      </c>
      <c r="I803">
        <v>3</v>
      </c>
      <c r="N803">
        <v>536</v>
      </c>
      <c r="Q803" s="5">
        <v>553099.34972409555</v>
      </c>
      <c r="R803" s="5">
        <v>2443.91</v>
      </c>
      <c r="S803" s="5">
        <v>94442.760716635225</v>
      </c>
      <c r="U803" s="5">
        <v>1041963.27077851</v>
      </c>
      <c r="V803" s="5">
        <v>245621.10498684147</v>
      </c>
      <c r="W803" s="5">
        <v>199204.7175227945</v>
      </c>
      <c r="Y803" s="5">
        <v>649402.55168728333</v>
      </c>
      <c r="Z803" s="5">
        <v>142889.84403868736</v>
      </c>
      <c r="AA803" s="5">
        <v>98064.177123526752</v>
      </c>
      <c r="AC803" s="5">
        <v>237076.13829037829</v>
      </c>
      <c r="AD803" s="5">
        <v>51615.223747299155</v>
      </c>
      <c r="AE803" s="5">
        <v>35616.790175517024</v>
      </c>
      <c r="AG803" s="5">
        <v>412326.41339690506</v>
      </c>
      <c r="AH803" s="5">
        <v>91274.620291388201</v>
      </c>
      <c r="AI803" s="5">
        <v>62447.386948009727</v>
      </c>
      <c r="AK803" s="5">
        <v>721085.35623200447</v>
      </c>
      <c r="AL803" s="5">
        <v>99379.461605303703</v>
      </c>
      <c r="AM803" s="5">
        <v>131398.93498384923</v>
      </c>
      <c r="AO803" s="5">
        <v>52125.55</v>
      </c>
      <c r="AP803" s="5">
        <v>76647.465557663469</v>
      </c>
      <c r="AQ803" s="5">
        <v>8638.989999999998</v>
      </c>
      <c r="AS803" s="14">
        <v>1.4492237975662903E-2</v>
      </c>
      <c r="AT803" s="14">
        <v>1.6380663885283706</v>
      </c>
      <c r="AU803" s="14">
        <v>0.19464586403530726</v>
      </c>
      <c r="AW803" s="14">
        <v>1.4492237975662903E-2</v>
      </c>
      <c r="AX803" s="14">
        <v>1.6380663885283706</v>
      </c>
      <c r="AY803" s="14">
        <v>0.19464586403530726</v>
      </c>
    </row>
    <row r="804" spans="3:51" hidden="1" x14ac:dyDescent="0.25">
      <c r="C804" t="s">
        <v>385</v>
      </c>
      <c r="D804">
        <v>4002</v>
      </c>
      <c r="E804" t="s">
        <v>36</v>
      </c>
      <c r="F804" t="s">
        <v>230</v>
      </c>
      <c r="G804" t="s">
        <v>49</v>
      </c>
      <c r="I804">
        <v>3</v>
      </c>
      <c r="N804">
        <v>537</v>
      </c>
      <c r="Q804" s="5">
        <v>229353.9582552865</v>
      </c>
      <c r="R804" s="5">
        <v>185051.1151435872</v>
      </c>
      <c r="S804" s="5">
        <v>30028.425935587125</v>
      </c>
      <c r="U804" s="5">
        <v>439313.56261338003</v>
      </c>
      <c r="V804" s="5">
        <v>101851.8150272112</v>
      </c>
      <c r="W804" s="5">
        <v>75746.414515602344</v>
      </c>
      <c r="Y804" s="5">
        <v>496761.31534380728</v>
      </c>
      <c r="Z804" s="5">
        <v>115288.26834199343</v>
      </c>
      <c r="AA804" s="5">
        <v>76898.902996663601</v>
      </c>
      <c r="AC804" s="5">
        <v>185566.73385198097</v>
      </c>
      <c r="AD804" s="5">
        <v>47312.104422730205</v>
      </c>
      <c r="AE804" s="5">
        <v>28814.205360293119</v>
      </c>
      <c r="AG804" s="5">
        <v>311194.58149182633</v>
      </c>
      <c r="AH804" s="5">
        <v>67976.163919263228</v>
      </c>
      <c r="AI804" s="5">
        <v>48084.697636370482</v>
      </c>
      <c r="AK804" s="5">
        <v>98905</v>
      </c>
      <c r="AL804" s="5">
        <v>58155.87</v>
      </c>
      <c r="AM804" s="5">
        <v>19050.930000000004</v>
      </c>
      <c r="AO804" s="5">
        <v>13597.29</v>
      </c>
      <c r="AP804" s="5">
        <v>19330.620000000003</v>
      </c>
      <c r="AQ804" s="5">
        <v>2719.46</v>
      </c>
      <c r="AS804" s="14">
        <v>0.31689555810327241</v>
      </c>
      <c r="AT804" s="14">
        <v>0.51234049081391542</v>
      </c>
      <c r="AU804" s="14">
        <v>0.17848616128134526</v>
      </c>
      <c r="AW804" s="14">
        <v>0.31689555810327241</v>
      </c>
      <c r="AX804" s="14">
        <v>0.51234049081391542</v>
      </c>
      <c r="AY804" s="14">
        <v>0.17848616128134526</v>
      </c>
    </row>
    <row r="805" spans="3:51" hidden="1" x14ac:dyDescent="0.25">
      <c r="C805" t="s">
        <v>385</v>
      </c>
      <c r="D805">
        <v>4002</v>
      </c>
      <c r="E805" t="s">
        <v>36</v>
      </c>
      <c r="F805" t="s">
        <v>248</v>
      </c>
      <c r="G805" t="s">
        <v>59</v>
      </c>
      <c r="I805">
        <v>3</v>
      </c>
      <c r="N805">
        <v>546</v>
      </c>
      <c r="Q805" s="5">
        <v>97624.359999999986</v>
      </c>
      <c r="R805" s="5">
        <v>11736.035720311154</v>
      </c>
      <c r="S805" s="5">
        <v>17336.73</v>
      </c>
      <c r="U805" s="5">
        <v>180638.1559117313</v>
      </c>
      <c r="V805" s="5">
        <v>41546.775859698202</v>
      </c>
      <c r="W805" s="5">
        <v>36025.352502758193</v>
      </c>
      <c r="Y805" s="5">
        <v>417142.53017311031</v>
      </c>
      <c r="Z805" s="5">
        <v>16880.247306928057</v>
      </c>
      <c r="AA805" s="5">
        <v>88302.417136801552</v>
      </c>
      <c r="AC805" s="5">
        <v>152386.33946714818</v>
      </c>
      <c r="AD805" s="5">
        <v>6524.7480534874021</v>
      </c>
      <c r="AE805" s="5">
        <v>32346.953681156854</v>
      </c>
      <c r="AG805" s="5">
        <v>264756.19070596213</v>
      </c>
      <c r="AH805" s="5">
        <v>10355.499253440656</v>
      </c>
      <c r="AI805" s="5">
        <v>55955.463455644698</v>
      </c>
      <c r="AK805" s="5">
        <v>1275.5709282707335</v>
      </c>
      <c r="AL805" s="5">
        <v>0</v>
      </c>
      <c r="AM805" s="5">
        <v>255.11413454765847</v>
      </c>
      <c r="AO805" s="5">
        <v>1275.5709282707335</v>
      </c>
      <c r="AP805" s="5">
        <v>0</v>
      </c>
      <c r="AQ805" s="5">
        <v>255.11413454765847</v>
      </c>
      <c r="AS805" s="14">
        <v>9.683170180127143E-2</v>
      </c>
      <c r="AT805" s="14">
        <v>0</v>
      </c>
      <c r="AU805" s="14">
        <v>0.19943379249488108</v>
      </c>
      <c r="AW805" s="14">
        <v>9.683170180127143E-2</v>
      </c>
      <c r="AX805" s="14">
        <v>0</v>
      </c>
      <c r="AY805" s="14">
        <v>0.19943379249488108</v>
      </c>
    </row>
    <row r="806" spans="3:51" hidden="1" x14ac:dyDescent="0.25">
      <c r="C806" t="s">
        <v>385</v>
      </c>
      <c r="D806">
        <v>4002</v>
      </c>
      <c r="E806" t="s">
        <v>36</v>
      </c>
      <c r="F806" t="s">
        <v>280</v>
      </c>
      <c r="G806" t="s">
        <v>239</v>
      </c>
      <c r="I806">
        <v>3</v>
      </c>
      <c r="N806">
        <v>552</v>
      </c>
      <c r="Q806" s="5">
        <v>865.6400000000001</v>
      </c>
      <c r="R806" s="5">
        <v>0</v>
      </c>
      <c r="S806" s="5">
        <v>173.13</v>
      </c>
      <c r="U806" s="5">
        <v>1601.7274098742475</v>
      </c>
      <c r="V806" s="5">
        <v>0</v>
      </c>
      <c r="W806" s="5">
        <v>303.80596230035729</v>
      </c>
      <c r="Y806" s="5">
        <v>27867.395998600299</v>
      </c>
      <c r="Z806" s="5">
        <v>1127.6790850242817</v>
      </c>
      <c r="AA806" s="5">
        <v>6357.5202269267875</v>
      </c>
      <c r="AC806" s="5">
        <v>9458.3004743378315</v>
      </c>
      <c r="AD806" s="5">
        <v>383.19520023807934</v>
      </c>
      <c r="AE806" s="5">
        <v>2157.7555197198058</v>
      </c>
      <c r="AG806" s="5">
        <v>18409.09552426247</v>
      </c>
      <c r="AH806" s="5">
        <v>744.48388478620234</v>
      </c>
      <c r="AI806" s="5">
        <v>4199.7647072069813</v>
      </c>
      <c r="AS806" s="14">
        <v>0</v>
      </c>
      <c r="AT806" s="14">
        <v>0</v>
      </c>
      <c r="AU806" s="14">
        <v>0.18967394853048639</v>
      </c>
      <c r="AW806" s="14">
        <v>0</v>
      </c>
      <c r="AX806" s="14">
        <v>0</v>
      </c>
      <c r="AY806" s="14">
        <v>0.18967394853048639</v>
      </c>
    </row>
    <row r="807" spans="3:51" hidden="1" x14ac:dyDescent="0.25">
      <c r="C807" t="s">
        <v>385</v>
      </c>
      <c r="D807">
        <v>4002</v>
      </c>
      <c r="E807" t="s">
        <v>36</v>
      </c>
      <c r="F807" t="s">
        <v>281</v>
      </c>
      <c r="G807" t="s">
        <v>239</v>
      </c>
      <c r="I807">
        <v>3</v>
      </c>
      <c r="N807">
        <v>553</v>
      </c>
      <c r="Q807" s="5">
        <v>52913.218848387871</v>
      </c>
      <c r="R807" s="5">
        <v>0</v>
      </c>
      <c r="S807" s="5">
        <v>13228.303969597568</v>
      </c>
      <c r="U807" s="5">
        <v>97907.389878168193</v>
      </c>
      <c r="V807" s="5">
        <v>0</v>
      </c>
      <c r="W807" s="5">
        <v>12012.33478268729</v>
      </c>
      <c r="Y807" s="5">
        <v>88873.786323259104</v>
      </c>
      <c r="Z807" s="5">
        <v>3596.3761237908238</v>
      </c>
      <c r="AA807" s="5">
        <v>22218.455249980325</v>
      </c>
      <c r="AC807" s="5">
        <v>30164.113900745684</v>
      </c>
      <c r="AD807" s="5">
        <v>1222.0695784578172</v>
      </c>
      <c r="AE807" s="5">
        <v>7541.0626091391505</v>
      </c>
      <c r="AG807" s="5">
        <v>58709.672422513424</v>
      </c>
      <c r="AH807" s="5">
        <v>2374.3065453330064</v>
      </c>
      <c r="AI807" s="5">
        <v>14677.392640841175</v>
      </c>
      <c r="AK807" s="5">
        <v>230000</v>
      </c>
      <c r="AL807" s="5">
        <v>0</v>
      </c>
      <c r="AM807" s="5">
        <v>6900</v>
      </c>
      <c r="AO807" s="5">
        <v>0</v>
      </c>
      <c r="AP807" s="5">
        <v>0</v>
      </c>
      <c r="AQ807" s="5">
        <v>0</v>
      </c>
      <c r="AS807" s="14">
        <v>0.1989617391304348</v>
      </c>
      <c r="AT807" s="14">
        <v>0</v>
      </c>
      <c r="AU807" s="14">
        <v>0.12269078766817225</v>
      </c>
      <c r="AW807" s="14">
        <v>0.1989617391304348</v>
      </c>
      <c r="AX807" s="14">
        <v>0</v>
      </c>
      <c r="AY807" s="14">
        <v>0.12269078766817225</v>
      </c>
    </row>
    <row r="808" spans="3:51" hidden="1" x14ac:dyDescent="0.25">
      <c r="C808" t="s">
        <v>385</v>
      </c>
      <c r="D808">
        <v>4002</v>
      </c>
      <c r="E808" t="s">
        <v>36</v>
      </c>
      <c r="F808" t="s">
        <v>282</v>
      </c>
      <c r="G808" t="s">
        <v>283</v>
      </c>
      <c r="I808">
        <v>3</v>
      </c>
      <c r="N808">
        <v>565</v>
      </c>
      <c r="Q808" s="5">
        <v>0</v>
      </c>
      <c r="R808" s="5">
        <v>0</v>
      </c>
      <c r="S808" s="5">
        <v>0</v>
      </c>
      <c r="U808" s="5">
        <v>0</v>
      </c>
      <c r="V808" s="5">
        <v>0</v>
      </c>
      <c r="W808" s="5">
        <v>0</v>
      </c>
      <c r="Y808" s="5">
        <v>0</v>
      </c>
      <c r="Z808" s="5">
        <v>0</v>
      </c>
      <c r="AA808" s="5">
        <v>0</v>
      </c>
      <c r="AC808" s="5">
        <v>0</v>
      </c>
      <c r="AD808" s="5">
        <v>0</v>
      </c>
      <c r="AE808" s="5">
        <v>0</v>
      </c>
      <c r="AG808" s="5">
        <v>0</v>
      </c>
      <c r="AH808" s="5">
        <v>0</v>
      </c>
      <c r="AI808" s="5">
        <v>0</v>
      </c>
      <c r="AK808" s="5">
        <v>956285.9217834851</v>
      </c>
      <c r="AL808" s="5">
        <v>0</v>
      </c>
      <c r="AM808" s="5">
        <v>195340.0045382313</v>
      </c>
      <c r="AO808" s="5">
        <v>10319.181375041582</v>
      </c>
      <c r="AP808" s="5">
        <v>0</v>
      </c>
      <c r="AQ808" s="5">
        <v>2063.8974745541423</v>
      </c>
      <c r="AS808" s="14">
        <v>-3.2952463651467867E-2</v>
      </c>
      <c r="AT808" s="14">
        <v>4.2370392106289342E-3</v>
      </c>
      <c r="AU808" s="14">
        <v>0.202171387671949</v>
      </c>
      <c r="AW808" s="14">
        <v>-3.2952463651467867E-2</v>
      </c>
      <c r="AX808" s="14">
        <v>4.2370392106289342E-3</v>
      </c>
      <c r="AY808" s="14">
        <v>0.202171387671949</v>
      </c>
    </row>
    <row r="809" spans="3:51" hidden="1" x14ac:dyDescent="0.25">
      <c r="C809" t="s">
        <v>385</v>
      </c>
      <c r="D809">
        <v>4002</v>
      </c>
      <c r="E809" t="s">
        <v>36</v>
      </c>
      <c r="F809" t="s">
        <v>144</v>
      </c>
      <c r="G809" t="s">
        <v>49</v>
      </c>
      <c r="I809">
        <v>3</v>
      </c>
      <c r="N809">
        <v>569</v>
      </c>
      <c r="Q809" s="5">
        <v>9196.11</v>
      </c>
      <c r="R809" s="5">
        <v>1147.8</v>
      </c>
      <c r="S809" s="5">
        <v>1770.25</v>
      </c>
      <c r="U809" s="5">
        <v>28838.920534192799</v>
      </c>
      <c r="V809" s="5">
        <v>2123.8190483961707</v>
      </c>
      <c r="W809" s="5">
        <v>3275.5625286838485</v>
      </c>
      <c r="Y809" s="5">
        <v>0</v>
      </c>
      <c r="Z809" s="5">
        <v>0</v>
      </c>
      <c r="AA809" s="5">
        <v>0</v>
      </c>
      <c r="AC809" s="5">
        <v>0</v>
      </c>
      <c r="AD809" s="5">
        <v>0</v>
      </c>
      <c r="AE809" s="5">
        <v>0</v>
      </c>
      <c r="AG809" s="5">
        <v>0</v>
      </c>
      <c r="AH809" s="5">
        <v>0</v>
      </c>
      <c r="AI809" s="5">
        <v>0</v>
      </c>
    </row>
    <row r="810" spans="3:51" hidden="1" x14ac:dyDescent="0.25">
      <c r="C810" t="s">
        <v>385</v>
      </c>
      <c r="D810">
        <v>4002</v>
      </c>
      <c r="E810" t="s">
        <v>36</v>
      </c>
      <c r="F810" t="s">
        <v>175</v>
      </c>
      <c r="G810" t="s">
        <v>49</v>
      </c>
      <c r="I810">
        <v>3</v>
      </c>
      <c r="N810">
        <v>580</v>
      </c>
      <c r="Q810" s="5">
        <v>4363.8221470332264</v>
      </c>
      <c r="R810" s="5">
        <v>24619.715977975142</v>
      </c>
      <c r="S810" s="5">
        <v>654.57266805391293</v>
      </c>
      <c r="U810" s="5">
        <v>8074.5500955586704</v>
      </c>
      <c r="V810" s="5">
        <v>1937.8920229340808</v>
      </c>
      <c r="W810" s="5">
        <v>1211.1813042101446</v>
      </c>
      <c r="Y810" s="5">
        <v>0</v>
      </c>
      <c r="Z810" s="5">
        <v>0</v>
      </c>
      <c r="AA810" s="5">
        <v>0</v>
      </c>
      <c r="AC810" s="5">
        <v>0</v>
      </c>
      <c r="AD810" s="5">
        <v>0</v>
      </c>
      <c r="AE810" s="5">
        <v>0</v>
      </c>
      <c r="AG810" s="5">
        <v>0</v>
      </c>
      <c r="AH810" s="5">
        <v>0</v>
      </c>
      <c r="AI810" s="5">
        <v>0</v>
      </c>
    </row>
    <row r="811" spans="3:51" hidden="1" x14ac:dyDescent="0.25">
      <c r="C811" t="s">
        <v>385</v>
      </c>
      <c r="D811">
        <v>4002</v>
      </c>
      <c r="E811" t="s">
        <v>36</v>
      </c>
      <c r="F811" t="s">
        <v>284</v>
      </c>
      <c r="G811" t="s">
        <v>275</v>
      </c>
      <c r="I811">
        <v>3</v>
      </c>
      <c r="N811">
        <v>581</v>
      </c>
      <c r="Q811" s="5">
        <v>62299.419999999991</v>
      </c>
      <c r="R811" s="5">
        <v>0</v>
      </c>
      <c r="S811" s="5">
        <v>7897.1</v>
      </c>
      <c r="U811" s="5">
        <v>115275.04347450194</v>
      </c>
      <c r="V811" s="5">
        <v>27666.010433880467</v>
      </c>
      <c r="W811" s="5">
        <v>14612.311732958178</v>
      </c>
      <c r="Y811" s="5">
        <v>0</v>
      </c>
      <c r="Z811" s="5">
        <v>0</v>
      </c>
      <c r="AA811" s="5">
        <v>0</v>
      </c>
      <c r="AC811" s="5">
        <v>0</v>
      </c>
      <c r="AD811" s="5">
        <v>0</v>
      </c>
      <c r="AE811" s="5">
        <v>0</v>
      </c>
      <c r="AG811" s="5">
        <v>0</v>
      </c>
      <c r="AH811" s="5">
        <v>0</v>
      </c>
      <c r="AI811" s="5">
        <v>0</v>
      </c>
    </row>
    <row r="812" spans="3:51" hidden="1" x14ac:dyDescent="0.25">
      <c r="C812" t="s">
        <v>385</v>
      </c>
      <c r="D812">
        <v>4002</v>
      </c>
      <c r="E812" t="s">
        <v>36</v>
      </c>
      <c r="F812" t="s">
        <v>342</v>
      </c>
      <c r="G812" t="s">
        <v>49</v>
      </c>
      <c r="I812">
        <v>3</v>
      </c>
      <c r="N812">
        <v>583</v>
      </c>
      <c r="Q812" s="5">
        <v>65197.437068327155</v>
      </c>
      <c r="R812" s="5">
        <v>1684.9400000000003</v>
      </c>
      <c r="S812" s="5">
        <v>5739.2400000000007</v>
      </c>
      <c r="U812" s="5">
        <v>168449.357337797</v>
      </c>
      <c r="V812" s="5">
        <v>3117.7101127414571</v>
      </c>
      <c r="W812" s="5">
        <v>10619.539323329187</v>
      </c>
      <c r="Y812" s="5">
        <v>0</v>
      </c>
      <c r="Z812" s="5">
        <v>0</v>
      </c>
      <c r="AA812" s="5">
        <v>0</v>
      </c>
      <c r="AC812" s="5">
        <v>0</v>
      </c>
      <c r="AD812" s="5">
        <v>0</v>
      </c>
      <c r="AE812" s="5">
        <v>0</v>
      </c>
      <c r="AG812" s="5">
        <v>0</v>
      </c>
      <c r="AH812" s="5">
        <v>0</v>
      </c>
      <c r="AI812" s="5">
        <v>0</v>
      </c>
    </row>
    <row r="813" spans="3:51" hidden="1" x14ac:dyDescent="0.25">
      <c r="C813" t="s">
        <v>385</v>
      </c>
      <c r="D813">
        <v>4002</v>
      </c>
      <c r="E813" t="s">
        <v>36</v>
      </c>
      <c r="F813" t="s">
        <v>94</v>
      </c>
      <c r="G813" t="s">
        <v>49</v>
      </c>
      <c r="I813">
        <v>3</v>
      </c>
      <c r="N813">
        <v>596</v>
      </c>
      <c r="Q813" s="5">
        <v>59713.217388477096</v>
      </c>
      <c r="R813" s="5">
        <v>0</v>
      </c>
      <c r="S813" s="5">
        <v>8956.982479921131</v>
      </c>
      <c r="U813" s="5">
        <v>110489.69204623549</v>
      </c>
      <c r="V813" s="5">
        <v>0</v>
      </c>
      <c r="W813" s="5">
        <v>16573.453569443518</v>
      </c>
      <c r="Y813" s="5">
        <v>0</v>
      </c>
      <c r="Z813" s="5">
        <v>0</v>
      </c>
      <c r="AA813" s="5">
        <v>0</v>
      </c>
      <c r="AC813" s="5">
        <v>0</v>
      </c>
      <c r="AD813" s="5">
        <v>0</v>
      </c>
      <c r="AE813" s="5">
        <v>0</v>
      </c>
      <c r="AG813" s="5">
        <v>0</v>
      </c>
      <c r="AH813" s="5">
        <v>0</v>
      </c>
      <c r="AI813" s="5">
        <v>0</v>
      </c>
    </row>
    <row r="814" spans="3:51" hidden="1" x14ac:dyDescent="0.25">
      <c r="C814" t="s">
        <v>385</v>
      </c>
      <c r="D814">
        <v>4002</v>
      </c>
      <c r="E814" t="s">
        <v>36</v>
      </c>
      <c r="F814" t="s">
        <v>370</v>
      </c>
      <c r="G814" t="s">
        <v>49</v>
      </c>
      <c r="I814">
        <v>3</v>
      </c>
      <c r="N814">
        <v>610</v>
      </c>
      <c r="Q814" s="5">
        <v>500.1</v>
      </c>
      <c r="R814" s="5">
        <v>0</v>
      </c>
      <c r="S814" s="5">
        <v>75.02</v>
      </c>
      <c r="U814" s="5">
        <v>925.35450958609954</v>
      </c>
      <c r="V814" s="5">
        <v>0</v>
      </c>
      <c r="W814" s="5">
        <v>138.81242813267184</v>
      </c>
      <c r="Y814" s="5">
        <v>0</v>
      </c>
      <c r="Z814" s="5">
        <v>0</v>
      </c>
      <c r="AA814" s="5">
        <v>0</v>
      </c>
      <c r="AC814" s="5">
        <v>0</v>
      </c>
      <c r="AD814" s="5">
        <v>0</v>
      </c>
      <c r="AE814" s="5">
        <v>0</v>
      </c>
      <c r="AG814" s="5">
        <v>0</v>
      </c>
      <c r="AH814" s="5">
        <v>0</v>
      </c>
      <c r="AI814" s="5">
        <v>0</v>
      </c>
    </row>
    <row r="815" spans="3:51" hidden="1" x14ac:dyDescent="0.25">
      <c r="C815" t="s">
        <v>385</v>
      </c>
      <c r="D815">
        <v>4002</v>
      </c>
      <c r="E815" t="s">
        <v>36</v>
      </c>
      <c r="F815" t="s">
        <v>401</v>
      </c>
      <c r="G815" t="s">
        <v>49</v>
      </c>
      <c r="I815">
        <v>3</v>
      </c>
      <c r="N815">
        <v>619</v>
      </c>
      <c r="Q815" s="5">
        <v>170616.20999999996</v>
      </c>
      <c r="R815" s="5">
        <v>0</v>
      </c>
      <c r="S815" s="5">
        <v>25592.429999999997</v>
      </c>
      <c r="U815" s="5">
        <v>315697.81910015782</v>
      </c>
      <c r="V815" s="5">
        <v>75767.476584037868</v>
      </c>
      <c r="W815" s="5">
        <v>47354.670089515253</v>
      </c>
      <c r="Y815" s="5">
        <v>0</v>
      </c>
      <c r="Z815" s="5">
        <v>0</v>
      </c>
      <c r="AA815" s="5">
        <v>0</v>
      </c>
      <c r="AC815" s="5">
        <v>0</v>
      </c>
      <c r="AD815" s="5">
        <v>0</v>
      </c>
      <c r="AE815" s="5">
        <v>0</v>
      </c>
      <c r="AG815" s="5">
        <v>0</v>
      </c>
      <c r="AH815" s="5">
        <v>0</v>
      </c>
      <c r="AI815" s="5">
        <v>0</v>
      </c>
    </row>
    <row r="816" spans="3:51" hidden="1" x14ac:dyDescent="0.25">
      <c r="C816" t="s">
        <v>385</v>
      </c>
      <c r="D816">
        <v>4002</v>
      </c>
      <c r="E816" t="s">
        <v>36</v>
      </c>
      <c r="F816" t="s">
        <v>69</v>
      </c>
      <c r="G816" t="s">
        <v>59</v>
      </c>
      <c r="I816">
        <v>3</v>
      </c>
      <c r="N816">
        <v>643</v>
      </c>
      <c r="Q816" s="5">
        <v>584</v>
      </c>
      <c r="R816" s="5">
        <v>0</v>
      </c>
      <c r="S816" s="5">
        <v>58.4</v>
      </c>
      <c r="U816" s="5">
        <v>1080.5979476070429</v>
      </c>
      <c r="V816" s="5">
        <v>0</v>
      </c>
      <c r="W816" s="5">
        <v>108.05979476070428</v>
      </c>
      <c r="Y816" s="5">
        <v>0</v>
      </c>
      <c r="Z816" s="5">
        <v>0</v>
      </c>
      <c r="AA816" s="5">
        <v>0</v>
      </c>
      <c r="AC816" s="5">
        <v>0</v>
      </c>
      <c r="AD816" s="5">
        <v>0</v>
      </c>
      <c r="AE816" s="5">
        <v>0</v>
      </c>
      <c r="AG816" s="5">
        <v>0</v>
      </c>
      <c r="AH816" s="5">
        <v>0</v>
      </c>
      <c r="AI816" s="5">
        <v>0</v>
      </c>
    </row>
    <row r="817" spans="3:35" hidden="1" x14ac:dyDescent="0.25">
      <c r="C817" t="s">
        <v>385</v>
      </c>
      <c r="D817">
        <v>4002</v>
      </c>
      <c r="E817" t="s">
        <v>36</v>
      </c>
      <c r="F817" t="s">
        <v>185</v>
      </c>
      <c r="G817" t="s">
        <v>186</v>
      </c>
      <c r="I817">
        <v>3</v>
      </c>
      <c r="N817">
        <v>647</v>
      </c>
      <c r="Q817" s="5">
        <v>19265.71</v>
      </c>
      <c r="R817" s="5">
        <v>0</v>
      </c>
      <c r="S817" s="5">
        <v>4816.42</v>
      </c>
      <c r="U817" s="5">
        <v>35648.093639028215</v>
      </c>
      <c r="V817" s="5">
        <v>0</v>
      </c>
      <c r="W817" s="5">
        <v>8912.0095322149191</v>
      </c>
      <c r="Y817" s="5">
        <v>0</v>
      </c>
      <c r="Z817" s="5">
        <v>0</v>
      </c>
      <c r="AA817" s="5">
        <v>0</v>
      </c>
      <c r="AC817" s="5">
        <v>0</v>
      </c>
      <c r="AD817" s="5">
        <v>0</v>
      </c>
      <c r="AE817" s="5">
        <v>0</v>
      </c>
      <c r="AG817" s="5">
        <v>0</v>
      </c>
      <c r="AH817" s="5">
        <v>0</v>
      </c>
      <c r="AI817" s="5">
        <v>0</v>
      </c>
    </row>
    <row r="818" spans="3:35" hidden="1" x14ac:dyDescent="0.25">
      <c r="C818" t="s">
        <v>385</v>
      </c>
      <c r="D818">
        <v>4002</v>
      </c>
      <c r="E818" t="s">
        <v>36</v>
      </c>
      <c r="F818" t="s">
        <v>231</v>
      </c>
      <c r="G818" t="s">
        <v>35</v>
      </c>
      <c r="I818">
        <v>3</v>
      </c>
      <c r="N818">
        <v>718</v>
      </c>
      <c r="Q818" s="5">
        <v>558264.76143522176</v>
      </c>
      <c r="R818" s="5">
        <v>95682.64559180908</v>
      </c>
      <c r="S818" s="5">
        <v>52046.534351857452</v>
      </c>
      <c r="U818" s="5">
        <v>1089233.0332675301</v>
      </c>
      <c r="V818" s="5">
        <v>237585.1776515313</v>
      </c>
      <c r="W818" s="5">
        <v>96303.72979567913</v>
      </c>
      <c r="Y818" s="5">
        <v>0</v>
      </c>
      <c r="Z818" s="5">
        <v>0</v>
      </c>
      <c r="AA818" s="5">
        <v>0</v>
      </c>
      <c r="AC818" s="5">
        <v>0</v>
      </c>
      <c r="AD818" s="5">
        <v>0</v>
      </c>
      <c r="AE818" s="5">
        <v>0</v>
      </c>
      <c r="AG818" s="5">
        <v>0</v>
      </c>
      <c r="AH818" s="5">
        <v>0</v>
      </c>
      <c r="AI818" s="5">
        <v>0</v>
      </c>
    </row>
    <row r="819" spans="3:35" hidden="1" x14ac:dyDescent="0.25">
      <c r="C819" t="s">
        <v>385</v>
      </c>
      <c r="D819">
        <v>4002</v>
      </c>
      <c r="E819" t="s">
        <v>36</v>
      </c>
      <c r="F819" t="s">
        <v>300</v>
      </c>
      <c r="G819" t="s">
        <v>275</v>
      </c>
      <c r="I819">
        <v>3</v>
      </c>
      <c r="N819">
        <v>748</v>
      </c>
      <c r="Q819" s="5">
        <v>0</v>
      </c>
      <c r="R819" s="5">
        <v>1883291.79</v>
      </c>
      <c r="S819" s="5">
        <v>0</v>
      </c>
      <c r="U819" s="5">
        <v>0</v>
      </c>
      <c r="V819" s="5">
        <v>0</v>
      </c>
      <c r="W819" s="5">
        <v>0</v>
      </c>
      <c r="Y819" s="5">
        <v>0</v>
      </c>
      <c r="Z819" s="5">
        <v>0</v>
      </c>
      <c r="AA819" s="5">
        <v>0</v>
      </c>
      <c r="AC819" s="5">
        <v>0</v>
      </c>
      <c r="AD819" s="5">
        <v>0</v>
      </c>
      <c r="AE819" s="5">
        <v>0</v>
      </c>
      <c r="AG819" s="5">
        <v>0</v>
      </c>
      <c r="AH819" s="5">
        <v>0</v>
      </c>
      <c r="AI819" s="5">
        <v>0</v>
      </c>
    </row>
    <row r="820" spans="3:35" hidden="1" x14ac:dyDescent="0.25">
      <c r="C820" t="s">
        <v>385</v>
      </c>
      <c r="D820">
        <v>4002</v>
      </c>
      <c r="E820" t="s">
        <v>36</v>
      </c>
      <c r="F820" t="s">
        <v>238</v>
      </c>
      <c r="G820" t="s">
        <v>239</v>
      </c>
      <c r="I820">
        <v>3</v>
      </c>
      <c r="N820">
        <v>758</v>
      </c>
      <c r="Q820" s="5">
        <v>1537.7400000000007</v>
      </c>
      <c r="R820" s="5">
        <v>0</v>
      </c>
      <c r="S820" s="5">
        <v>384.43000000000006</v>
      </c>
      <c r="U820" s="5">
        <v>2845.3402190980391</v>
      </c>
      <c r="V820" s="5">
        <v>0</v>
      </c>
      <c r="W820" s="5">
        <v>711.32580307975263</v>
      </c>
      <c r="Y820" s="5">
        <v>0</v>
      </c>
      <c r="Z820" s="5">
        <v>0</v>
      </c>
      <c r="AA820" s="5">
        <v>0</v>
      </c>
      <c r="AC820" s="5">
        <v>0</v>
      </c>
      <c r="AD820" s="5">
        <v>0</v>
      </c>
      <c r="AE820" s="5">
        <v>0</v>
      </c>
      <c r="AG820" s="5">
        <v>0</v>
      </c>
      <c r="AH820" s="5">
        <v>0</v>
      </c>
      <c r="AI820" s="5">
        <v>0</v>
      </c>
    </row>
    <row r="821" spans="3:35" hidden="1" x14ac:dyDescent="0.25">
      <c r="C821" t="s">
        <v>385</v>
      </c>
      <c r="D821">
        <v>4002</v>
      </c>
      <c r="E821" t="s">
        <v>36</v>
      </c>
      <c r="F821" t="s">
        <v>312</v>
      </c>
      <c r="G821" t="s">
        <v>267</v>
      </c>
      <c r="I821">
        <v>3</v>
      </c>
      <c r="N821">
        <v>761</v>
      </c>
      <c r="Q821" s="5">
        <v>22098.633020869773</v>
      </c>
      <c r="R821" s="5">
        <v>838.2</v>
      </c>
      <c r="S821" s="5">
        <v>4864.8481813630997</v>
      </c>
      <c r="U821" s="5">
        <v>40889.9614508101</v>
      </c>
      <c r="V821" s="5">
        <v>1550.9541090483274</v>
      </c>
      <c r="W821" s="5">
        <v>9001.6180825356496</v>
      </c>
      <c r="Y821" s="5">
        <v>0</v>
      </c>
      <c r="Z821" s="5">
        <v>0</v>
      </c>
      <c r="AA821" s="5">
        <v>0</v>
      </c>
      <c r="AC821" s="5">
        <v>0</v>
      </c>
      <c r="AD821" s="5">
        <v>0</v>
      </c>
      <c r="AE821" s="5">
        <v>0</v>
      </c>
      <c r="AG821" s="5">
        <v>0</v>
      </c>
      <c r="AH821" s="5">
        <v>0</v>
      </c>
      <c r="AI821" s="5">
        <v>0</v>
      </c>
    </row>
    <row r="822" spans="3:35" hidden="1" x14ac:dyDescent="0.25">
      <c r="C822" t="s">
        <v>385</v>
      </c>
      <c r="D822">
        <v>4002</v>
      </c>
      <c r="E822" t="s">
        <v>36</v>
      </c>
      <c r="F822" t="s">
        <v>72</v>
      </c>
      <c r="G822" t="s">
        <v>53</v>
      </c>
      <c r="I822">
        <v>3</v>
      </c>
      <c r="N822">
        <v>776</v>
      </c>
      <c r="Q822" s="5">
        <v>6632.2542246582707</v>
      </c>
      <c r="R822" s="5">
        <v>0</v>
      </c>
      <c r="S822" s="5">
        <v>1326.4506193311197</v>
      </c>
      <c r="U822" s="5">
        <v>12271.91832735251</v>
      </c>
      <c r="V822" s="5">
        <v>0</v>
      </c>
      <c r="W822" s="5">
        <v>2454.3832480330457</v>
      </c>
      <c r="Y822" s="5">
        <v>0</v>
      </c>
      <c r="Z822" s="5">
        <v>0</v>
      </c>
      <c r="AA822" s="5">
        <v>0</v>
      </c>
      <c r="AC822" s="5">
        <v>0</v>
      </c>
      <c r="AD822" s="5">
        <v>0</v>
      </c>
      <c r="AE822" s="5">
        <v>0</v>
      </c>
      <c r="AG822" s="5">
        <v>0</v>
      </c>
      <c r="AH822" s="5">
        <v>0</v>
      </c>
      <c r="AI822" s="5">
        <v>0</v>
      </c>
    </row>
    <row r="823" spans="3:35" hidden="1" x14ac:dyDescent="0.25">
      <c r="C823" t="s">
        <v>385</v>
      </c>
      <c r="D823">
        <v>4002</v>
      </c>
      <c r="E823" t="s">
        <v>36</v>
      </c>
      <c r="F823" t="s">
        <v>402</v>
      </c>
      <c r="G823" t="s">
        <v>142</v>
      </c>
      <c r="I823">
        <v>3</v>
      </c>
      <c r="N823">
        <v>806</v>
      </c>
      <c r="Q823" s="5">
        <v>260990.85</v>
      </c>
      <c r="R823" s="5">
        <v>0</v>
      </c>
      <c r="S823" s="5">
        <v>53337.99</v>
      </c>
      <c r="U823" s="5">
        <v>482921.53570927668</v>
      </c>
      <c r="V823" s="5">
        <v>125559.59928441195</v>
      </c>
      <c r="W823" s="5">
        <v>98693.360485419471</v>
      </c>
      <c r="Y823" s="5">
        <v>0</v>
      </c>
      <c r="Z823" s="5">
        <v>0</v>
      </c>
      <c r="AA823" s="5">
        <v>0</v>
      </c>
      <c r="AC823" s="5">
        <v>0</v>
      </c>
      <c r="AD823" s="5">
        <v>0</v>
      </c>
      <c r="AE823" s="5">
        <v>0</v>
      </c>
      <c r="AG823" s="5">
        <v>0</v>
      </c>
      <c r="AH823" s="5">
        <v>0</v>
      </c>
      <c r="AI823" s="5">
        <v>0</v>
      </c>
    </row>
    <row r="824" spans="3:35" hidden="1" x14ac:dyDescent="0.25">
      <c r="C824" t="s">
        <v>385</v>
      </c>
      <c r="D824">
        <v>4002</v>
      </c>
      <c r="E824" t="s">
        <v>36</v>
      </c>
      <c r="F824" t="s">
        <v>263</v>
      </c>
      <c r="G824" t="s">
        <v>237</v>
      </c>
      <c r="I824">
        <v>3</v>
      </c>
      <c r="N824">
        <v>846</v>
      </c>
      <c r="Q824" s="5">
        <v>6534.15</v>
      </c>
      <c r="R824" s="5">
        <v>0</v>
      </c>
      <c r="S824" s="5">
        <v>1143.48</v>
      </c>
      <c r="U824" s="5">
        <v>12090.392259172189</v>
      </c>
      <c r="V824" s="5">
        <v>0</v>
      </c>
      <c r="W824" s="5">
        <v>2115.8255841262012</v>
      </c>
      <c r="Y824" s="5">
        <v>0</v>
      </c>
      <c r="Z824" s="5">
        <v>0</v>
      </c>
      <c r="AA824" s="5">
        <v>0</v>
      </c>
      <c r="AC824" s="5">
        <v>0</v>
      </c>
      <c r="AD824" s="5">
        <v>0</v>
      </c>
      <c r="AE824" s="5">
        <v>0</v>
      </c>
      <c r="AG824" s="5">
        <v>0</v>
      </c>
      <c r="AH824" s="5">
        <v>0</v>
      </c>
      <c r="AI824" s="5">
        <v>0</v>
      </c>
    </row>
    <row r="825" spans="3:35" hidden="1" x14ac:dyDescent="0.25">
      <c r="C825" t="s">
        <v>385</v>
      </c>
      <c r="D825">
        <v>4002</v>
      </c>
      <c r="E825" t="s">
        <v>36</v>
      </c>
      <c r="F825" t="s">
        <v>403</v>
      </c>
      <c r="G825" t="s">
        <v>135</v>
      </c>
      <c r="I825">
        <v>3</v>
      </c>
      <c r="N825">
        <v>869</v>
      </c>
      <c r="Q825" s="5">
        <v>44966.536951786045</v>
      </c>
      <c r="R825" s="5">
        <v>0</v>
      </c>
      <c r="S825" s="5">
        <v>17073.443764972188</v>
      </c>
      <c r="U825" s="5">
        <v>83203.334830644264</v>
      </c>
      <c r="V825" s="5">
        <v>0</v>
      </c>
      <c r="W825" s="5">
        <v>31591.658032556861</v>
      </c>
      <c r="Y825" s="5">
        <v>0</v>
      </c>
      <c r="Z825" s="5">
        <v>0</v>
      </c>
      <c r="AA825" s="5">
        <v>0</v>
      </c>
      <c r="AC825" s="5">
        <v>0</v>
      </c>
      <c r="AD825" s="5">
        <v>0</v>
      </c>
      <c r="AE825" s="5">
        <v>0</v>
      </c>
      <c r="AG825" s="5">
        <v>0</v>
      </c>
      <c r="AH825" s="5">
        <v>0</v>
      </c>
      <c r="AI825" s="5">
        <v>0</v>
      </c>
    </row>
    <row r="826" spans="3:35" hidden="1" x14ac:dyDescent="0.25">
      <c r="C826" t="s">
        <v>385</v>
      </c>
      <c r="D826">
        <v>4002</v>
      </c>
      <c r="E826" t="s">
        <v>36</v>
      </c>
      <c r="F826" t="s">
        <v>272</v>
      </c>
      <c r="G826" t="s">
        <v>142</v>
      </c>
      <c r="I826">
        <v>3</v>
      </c>
      <c r="N826">
        <v>885</v>
      </c>
      <c r="Q826" s="5">
        <v>63187.083647491796</v>
      </c>
      <c r="R826" s="5">
        <v>22500</v>
      </c>
      <c r="S826" s="5">
        <v>13938.038729498361</v>
      </c>
      <c r="U826" s="5">
        <v>116917.52209718179</v>
      </c>
      <c r="V826" s="5">
        <v>41632.626406093252</v>
      </c>
      <c r="W826" s="5">
        <v>25790.095967060621</v>
      </c>
      <c r="Y826" s="5">
        <v>0</v>
      </c>
      <c r="Z826" s="5">
        <v>0</v>
      </c>
      <c r="AA826" s="5">
        <v>0</v>
      </c>
      <c r="AC826" s="5">
        <v>0</v>
      </c>
      <c r="AD826" s="5">
        <v>0</v>
      </c>
      <c r="AE826" s="5">
        <v>0</v>
      </c>
      <c r="AG826" s="5">
        <v>0</v>
      </c>
      <c r="AH826" s="5">
        <v>0</v>
      </c>
      <c r="AI826" s="5">
        <v>0</v>
      </c>
    </row>
    <row r="827" spans="3:35" hidden="1" x14ac:dyDescent="0.25">
      <c r="C827" t="s">
        <v>385</v>
      </c>
      <c r="D827">
        <v>4002</v>
      </c>
      <c r="E827" t="s">
        <v>36</v>
      </c>
      <c r="F827" t="s">
        <v>319</v>
      </c>
      <c r="G827" t="s">
        <v>59</v>
      </c>
      <c r="I827">
        <v>3</v>
      </c>
      <c r="N827">
        <v>945</v>
      </c>
      <c r="Q827" s="5">
        <v>307353.73</v>
      </c>
      <c r="R827" s="5">
        <v>4006.44</v>
      </c>
      <c r="S827" s="5">
        <v>76704.78</v>
      </c>
      <c r="U827" s="5">
        <v>568708.57847152255</v>
      </c>
      <c r="V827" s="5">
        <v>147864.23040259586</v>
      </c>
      <c r="W827" s="5">
        <v>141929.84219118106</v>
      </c>
      <c r="Y827" s="5">
        <v>0</v>
      </c>
      <c r="Z827" s="5">
        <v>0</v>
      </c>
      <c r="AA827" s="5">
        <v>0</v>
      </c>
      <c r="AC827" s="5">
        <v>0</v>
      </c>
      <c r="AD827" s="5">
        <v>0</v>
      </c>
      <c r="AE827" s="5">
        <v>0</v>
      </c>
      <c r="AG827" s="5">
        <v>0</v>
      </c>
      <c r="AH827" s="5">
        <v>0</v>
      </c>
      <c r="AI827" s="5">
        <v>0</v>
      </c>
    </row>
    <row r="828" spans="3:35" hidden="1" x14ac:dyDescent="0.25">
      <c r="C828" t="s">
        <v>385</v>
      </c>
      <c r="D828">
        <v>4002</v>
      </c>
      <c r="E828" t="s">
        <v>36</v>
      </c>
      <c r="F828" t="s">
        <v>363</v>
      </c>
      <c r="G828" t="s">
        <v>237</v>
      </c>
      <c r="I828">
        <v>3</v>
      </c>
      <c r="N828">
        <v>946</v>
      </c>
      <c r="Q828" s="5">
        <v>15356.26</v>
      </c>
      <c r="R828" s="5">
        <v>0</v>
      </c>
      <c r="S828" s="5">
        <v>3071.26</v>
      </c>
      <c r="U828" s="5">
        <v>28414.286025548161</v>
      </c>
      <c r="V828" s="5">
        <v>0</v>
      </c>
      <c r="W828" s="5">
        <v>5682.8720078212436</v>
      </c>
      <c r="Y828" s="5">
        <v>0</v>
      </c>
      <c r="Z828" s="5">
        <v>0</v>
      </c>
      <c r="AA828" s="5">
        <v>0</v>
      </c>
      <c r="AC828" s="5">
        <v>0</v>
      </c>
      <c r="AD828" s="5">
        <v>0</v>
      </c>
      <c r="AE828" s="5">
        <v>0</v>
      </c>
      <c r="AG828" s="5">
        <v>0</v>
      </c>
      <c r="AH828" s="5">
        <v>0</v>
      </c>
      <c r="AI828" s="5">
        <v>0</v>
      </c>
    </row>
    <row r="829" spans="3:35" hidden="1" x14ac:dyDescent="0.25">
      <c r="C829" t="s">
        <v>385</v>
      </c>
      <c r="D829">
        <v>4002</v>
      </c>
      <c r="E829" t="s">
        <v>36</v>
      </c>
      <c r="F829" t="s">
        <v>270</v>
      </c>
      <c r="G829" t="s">
        <v>43</v>
      </c>
      <c r="I829">
        <v>3</v>
      </c>
      <c r="N829">
        <v>1067</v>
      </c>
      <c r="Q829" s="5">
        <v>1560</v>
      </c>
      <c r="R829" s="5">
        <v>113.85</v>
      </c>
      <c r="S829" s="5">
        <v>280.8</v>
      </c>
      <c r="U829" s="5">
        <v>2886.5287641557993</v>
      </c>
      <c r="V829" s="5">
        <v>210.66108961483187</v>
      </c>
      <c r="W829" s="5">
        <v>519.57517754804394</v>
      </c>
      <c r="Y829" s="5">
        <v>0</v>
      </c>
      <c r="Z829" s="5">
        <v>0</v>
      </c>
      <c r="AA829" s="5">
        <v>0</v>
      </c>
      <c r="AC829" s="5">
        <v>0</v>
      </c>
      <c r="AD829" s="5">
        <v>0</v>
      </c>
      <c r="AE829" s="5">
        <v>0</v>
      </c>
      <c r="AG829" s="5">
        <v>0</v>
      </c>
      <c r="AH829" s="5">
        <v>0</v>
      </c>
      <c r="AI829" s="5">
        <v>0</v>
      </c>
    </row>
    <row r="830" spans="3:35" hidden="1" x14ac:dyDescent="0.25">
      <c r="C830" t="s">
        <v>385</v>
      </c>
      <c r="D830">
        <v>4002</v>
      </c>
      <c r="E830" t="s">
        <v>36</v>
      </c>
      <c r="F830" t="s">
        <v>404</v>
      </c>
      <c r="G830" t="s">
        <v>135</v>
      </c>
      <c r="I830">
        <v>3</v>
      </c>
      <c r="N830">
        <v>505</v>
      </c>
      <c r="Q830" s="5">
        <v>6756.0023933425409</v>
      </c>
      <c r="R830" s="5">
        <v>0</v>
      </c>
      <c r="S830" s="5">
        <v>2460.9333258278302</v>
      </c>
      <c r="U830" s="5">
        <v>12500.894384031197</v>
      </c>
      <c r="V830" s="5">
        <v>0</v>
      </c>
      <c r="W830" s="5">
        <v>4553.560789533095</v>
      </c>
      <c r="Y830" s="5">
        <v>0</v>
      </c>
      <c r="Z830" s="5">
        <v>0</v>
      </c>
      <c r="AA830" s="5">
        <v>0</v>
      </c>
      <c r="AC830" s="5">
        <v>0</v>
      </c>
      <c r="AD830" s="5">
        <v>0</v>
      </c>
      <c r="AE830" s="5">
        <v>0</v>
      </c>
      <c r="AG830" s="5">
        <v>0</v>
      </c>
      <c r="AH830" s="5">
        <v>0</v>
      </c>
      <c r="AI830" s="5">
        <v>0</v>
      </c>
    </row>
    <row r="831" spans="3:35" hidden="1" x14ac:dyDescent="0.25">
      <c r="C831" t="s">
        <v>385</v>
      </c>
      <c r="D831">
        <v>4002</v>
      </c>
      <c r="E831" t="s">
        <v>36</v>
      </c>
      <c r="F831" t="s">
        <v>264</v>
      </c>
      <c r="G831" t="s">
        <v>35</v>
      </c>
      <c r="I831">
        <v>3</v>
      </c>
      <c r="N831">
        <v>5</v>
      </c>
      <c r="Q831" s="5">
        <v>72411.910930756712</v>
      </c>
      <c r="R831" s="5">
        <v>477.7874150771359</v>
      </c>
      <c r="S831" s="5">
        <v>627.16</v>
      </c>
      <c r="U831" s="5">
        <v>133986.57933917755</v>
      </c>
      <c r="V831" s="5">
        <v>884.06866459730702</v>
      </c>
      <c r="W831" s="5">
        <v>1160.4585767486865</v>
      </c>
      <c r="Y831" s="5">
        <v>0</v>
      </c>
      <c r="Z831" s="5">
        <v>0</v>
      </c>
      <c r="AA831" s="5">
        <v>0</v>
      </c>
      <c r="AC831" s="5">
        <v>0</v>
      </c>
      <c r="AD831" s="5">
        <v>0</v>
      </c>
      <c r="AE831" s="5">
        <v>0</v>
      </c>
      <c r="AG831" s="5">
        <v>0</v>
      </c>
      <c r="AH831" s="5">
        <v>0</v>
      </c>
      <c r="AI831" s="5">
        <v>0</v>
      </c>
    </row>
    <row r="832" spans="3:35" hidden="1" x14ac:dyDescent="0.25">
      <c r="C832" t="s">
        <v>385</v>
      </c>
      <c r="D832">
        <v>4002</v>
      </c>
      <c r="E832" t="s">
        <v>36</v>
      </c>
      <c r="F832" t="s">
        <v>398</v>
      </c>
      <c r="G832" t="s">
        <v>67</v>
      </c>
      <c r="I832">
        <v>3</v>
      </c>
      <c r="N832">
        <v>241</v>
      </c>
      <c r="Q832" s="5">
        <v>73677.490000000005</v>
      </c>
      <c r="R832" s="5">
        <v>0</v>
      </c>
      <c r="S832" s="5">
        <v>3581.3399999999997</v>
      </c>
      <c r="U832" s="5">
        <v>136328.32958705208</v>
      </c>
      <c r="V832" s="5">
        <v>0</v>
      </c>
      <c r="W832" s="5">
        <v>6626.6929001421331</v>
      </c>
      <c r="Y832" s="5">
        <v>0</v>
      </c>
      <c r="Z832" s="5">
        <v>0</v>
      </c>
      <c r="AA832" s="5">
        <v>0</v>
      </c>
      <c r="AC832" s="5">
        <v>0</v>
      </c>
      <c r="AD832" s="5">
        <v>0</v>
      </c>
      <c r="AE832" s="5">
        <v>0</v>
      </c>
      <c r="AG832" s="5">
        <v>0</v>
      </c>
      <c r="AH832" s="5">
        <v>0</v>
      </c>
      <c r="AI832" s="5">
        <v>0</v>
      </c>
    </row>
    <row r="833" spans="3:51" hidden="1" x14ac:dyDescent="0.25">
      <c r="C833" t="s">
        <v>385</v>
      </c>
      <c r="D833">
        <v>4002</v>
      </c>
      <c r="E833" t="s">
        <v>36</v>
      </c>
      <c r="F833" t="s">
        <v>405</v>
      </c>
      <c r="G833" t="s">
        <v>80</v>
      </c>
      <c r="I833">
        <v>3</v>
      </c>
      <c r="N833">
        <v>135</v>
      </c>
      <c r="Q833" s="5">
        <v>8686.9242721683586</v>
      </c>
      <c r="R833" s="5">
        <v>0</v>
      </c>
      <c r="S833" s="5">
        <v>1647.6824283098258</v>
      </c>
      <c r="U833" s="5">
        <v>0</v>
      </c>
      <c r="V833" s="5">
        <v>0</v>
      </c>
      <c r="W833" s="5">
        <v>0</v>
      </c>
      <c r="Y833" s="5">
        <v>0</v>
      </c>
      <c r="Z833" s="5">
        <v>0</v>
      </c>
      <c r="AA833" s="5">
        <v>0</v>
      </c>
      <c r="AC833" s="5">
        <v>0</v>
      </c>
      <c r="AD833" s="5">
        <v>0</v>
      </c>
      <c r="AE833" s="5">
        <v>0</v>
      </c>
      <c r="AG833" s="5">
        <v>0</v>
      </c>
      <c r="AH833" s="5">
        <v>0</v>
      </c>
      <c r="AI833" s="5">
        <v>0</v>
      </c>
    </row>
    <row r="834" spans="3:51" hidden="1" x14ac:dyDescent="0.25">
      <c r="C834" t="s">
        <v>385</v>
      </c>
      <c r="D834">
        <v>4002</v>
      </c>
      <c r="E834" t="s">
        <v>36</v>
      </c>
      <c r="F834" t="s">
        <v>406</v>
      </c>
      <c r="G834" t="s">
        <v>96</v>
      </c>
      <c r="I834">
        <v>3</v>
      </c>
      <c r="N834">
        <v>566</v>
      </c>
      <c r="Q834" s="5">
        <v>0</v>
      </c>
      <c r="R834" s="5">
        <v>0</v>
      </c>
      <c r="S834" s="5">
        <v>0</v>
      </c>
      <c r="U834" s="5">
        <v>9703.8805898483279</v>
      </c>
      <c r="V834" s="5">
        <v>0</v>
      </c>
      <c r="W834" s="5">
        <v>1766.2965562101558</v>
      </c>
      <c r="Y834" s="5">
        <v>0</v>
      </c>
      <c r="Z834" s="5">
        <v>0</v>
      </c>
      <c r="AA834" s="5">
        <v>0</v>
      </c>
      <c r="AC834" s="5">
        <v>0</v>
      </c>
      <c r="AD834" s="5">
        <v>0</v>
      </c>
      <c r="AE834" s="5">
        <v>0</v>
      </c>
      <c r="AG834" s="5">
        <v>0</v>
      </c>
      <c r="AH834" s="5">
        <v>0</v>
      </c>
      <c r="AI834" s="5">
        <v>0</v>
      </c>
    </row>
    <row r="835" spans="3:51" hidden="1" x14ac:dyDescent="0.25">
      <c r="C835" t="s">
        <v>385</v>
      </c>
      <c r="D835">
        <v>4002</v>
      </c>
      <c r="E835" t="s">
        <v>36</v>
      </c>
      <c r="F835" t="s">
        <v>407</v>
      </c>
      <c r="G835" t="s">
        <v>43</v>
      </c>
      <c r="I835">
        <v>3</v>
      </c>
      <c r="N835">
        <v>561</v>
      </c>
      <c r="Q835" s="5">
        <v>5244.38</v>
      </c>
      <c r="R835" s="5">
        <v>0</v>
      </c>
      <c r="S835" s="5">
        <v>954.58</v>
      </c>
      <c r="U835" s="5">
        <v>367.79187336618469</v>
      </c>
      <c r="V835" s="5">
        <v>0</v>
      </c>
      <c r="W835" s="5">
        <v>73.550973317431414</v>
      </c>
      <c r="Y835" s="5">
        <v>0</v>
      </c>
      <c r="Z835" s="5">
        <v>0</v>
      </c>
      <c r="AA835" s="5">
        <v>0</v>
      </c>
      <c r="AC835" s="5">
        <v>0</v>
      </c>
      <c r="AD835" s="5">
        <v>0</v>
      </c>
      <c r="AE835" s="5">
        <v>0</v>
      </c>
      <c r="AG835" s="5">
        <v>0</v>
      </c>
      <c r="AH835" s="5">
        <v>0</v>
      </c>
      <c r="AI835" s="5">
        <v>0</v>
      </c>
    </row>
    <row r="836" spans="3:51" hidden="1" x14ac:dyDescent="0.25">
      <c r="C836" t="s">
        <v>385</v>
      </c>
      <c r="D836">
        <v>4002</v>
      </c>
      <c r="E836" t="s">
        <v>36</v>
      </c>
      <c r="F836" t="s">
        <v>408</v>
      </c>
      <c r="G836" t="s">
        <v>59</v>
      </c>
      <c r="I836">
        <v>3</v>
      </c>
      <c r="N836">
        <v>548</v>
      </c>
      <c r="Q836" s="5">
        <v>198.76999999999998</v>
      </c>
      <c r="R836" s="5">
        <v>0</v>
      </c>
      <c r="S836" s="5">
        <v>39.75</v>
      </c>
      <c r="U836" s="5">
        <v>0</v>
      </c>
      <c r="V836" s="5">
        <v>0</v>
      </c>
      <c r="W836" s="5">
        <v>0</v>
      </c>
      <c r="Y836" s="5">
        <v>0</v>
      </c>
      <c r="Z836" s="5">
        <v>0</v>
      </c>
      <c r="AA836" s="5">
        <v>0</v>
      </c>
      <c r="AC836" s="5">
        <v>0</v>
      </c>
      <c r="AD836" s="5">
        <v>0</v>
      </c>
      <c r="AE836" s="5">
        <v>0</v>
      </c>
      <c r="AG836" s="5">
        <v>0</v>
      </c>
      <c r="AH836" s="5">
        <v>0</v>
      </c>
      <c r="AI836" s="5">
        <v>0</v>
      </c>
    </row>
    <row r="837" spans="3:51" hidden="1" x14ac:dyDescent="0.25">
      <c r="C837" t="s">
        <v>385</v>
      </c>
      <c r="D837">
        <v>4002</v>
      </c>
      <c r="E837" t="s">
        <v>36</v>
      </c>
      <c r="F837" t="s">
        <v>409</v>
      </c>
      <c r="G837" t="s">
        <v>267</v>
      </c>
      <c r="I837">
        <v>3</v>
      </c>
      <c r="N837">
        <v>568</v>
      </c>
      <c r="Q837" s="5">
        <v>0</v>
      </c>
      <c r="R837" s="5">
        <v>0</v>
      </c>
      <c r="S837" s="5">
        <v>0</v>
      </c>
      <c r="U837" s="5">
        <v>26758.399194566966</v>
      </c>
      <c r="V837" s="5">
        <v>0</v>
      </c>
      <c r="W837" s="5">
        <v>2675.8306677619398</v>
      </c>
      <c r="Y837" s="5">
        <v>0</v>
      </c>
      <c r="Z837" s="5">
        <v>0</v>
      </c>
      <c r="AA837" s="5">
        <v>0</v>
      </c>
      <c r="AC837" s="5">
        <v>0</v>
      </c>
      <c r="AD837" s="5">
        <v>0</v>
      </c>
      <c r="AE837" s="5">
        <v>0</v>
      </c>
      <c r="AG837" s="5">
        <v>0</v>
      </c>
      <c r="AH837" s="5">
        <v>0</v>
      </c>
      <c r="AI837" s="5">
        <v>0</v>
      </c>
    </row>
    <row r="838" spans="3:51" hidden="1" x14ac:dyDescent="0.25">
      <c r="C838" t="s">
        <v>385</v>
      </c>
      <c r="D838">
        <v>4002</v>
      </c>
      <c r="E838" t="s">
        <v>36</v>
      </c>
      <c r="F838" t="s">
        <v>410</v>
      </c>
      <c r="G838" t="s">
        <v>330</v>
      </c>
      <c r="I838">
        <v>3</v>
      </c>
      <c r="N838">
        <v>1218</v>
      </c>
      <c r="Q838" s="5">
        <v>14461.35</v>
      </c>
      <c r="R838" s="5">
        <v>0</v>
      </c>
      <c r="S838" s="5">
        <v>1446.13</v>
      </c>
      <c r="U838" s="5">
        <v>20294.517618756927</v>
      </c>
      <c r="V838" s="5">
        <v>0</v>
      </c>
      <c r="W838" s="5">
        <v>3044.177642813539</v>
      </c>
      <c r="Y838" s="5">
        <v>0</v>
      </c>
      <c r="Z838" s="5">
        <v>0</v>
      </c>
      <c r="AA838" s="5">
        <v>0</v>
      </c>
      <c r="AC838" s="5">
        <v>0</v>
      </c>
      <c r="AD838" s="5">
        <v>0</v>
      </c>
      <c r="AE838" s="5">
        <v>0</v>
      </c>
      <c r="AG838" s="5">
        <v>0</v>
      </c>
      <c r="AH838" s="5">
        <v>0</v>
      </c>
      <c r="AI838" s="5">
        <v>0</v>
      </c>
    </row>
    <row r="839" spans="3:51" hidden="1" x14ac:dyDescent="0.25">
      <c r="C839" t="s">
        <v>385</v>
      </c>
      <c r="D839">
        <v>4002</v>
      </c>
      <c r="E839" t="s">
        <v>36</v>
      </c>
      <c r="F839" t="s">
        <v>411</v>
      </c>
      <c r="G839" t="s">
        <v>53</v>
      </c>
      <c r="I839">
        <v>3</v>
      </c>
      <c r="N839">
        <v>1192</v>
      </c>
      <c r="Q839" s="5">
        <v>10968</v>
      </c>
      <c r="R839" s="5">
        <v>0</v>
      </c>
      <c r="S839" s="5">
        <v>1645.1999999999998</v>
      </c>
      <c r="U839" s="5">
        <v>0</v>
      </c>
      <c r="V839" s="5">
        <v>0</v>
      </c>
      <c r="W839" s="5">
        <v>0</v>
      </c>
      <c r="Y839" s="5">
        <v>0</v>
      </c>
      <c r="Z839" s="5">
        <v>0</v>
      </c>
      <c r="AA839" s="5">
        <v>0</v>
      </c>
      <c r="AC839" s="5">
        <v>0</v>
      </c>
      <c r="AD839" s="5">
        <v>0</v>
      </c>
      <c r="AE839" s="5">
        <v>0</v>
      </c>
      <c r="AG839" s="5">
        <v>0</v>
      </c>
      <c r="AH839" s="5">
        <v>0</v>
      </c>
      <c r="AI839" s="5">
        <v>0</v>
      </c>
    </row>
    <row r="840" spans="3:51" hidden="1" x14ac:dyDescent="0.25">
      <c r="C840" t="s">
        <v>385</v>
      </c>
      <c r="D840">
        <v>4002</v>
      </c>
      <c r="E840" t="s">
        <v>36</v>
      </c>
      <c r="F840" t="s">
        <v>412</v>
      </c>
      <c r="G840" t="s">
        <v>413</v>
      </c>
      <c r="I840">
        <v>3</v>
      </c>
      <c r="N840">
        <v>410</v>
      </c>
      <c r="Q840" s="5">
        <v>0</v>
      </c>
      <c r="R840" s="5">
        <v>0</v>
      </c>
      <c r="S840" s="5">
        <v>0</v>
      </c>
      <c r="U840" s="5">
        <v>688326.08991407522</v>
      </c>
      <c r="V840" s="5">
        <v>165198.26157937804</v>
      </c>
      <c r="W840" s="5">
        <v>141088.3450428716</v>
      </c>
      <c r="Y840" s="5">
        <v>0</v>
      </c>
      <c r="Z840" s="5">
        <v>0</v>
      </c>
      <c r="AA840" s="5">
        <v>0</v>
      </c>
      <c r="AC840" s="5">
        <v>0</v>
      </c>
      <c r="AD840" s="5">
        <v>0</v>
      </c>
      <c r="AE840" s="5">
        <v>0</v>
      </c>
      <c r="AG840" s="5">
        <v>0</v>
      </c>
      <c r="AH840" s="5">
        <v>0</v>
      </c>
      <c r="AI840" s="5">
        <v>0</v>
      </c>
    </row>
    <row r="841" spans="3:51" hidden="1" x14ac:dyDescent="0.25">
      <c r="C841" t="s">
        <v>385</v>
      </c>
      <c r="D841">
        <v>4002</v>
      </c>
      <c r="E841" t="s">
        <v>36</v>
      </c>
      <c r="F841" t="s">
        <v>316</v>
      </c>
      <c r="G841" t="s">
        <v>297</v>
      </c>
      <c r="I841">
        <v>3</v>
      </c>
      <c r="N841">
        <v>1260</v>
      </c>
      <c r="Q841" s="5">
        <v>17411.224999999999</v>
      </c>
      <c r="R841" s="5">
        <v>0</v>
      </c>
      <c r="S841" s="5">
        <v>2154.2049999999999</v>
      </c>
      <c r="Y841" s="5">
        <v>0</v>
      </c>
      <c r="Z841" s="5">
        <v>0</v>
      </c>
      <c r="AA841" s="5">
        <v>0</v>
      </c>
      <c r="AC841" s="5">
        <v>0</v>
      </c>
      <c r="AD841" s="5">
        <v>0</v>
      </c>
      <c r="AE841" s="5">
        <v>0</v>
      </c>
      <c r="AG841" s="5">
        <v>0</v>
      </c>
      <c r="AH841" s="5">
        <v>0</v>
      </c>
      <c r="AI841" s="5">
        <v>0</v>
      </c>
    </row>
    <row r="842" spans="3:51" hidden="1" x14ac:dyDescent="0.25">
      <c r="C842" t="s">
        <v>385</v>
      </c>
      <c r="D842">
        <v>4002</v>
      </c>
      <c r="E842" t="s">
        <v>36</v>
      </c>
      <c r="F842" t="s">
        <v>414</v>
      </c>
      <c r="G842" t="s">
        <v>415</v>
      </c>
      <c r="I842">
        <v>3</v>
      </c>
      <c r="N842">
        <v>1261</v>
      </c>
      <c r="Q842" s="5">
        <v>372000</v>
      </c>
      <c r="R842" s="5">
        <v>0</v>
      </c>
      <c r="S842" s="5">
        <v>76250</v>
      </c>
      <c r="Y842" s="5">
        <v>0</v>
      </c>
      <c r="Z842" s="5">
        <v>0</v>
      </c>
      <c r="AA842" s="5">
        <v>0</v>
      </c>
      <c r="AC842" s="5">
        <v>0</v>
      </c>
      <c r="AD842" s="5">
        <v>0</v>
      </c>
      <c r="AE842" s="5">
        <v>0</v>
      </c>
      <c r="AG842" s="5">
        <v>0</v>
      </c>
      <c r="AH842" s="5">
        <v>0</v>
      </c>
      <c r="AI842" s="5">
        <v>0</v>
      </c>
    </row>
    <row r="843" spans="3:51" hidden="1" x14ac:dyDescent="0.25"/>
    <row r="844" spans="3:51" hidden="1" x14ac:dyDescent="0.25">
      <c r="C844" t="s">
        <v>385</v>
      </c>
      <c r="D844">
        <v>4003</v>
      </c>
      <c r="E844" t="s">
        <v>99</v>
      </c>
      <c r="F844" t="s">
        <v>423</v>
      </c>
      <c r="G844" t="s">
        <v>135</v>
      </c>
      <c r="I844">
        <v>1</v>
      </c>
      <c r="M844">
        <v>0</v>
      </c>
      <c r="N844">
        <v>20</v>
      </c>
      <c r="Q844" s="5">
        <v>0</v>
      </c>
      <c r="R844" s="5">
        <v>4180.0816426778765</v>
      </c>
      <c r="S844" s="5">
        <v>-258.38128371440445</v>
      </c>
      <c r="U844" s="5">
        <v>0</v>
      </c>
      <c r="V844" s="5">
        <v>0</v>
      </c>
      <c r="W844" s="5">
        <v>0</v>
      </c>
      <c r="Y844" s="5">
        <v>0</v>
      </c>
      <c r="Z844" s="5">
        <v>0</v>
      </c>
      <c r="AA844" s="5">
        <v>0</v>
      </c>
      <c r="AC844" s="5">
        <v>0</v>
      </c>
      <c r="AD844" s="5">
        <v>0</v>
      </c>
      <c r="AE844" s="5">
        <v>0</v>
      </c>
      <c r="AG844" s="5">
        <v>0</v>
      </c>
      <c r="AH844" s="5">
        <v>0</v>
      </c>
      <c r="AI844" s="5">
        <v>0</v>
      </c>
      <c r="AK844" s="5">
        <v>4438.7956953798312</v>
      </c>
      <c r="AL844" s="5">
        <v>-1519.6120564597963</v>
      </c>
      <c r="AM844" s="5">
        <v>1779.9397845068861</v>
      </c>
      <c r="AO844" s="5">
        <v>4438.7956953798312</v>
      </c>
      <c r="AP844" s="5">
        <v>10.825569243420741</v>
      </c>
      <c r="AQ844" s="5">
        <v>1779.9397845068861</v>
      </c>
      <c r="AS844" s="14">
        <v>0.17507603214672618</v>
      </c>
      <c r="AT844" s="14">
        <v>0</v>
      </c>
      <c r="AU844" s="14">
        <v>0.13544972862849314</v>
      </c>
      <c r="AW844" s="14">
        <v>0.2051</v>
      </c>
      <c r="AX844" s="14">
        <v>0</v>
      </c>
      <c r="AY844" s="14">
        <v>0.09</v>
      </c>
    </row>
    <row r="845" spans="3:51" hidden="1" x14ac:dyDescent="0.25">
      <c r="C845" t="s">
        <v>385</v>
      </c>
      <c r="D845">
        <v>4003</v>
      </c>
      <c r="E845" t="s">
        <v>99</v>
      </c>
      <c r="F845" t="s">
        <v>424</v>
      </c>
      <c r="G845" t="s">
        <v>35</v>
      </c>
      <c r="I845">
        <v>1</v>
      </c>
      <c r="M845">
        <v>0</v>
      </c>
      <c r="N845">
        <v>34</v>
      </c>
      <c r="Q845" s="5">
        <v>54345.315866658289</v>
      </c>
      <c r="R845" s="5">
        <v>0</v>
      </c>
      <c r="S845" s="5">
        <v>21528.017217279081</v>
      </c>
      <c r="U845" s="5">
        <v>0</v>
      </c>
      <c r="V845" s="5">
        <v>0</v>
      </c>
      <c r="W845" s="5">
        <v>0</v>
      </c>
      <c r="Y845" s="5">
        <v>0</v>
      </c>
      <c r="Z845" s="5">
        <v>0</v>
      </c>
      <c r="AA845" s="5">
        <v>0</v>
      </c>
      <c r="AC845" s="5">
        <v>0</v>
      </c>
      <c r="AD845" s="5">
        <v>0</v>
      </c>
      <c r="AE845" s="5">
        <v>0</v>
      </c>
      <c r="AG845" s="5">
        <v>0</v>
      </c>
      <c r="AH845" s="5">
        <v>0</v>
      </c>
      <c r="AI845" s="5">
        <v>0</v>
      </c>
      <c r="AK845" s="5">
        <v>53266.276177995642</v>
      </c>
      <c r="AL845" s="5">
        <v>0</v>
      </c>
      <c r="AM845" s="5">
        <v>19549.117674271496</v>
      </c>
      <c r="AO845" s="5">
        <v>13691.313193065558</v>
      </c>
      <c r="AP845" s="5">
        <v>0</v>
      </c>
      <c r="AQ845" s="5">
        <v>4279.0837539078657</v>
      </c>
      <c r="AS845" s="14">
        <v>0.17507603214672618</v>
      </c>
      <c r="AT845" s="14">
        <v>0</v>
      </c>
      <c r="AU845" s="14">
        <v>0.13544972862849314</v>
      </c>
      <c r="AW845" s="14">
        <v>0.17507603214672618</v>
      </c>
      <c r="AX845" s="14">
        <v>0</v>
      </c>
      <c r="AY845" s="14">
        <v>0.13544972862849314</v>
      </c>
    </row>
    <row r="846" spans="3:51" hidden="1" x14ac:dyDescent="0.25">
      <c r="C846" t="s">
        <v>385</v>
      </c>
      <c r="D846">
        <v>4003</v>
      </c>
      <c r="E846" t="s">
        <v>99</v>
      </c>
      <c r="F846" t="s">
        <v>42</v>
      </c>
      <c r="G846" t="s">
        <v>43</v>
      </c>
      <c r="I846">
        <v>1</v>
      </c>
      <c r="M846">
        <v>0</v>
      </c>
      <c r="N846">
        <v>36</v>
      </c>
      <c r="Q846" s="5">
        <v>0</v>
      </c>
      <c r="R846" s="5">
        <v>15164.640000000003</v>
      </c>
      <c r="S846" s="5">
        <v>0</v>
      </c>
      <c r="U846" s="5">
        <v>0</v>
      </c>
      <c r="V846" s="5">
        <v>19714.5</v>
      </c>
      <c r="W846" s="5">
        <v>0</v>
      </c>
      <c r="Y846" s="5">
        <v>0</v>
      </c>
      <c r="Z846" s="5">
        <v>0</v>
      </c>
      <c r="AA846" s="5">
        <v>0</v>
      </c>
      <c r="AC846" s="5">
        <v>0</v>
      </c>
      <c r="AD846" s="5">
        <v>0</v>
      </c>
      <c r="AE846" s="5">
        <v>0</v>
      </c>
      <c r="AG846" s="5">
        <v>0</v>
      </c>
      <c r="AH846" s="5">
        <v>0</v>
      </c>
      <c r="AI846" s="5">
        <v>0</v>
      </c>
      <c r="AK846" s="5">
        <v>194125.94</v>
      </c>
      <c r="AL846" s="5">
        <v>60981.99</v>
      </c>
      <c r="AM846" s="5">
        <v>3804.0899999999997</v>
      </c>
      <c r="AO846" s="5">
        <v>148146.85999999999</v>
      </c>
      <c r="AP846" s="5">
        <v>13566.81</v>
      </c>
      <c r="AQ846" s="5">
        <v>2717.37</v>
      </c>
      <c r="AS846" s="14">
        <v>0.17507603214672618</v>
      </c>
      <c r="AT846" s="14">
        <v>0</v>
      </c>
      <c r="AU846" s="14">
        <v>0.13544972862849314</v>
      </c>
      <c r="AW846" s="14">
        <v>0.17507603214672618</v>
      </c>
      <c r="AX846" s="14">
        <v>0</v>
      </c>
      <c r="AY846" s="14">
        <v>0.13544972862849314</v>
      </c>
    </row>
    <row r="847" spans="3:51" hidden="1" x14ac:dyDescent="0.25">
      <c r="C847" t="s">
        <v>385</v>
      </c>
      <c r="D847">
        <v>4003</v>
      </c>
      <c r="E847" t="s">
        <v>99</v>
      </c>
      <c r="F847" t="s">
        <v>425</v>
      </c>
      <c r="G847" t="s">
        <v>35</v>
      </c>
      <c r="I847">
        <v>1</v>
      </c>
      <c r="M847">
        <v>0</v>
      </c>
      <c r="N847">
        <v>39</v>
      </c>
      <c r="Q847" s="5">
        <v>94497.646705408551</v>
      </c>
      <c r="R847" s="5">
        <v>0</v>
      </c>
      <c r="S847" s="5">
        <v>44886.234100097441</v>
      </c>
      <c r="U847" s="5">
        <v>162483.2791528221</v>
      </c>
      <c r="V847" s="5">
        <v>6499.3311661128837</v>
      </c>
      <c r="W847" s="5">
        <v>76367.14120182638</v>
      </c>
      <c r="Y847" s="5">
        <v>171081.29388980262</v>
      </c>
      <c r="Z847" s="5">
        <v>0</v>
      </c>
      <c r="AA847" s="5">
        <v>81264.030336824784</v>
      </c>
      <c r="AC847" s="5">
        <v>85549.466329762858</v>
      </c>
      <c r="AD847" s="5">
        <v>0</v>
      </c>
      <c r="AE847" s="5">
        <v>40636.077711100399</v>
      </c>
      <c r="AG847" s="5">
        <v>85531.827560039761</v>
      </c>
      <c r="AH847" s="5">
        <v>0</v>
      </c>
      <c r="AI847" s="5">
        <v>40627.952625724385</v>
      </c>
      <c r="AK847" s="5">
        <v>207946.33156549072</v>
      </c>
      <c r="AL847" s="5">
        <v>222815.35447480032</v>
      </c>
      <c r="AM847" s="5">
        <v>136869.48869496741</v>
      </c>
      <c r="AO847" s="5">
        <v>113308.64445894788</v>
      </c>
      <c r="AP847" s="5">
        <v>222815.35447480032</v>
      </c>
      <c r="AQ847" s="5">
        <v>91915.26135368734</v>
      </c>
    </row>
    <row r="848" spans="3:51" hidden="1" x14ac:dyDescent="0.25">
      <c r="C848" t="s">
        <v>385</v>
      </c>
      <c r="D848">
        <v>4003</v>
      </c>
      <c r="E848" t="s">
        <v>99</v>
      </c>
      <c r="F848" t="s">
        <v>426</v>
      </c>
      <c r="G848" t="s">
        <v>84</v>
      </c>
      <c r="I848">
        <v>1</v>
      </c>
      <c r="M848">
        <v>0</v>
      </c>
      <c r="N848">
        <v>72</v>
      </c>
      <c r="Q848" s="5">
        <v>156.04150282719385</v>
      </c>
      <c r="R848" s="5">
        <v>8.6882291720483789</v>
      </c>
      <c r="S848" s="5">
        <v>66.317634852842389</v>
      </c>
      <c r="U848" s="5">
        <v>0</v>
      </c>
      <c r="V848" s="5">
        <v>0</v>
      </c>
      <c r="W848" s="5">
        <v>0</v>
      </c>
      <c r="Y848" s="5">
        <v>0</v>
      </c>
      <c r="Z848" s="5">
        <v>0</v>
      </c>
      <c r="AA848" s="5">
        <v>0</v>
      </c>
      <c r="AC848" s="5">
        <v>0</v>
      </c>
      <c r="AD848" s="5">
        <v>0</v>
      </c>
      <c r="AE848" s="5">
        <v>0</v>
      </c>
      <c r="AG848" s="5">
        <v>0</v>
      </c>
      <c r="AH848" s="5">
        <v>0</v>
      </c>
      <c r="AI848" s="5">
        <v>0</v>
      </c>
      <c r="AK848" s="5">
        <v>560.54774007998878</v>
      </c>
      <c r="AL848" s="5">
        <v>442.23550864756896</v>
      </c>
      <c r="AM848" s="5">
        <v>237.33989039143586</v>
      </c>
      <c r="AO848" s="5">
        <v>142.89728117246736</v>
      </c>
      <c r="AP848" s="5">
        <v>2.5272944511427271</v>
      </c>
      <c r="AQ848" s="5">
        <v>60.731348487527796</v>
      </c>
    </row>
    <row r="849" spans="3:43" hidden="1" x14ac:dyDescent="0.25">
      <c r="C849" t="s">
        <v>385</v>
      </c>
      <c r="D849">
        <v>4003</v>
      </c>
      <c r="E849" t="s">
        <v>99</v>
      </c>
      <c r="F849" t="s">
        <v>427</v>
      </c>
      <c r="G849" t="s">
        <v>84</v>
      </c>
      <c r="I849">
        <v>1</v>
      </c>
      <c r="M849">
        <v>0</v>
      </c>
      <c r="N849">
        <v>73</v>
      </c>
      <c r="Q849" s="5">
        <v>54.523630890471239</v>
      </c>
      <c r="R849" s="5">
        <v>0</v>
      </c>
      <c r="S849" s="5">
        <v>21.809453756300506</v>
      </c>
      <c r="U849" s="5">
        <v>0</v>
      </c>
      <c r="V849" s="5">
        <v>0</v>
      </c>
      <c r="W849" s="5">
        <v>0</v>
      </c>
      <c r="Y849" s="5">
        <v>0</v>
      </c>
      <c r="Z849" s="5">
        <v>0</v>
      </c>
      <c r="AA849" s="5">
        <v>0</v>
      </c>
      <c r="AC849" s="5">
        <v>0</v>
      </c>
      <c r="AD849" s="5">
        <v>0</v>
      </c>
      <c r="AE849" s="5">
        <v>0</v>
      </c>
      <c r="AG849" s="5">
        <v>0</v>
      </c>
      <c r="AH849" s="5">
        <v>0</v>
      </c>
      <c r="AI849" s="5">
        <v>0</v>
      </c>
      <c r="AK849" s="5">
        <v>125.69845147993475</v>
      </c>
      <c r="AL849" s="5">
        <v>3.3227569889264279</v>
      </c>
      <c r="AM849" s="5">
        <v>50.279372193538478</v>
      </c>
      <c r="AO849" s="5">
        <v>42.116760282305059</v>
      </c>
      <c r="AP849" s="5">
        <v>0</v>
      </c>
      <c r="AQ849" s="5">
        <v>16.846704112922026</v>
      </c>
    </row>
    <row r="850" spans="3:43" hidden="1" x14ac:dyDescent="0.25">
      <c r="C850" t="s">
        <v>385</v>
      </c>
      <c r="D850">
        <v>4003</v>
      </c>
      <c r="E850" t="s">
        <v>99</v>
      </c>
      <c r="F850" t="s">
        <v>223</v>
      </c>
      <c r="G850" t="s">
        <v>43</v>
      </c>
      <c r="I850">
        <v>1</v>
      </c>
      <c r="M850">
        <v>0</v>
      </c>
      <c r="N850">
        <v>78</v>
      </c>
      <c r="Q850" s="5">
        <v>3929.65</v>
      </c>
      <c r="R850" s="5">
        <v>0</v>
      </c>
      <c r="S850" s="5">
        <v>0</v>
      </c>
      <c r="U850" s="5">
        <v>29646.550000000003</v>
      </c>
      <c r="V850" s="5">
        <v>0</v>
      </c>
      <c r="W850" s="5">
        <v>13489.180250000001</v>
      </c>
      <c r="Y850" s="5">
        <v>0</v>
      </c>
      <c r="Z850" s="5">
        <v>0</v>
      </c>
      <c r="AA850" s="5">
        <v>0</v>
      </c>
      <c r="AC850" s="5">
        <v>0</v>
      </c>
      <c r="AD850" s="5">
        <v>0</v>
      </c>
      <c r="AE850" s="5">
        <v>0</v>
      </c>
      <c r="AG850" s="5">
        <v>0</v>
      </c>
      <c r="AH850" s="5">
        <v>0</v>
      </c>
      <c r="AI850" s="5">
        <v>0</v>
      </c>
      <c r="AK850" s="5">
        <v>120514.95999999999</v>
      </c>
      <c r="AL850" s="5">
        <v>31374.12</v>
      </c>
      <c r="AM850" s="5">
        <v>31968.93</v>
      </c>
      <c r="AO850" s="5">
        <v>75208.31</v>
      </c>
      <c r="AP850" s="5">
        <v>10588.619999999999</v>
      </c>
      <c r="AQ850" s="5">
        <v>20280.43</v>
      </c>
    </row>
    <row r="851" spans="3:43" hidden="1" x14ac:dyDescent="0.25">
      <c r="C851" t="s">
        <v>385</v>
      </c>
      <c r="D851">
        <v>4003</v>
      </c>
      <c r="E851" t="s">
        <v>99</v>
      </c>
      <c r="F851" t="s">
        <v>428</v>
      </c>
      <c r="G851" t="s">
        <v>117</v>
      </c>
      <c r="I851">
        <v>1</v>
      </c>
      <c r="M851">
        <v>0</v>
      </c>
      <c r="N851">
        <v>93</v>
      </c>
      <c r="Q851" s="5">
        <v>1260.4878054113224</v>
      </c>
      <c r="R851" s="5">
        <v>23222.4461173811</v>
      </c>
      <c r="S851" s="5">
        <v>378.1463726126143</v>
      </c>
      <c r="U851" s="5">
        <v>1260.4878054113224</v>
      </c>
      <c r="V851" s="5">
        <v>23222.4461173811</v>
      </c>
      <c r="W851" s="5">
        <v>378.1463726126143</v>
      </c>
      <c r="Y851" s="5">
        <v>0</v>
      </c>
      <c r="Z851" s="5">
        <v>0</v>
      </c>
      <c r="AA851" s="5">
        <v>0</v>
      </c>
      <c r="AC851" s="5">
        <v>0</v>
      </c>
      <c r="AD851" s="5">
        <v>0</v>
      </c>
      <c r="AE851" s="5">
        <v>0</v>
      </c>
      <c r="AG851" s="5">
        <v>0</v>
      </c>
      <c r="AH851" s="5">
        <v>0</v>
      </c>
      <c r="AI851" s="5">
        <v>0</v>
      </c>
      <c r="AK851" s="5">
        <v>9613.315152800853</v>
      </c>
      <c r="AL851" s="5">
        <v>0</v>
      </c>
      <c r="AM851" s="5">
        <v>2883.9949113874291</v>
      </c>
      <c r="AO851" s="5">
        <v>5544.3463088837034</v>
      </c>
      <c r="AP851" s="5">
        <v>0</v>
      </c>
      <c r="AQ851" s="5">
        <v>1663.3042582122841</v>
      </c>
    </row>
    <row r="852" spans="3:43" hidden="1" x14ac:dyDescent="0.25">
      <c r="C852" t="s">
        <v>385</v>
      </c>
      <c r="D852">
        <v>4003</v>
      </c>
      <c r="E852" t="s">
        <v>99</v>
      </c>
      <c r="F852" t="s">
        <v>429</v>
      </c>
      <c r="G852" t="s">
        <v>49</v>
      </c>
      <c r="I852">
        <v>1</v>
      </c>
      <c r="M852">
        <v>0</v>
      </c>
      <c r="N852">
        <v>110</v>
      </c>
      <c r="Q852" s="5">
        <v>203627.04940310272</v>
      </c>
      <c r="R852" s="5">
        <v>0</v>
      </c>
      <c r="S852" s="5">
        <v>86542.286539806562</v>
      </c>
      <c r="U852" s="5">
        <v>285077.86916434381</v>
      </c>
      <c r="V852" s="5">
        <v>0</v>
      </c>
      <c r="W852" s="5">
        <v>121158.09439484612</v>
      </c>
      <c r="Y852" s="5">
        <v>123968.44821939019</v>
      </c>
      <c r="Z852" s="5">
        <v>6942.1160905011056</v>
      </c>
      <c r="AA852" s="5">
        <v>49587.194985027985</v>
      </c>
      <c r="AC852" s="5">
        <v>30985.760000000002</v>
      </c>
      <c r="AD852" s="5">
        <v>1744.3542068834399</v>
      </c>
      <c r="AE852" s="5">
        <v>12394.3</v>
      </c>
      <c r="AG852" s="5">
        <v>92982.688219390198</v>
      </c>
      <c r="AH852" s="5">
        <v>5197.7618836176662</v>
      </c>
      <c r="AI852" s="5">
        <v>37192.89498502799</v>
      </c>
      <c r="AK852" s="5">
        <v>185025.84705803602</v>
      </c>
      <c r="AL852" s="5">
        <v>0</v>
      </c>
      <c r="AM852" s="5">
        <v>78636.162377442233</v>
      </c>
      <c r="AO852" s="5">
        <v>68540.633332256883</v>
      </c>
      <c r="AP852" s="5">
        <v>0</v>
      </c>
      <c r="AQ852" s="5">
        <v>29129.941282611038</v>
      </c>
    </row>
    <row r="853" spans="3:43" hidden="1" x14ac:dyDescent="0.25">
      <c r="C853" t="s">
        <v>385</v>
      </c>
      <c r="D853">
        <v>4003</v>
      </c>
      <c r="E853" t="s">
        <v>99</v>
      </c>
      <c r="F853" t="s">
        <v>391</v>
      </c>
      <c r="G853" t="s">
        <v>80</v>
      </c>
      <c r="I853">
        <v>1</v>
      </c>
      <c r="M853">
        <v>0</v>
      </c>
      <c r="N853">
        <v>113</v>
      </c>
      <c r="Q853" s="5">
        <v>85435.618194733717</v>
      </c>
      <c r="R853" s="5">
        <v>270133.87114468322</v>
      </c>
      <c r="S853" s="5">
        <v>80282.483770200488</v>
      </c>
      <c r="U853" s="5">
        <v>93979.180014207101</v>
      </c>
      <c r="V853" s="5">
        <v>297147.25825915154</v>
      </c>
      <c r="W853" s="5">
        <v>88310.732147220537</v>
      </c>
      <c r="Y853" s="5">
        <v>0</v>
      </c>
      <c r="Z853" s="5">
        <v>0</v>
      </c>
      <c r="AA853" s="5">
        <v>0</v>
      </c>
      <c r="AC853" s="5">
        <v>0</v>
      </c>
      <c r="AD853" s="5">
        <v>0</v>
      </c>
      <c r="AE853" s="5">
        <v>0</v>
      </c>
      <c r="AG853" s="5">
        <v>0</v>
      </c>
      <c r="AH853" s="5">
        <v>0</v>
      </c>
      <c r="AI853" s="5">
        <v>0</v>
      </c>
      <c r="AK853" s="5">
        <v>187423.2501385168</v>
      </c>
      <c r="AL853" s="5">
        <v>259287.51733195814</v>
      </c>
      <c r="AM853" s="5">
        <v>173026.37939164627</v>
      </c>
      <c r="AO853" s="5">
        <v>129389.47782355201</v>
      </c>
      <c r="AP853" s="5">
        <v>112274.13516508459</v>
      </c>
      <c r="AQ853" s="5">
        <v>96899.153734472813</v>
      </c>
    </row>
    <row r="854" spans="3:43" hidden="1" x14ac:dyDescent="0.25">
      <c r="C854" t="s">
        <v>385</v>
      </c>
      <c r="D854">
        <v>4003</v>
      </c>
      <c r="E854" t="s">
        <v>99</v>
      </c>
      <c r="F854" t="s">
        <v>430</v>
      </c>
      <c r="G854" t="s">
        <v>107</v>
      </c>
      <c r="I854">
        <v>1</v>
      </c>
      <c r="M854">
        <v>0</v>
      </c>
      <c r="N854">
        <v>114</v>
      </c>
      <c r="Q854" s="5">
        <v>52573.687184629853</v>
      </c>
      <c r="R854" s="5">
        <v>23110.407664753951</v>
      </c>
      <c r="S854" s="5">
        <v>13808.106236838312</v>
      </c>
      <c r="U854" s="5">
        <v>100020.49991624395</v>
      </c>
      <c r="V854" s="5">
        <v>6289.8854441189942</v>
      </c>
      <c r="W854" s="5">
        <v>19623.235334505778</v>
      </c>
      <c r="Y854" s="5">
        <v>100020.49991624393</v>
      </c>
      <c r="Z854" s="5">
        <v>6289.8854441189942</v>
      </c>
      <c r="AA854" s="5">
        <v>19623.235334505782</v>
      </c>
      <c r="AC854" s="5">
        <v>25000</v>
      </c>
      <c r="AD854" s="5">
        <v>1580.467395276863</v>
      </c>
      <c r="AE854" s="5">
        <v>4904.82</v>
      </c>
      <c r="AG854" s="5">
        <v>75020.499916243934</v>
      </c>
      <c r="AH854" s="5">
        <v>4709.4180488421316</v>
      </c>
      <c r="AI854" s="5">
        <v>14718.415334505782</v>
      </c>
      <c r="AK854" s="5">
        <v>120626.35943704715</v>
      </c>
      <c r="AL854" s="5">
        <v>279271.65525167232</v>
      </c>
      <c r="AM854" s="5">
        <v>27555.738278735247</v>
      </c>
      <c r="AO854" s="5">
        <v>67493.703583873837</v>
      </c>
      <c r="AP854" s="5">
        <v>275790.55</v>
      </c>
      <c r="AQ854" s="5">
        <v>17908.629388516216</v>
      </c>
    </row>
    <row r="855" spans="3:43" hidden="1" x14ac:dyDescent="0.25">
      <c r="C855" t="s">
        <v>385</v>
      </c>
      <c r="D855">
        <v>4003</v>
      </c>
      <c r="E855" t="s">
        <v>99</v>
      </c>
      <c r="F855" t="s">
        <v>431</v>
      </c>
      <c r="G855" t="s">
        <v>135</v>
      </c>
      <c r="I855">
        <v>1</v>
      </c>
      <c r="M855">
        <v>0</v>
      </c>
      <c r="N855">
        <v>118</v>
      </c>
      <c r="Q855" s="5">
        <v>0</v>
      </c>
      <c r="R855" s="5">
        <v>710962.72099049529</v>
      </c>
      <c r="S855" s="5">
        <v>0</v>
      </c>
      <c r="U855" s="5">
        <v>0</v>
      </c>
      <c r="V855" s="5">
        <v>0</v>
      </c>
      <c r="W855" s="5">
        <v>0</v>
      </c>
      <c r="Y855" s="5">
        <v>0</v>
      </c>
      <c r="Z855" s="5">
        <v>0</v>
      </c>
      <c r="AA855" s="5">
        <v>0</v>
      </c>
      <c r="AC855" s="5">
        <v>0</v>
      </c>
      <c r="AD855" s="5">
        <v>0</v>
      </c>
      <c r="AE855" s="5">
        <v>0</v>
      </c>
      <c r="AG855" s="5">
        <v>0</v>
      </c>
      <c r="AH855" s="5">
        <v>0</v>
      </c>
      <c r="AI855" s="5">
        <v>0</v>
      </c>
      <c r="AK855" s="5">
        <v>642.48667793317566</v>
      </c>
      <c r="AL855" s="5">
        <v>7032.4269668337029</v>
      </c>
      <c r="AM855" s="5">
        <v>269.05155784928115</v>
      </c>
      <c r="AO855" s="5">
        <v>74.627913561170175</v>
      </c>
      <c r="AP855" s="5">
        <v>2111.1645163567191</v>
      </c>
      <c r="AQ855" s="5">
        <v>31.341533877310777</v>
      </c>
    </row>
    <row r="856" spans="3:43" hidden="1" x14ac:dyDescent="0.25">
      <c r="C856" t="s">
        <v>385</v>
      </c>
      <c r="D856">
        <v>4003</v>
      </c>
      <c r="E856" t="s">
        <v>99</v>
      </c>
      <c r="F856" t="s">
        <v>432</v>
      </c>
      <c r="G856" t="s">
        <v>80</v>
      </c>
      <c r="I856">
        <v>1</v>
      </c>
      <c r="M856">
        <v>0</v>
      </c>
      <c r="N856">
        <v>123</v>
      </c>
      <c r="Q856" s="5">
        <v>0</v>
      </c>
      <c r="R856" s="5">
        <v>-8173.6838992859612</v>
      </c>
      <c r="S856" s="5">
        <v>0</v>
      </c>
      <c r="U856" s="5">
        <v>0</v>
      </c>
      <c r="V856" s="5">
        <v>0</v>
      </c>
      <c r="W856" s="5">
        <v>0</v>
      </c>
      <c r="Y856" s="5">
        <v>0</v>
      </c>
      <c r="Z856" s="5">
        <v>0</v>
      </c>
      <c r="AA856" s="5">
        <v>0</v>
      </c>
      <c r="AC856" s="5">
        <v>0</v>
      </c>
      <c r="AD856" s="5">
        <v>0</v>
      </c>
      <c r="AE856" s="5">
        <v>0</v>
      </c>
      <c r="AG856" s="5">
        <v>0</v>
      </c>
      <c r="AH856" s="5">
        <v>0</v>
      </c>
      <c r="AI856" s="5">
        <v>0</v>
      </c>
      <c r="AK856" s="5">
        <v>2.124547911808353</v>
      </c>
      <c r="AL856" s="5">
        <v>23039.996498549881</v>
      </c>
      <c r="AM856" s="5">
        <v>0.95603455586177666</v>
      </c>
      <c r="AO856" s="5">
        <v>0</v>
      </c>
      <c r="AP856" s="5">
        <v>5497.747040610926</v>
      </c>
      <c r="AQ856" s="5">
        <v>0</v>
      </c>
    </row>
    <row r="857" spans="3:43" hidden="1" x14ac:dyDescent="0.25">
      <c r="C857" t="s">
        <v>385</v>
      </c>
      <c r="D857">
        <v>4003</v>
      </c>
      <c r="E857" t="s">
        <v>99</v>
      </c>
      <c r="F857" t="s">
        <v>433</v>
      </c>
      <c r="G857" t="s">
        <v>49</v>
      </c>
      <c r="I857">
        <v>1</v>
      </c>
      <c r="M857">
        <v>0</v>
      </c>
      <c r="N857">
        <v>136</v>
      </c>
      <c r="Q857" s="5">
        <v>470084.73089182563</v>
      </c>
      <c r="R857" s="5">
        <v>6360.3011317313731</v>
      </c>
      <c r="S857" s="5">
        <v>152305.30381156734</v>
      </c>
      <c r="U857" s="5">
        <v>611110.1501593733</v>
      </c>
      <c r="V857" s="5">
        <v>9166.6522523905987</v>
      </c>
      <c r="W857" s="5">
        <v>198610.79880179634</v>
      </c>
      <c r="Y857" s="5">
        <v>246382.53786188198</v>
      </c>
      <c r="Z857" s="5">
        <v>40205.027696942241</v>
      </c>
      <c r="AA857" s="5">
        <v>103480.29788535465</v>
      </c>
      <c r="AC857" s="5">
        <v>61583.009999999995</v>
      </c>
      <c r="AD857" s="5">
        <v>10102.367676764692</v>
      </c>
      <c r="AE857" s="5">
        <v>25864.86</v>
      </c>
      <c r="AG857" s="5">
        <v>184799.527861882</v>
      </c>
      <c r="AH857" s="5">
        <v>30102.660020177551</v>
      </c>
      <c r="AI857" s="5">
        <v>77615.437885354651</v>
      </c>
      <c r="AK857" s="5">
        <v>510478.15448961093</v>
      </c>
      <c r="AL857" s="5">
        <v>19119.901070183125</v>
      </c>
      <c r="AM857" s="5">
        <v>165466.26783763079</v>
      </c>
      <c r="AO857" s="5">
        <v>85760.422516994557</v>
      </c>
      <c r="AP857" s="5">
        <v>1584.478499238317</v>
      </c>
      <c r="AQ857" s="5">
        <v>27780.788536749169</v>
      </c>
    </row>
    <row r="858" spans="3:43" hidden="1" x14ac:dyDescent="0.25">
      <c r="C858" t="s">
        <v>385</v>
      </c>
      <c r="D858">
        <v>4003</v>
      </c>
      <c r="E858" t="s">
        <v>99</v>
      </c>
      <c r="F858" t="s">
        <v>434</v>
      </c>
      <c r="G858" t="s">
        <v>80</v>
      </c>
      <c r="I858">
        <v>1</v>
      </c>
      <c r="M858">
        <v>0</v>
      </c>
      <c r="N858">
        <v>140</v>
      </c>
      <c r="Q858" s="5">
        <v>45.183365724534461</v>
      </c>
      <c r="R858" s="5">
        <v>0</v>
      </c>
      <c r="S858" s="5">
        <v>19.725830877561261</v>
      </c>
      <c r="U858" s="5">
        <v>0</v>
      </c>
      <c r="V858" s="5">
        <v>0</v>
      </c>
      <c r="W858" s="5">
        <v>0</v>
      </c>
      <c r="Y858" s="5">
        <v>0</v>
      </c>
      <c r="Z858" s="5">
        <v>0</v>
      </c>
      <c r="AA858" s="5">
        <v>0</v>
      </c>
      <c r="AC858" s="5">
        <v>0</v>
      </c>
      <c r="AD858" s="5">
        <v>0</v>
      </c>
      <c r="AE858" s="5">
        <v>0</v>
      </c>
      <c r="AG858" s="5">
        <v>0</v>
      </c>
      <c r="AH858" s="5">
        <v>0</v>
      </c>
      <c r="AI858" s="5">
        <v>0</v>
      </c>
    </row>
    <row r="859" spans="3:43" hidden="1" x14ac:dyDescent="0.25">
      <c r="C859" t="s">
        <v>385</v>
      </c>
      <c r="D859">
        <v>4003</v>
      </c>
      <c r="E859" t="s">
        <v>99</v>
      </c>
      <c r="F859" t="s">
        <v>89</v>
      </c>
      <c r="G859" t="s">
        <v>80</v>
      </c>
      <c r="I859">
        <v>1</v>
      </c>
      <c r="M859">
        <v>0</v>
      </c>
      <c r="N859">
        <v>145</v>
      </c>
      <c r="Q859" s="5">
        <v>-4046.1645418886937</v>
      </c>
      <c r="R859" s="5">
        <v>-54542.431374864864</v>
      </c>
      <c r="S859" s="5">
        <v>-1553.9647767956683</v>
      </c>
      <c r="U859" s="5">
        <v>0</v>
      </c>
      <c r="V859" s="5">
        <v>0</v>
      </c>
      <c r="W859" s="5">
        <v>0</v>
      </c>
      <c r="Y859" s="5">
        <v>0</v>
      </c>
      <c r="Z859" s="5">
        <v>0</v>
      </c>
      <c r="AA859" s="5">
        <v>0</v>
      </c>
      <c r="AC859" s="5">
        <v>0</v>
      </c>
      <c r="AD859" s="5">
        <v>0</v>
      </c>
      <c r="AE859" s="5">
        <v>0</v>
      </c>
      <c r="AG859" s="5">
        <v>0</v>
      </c>
      <c r="AH859" s="5">
        <v>0</v>
      </c>
      <c r="AI859" s="5">
        <v>0</v>
      </c>
      <c r="AK859" s="5">
        <v>11499.894126891762</v>
      </c>
      <c r="AL859" s="5">
        <v>35467.889794029819</v>
      </c>
      <c r="AM859" s="5">
        <v>308.16170856697101</v>
      </c>
      <c r="AO859" s="5">
        <v>3939.1284430552914</v>
      </c>
      <c r="AP859" s="5">
        <v>18620.089025835954</v>
      </c>
      <c r="AQ859" s="5">
        <v>309.62087282365951</v>
      </c>
    </row>
    <row r="860" spans="3:43" hidden="1" x14ac:dyDescent="0.25">
      <c r="C860" t="s">
        <v>385</v>
      </c>
      <c r="D860">
        <v>4003</v>
      </c>
      <c r="E860" t="s">
        <v>99</v>
      </c>
      <c r="F860" t="s">
        <v>136</v>
      </c>
      <c r="G860" t="s">
        <v>135</v>
      </c>
      <c r="I860">
        <v>1</v>
      </c>
      <c r="M860">
        <v>0</v>
      </c>
      <c r="N860">
        <v>151</v>
      </c>
      <c r="Q860" s="5">
        <v>373871.4184369474</v>
      </c>
      <c r="R860" s="5">
        <v>84715.972771936693</v>
      </c>
      <c r="S860" s="5">
        <v>19768.971155928288</v>
      </c>
      <c r="U860" s="5">
        <v>547919</v>
      </c>
      <c r="V860" s="5">
        <v>40424.83</v>
      </c>
      <c r="W860" s="5">
        <v>230125.97999999998</v>
      </c>
      <c r="Y860" s="5">
        <v>207399.69664564388</v>
      </c>
      <c r="Z860" s="5">
        <v>46886.276150664024</v>
      </c>
      <c r="AA860" s="5">
        <v>17628.84085796064</v>
      </c>
      <c r="AC860" s="5">
        <v>146761.30614528374</v>
      </c>
      <c r="AD860" s="5">
        <v>46886.276150664024</v>
      </c>
      <c r="AE860" s="5">
        <v>12929.678794294663</v>
      </c>
      <c r="AG860" s="5">
        <v>60638.390500360139</v>
      </c>
      <c r="AH860" s="5">
        <v>0</v>
      </c>
      <c r="AI860" s="5">
        <v>4699.1620636659773</v>
      </c>
      <c r="AK860" s="5">
        <v>722299.80156776542</v>
      </c>
      <c r="AL860" s="5">
        <v>577528.8714551134</v>
      </c>
      <c r="AM860" s="5">
        <v>178406.03898929857</v>
      </c>
      <c r="AO860" s="5">
        <v>421843.68413002748</v>
      </c>
      <c r="AP860" s="5">
        <v>674327.55713222164</v>
      </c>
      <c r="AQ860" s="5">
        <v>161913.23121098842</v>
      </c>
    </row>
    <row r="861" spans="3:43" hidden="1" x14ac:dyDescent="0.25">
      <c r="C861" t="s">
        <v>385</v>
      </c>
      <c r="D861">
        <v>4003</v>
      </c>
      <c r="E861" t="s">
        <v>99</v>
      </c>
      <c r="F861" t="s">
        <v>435</v>
      </c>
      <c r="G861" t="s">
        <v>84</v>
      </c>
      <c r="I861">
        <v>1</v>
      </c>
      <c r="M861">
        <v>0</v>
      </c>
      <c r="N861">
        <v>156</v>
      </c>
      <c r="Q861" s="5">
        <v>1080.8398962369808</v>
      </c>
      <c r="R861" s="5">
        <v>4388.61972665136</v>
      </c>
      <c r="S861" s="5">
        <v>453.9030843931734</v>
      </c>
      <c r="U861" s="5">
        <v>0</v>
      </c>
      <c r="V861" s="5">
        <v>0</v>
      </c>
      <c r="W861" s="5">
        <v>0</v>
      </c>
      <c r="Y861" s="5">
        <v>0</v>
      </c>
      <c r="Z861" s="5">
        <v>0</v>
      </c>
      <c r="AA861" s="5">
        <v>0</v>
      </c>
      <c r="AC861" s="5">
        <v>0</v>
      </c>
      <c r="AD861" s="5">
        <v>0</v>
      </c>
      <c r="AE861" s="5">
        <v>0</v>
      </c>
      <c r="AG861" s="5">
        <v>0</v>
      </c>
      <c r="AH861" s="5">
        <v>0</v>
      </c>
      <c r="AI861" s="5">
        <v>0</v>
      </c>
      <c r="AK861" s="5">
        <v>1199.3595682476519</v>
      </c>
      <c r="AL861" s="5">
        <v>32.883676065295738</v>
      </c>
      <c r="AM861" s="5">
        <v>547.43871453051952</v>
      </c>
      <c r="AO861" s="5">
        <v>241.41957069932974</v>
      </c>
      <c r="AP861" s="5">
        <v>0</v>
      </c>
      <c r="AQ861" s="5">
        <v>112.18627981444037</v>
      </c>
    </row>
    <row r="862" spans="3:43" hidden="1" x14ac:dyDescent="0.25">
      <c r="C862" t="s">
        <v>385</v>
      </c>
      <c r="D862">
        <v>4003</v>
      </c>
      <c r="E862" t="s">
        <v>99</v>
      </c>
      <c r="F862" t="s">
        <v>436</v>
      </c>
      <c r="G862" t="s">
        <v>135</v>
      </c>
      <c r="I862">
        <v>1</v>
      </c>
      <c r="M862">
        <v>0</v>
      </c>
      <c r="N862">
        <v>168</v>
      </c>
      <c r="Q862" s="5">
        <v>-60954.388008645175</v>
      </c>
      <c r="R862" s="5">
        <v>428384.16398839554</v>
      </c>
      <c r="S862" s="5">
        <v>-29521.471691494306</v>
      </c>
      <c r="U862" s="5">
        <v>0</v>
      </c>
      <c r="V862" s="5">
        <v>0</v>
      </c>
      <c r="W862" s="5">
        <v>0</v>
      </c>
      <c r="Y862" s="5">
        <v>0</v>
      </c>
      <c r="Z862" s="5">
        <v>0</v>
      </c>
      <c r="AA862" s="5">
        <v>0</v>
      </c>
      <c r="AC862" s="5">
        <v>0</v>
      </c>
      <c r="AD862" s="5">
        <v>0</v>
      </c>
      <c r="AE862" s="5">
        <v>0</v>
      </c>
      <c r="AG862" s="5">
        <v>0</v>
      </c>
      <c r="AH862" s="5">
        <v>0</v>
      </c>
      <c r="AI862" s="5">
        <v>0</v>
      </c>
      <c r="AK862" s="5">
        <v>755821.6308073923</v>
      </c>
      <c r="AL862" s="5">
        <v>136479.97174424506</v>
      </c>
      <c r="AM862" s="5">
        <v>350557.02305577457</v>
      </c>
      <c r="AO862" s="5">
        <v>755821.6308073923</v>
      </c>
      <c r="AP862" s="5">
        <v>136479.97174424506</v>
      </c>
      <c r="AQ862" s="5">
        <v>350557.02305577457</v>
      </c>
    </row>
    <row r="863" spans="3:43" hidden="1" x14ac:dyDescent="0.25">
      <c r="C863" t="s">
        <v>385</v>
      </c>
      <c r="D863">
        <v>4003</v>
      </c>
      <c r="E863" t="s">
        <v>99</v>
      </c>
      <c r="F863" t="s">
        <v>101</v>
      </c>
      <c r="G863" t="s">
        <v>53</v>
      </c>
      <c r="I863">
        <v>1</v>
      </c>
      <c r="M863">
        <v>0</v>
      </c>
      <c r="N863">
        <v>178</v>
      </c>
      <c r="Q863" s="5">
        <v>10747.85576525577</v>
      </c>
      <c r="R863" s="5">
        <v>0</v>
      </c>
      <c r="S863" s="5">
        <v>22247.258742471506</v>
      </c>
      <c r="U863" s="5">
        <v>11285.4</v>
      </c>
      <c r="V863" s="5">
        <v>0</v>
      </c>
      <c r="W863" s="5">
        <v>3949.8899999999994</v>
      </c>
      <c r="Y863" s="5">
        <v>116771.5064503083</v>
      </c>
      <c r="Z863" s="5">
        <v>0</v>
      </c>
      <c r="AA863" s="5">
        <v>46708.891557571354</v>
      </c>
      <c r="AC863" s="5">
        <v>58391.772894709044</v>
      </c>
      <c r="AD863" s="5">
        <v>0</v>
      </c>
      <c r="AE863" s="5">
        <v>23356.780844682293</v>
      </c>
      <c r="AG863" s="5">
        <v>58379.733555599254</v>
      </c>
      <c r="AH863" s="5">
        <v>0</v>
      </c>
      <c r="AI863" s="5">
        <v>23352.110712889062</v>
      </c>
      <c r="AK863" s="5">
        <v>1446874.8727094138</v>
      </c>
      <c r="AL863" s="5">
        <v>318253.47968136834</v>
      </c>
      <c r="AM863" s="5">
        <v>608128.80696252291</v>
      </c>
      <c r="AO863" s="5">
        <v>593488.19288486952</v>
      </c>
      <c r="AP863" s="5">
        <v>187994.65415346721</v>
      </c>
      <c r="AQ863" s="5">
        <v>193228.18174567685</v>
      </c>
    </row>
    <row r="864" spans="3:43" hidden="1" x14ac:dyDescent="0.25">
      <c r="C864" t="s">
        <v>385</v>
      </c>
      <c r="D864">
        <v>4003</v>
      </c>
      <c r="E864" t="s">
        <v>99</v>
      </c>
      <c r="F864" t="s">
        <v>102</v>
      </c>
      <c r="G864" t="s">
        <v>49</v>
      </c>
      <c r="I864">
        <v>1</v>
      </c>
      <c r="M864">
        <v>0</v>
      </c>
      <c r="N864">
        <v>183</v>
      </c>
      <c r="Q864" s="5">
        <v>9773.9400068984869</v>
      </c>
      <c r="R864" s="5">
        <v>0</v>
      </c>
      <c r="S864" s="5">
        <v>3420.8784781630347</v>
      </c>
      <c r="U864" s="5">
        <v>13710</v>
      </c>
      <c r="V864" s="5">
        <v>0</v>
      </c>
      <c r="W864" s="5">
        <v>4798.5</v>
      </c>
      <c r="Y864" s="5">
        <v>0</v>
      </c>
      <c r="Z864" s="5">
        <v>0</v>
      </c>
      <c r="AA864" s="5">
        <v>0</v>
      </c>
      <c r="AC864" s="5">
        <v>0</v>
      </c>
      <c r="AD864" s="5">
        <v>0</v>
      </c>
      <c r="AE864" s="5">
        <v>0</v>
      </c>
      <c r="AG864" s="5">
        <v>0</v>
      </c>
      <c r="AH864" s="5">
        <v>0</v>
      </c>
      <c r="AI864" s="5">
        <v>0</v>
      </c>
      <c r="AK864" s="5">
        <v>611.91400693830133</v>
      </c>
      <c r="AL864" s="5">
        <v>-43600.396582662412</v>
      </c>
      <c r="AM864" s="5">
        <v>214.16944707813317</v>
      </c>
      <c r="AO864" s="5">
        <v>0</v>
      </c>
      <c r="AP864" s="5">
        <v>0</v>
      </c>
      <c r="AQ864" s="5">
        <v>0</v>
      </c>
    </row>
    <row r="865" spans="3:43" hidden="1" x14ac:dyDescent="0.25">
      <c r="C865" t="s">
        <v>385</v>
      </c>
      <c r="D865">
        <v>4003</v>
      </c>
      <c r="E865" t="s">
        <v>99</v>
      </c>
      <c r="F865" t="s">
        <v>103</v>
      </c>
      <c r="G865" t="s">
        <v>104</v>
      </c>
      <c r="I865">
        <v>1</v>
      </c>
      <c r="M865">
        <v>0</v>
      </c>
      <c r="N865">
        <v>202</v>
      </c>
      <c r="Q865" s="5">
        <v>-136513.2700702562</v>
      </c>
      <c r="R865" s="5">
        <v>0</v>
      </c>
      <c r="S865" s="5">
        <v>-54605.274046099294</v>
      </c>
      <c r="U865" s="5">
        <v>468022.11</v>
      </c>
      <c r="V865" s="5">
        <v>181361.3</v>
      </c>
      <c r="W865" s="5">
        <v>203589.21</v>
      </c>
      <c r="Y865" s="5">
        <v>468022.11302054022</v>
      </c>
      <c r="Z865" s="5">
        <v>181361.30117777537</v>
      </c>
      <c r="AA865" s="5">
        <v>203589.21375518743</v>
      </c>
      <c r="AC865" s="5">
        <v>0</v>
      </c>
      <c r="AD865" s="5">
        <v>0</v>
      </c>
      <c r="AE865" s="5">
        <v>0</v>
      </c>
      <c r="AG865" s="5">
        <v>468022.11302054022</v>
      </c>
      <c r="AH865" s="5">
        <v>181361.30117777537</v>
      </c>
      <c r="AI865" s="5">
        <v>203589.21375518743</v>
      </c>
      <c r="AK865" s="5">
        <v>920545.59276821814</v>
      </c>
      <c r="AL865" s="5">
        <v>321592.22266437381</v>
      </c>
      <c r="AM865" s="5">
        <v>271426.99663708051</v>
      </c>
      <c r="AO865" s="5">
        <v>504000.35354502528</v>
      </c>
      <c r="AP865" s="5">
        <v>214481.71694645466</v>
      </c>
      <c r="AQ865" s="5">
        <v>124555.45113120101</v>
      </c>
    </row>
    <row r="866" spans="3:43" hidden="1" x14ac:dyDescent="0.25">
      <c r="C866" t="s">
        <v>385</v>
      </c>
      <c r="D866">
        <v>4003</v>
      </c>
      <c r="E866" t="s">
        <v>99</v>
      </c>
      <c r="F866" t="s">
        <v>437</v>
      </c>
      <c r="G866" t="s">
        <v>135</v>
      </c>
      <c r="I866">
        <v>1</v>
      </c>
      <c r="M866">
        <v>0</v>
      </c>
      <c r="N866">
        <v>205</v>
      </c>
      <c r="Q866" s="5">
        <v>-3303.3213151963223</v>
      </c>
      <c r="R866" s="5">
        <v>0</v>
      </c>
      <c r="S866" s="5">
        <v>-11594.762497197044</v>
      </c>
      <c r="U866" s="5">
        <v>0</v>
      </c>
      <c r="V866" s="5">
        <v>0</v>
      </c>
      <c r="W866" s="5">
        <v>0</v>
      </c>
      <c r="Y866" s="5">
        <v>0</v>
      </c>
      <c r="Z866" s="5">
        <v>0</v>
      </c>
      <c r="AA866" s="5">
        <v>0</v>
      </c>
      <c r="AC866" s="5">
        <v>0</v>
      </c>
      <c r="AD866" s="5">
        <v>0</v>
      </c>
      <c r="AE866" s="5">
        <v>0</v>
      </c>
      <c r="AG866" s="5">
        <v>0</v>
      </c>
      <c r="AH866" s="5">
        <v>0</v>
      </c>
      <c r="AI866" s="5">
        <v>0</v>
      </c>
      <c r="AK866" s="5">
        <v>131190.36154630285</v>
      </c>
      <c r="AL866" s="5">
        <v>0</v>
      </c>
      <c r="AM866" s="5">
        <v>184255.80932174466</v>
      </c>
      <c r="AO866" s="5">
        <v>23038.072852862846</v>
      </c>
      <c r="AP866" s="5">
        <v>0</v>
      </c>
      <c r="AQ866" s="5">
        <v>126652.87687537976</v>
      </c>
    </row>
    <row r="867" spans="3:43" hidden="1" x14ac:dyDescent="0.25">
      <c r="C867" t="s">
        <v>385</v>
      </c>
      <c r="D867">
        <v>4003</v>
      </c>
      <c r="E867" t="s">
        <v>99</v>
      </c>
      <c r="F867" t="s">
        <v>105</v>
      </c>
      <c r="G867" t="s">
        <v>65</v>
      </c>
      <c r="I867">
        <v>1</v>
      </c>
      <c r="M867">
        <v>0</v>
      </c>
      <c r="N867">
        <v>206</v>
      </c>
      <c r="Q867" s="5">
        <v>205514.45259437052</v>
      </c>
      <c r="R867" s="5">
        <v>31.851038983788236</v>
      </c>
      <c r="S867" s="5">
        <v>66792.196189741822</v>
      </c>
      <c r="U867" s="5">
        <v>265776.45259437099</v>
      </c>
      <c r="V867" s="5">
        <v>31.851038983788236</v>
      </c>
      <c r="W867" s="5">
        <v>86377.347093170582</v>
      </c>
      <c r="Y867" s="5">
        <v>251983.0050809753</v>
      </c>
      <c r="Z867" s="5">
        <v>40152.011311280214</v>
      </c>
      <c r="AA867" s="5">
        <v>77083.450825974724</v>
      </c>
      <c r="AC867" s="5">
        <v>126004.49247673279</v>
      </c>
      <c r="AD867" s="5">
        <v>20000.636860822593</v>
      </c>
      <c r="AE867" s="5">
        <v>38545.578960592873</v>
      </c>
      <c r="AG867" s="5">
        <v>125978.51260424251</v>
      </c>
      <c r="AH867" s="5">
        <v>20151.374450457621</v>
      </c>
      <c r="AI867" s="5">
        <v>38537.871865381851</v>
      </c>
      <c r="AK867" s="5">
        <v>1897608.1450288855</v>
      </c>
      <c r="AL867" s="5">
        <v>67166.300728941147</v>
      </c>
      <c r="AM867" s="5">
        <v>701145.25414202479</v>
      </c>
      <c r="AO867" s="5">
        <v>917282.83243064338</v>
      </c>
      <c r="AP867" s="5">
        <v>-115056.87204631831</v>
      </c>
      <c r="AQ867" s="5">
        <v>318201.74860481685</v>
      </c>
    </row>
    <row r="868" spans="3:43" hidden="1" x14ac:dyDescent="0.25">
      <c r="C868" t="s">
        <v>385</v>
      </c>
      <c r="D868">
        <v>4003</v>
      </c>
      <c r="E868" t="s">
        <v>99</v>
      </c>
      <c r="F868" t="s">
        <v>150</v>
      </c>
      <c r="G868" t="s">
        <v>96</v>
      </c>
      <c r="I868">
        <v>1</v>
      </c>
      <c r="M868">
        <v>0</v>
      </c>
      <c r="N868">
        <v>234</v>
      </c>
      <c r="Q868" s="5">
        <v>10057.549999999999</v>
      </c>
      <c r="R868" s="5">
        <v>404.9</v>
      </c>
      <c r="S868" s="5">
        <v>4023.12</v>
      </c>
      <c r="U868" s="5">
        <v>10057.549999999999</v>
      </c>
      <c r="V868" s="5">
        <v>404.9</v>
      </c>
      <c r="W868" s="5">
        <v>4023.12</v>
      </c>
      <c r="Y868" s="5">
        <v>0</v>
      </c>
      <c r="Z868" s="5">
        <v>0</v>
      </c>
      <c r="AA868" s="5">
        <v>0</v>
      </c>
      <c r="AC868" s="5">
        <v>0</v>
      </c>
      <c r="AD868" s="5">
        <v>0</v>
      </c>
      <c r="AE868" s="5">
        <v>0</v>
      </c>
      <c r="AG868" s="5">
        <v>0</v>
      </c>
      <c r="AH868" s="5">
        <v>0</v>
      </c>
      <c r="AI868" s="5">
        <v>0</v>
      </c>
      <c r="AK868" s="5">
        <v>13180.04</v>
      </c>
      <c r="AL868" s="5">
        <v>4620.6500000000005</v>
      </c>
      <c r="AM868" s="5">
        <v>5427.01</v>
      </c>
      <c r="AO868" s="5">
        <v>-963.07</v>
      </c>
      <c r="AP868" s="5">
        <v>1955.78</v>
      </c>
      <c r="AQ868" s="5">
        <v>-385.02</v>
      </c>
    </row>
    <row r="869" spans="3:43" hidden="1" x14ac:dyDescent="0.25">
      <c r="C869" t="s">
        <v>385</v>
      </c>
      <c r="D869">
        <v>4003</v>
      </c>
      <c r="E869" t="s">
        <v>99</v>
      </c>
      <c r="F869" t="s">
        <v>438</v>
      </c>
      <c r="G869" t="s">
        <v>80</v>
      </c>
      <c r="I869">
        <v>1</v>
      </c>
      <c r="M869">
        <v>0</v>
      </c>
      <c r="N869">
        <v>250</v>
      </c>
      <c r="Q869" s="5">
        <v>360879.93405146315</v>
      </c>
      <c r="R869" s="5">
        <v>21012.370868233647</v>
      </c>
      <c r="S869" s="5">
        <v>304159.12640337332</v>
      </c>
      <c r="U869" s="5">
        <v>796980.46112166659</v>
      </c>
      <c r="V869" s="5">
        <v>62073.431064717101</v>
      </c>
      <c r="W869" s="5">
        <v>342702.72285139607</v>
      </c>
      <c r="Y869" s="5">
        <v>625082.71460522909</v>
      </c>
      <c r="Z869" s="5">
        <v>48685.043972327163</v>
      </c>
      <c r="AA869" s="5">
        <v>268786.44929521281</v>
      </c>
      <c r="AC869" s="5">
        <v>351296.7387901881</v>
      </c>
      <c r="AD869" s="5">
        <v>27392.493336042789</v>
      </c>
      <c r="AE869" s="5">
        <v>151057.79568138221</v>
      </c>
      <c r="AG869" s="5">
        <v>273785.97581504099</v>
      </c>
      <c r="AH869" s="5">
        <v>21292.550636284373</v>
      </c>
      <c r="AI869" s="5">
        <v>117728.6536138306</v>
      </c>
      <c r="AK869" s="5">
        <v>3698505.161806324</v>
      </c>
      <c r="AL869" s="5">
        <v>680009.76458099508</v>
      </c>
      <c r="AM869" s="5">
        <v>1377829.9402632937</v>
      </c>
      <c r="AO869" s="5">
        <v>2243320.5899670105</v>
      </c>
      <c r="AP869" s="5">
        <v>399918.06958988472</v>
      </c>
      <c r="AQ869" s="5">
        <v>833580.11946053524</v>
      </c>
    </row>
    <row r="870" spans="3:43" hidden="1" x14ac:dyDescent="0.25">
      <c r="C870" t="s">
        <v>385</v>
      </c>
      <c r="D870">
        <v>4003</v>
      </c>
      <c r="E870" t="s">
        <v>99</v>
      </c>
      <c r="F870" t="s">
        <v>439</v>
      </c>
      <c r="G870" t="s">
        <v>49</v>
      </c>
      <c r="I870">
        <v>1</v>
      </c>
      <c r="M870">
        <v>0</v>
      </c>
      <c r="N870">
        <v>251</v>
      </c>
      <c r="Q870" s="5">
        <v>32609.898685134453</v>
      </c>
      <c r="R870" s="5">
        <v>0</v>
      </c>
      <c r="S870" s="5">
        <v>17986.237684832697</v>
      </c>
      <c r="U870" s="5">
        <v>42392.868290674793</v>
      </c>
      <c r="V870" s="5">
        <v>0</v>
      </c>
      <c r="W870" s="5">
        <v>14837.503901736176</v>
      </c>
      <c r="Y870" s="5">
        <v>91043.139942161477</v>
      </c>
      <c r="Z870" s="5">
        <v>5098.3412459468946</v>
      </c>
      <c r="AA870" s="5">
        <v>36908.799479049092</v>
      </c>
      <c r="AC870" s="5">
        <v>22756.12</v>
      </c>
      <c r="AD870" s="5">
        <v>1281.0665918801819</v>
      </c>
      <c r="AE870" s="5">
        <v>9225.34</v>
      </c>
      <c r="AG870" s="5">
        <v>68287.019942161482</v>
      </c>
      <c r="AH870" s="5">
        <v>3817.2746540667126</v>
      </c>
      <c r="AI870" s="5">
        <v>27683.459479049092</v>
      </c>
      <c r="AK870" s="5">
        <v>102163.6922670194</v>
      </c>
      <c r="AL870" s="5">
        <v>0</v>
      </c>
      <c r="AM870" s="5">
        <v>32045.215025890251</v>
      </c>
      <c r="AO870" s="5">
        <v>31043.275812098949</v>
      </c>
      <c r="AP870" s="5">
        <v>0</v>
      </c>
      <c r="AQ870" s="5">
        <v>18529.827800221083</v>
      </c>
    </row>
    <row r="871" spans="3:43" hidden="1" x14ac:dyDescent="0.25">
      <c r="C871" t="s">
        <v>385</v>
      </c>
      <c r="D871">
        <v>4003</v>
      </c>
      <c r="E871" t="s">
        <v>99</v>
      </c>
      <c r="F871" t="s">
        <v>226</v>
      </c>
      <c r="G871" t="s">
        <v>67</v>
      </c>
      <c r="I871">
        <v>1</v>
      </c>
      <c r="M871">
        <v>0</v>
      </c>
      <c r="N871">
        <v>264</v>
      </c>
      <c r="Q871" s="5">
        <v>28056.91</v>
      </c>
      <c r="R871" s="5">
        <v>1108.1300000000001</v>
      </c>
      <c r="S871" s="5">
        <v>0</v>
      </c>
      <c r="U871" s="5">
        <v>64016.91</v>
      </c>
      <c r="V871" s="5">
        <v>0</v>
      </c>
      <c r="W871" s="5">
        <v>25606.764000000003</v>
      </c>
      <c r="Y871" s="5">
        <v>117799.1437763563</v>
      </c>
      <c r="Z871" s="5">
        <v>0</v>
      </c>
      <c r="AA871" s="5">
        <v>47119.497586484693</v>
      </c>
      <c r="AC871" s="5">
        <v>29443.75</v>
      </c>
      <c r="AD871" s="5">
        <v>0</v>
      </c>
      <c r="AE871" s="5">
        <v>11777.5</v>
      </c>
      <c r="AG871" s="5">
        <v>88355.393776356301</v>
      </c>
      <c r="AH871" s="5">
        <v>0</v>
      </c>
      <c r="AI871" s="5">
        <v>35341.997586484693</v>
      </c>
      <c r="AK871" s="5">
        <v>1048722.53</v>
      </c>
      <c r="AL871" s="5">
        <v>95659.06</v>
      </c>
      <c r="AM871" s="5">
        <v>280398.89</v>
      </c>
      <c r="AO871" s="5">
        <v>433915.51</v>
      </c>
      <c r="AP871" s="5">
        <v>52354.439999999995</v>
      </c>
      <c r="AQ871" s="5">
        <v>114695.84</v>
      </c>
    </row>
    <row r="872" spans="3:43" hidden="1" x14ac:dyDescent="0.25">
      <c r="C872" t="s">
        <v>385</v>
      </c>
      <c r="D872">
        <v>4003</v>
      </c>
      <c r="E872" t="s">
        <v>99</v>
      </c>
      <c r="F872" t="s">
        <v>440</v>
      </c>
      <c r="G872" t="s">
        <v>96</v>
      </c>
      <c r="I872">
        <v>1</v>
      </c>
      <c r="M872">
        <v>0</v>
      </c>
      <c r="N872">
        <v>269</v>
      </c>
      <c r="Q872" s="5">
        <v>9941.81</v>
      </c>
      <c r="R872" s="5">
        <v>199.75</v>
      </c>
      <c r="S872" s="5">
        <v>2919.7300000000005</v>
      </c>
      <c r="U872" s="5">
        <v>12427.262499999999</v>
      </c>
      <c r="V872" s="5">
        <v>249.6875</v>
      </c>
      <c r="W872" s="5">
        <v>3649.6625000000004</v>
      </c>
      <c r="Y872" s="5">
        <v>0</v>
      </c>
      <c r="Z872" s="5">
        <v>0</v>
      </c>
      <c r="AA872" s="5">
        <v>0</v>
      </c>
      <c r="AC872" s="5">
        <v>0</v>
      </c>
      <c r="AD872" s="5">
        <v>0</v>
      </c>
      <c r="AE872" s="5">
        <v>0</v>
      </c>
      <c r="AG872" s="5">
        <v>0</v>
      </c>
      <c r="AH872" s="5">
        <v>0</v>
      </c>
      <c r="AI872" s="5">
        <v>0</v>
      </c>
      <c r="AK872" s="5">
        <v>302711.26</v>
      </c>
      <c r="AL872" s="5">
        <v>207603.86000000002</v>
      </c>
      <c r="AM872" s="5">
        <v>67786.069999999992</v>
      </c>
      <c r="AO872" s="5">
        <v>200336.74999999997</v>
      </c>
      <c r="AP872" s="5">
        <v>134385.20000000001</v>
      </c>
      <c r="AQ872" s="5">
        <v>43884.480000000003</v>
      </c>
    </row>
    <row r="873" spans="3:43" hidden="1" x14ac:dyDescent="0.25">
      <c r="C873" t="s">
        <v>385</v>
      </c>
      <c r="D873">
        <v>4003</v>
      </c>
      <c r="E873" t="s">
        <v>99</v>
      </c>
      <c r="F873" t="s">
        <v>441</v>
      </c>
      <c r="G873" t="s">
        <v>96</v>
      </c>
      <c r="I873">
        <v>1</v>
      </c>
      <c r="M873">
        <v>0</v>
      </c>
      <c r="N873">
        <v>277</v>
      </c>
      <c r="Q873" s="5">
        <v>131619.22999999998</v>
      </c>
      <c r="R873" s="5">
        <v>7111.1399999999994</v>
      </c>
      <c r="S873" s="5">
        <v>46562.78</v>
      </c>
      <c r="U873" s="5">
        <v>250076.53699999995</v>
      </c>
      <c r="V873" s="5">
        <v>13511.165999999997</v>
      </c>
      <c r="W873" s="5">
        <v>88469.281999999992</v>
      </c>
      <c r="Y873" s="5">
        <v>435318.6463442992</v>
      </c>
      <c r="Z873" s="5">
        <v>22170.553338859758</v>
      </c>
      <c r="AA873" s="5">
        <v>161068.31741082366</v>
      </c>
      <c r="AC873" s="5">
        <v>173656.79033313342</v>
      </c>
      <c r="AD873" s="5">
        <v>8862.1572280420387</v>
      </c>
      <c r="AE873" s="5">
        <v>64253.222683291868</v>
      </c>
      <c r="AG873" s="5">
        <v>261661.85601116577</v>
      </c>
      <c r="AH873" s="5">
        <v>13308.396110817719</v>
      </c>
      <c r="AI873" s="5">
        <v>96815.094727531789</v>
      </c>
      <c r="AK873" s="5">
        <v>265240</v>
      </c>
      <c r="AL873" s="5">
        <v>46.75</v>
      </c>
      <c r="AM873" s="5">
        <v>96796.260000000009</v>
      </c>
      <c r="AO873" s="5">
        <v>87533.86</v>
      </c>
      <c r="AP873" s="5">
        <v>0</v>
      </c>
      <c r="AQ873" s="5">
        <v>31114.049999999996</v>
      </c>
    </row>
    <row r="874" spans="3:43" hidden="1" x14ac:dyDescent="0.25">
      <c r="C874" t="s">
        <v>385</v>
      </c>
      <c r="D874">
        <v>4003</v>
      </c>
      <c r="E874" t="s">
        <v>99</v>
      </c>
      <c r="F874" t="s">
        <v>111</v>
      </c>
      <c r="G874" t="s">
        <v>59</v>
      </c>
      <c r="I874">
        <v>1</v>
      </c>
      <c r="M874">
        <v>0</v>
      </c>
      <c r="N874">
        <v>279</v>
      </c>
      <c r="Q874" s="5">
        <v>3105.1516879600558</v>
      </c>
      <c r="R874" s="5">
        <v>1765.141061221238</v>
      </c>
      <c r="S874" s="5">
        <v>1164.4318816837711</v>
      </c>
      <c r="U874" s="5">
        <v>34047.5</v>
      </c>
      <c r="V874" s="5">
        <v>5695.99</v>
      </c>
      <c r="W874" s="5">
        <v>12937.95</v>
      </c>
      <c r="Y874" s="5">
        <v>34047.496797791166</v>
      </c>
      <c r="Z874" s="5">
        <v>5695.9866343325912</v>
      </c>
      <c r="AA874" s="5">
        <v>12937.947798231318</v>
      </c>
      <c r="AC874" s="5">
        <v>16099.738525027815</v>
      </c>
      <c r="AD874" s="5">
        <v>2418.4763847100339</v>
      </c>
      <c r="AE874" s="5">
        <v>5571.9468181289831</v>
      </c>
      <c r="AG874" s="5">
        <v>17947.758272763349</v>
      </c>
      <c r="AH874" s="5">
        <v>3277.5102496225572</v>
      </c>
      <c r="AI874" s="5">
        <v>7366.0009801023352</v>
      </c>
      <c r="AK874" s="5">
        <v>35714.716985506442</v>
      </c>
      <c r="AL874" s="5">
        <v>1905.5953506058772</v>
      </c>
      <c r="AM874" s="5">
        <v>9810.4767578454703</v>
      </c>
      <c r="AO874" s="5">
        <v>0</v>
      </c>
      <c r="AP874" s="5">
        <v>0</v>
      </c>
      <c r="AQ874" s="5">
        <v>0</v>
      </c>
    </row>
    <row r="875" spans="3:43" hidden="1" x14ac:dyDescent="0.25">
      <c r="C875" t="s">
        <v>385</v>
      </c>
      <c r="D875">
        <v>4003</v>
      </c>
      <c r="E875" t="s">
        <v>99</v>
      </c>
      <c r="F875" t="s">
        <v>112</v>
      </c>
      <c r="G875" t="s">
        <v>67</v>
      </c>
      <c r="I875">
        <v>1</v>
      </c>
      <c r="M875">
        <v>0</v>
      </c>
      <c r="N875">
        <v>282</v>
      </c>
      <c r="Q875" s="5">
        <v>171899.55</v>
      </c>
      <c r="R875" s="5">
        <v>42452.37</v>
      </c>
      <c r="S875" s="5">
        <v>64462.33</v>
      </c>
      <c r="U875" s="5">
        <v>296629.4843999999</v>
      </c>
      <c r="V875" s="5">
        <v>1108.1300000000001</v>
      </c>
      <c r="W875" s="5">
        <v>111236.05664999995</v>
      </c>
      <c r="Y875" s="5">
        <v>296690.28879495483</v>
      </c>
      <c r="Z875" s="5">
        <v>75642.758391924319</v>
      </c>
      <c r="AA875" s="5">
        <v>118675.72073300924</v>
      </c>
      <c r="AC875" s="5">
        <v>74157.37</v>
      </c>
      <c r="AD875" s="5">
        <v>19006.85066355559</v>
      </c>
      <c r="AE875" s="5">
        <v>29662.950000000004</v>
      </c>
      <c r="AG875" s="5">
        <v>222532.91879495484</v>
      </c>
      <c r="AH875" s="5">
        <v>56635.907728368729</v>
      </c>
      <c r="AI875" s="5">
        <v>89012.770733009238</v>
      </c>
      <c r="AK875" s="5">
        <v>1772375.8099999998</v>
      </c>
      <c r="AL875" s="5">
        <v>1290395.7599999998</v>
      </c>
      <c r="AM875" s="5">
        <v>527315.67000000004</v>
      </c>
      <c r="AO875" s="5">
        <v>266037.62</v>
      </c>
      <c r="AP875" s="5">
        <v>238226.05999999997</v>
      </c>
      <c r="AQ875" s="5">
        <v>77433.78</v>
      </c>
    </row>
    <row r="876" spans="3:43" hidden="1" x14ac:dyDescent="0.25">
      <c r="C876" t="s">
        <v>385</v>
      </c>
      <c r="D876">
        <v>4003</v>
      </c>
      <c r="E876" t="s">
        <v>99</v>
      </c>
      <c r="F876" t="s">
        <v>442</v>
      </c>
      <c r="G876" t="s">
        <v>443</v>
      </c>
      <c r="I876">
        <v>1</v>
      </c>
      <c r="M876">
        <v>0</v>
      </c>
      <c r="N876">
        <v>297</v>
      </c>
      <c r="Q876" s="5">
        <v>210.73464780309286</v>
      </c>
      <c r="R876" s="5">
        <v>0</v>
      </c>
      <c r="S876" s="5">
        <v>83.65357882757236</v>
      </c>
      <c r="U876" s="5">
        <v>4488.555456427147</v>
      </c>
      <c r="V876" s="5">
        <v>752.21470443944963</v>
      </c>
      <c r="W876" s="5">
        <v>1795.4657803225325</v>
      </c>
      <c r="Y876" s="5">
        <v>4488.5554564271461</v>
      </c>
      <c r="Z876" s="5">
        <v>752.21470443944941</v>
      </c>
      <c r="AA876" s="5">
        <v>1795.465780322533</v>
      </c>
      <c r="AC876" s="5">
        <v>1301.8173755126443</v>
      </c>
      <c r="AD876" s="5">
        <v>217.63504922116584</v>
      </c>
      <c r="AE876" s="5">
        <v>520.73551381789673</v>
      </c>
      <c r="AG876" s="5">
        <v>3186.7380809145016</v>
      </c>
      <c r="AH876" s="5">
        <v>534.57965521828351</v>
      </c>
      <c r="AI876" s="5">
        <v>1274.7302665046363</v>
      </c>
      <c r="AK876" s="5">
        <v>24112.548326792108</v>
      </c>
      <c r="AL876" s="5">
        <v>0</v>
      </c>
      <c r="AM876" s="5">
        <v>11784.645407934166</v>
      </c>
      <c r="AO876" s="5">
        <v>6887.5726914816642</v>
      </c>
      <c r="AP876" s="5">
        <v>0</v>
      </c>
      <c r="AQ876" s="5">
        <v>2217.9768363119483</v>
      </c>
    </row>
    <row r="877" spans="3:43" hidden="1" x14ac:dyDescent="0.25">
      <c r="C877" t="s">
        <v>385</v>
      </c>
      <c r="D877">
        <v>4003</v>
      </c>
      <c r="E877" t="s">
        <v>99</v>
      </c>
      <c r="F877" t="s">
        <v>444</v>
      </c>
      <c r="G877" t="s">
        <v>35</v>
      </c>
      <c r="I877">
        <v>1</v>
      </c>
      <c r="M877">
        <v>0</v>
      </c>
      <c r="N877">
        <v>328</v>
      </c>
      <c r="Q877" s="5">
        <v>234427.08280809032</v>
      </c>
      <c r="R877" s="5">
        <v>0</v>
      </c>
      <c r="S877" s="5">
        <v>126682.13306194372</v>
      </c>
      <c r="U877" s="5">
        <v>411742.72237430193</v>
      </c>
      <c r="V877" s="5">
        <v>16469.708894972078</v>
      </c>
      <c r="W877" s="5">
        <v>193519.07951592188</v>
      </c>
      <c r="Y877" s="5">
        <v>492360.03847809357</v>
      </c>
      <c r="Z877" s="5">
        <v>0</v>
      </c>
      <c r="AA877" s="5">
        <v>221563.51211199624</v>
      </c>
      <c r="AC877" s="5">
        <v>246205.40081391696</v>
      </c>
      <c r="AD877" s="5">
        <v>0</v>
      </c>
      <c r="AE877" s="5">
        <v>110792.83243533007</v>
      </c>
      <c r="AG877" s="5">
        <v>246154.63766417661</v>
      </c>
      <c r="AH877" s="5">
        <v>0</v>
      </c>
      <c r="AI877" s="5">
        <v>110770.67967666617</v>
      </c>
      <c r="AK877" s="5">
        <v>373079.1467100592</v>
      </c>
      <c r="AL877" s="5">
        <v>0</v>
      </c>
      <c r="AM877" s="5">
        <v>193450.81810392672</v>
      </c>
      <c r="AO877" s="5">
        <v>210917.97198123319</v>
      </c>
      <c r="AP877" s="5">
        <v>0</v>
      </c>
      <c r="AQ877" s="5">
        <v>87708.455797558607</v>
      </c>
    </row>
    <row r="878" spans="3:43" hidden="1" x14ac:dyDescent="0.25">
      <c r="C878" t="s">
        <v>385</v>
      </c>
      <c r="D878">
        <v>4003</v>
      </c>
      <c r="E878" t="s">
        <v>99</v>
      </c>
      <c r="F878" t="s">
        <v>91</v>
      </c>
      <c r="G878" t="s">
        <v>49</v>
      </c>
      <c r="I878">
        <v>1</v>
      </c>
      <c r="M878">
        <v>0</v>
      </c>
      <c r="N878">
        <v>338</v>
      </c>
      <c r="Q878" s="5">
        <v>35390.817689407413</v>
      </c>
      <c r="R878" s="5">
        <v>0</v>
      </c>
      <c r="S878" s="5">
        <v>14156.326289762159</v>
      </c>
      <c r="U878" s="5">
        <v>39352</v>
      </c>
      <c r="V878" s="5">
        <v>2452.37</v>
      </c>
      <c r="W878" s="5">
        <v>14156.326289762159</v>
      </c>
      <c r="Y878" s="5">
        <v>20825.307598173982</v>
      </c>
      <c r="Z878" s="5">
        <v>0</v>
      </c>
      <c r="AA878" s="5">
        <v>8330.1905805558654</v>
      </c>
      <c r="AC878" s="5">
        <v>10413.727361242101</v>
      </c>
      <c r="AD878" s="5">
        <v>0</v>
      </c>
      <c r="AE878" s="5">
        <v>4165.5117322719161</v>
      </c>
      <c r="AG878" s="5">
        <v>10411.580236931881</v>
      </c>
      <c r="AH878" s="5">
        <v>0</v>
      </c>
      <c r="AI878" s="5">
        <v>4164.6788482839493</v>
      </c>
      <c r="AK878" s="5">
        <v>174345.33671848068</v>
      </c>
      <c r="AL878" s="5">
        <v>67524.003826494547</v>
      </c>
      <c r="AM878" s="5">
        <v>43976.814689591563</v>
      </c>
      <c r="AO878" s="5">
        <v>0</v>
      </c>
      <c r="AP878" s="5">
        <v>0</v>
      </c>
      <c r="AQ878" s="5">
        <v>0</v>
      </c>
    </row>
    <row r="879" spans="3:43" hidden="1" x14ac:dyDescent="0.25">
      <c r="C879" t="s">
        <v>385</v>
      </c>
      <c r="D879">
        <v>4003</v>
      </c>
      <c r="E879" t="s">
        <v>99</v>
      </c>
      <c r="F879" t="s">
        <v>445</v>
      </c>
      <c r="G879" t="s">
        <v>35</v>
      </c>
      <c r="I879">
        <v>1</v>
      </c>
      <c r="M879">
        <v>0</v>
      </c>
      <c r="N879">
        <v>348</v>
      </c>
      <c r="Q879" s="5">
        <v>864202.25267555856</v>
      </c>
      <c r="R879" s="5">
        <v>934448.89047936618</v>
      </c>
      <c r="S879" s="5">
        <v>1184780.7484986219</v>
      </c>
      <c r="U879" s="5">
        <v>1479679.0993809395</v>
      </c>
      <c r="V879" s="5">
        <v>59187.163975237578</v>
      </c>
      <c r="W879" s="5">
        <v>695449.17670904158</v>
      </c>
      <c r="Y879" s="5">
        <v>1407391.1911875303</v>
      </c>
      <c r="Z879" s="5">
        <v>530949.5105202928</v>
      </c>
      <c r="AA879" s="5">
        <v>633329.98831420334</v>
      </c>
      <c r="AC879" s="5">
        <v>703768.14779560769</v>
      </c>
      <c r="AD879" s="5">
        <v>264478.11714887898</v>
      </c>
      <c r="AE879" s="5">
        <v>316696.65552194469</v>
      </c>
      <c r="AG879" s="5">
        <v>703623.04339192261</v>
      </c>
      <c r="AH879" s="5">
        <v>266471.39337141381</v>
      </c>
      <c r="AI879" s="5">
        <v>316633.33279225865</v>
      </c>
      <c r="AK879" s="5">
        <v>1283088.382216393</v>
      </c>
      <c r="AL879" s="5">
        <v>83399.953290695034</v>
      </c>
      <c r="AM879" s="5">
        <v>831292.55236943997</v>
      </c>
      <c r="AO879" s="5">
        <v>634386.2383393154</v>
      </c>
      <c r="AP879" s="5">
        <v>23120.650501650503</v>
      </c>
      <c r="AQ879" s="5">
        <v>539464.61725044705</v>
      </c>
    </row>
    <row r="880" spans="3:43" hidden="1" x14ac:dyDescent="0.25">
      <c r="C880" t="s">
        <v>385</v>
      </c>
      <c r="D880">
        <v>4003</v>
      </c>
      <c r="E880" t="s">
        <v>99</v>
      </c>
      <c r="F880" t="s">
        <v>446</v>
      </c>
      <c r="G880" t="s">
        <v>35</v>
      </c>
      <c r="I880">
        <v>1</v>
      </c>
      <c r="M880">
        <v>0</v>
      </c>
      <c r="N880">
        <v>349</v>
      </c>
      <c r="Q880" s="5">
        <v>748954.21987831593</v>
      </c>
      <c r="R880" s="5">
        <v>89946.329664124802</v>
      </c>
      <c r="S880" s="5">
        <v>422533.9304272639</v>
      </c>
      <c r="U880" s="5">
        <v>1282224.5732558484</v>
      </c>
      <c r="V880" s="5">
        <v>51288.982930233935</v>
      </c>
      <c r="W880" s="5">
        <v>602645.54943024868</v>
      </c>
      <c r="Y880" s="5">
        <v>1441093.0489355719</v>
      </c>
      <c r="Z880" s="5">
        <v>191242.00936496141</v>
      </c>
      <c r="AA880" s="5">
        <v>648495.88211921696</v>
      </c>
      <c r="AC880" s="5">
        <v>720620.81402879418</v>
      </c>
      <c r="AD880" s="5">
        <v>95262.02690543799</v>
      </c>
      <c r="AE880" s="5">
        <v>324280.36059618782</v>
      </c>
      <c r="AG880" s="5">
        <v>720472.23490677774</v>
      </c>
      <c r="AH880" s="5">
        <v>95979.982459523424</v>
      </c>
      <c r="AI880" s="5">
        <v>324215.52152302914</v>
      </c>
      <c r="AK880" s="5">
        <v>944214.7128068906</v>
      </c>
      <c r="AL880" s="5">
        <v>84504.80967890218</v>
      </c>
      <c r="AM880" s="5">
        <v>502198.07118490333</v>
      </c>
      <c r="AO880" s="5">
        <v>531237.86704998882</v>
      </c>
      <c r="AP880" s="5">
        <v>25614.572979983866</v>
      </c>
      <c r="AQ880" s="5">
        <v>316357.90462235588</v>
      </c>
    </row>
    <row r="881" spans="3:43" hidden="1" x14ac:dyDescent="0.25">
      <c r="C881" t="s">
        <v>385</v>
      </c>
      <c r="D881">
        <v>4003</v>
      </c>
      <c r="E881" t="s">
        <v>99</v>
      </c>
      <c r="F881" t="s">
        <v>447</v>
      </c>
      <c r="G881" t="s">
        <v>35</v>
      </c>
      <c r="I881">
        <v>1</v>
      </c>
      <c r="M881">
        <v>0</v>
      </c>
      <c r="N881">
        <v>361</v>
      </c>
      <c r="Q881" s="5">
        <v>-76245.430228613928</v>
      </c>
      <c r="R881" s="5">
        <v>0</v>
      </c>
      <c r="S881" s="5">
        <v>156292.88189886443</v>
      </c>
      <c r="U881" s="5">
        <v>756938.25</v>
      </c>
      <c r="V881" s="5">
        <v>30277.53</v>
      </c>
      <c r="W881" s="5">
        <v>355760.97749999998</v>
      </c>
      <c r="Y881" s="5">
        <v>740035.37605100463</v>
      </c>
      <c r="Z881" s="5">
        <v>0</v>
      </c>
      <c r="AA881" s="5">
        <v>310816.76008954318</v>
      </c>
      <c r="AC881" s="5">
        <v>370055.83747272793</v>
      </c>
      <c r="AD881" s="5">
        <v>0</v>
      </c>
      <c r="AE881" s="5">
        <v>155423.91836290291</v>
      </c>
      <c r="AG881" s="5">
        <v>369979.5385782767</v>
      </c>
      <c r="AH881" s="5">
        <v>0</v>
      </c>
      <c r="AI881" s="5">
        <v>155392.84172664027</v>
      </c>
      <c r="AK881" s="5">
        <v>1366996.0034924271</v>
      </c>
      <c r="AL881" s="5">
        <v>0</v>
      </c>
      <c r="AM881" s="5">
        <v>683842.65067610843</v>
      </c>
      <c r="AO881" s="5">
        <v>1203465.4186236577</v>
      </c>
      <c r="AP881" s="5">
        <v>0</v>
      </c>
      <c r="AQ881" s="5">
        <v>442737.67702427058</v>
      </c>
    </row>
    <row r="882" spans="3:43" hidden="1" x14ac:dyDescent="0.25">
      <c r="C882" t="s">
        <v>385</v>
      </c>
      <c r="D882">
        <v>4003</v>
      </c>
      <c r="E882" t="s">
        <v>99</v>
      </c>
      <c r="F882" t="s">
        <v>60</v>
      </c>
      <c r="G882" t="s">
        <v>53</v>
      </c>
      <c r="I882">
        <v>1</v>
      </c>
      <c r="M882">
        <v>0</v>
      </c>
      <c r="N882">
        <v>428</v>
      </c>
      <c r="Q882" s="5">
        <v>78736.112308255586</v>
      </c>
      <c r="R882" s="5">
        <v>0</v>
      </c>
      <c r="S882" s="5">
        <v>23619.152948008563</v>
      </c>
      <c r="U882" s="5">
        <v>276736</v>
      </c>
      <c r="V882" s="5">
        <v>0</v>
      </c>
      <c r="W882" s="5">
        <v>83020.800000000003</v>
      </c>
      <c r="Y882" s="5">
        <v>92487.51750323009</v>
      </c>
      <c r="Z882" s="5">
        <v>0</v>
      </c>
      <c r="AA882" s="5">
        <v>35145.45968447598</v>
      </c>
      <c r="AC882" s="5">
        <v>46248.526561076847</v>
      </c>
      <c r="AD882" s="5">
        <v>0</v>
      </c>
      <c r="AE882" s="5">
        <v>17574.486830288741</v>
      </c>
      <c r="AG882" s="5">
        <v>46238.990942153243</v>
      </c>
      <c r="AH882" s="5">
        <v>0</v>
      </c>
      <c r="AI882" s="5">
        <v>17570.972854187239</v>
      </c>
      <c r="AK882" s="5">
        <v>1585909.952248855</v>
      </c>
      <c r="AL882" s="5">
        <v>5094.6794854708132</v>
      </c>
      <c r="AM882" s="5">
        <v>578920.77560734923</v>
      </c>
      <c r="AO882" s="5">
        <v>551795.01450737263</v>
      </c>
      <c r="AP882" s="5">
        <v>82816.931747000854</v>
      </c>
      <c r="AQ882" s="5">
        <v>172017.02559443211</v>
      </c>
    </row>
    <row r="883" spans="3:43" hidden="1" x14ac:dyDescent="0.25">
      <c r="C883" t="s">
        <v>385</v>
      </c>
      <c r="D883">
        <v>4003</v>
      </c>
      <c r="E883" t="s">
        <v>99</v>
      </c>
      <c r="F883" t="s">
        <v>448</v>
      </c>
      <c r="G883" t="s">
        <v>49</v>
      </c>
      <c r="I883">
        <v>1</v>
      </c>
      <c r="M883">
        <v>0</v>
      </c>
      <c r="N883">
        <v>433</v>
      </c>
      <c r="Q883" s="5">
        <v>377133.20439360174</v>
      </c>
      <c r="R883" s="5">
        <v>75422.26920514644</v>
      </c>
      <c r="S883" s="5">
        <v>254749.88265018802</v>
      </c>
      <c r="U883" s="5">
        <v>490272.9</v>
      </c>
      <c r="V883" s="5">
        <v>0</v>
      </c>
      <c r="W883" s="5">
        <v>196109.16000000003</v>
      </c>
      <c r="Y883" s="5">
        <v>723447.31569739315</v>
      </c>
      <c r="Z883" s="5">
        <v>39945.139145896886</v>
      </c>
      <c r="AA883" s="5">
        <v>325550.17914154183</v>
      </c>
      <c r="AC883" s="5">
        <v>180824.76</v>
      </c>
      <c r="AD883" s="5">
        <v>10037.065154964872</v>
      </c>
      <c r="AE883" s="5">
        <v>81371.14</v>
      </c>
      <c r="AG883" s="5">
        <v>542622.55569739314</v>
      </c>
      <c r="AH883" s="5">
        <v>29908.073990932015</v>
      </c>
      <c r="AI883" s="5">
        <v>244179.03914154181</v>
      </c>
      <c r="AK883" s="5">
        <v>583952.98995344201</v>
      </c>
      <c r="AL883" s="5">
        <v>238164.66519564739</v>
      </c>
      <c r="AM883" s="5">
        <v>321250.55876732292</v>
      </c>
      <c r="AO883" s="5">
        <v>347701.28434588126</v>
      </c>
      <c r="AP883" s="5">
        <v>121556.16180398208</v>
      </c>
      <c r="AQ883" s="5">
        <v>141700.98510551848</v>
      </c>
    </row>
    <row r="884" spans="3:43" hidden="1" x14ac:dyDescent="0.25">
      <c r="C884" t="s">
        <v>385</v>
      </c>
      <c r="D884">
        <v>4003</v>
      </c>
      <c r="E884" t="s">
        <v>99</v>
      </c>
      <c r="F884" t="s">
        <v>449</v>
      </c>
      <c r="G884" t="s">
        <v>35</v>
      </c>
      <c r="I884">
        <v>1</v>
      </c>
      <c r="M884">
        <v>0</v>
      </c>
      <c r="N884">
        <v>437</v>
      </c>
      <c r="Q884" s="5">
        <v>1325867.2500000002</v>
      </c>
      <c r="R884" s="5">
        <v>210820.77000000005</v>
      </c>
      <c r="S884" s="5">
        <v>596511.34</v>
      </c>
      <c r="U884" s="5">
        <v>2267277.6963992384</v>
      </c>
      <c r="V884" s="5">
        <v>90691.107855969545</v>
      </c>
      <c r="W884" s="5">
        <v>1065620.5173076419</v>
      </c>
      <c r="Y884" s="5">
        <v>2353905.9707363909</v>
      </c>
      <c r="Z884" s="5">
        <v>448977.47447815549</v>
      </c>
      <c r="AA884" s="5">
        <v>1059264.1662417511</v>
      </c>
      <c r="AC884" s="5">
        <v>1177074.3312045033</v>
      </c>
      <c r="AD884" s="5">
        <v>223645.96772276904</v>
      </c>
      <c r="AE884" s="5">
        <v>529685.03774145467</v>
      </c>
      <c r="AG884" s="5">
        <v>1176831.6395318876</v>
      </c>
      <c r="AH884" s="5">
        <v>225331.50675538645</v>
      </c>
      <c r="AI884" s="5">
        <v>529579.12850029639</v>
      </c>
      <c r="AK884" s="5">
        <v>2245259.5700000003</v>
      </c>
      <c r="AL884" s="5">
        <v>69934.63</v>
      </c>
      <c r="AM884" s="5">
        <v>1432325.36</v>
      </c>
      <c r="AO884" s="5">
        <v>1221339.81</v>
      </c>
      <c r="AP884" s="5">
        <v>35972.86</v>
      </c>
      <c r="AQ884" s="5">
        <v>549147.34000000008</v>
      </c>
    </row>
    <row r="885" spans="3:43" hidden="1" x14ac:dyDescent="0.25">
      <c r="C885" t="s">
        <v>385</v>
      </c>
      <c r="D885">
        <v>4003</v>
      </c>
      <c r="E885" t="s">
        <v>99</v>
      </c>
      <c r="F885" t="s">
        <v>229</v>
      </c>
      <c r="G885" t="s">
        <v>65</v>
      </c>
      <c r="I885">
        <v>1</v>
      </c>
      <c r="M885">
        <v>0</v>
      </c>
      <c r="N885">
        <v>438</v>
      </c>
      <c r="Q885" s="5">
        <v>72006.272491372569</v>
      </c>
      <c r="R885" s="5">
        <v>0</v>
      </c>
      <c r="S885" s="5">
        <v>23168.040833239942</v>
      </c>
      <c r="U885" s="5">
        <v>93607.8</v>
      </c>
      <c r="V885" s="5">
        <v>0</v>
      </c>
      <c r="W885" s="5">
        <v>37443.120000000003</v>
      </c>
      <c r="Y885" s="5">
        <v>80307.392872299999</v>
      </c>
      <c r="Z885" s="5">
        <v>8910.8107506600008</v>
      </c>
      <c r="AA885" s="5">
        <v>28107.78140718085</v>
      </c>
      <c r="AC885" s="5">
        <v>40157.836349923513</v>
      </c>
      <c r="AD885" s="5">
        <v>4438.6790135565489</v>
      </c>
      <c r="AE885" s="5">
        <v>14055.295864783611</v>
      </c>
      <c r="AG885" s="5">
        <v>40149.556522376486</v>
      </c>
      <c r="AH885" s="5">
        <v>4472.131737103452</v>
      </c>
      <c r="AI885" s="5">
        <v>14052.485542397239</v>
      </c>
      <c r="AK885" s="5">
        <v>18515419.07962567</v>
      </c>
      <c r="AL885" s="5">
        <v>11657908.89775259</v>
      </c>
      <c r="AM885" s="5">
        <v>5501245.9624540424</v>
      </c>
      <c r="AO885" s="5">
        <v>17538641.320564236</v>
      </c>
      <c r="AP885" s="5">
        <v>11640899.387752591</v>
      </c>
      <c r="AQ885" s="5">
        <v>5218068.5347026112</v>
      </c>
    </row>
    <row r="886" spans="3:43" hidden="1" x14ac:dyDescent="0.25">
      <c r="C886" t="s">
        <v>385</v>
      </c>
      <c r="D886">
        <v>4003</v>
      </c>
      <c r="E886" t="s">
        <v>99</v>
      </c>
      <c r="F886" t="s">
        <v>450</v>
      </c>
      <c r="G886" t="s">
        <v>98</v>
      </c>
      <c r="I886">
        <v>1</v>
      </c>
      <c r="M886">
        <v>0</v>
      </c>
      <c r="N886">
        <v>495</v>
      </c>
      <c r="Q886" s="5">
        <v>143876.16184112499</v>
      </c>
      <c r="R886" s="5">
        <v>564.49980040688968</v>
      </c>
      <c r="S886" s="5">
        <v>50356.527378293147</v>
      </c>
      <c r="U886" s="5">
        <v>159556.10999999999</v>
      </c>
      <c r="V886" s="5">
        <v>27005.17</v>
      </c>
      <c r="W886" s="5">
        <v>63824.85</v>
      </c>
      <c r="Y886" s="5">
        <v>159556.10876107533</v>
      </c>
      <c r="Z886" s="5">
        <v>27005.167211078668</v>
      </c>
      <c r="AA886" s="5">
        <v>63824.853455659999</v>
      </c>
      <c r="AC886" s="5">
        <v>40297.53</v>
      </c>
      <c r="AD886" s="5">
        <v>7081.5121864366338</v>
      </c>
      <c r="AE886" s="5">
        <v>14166.36</v>
      </c>
      <c r="AG886" s="5">
        <v>119258.57876107533</v>
      </c>
      <c r="AH886" s="5">
        <v>19923.655024642034</v>
      </c>
      <c r="AI886" s="5">
        <v>49658.493455659998</v>
      </c>
      <c r="AK886" s="5">
        <v>470612.94770138798</v>
      </c>
      <c r="AL886" s="5">
        <v>149315.85152987746</v>
      </c>
      <c r="AM886" s="5">
        <v>110800.46642878708</v>
      </c>
      <c r="AO886" s="5">
        <v>36281.539573020578</v>
      </c>
      <c r="AP886" s="5">
        <v>0</v>
      </c>
      <c r="AQ886" s="5">
        <v>12430.201120957483</v>
      </c>
    </row>
    <row r="887" spans="3:43" hidden="1" x14ac:dyDescent="0.25">
      <c r="C887" t="s">
        <v>385</v>
      </c>
      <c r="D887">
        <v>4003</v>
      </c>
      <c r="E887" t="s">
        <v>99</v>
      </c>
      <c r="F887" t="s">
        <v>114</v>
      </c>
      <c r="G887" t="s">
        <v>98</v>
      </c>
      <c r="I887">
        <v>1</v>
      </c>
      <c r="M887">
        <v>0</v>
      </c>
      <c r="N887">
        <v>520</v>
      </c>
      <c r="Q887" s="5">
        <v>499424.92902898812</v>
      </c>
      <c r="R887" s="5">
        <v>1571103.9772566226</v>
      </c>
      <c r="S887" s="5">
        <v>153862.62322135581</v>
      </c>
      <c r="U887" s="5">
        <v>0</v>
      </c>
      <c r="V887" s="5">
        <v>0</v>
      </c>
      <c r="W887" s="5">
        <v>0</v>
      </c>
      <c r="Y887" s="5">
        <v>998037.64940653555</v>
      </c>
      <c r="Z887" s="5">
        <v>1666122.5844680574</v>
      </c>
      <c r="AA887" s="5">
        <v>386320.27749031369</v>
      </c>
      <c r="AC887" s="5">
        <v>395394.76068581617</v>
      </c>
      <c r="AD887" s="5">
        <v>819682.59228670003</v>
      </c>
      <c r="AE887" s="5">
        <v>150346.73515106036</v>
      </c>
      <c r="AG887" s="5">
        <v>602642.88872071938</v>
      </c>
      <c r="AH887" s="5">
        <v>846439.99218135735</v>
      </c>
      <c r="AI887" s="5">
        <v>235973.54233925333</v>
      </c>
      <c r="AK887" s="5">
        <v>1753654.646019038</v>
      </c>
      <c r="AL887" s="5">
        <v>976457.26179877087</v>
      </c>
      <c r="AM887" s="5">
        <v>518875.47317759291</v>
      </c>
      <c r="AO887" s="5">
        <v>183216.99762665504</v>
      </c>
      <c r="AP887" s="5">
        <v>177016.50260368211</v>
      </c>
      <c r="AQ887" s="5">
        <v>55133.925148458526</v>
      </c>
    </row>
    <row r="888" spans="3:43" hidden="1" x14ac:dyDescent="0.25">
      <c r="C888" t="s">
        <v>385</v>
      </c>
      <c r="D888">
        <v>4003</v>
      </c>
      <c r="E888" t="s">
        <v>99</v>
      </c>
      <c r="F888" t="s">
        <v>93</v>
      </c>
      <c r="G888" t="s">
        <v>53</v>
      </c>
      <c r="I888">
        <v>1</v>
      </c>
      <c r="M888">
        <v>0</v>
      </c>
      <c r="N888">
        <v>536</v>
      </c>
      <c r="Q888" s="5">
        <v>24616.344564158717</v>
      </c>
      <c r="R888" s="5">
        <v>0</v>
      </c>
      <c r="S888" s="5">
        <v>13743.975097518223</v>
      </c>
      <c r="U888" s="5">
        <v>27077.600000000002</v>
      </c>
      <c r="V888" s="5">
        <v>0</v>
      </c>
      <c r="W888" s="5">
        <v>9477.16</v>
      </c>
      <c r="Y888" s="5">
        <v>16141.099784541897</v>
      </c>
      <c r="Z888" s="5">
        <v>1790.9435047149959</v>
      </c>
      <c r="AA888" s="5">
        <v>4842.3999048642872</v>
      </c>
      <c r="AC888" s="5">
        <v>8071.3819795661211</v>
      </c>
      <c r="AD888" s="5">
        <v>892.10999664144708</v>
      </c>
      <c r="AE888" s="5">
        <v>2421.4420331687779</v>
      </c>
      <c r="AG888" s="5">
        <v>8069.7178049757758</v>
      </c>
      <c r="AH888" s="5">
        <v>898.83350807354884</v>
      </c>
      <c r="AI888" s="5">
        <v>2420.9578716955093</v>
      </c>
      <c r="AK888" s="5">
        <v>5812905.5507618785</v>
      </c>
      <c r="AL888" s="5">
        <v>2632024.346131213</v>
      </c>
      <c r="AM888" s="5">
        <v>2295557.8041788745</v>
      </c>
      <c r="AO888" s="5">
        <v>1726354.2039416537</v>
      </c>
      <c r="AP888" s="5">
        <v>895321.389047103</v>
      </c>
      <c r="AQ888" s="5">
        <v>668884.66895325284</v>
      </c>
    </row>
    <row r="889" spans="3:43" hidden="1" x14ac:dyDescent="0.25">
      <c r="C889" t="s">
        <v>385</v>
      </c>
      <c r="D889">
        <v>4003</v>
      </c>
      <c r="E889" t="s">
        <v>99</v>
      </c>
      <c r="F889" t="s">
        <v>230</v>
      </c>
      <c r="G889" t="s">
        <v>49</v>
      </c>
      <c r="I889">
        <v>1</v>
      </c>
      <c r="M889">
        <v>0</v>
      </c>
      <c r="N889">
        <v>537</v>
      </c>
      <c r="Q889" s="5">
        <v>-40397.203577499553</v>
      </c>
      <c r="R889" s="5">
        <v>-3812.0246193274552</v>
      </c>
      <c r="S889" s="5">
        <v>11038.270207467995</v>
      </c>
      <c r="U889" s="5">
        <v>127662</v>
      </c>
      <c r="V889" s="5">
        <v>3812</v>
      </c>
      <c r="W889" s="5">
        <v>38298.6</v>
      </c>
      <c r="Y889" s="5">
        <v>206018.42494848248</v>
      </c>
      <c r="Z889" s="5">
        <v>14374.883842027502</v>
      </c>
      <c r="AA889" s="5">
        <v>72106.214004789348</v>
      </c>
      <c r="AC889" s="5">
        <v>51494.05</v>
      </c>
      <c r="AD889" s="5">
        <v>3611.9950713027433</v>
      </c>
      <c r="AE889" s="5">
        <v>18022.920000000002</v>
      </c>
      <c r="AG889" s="5">
        <v>154524.37494848249</v>
      </c>
      <c r="AH889" s="5">
        <v>10762.88877072476</v>
      </c>
      <c r="AI889" s="5">
        <v>54083.29400478935</v>
      </c>
      <c r="AK889" s="5">
        <v>1193098.4001060273</v>
      </c>
      <c r="AL889" s="5">
        <v>266455.60244060971</v>
      </c>
      <c r="AM889" s="5">
        <v>270669.76666546031</v>
      </c>
      <c r="AO889" s="5">
        <v>459566.35882994998</v>
      </c>
      <c r="AP889" s="5">
        <v>148594.19024844599</v>
      </c>
      <c r="AQ889" s="5">
        <v>114718.09999853399</v>
      </c>
    </row>
    <row r="890" spans="3:43" hidden="1" x14ac:dyDescent="0.25">
      <c r="C890" t="s">
        <v>385</v>
      </c>
      <c r="D890">
        <v>4003</v>
      </c>
      <c r="E890" t="s">
        <v>99</v>
      </c>
      <c r="F890" t="s">
        <v>451</v>
      </c>
      <c r="G890" t="s">
        <v>452</v>
      </c>
      <c r="I890">
        <v>1</v>
      </c>
      <c r="M890">
        <v>0</v>
      </c>
      <c r="N890">
        <v>555</v>
      </c>
      <c r="Q890" s="5">
        <v>623467.84000000008</v>
      </c>
      <c r="R890" s="5">
        <v>0</v>
      </c>
      <c r="S890" s="5">
        <v>90238.33</v>
      </c>
      <c r="U890" s="5">
        <v>1080576.24</v>
      </c>
      <c r="V890" s="5">
        <v>460228.21</v>
      </c>
      <c r="W890" s="5">
        <v>486263.29</v>
      </c>
      <c r="Y890" s="5">
        <v>1080576.2410029671</v>
      </c>
      <c r="Z890" s="5">
        <v>460228.20636477327</v>
      </c>
      <c r="AA890" s="5">
        <v>486263.28872573155</v>
      </c>
      <c r="AC890" s="5">
        <v>389316.66983782989</v>
      </c>
      <c r="AD890" s="5">
        <v>662.03237394571579</v>
      </c>
      <c r="AE890" s="5">
        <v>232101.53672500225</v>
      </c>
      <c r="AG890" s="5">
        <v>691259.57116513723</v>
      </c>
      <c r="AH890" s="5">
        <v>459566.17399082758</v>
      </c>
      <c r="AI890" s="5">
        <v>254161.75200072929</v>
      </c>
      <c r="AK890" s="5">
        <v>916605.25999999989</v>
      </c>
      <c r="AL890" s="5">
        <v>-30250.43</v>
      </c>
      <c r="AM890" s="5">
        <v>116652.21</v>
      </c>
      <c r="AO890" s="5">
        <v>833970.65999999992</v>
      </c>
      <c r="AP890" s="5">
        <v>-30250.43</v>
      </c>
      <c r="AQ890" s="5">
        <v>107223.20000000001</v>
      </c>
    </row>
    <row r="891" spans="3:43" hidden="1" x14ac:dyDescent="0.25">
      <c r="C891" t="s">
        <v>385</v>
      </c>
      <c r="D891">
        <v>4003</v>
      </c>
      <c r="E891" t="s">
        <v>99</v>
      </c>
      <c r="F891" t="s">
        <v>453</v>
      </c>
      <c r="G891" t="s">
        <v>96</v>
      </c>
      <c r="I891">
        <v>1</v>
      </c>
      <c r="M891">
        <v>0</v>
      </c>
      <c r="N891">
        <v>576</v>
      </c>
      <c r="Q891" s="5">
        <v>58047.43</v>
      </c>
      <c r="R891" s="5">
        <v>36117.540000000008</v>
      </c>
      <c r="S891" s="5">
        <v>19187.999999999993</v>
      </c>
      <c r="U891" s="5">
        <v>116094.86</v>
      </c>
      <c r="V891" s="5">
        <v>72235.080000000016</v>
      </c>
      <c r="W891" s="5">
        <v>38375.999999999985</v>
      </c>
      <c r="Y891" s="5">
        <v>149193.02313170626</v>
      </c>
      <c r="Z891" s="5">
        <v>56313.566119364856</v>
      </c>
      <c r="AA891" s="5">
        <v>53413.839141642231</v>
      </c>
      <c r="AC891" s="5">
        <v>74604.202591912894</v>
      </c>
      <c r="AD891" s="5">
        <v>28051.077629949672</v>
      </c>
      <c r="AE891" s="5">
        <v>26709.589829738168</v>
      </c>
      <c r="AG891" s="5">
        <v>74588.820539793363</v>
      </c>
      <c r="AH891" s="5">
        <v>28262.488489415184</v>
      </c>
      <c r="AI891" s="5">
        <v>26704.249311904063</v>
      </c>
      <c r="AK891" s="5">
        <v>2221020.2199999997</v>
      </c>
      <c r="AL891" s="5">
        <v>640472.22</v>
      </c>
      <c r="AM891" s="5">
        <v>776105.1399999999</v>
      </c>
      <c r="AO891" s="5">
        <v>1106457.51</v>
      </c>
      <c r="AP891" s="5">
        <v>276512.96000000002</v>
      </c>
      <c r="AQ891" s="5">
        <v>413943.98999999987</v>
      </c>
    </row>
    <row r="892" spans="3:43" hidden="1" x14ac:dyDescent="0.25">
      <c r="C892" t="s">
        <v>385</v>
      </c>
      <c r="D892">
        <v>4003</v>
      </c>
      <c r="E892" t="s">
        <v>99</v>
      </c>
      <c r="F892" t="s">
        <v>454</v>
      </c>
      <c r="G892" t="s">
        <v>84</v>
      </c>
      <c r="I892">
        <v>1</v>
      </c>
      <c r="M892">
        <v>0</v>
      </c>
      <c r="N892">
        <v>598</v>
      </c>
      <c r="Q892" s="5">
        <v>6972.5717445443197</v>
      </c>
      <c r="R892" s="5">
        <v>39672.898076432</v>
      </c>
      <c r="S892" s="5">
        <v>6169.1080439144089</v>
      </c>
      <c r="U892" s="5">
        <v>0</v>
      </c>
      <c r="V892" s="5">
        <v>0</v>
      </c>
      <c r="W892" s="5">
        <v>0</v>
      </c>
      <c r="Y892" s="5">
        <v>0</v>
      </c>
      <c r="Z892" s="5">
        <v>0</v>
      </c>
      <c r="AA892" s="5">
        <v>0</v>
      </c>
      <c r="AC892" s="5">
        <v>0</v>
      </c>
      <c r="AD892" s="5">
        <v>0</v>
      </c>
      <c r="AE892" s="5">
        <v>0</v>
      </c>
      <c r="AG892" s="5">
        <v>0</v>
      </c>
      <c r="AH892" s="5">
        <v>0</v>
      </c>
      <c r="AI892" s="5">
        <v>0</v>
      </c>
      <c r="AK892" s="5">
        <v>4774.5869981300084</v>
      </c>
      <c r="AL892" s="5">
        <v>0</v>
      </c>
      <c r="AM892" s="5">
        <v>2020.3981895029826</v>
      </c>
      <c r="AO892" s="5">
        <v>0</v>
      </c>
      <c r="AP892" s="5">
        <v>0</v>
      </c>
      <c r="AQ892" s="5">
        <v>0</v>
      </c>
    </row>
    <row r="893" spans="3:43" hidden="1" x14ac:dyDescent="0.25">
      <c r="C893" t="s">
        <v>385</v>
      </c>
      <c r="D893">
        <v>4003</v>
      </c>
      <c r="E893" t="s">
        <v>99</v>
      </c>
      <c r="F893" t="s">
        <v>455</v>
      </c>
      <c r="G893" t="s">
        <v>117</v>
      </c>
      <c r="I893">
        <v>1</v>
      </c>
      <c r="M893">
        <v>0</v>
      </c>
      <c r="N893">
        <v>622</v>
      </c>
      <c r="Q893" s="5">
        <v>896.2700024018244</v>
      </c>
      <c r="R893" s="5">
        <v>0</v>
      </c>
      <c r="S893" s="5">
        <v>313.69455915442796</v>
      </c>
      <c r="U893" s="5">
        <v>0</v>
      </c>
      <c r="V893" s="5">
        <v>0</v>
      </c>
      <c r="W893" s="5">
        <v>0</v>
      </c>
      <c r="Y893" s="5">
        <v>0</v>
      </c>
      <c r="Z893" s="5">
        <v>0</v>
      </c>
      <c r="AA893" s="5">
        <v>0</v>
      </c>
      <c r="AC893" s="5">
        <v>0</v>
      </c>
      <c r="AD893" s="5">
        <v>0</v>
      </c>
      <c r="AE893" s="5">
        <v>0</v>
      </c>
      <c r="AG893" s="5">
        <v>0</v>
      </c>
      <c r="AH893" s="5">
        <v>0</v>
      </c>
      <c r="AI893" s="5">
        <v>0</v>
      </c>
      <c r="AK893" s="5">
        <v>1569.0773772534599</v>
      </c>
      <c r="AL893" s="5">
        <v>0</v>
      </c>
      <c r="AM893" s="5">
        <v>549.17744872341211</v>
      </c>
      <c r="AO893" s="5">
        <v>833.86113656458497</v>
      </c>
      <c r="AP893" s="5">
        <v>0</v>
      </c>
      <c r="AQ893" s="5">
        <v>291.85123382364765</v>
      </c>
    </row>
    <row r="894" spans="3:43" hidden="1" x14ac:dyDescent="0.25">
      <c r="C894" t="s">
        <v>385</v>
      </c>
      <c r="D894">
        <v>4003</v>
      </c>
      <c r="E894" t="s">
        <v>99</v>
      </c>
      <c r="F894" t="s">
        <v>456</v>
      </c>
      <c r="G894" t="s">
        <v>96</v>
      </c>
      <c r="I894">
        <v>1</v>
      </c>
      <c r="M894">
        <v>0</v>
      </c>
      <c r="N894">
        <v>629</v>
      </c>
      <c r="Q894" s="5">
        <v>10250.150000000001</v>
      </c>
      <c r="R894" s="5">
        <v>158224.63999999998</v>
      </c>
      <c r="S894" s="5">
        <v>4536.3499999999995</v>
      </c>
      <c r="U894" s="5">
        <v>10250.150000000001</v>
      </c>
      <c r="V894" s="5">
        <v>158224.63999999998</v>
      </c>
      <c r="W894" s="5">
        <v>4536.3499999999995</v>
      </c>
      <c r="Y894" s="5">
        <v>0</v>
      </c>
      <c r="Z894" s="5">
        <v>0</v>
      </c>
      <c r="AA894" s="5">
        <v>0</v>
      </c>
      <c r="AC894" s="5">
        <v>0</v>
      </c>
      <c r="AD894" s="5">
        <v>0</v>
      </c>
      <c r="AE894" s="5">
        <v>0</v>
      </c>
      <c r="AG894" s="5">
        <v>0</v>
      </c>
      <c r="AH894" s="5">
        <v>0</v>
      </c>
      <c r="AI894" s="5">
        <v>0</v>
      </c>
      <c r="AK894" s="5">
        <v>56891.630000000005</v>
      </c>
      <c r="AL894" s="5">
        <v>212896.82</v>
      </c>
      <c r="AM894" s="5">
        <v>-45113.36</v>
      </c>
      <c r="AO894" s="5">
        <v>22310.53</v>
      </c>
      <c r="AP894" s="5">
        <v>148574.96</v>
      </c>
      <c r="AQ894" s="5">
        <v>-59703.85</v>
      </c>
    </row>
    <row r="895" spans="3:43" hidden="1" x14ac:dyDescent="0.25">
      <c r="C895" t="s">
        <v>385</v>
      </c>
      <c r="D895">
        <v>4003</v>
      </c>
      <c r="E895" t="s">
        <v>99</v>
      </c>
      <c r="F895" t="s">
        <v>116</v>
      </c>
      <c r="G895" t="s">
        <v>117</v>
      </c>
      <c r="I895">
        <v>1</v>
      </c>
      <c r="M895">
        <v>0</v>
      </c>
      <c r="N895">
        <v>635</v>
      </c>
      <c r="Q895" s="5">
        <v>116267.04229094053</v>
      </c>
      <c r="R895" s="5">
        <v>0</v>
      </c>
      <c r="S895" s="5">
        <v>41524.790682760708</v>
      </c>
      <c r="U895" s="5">
        <v>143014.10999999999</v>
      </c>
      <c r="V895" s="5">
        <v>56382.73</v>
      </c>
      <c r="W895" s="5">
        <v>51484.88</v>
      </c>
      <c r="Y895" s="5">
        <v>143014.11228678364</v>
      </c>
      <c r="Z895" s="5">
        <v>56382.728614867417</v>
      </c>
      <c r="AA895" s="5">
        <v>51484.879711181231</v>
      </c>
      <c r="AC895" s="5">
        <v>108622.79999999999</v>
      </c>
      <c r="AD895" s="5">
        <v>56382.728614867417</v>
      </c>
      <c r="AE895" s="5">
        <v>39104.21340444385</v>
      </c>
      <c r="AG895" s="5">
        <v>34391.31228678365</v>
      </c>
      <c r="AH895" s="5">
        <v>0</v>
      </c>
      <c r="AI895" s="5">
        <v>12380.666306737381</v>
      </c>
      <c r="AK895" s="5">
        <v>1318773.1001720291</v>
      </c>
      <c r="AL895" s="5">
        <v>394328.47305175889</v>
      </c>
      <c r="AM895" s="5">
        <v>403157.52719047666</v>
      </c>
      <c r="AO895" s="5">
        <v>0</v>
      </c>
      <c r="AP895" s="5">
        <v>0</v>
      </c>
      <c r="AQ895" s="5">
        <v>0</v>
      </c>
    </row>
    <row r="896" spans="3:43" hidden="1" x14ac:dyDescent="0.25">
      <c r="C896" t="s">
        <v>385</v>
      </c>
      <c r="D896">
        <v>4003</v>
      </c>
      <c r="E896" t="s">
        <v>99</v>
      </c>
      <c r="F896" t="s">
        <v>148</v>
      </c>
      <c r="G896" t="s">
        <v>117</v>
      </c>
      <c r="I896">
        <v>1</v>
      </c>
      <c r="M896">
        <v>0</v>
      </c>
      <c r="N896">
        <v>638</v>
      </c>
      <c r="Q896" s="5">
        <v>369974.86765128223</v>
      </c>
      <c r="R896" s="5">
        <v>2820.1913483774606</v>
      </c>
      <c r="S896" s="5">
        <v>100315.94112987095</v>
      </c>
      <c r="U896" s="5">
        <v>332549.90000000002</v>
      </c>
      <c r="V896" s="5">
        <v>73139.850000000006</v>
      </c>
      <c r="W896" s="5">
        <v>136341.75</v>
      </c>
      <c r="Y896" s="5">
        <v>332549.90198556241</v>
      </c>
      <c r="Z896" s="5">
        <v>73139.850589674606</v>
      </c>
      <c r="AA896" s="5">
        <v>136341.75063861653</v>
      </c>
      <c r="AC896" s="5">
        <v>109539.60477139361</v>
      </c>
      <c r="AD896" s="5">
        <v>30058.971274262385</v>
      </c>
      <c r="AE896" s="5">
        <v>39374.509463742048</v>
      </c>
      <c r="AG896" s="5">
        <v>223010.29721416879</v>
      </c>
      <c r="AH896" s="5">
        <v>43080.879315412225</v>
      </c>
      <c r="AI896" s="5">
        <v>96967.241174874478</v>
      </c>
      <c r="AK896" s="5">
        <v>980026.70131420053</v>
      </c>
      <c r="AL896" s="5">
        <v>149111.39886640114</v>
      </c>
      <c r="AM896" s="5">
        <v>641749.67691799649</v>
      </c>
      <c r="AO896" s="5">
        <v>-19834.584606410979</v>
      </c>
      <c r="AP896" s="5">
        <v>-8785.2834884140284</v>
      </c>
      <c r="AQ896" s="5">
        <v>-8203.5998432756205</v>
      </c>
    </row>
    <row r="897" spans="3:43" hidden="1" x14ac:dyDescent="0.25">
      <c r="C897" t="s">
        <v>385</v>
      </c>
      <c r="D897">
        <v>4003</v>
      </c>
      <c r="E897" t="s">
        <v>99</v>
      </c>
      <c r="F897" t="s">
        <v>457</v>
      </c>
      <c r="G897" t="s">
        <v>80</v>
      </c>
      <c r="I897">
        <v>1</v>
      </c>
      <c r="M897">
        <v>0</v>
      </c>
      <c r="N897">
        <v>640</v>
      </c>
      <c r="Q897" s="5">
        <v>32353.538916653422</v>
      </c>
      <c r="R897" s="5">
        <v>10103.669523579978</v>
      </c>
      <c r="S897" s="5">
        <v>68495.207707269961</v>
      </c>
      <c r="U897" s="5">
        <v>48530.30837498013</v>
      </c>
      <c r="V897" s="5">
        <v>15155.504285369967</v>
      </c>
      <c r="W897" s="5">
        <v>102742.81156090494</v>
      </c>
      <c r="Y897" s="5">
        <v>0</v>
      </c>
      <c r="Z897" s="5">
        <v>0</v>
      </c>
      <c r="AA897" s="5">
        <v>0</v>
      </c>
      <c r="AC897" s="5">
        <v>0</v>
      </c>
      <c r="AD897" s="5">
        <v>0</v>
      </c>
      <c r="AE897" s="5">
        <v>0</v>
      </c>
      <c r="AG897" s="5">
        <v>0</v>
      </c>
      <c r="AH897" s="5">
        <v>0</v>
      </c>
      <c r="AI897" s="5">
        <v>0</v>
      </c>
      <c r="AK897" s="5">
        <v>450350.555735728</v>
      </c>
      <c r="AL897" s="5">
        <v>5134.7636030498579</v>
      </c>
      <c r="AM897" s="5">
        <v>200035.90350552017</v>
      </c>
      <c r="AO897" s="5">
        <v>83991.232527138767</v>
      </c>
      <c r="AP897" s="5">
        <v>1312.7662968142968</v>
      </c>
      <c r="AQ897" s="5">
        <v>37460.699843174451</v>
      </c>
    </row>
    <row r="898" spans="3:43" hidden="1" x14ac:dyDescent="0.25">
      <c r="C898" t="s">
        <v>385</v>
      </c>
      <c r="D898">
        <v>4003</v>
      </c>
      <c r="E898" t="s">
        <v>99</v>
      </c>
      <c r="F898" t="s">
        <v>95</v>
      </c>
      <c r="G898" t="s">
        <v>96</v>
      </c>
      <c r="I898">
        <v>1</v>
      </c>
      <c r="M898">
        <v>0</v>
      </c>
      <c r="N898">
        <v>655</v>
      </c>
      <c r="Q898" s="5">
        <v>616.87</v>
      </c>
      <c r="R898" s="5">
        <v>0</v>
      </c>
      <c r="S898" s="5">
        <v>215.89999999999998</v>
      </c>
      <c r="U898" s="5">
        <v>709.40049999999997</v>
      </c>
      <c r="V898" s="5">
        <v>0</v>
      </c>
      <c r="W898" s="5">
        <v>248.28499999999997</v>
      </c>
      <c r="Y898" s="5">
        <v>0</v>
      </c>
      <c r="Z898" s="5">
        <v>0</v>
      </c>
      <c r="AA898" s="5">
        <v>0</v>
      </c>
      <c r="AC898" s="5">
        <v>0</v>
      </c>
      <c r="AD898" s="5">
        <v>0</v>
      </c>
      <c r="AE898" s="5">
        <v>0</v>
      </c>
      <c r="AG898" s="5">
        <v>0</v>
      </c>
      <c r="AH898" s="5">
        <v>0</v>
      </c>
      <c r="AI898" s="5">
        <v>0</v>
      </c>
      <c r="AK898" s="5">
        <v>1157.69</v>
      </c>
      <c r="AL898" s="5">
        <v>0</v>
      </c>
      <c r="AM898" s="5">
        <v>405.40999999999997</v>
      </c>
      <c r="AO898" s="5">
        <v>380.21999999999997</v>
      </c>
      <c r="AP898" s="5">
        <v>0</v>
      </c>
      <c r="AQ898" s="5">
        <v>133.07999999999998</v>
      </c>
    </row>
    <row r="899" spans="3:43" hidden="1" x14ac:dyDescent="0.25">
      <c r="C899" t="s">
        <v>385</v>
      </c>
      <c r="D899">
        <v>4003</v>
      </c>
      <c r="E899" t="s">
        <v>99</v>
      </c>
      <c r="F899" t="s">
        <v>458</v>
      </c>
      <c r="G899" t="s">
        <v>117</v>
      </c>
      <c r="I899">
        <v>1</v>
      </c>
      <c r="M899">
        <v>0</v>
      </c>
      <c r="N899">
        <v>705</v>
      </c>
      <c r="Q899" s="5">
        <v>47744.195583765963</v>
      </c>
      <c r="R899" s="5">
        <v>0</v>
      </c>
      <c r="S899" s="5">
        <v>16715.706905836705</v>
      </c>
      <c r="U899" s="5">
        <v>0</v>
      </c>
      <c r="V899" s="5">
        <v>0</v>
      </c>
      <c r="W899" s="5">
        <v>0</v>
      </c>
      <c r="Y899" s="5">
        <v>0</v>
      </c>
      <c r="Z899" s="5">
        <v>0</v>
      </c>
      <c r="AA899" s="5">
        <v>0</v>
      </c>
      <c r="AC899" s="5">
        <v>0</v>
      </c>
      <c r="AD899" s="5">
        <v>0</v>
      </c>
      <c r="AE899" s="5">
        <v>0</v>
      </c>
      <c r="AG899" s="5">
        <v>0</v>
      </c>
      <c r="AH899" s="5">
        <v>0</v>
      </c>
      <c r="AI899" s="5">
        <v>0</v>
      </c>
      <c r="AK899" s="5">
        <v>63230.095809700353</v>
      </c>
      <c r="AL899" s="5">
        <v>690387.76960605616</v>
      </c>
      <c r="AM899" s="5">
        <v>29199.17764565683</v>
      </c>
      <c r="AO899" s="5">
        <v>14535.266233135133</v>
      </c>
      <c r="AP899" s="5">
        <v>0</v>
      </c>
      <c r="AQ899" s="5">
        <v>5087.3372591415637</v>
      </c>
    </row>
    <row r="900" spans="3:43" hidden="1" x14ac:dyDescent="0.25">
      <c r="C900" t="s">
        <v>385</v>
      </c>
      <c r="D900">
        <v>4003</v>
      </c>
      <c r="E900" t="s">
        <v>99</v>
      </c>
      <c r="F900" t="s">
        <v>119</v>
      </c>
      <c r="G900" t="s">
        <v>117</v>
      </c>
      <c r="I900">
        <v>1</v>
      </c>
      <c r="M900">
        <v>0</v>
      </c>
      <c r="N900">
        <v>809</v>
      </c>
      <c r="Q900" s="5">
        <v>3226.0104149909075</v>
      </c>
      <c r="R900" s="5">
        <v>0</v>
      </c>
      <c r="S900" s="5">
        <v>861.84776793184551</v>
      </c>
      <c r="U900" s="5">
        <v>0</v>
      </c>
      <c r="V900" s="5">
        <v>0</v>
      </c>
      <c r="W900" s="5">
        <v>0</v>
      </c>
      <c r="Y900" s="5">
        <v>0</v>
      </c>
      <c r="Z900" s="5">
        <v>0</v>
      </c>
      <c r="AA900" s="5">
        <v>0</v>
      </c>
      <c r="AC900" s="5">
        <v>0</v>
      </c>
      <c r="AD900" s="5">
        <v>0</v>
      </c>
      <c r="AE900" s="5">
        <v>0</v>
      </c>
      <c r="AG900" s="5">
        <v>0</v>
      </c>
      <c r="AH900" s="5">
        <v>0</v>
      </c>
      <c r="AI900" s="5">
        <v>0</v>
      </c>
      <c r="AK900" s="5">
        <v>119618.97739419744</v>
      </c>
      <c r="AL900" s="5">
        <v>31802.462334639116</v>
      </c>
      <c r="AM900" s="5">
        <v>31249.265559569536</v>
      </c>
      <c r="AO900" s="5">
        <v>56722.151116857312</v>
      </c>
      <c r="AP900" s="5">
        <v>21930.225742940987</v>
      </c>
      <c r="AQ900" s="5">
        <v>15444.044415146667</v>
      </c>
    </row>
    <row r="901" spans="3:43" hidden="1" x14ac:dyDescent="0.25">
      <c r="C901" t="s">
        <v>385</v>
      </c>
      <c r="D901">
        <v>4003</v>
      </c>
      <c r="E901" t="s">
        <v>99</v>
      </c>
      <c r="F901" t="s">
        <v>120</v>
      </c>
      <c r="G901" t="s">
        <v>117</v>
      </c>
      <c r="I901">
        <v>1</v>
      </c>
      <c r="M901">
        <v>0</v>
      </c>
      <c r="N901">
        <v>822</v>
      </c>
      <c r="Q901" s="5">
        <v>186390.23300192389</v>
      </c>
      <c r="R901" s="5">
        <v>44053.372898657093</v>
      </c>
      <c r="S901" s="5">
        <v>58774.573178607025</v>
      </c>
      <c r="U901" s="5">
        <v>312507.01</v>
      </c>
      <c r="V901" s="5">
        <v>0</v>
      </c>
      <c r="W901" s="5">
        <v>125002.8</v>
      </c>
      <c r="Y901" s="5">
        <v>312507.00999999995</v>
      </c>
      <c r="Z901" s="5">
        <v>0</v>
      </c>
      <c r="AA901" s="5">
        <v>125002.8</v>
      </c>
      <c r="AC901" s="5">
        <v>0</v>
      </c>
      <c r="AD901" s="5">
        <v>0</v>
      </c>
      <c r="AE901" s="5">
        <v>0</v>
      </c>
      <c r="AG901" s="5">
        <v>312507.00999999995</v>
      </c>
      <c r="AH901" s="5">
        <v>0</v>
      </c>
      <c r="AI901" s="5">
        <v>125002.8</v>
      </c>
      <c r="AK901" s="5">
        <v>959387.19952648901</v>
      </c>
      <c r="AL901" s="5">
        <v>219939.73669689178</v>
      </c>
      <c r="AM901" s="5">
        <v>207437.08279072715</v>
      </c>
      <c r="AO901" s="5">
        <v>373688.82385021815</v>
      </c>
      <c r="AP901" s="5">
        <v>88999.684780818556</v>
      </c>
      <c r="AQ901" s="5">
        <v>79177.495916299289</v>
      </c>
    </row>
    <row r="902" spans="3:43" hidden="1" x14ac:dyDescent="0.25">
      <c r="C902" t="s">
        <v>385</v>
      </c>
      <c r="D902">
        <v>4003</v>
      </c>
      <c r="E902" t="s">
        <v>99</v>
      </c>
      <c r="F902" t="s">
        <v>459</v>
      </c>
      <c r="G902" t="s">
        <v>135</v>
      </c>
      <c r="I902">
        <v>1</v>
      </c>
      <c r="M902">
        <v>0</v>
      </c>
      <c r="N902">
        <v>878</v>
      </c>
      <c r="Q902" s="5">
        <v>2375527.3378280909</v>
      </c>
      <c r="R902" s="5">
        <v>0</v>
      </c>
      <c r="S902" s="5">
        <v>1065277.2342224317</v>
      </c>
      <c r="U902" s="5">
        <v>908600</v>
      </c>
      <c r="V902" s="5">
        <v>227150</v>
      </c>
      <c r="W902" s="5">
        <v>431585</v>
      </c>
      <c r="Y902" s="5">
        <v>344050.64682982909</v>
      </c>
      <c r="Z902" s="5">
        <v>107140.65111025356</v>
      </c>
      <c r="AA902" s="5">
        <v>166866.23855697108</v>
      </c>
      <c r="AC902" s="5">
        <v>52430.595752167123</v>
      </c>
      <c r="AD902" s="5">
        <v>195.2769529396754</v>
      </c>
      <c r="AE902" s="5">
        <v>25654.101867928806</v>
      </c>
      <c r="AG902" s="5">
        <v>291620.05107766198</v>
      </c>
      <c r="AH902" s="5">
        <v>106945.37415731388</v>
      </c>
      <c r="AI902" s="5">
        <v>141212.13668904227</v>
      </c>
      <c r="AK902" s="5">
        <v>4154096.8528863732</v>
      </c>
      <c r="AL902" s="5">
        <v>86539.873100221914</v>
      </c>
      <c r="AM902" s="5">
        <v>1796783.2262932791</v>
      </c>
      <c r="AO902" s="5">
        <v>2900217.3446427989</v>
      </c>
      <c r="AP902" s="5">
        <v>3598.0732606286101</v>
      </c>
      <c r="AQ902" s="5">
        <v>1265616.5292749566</v>
      </c>
    </row>
    <row r="903" spans="3:43" hidden="1" x14ac:dyDescent="0.25">
      <c r="C903" t="s">
        <v>385</v>
      </c>
      <c r="D903">
        <v>4003</v>
      </c>
      <c r="E903" t="s">
        <v>99</v>
      </c>
      <c r="F903" t="s">
        <v>460</v>
      </c>
      <c r="G903" t="s">
        <v>461</v>
      </c>
      <c r="I903">
        <v>1</v>
      </c>
      <c r="M903">
        <v>0</v>
      </c>
      <c r="N903">
        <v>889</v>
      </c>
      <c r="Q903" s="5">
        <v>694490.15901764412</v>
      </c>
      <c r="R903" s="5">
        <v>0</v>
      </c>
      <c r="S903" s="5">
        <v>306169.79475137504</v>
      </c>
      <c r="U903" s="5">
        <v>927145.11</v>
      </c>
      <c r="V903" s="5">
        <v>105920.82</v>
      </c>
      <c r="W903" s="5">
        <v>417203.49</v>
      </c>
      <c r="Y903" s="5">
        <v>927145.10549830669</v>
      </c>
      <c r="Z903" s="5">
        <v>105920.82050059753</v>
      </c>
      <c r="AA903" s="5">
        <v>417203.49441965675</v>
      </c>
      <c r="AC903" s="5">
        <v>277093.58516205306</v>
      </c>
      <c r="AD903" s="5">
        <v>-87392.848804631794</v>
      </c>
      <c r="AE903" s="5">
        <v>83053.779910936821</v>
      </c>
      <c r="AG903" s="5">
        <v>650051.52033625357</v>
      </c>
      <c r="AH903" s="5">
        <v>193313.66930522933</v>
      </c>
      <c r="AI903" s="5">
        <v>334149.71450871992</v>
      </c>
      <c r="AK903" s="5">
        <v>812284.7900730446</v>
      </c>
      <c r="AL903" s="5">
        <v>3659.9400050473141</v>
      </c>
      <c r="AM903" s="5">
        <v>351478.09090498625</v>
      </c>
      <c r="AO903" s="5">
        <v>503461.18546116533</v>
      </c>
      <c r="AP903" s="5">
        <v>998.60329460118442</v>
      </c>
      <c r="AQ903" s="5">
        <v>180198.01807834281</v>
      </c>
    </row>
    <row r="904" spans="3:43" hidden="1" x14ac:dyDescent="0.25">
      <c r="C904" t="s">
        <v>385</v>
      </c>
      <c r="D904">
        <v>4003</v>
      </c>
      <c r="E904" t="s">
        <v>99</v>
      </c>
      <c r="F904" t="s">
        <v>233</v>
      </c>
      <c r="G904" t="s">
        <v>234</v>
      </c>
      <c r="I904">
        <v>1</v>
      </c>
      <c r="M904">
        <v>0</v>
      </c>
      <c r="N904">
        <v>903</v>
      </c>
      <c r="Q904" s="5">
        <v>636898.06264387292</v>
      </c>
      <c r="R904" s="5">
        <v>189980.63643495724</v>
      </c>
      <c r="S904" s="5">
        <v>235566.36002525061</v>
      </c>
      <c r="U904" s="5">
        <v>711110.61</v>
      </c>
      <c r="V904" s="5">
        <v>174184.95</v>
      </c>
      <c r="W904" s="5">
        <v>133616.13</v>
      </c>
      <c r="Y904" s="5">
        <v>711110.60664013168</v>
      </c>
      <c r="Z904" s="5">
        <v>174184.95360471879</v>
      </c>
      <c r="AA904" s="5">
        <v>133616.12576049965</v>
      </c>
      <c r="AC904" s="5">
        <v>364097.2817424988</v>
      </c>
      <c r="AD904" s="5">
        <v>102707.86890248982</v>
      </c>
      <c r="AE904" s="5">
        <v>68934.160736414851</v>
      </c>
      <c r="AG904" s="5">
        <v>347013.32489763288</v>
      </c>
      <c r="AH904" s="5">
        <v>71477.084702228967</v>
      </c>
      <c r="AI904" s="5">
        <v>64681.965024084799</v>
      </c>
      <c r="AK904" s="5">
        <v>6726580.4741051197</v>
      </c>
      <c r="AL904" s="5">
        <v>2493609.5646206527</v>
      </c>
      <c r="AM904" s="5">
        <v>1427352.6298781193</v>
      </c>
      <c r="AO904" s="5">
        <v>310079.606293633</v>
      </c>
      <c r="AP904" s="5">
        <v>221435.79363850897</v>
      </c>
      <c r="AQ904" s="5">
        <v>114671.14834433544</v>
      </c>
    </row>
    <row r="905" spans="3:43" hidden="1" x14ac:dyDescent="0.25">
      <c r="C905" t="s">
        <v>385</v>
      </c>
      <c r="D905">
        <v>4003</v>
      </c>
      <c r="E905" t="s">
        <v>99</v>
      </c>
      <c r="F905" t="s">
        <v>121</v>
      </c>
      <c r="G905" t="s">
        <v>117</v>
      </c>
      <c r="I905">
        <v>1</v>
      </c>
      <c r="M905">
        <v>0</v>
      </c>
      <c r="N905">
        <v>931</v>
      </c>
      <c r="Q905" s="5">
        <v>7602.8003653724336</v>
      </c>
      <c r="R905" s="5">
        <v>0</v>
      </c>
      <c r="S905" s="5">
        <v>418.16903035962429</v>
      </c>
      <c r="U905" s="5">
        <v>0</v>
      </c>
      <c r="V905" s="5">
        <v>0</v>
      </c>
      <c r="W905" s="5">
        <v>0</v>
      </c>
      <c r="Y905" s="5">
        <v>0</v>
      </c>
      <c r="Z905" s="5">
        <v>0</v>
      </c>
      <c r="AA905" s="5">
        <v>0</v>
      </c>
      <c r="AC905" s="5">
        <v>0</v>
      </c>
      <c r="AD905" s="5">
        <v>0</v>
      </c>
      <c r="AE905" s="5">
        <v>0</v>
      </c>
      <c r="AG905" s="5">
        <v>0</v>
      </c>
      <c r="AH905" s="5">
        <v>0</v>
      </c>
      <c r="AI905" s="5">
        <v>0</v>
      </c>
      <c r="AK905" s="5">
        <v>89763.905872053845</v>
      </c>
      <c r="AL905" s="5">
        <v>11191.711578692004</v>
      </c>
      <c r="AM905" s="5">
        <v>25312.297361450583</v>
      </c>
      <c r="AO905" s="5">
        <v>28584.686285948577</v>
      </c>
      <c r="AP905" s="5">
        <v>958.83958074189241</v>
      </c>
      <c r="AQ905" s="5">
        <v>8540.0303843841139</v>
      </c>
    </row>
    <row r="906" spans="3:43" hidden="1" x14ac:dyDescent="0.25">
      <c r="C906" t="s">
        <v>385</v>
      </c>
      <c r="D906">
        <v>4003</v>
      </c>
      <c r="E906" t="s">
        <v>99</v>
      </c>
      <c r="F906" t="s">
        <v>161</v>
      </c>
      <c r="G906" t="s">
        <v>80</v>
      </c>
      <c r="I906">
        <v>1</v>
      </c>
      <c r="M906">
        <v>0</v>
      </c>
      <c r="N906">
        <v>940</v>
      </c>
      <c r="Q906" s="5">
        <v>2404.6031742139376</v>
      </c>
      <c r="R906" s="5">
        <v>111243.08923070402</v>
      </c>
      <c r="S906" s="5">
        <v>1001.0059197421508</v>
      </c>
      <c r="U906" s="5">
        <v>2765.2936503460278</v>
      </c>
      <c r="V906" s="5">
        <v>127929.55261530961</v>
      </c>
      <c r="W906" s="5">
        <v>1151.1568077034733</v>
      </c>
      <c r="Y906" s="5">
        <v>0</v>
      </c>
      <c r="Z906" s="5">
        <v>0</v>
      </c>
      <c r="AA906" s="5">
        <v>0</v>
      </c>
      <c r="AC906" s="5">
        <v>0</v>
      </c>
      <c r="AD906" s="5">
        <v>0</v>
      </c>
      <c r="AE906" s="5">
        <v>0</v>
      </c>
      <c r="AG906" s="5">
        <v>0</v>
      </c>
      <c r="AH906" s="5">
        <v>0</v>
      </c>
      <c r="AI906" s="5">
        <v>0</v>
      </c>
      <c r="AK906" s="5">
        <v>47143.727993254004</v>
      </c>
      <c r="AL906" s="5">
        <v>87068.406499953708</v>
      </c>
      <c r="AM906" s="5">
        <v>17082.555865446302</v>
      </c>
      <c r="AO906" s="5">
        <v>2525.4793450181924</v>
      </c>
      <c r="AP906" s="5">
        <v>42993.217056045338</v>
      </c>
      <c r="AQ906" s="5">
        <v>1072.0140191015953</v>
      </c>
    </row>
    <row r="907" spans="3:43" hidden="1" x14ac:dyDescent="0.25">
      <c r="C907" t="s">
        <v>385</v>
      </c>
      <c r="D907">
        <v>4003</v>
      </c>
      <c r="E907" t="s">
        <v>99</v>
      </c>
      <c r="F907" t="s">
        <v>124</v>
      </c>
      <c r="G907" t="s">
        <v>107</v>
      </c>
      <c r="I907">
        <v>1</v>
      </c>
      <c r="M907">
        <v>0</v>
      </c>
      <c r="N907">
        <v>191</v>
      </c>
      <c r="Q907" s="5">
        <v>57171.560000000005</v>
      </c>
      <c r="R907" s="5">
        <v>144515.62</v>
      </c>
      <c r="S907" s="5">
        <v>49001.290000000008</v>
      </c>
      <c r="U907" s="5">
        <v>57171.560000000005</v>
      </c>
      <c r="V907" s="5">
        <v>144515.62</v>
      </c>
      <c r="W907" s="5">
        <v>49001.290000000008</v>
      </c>
      <c r="Y907" s="5">
        <v>206312.80802993459</v>
      </c>
      <c r="Z907" s="5">
        <v>11425.532593213382</v>
      </c>
      <c r="AA907" s="5">
        <v>76336.268692442041</v>
      </c>
      <c r="AC907" s="5">
        <v>117900.69852253256</v>
      </c>
      <c r="AD907" s="5">
        <v>6515.8019320400072</v>
      </c>
      <c r="AE907" s="5">
        <v>43623.390541893772</v>
      </c>
      <c r="AG907" s="5">
        <v>88412.109507402027</v>
      </c>
      <c r="AH907" s="5">
        <v>4909.7306611733748</v>
      </c>
      <c r="AI907" s="5">
        <v>32712.878150548269</v>
      </c>
      <c r="AK907" s="5">
        <v>2071569.8999999997</v>
      </c>
      <c r="AL907" s="5">
        <v>355808.80999999994</v>
      </c>
      <c r="AM907" s="5">
        <v>881690.46000000008</v>
      </c>
      <c r="AO907" s="5">
        <v>1061291.75</v>
      </c>
      <c r="AP907" s="5">
        <v>220892.57</v>
      </c>
      <c r="AQ907" s="5">
        <v>461468.66</v>
      </c>
    </row>
    <row r="908" spans="3:43" hidden="1" x14ac:dyDescent="0.25">
      <c r="C908" t="s">
        <v>385</v>
      </c>
      <c r="D908">
        <v>4003</v>
      </c>
      <c r="E908" t="s">
        <v>99</v>
      </c>
      <c r="F908" t="s">
        <v>404</v>
      </c>
      <c r="G908" t="s">
        <v>135</v>
      </c>
      <c r="I908">
        <v>1</v>
      </c>
      <c r="M908">
        <v>0</v>
      </c>
      <c r="N908">
        <v>505</v>
      </c>
      <c r="Q908" s="5">
        <v>-549.42760480135007</v>
      </c>
      <c r="R908" s="5">
        <v>0</v>
      </c>
      <c r="S908" s="5">
        <v>-230.9232520019977</v>
      </c>
      <c r="U908" s="5">
        <v>0</v>
      </c>
      <c r="V908" s="5">
        <v>0</v>
      </c>
      <c r="W908" s="5">
        <v>0</v>
      </c>
      <c r="Y908" s="5">
        <v>0</v>
      </c>
      <c r="Z908" s="5">
        <v>0</v>
      </c>
      <c r="AA908" s="5">
        <v>0</v>
      </c>
      <c r="AC908" s="5">
        <v>0</v>
      </c>
      <c r="AD908" s="5">
        <v>0</v>
      </c>
      <c r="AE908" s="5">
        <v>0</v>
      </c>
      <c r="AG908" s="5">
        <v>0</v>
      </c>
      <c r="AH908" s="5">
        <v>0</v>
      </c>
      <c r="AI908" s="5">
        <v>0</v>
      </c>
      <c r="AK908" s="5">
        <v>-979.65972649644141</v>
      </c>
      <c r="AL908" s="5">
        <v>0</v>
      </c>
      <c r="AM908" s="5">
        <v>-394.02305488321974</v>
      </c>
      <c r="AO908" s="5">
        <v>584.1620531736462</v>
      </c>
      <c r="AP908" s="5">
        <v>0</v>
      </c>
      <c r="AQ908" s="5">
        <v>234.95270800310797</v>
      </c>
    </row>
    <row r="909" spans="3:43" hidden="1" x14ac:dyDescent="0.25">
      <c r="C909" t="s">
        <v>385</v>
      </c>
      <c r="D909">
        <v>4003</v>
      </c>
      <c r="E909" t="s">
        <v>99</v>
      </c>
      <c r="F909" t="s">
        <v>462</v>
      </c>
      <c r="G909" t="s">
        <v>49</v>
      </c>
      <c r="I909">
        <v>1</v>
      </c>
      <c r="M909">
        <v>0</v>
      </c>
      <c r="N909">
        <v>1208</v>
      </c>
      <c r="Q909" s="5">
        <v>86579.204848726367</v>
      </c>
      <c r="R909" s="5">
        <v>0</v>
      </c>
      <c r="S909" s="5">
        <v>30302.788534622065</v>
      </c>
      <c r="U909" s="5">
        <v>121210.8867882169</v>
      </c>
      <c r="V909" s="5">
        <v>0</v>
      </c>
      <c r="W909" s="5">
        <v>42423.81037587591</v>
      </c>
      <c r="Y909" s="5">
        <v>56188.487901502143</v>
      </c>
      <c r="Z909" s="5">
        <v>0</v>
      </c>
      <c r="AA909" s="5">
        <v>19666.08043196216</v>
      </c>
      <c r="AC909" s="5">
        <v>28097.140514649567</v>
      </c>
      <c r="AD909" s="5">
        <v>0</v>
      </c>
      <c r="AE909" s="5">
        <v>9834.0233605645972</v>
      </c>
      <c r="AG909" s="5">
        <v>28091.347386852576</v>
      </c>
      <c r="AH909" s="5">
        <v>0</v>
      </c>
      <c r="AI909" s="5">
        <v>9832.057071397563</v>
      </c>
      <c r="AK909" s="5">
        <v>143373.81171795016</v>
      </c>
      <c r="AL909" s="5">
        <v>0</v>
      </c>
      <c r="AM909" s="5">
        <v>50180.889846687045</v>
      </c>
      <c r="AO909" s="5">
        <v>143373.81171795016</v>
      </c>
      <c r="AP909" s="5">
        <v>0</v>
      </c>
      <c r="AQ909" s="5">
        <v>50180.889846687045</v>
      </c>
    </row>
    <row r="910" spans="3:43" hidden="1" x14ac:dyDescent="0.25">
      <c r="C910" t="s">
        <v>385</v>
      </c>
      <c r="D910">
        <v>4003</v>
      </c>
      <c r="E910" t="s">
        <v>99</v>
      </c>
      <c r="F910" t="s">
        <v>463</v>
      </c>
      <c r="G910" t="s">
        <v>84</v>
      </c>
      <c r="I910">
        <v>1</v>
      </c>
      <c r="M910">
        <v>35</v>
      </c>
      <c r="N910">
        <v>312</v>
      </c>
      <c r="Q910" s="5">
        <v>37.615105795237625</v>
      </c>
      <c r="R910" s="5">
        <v>0</v>
      </c>
      <c r="S910" s="5">
        <v>14.10441029751847</v>
      </c>
      <c r="U910" s="5">
        <v>0</v>
      </c>
      <c r="V910" s="5">
        <v>0</v>
      </c>
      <c r="W910" s="5">
        <v>0</v>
      </c>
      <c r="Y910" s="5">
        <v>0</v>
      </c>
      <c r="Z910" s="5">
        <v>0</v>
      </c>
      <c r="AA910" s="5">
        <v>0</v>
      </c>
      <c r="AC910" s="5">
        <v>0</v>
      </c>
      <c r="AD910" s="5">
        <v>0</v>
      </c>
      <c r="AE910" s="5">
        <v>0</v>
      </c>
      <c r="AG910" s="5">
        <v>0</v>
      </c>
      <c r="AH910" s="5">
        <v>0</v>
      </c>
      <c r="AI910" s="5">
        <v>0</v>
      </c>
      <c r="AK910" s="5">
        <v>118.60999999999999</v>
      </c>
      <c r="AL910" s="5">
        <v>7536.37</v>
      </c>
      <c r="AM910" s="5">
        <v>44.489999999999995</v>
      </c>
      <c r="AO910" s="5">
        <v>60.5</v>
      </c>
      <c r="AP910" s="5">
        <v>933.3</v>
      </c>
      <c r="AQ910" s="5">
        <v>22.7</v>
      </c>
    </row>
    <row r="911" spans="3:43" hidden="1" x14ac:dyDescent="0.25">
      <c r="C911" t="s">
        <v>385</v>
      </c>
      <c r="D911">
        <v>4003</v>
      </c>
      <c r="E911" t="s">
        <v>99</v>
      </c>
      <c r="F911" t="s">
        <v>464</v>
      </c>
      <c r="G911" t="s">
        <v>77</v>
      </c>
      <c r="I911">
        <v>1</v>
      </c>
      <c r="M911">
        <v>37</v>
      </c>
      <c r="N911">
        <v>94</v>
      </c>
      <c r="Q911" s="5">
        <v>83588.019157373492</v>
      </c>
      <c r="R911" s="5">
        <v>33190.121619476195</v>
      </c>
      <c r="S911" s="5">
        <v>32175.212250330624</v>
      </c>
      <c r="U911" s="5">
        <v>0</v>
      </c>
      <c r="Y911" s="5">
        <v>0</v>
      </c>
      <c r="Z911" s="5">
        <v>0</v>
      </c>
      <c r="AA911" s="5">
        <v>0</v>
      </c>
      <c r="AC911" s="5">
        <v>0</v>
      </c>
      <c r="AD911" s="5">
        <v>0</v>
      </c>
      <c r="AE911" s="5">
        <v>0</v>
      </c>
      <c r="AG911" s="5">
        <v>0</v>
      </c>
      <c r="AH911" s="5">
        <v>0</v>
      </c>
      <c r="AI911" s="5">
        <v>0</v>
      </c>
      <c r="AK911" s="5">
        <v>85351.390240427863</v>
      </c>
      <c r="AL911" s="5">
        <v>45135.496021826577</v>
      </c>
      <c r="AM911" s="5">
        <v>25074.229798460907</v>
      </c>
      <c r="AO911" s="5">
        <v>0</v>
      </c>
      <c r="AP911" s="5">
        <v>0</v>
      </c>
      <c r="AQ911" s="5">
        <v>0</v>
      </c>
    </row>
    <row r="912" spans="3:43" hidden="1" x14ac:dyDescent="0.25">
      <c r="C912" t="s">
        <v>385</v>
      </c>
      <c r="D912">
        <v>4003</v>
      </c>
      <c r="E912" t="s">
        <v>99</v>
      </c>
      <c r="F912" t="s">
        <v>465</v>
      </c>
      <c r="G912" t="s">
        <v>350</v>
      </c>
      <c r="I912">
        <v>1</v>
      </c>
      <c r="M912">
        <v>37</v>
      </c>
      <c r="N912">
        <v>499</v>
      </c>
      <c r="Q912" s="5">
        <v>4492.1039728321193</v>
      </c>
      <c r="R912" s="5">
        <v>19930.685509297888</v>
      </c>
      <c r="S912" s="5">
        <v>453.60278908026885</v>
      </c>
      <c r="U912" s="5">
        <v>0</v>
      </c>
      <c r="V912" s="5">
        <v>0</v>
      </c>
      <c r="W912" s="5">
        <v>0</v>
      </c>
      <c r="Y912" s="5">
        <v>0</v>
      </c>
      <c r="Z912" s="5">
        <v>0</v>
      </c>
      <c r="AA912" s="5">
        <v>0</v>
      </c>
      <c r="AC912" s="5">
        <v>0</v>
      </c>
      <c r="AD912" s="5">
        <v>0</v>
      </c>
      <c r="AE912" s="5">
        <v>0</v>
      </c>
      <c r="AG912" s="5">
        <v>0</v>
      </c>
      <c r="AH912" s="5">
        <v>0</v>
      </c>
      <c r="AI912" s="5">
        <v>0</v>
      </c>
      <c r="AK912" s="5">
        <v>34008.60368239419</v>
      </c>
      <c r="AL912" s="5">
        <v>19702.735087874491</v>
      </c>
      <c r="AM912" s="5">
        <v>44807.624629498969</v>
      </c>
      <c r="AO912" s="5">
        <v>0</v>
      </c>
      <c r="AP912" s="5">
        <v>0</v>
      </c>
      <c r="AQ912" s="5">
        <v>0</v>
      </c>
    </row>
    <row r="913" spans="3:43" hidden="1" x14ac:dyDescent="0.25">
      <c r="C913" t="s">
        <v>385</v>
      </c>
      <c r="D913">
        <v>4003</v>
      </c>
      <c r="E913" t="s">
        <v>99</v>
      </c>
      <c r="F913" t="s">
        <v>466</v>
      </c>
      <c r="G913" t="s">
        <v>98</v>
      </c>
      <c r="I913">
        <v>1</v>
      </c>
      <c r="M913">
        <v>37</v>
      </c>
      <c r="N913">
        <v>857</v>
      </c>
      <c r="Q913" s="5">
        <v>92640.435934334309</v>
      </c>
      <c r="R913" s="5">
        <v>527559.58654254978</v>
      </c>
      <c r="S913" s="5">
        <v>32473.33366534888</v>
      </c>
      <c r="U913" s="5">
        <v>0</v>
      </c>
      <c r="V913" s="5">
        <v>0</v>
      </c>
      <c r="W913" s="5">
        <v>0</v>
      </c>
      <c r="Y913" s="5">
        <v>0</v>
      </c>
      <c r="Z913" s="5">
        <v>0</v>
      </c>
      <c r="AA913" s="5">
        <v>0</v>
      </c>
      <c r="AC913" s="5">
        <v>0</v>
      </c>
      <c r="AD913" s="5">
        <v>0</v>
      </c>
      <c r="AE913" s="5">
        <v>0</v>
      </c>
      <c r="AG913" s="5">
        <v>0</v>
      </c>
      <c r="AH913" s="5">
        <v>0</v>
      </c>
      <c r="AI913" s="5">
        <v>0</v>
      </c>
      <c r="AK913" s="5">
        <v>107777.16184483854</v>
      </c>
      <c r="AL913" s="5">
        <v>876442.41750824428</v>
      </c>
      <c r="AM913" s="5">
        <v>37723.602899815145</v>
      </c>
      <c r="AO913" s="5">
        <v>72762.581414584769</v>
      </c>
      <c r="AP913" s="5">
        <v>534814.92662152671</v>
      </c>
      <c r="AQ913" s="5">
        <v>25562.255649626324</v>
      </c>
    </row>
    <row r="914" spans="3:43" hidden="1" x14ac:dyDescent="0.25">
      <c r="C914" t="s">
        <v>385</v>
      </c>
      <c r="D914">
        <v>4003</v>
      </c>
      <c r="E914" t="s">
        <v>99</v>
      </c>
      <c r="F914" t="s">
        <v>467</v>
      </c>
      <c r="G914" t="s">
        <v>468</v>
      </c>
      <c r="I914">
        <v>1</v>
      </c>
      <c r="M914">
        <v>37</v>
      </c>
      <c r="N914">
        <v>430</v>
      </c>
      <c r="Q914" s="5">
        <v>1923.1208699261201</v>
      </c>
      <c r="R914" s="5">
        <v>0</v>
      </c>
      <c r="S914" s="5">
        <v>586.54746306852428</v>
      </c>
      <c r="U914" s="5">
        <v>0</v>
      </c>
      <c r="V914" s="5">
        <v>0</v>
      </c>
      <c r="W914" s="5">
        <v>0</v>
      </c>
      <c r="Y914" s="5">
        <v>0</v>
      </c>
      <c r="Z914" s="5">
        <v>0</v>
      </c>
      <c r="AA914" s="5">
        <v>0</v>
      </c>
      <c r="AC914" s="5">
        <v>0</v>
      </c>
      <c r="AD914" s="5">
        <v>0</v>
      </c>
      <c r="AE914" s="5">
        <v>0</v>
      </c>
      <c r="AG914" s="5">
        <v>0</v>
      </c>
      <c r="AH914" s="5">
        <v>0</v>
      </c>
      <c r="AI914" s="5">
        <v>0</v>
      </c>
      <c r="AK914" s="5">
        <v>40239.999277885763</v>
      </c>
      <c r="AL914" s="5">
        <v>-540947.02672866581</v>
      </c>
      <c r="AM914" s="5">
        <v>43856.746462633047</v>
      </c>
      <c r="AO914" s="5">
        <v>416.76710172557972</v>
      </c>
      <c r="AP914" s="5">
        <v>0</v>
      </c>
      <c r="AQ914" s="5">
        <v>7713.7151544029684</v>
      </c>
    </row>
    <row r="915" spans="3:43" hidden="1" x14ac:dyDescent="0.25">
      <c r="C915" t="s">
        <v>385</v>
      </c>
      <c r="D915">
        <v>4003</v>
      </c>
      <c r="E915" t="s">
        <v>99</v>
      </c>
      <c r="F915" t="s">
        <v>469</v>
      </c>
      <c r="G915" t="s">
        <v>80</v>
      </c>
      <c r="I915">
        <v>1</v>
      </c>
      <c r="M915">
        <v>57</v>
      </c>
      <c r="N915">
        <v>870</v>
      </c>
      <c r="Q915" s="5">
        <v>102565.14998543949</v>
      </c>
      <c r="R915" s="5">
        <v>25988.747521589721</v>
      </c>
      <c r="S915" s="5">
        <v>41536.903731785409</v>
      </c>
      <c r="U915" s="5">
        <v>102565.149985439</v>
      </c>
      <c r="V915" s="5">
        <v>25988.747521589721</v>
      </c>
      <c r="W915" s="5">
        <v>41536.903731785409</v>
      </c>
      <c r="Y915" s="5">
        <v>293634.95708107628</v>
      </c>
      <c r="Z915" s="5">
        <v>65137.628474854144</v>
      </c>
      <c r="AA915" s="5">
        <v>120390.45100195124</v>
      </c>
      <c r="AC915" s="5">
        <v>167381.52950552257</v>
      </c>
      <c r="AD915" s="5">
        <v>37090.221748045893</v>
      </c>
      <c r="AE915" s="5">
        <v>68626.362779430769</v>
      </c>
      <c r="AG915" s="5">
        <v>126253.42757555371</v>
      </c>
      <c r="AH915" s="5">
        <v>28047.406726808251</v>
      </c>
      <c r="AI915" s="5">
        <v>51764.08822252047</v>
      </c>
      <c r="AK915" s="5">
        <v>82000.335315075761</v>
      </c>
      <c r="AL915" s="5">
        <v>8546.6295875230317</v>
      </c>
      <c r="AM915" s="5">
        <v>33018.567587014826</v>
      </c>
      <c r="AO915" s="5">
        <v>31477.472313286715</v>
      </c>
      <c r="AP915" s="5">
        <v>2387.3354368298369</v>
      </c>
      <c r="AQ915" s="5">
        <v>12661.004576223775</v>
      </c>
    </row>
    <row r="916" spans="3:43" hidden="1" x14ac:dyDescent="0.25">
      <c r="C916" t="s">
        <v>385</v>
      </c>
      <c r="D916">
        <v>4003</v>
      </c>
      <c r="E916" t="s">
        <v>99</v>
      </c>
      <c r="F916" t="s">
        <v>470</v>
      </c>
      <c r="G916" t="s">
        <v>178</v>
      </c>
      <c r="I916">
        <v>1</v>
      </c>
      <c r="M916">
        <v>66</v>
      </c>
      <c r="N916">
        <v>117</v>
      </c>
      <c r="Q916" s="5">
        <v>509.81318292448674</v>
      </c>
      <c r="R916" s="5">
        <v>0</v>
      </c>
      <c r="S916" s="5">
        <v>216.65363188292255</v>
      </c>
      <c r="U916" s="5">
        <v>0</v>
      </c>
      <c r="V916" s="5">
        <v>0</v>
      </c>
      <c r="W916" s="5">
        <v>0</v>
      </c>
      <c r="Y916" s="5">
        <v>0</v>
      </c>
      <c r="Z916" s="5">
        <v>0</v>
      </c>
      <c r="AA916" s="5">
        <v>0</v>
      </c>
      <c r="AC916" s="5">
        <v>0</v>
      </c>
      <c r="AD916" s="5">
        <v>0</v>
      </c>
      <c r="AE916" s="5">
        <v>0</v>
      </c>
      <c r="AG916" s="5">
        <v>0</v>
      </c>
      <c r="AH916" s="5">
        <v>0</v>
      </c>
      <c r="AI916" s="5">
        <v>0</v>
      </c>
      <c r="AK916" s="5">
        <v>865.48762820047341</v>
      </c>
      <c r="AL916" s="5">
        <v>0</v>
      </c>
      <c r="AM916" s="5">
        <v>367.78190972380321</v>
      </c>
      <c r="AO916" s="5">
        <v>278.74688015888393</v>
      </c>
      <c r="AP916" s="5">
        <v>0</v>
      </c>
      <c r="AQ916" s="5">
        <v>118.45521169992897</v>
      </c>
    </row>
    <row r="917" spans="3:43" hidden="1" x14ac:dyDescent="0.25">
      <c r="C917" t="s">
        <v>385</v>
      </c>
      <c r="D917">
        <v>4003</v>
      </c>
      <c r="E917" t="s">
        <v>99</v>
      </c>
      <c r="F917" t="s">
        <v>149</v>
      </c>
      <c r="G917" t="s">
        <v>84</v>
      </c>
      <c r="I917">
        <v>1</v>
      </c>
      <c r="M917">
        <v>66</v>
      </c>
      <c r="N917">
        <v>160</v>
      </c>
      <c r="Q917" s="5">
        <v>151.25413055881455</v>
      </c>
      <c r="R917" s="5">
        <v>-38.728764301144082</v>
      </c>
      <c r="S917" s="5">
        <v>64.283020189515582</v>
      </c>
      <c r="U917" s="5">
        <v>0</v>
      </c>
      <c r="V917" s="5">
        <v>0</v>
      </c>
      <c r="W917" s="5">
        <v>0</v>
      </c>
      <c r="Y917" s="5">
        <v>0</v>
      </c>
      <c r="Z917" s="5">
        <v>0</v>
      </c>
      <c r="AA917" s="5">
        <v>0</v>
      </c>
      <c r="AC917" s="5">
        <v>0</v>
      </c>
      <c r="AD917" s="5">
        <v>0</v>
      </c>
      <c r="AE917" s="5">
        <v>0</v>
      </c>
      <c r="AG917" s="5">
        <v>0</v>
      </c>
      <c r="AH917" s="5">
        <v>0</v>
      </c>
      <c r="AI917" s="5">
        <v>0</v>
      </c>
      <c r="AK917" s="5">
        <v>89.691178918268719</v>
      </c>
      <c r="AL917" s="5">
        <v>0</v>
      </c>
      <c r="AM917" s="5">
        <v>38.118758055130613</v>
      </c>
      <c r="AO917" s="5">
        <v>0</v>
      </c>
      <c r="AP917" s="5">
        <v>0</v>
      </c>
      <c r="AQ917" s="5">
        <v>0</v>
      </c>
    </row>
    <row r="918" spans="3:43" hidden="1" x14ac:dyDescent="0.25">
      <c r="C918" t="s">
        <v>385</v>
      </c>
      <c r="D918">
        <v>4003</v>
      </c>
      <c r="E918" t="s">
        <v>99</v>
      </c>
      <c r="F918" t="s">
        <v>127</v>
      </c>
      <c r="G918" t="s">
        <v>84</v>
      </c>
      <c r="I918">
        <v>1</v>
      </c>
      <c r="M918">
        <v>66</v>
      </c>
      <c r="N918">
        <v>314</v>
      </c>
      <c r="Q918" s="5">
        <v>512.03059570105052</v>
      </c>
      <c r="R918" s="5">
        <v>218.40207334460743</v>
      </c>
      <c r="S918" s="5">
        <v>217.61330975136909</v>
      </c>
      <c r="U918" s="5">
        <v>0</v>
      </c>
      <c r="V918" s="5">
        <v>0</v>
      </c>
      <c r="W918" s="5">
        <v>0</v>
      </c>
      <c r="Y918" s="5">
        <v>0</v>
      </c>
      <c r="Z918" s="5">
        <v>0</v>
      </c>
      <c r="AA918" s="5">
        <v>0</v>
      </c>
      <c r="AC918" s="5">
        <v>0</v>
      </c>
      <c r="AD918" s="5">
        <v>0</v>
      </c>
      <c r="AE918" s="5">
        <v>0</v>
      </c>
      <c r="AG918" s="5">
        <v>0</v>
      </c>
      <c r="AH918" s="5">
        <v>0</v>
      </c>
      <c r="AI918" s="5">
        <v>0</v>
      </c>
      <c r="AK918" s="5">
        <v>259.16921692864372</v>
      </c>
      <c r="AL918" s="5">
        <v>-4507.8074023203044</v>
      </c>
      <c r="AM918" s="5">
        <v>-433375.37804447586</v>
      </c>
      <c r="AO918" s="5">
        <v>16.418466097224911</v>
      </c>
      <c r="AP918" s="5">
        <v>27.202356091418153</v>
      </c>
      <c r="AQ918" s="5">
        <v>6.9768292751189485</v>
      </c>
    </row>
    <row r="919" spans="3:43" hidden="1" x14ac:dyDescent="0.25">
      <c r="C919" t="s">
        <v>385</v>
      </c>
      <c r="D919">
        <v>4003</v>
      </c>
      <c r="E919" t="s">
        <v>99</v>
      </c>
      <c r="F919" t="s">
        <v>471</v>
      </c>
      <c r="G919" t="s">
        <v>96</v>
      </c>
      <c r="I919">
        <v>1</v>
      </c>
      <c r="M919">
        <v>69</v>
      </c>
      <c r="N919">
        <v>423</v>
      </c>
      <c r="Q919" s="5">
        <v>136493.48000000001</v>
      </c>
      <c r="R919" s="5">
        <v>0</v>
      </c>
      <c r="S919" s="5">
        <v>55023.97</v>
      </c>
      <c r="U919" s="5">
        <v>253978.24458023295</v>
      </c>
      <c r="V919" s="5">
        <v>48086.065261932141</v>
      </c>
      <c r="W919" s="5">
        <v>101765.82651805494</v>
      </c>
      <c r="Y919" s="5">
        <v>211648.53715019417</v>
      </c>
      <c r="Z919" s="5">
        <v>40071.721051610126</v>
      </c>
      <c r="AA919" s="5">
        <v>84804.855431712436</v>
      </c>
      <c r="AC919" s="5">
        <v>49038.213952102342</v>
      </c>
      <c r="AD919" s="5">
        <v>9296.1199788661361</v>
      </c>
      <c r="AE919" s="5">
        <v>19648.806006283274</v>
      </c>
      <c r="AG919" s="5">
        <v>162610.32319809182</v>
      </c>
      <c r="AH919" s="5">
        <v>30775.60107274399</v>
      </c>
      <c r="AI919" s="5">
        <v>65156.049425429163</v>
      </c>
      <c r="AK919" s="5">
        <v>1733862.81</v>
      </c>
      <c r="AL919" s="5">
        <v>374672.13</v>
      </c>
      <c r="AM919" s="5">
        <v>588882.67999999993</v>
      </c>
      <c r="AO919" s="5">
        <v>458981.5</v>
      </c>
      <c r="AP919" s="5">
        <v>133415.44000000003</v>
      </c>
      <c r="AQ919" s="5">
        <v>151300.68000000002</v>
      </c>
    </row>
    <row r="920" spans="3:43" hidden="1" x14ac:dyDescent="0.25">
      <c r="C920" t="s">
        <v>385</v>
      </c>
      <c r="D920">
        <v>4003</v>
      </c>
      <c r="E920" t="s">
        <v>99</v>
      </c>
      <c r="F920" t="s">
        <v>95</v>
      </c>
      <c r="G920" t="s">
        <v>96</v>
      </c>
      <c r="I920">
        <v>1</v>
      </c>
      <c r="M920">
        <v>69</v>
      </c>
      <c r="N920">
        <v>655</v>
      </c>
      <c r="Q920" s="5">
        <v>28925.219999999994</v>
      </c>
      <c r="R920" s="5">
        <v>36084.400000000001</v>
      </c>
      <c r="S920" s="5">
        <v>11546.27</v>
      </c>
      <c r="U920" s="5">
        <v>34710.263999999988</v>
      </c>
      <c r="V920" s="5">
        <v>43301.279999999999</v>
      </c>
      <c r="W920" s="5">
        <v>13855.523999999999</v>
      </c>
      <c r="Y920" s="5">
        <v>0</v>
      </c>
      <c r="Z920" s="5">
        <v>0</v>
      </c>
      <c r="AA920" s="5">
        <v>0</v>
      </c>
      <c r="AC920" s="5">
        <v>0</v>
      </c>
      <c r="AD920" s="5">
        <v>0</v>
      </c>
      <c r="AE920" s="5">
        <v>0</v>
      </c>
      <c r="AG920" s="5">
        <v>0</v>
      </c>
      <c r="AH920" s="5">
        <v>0</v>
      </c>
      <c r="AI920" s="5">
        <v>0</v>
      </c>
      <c r="AK920" s="5">
        <v>542097.01</v>
      </c>
      <c r="AL920" s="5">
        <v>278198.53999999998</v>
      </c>
      <c r="AM920" s="5">
        <v>169590.67</v>
      </c>
      <c r="AO920" s="5">
        <v>153498.28</v>
      </c>
      <c r="AP920" s="5">
        <v>77734.28</v>
      </c>
      <c r="AQ920" s="5">
        <v>49453.61</v>
      </c>
    </row>
    <row r="921" spans="3:43" hidden="1" x14ac:dyDescent="0.25">
      <c r="C921" t="s">
        <v>385</v>
      </c>
      <c r="D921">
        <v>4003</v>
      </c>
      <c r="E921" t="s">
        <v>99</v>
      </c>
      <c r="F921" t="s">
        <v>166</v>
      </c>
      <c r="G921" t="s">
        <v>96</v>
      </c>
      <c r="I921">
        <v>1</v>
      </c>
      <c r="M921">
        <v>69</v>
      </c>
      <c r="N921">
        <v>821</v>
      </c>
      <c r="Q921" s="5">
        <v>0</v>
      </c>
      <c r="R921" s="5">
        <v>-65870.33</v>
      </c>
      <c r="S921" s="5">
        <v>-270.49</v>
      </c>
      <c r="U921" s="5">
        <v>0</v>
      </c>
      <c r="V921" s="5">
        <v>-65870.33</v>
      </c>
      <c r="W921" s="5">
        <v>-270.49</v>
      </c>
      <c r="Y921" s="5">
        <v>0</v>
      </c>
      <c r="Z921" s="5">
        <v>0</v>
      </c>
      <c r="AA921" s="5">
        <v>0</v>
      </c>
      <c r="AC921" s="5">
        <v>0</v>
      </c>
      <c r="AD921" s="5">
        <v>0</v>
      </c>
      <c r="AE921" s="5">
        <v>0</v>
      </c>
      <c r="AG921" s="5">
        <v>0</v>
      </c>
      <c r="AH921" s="5">
        <v>0</v>
      </c>
      <c r="AI921" s="5">
        <v>0</v>
      </c>
      <c r="AK921" s="5">
        <v>4891920.26</v>
      </c>
      <c r="AL921" s="5">
        <v>1544066.05</v>
      </c>
      <c r="AM921" s="5">
        <v>1753856.9000000001</v>
      </c>
      <c r="AO921" s="5">
        <v>1421951.92</v>
      </c>
      <c r="AP921" s="5">
        <v>479114.60000000009</v>
      </c>
      <c r="AQ921" s="5">
        <v>439303.35</v>
      </c>
    </row>
    <row r="922" spans="3:43" hidden="1" x14ac:dyDescent="0.25">
      <c r="C922" t="s">
        <v>385</v>
      </c>
      <c r="D922">
        <v>4003</v>
      </c>
      <c r="E922" t="s">
        <v>99</v>
      </c>
      <c r="F922" t="s">
        <v>472</v>
      </c>
      <c r="G922" t="s">
        <v>98</v>
      </c>
      <c r="I922">
        <v>1</v>
      </c>
      <c r="M922">
        <v>71</v>
      </c>
      <c r="N922">
        <v>249</v>
      </c>
      <c r="Q922" s="5">
        <v>139085.82</v>
      </c>
      <c r="R922" s="5">
        <v>4113.16</v>
      </c>
      <c r="S922" s="5">
        <v>39527.54</v>
      </c>
      <c r="U922" s="5">
        <v>0</v>
      </c>
      <c r="V922" s="5">
        <v>0</v>
      </c>
      <c r="W922" s="5">
        <v>0</v>
      </c>
      <c r="Y922" s="5">
        <v>0</v>
      </c>
      <c r="Z922" s="5">
        <v>0</v>
      </c>
      <c r="AA922" s="5">
        <v>0</v>
      </c>
      <c r="AC922" s="5">
        <v>0</v>
      </c>
      <c r="AD922" s="5">
        <v>0</v>
      </c>
      <c r="AE922" s="5">
        <v>0</v>
      </c>
      <c r="AG922" s="5">
        <v>0</v>
      </c>
      <c r="AH922" s="5">
        <v>0</v>
      </c>
      <c r="AI922" s="5">
        <v>0</v>
      </c>
      <c r="AK922" s="5">
        <v>203217.57</v>
      </c>
      <c r="AL922" s="5">
        <v>522.01</v>
      </c>
      <c r="AM922" s="5">
        <v>58366.840000000004</v>
      </c>
      <c r="AO922" s="5">
        <v>203217.57</v>
      </c>
      <c r="AP922" s="5">
        <v>522.01</v>
      </c>
      <c r="AQ922" s="5">
        <v>58366.840000000004</v>
      </c>
    </row>
    <row r="923" spans="3:43" hidden="1" x14ac:dyDescent="0.25">
      <c r="C923" t="s">
        <v>385</v>
      </c>
      <c r="D923">
        <v>4003</v>
      </c>
      <c r="E923" t="s">
        <v>99</v>
      </c>
      <c r="F923" t="s">
        <v>114</v>
      </c>
      <c r="G923" t="s">
        <v>98</v>
      </c>
      <c r="I923">
        <v>1</v>
      </c>
      <c r="M923">
        <v>71</v>
      </c>
      <c r="N923">
        <v>520</v>
      </c>
      <c r="Q923" s="5">
        <v>15057.956243905228</v>
      </c>
      <c r="R923" s="5">
        <v>258358.05369950389</v>
      </c>
      <c r="S923" s="5">
        <v>6400.4124179877244</v>
      </c>
      <c r="U923" s="5">
        <v>998037.65</v>
      </c>
      <c r="V923" s="5">
        <v>1666122.58</v>
      </c>
      <c r="W923" s="5">
        <v>386320.28</v>
      </c>
      <c r="Y923" s="5">
        <v>0</v>
      </c>
      <c r="Z923" s="5">
        <v>0</v>
      </c>
      <c r="AA923" s="5">
        <v>0</v>
      </c>
      <c r="AC923" s="5">
        <v>0</v>
      </c>
      <c r="AD923" s="5">
        <v>0</v>
      </c>
      <c r="AE923" s="5">
        <v>0</v>
      </c>
      <c r="AG923" s="5">
        <v>0</v>
      </c>
      <c r="AH923" s="5">
        <v>0</v>
      </c>
      <c r="AI923" s="5">
        <v>0</v>
      </c>
      <c r="AK923" s="5">
        <v>843301.2269703598</v>
      </c>
      <c r="AL923" s="5">
        <v>885260.42785094702</v>
      </c>
      <c r="AM923" s="5">
        <v>231712.79776776058</v>
      </c>
      <c r="AO923" s="5">
        <v>215570.07116898434</v>
      </c>
      <c r="AP923" s="5">
        <v>191581.95620378395</v>
      </c>
      <c r="AQ923" s="5">
        <v>60927.468335065052</v>
      </c>
    </row>
    <row r="924" spans="3:43" hidden="1" x14ac:dyDescent="0.25">
      <c r="C924" t="s">
        <v>385</v>
      </c>
      <c r="D924">
        <v>4003</v>
      </c>
      <c r="E924" t="s">
        <v>99</v>
      </c>
      <c r="F924" t="s">
        <v>400</v>
      </c>
      <c r="G924" t="s">
        <v>98</v>
      </c>
      <c r="I924">
        <v>1</v>
      </c>
      <c r="M924">
        <v>71</v>
      </c>
      <c r="N924">
        <v>525</v>
      </c>
      <c r="Q924" s="5">
        <v>-346.352763761402</v>
      </c>
      <c r="R924" s="5">
        <v>47398.65077982271</v>
      </c>
      <c r="S924" s="5">
        <v>-143.55410603268635</v>
      </c>
      <c r="U924" s="5">
        <v>0</v>
      </c>
      <c r="V924" s="5">
        <v>0</v>
      </c>
      <c r="W924" s="5">
        <v>0</v>
      </c>
      <c r="Y924" s="5">
        <v>0</v>
      </c>
      <c r="Z924" s="5">
        <v>0</v>
      </c>
      <c r="AA924" s="5">
        <v>0</v>
      </c>
      <c r="AC924" s="5">
        <v>0</v>
      </c>
      <c r="AD924" s="5">
        <v>0</v>
      </c>
      <c r="AE924" s="5">
        <v>0</v>
      </c>
      <c r="AG924" s="5">
        <v>0</v>
      </c>
      <c r="AH924" s="5">
        <v>0</v>
      </c>
      <c r="AI924" s="5">
        <v>0</v>
      </c>
      <c r="AK924" s="5">
        <v>2851647.5880965777</v>
      </c>
      <c r="AL924" s="5">
        <v>1945649.0486340127</v>
      </c>
      <c r="AM924" s="5">
        <v>800933.21682541003</v>
      </c>
      <c r="AO924" s="5">
        <v>1126944.2300313739</v>
      </c>
      <c r="AP924" s="5">
        <v>184790.12657179413</v>
      </c>
      <c r="AQ924" s="5">
        <v>317969.2607859922</v>
      </c>
    </row>
    <row r="925" spans="3:43" hidden="1" x14ac:dyDescent="0.25">
      <c r="C925" t="s">
        <v>385</v>
      </c>
      <c r="D925">
        <v>4003</v>
      </c>
      <c r="E925" t="s">
        <v>99</v>
      </c>
      <c r="F925" t="s">
        <v>473</v>
      </c>
      <c r="G925" t="s">
        <v>98</v>
      </c>
      <c r="I925">
        <v>1</v>
      </c>
      <c r="M925">
        <v>71</v>
      </c>
      <c r="N925">
        <v>742</v>
      </c>
      <c r="Q925" s="5">
        <v>11237.592345508252</v>
      </c>
      <c r="R925" s="5">
        <v>-6394.4695834795648</v>
      </c>
      <c r="S925" s="5">
        <v>4775.7146345203464</v>
      </c>
      <c r="U925" s="5">
        <v>29653.16</v>
      </c>
      <c r="V925" s="5">
        <v>4984.1499999999996</v>
      </c>
      <c r="W925" s="5">
        <v>11861.32</v>
      </c>
      <c r="Y925" s="5">
        <v>29653.16428980148</v>
      </c>
      <c r="Z925" s="5">
        <v>4984.1532065818446</v>
      </c>
      <c r="AA925" s="5">
        <v>11861.317806456089</v>
      </c>
      <c r="AC925" s="5">
        <v>14309.4904988415</v>
      </c>
      <c r="AD925" s="5">
        <v>833.78732746480625</v>
      </c>
      <c r="AE925" s="5">
        <v>5721.4664730581017</v>
      </c>
      <c r="AG925" s="5">
        <v>15343.67379095998</v>
      </c>
      <c r="AH925" s="5">
        <v>4150.3658791170383</v>
      </c>
      <c r="AI925" s="5">
        <v>6139.8513333979872</v>
      </c>
      <c r="AK925" s="5">
        <v>973121.10857826401</v>
      </c>
      <c r="AL925" s="5">
        <v>445685.0013584001</v>
      </c>
      <c r="AM925" s="5">
        <v>233939.13251342601</v>
      </c>
      <c r="AO925" s="5">
        <v>8153.8901070974998</v>
      </c>
      <c r="AP925" s="5">
        <v>209686.1578404257</v>
      </c>
      <c r="AQ925" s="5">
        <v>3465.4641999839246</v>
      </c>
    </row>
    <row r="926" spans="3:43" hidden="1" x14ac:dyDescent="0.25">
      <c r="C926" t="s">
        <v>385</v>
      </c>
      <c r="D926">
        <v>4003</v>
      </c>
      <c r="E926" t="s">
        <v>99</v>
      </c>
      <c r="F926" t="s">
        <v>474</v>
      </c>
      <c r="G926" t="s">
        <v>84</v>
      </c>
      <c r="I926">
        <v>1</v>
      </c>
      <c r="M926">
        <v>73</v>
      </c>
      <c r="N926">
        <v>1002</v>
      </c>
      <c r="Q926" s="5">
        <v>1816.4207093861351</v>
      </c>
      <c r="R926" s="5">
        <v>161.88596316113231</v>
      </c>
      <c r="S926" s="5">
        <v>912.23438744032524</v>
      </c>
      <c r="U926" s="5">
        <v>0</v>
      </c>
      <c r="V926" s="5">
        <v>0</v>
      </c>
      <c r="W926" s="5">
        <v>0</v>
      </c>
      <c r="Y926" s="5">
        <v>0</v>
      </c>
      <c r="Z926" s="5">
        <v>0</v>
      </c>
      <c r="AA926" s="5">
        <v>0</v>
      </c>
      <c r="AC926" s="5">
        <v>0</v>
      </c>
      <c r="AD926" s="5">
        <v>0</v>
      </c>
      <c r="AE926" s="5">
        <v>0</v>
      </c>
      <c r="AG926" s="5">
        <v>0</v>
      </c>
      <c r="AH926" s="5">
        <v>0</v>
      </c>
      <c r="AI926" s="5">
        <v>0</v>
      </c>
      <c r="AK926" s="5">
        <v>2089.3181075118327</v>
      </c>
      <c r="AL926" s="5">
        <v>27.443962056934037</v>
      </c>
      <c r="AM926" s="5">
        <v>867.06886608158152</v>
      </c>
      <c r="AO926" s="5">
        <v>0</v>
      </c>
      <c r="AP926" s="5">
        <v>0</v>
      </c>
      <c r="AQ926" s="5">
        <v>0</v>
      </c>
    </row>
    <row r="927" spans="3:43" hidden="1" x14ac:dyDescent="0.25">
      <c r="C927" t="s">
        <v>385</v>
      </c>
      <c r="D927">
        <v>4003</v>
      </c>
      <c r="E927" t="s">
        <v>99</v>
      </c>
      <c r="F927" t="s">
        <v>248</v>
      </c>
      <c r="G927" t="s">
        <v>59</v>
      </c>
      <c r="I927">
        <v>1</v>
      </c>
      <c r="M927">
        <v>75</v>
      </c>
      <c r="N927">
        <v>546</v>
      </c>
      <c r="Q927" s="5">
        <v>22504.328154638359</v>
      </c>
      <c r="R927" s="5">
        <v>9346.0606328819085</v>
      </c>
      <c r="S927" s="5">
        <v>9114.2527594905714</v>
      </c>
      <c r="U927" s="5">
        <v>0</v>
      </c>
      <c r="V927" s="5">
        <v>0</v>
      </c>
      <c r="W927" s="5">
        <v>0</v>
      </c>
      <c r="Y927" s="5">
        <v>0</v>
      </c>
      <c r="Z927" s="5">
        <v>0</v>
      </c>
      <c r="AA927" s="5">
        <v>0</v>
      </c>
      <c r="AC927" s="5">
        <v>0</v>
      </c>
      <c r="AD927" s="5">
        <v>0</v>
      </c>
      <c r="AE927" s="5">
        <v>0</v>
      </c>
      <c r="AG927" s="5">
        <v>0</v>
      </c>
      <c r="AH927" s="5">
        <v>0</v>
      </c>
      <c r="AI927" s="5">
        <v>0</v>
      </c>
      <c r="AK927" s="5">
        <v>2413636.9018583493</v>
      </c>
      <c r="AL927" s="5">
        <v>319561.95196579548</v>
      </c>
      <c r="AM927" s="5">
        <v>551472.62194219336</v>
      </c>
      <c r="AO927" s="5">
        <v>551042.00004600093</v>
      </c>
      <c r="AP927" s="5">
        <v>61902.519626439578</v>
      </c>
      <c r="AQ927" s="5">
        <v>134015.88814781202</v>
      </c>
    </row>
    <row r="928" spans="3:43" hidden="1" x14ac:dyDescent="0.25">
      <c r="C928" t="s">
        <v>385</v>
      </c>
      <c r="D928">
        <v>4003</v>
      </c>
      <c r="E928" t="s">
        <v>99</v>
      </c>
      <c r="F928" t="s">
        <v>475</v>
      </c>
      <c r="G928" t="s">
        <v>96</v>
      </c>
      <c r="I928">
        <v>1</v>
      </c>
      <c r="M928">
        <v>86</v>
      </c>
      <c r="N928">
        <v>142</v>
      </c>
      <c r="Q928" s="5">
        <v>0</v>
      </c>
      <c r="R928" s="5">
        <v>2.34</v>
      </c>
      <c r="S928" s="5">
        <v>0</v>
      </c>
      <c r="U928" s="5">
        <v>0</v>
      </c>
      <c r="V928" s="5">
        <v>0</v>
      </c>
      <c r="W928" s="5">
        <v>0</v>
      </c>
      <c r="Y928" s="5">
        <v>0</v>
      </c>
      <c r="Z928" s="5">
        <v>0</v>
      </c>
      <c r="AA928" s="5">
        <v>0</v>
      </c>
      <c r="AC928" s="5">
        <v>0</v>
      </c>
      <c r="AD928" s="5">
        <v>0</v>
      </c>
      <c r="AE928" s="5">
        <v>0</v>
      </c>
      <c r="AG928" s="5">
        <v>0</v>
      </c>
      <c r="AH928" s="5">
        <v>0</v>
      </c>
      <c r="AI928" s="5">
        <v>0</v>
      </c>
      <c r="AK928" s="5">
        <v>0</v>
      </c>
      <c r="AL928" s="5">
        <v>1247.5300000000002</v>
      </c>
      <c r="AM928" s="5">
        <v>0</v>
      </c>
      <c r="AO928" s="5">
        <v>0</v>
      </c>
      <c r="AP928" s="5">
        <v>0</v>
      </c>
      <c r="AQ928" s="5">
        <v>0</v>
      </c>
    </row>
    <row r="929" spans="3:43" hidden="1" x14ac:dyDescent="0.25">
      <c r="C929" t="s">
        <v>385</v>
      </c>
      <c r="D929">
        <v>4003</v>
      </c>
      <c r="E929" t="s">
        <v>99</v>
      </c>
      <c r="F929" t="s">
        <v>370</v>
      </c>
      <c r="G929" t="s">
        <v>49</v>
      </c>
      <c r="I929">
        <v>1</v>
      </c>
      <c r="M929">
        <v>86</v>
      </c>
      <c r="N929">
        <v>610</v>
      </c>
      <c r="Q929" s="5">
        <v>25483.825479779334</v>
      </c>
      <c r="R929" s="5">
        <v>0</v>
      </c>
      <c r="S929" s="5">
        <v>10066.104460868735</v>
      </c>
      <c r="U929" s="5">
        <v>51226.92</v>
      </c>
      <c r="V929" s="5">
        <v>0</v>
      </c>
      <c r="W929" s="5">
        <v>20234.633399999999</v>
      </c>
      <c r="Y929" s="5">
        <v>0</v>
      </c>
      <c r="Z929" s="5">
        <v>0</v>
      </c>
      <c r="AA929" s="5">
        <v>0</v>
      </c>
      <c r="AC929" s="5">
        <v>0</v>
      </c>
      <c r="AD929" s="5">
        <v>0</v>
      </c>
      <c r="AE929" s="5">
        <v>0</v>
      </c>
      <c r="AG929" s="5">
        <v>0</v>
      </c>
      <c r="AH929" s="5">
        <v>0</v>
      </c>
      <c r="AI929" s="5">
        <v>0</v>
      </c>
      <c r="AK929" s="5">
        <v>51342.50859661799</v>
      </c>
      <c r="AL929" s="5">
        <v>0</v>
      </c>
      <c r="AM929" s="5">
        <v>26212.177198571859</v>
      </c>
      <c r="AO929" s="5">
        <v>20498.662846109171</v>
      </c>
      <c r="AP929" s="5">
        <v>0</v>
      </c>
      <c r="AQ929" s="5">
        <v>8308.2449553961378</v>
      </c>
    </row>
    <row r="930" spans="3:43" hidden="1" x14ac:dyDescent="0.25">
      <c r="C930" t="s">
        <v>385</v>
      </c>
      <c r="D930">
        <v>4003</v>
      </c>
      <c r="E930" t="s">
        <v>99</v>
      </c>
      <c r="F930" t="s">
        <v>423</v>
      </c>
      <c r="G930" t="s">
        <v>135</v>
      </c>
      <c r="I930">
        <v>1</v>
      </c>
      <c r="M930">
        <v>101</v>
      </c>
      <c r="N930">
        <v>20</v>
      </c>
      <c r="Q930" s="5">
        <v>32393.812551127161</v>
      </c>
      <c r="R930" s="5">
        <v>0</v>
      </c>
      <c r="S930" s="5">
        <v>15334.430568024405</v>
      </c>
      <c r="U930" s="5">
        <v>909433.96</v>
      </c>
      <c r="V930" s="5">
        <v>272830.18799999997</v>
      </c>
      <c r="W930" s="5">
        <v>381962.26319999999</v>
      </c>
      <c r="Y930" s="5">
        <v>0</v>
      </c>
      <c r="Z930" s="5">
        <v>0</v>
      </c>
      <c r="AA930" s="5">
        <v>0</v>
      </c>
      <c r="AC930" s="5">
        <v>0</v>
      </c>
      <c r="AD930" s="5">
        <v>0</v>
      </c>
      <c r="AE930" s="5">
        <v>0</v>
      </c>
      <c r="AG930" s="5">
        <v>0</v>
      </c>
      <c r="AH930" s="5">
        <v>0</v>
      </c>
      <c r="AI930" s="5">
        <v>0</v>
      </c>
    </row>
    <row r="931" spans="3:43" hidden="1" x14ac:dyDescent="0.25">
      <c r="C931" t="s">
        <v>385</v>
      </c>
      <c r="D931">
        <v>4003</v>
      </c>
      <c r="E931" t="s">
        <v>99</v>
      </c>
      <c r="F931" t="s">
        <v>476</v>
      </c>
      <c r="G931" t="s">
        <v>135</v>
      </c>
      <c r="I931">
        <v>1</v>
      </c>
      <c r="M931">
        <v>101</v>
      </c>
      <c r="N931">
        <v>87</v>
      </c>
      <c r="Q931" s="5">
        <v>15493.887454376007</v>
      </c>
      <c r="R931" s="5">
        <v>1386.9524377257944</v>
      </c>
      <c r="S931" s="5">
        <v>7380.1024118964651</v>
      </c>
      <c r="U931" s="5">
        <v>275136</v>
      </c>
      <c r="V931" s="5">
        <v>68784</v>
      </c>
      <c r="W931" s="5">
        <v>130689.60000000001</v>
      </c>
      <c r="Y931" s="5">
        <v>102810.7187848981</v>
      </c>
      <c r="Z931" s="5">
        <v>22998.299779599165</v>
      </c>
      <c r="AA931" s="5">
        <v>51919.202508161172</v>
      </c>
      <c r="AC931" s="5">
        <v>21901.428252154779</v>
      </c>
      <c r="AD931" s="5">
        <v>8617.5727350964316</v>
      </c>
      <c r="AE931" s="5">
        <v>9190.9014891657207</v>
      </c>
      <c r="AG931" s="5">
        <v>80909.290532743325</v>
      </c>
      <c r="AH931" s="5">
        <v>14380.727044502733</v>
      </c>
      <c r="AI931" s="5">
        <v>42728.301018995451</v>
      </c>
      <c r="AK931" s="5">
        <v>44617.297808886127</v>
      </c>
      <c r="AL931" s="5">
        <v>4113.9167497366507</v>
      </c>
      <c r="AM931" s="5">
        <v>76712.979955858842</v>
      </c>
      <c r="AO931" s="5">
        <v>18733.445659300571</v>
      </c>
      <c r="AP931" s="5">
        <v>2124.8300532961121</v>
      </c>
      <c r="AQ931" s="5">
        <v>8807.6339140664059</v>
      </c>
    </row>
    <row r="932" spans="3:43" hidden="1" x14ac:dyDescent="0.25">
      <c r="C932" t="s">
        <v>385</v>
      </c>
      <c r="D932">
        <v>4003</v>
      </c>
      <c r="E932" t="s">
        <v>99</v>
      </c>
      <c r="F932" t="s">
        <v>477</v>
      </c>
      <c r="G932" t="s">
        <v>135</v>
      </c>
      <c r="I932">
        <v>1</v>
      </c>
      <c r="M932">
        <v>101</v>
      </c>
      <c r="N932">
        <v>95</v>
      </c>
      <c r="Q932" s="5">
        <v>351497.45950683003</v>
      </c>
      <c r="R932" s="5">
        <v>74092.586029110462</v>
      </c>
      <c r="S932" s="5">
        <v>154806.60249615146</v>
      </c>
      <c r="U932" s="5">
        <v>345288.63</v>
      </c>
      <c r="V932" s="5">
        <v>88719.039999999994</v>
      </c>
      <c r="W932" s="5">
        <v>167465.46</v>
      </c>
      <c r="Y932" s="5">
        <v>345288.62644112267</v>
      </c>
      <c r="Z932" s="5">
        <v>88719.035563694168</v>
      </c>
      <c r="AA932" s="5">
        <v>167465.46460356179</v>
      </c>
      <c r="AC932" s="5">
        <v>153552.49284476644</v>
      </c>
      <c r="AD932" s="5">
        <v>53071.925065313386</v>
      </c>
      <c r="AE932" s="5">
        <v>78040.083162582261</v>
      </c>
      <c r="AG932" s="5">
        <v>191736.13359635623</v>
      </c>
      <c r="AH932" s="5">
        <v>35647.110498380782</v>
      </c>
      <c r="AI932" s="5">
        <v>89425.38144097953</v>
      </c>
      <c r="AK932" s="5">
        <v>201168.0664070466</v>
      </c>
      <c r="AL932" s="5">
        <v>39994.908017313894</v>
      </c>
      <c r="AM932" s="5">
        <v>113959.35110557154</v>
      </c>
      <c r="AO932" s="5">
        <v>60874.398660911742</v>
      </c>
      <c r="AP932" s="5">
        <v>5703.402273583516</v>
      </c>
      <c r="AQ932" s="5">
        <v>40485.80542924536</v>
      </c>
    </row>
    <row r="933" spans="3:43" hidden="1" x14ac:dyDescent="0.25">
      <c r="C933" t="s">
        <v>385</v>
      </c>
      <c r="D933">
        <v>4003</v>
      </c>
      <c r="E933" t="s">
        <v>99</v>
      </c>
      <c r="F933" t="s">
        <v>390</v>
      </c>
      <c r="G933" t="s">
        <v>135</v>
      </c>
      <c r="I933">
        <v>1</v>
      </c>
      <c r="M933">
        <v>101</v>
      </c>
      <c r="N933">
        <v>102</v>
      </c>
      <c r="Q933" s="5">
        <v>144415.17734038748</v>
      </c>
      <c r="R933" s="5">
        <v>465979.97569464048</v>
      </c>
      <c r="S933" s="5">
        <v>57763.733503379997</v>
      </c>
      <c r="U933" s="5">
        <v>947530.31</v>
      </c>
      <c r="V933" s="5">
        <v>384118.86</v>
      </c>
      <c r="W933" s="5">
        <v>451974.49</v>
      </c>
      <c r="Y933" s="5">
        <v>240438.89143813675</v>
      </c>
      <c r="Z933" s="5">
        <v>96791.474774119502</v>
      </c>
      <c r="AA933" s="5">
        <v>114687.56866012642</v>
      </c>
      <c r="AC933" s="5">
        <v>14092.370975779293</v>
      </c>
      <c r="AD933" s="5">
        <v>23168.709842005726</v>
      </c>
      <c r="AE933" s="5">
        <v>6102.5498620952239</v>
      </c>
      <c r="AG933" s="5">
        <v>226346.52046235747</v>
      </c>
      <c r="AH933" s="5">
        <v>73622.764932113772</v>
      </c>
      <c r="AI933" s="5">
        <v>108585.01879803119</v>
      </c>
      <c r="AK933" s="5">
        <v>254217.21019900031</v>
      </c>
      <c r="AL933" s="5">
        <v>64701.314056860028</v>
      </c>
      <c r="AM933" s="5">
        <v>103885.36601517041</v>
      </c>
      <c r="AO933" s="5">
        <v>22546.228895641212</v>
      </c>
      <c r="AP933" s="5">
        <v>4492.8080238824559</v>
      </c>
      <c r="AQ933" s="5">
        <v>9910.9964829890741</v>
      </c>
    </row>
    <row r="934" spans="3:43" hidden="1" x14ac:dyDescent="0.25">
      <c r="C934" t="s">
        <v>385</v>
      </c>
      <c r="D934">
        <v>4003</v>
      </c>
      <c r="E934" t="s">
        <v>99</v>
      </c>
      <c r="F934" t="s">
        <v>431</v>
      </c>
      <c r="G934" t="s">
        <v>135</v>
      </c>
      <c r="I934">
        <v>1</v>
      </c>
      <c r="M934">
        <v>101</v>
      </c>
      <c r="N934">
        <v>118</v>
      </c>
      <c r="Q934" s="5">
        <v>356732.90592191182</v>
      </c>
      <c r="R934" s="5">
        <v>-5524.9310771516339</v>
      </c>
      <c r="S934" s="5">
        <v>160054.32652542816</v>
      </c>
      <c r="U934" s="5">
        <v>548359.27</v>
      </c>
      <c r="V934" s="5">
        <v>256027.51</v>
      </c>
      <c r="W934" s="5">
        <v>263208.55</v>
      </c>
      <c r="Y934" s="5">
        <v>548359.27455049951</v>
      </c>
      <c r="Z934" s="5">
        <v>-256027.51225574114</v>
      </c>
      <c r="AA934" s="5">
        <v>263208.54581137886</v>
      </c>
      <c r="AC934" s="5">
        <v>321359.75699573982</v>
      </c>
      <c r="AD934" s="5">
        <v>-5368.9611369152208</v>
      </c>
      <c r="AE934" s="5">
        <v>151433.13857262564</v>
      </c>
      <c r="AG934" s="5">
        <v>226999.51755475969</v>
      </c>
      <c r="AH934" s="5">
        <v>-250658.55111882591</v>
      </c>
      <c r="AI934" s="5">
        <v>111775.40723875322</v>
      </c>
      <c r="AK934" s="5">
        <v>306553.57106750121</v>
      </c>
      <c r="AL934" s="5">
        <v>42696.244843384913</v>
      </c>
      <c r="AM934" s="5">
        <v>154302.68409134776</v>
      </c>
      <c r="AO934" s="5">
        <v>23549.348036342202</v>
      </c>
      <c r="AP934" s="5">
        <v>42614.983515808854</v>
      </c>
      <c r="AQ934" s="5">
        <v>10395.689755389436</v>
      </c>
    </row>
    <row r="935" spans="3:43" hidden="1" x14ac:dyDescent="0.25">
      <c r="C935" t="s">
        <v>385</v>
      </c>
      <c r="D935">
        <v>4003</v>
      </c>
      <c r="E935" t="s">
        <v>99</v>
      </c>
      <c r="F935" t="s">
        <v>134</v>
      </c>
      <c r="G935" t="s">
        <v>135</v>
      </c>
      <c r="I935">
        <v>1</v>
      </c>
      <c r="M935">
        <v>101</v>
      </c>
      <c r="N935">
        <v>119</v>
      </c>
      <c r="Q935" s="5">
        <v>315692.22344741231</v>
      </c>
      <c r="R935" s="5">
        <v>0</v>
      </c>
      <c r="S935" s="5">
        <v>47353.837209012767</v>
      </c>
      <c r="U935" s="5">
        <v>0</v>
      </c>
      <c r="V935" s="5">
        <v>0</v>
      </c>
      <c r="W935" s="5">
        <v>0</v>
      </c>
      <c r="Y935" s="5">
        <v>211068.92490453829</v>
      </c>
      <c r="Z935" s="5">
        <v>32800.629777867995</v>
      </c>
      <c r="AA935" s="5">
        <v>105536.42613951943</v>
      </c>
      <c r="AC935" s="5">
        <v>0</v>
      </c>
      <c r="AD935" s="5">
        <v>32800.629777867995</v>
      </c>
      <c r="AE935" s="5">
        <v>0</v>
      </c>
      <c r="AG935" s="5">
        <v>211068.92490453829</v>
      </c>
      <c r="AH935" s="5">
        <v>0</v>
      </c>
      <c r="AI935" s="5">
        <v>105536.42613951943</v>
      </c>
      <c r="AK935" s="5">
        <v>5830096.6794941062</v>
      </c>
      <c r="AL935" s="5">
        <v>685423.52404309285</v>
      </c>
      <c r="AM935" s="5">
        <v>874514.53865301772</v>
      </c>
      <c r="AO935" s="5">
        <v>1379784.305909452</v>
      </c>
      <c r="AP935" s="5">
        <v>685423.52404309285</v>
      </c>
      <c r="AQ935" s="5">
        <v>206967.65917826985</v>
      </c>
    </row>
    <row r="936" spans="3:43" hidden="1" x14ac:dyDescent="0.25">
      <c r="C936" t="s">
        <v>385</v>
      </c>
      <c r="D936">
        <v>4003</v>
      </c>
      <c r="E936" t="s">
        <v>99</v>
      </c>
      <c r="F936" t="s">
        <v>136</v>
      </c>
      <c r="G936" t="s">
        <v>135</v>
      </c>
      <c r="I936">
        <v>1</v>
      </c>
      <c r="M936">
        <v>101</v>
      </c>
      <c r="N936">
        <v>151</v>
      </c>
      <c r="Q936" s="5">
        <v>966411.09518068307</v>
      </c>
      <c r="R936" s="5">
        <v>52753.698251998991</v>
      </c>
      <c r="S936" s="5">
        <v>136058.4832354883</v>
      </c>
      <c r="U936" s="5">
        <v>1932822</v>
      </c>
      <c r="V936" s="5">
        <v>161699.32999999999</v>
      </c>
      <c r="W936" s="5">
        <v>811785.24</v>
      </c>
      <c r="Y936" s="5">
        <v>354909.1732966149</v>
      </c>
      <c r="Z936" s="5">
        <v>202124.1564740735</v>
      </c>
      <c r="AA936" s="5">
        <v>55010.529175266369</v>
      </c>
      <c r="AC936" s="5">
        <v>50605.312671271393</v>
      </c>
      <c r="AD936" s="5">
        <v>0</v>
      </c>
      <c r="AE936" s="5">
        <v>7843.929711313971</v>
      </c>
      <c r="AG936" s="5">
        <v>304303.86062534351</v>
      </c>
      <c r="AH936" s="5">
        <v>202124.1564740735</v>
      </c>
      <c r="AI936" s="5">
        <v>47166.5994639524</v>
      </c>
      <c r="AK936" s="5">
        <v>1073686.1844826839</v>
      </c>
      <c r="AL936" s="5">
        <v>36746.44993273927</v>
      </c>
      <c r="AM936" s="5">
        <v>125267.29249230356</v>
      </c>
      <c r="AO936" s="5">
        <v>795553.49495110114</v>
      </c>
      <c r="AP936" s="5">
        <v>25543.418810939005</v>
      </c>
      <c r="AQ936" s="5">
        <v>101255.33021659832</v>
      </c>
    </row>
    <row r="937" spans="3:43" hidden="1" x14ac:dyDescent="0.25">
      <c r="C937" t="s">
        <v>385</v>
      </c>
      <c r="D937">
        <v>4003</v>
      </c>
      <c r="E937" t="s">
        <v>99</v>
      </c>
      <c r="F937" t="s">
        <v>478</v>
      </c>
      <c r="G937" t="s">
        <v>135</v>
      </c>
      <c r="I937">
        <v>1</v>
      </c>
      <c r="M937">
        <v>101</v>
      </c>
      <c r="N937">
        <v>514</v>
      </c>
      <c r="Q937" s="5">
        <v>2388596.0551372226</v>
      </c>
      <c r="R937" s="5">
        <v>135921.24459844391</v>
      </c>
      <c r="S937" s="5">
        <v>1120998.5953844804</v>
      </c>
      <c r="U937" s="5">
        <v>2959706.87</v>
      </c>
      <c r="V937" s="5">
        <v>571667.01</v>
      </c>
      <c r="W937" s="5">
        <v>1471833.78</v>
      </c>
      <c r="Y937" s="5">
        <v>2559706.8688612096</v>
      </c>
      <c r="Z937" s="5">
        <v>571667.0092168377</v>
      </c>
      <c r="AA937" s="5">
        <v>1471833.7768602641</v>
      </c>
      <c r="AC937" s="5">
        <v>497674.59869466629</v>
      </c>
      <c r="AD937" s="5">
        <v>499688.72790531279</v>
      </c>
      <c r="AE937" s="5">
        <v>286311.20315243508</v>
      </c>
      <c r="AG937" s="5">
        <v>2062032.2701665433</v>
      </c>
      <c r="AH937" s="5">
        <v>71978.281311524916</v>
      </c>
      <c r="AI937" s="5">
        <v>1185522.573707829</v>
      </c>
      <c r="AK937" s="5">
        <v>1712943.6996317541</v>
      </c>
      <c r="AL937" s="5">
        <v>30219.299579389091</v>
      </c>
      <c r="AM937" s="5">
        <v>801483.78172380687</v>
      </c>
      <c r="AO937" s="5">
        <v>845424.61121178081</v>
      </c>
      <c r="AP937" s="5">
        <v>202.38074662533103</v>
      </c>
      <c r="AQ937" s="5">
        <v>396323.26233766059</v>
      </c>
    </row>
    <row r="938" spans="3:43" hidden="1" x14ac:dyDescent="0.25">
      <c r="C938" t="s">
        <v>385</v>
      </c>
      <c r="D938">
        <v>4003</v>
      </c>
      <c r="E938" t="s">
        <v>99</v>
      </c>
      <c r="F938" t="s">
        <v>479</v>
      </c>
      <c r="G938" t="s">
        <v>135</v>
      </c>
      <c r="I938">
        <v>1</v>
      </c>
      <c r="M938">
        <v>101</v>
      </c>
      <c r="N938">
        <v>636</v>
      </c>
      <c r="Q938" s="5">
        <v>151602.87113231744</v>
      </c>
      <c r="R938" s="5">
        <v>2093.4747960585401</v>
      </c>
      <c r="S938" s="5">
        <v>65947.250555462117</v>
      </c>
      <c r="U938" s="5">
        <v>554195.62</v>
      </c>
      <c r="V938" s="5">
        <v>159690.34</v>
      </c>
      <c r="W938" s="5">
        <v>266009.43</v>
      </c>
      <c r="Y938" s="5">
        <v>554195.6183468469</v>
      </c>
      <c r="Z938" s="5">
        <v>159690.34468753415</v>
      </c>
      <c r="AA938" s="5">
        <v>266009.4274269492</v>
      </c>
      <c r="AC938" s="5">
        <v>135996.37257502243</v>
      </c>
      <c r="AD938" s="5">
        <v>159690.34468753415</v>
      </c>
      <c r="AE938" s="5">
        <v>65277.258256012487</v>
      </c>
      <c r="AG938" s="5">
        <v>418199.2457718245</v>
      </c>
      <c r="AH938" s="5">
        <v>0</v>
      </c>
      <c r="AI938" s="5">
        <v>200732.16917093672</v>
      </c>
      <c r="AK938" s="5">
        <v>332657.15840891993</v>
      </c>
      <c r="AL938" s="5">
        <v>24105.014846230395</v>
      </c>
      <c r="AM938" s="5">
        <v>144705.8618130667</v>
      </c>
      <c r="AO938" s="5">
        <v>84181.301085061044</v>
      </c>
      <c r="AP938" s="5">
        <v>24105.014846230395</v>
      </c>
      <c r="AQ938" s="5">
        <v>36618.863189498159</v>
      </c>
    </row>
    <row r="939" spans="3:43" hidden="1" x14ac:dyDescent="0.25">
      <c r="C939" t="s">
        <v>385</v>
      </c>
      <c r="D939">
        <v>4003</v>
      </c>
      <c r="E939" t="s">
        <v>99</v>
      </c>
      <c r="F939" t="s">
        <v>480</v>
      </c>
      <c r="G939" t="s">
        <v>135</v>
      </c>
      <c r="I939">
        <v>1</v>
      </c>
      <c r="M939">
        <v>101</v>
      </c>
      <c r="N939">
        <v>868</v>
      </c>
      <c r="Q939" s="5">
        <v>442695.28923907026</v>
      </c>
      <c r="R939" s="5">
        <v>32295.533721776123</v>
      </c>
      <c r="S939" s="5">
        <v>199306.66624800794</v>
      </c>
      <c r="U939" s="5">
        <v>2520810.69</v>
      </c>
      <c r="V939" s="5">
        <v>867788.36</v>
      </c>
      <c r="W939" s="5">
        <v>1285599.6200000001</v>
      </c>
      <c r="Y939" s="5">
        <v>2520810.6890367689</v>
      </c>
      <c r="Z939" s="5">
        <v>867788.35500257788</v>
      </c>
      <c r="AA939" s="5">
        <v>1285599.6153375395</v>
      </c>
      <c r="AC939" s="5">
        <v>1328014.7404291125</v>
      </c>
      <c r="AD939" s="5">
        <v>93821.398057016428</v>
      </c>
      <c r="AE939" s="5">
        <v>656070.29166646954</v>
      </c>
      <c r="AG939" s="5">
        <v>1192795.9486076564</v>
      </c>
      <c r="AH939" s="5">
        <v>773966.95694556145</v>
      </c>
      <c r="AI939" s="5">
        <v>629529.32367106993</v>
      </c>
      <c r="AK939" s="5">
        <v>2290704.5528918384</v>
      </c>
      <c r="AL939" s="5">
        <v>396729.33299995237</v>
      </c>
      <c r="AM939" s="5">
        <v>1105229.5664627184</v>
      </c>
      <c r="AO939" s="5">
        <v>902898.59279815853</v>
      </c>
      <c r="AP939" s="5">
        <v>54015.48760134937</v>
      </c>
      <c r="AQ939" s="5">
        <v>510354.02516574797</v>
      </c>
    </row>
    <row r="940" spans="3:43" hidden="1" x14ac:dyDescent="0.25">
      <c r="C940" t="s">
        <v>385</v>
      </c>
      <c r="D940">
        <v>4003</v>
      </c>
      <c r="E940" t="s">
        <v>99</v>
      </c>
      <c r="F940" t="s">
        <v>403</v>
      </c>
      <c r="G940" t="s">
        <v>135</v>
      </c>
      <c r="I940">
        <v>1</v>
      </c>
      <c r="M940">
        <v>101</v>
      </c>
      <c r="N940">
        <v>869</v>
      </c>
      <c r="Q940" s="5">
        <v>404190.89739832288</v>
      </c>
      <c r="R940" s="5">
        <v>12514.351040351967</v>
      </c>
      <c r="S940" s="5">
        <v>175671.92268860526</v>
      </c>
      <c r="U940" s="5">
        <v>665085.1</v>
      </c>
      <c r="V940" s="5">
        <v>159708.28</v>
      </c>
      <c r="W940" s="5">
        <v>217262.69</v>
      </c>
      <c r="Y940" s="5">
        <v>443390.06744283752</v>
      </c>
      <c r="Z940" s="5">
        <v>159708.27604354158</v>
      </c>
      <c r="AA940" s="5">
        <v>217262.68934342978</v>
      </c>
      <c r="AC940" s="5">
        <v>236164.44883147406</v>
      </c>
      <c r="AD940" s="5">
        <v>-67578.038968760229</v>
      </c>
      <c r="AE940" s="5">
        <v>115678.88321665007</v>
      </c>
      <c r="AG940" s="5">
        <v>207225.61861136346</v>
      </c>
      <c r="AH940" s="5">
        <v>227286.31501230181</v>
      </c>
      <c r="AI940" s="5">
        <v>101583.80612677972</v>
      </c>
      <c r="AK940" s="5">
        <v>342051.93396728457</v>
      </c>
      <c r="AL940" s="5">
        <v>19314.042499683346</v>
      </c>
      <c r="AM940" s="5">
        <v>184024.44668668567</v>
      </c>
      <c r="AO940" s="5">
        <v>107496.22423872628</v>
      </c>
      <c r="AP940" s="5">
        <v>2419.5828097102331</v>
      </c>
      <c r="AQ940" s="5">
        <v>82014.303373008748</v>
      </c>
    </row>
    <row r="941" spans="3:43" hidden="1" x14ac:dyDescent="0.25">
      <c r="C941" t="s">
        <v>385</v>
      </c>
      <c r="D941">
        <v>4003</v>
      </c>
      <c r="E941" t="s">
        <v>99</v>
      </c>
      <c r="F941" t="s">
        <v>481</v>
      </c>
      <c r="G941" t="s">
        <v>135</v>
      </c>
      <c r="I941">
        <v>1</v>
      </c>
      <c r="M941">
        <v>101</v>
      </c>
      <c r="N941">
        <v>972</v>
      </c>
      <c r="Q941" s="5">
        <v>1216074.1856253019</v>
      </c>
      <c r="R941" s="5">
        <v>116724.17544454684</v>
      </c>
      <c r="S941" s="5">
        <v>559394.13024394109</v>
      </c>
      <c r="U941" s="5">
        <v>1020257.87</v>
      </c>
      <c r="V941" s="5">
        <v>248807.57</v>
      </c>
      <c r="W941" s="5">
        <v>367333.77</v>
      </c>
      <c r="Y941" s="5">
        <v>720257.86757324531</v>
      </c>
      <c r="Z941" s="5">
        <v>248807.57445927052</v>
      </c>
      <c r="AA941" s="5">
        <v>367333.76506873796</v>
      </c>
      <c r="AC941" s="5">
        <v>360166.06368662056</v>
      </c>
      <c r="AD941" s="5">
        <v>224578.75653760729</v>
      </c>
      <c r="AE941" s="5">
        <v>183685.24624455103</v>
      </c>
      <c r="AG941" s="5">
        <v>360091.80388662475</v>
      </c>
      <c r="AH941" s="5">
        <v>24228.817921663227</v>
      </c>
      <c r="AI941" s="5">
        <v>183648.51882418693</v>
      </c>
    </row>
    <row r="942" spans="3:43" hidden="1" x14ac:dyDescent="0.25">
      <c r="C942" t="s">
        <v>385</v>
      </c>
      <c r="D942">
        <v>4003</v>
      </c>
      <c r="E942" t="s">
        <v>99</v>
      </c>
      <c r="F942" t="s">
        <v>482</v>
      </c>
      <c r="G942" t="s">
        <v>135</v>
      </c>
      <c r="I942">
        <v>1</v>
      </c>
      <c r="M942">
        <v>101</v>
      </c>
      <c r="N942">
        <v>1143</v>
      </c>
      <c r="Q942" s="5">
        <v>8475651.3253598139</v>
      </c>
      <c r="R942" s="5">
        <v>3879275.4455819679</v>
      </c>
      <c r="S942" s="5">
        <v>3748440.3652903615</v>
      </c>
      <c r="U942" s="5">
        <v>9729542</v>
      </c>
      <c r="V942" s="5">
        <v>2937293</v>
      </c>
      <c r="W942" s="5">
        <v>3516459</v>
      </c>
      <c r="Y942" s="5">
        <v>3169541.6779593732</v>
      </c>
      <c r="Z942" s="5">
        <v>1697292.6586542213</v>
      </c>
      <c r="AA942" s="5">
        <v>1350458.8369717002</v>
      </c>
      <c r="AC942" s="5">
        <v>796733.00018008857</v>
      </c>
      <c r="AD942" s="5">
        <v>356744.42069772386</v>
      </c>
      <c r="AE942" s="5">
        <v>352087.37170205644</v>
      </c>
      <c r="AG942" s="5">
        <v>2372808.6777792848</v>
      </c>
      <c r="AH942" s="5">
        <v>1340548.2379564974</v>
      </c>
      <c r="AI942" s="5">
        <v>998371.46526964381</v>
      </c>
      <c r="AK942" s="5">
        <v>7772028.5179355899</v>
      </c>
      <c r="AL942" s="5">
        <v>821385.1051529781</v>
      </c>
      <c r="AM942" s="5">
        <v>3119817.1179854521</v>
      </c>
      <c r="AO942" s="5">
        <v>5011739.4639395457</v>
      </c>
      <c r="AP942" s="5">
        <v>41062.124016179652</v>
      </c>
      <c r="AQ942" s="5">
        <v>1940307.8037444346</v>
      </c>
    </row>
    <row r="943" spans="3:43" hidden="1" x14ac:dyDescent="0.25">
      <c r="C943" t="s">
        <v>385</v>
      </c>
      <c r="D943">
        <v>4003</v>
      </c>
      <c r="E943" t="s">
        <v>99</v>
      </c>
      <c r="F943" t="s">
        <v>483</v>
      </c>
      <c r="G943" t="s">
        <v>135</v>
      </c>
      <c r="I943">
        <v>1</v>
      </c>
      <c r="M943">
        <v>101</v>
      </c>
      <c r="N943">
        <v>1232</v>
      </c>
      <c r="Q943" s="5">
        <v>148663.11022282857</v>
      </c>
      <c r="R943" s="5">
        <v>0</v>
      </c>
      <c r="S943" s="5">
        <v>48315.510185493869</v>
      </c>
      <c r="U943" s="5">
        <v>0</v>
      </c>
      <c r="V943" s="5">
        <v>0</v>
      </c>
      <c r="W943" s="5">
        <v>0</v>
      </c>
      <c r="Y943" s="5">
        <v>0</v>
      </c>
      <c r="Z943" s="5">
        <v>0</v>
      </c>
      <c r="AA943" s="5">
        <v>0</v>
      </c>
      <c r="AC943" s="5">
        <v>0</v>
      </c>
      <c r="AD943" s="5">
        <v>0</v>
      </c>
      <c r="AE943" s="5">
        <v>0</v>
      </c>
      <c r="AG943" s="5">
        <v>0</v>
      </c>
      <c r="AH943" s="5">
        <v>0</v>
      </c>
      <c r="AI943" s="5">
        <v>0</v>
      </c>
      <c r="AK943" s="5">
        <v>369912.93608675944</v>
      </c>
      <c r="AL943" s="5">
        <v>0</v>
      </c>
      <c r="AM943" s="5">
        <v>120221.70283902243</v>
      </c>
      <c r="AO943" s="5">
        <v>130159.99292732013</v>
      </c>
      <c r="AP943" s="5">
        <v>0</v>
      </c>
      <c r="AQ943" s="5">
        <v>42301.997607779049</v>
      </c>
    </row>
    <row r="944" spans="3:43" hidden="1" x14ac:dyDescent="0.25">
      <c r="C944" t="s">
        <v>385</v>
      </c>
      <c r="D944">
        <v>4003</v>
      </c>
      <c r="E944" t="s">
        <v>99</v>
      </c>
      <c r="F944" t="s">
        <v>271</v>
      </c>
      <c r="G944" t="s">
        <v>35</v>
      </c>
      <c r="I944">
        <v>1</v>
      </c>
      <c r="M944">
        <v>111</v>
      </c>
      <c r="N944">
        <v>1108</v>
      </c>
      <c r="Q944" s="5">
        <v>914335.77044659154</v>
      </c>
      <c r="R944" s="5">
        <v>165183.800669855</v>
      </c>
      <c r="S944" s="5">
        <v>414938.13253859396</v>
      </c>
      <c r="U944" s="5">
        <v>1085724.3762052299</v>
      </c>
      <c r="V944" s="5">
        <v>63428.975048209373</v>
      </c>
      <c r="W944" s="5">
        <v>745290.45681646012</v>
      </c>
      <c r="Y944" s="5">
        <v>767351.49271850381</v>
      </c>
      <c r="Z944" s="5">
        <v>83469.429844698185</v>
      </c>
      <c r="AA944" s="5">
        <v>372167.88271608704</v>
      </c>
      <c r="AC944" s="5">
        <v>383715.30397530925</v>
      </c>
      <c r="AD944" s="5">
        <v>41578.035589831248</v>
      </c>
      <c r="AE944" s="5">
        <v>186102.54673491642</v>
      </c>
      <c r="AG944" s="5">
        <v>383636.18874319457</v>
      </c>
      <c r="AH944" s="5">
        <v>41891.394254866937</v>
      </c>
      <c r="AI944" s="5">
        <v>186065.33598117062</v>
      </c>
      <c r="AK944" s="5">
        <v>1023637.4770448648</v>
      </c>
      <c r="AL944" s="5">
        <v>83100.358482370095</v>
      </c>
      <c r="AM944" s="5">
        <v>569829.66393392556</v>
      </c>
      <c r="AO944" s="5">
        <v>353709.37710505218</v>
      </c>
      <c r="AP944" s="5">
        <v>64814.583625469531</v>
      </c>
      <c r="AQ944" s="5">
        <v>149781.6053692798</v>
      </c>
    </row>
    <row r="945" spans="3:43" hidden="1" x14ac:dyDescent="0.25">
      <c r="C945" t="s">
        <v>385</v>
      </c>
      <c r="D945">
        <v>4003</v>
      </c>
      <c r="E945" t="s">
        <v>99</v>
      </c>
      <c r="F945" t="s">
        <v>260</v>
      </c>
      <c r="G945" t="s">
        <v>43</v>
      </c>
      <c r="I945">
        <v>1</v>
      </c>
      <c r="M945">
        <v>120</v>
      </c>
      <c r="N945">
        <v>124</v>
      </c>
      <c r="Q945" s="5">
        <v>48671.78</v>
      </c>
      <c r="R945" s="5">
        <v>66956.62</v>
      </c>
      <c r="S945" s="5">
        <v>19854.099999999999</v>
      </c>
      <c r="U945" s="5">
        <v>59684.737010642973</v>
      </c>
      <c r="V945" s="5">
        <v>4143.3313870575585</v>
      </c>
      <c r="W945" s="5">
        <v>27156.555339842555</v>
      </c>
      <c r="Y945" s="5">
        <v>0</v>
      </c>
      <c r="Z945" s="5">
        <v>0</v>
      </c>
      <c r="AA945" s="5">
        <v>0</v>
      </c>
      <c r="AC945" s="5">
        <v>0</v>
      </c>
      <c r="AD945" s="5">
        <v>0</v>
      </c>
      <c r="AE945" s="5">
        <v>0</v>
      </c>
      <c r="AG945" s="5">
        <v>0</v>
      </c>
      <c r="AH945" s="5">
        <v>0</v>
      </c>
      <c r="AI945" s="5">
        <v>0</v>
      </c>
      <c r="AK945" s="5">
        <v>26646.52</v>
      </c>
      <c r="AL945" s="5">
        <v>89848.23</v>
      </c>
      <c r="AM945" s="5">
        <v>10687.14</v>
      </c>
      <c r="AO945" s="5">
        <v>1065.57</v>
      </c>
      <c r="AP945" s="5">
        <v>58262.95</v>
      </c>
      <c r="AQ945" s="5">
        <v>452.87</v>
      </c>
    </row>
    <row r="946" spans="3:43" hidden="1" x14ac:dyDescent="0.25">
      <c r="C946" t="s">
        <v>385</v>
      </c>
      <c r="D946">
        <v>4003</v>
      </c>
      <c r="E946" t="s">
        <v>99</v>
      </c>
      <c r="F946" t="s">
        <v>391</v>
      </c>
      <c r="G946" t="s">
        <v>80</v>
      </c>
      <c r="I946">
        <v>1</v>
      </c>
      <c r="M946">
        <v>141</v>
      </c>
      <c r="N946">
        <v>113</v>
      </c>
      <c r="Q946" s="5">
        <v>393473.18705169694</v>
      </c>
      <c r="R946" s="5">
        <v>7919.8663481557187</v>
      </c>
      <c r="S946" s="5">
        <v>207036.79100736041</v>
      </c>
      <c r="U946" s="5">
        <v>609883.43993013026</v>
      </c>
      <c r="V946" s="5">
        <v>12275.792839641364</v>
      </c>
      <c r="W946" s="5">
        <v>320907.02606140863</v>
      </c>
      <c r="Y946" s="5">
        <v>1037320.8893527591</v>
      </c>
      <c r="Z946" s="5">
        <v>284593.60141906224</v>
      </c>
      <c r="AA946" s="5">
        <v>466793.39166023373</v>
      </c>
      <c r="AC946" s="5">
        <v>311207.25788239646</v>
      </c>
      <c r="AD946" s="5">
        <v>85077.803675001749</v>
      </c>
      <c r="AE946" s="5">
        <v>140042.72223004358</v>
      </c>
      <c r="AG946" s="5">
        <v>726113.63147036266</v>
      </c>
      <c r="AH946" s="5">
        <v>199515.79774406049</v>
      </c>
      <c r="AI946" s="5">
        <v>326750.66943019012</v>
      </c>
      <c r="AK946" s="5">
        <v>992991.87700685195</v>
      </c>
      <c r="AL946" s="5">
        <v>11040.61349105638</v>
      </c>
      <c r="AM946" s="5">
        <v>555268.3526660396</v>
      </c>
      <c r="AO946" s="5">
        <v>154292.07160635374</v>
      </c>
      <c r="AP946" s="5">
        <v>8170.8283473542178</v>
      </c>
      <c r="AQ946" s="5">
        <v>124146.84533588422</v>
      </c>
    </row>
    <row r="947" spans="3:43" hidden="1" x14ac:dyDescent="0.25">
      <c r="C947" t="s">
        <v>385</v>
      </c>
      <c r="D947">
        <v>4003</v>
      </c>
      <c r="E947" t="s">
        <v>99</v>
      </c>
      <c r="F947" t="s">
        <v>176</v>
      </c>
      <c r="G947" t="s">
        <v>80</v>
      </c>
      <c r="I947">
        <v>1</v>
      </c>
      <c r="M947">
        <v>141</v>
      </c>
      <c r="N947">
        <v>132</v>
      </c>
      <c r="Q947" s="5">
        <v>260097.08100161896</v>
      </c>
      <c r="R947" s="5">
        <v>32986.69297212785</v>
      </c>
      <c r="S947" s="5">
        <v>104605.89229165946</v>
      </c>
      <c r="U947" s="5">
        <v>377140.7674523475</v>
      </c>
      <c r="V947" s="5">
        <v>81312.198176295147</v>
      </c>
      <c r="W947" s="5">
        <v>151678.54382290621</v>
      </c>
      <c r="Y947" s="5">
        <v>603212.59697920177</v>
      </c>
      <c r="Z947" s="5">
        <v>237308.90459866039</v>
      </c>
      <c r="AA947" s="5">
        <v>259380.89885576966</v>
      </c>
      <c r="AC947" s="5">
        <v>180079.80805192573</v>
      </c>
      <c r="AD947" s="5">
        <v>70366.141784833162</v>
      </c>
      <c r="AE947" s="5">
        <v>77434.78238080797</v>
      </c>
      <c r="AG947" s="5">
        <v>423132.78892727604</v>
      </c>
      <c r="AH947" s="5">
        <v>166942.76281382723</v>
      </c>
      <c r="AI947" s="5">
        <v>181946.11647496169</v>
      </c>
      <c r="AK947" s="5">
        <v>741850.7318744706</v>
      </c>
      <c r="AL947" s="5">
        <v>49497.580830702158</v>
      </c>
      <c r="AM947" s="5">
        <v>295132.11722876981</v>
      </c>
      <c r="AO947" s="5">
        <v>145681.08049741114</v>
      </c>
      <c r="AP947" s="5">
        <v>2784.5085460397427</v>
      </c>
      <c r="AQ947" s="5">
        <v>55695.91822819005</v>
      </c>
    </row>
    <row r="948" spans="3:43" hidden="1" x14ac:dyDescent="0.25">
      <c r="C948" t="s">
        <v>385</v>
      </c>
      <c r="D948">
        <v>4003</v>
      </c>
      <c r="E948" t="s">
        <v>99</v>
      </c>
      <c r="F948" t="s">
        <v>227</v>
      </c>
      <c r="G948" t="s">
        <v>80</v>
      </c>
      <c r="I948">
        <v>1</v>
      </c>
      <c r="M948">
        <v>141</v>
      </c>
      <c r="N948">
        <v>371</v>
      </c>
      <c r="Q948" s="5">
        <v>2982238.4639654346</v>
      </c>
      <c r="R948" s="5">
        <v>-187639.7369320885</v>
      </c>
      <c r="S948" s="5">
        <v>1808704.9321822131</v>
      </c>
      <c r="U948" s="5">
        <v>3876910.0031550652</v>
      </c>
      <c r="V948" s="5">
        <v>2740350</v>
      </c>
      <c r="W948" s="5">
        <v>2351316.411836877</v>
      </c>
      <c r="Y948" s="5">
        <v>4999768.0681788782</v>
      </c>
      <c r="Z948" s="5">
        <v>2031556.4112195086</v>
      </c>
      <c r="AA948" s="5">
        <v>2349901.8208596269</v>
      </c>
      <c r="AC948" s="5">
        <v>2049816.6124044708</v>
      </c>
      <c r="AD948" s="5">
        <v>835800.49479898566</v>
      </c>
      <c r="AE948" s="5">
        <v>963419.7399167649</v>
      </c>
      <c r="AG948" s="5">
        <v>2949951.4557744074</v>
      </c>
      <c r="AH948" s="5">
        <v>1195755.9164205231</v>
      </c>
      <c r="AI948" s="5">
        <v>1386482.080942862</v>
      </c>
      <c r="AK948" s="5">
        <v>2702579.9264059151</v>
      </c>
      <c r="AL948" s="5">
        <v>238881.18628017424</v>
      </c>
      <c r="AM948" s="5">
        <v>1175098.3872920154</v>
      </c>
      <c r="AO948" s="5">
        <v>822505.36140354257</v>
      </c>
      <c r="AP948" s="5">
        <v>154118.87885668143</v>
      </c>
      <c r="AQ948" s="5">
        <v>356491.88438865659</v>
      </c>
    </row>
    <row r="949" spans="3:43" hidden="1" x14ac:dyDescent="0.25">
      <c r="C949" t="s">
        <v>385</v>
      </c>
      <c r="D949">
        <v>4003</v>
      </c>
      <c r="E949" t="s">
        <v>99</v>
      </c>
      <c r="F949" t="s">
        <v>457</v>
      </c>
      <c r="G949" t="s">
        <v>80</v>
      </c>
      <c r="I949">
        <v>1</v>
      </c>
      <c r="M949">
        <v>141</v>
      </c>
      <c r="N949">
        <v>640</v>
      </c>
      <c r="Q949" s="5">
        <v>1787394.5362455801</v>
      </c>
      <c r="R949" s="5">
        <v>1281.2884247639449</v>
      </c>
      <c r="S949" s="5">
        <v>835772.61723910074</v>
      </c>
      <c r="U949" s="5">
        <v>2770461.5311806491</v>
      </c>
      <c r="V949" s="5">
        <v>1985.9970583841148</v>
      </c>
      <c r="W949" s="5">
        <v>1295447.5567206063</v>
      </c>
      <c r="Y949" s="5">
        <v>2967052.4295803341</v>
      </c>
      <c r="Z949" s="5">
        <v>819996.20740745333</v>
      </c>
      <c r="AA949" s="5">
        <v>1261989.1069243168</v>
      </c>
      <c r="AC949" s="5">
        <v>875160.12874173175</v>
      </c>
      <c r="AD949" s="5">
        <v>240778.26874529375</v>
      </c>
      <c r="AE949" s="5">
        <v>373699.43148349132</v>
      </c>
      <c r="AG949" s="5">
        <v>2091892.3008386022</v>
      </c>
      <c r="AH949" s="5">
        <v>579217.93866215961</v>
      </c>
      <c r="AI949" s="5">
        <v>888289.67544082552</v>
      </c>
      <c r="AK949" s="5">
        <v>1527723.7255230448</v>
      </c>
      <c r="AL949" s="5">
        <v>104685.91189710028</v>
      </c>
      <c r="AM949" s="5">
        <v>297906.12647778029</v>
      </c>
      <c r="AO949" s="5">
        <v>778290.69585965376</v>
      </c>
      <c r="AP949" s="5">
        <v>97034.343329587718</v>
      </c>
      <c r="AQ949" s="5">
        <v>151766.68569411457</v>
      </c>
    </row>
    <row r="950" spans="3:43" hidden="1" x14ac:dyDescent="0.25">
      <c r="C950" t="s">
        <v>385</v>
      </c>
      <c r="D950">
        <v>4003</v>
      </c>
      <c r="E950" t="s">
        <v>99</v>
      </c>
      <c r="F950" t="s">
        <v>161</v>
      </c>
      <c r="G950" t="s">
        <v>80</v>
      </c>
      <c r="I950">
        <v>1</v>
      </c>
      <c r="M950">
        <v>154</v>
      </c>
      <c r="N950">
        <v>940</v>
      </c>
      <c r="Q950" s="5">
        <v>3673712.9455185859</v>
      </c>
      <c r="R950" s="5">
        <v>1132870.5896014196</v>
      </c>
      <c r="S950" s="5">
        <v>1708428.248103275</v>
      </c>
      <c r="U950" s="5">
        <v>6699085.3658536579</v>
      </c>
      <c r="V950" s="5">
        <v>2986079.3573665475</v>
      </c>
      <c r="W950" s="5">
        <v>2986079.3573665475</v>
      </c>
      <c r="Y950" s="5">
        <v>6739015.8761496525</v>
      </c>
      <c r="Z950" s="5">
        <v>3003878.1561595509</v>
      </c>
      <c r="AA950" s="5">
        <v>3201034.2239164771</v>
      </c>
      <c r="AC950" s="5">
        <v>1752151.6537852983</v>
      </c>
      <c r="AD950" s="5">
        <v>782988.30672202073</v>
      </c>
      <c r="AE950" s="5">
        <v>832274.87472075259</v>
      </c>
      <c r="AG950" s="5">
        <v>4986864.2223643539</v>
      </c>
      <c r="AH950" s="5">
        <v>2220889.8494375302</v>
      </c>
      <c r="AI950" s="5">
        <v>2368759.3491957244</v>
      </c>
      <c r="AK950" s="5">
        <v>4676186.0223593917</v>
      </c>
      <c r="AL950" s="5">
        <v>1112874.4324749659</v>
      </c>
      <c r="AM950" s="5">
        <v>2334230.4709728537</v>
      </c>
      <c r="AO950" s="5">
        <v>1294485.1207941775</v>
      </c>
      <c r="AP950" s="5">
        <v>410214.81705114746</v>
      </c>
      <c r="AQ950" s="5">
        <v>761507.99209685903</v>
      </c>
    </row>
    <row r="951" spans="3:43" hidden="1" x14ac:dyDescent="0.25">
      <c r="C951" t="s">
        <v>385</v>
      </c>
      <c r="D951">
        <v>4003</v>
      </c>
      <c r="E951" t="s">
        <v>99</v>
      </c>
      <c r="F951" t="s">
        <v>484</v>
      </c>
      <c r="G951" t="s">
        <v>77</v>
      </c>
      <c r="I951">
        <v>1</v>
      </c>
      <c r="M951">
        <v>154</v>
      </c>
      <c r="N951">
        <v>1014</v>
      </c>
      <c r="Q951" s="5">
        <v>26587.419815823727</v>
      </c>
      <c r="R951" s="5">
        <v>-5257.9778557183936</v>
      </c>
      <c r="S951" s="5">
        <v>9970.2813321080557</v>
      </c>
      <c r="U951" s="5">
        <v>1045000</v>
      </c>
      <c r="V951" s="5">
        <v>419550.1909186861</v>
      </c>
      <c r="W951" s="5">
        <v>392210.57886832411</v>
      </c>
      <c r="Y951" s="5">
        <v>0</v>
      </c>
      <c r="Z951" s="5">
        <v>0</v>
      </c>
      <c r="AA951" s="5">
        <v>0</v>
      </c>
      <c r="AC951" s="5">
        <v>0</v>
      </c>
      <c r="AD951" s="5">
        <v>0</v>
      </c>
      <c r="AE951" s="5">
        <v>0</v>
      </c>
      <c r="AG951" s="5">
        <v>0</v>
      </c>
      <c r="AH951" s="5">
        <v>0</v>
      </c>
      <c r="AI951" s="5">
        <v>0</v>
      </c>
      <c r="AK951" s="5">
        <v>40960.49888208865</v>
      </c>
      <c r="AL951" s="5">
        <v>68114.985942641913</v>
      </c>
      <c r="AM951" s="5">
        <v>15360.188801844484</v>
      </c>
      <c r="AO951" s="5">
        <v>0</v>
      </c>
      <c r="AP951" s="5">
        <v>0</v>
      </c>
      <c r="AQ951" s="5">
        <v>0</v>
      </c>
    </row>
    <row r="952" spans="3:43" hidden="1" x14ac:dyDescent="0.25">
      <c r="C952" t="s">
        <v>385</v>
      </c>
      <c r="D952">
        <v>4003</v>
      </c>
      <c r="E952" t="s">
        <v>99</v>
      </c>
      <c r="F952" t="s">
        <v>485</v>
      </c>
      <c r="G952" t="s">
        <v>35</v>
      </c>
      <c r="I952">
        <v>1</v>
      </c>
      <c r="M952">
        <v>156</v>
      </c>
      <c r="N952">
        <v>592</v>
      </c>
      <c r="Q952" s="5">
        <v>1920566.4272699119</v>
      </c>
      <c r="R952" s="5">
        <v>49172.512509152402</v>
      </c>
      <c r="S952" s="5">
        <v>1395486.9101522856</v>
      </c>
      <c r="U952" s="5">
        <v>3345059.0777658112</v>
      </c>
      <c r="V952" s="5">
        <v>133802.36311063246</v>
      </c>
      <c r="W952" s="5">
        <v>1572177.7665499311</v>
      </c>
      <c r="Y952" s="5">
        <v>2661252.2438907572</v>
      </c>
      <c r="Z952" s="5">
        <v>1476439.0683494112</v>
      </c>
      <c r="AA952" s="5">
        <v>1264102.6395687475</v>
      </c>
      <c r="AC952" s="5">
        <v>1330763.3117410529</v>
      </c>
      <c r="AD952" s="5">
        <v>735448.13046244055</v>
      </c>
      <c r="AE952" s="5">
        <v>632114.51466794009</v>
      </c>
      <c r="AG952" s="5">
        <v>1330488.9321497043</v>
      </c>
      <c r="AH952" s="5">
        <v>740990.9378869707</v>
      </c>
      <c r="AI952" s="5">
        <v>631988.12490080739</v>
      </c>
      <c r="AK952" s="5">
        <v>3090764.8844048642</v>
      </c>
      <c r="AL952" s="5">
        <v>95167.995320230781</v>
      </c>
      <c r="AM952" s="5">
        <v>1775453.2294817914</v>
      </c>
      <c r="AO952" s="5">
        <v>2073108.8626355724</v>
      </c>
      <c r="AP952" s="5">
        <v>5373.6837874768908</v>
      </c>
      <c r="AQ952" s="5">
        <v>952464.32093494805</v>
      </c>
    </row>
    <row r="953" spans="3:43" hidden="1" x14ac:dyDescent="0.25">
      <c r="C953" t="s">
        <v>385</v>
      </c>
      <c r="D953">
        <v>4003</v>
      </c>
      <c r="E953" t="s">
        <v>99</v>
      </c>
      <c r="F953" t="s">
        <v>95</v>
      </c>
      <c r="G953" t="s">
        <v>96</v>
      </c>
      <c r="I953">
        <v>1</v>
      </c>
      <c r="M953">
        <v>156</v>
      </c>
      <c r="N953">
        <v>655</v>
      </c>
      <c r="Q953" s="5">
        <v>1053.21</v>
      </c>
      <c r="R953" s="5">
        <v>0</v>
      </c>
      <c r="S953" s="5">
        <v>421.28</v>
      </c>
      <c r="U953" s="5">
        <v>1158.5310000000002</v>
      </c>
      <c r="V953" s="5">
        <v>0</v>
      </c>
      <c r="W953" s="5">
        <v>463.40800000000002</v>
      </c>
      <c r="Y953" s="5">
        <v>0</v>
      </c>
      <c r="Z953" s="5">
        <v>0</v>
      </c>
      <c r="AA953" s="5">
        <v>0</v>
      </c>
      <c r="AC953" s="5">
        <v>0</v>
      </c>
      <c r="AD953" s="5">
        <v>0</v>
      </c>
      <c r="AE953" s="5">
        <v>0</v>
      </c>
      <c r="AG953" s="5">
        <v>0</v>
      </c>
      <c r="AH953" s="5">
        <v>0</v>
      </c>
      <c r="AI953" s="5">
        <v>0</v>
      </c>
      <c r="AK953" s="5">
        <v>1525.9299999999998</v>
      </c>
      <c r="AL953" s="5">
        <v>0</v>
      </c>
      <c r="AM953" s="5">
        <v>633.7399999999999</v>
      </c>
      <c r="AO953" s="5">
        <v>231.64</v>
      </c>
      <c r="AP953" s="5">
        <v>0</v>
      </c>
      <c r="AQ953" s="5">
        <v>92.65</v>
      </c>
    </row>
    <row r="954" spans="3:43" hidden="1" x14ac:dyDescent="0.25">
      <c r="C954" t="s">
        <v>385</v>
      </c>
      <c r="D954">
        <v>4003</v>
      </c>
      <c r="E954" t="s">
        <v>99</v>
      </c>
      <c r="F954" t="s">
        <v>486</v>
      </c>
      <c r="G954" t="s">
        <v>77</v>
      </c>
      <c r="I954">
        <v>1</v>
      </c>
      <c r="M954">
        <v>162</v>
      </c>
      <c r="N954">
        <v>954</v>
      </c>
      <c r="Q954" s="5">
        <v>768962.77</v>
      </c>
      <c r="R954" s="5">
        <v>177358.51</v>
      </c>
      <c r="S954" s="5">
        <v>250880.21999999997</v>
      </c>
      <c r="U954" s="5">
        <v>768962.77</v>
      </c>
      <c r="V954" s="5">
        <v>177358.51</v>
      </c>
      <c r="W954" s="5">
        <v>250880.21999999997</v>
      </c>
      <c r="Y954" s="5">
        <v>424603.37925526343</v>
      </c>
      <c r="Z954" s="5">
        <v>168885.54675028534</v>
      </c>
      <c r="AA954" s="5">
        <v>151067.69975688506</v>
      </c>
      <c r="AC954" s="5">
        <v>153786.35082158129</v>
      </c>
      <c r="AD954" s="5">
        <v>60500.761033389601</v>
      </c>
      <c r="AE954" s="5">
        <v>54924.942037780616</v>
      </c>
      <c r="AG954" s="5">
        <v>270817.02843368216</v>
      </c>
      <c r="AH954" s="5">
        <v>108384.78571689574</v>
      </c>
      <c r="AI954" s="5">
        <v>96142.75771910444</v>
      </c>
      <c r="AK954" s="5">
        <v>908042.75000000012</v>
      </c>
      <c r="AL954" s="5">
        <v>360280.18</v>
      </c>
      <c r="AM954" s="5">
        <v>317803.96999999997</v>
      </c>
      <c r="AO954" s="5">
        <v>219859.59999999998</v>
      </c>
      <c r="AP954" s="5">
        <v>63579.05</v>
      </c>
      <c r="AQ954" s="5">
        <v>103755.29999999999</v>
      </c>
    </row>
    <row r="955" spans="3:43" hidden="1" x14ac:dyDescent="0.25">
      <c r="C955" t="s">
        <v>385</v>
      </c>
      <c r="D955">
        <v>4003</v>
      </c>
      <c r="E955" t="s">
        <v>99</v>
      </c>
      <c r="F955" t="s">
        <v>487</v>
      </c>
      <c r="G955" t="s">
        <v>35</v>
      </c>
      <c r="I955">
        <v>1</v>
      </c>
      <c r="M955">
        <v>163</v>
      </c>
      <c r="N955">
        <v>871</v>
      </c>
      <c r="Q955" s="5">
        <v>-10.160676459951436</v>
      </c>
      <c r="R955" s="5">
        <v>0</v>
      </c>
      <c r="S955" s="5">
        <v>-3.9035367190773873</v>
      </c>
      <c r="Y955" s="5">
        <v>0</v>
      </c>
      <c r="Z955" s="5">
        <v>0</v>
      </c>
      <c r="AA955" s="5">
        <v>0</v>
      </c>
      <c r="AC955" s="5">
        <v>0</v>
      </c>
      <c r="AD955" s="5">
        <v>0</v>
      </c>
      <c r="AE955" s="5">
        <v>0</v>
      </c>
      <c r="AG955" s="5">
        <v>0</v>
      </c>
      <c r="AH955" s="5">
        <v>0</v>
      </c>
      <c r="AI955" s="5">
        <v>0</v>
      </c>
    </row>
    <row r="956" spans="3:43" hidden="1" x14ac:dyDescent="0.25">
      <c r="C956" t="s">
        <v>385</v>
      </c>
      <c r="D956">
        <v>4003</v>
      </c>
      <c r="E956" t="s">
        <v>99</v>
      </c>
      <c r="F956" t="s">
        <v>270</v>
      </c>
      <c r="G956" t="s">
        <v>43</v>
      </c>
      <c r="I956">
        <v>1</v>
      </c>
      <c r="M956">
        <v>163</v>
      </c>
      <c r="N956">
        <v>1067</v>
      </c>
      <c r="Q956" s="5">
        <v>65401.71</v>
      </c>
      <c r="R956" s="5">
        <v>0</v>
      </c>
      <c r="S956" s="5">
        <v>27795.75</v>
      </c>
      <c r="U956" s="5">
        <v>68671.824691309012</v>
      </c>
      <c r="V956" s="5">
        <v>0</v>
      </c>
      <c r="W956" s="5">
        <v>30558.961987632512</v>
      </c>
      <c r="Y956" s="5">
        <v>0</v>
      </c>
      <c r="Z956" s="5">
        <v>0</v>
      </c>
      <c r="AA956" s="5">
        <v>0</v>
      </c>
      <c r="AC956" s="5">
        <v>0</v>
      </c>
      <c r="AD956" s="5">
        <v>0</v>
      </c>
      <c r="AE956" s="5">
        <v>0</v>
      </c>
      <c r="AG956" s="5">
        <v>0</v>
      </c>
      <c r="AH956" s="5">
        <v>0</v>
      </c>
      <c r="AI956" s="5">
        <v>0</v>
      </c>
      <c r="AK956" s="5">
        <v>51764.549999999996</v>
      </c>
      <c r="AL956" s="5">
        <v>0</v>
      </c>
      <c r="AM956" s="5">
        <v>21323.33</v>
      </c>
      <c r="AO956" s="5">
        <v>49289.56</v>
      </c>
      <c r="AP956" s="5">
        <v>0</v>
      </c>
      <c r="AQ956" s="5">
        <v>20557.09</v>
      </c>
    </row>
    <row r="957" spans="3:43" hidden="1" x14ac:dyDescent="0.25">
      <c r="C957" t="s">
        <v>385</v>
      </c>
      <c r="D957">
        <v>4003</v>
      </c>
      <c r="E957" t="s">
        <v>99</v>
      </c>
      <c r="F957" t="s">
        <v>440</v>
      </c>
      <c r="G957" t="s">
        <v>96</v>
      </c>
      <c r="I957">
        <v>1</v>
      </c>
      <c r="M957">
        <v>167</v>
      </c>
      <c r="N957">
        <v>269</v>
      </c>
      <c r="Q957" s="5">
        <v>11321.74</v>
      </c>
      <c r="R957" s="5">
        <v>0</v>
      </c>
      <c r="S957" s="5">
        <v>4115.45</v>
      </c>
      <c r="U957" s="5">
        <v>14152.174999999999</v>
      </c>
      <c r="V957" s="5">
        <v>0</v>
      </c>
      <c r="W957" s="5">
        <v>5144.3125</v>
      </c>
      <c r="Y957" s="5">
        <v>0</v>
      </c>
      <c r="Z957" s="5">
        <v>0</v>
      </c>
      <c r="AA957" s="5">
        <v>0</v>
      </c>
      <c r="AC957" s="5">
        <v>0</v>
      </c>
      <c r="AD957" s="5">
        <v>0</v>
      </c>
      <c r="AE957" s="5">
        <v>0</v>
      </c>
      <c r="AG957" s="5">
        <v>0</v>
      </c>
      <c r="AH957" s="5">
        <v>0</v>
      </c>
      <c r="AI957" s="5">
        <v>0</v>
      </c>
      <c r="AK957" s="5">
        <v>76130.84</v>
      </c>
      <c r="AL957" s="5">
        <v>771.11</v>
      </c>
      <c r="AM957" s="5">
        <v>19928.8</v>
      </c>
      <c r="AO957" s="5">
        <v>76130.84</v>
      </c>
      <c r="AP957" s="5">
        <v>771.11</v>
      </c>
      <c r="AQ957" s="5">
        <v>19928.8</v>
      </c>
    </row>
    <row r="958" spans="3:43" hidden="1" x14ac:dyDescent="0.25">
      <c r="C958" t="s">
        <v>385</v>
      </c>
      <c r="D958">
        <v>4003</v>
      </c>
      <c r="E958" t="s">
        <v>99</v>
      </c>
      <c r="F958" t="s">
        <v>128</v>
      </c>
      <c r="G958" t="s">
        <v>96</v>
      </c>
      <c r="I958">
        <v>1</v>
      </c>
      <c r="M958">
        <v>167</v>
      </c>
      <c r="N958">
        <v>447</v>
      </c>
      <c r="Q958" s="5">
        <v>20431.999999999996</v>
      </c>
      <c r="R958" s="5">
        <v>0</v>
      </c>
      <c r="S958" s="5">
        <v>6857.6500000000005</v>
      </c>
      <c r="U958" s="5">
        <v>25539.999999999996</v>
      </c>
      <c r="V958" s="5">
        <v>0</v>
      </c>
      <c r="W958" s="5">
        <v>8572.0625</v>
      </c>
      <c r="Y958" s="5">
        <v>0</v>
      </c>
      <c r="Z958" s="5">
        <v>0</v>
      </c>
      <c r="AA958" s="5">
        <v>0</v>
      </c>
      <c r="AC958" s="5">
        <v>0</v>
      </c>
      <c r="AD958" s="5">
        <v>0</v>
      </c>
      <c r="AE958" s="5">
        <v>0</v>
      </c>
      <c r="AG958" s="5">
        <v>0</v>
      </c>
      <c r="AH958" s="5">
        <v>0</v>
      </c>
      <c r="AI958" s="5">
        <v>0</v>
      </c>
      <c r="AK958" s="5">
        <v>24265.5</v>
      </c>
      <c r="AL958" s="5">
        <v>4188</v>
      </c>
      <c r="AM958" s="5">
        <v>7967.62</v>
      </c>
      <c r="AO958" s="5">
        <v>2371.8200000000002</v>
      </c>
      <c r="AP958" s="5">
        <v>2028</v>
      </c>
      <c r="AQ958" s="5">
        <v>713.81999999999994</v>
      </c>
    </row>
    <row r="959" spans="3:43" hidden="1" x14ac:dyDescent="0.25">
      <c r="C959" t="s">
        <v>385</v>
      </c>
      <c r="D959">
        <v>4003</v>
      </c>
      <c r="E959" t="s">
        <v>99</v>
      </c>
      <c r="F959" t="s">
        <v>488</v>
      </c>
      <c r="G959" t="s">
        <v>35</v>
      </c>
      <c r="I959">
        <v>1</v>
      </c>
      <c r="M959">
        <v>177</v>
      </c>
      <c r="N959">
        <v>723</v>
      </c>
      <c r="Q959" s="5">
        <v>69239.509999999995</v>
      </c>
      <c r="R959" s="5">
        <v>9880.17</v>
      </c>
      <c r="S959" s="5">
        <v>32542.560000000001</v>
      </c>
      <c r="U959" s="5">
        <v>143311.99832016029</v>
      </c>
      <c r="V959" s="5">
        <v>5732.4799328064119</v>
      </c>
      <c r="W959" s="5">
        <v>67356.639210475332</v>
      </c>
      <c r="Y959" s="5">
        <v>269240.56227563042</v>
      </c>
      <c r="Z959" s="5">
        <v>38028.494572584015</v>
      </c>
      <c r="AA959" s="5">
        <v>126543.93239120902</v>
      </c>
      <c r="AC959" s="5">
        <v>134634.16071567574</v>
      </c>
      <c r="AD959" s="5">
        <v>18942.864515888803</v>
      </c>
      <c r="AE959" s="5">
        <v>63278.292366299174</v>
      </c>
      <c r="AG959" s="5">
        <v>134606.40155995468</v>
      </c>
      <c r="AH959" s="5">
        <v>19085.630056695212</v>
      </c>
      <c r="AI959" s="5">
        <v>63265.640024909844</v>
      </c>
      <c r="AK959" s="5">
        <v>213443.93</v>
      </c>
      <c r="AL959" s="5">
        <v>24344.77</v>
      </c>
      <c r="AM959" s="5">
        <v>100319.48</v>
      </c>
      <c r="AO959" s="5">
        <v>73701.89</v>
      </c>
      <c r="AP959" s="5">
        <v>3778.4</v>
      </c>
      <c r="AQ959" s="5">
        <v>34639.86</v>
      </c>
    </row>
    <row r="960" spans="3:43" hidden="1" x14ac:dyDescent="0.25">
      <c r="C960" t="s">
        <v>385</v>
      </c>
      <c r="D960">
        <v>4003</v>
      </c>
      <c r="E960" t="s">
        <v>99</v>
      </c>
      <c r="F960" t="s">
        <v>489</v>
      </c>
      <c r="G960" t="s">
        <v>109</v>
      </c>
      <c r="I960">
        <v>1</v>
      </c>
      <c r="M960">
        <v>177</v>
      </c>
      <c r="N960">
        <v>1173</v>
      </c>
      <c r="Q960" s="5">
        <v>475403</v>
      </c>
      <c r="R960" s="5">
        <v>4663</v>
      </c>
      <c r="S960" s="5">
        <v>223440</v>
      </c>
      <c r="Y960" s="5">
        <v>1646485.3151476544</v>
      </c>
      <c r="Z960" s="5">
        <v>136896.74548194482</v>
      </c>
      <c r="AA960" s="5">
        <v>760010.63677519921</v>
      </c>
      <c r="AC960" s="5">
        <v>469846.43686440738</v>
      </c>
      <c r="AD960" s="5">
        <v>127216.2677786282</v>
      </c>
      <c r="AE960" s="5">
        <v>280404.28028042708</v>
      </c>
      <c r="AG960" s="5">
        <v>1176638.8782832469</v>
      </c>
      <c r="AH960" s="5">
        <v>9680.4777033166174</v>
      </c>
      <c r="AI960" s="5">
        <v>479606.35649477213</v>
      </c>
      <c r="AK960" s="5">
        <v>815075</v>
      </c>
      <c r="AL960" s="5">
        <v>18666</v>
      </c>
      <c r="AM960" s="5">
        <v>350262</v>
      </c>
      <c r="AO960" s="5">
        <v>213191</v>
      </c>
      <c r="AP960" s="5">
        <v>693</v>
      </c>
      <c r="AQ960" s="5">
        <v>67376</v>
      </c>
    </row>
    <row r="961" spans="3:43" hidden="1" x14ac:dyDescent="0.25">
      <c r="C961" t="s">
        <v>385</v>
      </c>
      <c r="D961">
        <v>4003</v>
      </c>
      <c r="E961" t="s">
        <v>99</v>
      </c>
      <c r="F961" t="s">
        <v>490</v>
      </c>
      <c r="G961" t="s">
        <v>35</v>
      </c>
      <c r="I961">
        <v>1</v>
      </c>
      <c r="M961">
        <v>177</v>
      </c>
      <c r="N961">
        <v>1174</v>
      </c>
      <c r="Q961" s="5">
        <v>1222741.3699999999</v>
      </c>
      <c r="R961" s="5">
        <v>68061.690000000017</v>
      </c>
      <c r="S961" s="5">
        <v>574688.2699999999</v>
      </c>
      <c r="U961" s="5">
        <v>2154040.991611788</v>
      </c>
      <c r="V961" s="5">
        <v>86161.639664471528</v>
      </c>
      <c r="W961" s="5">
        <v>1012399.2660575403</v>
      </c>
      <c r="Y961" s="5">
        <v>1595394.8329764782</v>
      </c>
      <c r="Z961" s="5">
        <v>225338.84494326607</v>
      </c>
      <c r="AA961" s="5">
        <v>749840.30581829965</v>
      </c>
      <c r="AC961" s="5">
        <v>797779.66043623653</v>
      </c>
      <c r="AD961" s="5">
        <v>112246.44198785903</v>
      </c>
      <c r="AE961" s="5">
        <v>374957.63884528819</v>
      </c>
      <c r="AG961" s="5">
        <v>797615.17254024162</v>
      </c>
      <c r="AH961" s="5">
        <v>113092.40295540704</v>
      </c>
      <c r="AI961" s="5">
        <v>374882.66697301145</v>
      </c>
      <c r="AK961" s="5">
        <v>1186268.1000000001</v>
      </c>
      <c r="AL961" s="5">
        <v>256198.3</v>
      </c>
      <c r="AM961" s="5">
        <v>484997.89999999997</v>
      </c>
      <c r="AO961" s="5">
        <v>385439.56999999995</v>
      </c>
      <c r="AP961" s="5">
        <v>62683.33</v>
      </c>
      <c r="AQ961" s="5">
        <v>108607.90999999997</v>
      </c>
    </row>
    <row r="962" spans="3:43" hidden="1" x14ac:dyDescent="0.25">
      <c r="C962" t="s">
        <v>385</v>
      </c>
      <c r="D962">
        <v>4003</v>
      </c>
      <c r="E962" t="s">
        <v>99</v>
      </c>
      <c r="F962" t="s">
        <v>89</v>
      </c>
      <c r="G962" t="s">
        <v>80</v>
      </c>
      <c r="I962">
        <v>1</v>
      </c>
      <c r="M962">
        <v>185</v>
      </c>
      <c r="N962">
        <v>145</v>
      </c>
      <c r="Q962" s="5">
        <v>0</v>
      </c>
      <c r="R962" s="5">
        <v>17.025020641331757</v>
      </c>
      <c r="S962" s="5">
        <v>0</v>
      </c>
      <c r="U962" s="5">
        <v>0</v>
      </c>
      <c r="V962" s="5">
        <v>0</v>
      </c>
      <c r="W962" s="5">
        <v>0</v>
      </c>
      <c r="Y962" s="5">
        <v>0</v>
      </c>
      <c r="Z962" s="5">
        <v>0</v>
      </c>
      <c r="AA962" s="5">
        <v>0</v>
      </c>
      <c r="AC962" s="5">
        <v>0</v>
      </c>
      <c r="AD962" s="5">
        <v>0</v>
      </c>
      <c r="AE962" s="5">
        <v>0</v>
      </c>
      <c r="AG962" s="5">
        <v>0</v>
      </c>
      <c r="AH962" s="5">
        <v>0</v>
      </c>
      <c r="AI962" s="5">
        <v>0</v>
      </c>
      <c r="AK962" s="5">
        <v>20189.986299355121</v>
      </c>
      <c r="AL962" s="5">
        <v>19192.98687239733</v>
      </c>
      <c r="AM962" s="5">
        <v>242.22431273265457</v>
      </c>
      <c r="AO962" s="5">
        <v>7393.0217768919492</v>
      </c>
      <c r="AP962" s="5">
        <v>8312.8690882973624</v>
      </c>
      <c r="AQ962" s="5">
        <v>73.930221086147597</v>
      </c>
    </row>
    <row r="963" spans="3:43" hidden="1" x14ac:dyDescent="0.25">
      <c r="C963" t="s">
        <v>385</v>
      </c>
      <c r="D963">
        <v>4003</v>
      </c>
      <c r="E963" t="s">
        <v>99</v>
      </c>
      <c r="F963" t="s">
        <v>156</v>
      </c>
      <c r="G963" t="s">
        <v>117</v>
      </c>
      <c r="I963">
        <v>1</v>
      </c>
      <c r="M963">
        <v>194</v>
      </c>
      <c r="N963">
        <v>56</v>
      </c>
      <c r="Q963" s="5">
        <v>38797.982023050725</v>
      </c>
      <c r="R963" s="5">
        <v>20606.096786771595</v>
      </c>
      <c r="S963" s="5">
        <v>12609.343974999745</v>
      </c>
      <c r="U963" s="5">
        <v>0</v>
      </c>
      <c r="V963" s="5">
        <v>0</v>
      </c>
      <c r="W963" s="5">
        <v>0</v>
      </c>
      <c r="Y963" s="5">
        <v>234555.92945595781</v>
      </c>
      <c r="Z963" s="5">
        <v>13186.932867676154</v>
      </c>
      <c r="AA963" s="5">
        <v>105550.73133135169</v>
      </c>
      <c r="AC963" s="5">
        <v>41737.657952221496</v>
      </c>
      <c r="AD963" s="5">
        <v>0</v>
      </c>
      <c r="AE963" s="5">
        <v>18539.631246829769</v>
      </c>
      <c r="AG963" s="5">
        <v>192818.27150373632</v>
      </c>
      <c r="AH963" s="5">
        <v>13186.932867676154</v>
      </c>
      <c r="AI963" s="5">
        <v>87011.100084521924</v>
      </c>
      <c r="AK963" s="5">
        <v>1066865.2180135809</v>
      </c>
      <c r="AL963" s="5">
        <v>183161.52225080508</v>
      </c>
      <c r="AM963" s="5">
        <v>318954.34225290769</v>
      </c>
      <c r="AO963" s="5">
        <v>489021.33270255045</v>
      </c>
      <c r="AP963" s="5">
        <v>111849.02514846546</v>
      </c>
      <c r="AQ963" s="5">
        <v>131155.07939645203</v>
      </c>
    </row>
    <row r="964" spans="3:43" hidden="1" x14ac:dyDescent="0.25">
      <c r="C964" t="s">
        <v>385</v>
      </c>
      <c r="D964">
        <v>4003</v>
      </c>
      <c r="E964" t="s">
        <v>99</v>
      </c>
      <c r="F964" t="s">
        <v>491</v>
      </c>
      <c r="G964" t="s">
        <v>178</v>
      </c>
      <c r="I964">
        <v>1</v>
      </c>
      <c r="M964">
        <v>194</v>
      </c>
      <c r="N964">
        <v>98</v>
      </c>
      <c r="Q964" s="5">
        <v>103686.55082053306</v>
      </c>
      <c r="R964" s="5">
        <v>0</v>
      </c>
      <c r="S964" s="5">
        <v>42158.414143664028</v>
      </c>
      <c r="U964" s="5">
        <v>173617.87</v>
      </c>
      <c r="V964" s="5">
        <v>57683.5</v>
      </c>
      <c r="W964" s="5">
        <v>65972.94</v>
      </c>
      <c r="Y964" s="5">
        <v>173617.87168923547</v>
      </c>
      <c r="Z964" s="5">
        <v>57683.495158628706</v>
      </c>
      <c r="AA964" s="5">
        <v>65972.936001863403</v>
      </c>
      <c r="AC964" s="5">
        <v>92584.137107731862</v>
      </c>
      <c r="AD964" s="5">
        <v>57683.495158628706</v>
      </c>
      <c r="AE964" s="5">
        <v>31678.82805541917</v>
      </c>
      <c r="AG964" s="5">
        <v>81033.73458150361</v>
      </c>
      <c r="AH964" s="5">
        <v>0</v>
      </c>
      <c r="AI964" s="5">
        <v>34294.10794644423</v>
      </c>
      <c r="AK964" s="5">
        <v>36469.161704191574</v>
      </c>
      <c r="AL964" s="5">
        <v>0</v>
      </c>
      <c r="AM964" s="5">
        <v>17902.13096604903</v>
      </c>
      <c r="AO964" s="5">
        <v>0</v>
      </c>
      <c r="AP964" s="5">
        <v>0</v>
      </c>
      <c r="AQ964" s="5">
        <v>0</v>
      </c>
    </row>
    <row r="965" spans="3:43" hidden="1" x14ac:dyDescent="0.25">
      <c r="C965" t="s">
        <v>385</v>
      </c>
      <c r="D965">
        <v>4003</v>
      </c>
      <c r="E965" t="s">
        <v>99</v>
      </c>
      <c r="F965" t="s">
        <v>492</v>
      </c>
      <c r="G965" t="s">
        <v>84</v>
      </c>
      <c r="I965">
        <v>1</v>
      </c>
      <c r="M965">
        <v>194</v>
      </c>
      <c r="N965">
        <v>115</v>
      </c>
      <c r="Q965" s="5">
        <v>158002.62</v>
      </c>
      <c r="R965" s="5">
        <v>9031.8799999999992</v>
      </c>
      <c r="S965" s="5">
        <v>187947.46000000002</v>
      </c>
      <c r="U965" s="5">
        <v>308454.57</v>
      </c>
      <c r="V965" s="5">
        <v>33845.129999999997</v>
      </c>
      <c r="W965" s="5">
        <v>131093.94</v>
      </c>
      <c r="Y965" s="5">
        <v>308454.56840043963</v>
      </c>
      <c r="Z965" s="5">
        <v>33845.13434273746</v>
      </c>
      <c r="AA965" s="5">
        <v>131093.93592401582</v>
      </c>
      <c r="AC965" s="5">
        <v>92010.931172999743</v>
      </c>
      <c r="AD965" s="5">
        <v>18145.546709456983</v>
      </c>
      <c r="AE965" s="5">
        <v>39105.352102534089</v>
      </c>
      <c r="AG965" s="5">
        <v>216443.6372274399</v>
      </c>
      <c r="AH965" s="5">
        <v>15699.587633280476</v>
      </c>
      <c r="AI965" s="5">
        <v>91988.583821481734</v>
      </c>
      <c r="AK965" s="5">
        <v>253139.84015545924</v>
      </c>
      <c r="AL965" s="5">
        <v>-100533.91715068811</v>
      </c>
      <c r="AM965" s="5">
        <v>110115.83458981685</v>
      </c>
      <c r="AO965" s="5">
        <v>113342.27</v>
      </c>
      <c r="AP965" s="5">
        <v>-111097.38</v>
      </c>
      <c r="AQ965" s="5">
        <v>49303.89</v>
      </c>
    </row>
    <row r="966" spans="3:43" hidden="1" x14ac:dyDescent="0.25">
      <c r="C966" t="s">
        <v>385</v>
      </c>
      <c r="D966">
        <v>4003</v>
      </c>
      <c r="E966" t="s">
        <v>99</v>
      </c>
      <c r="F966" t="s">
        <v>435</v>
      </c>
      <c r="G966" t="s">
        <v>84</v>
      </c>
      <c r="I966">
        <v>1</v>
      </c>
      <c r="M966">
        <v>194</v>
      </c>
      <c r="N966">
        <v>156</v>
      </c>
      <c r="Q966" s="5">
        <v>13.029374118350308</v>
      </c>
      <c r="R966" s="5">
        <v>44.852548423448553</v>
      </c>
      <c r="S966" s="5">
        <v>-21.963263652335922</v>
      </c>
      <c r="U966" s="5">
        <v>0</v>
      </c>
      <c r="V966" s="5">
        <v>0</v>
      </c>
      <c r="W966" s="5">
        <v>0</v>
      </c>
      <c r="Y966" s="5">
        <v>0</v>
      </c>
      <c r="Z966" s="5">
        <v>0</v>
      </c>
      <c r="AA966" s="5">
        <v>0</v>
      </c>
      <c r="AC966" s="5">
        <v>0</v>
      </c>
      <c r="AD966" s="5">
        <v>0</v>
      </c>
      <c r="AE966" s="5">
        <v>0</v>
      </c>
      <c r="AG966" s="5">
        <v>0</v>
      </c>
      <c r="AH966" s="5">
        <v>0</v>
      </c>
      <c r="AI966" s="5">
        <v>0</v>
      </c>
      <c r="AK966" s="5">
        <v>16.688182253274203</v>
      </c>
      <c r="AL966" s="5">
        <v>33.658205428288184</v>
      </c>
      <c r="AM966" s="5">
        <v>11.027316195615674</v>
      </c>
      <c r="AO966" s="5">
        <v>3.7762423170699035</v>
      </c>
      <c r="AP966" s="5">
        <v>33.658205428288184</v>
      </c>
      <c r="AQ966" s="5">
        <v>1.6804304905822145</v>
      </c>
    </row>
    <row r="967" spans="3:43" hidden="1" x14ac:dyDescent="0.25">
      <c r="C967" t="s">
        <v>385</v>
      </c>
      <c r="D967">
        <v>4003</v>
      </c>
      <c r="E967" t="s">
        <v>99</v>
      </c>
      <c r="F967" t="s">
        <v>227</v>
      </c>
      <c r="G967" t="s">
        <v>80</v>
      </c>
      <c r="I967">
        <v>1</v>
      </c>
      <c r="M967">
        <v>194</v>
      </c>
      <c r="N967">
        <v>371</v>
      </c>
      <c r="Q967" s="5">
        <v>207126.53926900405</v>
      </c>
      <c r="R967" s="5">
        <v>-459919.90489948838</v>
      </c>
      <c r="S967" s="5">
        <v>-168136.74545310769</v>
      </c>
      <c r="U967" s="5">
        <v>258908.17408625505</v>
      </c>
      <c r="V967" s="5">
        <v>71862.485140545003</v>
      </c>
      <c r="W967" s="5">
        <v>52542.732954096246</v>
      </c>
      <c r="Y967" s="5">
        <v>0</v>
      </c>
      <c r="Z967" s="5">
        <v>0</v>
      </c>
      <c r="AA967" s="5">
        <v>0</v>
      </c>
      <c r="AC967" s="5">
        <v>0</v>
      </c>
      <c r="AD967" s="5">
        <v>0</v>
      </c>
      <c r="AE967" s="5">
        <v>0</v>
      </c>
      <c r="AG967" s="5">
        <v>0</v>
      </c>
      <c r="AH967" s="5">
        <v>0</v>
      </c>
      <c r="AI967" s="5">
        <v>0</v>
      </c>
      <c r="AK967" s="5">
        <v>213446.7938890497</v>
      </c>
      <c r="AL967" s="5">
        <v>120696.06452904493</v>
      </c>
      <c r="AM967" s="5">
        <v>93233.414271233662</v>
      </c>
      <c r="AO967" s="5">
        <v>41133.665311384095</v>
      </c>
      <c r="AP967" s="5">
        <v>8825.8460628592366</v>
      </c>
      <c r="AQ967" s="5">
        <v>18132.94755004648</v>
      </c>
    </row>
    <row r="968" spans="3:43" hidden="1" x14ac:dyDescent="0.25">
      <c r="C968" t="s">
        <v>385</v>
      </c>
      <c r="D968">
        <v>4003</v>
      </c>
      <c r="E968" t="s">
        <v>99</v>
      </c>
      <c r="F968" t="s">
        <v>83</v>
      </c>
      <c r="G968" t="s">
        <v>84</v>
      </c>
      <c r="I968">
        <v>1</v>
      </c>
      <c r="M968">
        <v>194</v>
      </c>
      <c r="N968">
        <v>439</v>
      </c>
      <c r="Q968" s="5">
        <v>8451.8050102340676</v>
      </c>
      <c r="R968" s="5">
        <v>0</v>
      </c>
      <c r="S968" s="5">
        <v>3813.1032958665924</v>
      </c>
      <c r="U968" s="5">
        <v>0</v>
      </c>
      <c r="V968" s="5">
        <v>0</v>
      </c>
      <c r="W968" s="5">
        <v>0</v>
      </c>
      <c r="Y968" s="5">
        <v>0</v>
      </c>
      <c r="Z968" s="5">
        <v>0</v>
      </c>
      <c r="AA968" s="5">
        <v>0</v>
      </c>
      <c r="AC968" s="5">
        <v>0</v>
      </c>
      <c r="AD968" s="5">
        <v>0</v>
      </c>
      <c r="AE968" s="5">
        <v>0</v>
      </c>
      <c r="AG968" s="5">
        <v>0</v>
      </c>
      <c r="AH968" s="5">
        <v>0</v>
      </c>
      <c r="AI968" s="5">
        <v>0</v>
      </c>
      <c r="AK968" s="5">
        <v>219976.28018423836</v>
      </c>
      <c r="AL968" s="5">
        <v>42272.241938856299</v>
      </c>
      <c r="AM968" s="5">
        <v>93653.070241406138</v>
      </c>
      <c r="AO968" s="5">
        <v>5342.3851156721112</v>
      </c>
      <c r="AP968" s="5">
        <v>774.85104216831292</v>
      </c>
      <c r="AQ968" s="5">
        <v>2330.9279528575412</v>
      </c>
    </row>
    <row r="969" spans="3:43" hidden="1" x14ac:dyDescent="0.25">
      <c r="C969" t="s">
        <v>385</v>
      </c>
      <c r="D969">
        <v>4003</v>
      </c>
      <c r="E969" t="s">
        <v>99</v>
      </c>
      <c r="F969" t="s">
        <v>493</v>
      </c>
      <c r="G969" t="s">
        <v>84</v>
      </c>
      <c r="I969">
        <v>1</v>
      </c>
      <c r="M969">
        <v>194</v>
      </c>
      <c r="N969">
        <v>609</v>
      </c>
      <c r="Q969" s="5">
        <v>1962.1985716116526</v>
      </c>
      <c r="R969" s="5">
        <v>526.7612285838668</v>
      </c>
      <c r="S969" s="5">
        <v>1350.5290298251089</v>
      </c>
      <c r="U969" s="5">
        <v>0</v>
      </c>
      <c r="V969" s="5">
        <v>0</v>
      </c>
      <c r="W969" s="5">
        <v>0</v>
      </c>
      <c r="Y969" s="5">
        <v>0</v>
      </c>
      <c r="Z969" s="5">
        <v>0</v>
      </c>
      <c r="AA969" s="5">
        <v>0</v>
      </c>
      <c r="AC969" s="5">
        <v>0</v>
      </c>
      <c r="AD969" s="5">
        <v>0</v>
      </c>
      <c r="AE969" s="5">
        <v>0</v>
      </c>
      <c r="AG969" s="5">
        <v>0</v>
      </c>
      <c r="AH969" s="5">
        <v>0</v>
      </c>
      <c r="AI969" s="5">
        <v>0</v>
      </c>
      <c r="AK969" s="5">
        <v>3734.3684759343887</v>
      </c>
      <c r="AL969" s="5">
        <v>50.096865713947764</v>
      </c>
      <c r="AM969" s="5">
        <v>3129.7740174325199</v>
      </c>
      <c r="AO969" s="5">
        <v>941.32086786164018</v>
      </c>
      <c r="AP969" s="5">
        <v>21.219188618278274</v>
      </c>
      <c r="AQ969" s="5">
        <v>558.43830782091459</v>
      </c>
    </row>
    <row r="970" spans="3:43" hidden="1" x14ac:dyDescent="0.25">
      <c r="C970" t="s">
        <v>385</v>
      </c>
      <c r="D970">
        <v>4003</v>
      </c>
      <c r="E970" t="s">
        <v>99</v>
      </c>
      <c r="F970" t="s">
        <v>494</v>
      </c>
      <c r="G970" t="s">
        <v>98</v>
      </c>
      <c r="I970">
        <v>1</v>
      </c>
      <c r="M970">
        <v>194</v>
      </c>
      <c r="N970">
        <v>639</v>
      </c>
      <c r="Q970" s="5">
        <v>18127.329535328819</v>
      </c>
      <c r="R970" s="5">
        <v>234511.20774846605</v>
      </c>
      <c r="S970" s="5">
        <v>-5861.3103442993543</v>
      </c>
      <c r="U970" s="5">
        <v>0</v>
      </c>
      <c r="V970" s="5">
        <v>0</v>
      </c>
      <c r="W970" s="5">
        <v>0</v>
      </c>
      <c r="Y970" s="5">
        <v>0</v>
      </c>
      <c r="Z970" s="5">
        <v>0</v>
      </c>
      <c r="AA970" s="5">
        <v>0</v>
      </c>
      <c r="AC970" s="5">
        <v>0</v>
      </c>
      <c r="AD970" s="5">
        <v>0</v>
      </c>
      <c r="AE970" s="5">
        <v>0</v>
      </c>
      <c r="AG970" s="5">
        <v>0</v>
      </c>
      <c r="AH970" s="5">
        <v>0</v>
      </c>
      <c r="AI970" s="5">
        <v>0</v>
      </c>
      <c r="AK970" s="5">
        <v>94771.984142044937</v>
      </c>
      <c r="AL970" s="5">
        <v>402880.79985741514</v>
      </c>
      <c r="AM970" s="5">
        <v>14653.589071219989</v>
      </c>
      <c r="AO970" s="5">
        <v>48662.86884056947</v>
      </c>
      <c r="AP970" s="5">
        <v>22921.959472987706</v>
      </c>
      <c r="AQ970" s="5">
        <v>20116.382617393858</v>
      </c>
    </row>
    <row r="971" spans="3:43" hidden="1" x14ac:dyDescent="0.25">
      <c r="C971" t="s">
        <v>385</v>
      </c>
      <c r="D971">
        <v>4003</v>
      </c>
      <c r="E971" t="s">
        <v>99</v>
      </c>
      <c r="F971" t="s">
        <v>495</v>
      </c>
      <c r="G971" t="s">
        <v>84</v>
      </c>
      <c r="I971">
        <v>1</v>
      </c>
      <c r="M971">
        <v>194</v>
      </c>
      <c r="N971">
        <v>746</v>
      </c>
      <c r="Q971" s="5">
        <v>1330.3964797463138</v>
      </c>
      <c r="R971" s="5">
        <v>343.59811174099343</v>
      </c>
      <c r="S971" s="5">
        <v>465.65776161348117</v>
      </c>
      <c r="U971" s="5">
        <v>0</v>
      </c>
      <c r="V971" s="5">
        <v>0</v>
      </c>
      <c r="W971" s="5">
        <v>0</v>
      </c>
      <c r="Y971" s="5">
        <v>0</v>
      </c>
      <c r="Z971" s="5">
        <v>0</v>
      </c>
      <c r="AA971" s="5">
        <v>0</v>
      </c>
      <c r="AC971" s="5">
        <v>0</v>
      </c>
      <c r="AD971" s="5">
        <v>0</v>
      </c>
      <c r="AE971" s="5">
        <v>0</v>
      </c>
      <c r="AG971" s="5">
        <v>0</v>
      </c>
      <c r="AH971" s="5">
        <v>0</v>
      </c>
      <c r="AI971" s="5">
        <v>0</v>
      </c>
      <c r="AK971" s="5">
        <v>414.49585120309519</v>
      </c>
      <c r="AL971" s="5">
        <v>0</v>
      </c>
      <c r="AM971" s="5">
        <v>145.07705204579182</v>
      </c>
      <c r="AO971" s="5">
        <v>0</v>
      </c>
      <c r="AP971" s="5">
        <v>0</v>
      </c>
      <c r="AQ971" s="5">
        <v>0</v>
      </c>
    </row>
    <row r="972" spans="3:43" hidden="1" x14ac:dyDescent="0.25">
      <c r="C972" t="s">
        <v>385</v>
      </c>
      <c r="D972">
        <v>4003</v>
      </c>
      <c r="E972" t="s">
        <v>99</v>
      </c>
      <c r="F972" t="s">
        <v>496</v>
      </c>
      <c r="G972" t="s">
        <v>84</v>
      </c>
      <c r="I972">
        <v>1</v>
      </c>
      <c r="M972">
        <v>194</v>
      </c>
      <c r="N972">
        <v>920</v>
      </c>
      <c r="Q972" s="5">
        <v>57544.383459185905</v>
      </c>
      <c r="R972" s="5">
        <v>0</v>
      </c>
      <c r="S972" s="5">
        <v>25560.63208771604</v>
      </c>
      <c r="U972" s="5">
        <v>323124.98</v>
      </c>
      <c r="V972" s="5">
        <v>179556.71</v>
      </c>
      <c r="W972" s="5">
        <v>138945.09</v>
      </c>
      <c r="Y972" s="5">
        <v>0</v>
      </c>
      <c r="Z972" s="5">
        <v>0</v>
      </c>
      <c r="AA972" s="5">
        <v>0</v>
      </c>
      <c r="AC972" s="5">
        <v>0</v>
      </c>
      <c r="AD972" s="5">
        <v>0</v>
      </c>
      <c r="AE972" s="5">
        <v>0</v>
      </c>
      <c r="AG972" s="5">
        <v>0</v>
      </c>
      <c r="AH972" s="5">
        <v>0</v>
      </c>
      <c r="AI972" s="5">
        <v>0</v>
      </c>
      <c r="AK972" s="5">
        <v>187453.97591363708</v>
      </c>
      <c r="AL972" s="5">
        <v>0</v>
      </c>
      <c r="AM972" s="5">
        <v>127110.8786545599</v>
      </c>
      <c r="AO972" s="5">
        <v>26189.346523284577</v>
      </c>
      <c r="AP972" s="5">
        <v>0</v>
      </c>
      <c r="AQ972" s="5">
        <v>11631.858706831124</v>
      </c>
    </row>
    <row r="973" spans="3:43" hidden="1" x14ac:dyDescent="0.25">
      <c r="C973" t="s">
        <v>385</v>
      </c>
      <c r="D973">
        <v>4003</v>
      </c>
      <c r="E973" t="s">
        <v>99</v>
      </c>
      <c r="F973" t="s">
        <v>497</v>
      </c>
      <c r="G973" t="s">
        <v>84</v>
      </c>
      <c r="I973">
        <v>1</v>
      </c>
      <c r="M973">
        <v>194</v>
      </c>
      <c r="N973">
        <v>979</v>
      </c>
      <c r="Q973" s="5">
        <v>260906.76248381124</v>
      </c>
      <c r="R973" s="5">
        <v>12223.562501954199</v>
      </c>
      <c r="S973" s="5">
        <v>112184.05311135732</v>
      </c>
      <c r="U973" s="5">
        <v>0</v>
      </c>
      <c r="V973" s="5">
        <v>0</v>
      </c>
      <c r="W973" s="5">
        <v>0</v>
      </c>
      <c r="Y973" s="5">
        <v>0</v>
      </c>
      <c r="Z973" s="5">
        <v>0</v>
      </c>
      <c r="AA973" s="5">
        <v>0</v>
      </c>
      <c r="AC973" s="5">
        <v>0</v>
      </c>
      <c r="AD973" s="5">
        <v>0</v>
      </c>
      <c r="AE973" s="5">
        <v>0</v>
      </c>
      <c r="AG973" s="5">
        <v>0</v>
      </c>
      <c r="AH973" s="5">
        <v>0</v>
      </c>
      <c r="AI973" s="5">
        <v>0</v>
      </c>
      <c r="AK973" s="5">
        <v>279069.34013158461</v>
      </c>
      <c r="AL973" s="5">
        <v>5204.291968196414</v>
      </c>
      <c r="AM973" s="5">
        <v>141613.09640938445</v>
      </c>
      <c r="AO973" s="5">
        <v>0</v>
      </c>
      <c r="AP973" s="5">
        <v>0</v>
      </c>
      <c r="AQ973" s="5">
        <v>0</v>
      </c>
    </row>
    <row r="974" spans="3:43" hidden="1" x14ac:dyDescent="0.25">
      <c r="C974" t="s">
        <v>385</v>
      </c>
      <c r="D974">
        <v>4003</v>
      </c>
      <c r="E974" t="s">
        <v>99</v>
      </c>
      <c r="F974" t="s">
        <v>474</v>
      </c>
      <c r="G974" t="s">
        <v>84</v>
      </c>
      <c r="I974">
        <v>1</v>
      </c>
      <c r="M974">
        <v>194</v>
      </c>
      <c r="N974">
        <v>1002</v>
      </c>
      <c r="Q974" s="5">
        <v>55151.369600552462</v>
      </c>
      <c r="R974" s="5">
        <v>3997.5787683236804</v>
      </c>
      <c r="S974" s="5">
        <v>26052.54126711053</v>
      </c>
      <c r="U974" s="5">
        <v>20000</v>
      </c>
      <c r="V974" s="5">
        <v>845.71</v>
      </c>
      <c r="W974" s="5">
        <v>8299.99</v>
      </c>
      <c r="Y974" s="5">
        <v>20000</v>
      </c>
      <c r="Z974" s="5">
        <v>845.70595761813706</v>
      </c>
      <c r="AA974" s="5">
        <v>8299.99</v>
      </c>
      <c r="AC974" s="5">
        <v>12728</v>
      </c>
      <c r="AD974" s="5">
        <v>200.25803270391231</v>
      </c>
      <c r="AE974" s="5">
        <v>5282.12</v>
      </c>
      <c r="AG974" s="5">
        <v>7272</v>
      </c>
      <c r="AH974" s="5">
        <v>645.44792491422481</v>
      </c>
      <c r="AI974" s="5">
        <v>3017.87</v>
      </c>
      <c r="AK974" s="5">
        <v>39915.919061919893</v>
      </c>
      <c r="AL974" s="5">
        <v>4337.6516118999716</v>
      </c>
      <c r="AM974" s="5">
        <v>16565.106326112102</v>
      </c>
      <c r="AO974" s="5">
        <v>0</v>
      </c>
      <c r="AP974" s="5">
        <v>0</v>
      </c>
      <c r="AQ974" s="5">
        <v>0</v>
      </c>
    </row>
    <row r="975" spans="3:43" hidden="1" x14ac:dyDescent="0.25">
      <c r="C975" t="s">
        <v>385</v>
      </c>
      <c r="D975">
        <v>4003</v>
      </c>
      <c r="E975" t="s">
        <v>99</v>
      </c>
      <c r="F975" t="s">
        <v>260</v>
      </c>
      <c r="G975" t="s">
        <v>43</v>
      </c>
      <c r="I975">
        <v>1</v>
      </c>
      <c r="M975">
        <v>204</v>
      </c>
      <c r="N975">
        <v>124</v>
      </c>
      <c r="Q975" s="5">
        <v>268227.47000000003</v>
      </c>
      <c r="R975" s="5">
        <v>26977</v>
      </c>
      <c r="S975" s="5">
        <v>196223.43999999997</v>
      </c>
      <c r="U975" s="5">
        <v>328919.26298935706</v>
      </c>
      <c r="V975" s="5">
        <v>22833.668612942445</v>
      </c>
      <c r="W975" s="5">
        <v>149658.26466015747</v>
      </c>
      <c r="Y975" s="5">
        <v>504767.46365901112</v>
      </c>
      <c r="Z975" s="5">
        <v>113696.43308041847</v>
      </c>
      <c r="AA975" s="5">
        <v>201908.23462461925</v>
      </c>
      <c r="AC975" s="5">
        <v>252409.753017599</v>
      </c>
      <c r="AD975" s="5">
        <v>56634.798510664237</v>
      </c>
      <c r="AE975" s="5">
        <v>100964.21108711776</v>
      </c>
      <c r="AG975" s="5">
        <v>252357.71064141212</v>
      </c>
      <c r="AH975" s="5">
        <v>57061.634569754235</v>
      </c>
      <c r="AI975" s="5">
        <v>100944.02353750149</v>
      </c>
      <c r="AK975" s="5">
        <v>1572627.32</v>
      </c>
      <c r="AL975" s="5">
        <v>463602.36</v>
      </c>
      <c r="AM975" s="5">
        <v>646551.05000000005</v>
      </c>
      <c r="AO975" s="5">
        <v>721976.53</v>
      </c>
      <c r="AP975" s="5">
        <v>162941.62999999998</v>
      </c>
      <c r="AQ975" s="5">
        <v>351790.14</v>
      </c>
    </row>
    <row r="976" spans="3:43" hidden="1" x14ac:dyDescent="0.25">
      <c r="C976" t="s">
        <v>385</v>
      </c>
      <c r="D976">
        <v>4003</v>
      </c>
      <c r="E976" t="s">
        <v>99</v>
      </c>
      <c r="F976" t="s">
        <v>498</v>
      </c>
      <c r="G976" t="s">
        <v>117</v>
      </c>
      <c r="I976">
        <v>1</v>
      </c>
      <c r="M976">
        <v>205</v>
      </c>
      <c r="N976">
        <v>53</v>
      </c>
      <c r="Q976" s="5">
        <v>9791.5735982966999</v>
      </c>
      <c r="R976" s="5">
        <v>0</v>
      </c>
      <c r="S976" s="5">
        <v>3182.2616578432267</v>
      </c>
      <c r="U976" s="5">
        <v>0</v>
      </c>
      <c r="V976" s="5">
        <v>0</v>
      </c>
      <c r="W976" s="5">
        <v>0</v>
      </c>
      <c r="Y976" s="5">
        <v>0</v>
      </c>
      <c r="Z976" s="5">
        <v>0</v>
      </c>
      <c r="AA976" s="5">
        <v>0</v>
      </c>
      <c r="AC976" s="5">
        <v>0</v>
      </c>
      <c r="AD976" s="5">
        <v>0</v>
      </c>
      <c r="AE976" s="5">
        <v>0</v>
      </c>
      <c r="AG976" s="5">
        <v>0</v>
      </c>
      <c r="AH976" s="5">
        <v>0</v>
      </c>
      <c r="AI976" s="5">
        <v>0</v>
      </c>
      <c r="AK976" s="5">
        <v>2723.5219114278179</v>
      </c>
      <c r="AL976" s="5">
        <v>0</v>
      </c>
      <c r="AM976" s="5">
        <v>885.14454583611951</v>
      </c>
      <c r="AO976" s="5">
        <v>991.52120984077862</v>
      </c>
      <c r="AP976" s="5">
        <v>0</v>
      </c>
      <c r="AQ976" s="5">
        <v>322.24437077282136</v>
      </c>
    </row>
    <row r="977" spans="3:43" hidden="1" x14ac:dyDescent="0.25">
      <c r="C977" t="s">
        <v>385</v>
      </c>
      <c r="D977">
        <v>4003</v>
      </c>
      <c r="E977" t="s">
        <v>99</v>
      </c>
      <c r="F977" t="s">
        <v>100</v>
      </c>
      <c r="G977" t="s">
        <v>84</v>
      </c>
      <c r="I977">
        <v>1</v>
      </c>
      <c r="M977">
        <v>205</v>
      </c>
      <c r="N977">
        <v>55</v>
      </c>
      <c r="Q977" s="5">
        <v>35.780359428754302</v>
      </c>
      <c r="R977" s="5">
        <v>-38.863651092087366</v>
      </c>
      <c r="S977" s="5">
        <v>14.312147971837748</v>
      </c>
      <c r="U977" s="5">
        <v>0</v>
      </c>
      <c r="V977" s="5">
        <v>0</v>
      </c>
      <c r="W977" s="5">
        <v>0</v>
      </c>
      <c r="Y977" s="5">
        <v>0</v>
      </c>
      <c r="Z977" s="5">
        <v>0</v>
      </c>
      <c r="AA977" s="5">
        <v>0</v>
      </c>
      <c r="AC977" s="5">
        <v>0</v>
      </c>
      <c r="AD977" s="5">
        <v>0</v>
      </c>
      <c r="AE977" s="5">
        <v>0</v>
      </c>
      <c r="AG977" s="5">
        <v>0</v>
      </c>
      <c r="AH977" s="5">
        <v>0</v>
      </c>
      <c r="AI977" s="5">
        <v>0</v>
      </c>
    </row>
    <row r="978" spans="3:43" hidden="1" x14ac:dyDescent="0.25">
      <c r="C978" t="s">
        <v>385</v>
      </c>
      <c r="D978">
        <v>4003</v>
      </c>
      <c r="E978" t="s">
        <v>99</v>
      </c>
      <c r="F978" t="s">
        <v>156</v>
      </c>
      <c r="G978" t="s">
        <v>117</v>
      </c>
      <c r="I978">
        <v>1</v>
      </c>
      <c r="M978">
        <v>205</v>
      </c>
      <c r="N978">
        <v>56</v>
      </c>
      <c r="Q978" s="5">
        <v>162.59490871528223</v>
      </c>
      <c r="R978" s="5">
        <v>0</v>
      </c>
      <c r="S978" s="5">
        <v>52.843345332466725</v>
      </c>
      <c r="U978" s="5">
        <v>0</v>
      </c>
      <c r="V978" s="5">
        <v>0</v>
      </c>
      <c r="W978" s="5">
        <v>0</v>
      </c>
      <c r="Y978" s="5">
        <v>0</v>
      </c>
      <c r="Z978" s="5">
        <v>0</v>
      </c>
      <c r="AA978" s="5">
        <v>0</v>
      </c>
      <c r="AC978" s="5">
        <v>0</v>
      </c>
      <c r="AD978" s="5">
        <v>0</v>
      </c>
      <c r="AE978" s="5">
        <v>0</v>
      </c>
      <c r="AG978" s="5">
        <v>0</v>
      </c>
      <c r="AH978" s="5">
        <v>0</v>
      </c>
      <c r="AI978" s="5">
        <v>0</v>
      </c>
      <c r="AK978" s="5">
        <v>960.69080427419556</v>
      </c>
      <c r="AL978" s="5">
        <v>0</v>
      </c>
      <c r="AM978" s="5">
        <v>312.22451202059494</v>
      </c>
      <c r="AO978" s="5">
        <v>38.468667463840525</v>
      </c>
      <c r="AP978" s="5">
        <v>0</v>
      </c>
      <c r="AQ978" s="5">
        <v>12.50231692574817</v>
      </c>
    </row>
    <row r="979" spans="3:43" hidden="1" x14ac:dyDescent="0.25">
      <c r="C979" t="s">
        <v>385</v>
      </c>
      <c r="D979">
        <v>4003</v>
      </c>
      <c r="E979" t="s">
        <v>99</v>
      </c>
      <c r="F979" t="s">
        <v>173</v>
      </c>
      <c r="G979" t="s">
        <v>117</v>
      </c>
      <c r="I979">
        <v>1</v>
      </c>
      <c r="M979">
        <v>205</v>
      </c>
      <c r="N979">
        <v>91</v>
      </c>
      <c r="Q979" s="5">
        <v>230171.64867472535</v>
      </c>
      <c r="R979" s="5">
        <v>4933.2140751229499</v>
      </c>
      <c r="S979" s="5">
        <v>63297.212382859558</v>
      </c>
      <c r="U979" s="5">
        <v>0</v>
      </c>
      <c r="V979" s="5">
        <v>0</v>
      </c>
      <c r="W979" s="5">
        <v>0</v>
      </c>
      <c r="Y979" s="5">
        <v>0</v>
      </c>
      <c r="Z979" s="5">
        <v>0</v>
      </c>
      <c r="AA979" s="5">
        <v>0</v>
      </c>
      <c r="AC979" s="5">
        <v>0</v>
      </c>
      <c r="AD979" s="5">
        <v>0</v>
      </c>
      <c r="AE979" s="5">
        <v>0</v>
      </c>
      <c r="AG979" s="5">
        <v>0</v>
      </c>
      <c r="AH979" s="5">
        <v>0</v>
      </c>
      <c r="AI979" s="5">
        <v>0</v>
      </c>
      <c r="AK979" s="5">
        <v>99323.962409501866</v>
      </c>
      <c r="AL979" s="5">
        <v>0</v>
      </c>
      <c r="AM979" s="5">
        <v>87703.773817888985</v>
      </c>
      <c r="AO979" s="5">
        <v>23692.967844224742</v>
      </c>
      <c r="AP979" s="5">
        <v>0</v>
      </c>
      <c r="AQ979" s="5">
        <v>66905.243212230416</v>
      </c>
    </row>
    <row r="980" spans="3:43" hidden="1" x14ac:dyDescent="0.25">
      <c r="C980" t="s">
        <v>385</v>
      </c>
      <c r="D980">
        <v>4003</v>
      </c>
      <c r="E980" t="s">
        <v>99</v>
      </c>
      <c r="F980" t="s">
        <v>174</v>
      </c>
      <c r="G980" t="s">
        <v>117</v>
      </c>
      <c r="I980">
        <v>1</v>
      </c>
      <c r="M980">
        <v>205</v>
      </c>
      <c r="N980">
        <v>672</v>
      </c>
      <c r="Q980" s="5">
        <v>24276.940646292718</v>
      </c>
      <c r="R980" s="5">
        <v>7894.5359088962723</v>
      </c>
      <c r="S980" s="5">
        <v>6907.0937241137271</v>
      </c>
      <c r="U980" s="5">
        <v>0</v>
      </c>
      <c r="V980" s="5">
        <v>0</v>
      </c>
      <c r="W980" s="5">
        <v>0</v>
      </c>
      <c r="Y980" s="5">
        <v>0</v>
      </c>
      <c r="Z980" s="5">
        <v>0</v>
      </c>
      <c r="AA980" s="5">
        <v>0</v>
      </c>
      <c r="AC980" s="5">
        <v>0</v>
      </c>
      <c r="AD980" s="5">
        <v>0</v>
      </c>
      <c r="AE980" s="5">
        <v>0</v>
      </c>
      <c r="AG980" s="5">
        <v>0</v>
      </c>
      <c r="AH980" s="5">
        <v>0</v>
      </c>
      <c r="AI980" s="5">
        <v>0</v>
      </c>
      <c r="AK980" s="5">
        <v>8614.20564821681</v>
      </c>
      <c r="AL980" s="5">
        <v>74972.996525186099</v>
      </c>
      <c r="AM980" s="5">
        <v>2368.9144303991789</v>
      </c>
      <c r="AO980" s="5">
        <v>2460.1346194035855</v>
      </c>
      <c r="AP980" s="5">
        <v>2770.4815690057071</v>
      </c>
      <c r="AQ980" s="5">
        <v>676.53725126597556</v>
      </c>
    </row>
    <row r="981" spans="3:43" hidden="1" x14ac:dyDescent="0.25">
      <c r="C981" t="s">
        <v>385</v>
      </c>
      <c r="D981">
        <v>4003</v>
      </c>
      <c r="E981" t="s">
        <v>99</v>
      </c>
      <c r="F981" t="s">
        <v>119</v>
      </c>
      <c r="G981" t="s">
        <v>117</v>
      </c>
      <c r="I981">
        <v>1</v>
      </c>
      <c r="M981">
        <v>205</v>
      </c>
      <c r="N981">
        <v>809</v>
      </c>
      <c r="Q981" s="5">
        <v>12314.534740989906</v>
      </c>
      <c r="R981" s="5">
        <v>-468919.67195147852</v>
      </c>
      <c r="S981" s="5">
        <v>3882.1152273674825</v>
      </c>
      <c r="U981" s="5">
        <v>0</v>
      </c>
      <c r="V981" s="5">
        <v>0</v>
      </c>
      <c r="W981" s="5">
        <v>0</v>
      </c>
      <c r="Y981" s="5">
        <v>0</v>
      </c>
      <c r="Z981" s="5">
        <v>0</v>
      </c>
      <c r="AA981" s="5">
        <v>0</v>
      </c>
      <c r="AC981" s="5">
        <v>0</v>
      </c>
      <c r="AD981" s="5">
        <v>0</v>
      </c>
      <c r="AE981" s="5">
        <v>0</v>
      </c>
      <c r="AG981" s="5">
        <v>0</v>
      </c>
      <c r="AH981" s="5">
        <v>0</v>
      </c>
      <c r="AI981" s="5">
        <v>0</v>
      </c>
      <c r="AK981" s="5">
        <v>31333.498557846295</v>
      </c>
      <c r="AL981" s="5">
        <v>532266.18810729519</v>
      </c>
      <c r="AM981" s="5">
        <v>10629.410433246418</v>
      </c>
      <c r="AO981" s="5">
        <v>9013.2837819336219</v>
      </c>
      <c r="AP981" s="5">
        <v>497996.80651298293</v>
      </c>
      <c r="AQ981" s="5">
        <v>3667.3284943359195</v>
      </c>
    </row>
    <row r="982" spans="3:43" hidden="1" x14ac:dyDescent="0.25">
      <c r="C982" t="s">
        <v>385</v>
      </c>
      <c r="D982">
        <v>4003</v>
      </c>
      <c r="E982" t="s">
        <v>99</v>
      </c>
      <c r="F982" t="s">
        <v>499</v>
      </c>
      <c r="G982" t="s">
        <v>117</v>
      </c>
      <c r="I982">
        <v>1</v>
      </c>
      <c r="M982">
        <v>205</v>
      </c>
      <c r="N982">
        <v>866</v>
      </c>
      <c r="Q982" s="5">
        <v>424.73918644920161</v>
      </c>
      <c r="R982" s="5">
        <v>45.253045807354297</v>
      </c>
      <c r="S982" s="5">
        <v>138.04323415587533</v>
      </c>
      <c r="U982" s="5">
        <v>0</v>
      </c>
      <c r="V982" s="5">
        <v>0</v>
      </c>
      <c r="W982" s="5">
        <v>0</v>
      </c>
      <c r="Y982" s="5">
        <v>0</v>
      </c>
      <c r="Z982" s="5">
        <v>0</v>
      </c>
      <c r="AA982" s="5">
        <v>0</v>
      </c>
      <c r="AC982" s="5">
        <v>0</v>
      </c>
      <c r="AD982" s="5">
        <v>0</v>
      </c>
      <c r="AE982" s="5">
        <v>0</v>
      </c>
      <c r="AG982" s="5">
        <v>0</v>
      </c>
      <c r="AH982" s="5">
        <v>0</v>
      </c>
      <c r="AI982" s="5">
        <v>0</v>
      </c>
      <c r="AK982" s="5">
        <v>1836.4137054268163</v>
      </c>
      <c r="AL982" s="5">
        <v>0</v>
      </c>
      <c r="AM982" s="5">
        <v>596.8317052497448</v>
      </c>
      <c r="AO982" s="5">
        <v>613.7619616590307</v>
      </c>
      <c r="AP982" s="5">
        <v>0</v>
      </c>
      <c r="AQ982" s="5">
        <v>199.47263805160358</v>
      </c>
    </row>
    <row r="983" spans="3:43" hidden="1" x14ac:dyDescent="0.25">
      <c r="C983" t="s">
        <v>385</v>
      </c>
      <c r="D983">
        <v>4003</v>
      </c>
      <c r="E983" t="s">
        <v>99</v>
      </c>
      <c r="F983" t="s">
        <v>500</v>
      </c>
      <c r="G983" t="s">
        <v>49</v>
      </c>
      <c r="I983">
        <v>1</v>
      </c>
      <c r="M983">
        <v>208</v>
      </c>
      <c r="N983">
        <v>223</v>
      </c>
      <c r="Q983" s="5">
        <v>15421.5414529674</v>
      </c>
      <c r="R983" s="5">
        <v>0</v>
      </c>
      <c r="S983" s="5">
        <v>4936.7232898080165</v>
      </c>
      <c r="U983" s="5">
        <v>97872.23</v>
      </c>
      <c r="V983" s="5">
        <v>0</v>
      </c>
      <c r="W983" s="5">
        <v>32787.197050000002</v>
      </c>
      <c r="Y983" s="5">
        <v>0</v>
      </c>
      <c r="Z983" s="5">
        <v>0</v>
      </c>
      <c r="AA983" s="5">
        <v>0</v>
      </c>
      <c r="AC983" s="5">
        <v>0</v>
      </c>
      <c r="AD983" s="5">
        <v>0</v>
      </c>
      <c r="AE983" s="5">
        <v>0</v>
      </c>
      <c r="AG983" s="5">
        <v>0</v>
      </c>
      <c r="AH983" s="5">
        <v>0</v>
      </c>
      <c r="AI983" s="5">
        <v>0</v>
      </c>
      <c r="AK983" s="5">
        <v>124001.19840520743</v>
      </c>
      <c r="AL983" s="5">
        <v>0</v>
      </c>
      <c r="AM983" s="5">
        <v>39948.398328027208</v>
      </c>
      <c r="AO983" s="5">
        <v>58020.163305995346</v>
      </c>
      <c r="AP983" s="5">
        <v>0</v>
      </c>
      <c r="AQ983" s="5">
        <v>18508.260674517383</v>
      </c>
    </row>
    <row r="984" spans="3:43" hidden="1" x14ac:dyDescent="0.25">
      <c r="C984" t="s">
        <v>385</v>
      </c>
      <c r="D984">
        <v>4003</v>
      </c>
      <c r="E984" t="s">
        <v>99</v>
      </c>
      <c r="F984" t="s">
        <v>94</v>
      </c>
      <c r="G984" t="s">
        <v>49</v>
      </c>
      <c r="I984">
        <v>1</v>
      </c>
      <c r="M984">
        <v>208</v>
      </c>
      <c r="N984">
        <v>596</v>
      </c>
      <c r="Q984" s="5">
        <v>153859.64788689892</v>
      </c>
      <c r="R984" s="5">
        <v>217.51682866057857</v>
      </c>
      <c r="S984" s="5">
        <v>68954.02670569552</v>
      </c>
      <c r="U984" s="5">
        <v>197897.74</v>
      </c>
      <c r="V984" s="5">
        <v>217.51682866057857</v>
      </c>
      <c r="W984" s="5">
        <v>69264.208999999988</v>
      </c>
      <c r="Y984" s="5">
        <v>296633.51715920231</v>
      </c>
      <c r="Z984" s="5">
        <v>112490.8325600362</v>
      </c>
      <c r="AA984" s="5">
        <v>118652.99615255572</v>
      </c>
      <c r="AC984" s="5">
        <v>74143.179999999993</v>
      </c>
      <c r="AD984" s="5">
        <v>28265.712421665321</v>
      </c>
      <c r="AE984" s="5">
        <v>29657.270000000004</v>
      </c>
      <c r="AG984" s="5">
        <v>222490.33715920232</v>
      </c>
      <c r="AH984" s="5">
        <v>84225.120138370883</v>
      </c>
      <c r="AI984" s="5">
        <v>88995.726152555711</v>
      </c>
      <c r="AK984" s="5">
        <v>318863.9389905493</v>
      </c>
      <c r="AL984" s="5">
        <v>5158.2163553517958</v>
      </c>
      <c r="AM984" s="5">
        <v>110770.59991446164</v>
      </c>
      <c r="AO984" s="5">
        <v>234207.84536028848</v>
      </c>
      <c r="AP984" s="5">
        <v>429.59246818965357</v>
      </c>
      <c r="AQ984" s="5">
        <v>81425.41933018963</v>
      </c>
    </row>
    <row r="985" spans="3:43" hidden="1" x14ac:dyDescent="0.25">
      <c r="C985" t="s">
        <v>385</v>
      </c>
      <c r="D985">
        <v>4003</v>
      </c>
      <c r="E985" t="s">
        <v>99</v>
      </c>
      <c r="F985" t="s">
        <v>100</v>
      </c>
      <c r="G985" t="s">
        <v>84</v>
      </c>
      <c r="I985">
        <v>1</v>
      </c>
      <c r="M985">
        <v>236</v>
      </c>
      <c r="N985">
        <v>55</v>
      </c>
      <c r="Q985" s="5">
        <v>34.033504089346501</v>
      </c>
      <c r="R985" s="5">
        <v>72.262130681024189</v>
      </c>
      <c r="S985" s="5">
        <v>1307.1978373082659</v>
      </c>
      <c r="U985" s="5">
        <v>0</v>
      </c>
      <c r="V985" s="5">
        <v>0</v>
      </c>
      <c r="W985" s="5">
        <v>0</v>
      </c>
      <c r="Y985" s="5">
        <v>0</v>
      </c>
      <c r="Z985" s="5">
        <v>0</v>
      </c>
      <c r="AA985" s="5">
        <v>0</v>
      </c>
      <c r="AC985" s="5">
        <v>0</v>
      </c>
      <c r="AD985" s="5">
        <v>0</v>
      </c>
      <c r="AE985" s="5">
        <v>0</v>
      </c>
      <c r="AG985" s="5">
        <v>0</v>
      </c>
      <c r="AH985" s="5">
        <v>0</v>
      </c>
      <c r="AI985" s="5">
        <v>0</v>
      </c>
      <c r="AK985" s="5">
        <v>81297.651504740003</v>
      </c>
      <c r="AL985" s="5">
        <v>78470.209999999992</v>
      </c>
      <c r="AM985" s="5">
        <v>12220.148602194222</v>
      </c>
      <c r="AO985" s="5">
        <v>24.642008688491337</v>
      </c>
      <c r="AP985" s="5">
        <v>0</v>
      </c>
      <c r="AQ985" s="5">
        <v>9.8567992739305232</v>
      </c>
    </row>
    <row r="986" spans="3:43" hidden="1" x14ac:dyDescent="0.25">
      <c r="C986" t="s">
        <v>385</v>
      </c>
      <c r="D986">
        <v>4003</v>
      </c>
      <c r="E986" t="s">
        <v>99</v>
      </c>
      <c r="F986" t="s">
        <v>501</v>
      </c>
      <c r="G986" t="s">
        <v>84</v>
      </c>
      <c r="I986">
        <v>1</v>
      </c>
      <c r="M986">
        <v>236</v>
      </c>
      <c r="N986">
        <v>150</v>
      </c>
      <c r="Q986" s="5">
        <v>265.08960545457569</v>
      </c>
      <c r="R986" s="5">
        <v>0</v>
      </c>
      <c r="S986" s="5">
        <v>110.02019581899538</v>
      </c>
      <c r="U986" s="5">
        <v>0</v>
      </c>
      <c r="V986" s="5">
        <v>0</v>
      </c>
      <c r="W986" s="5">
        <v>0</v>
      </c>
      <c r="Y986" s="5">
        <v>0</v>
      </c>
      <c r="Z986" s="5">
        <v>0</v>
      </c>
      <c r="AA986" s="5">
        <v>0</v>
      </c>
      <c r="AC986" s="5">
        <v>0</v>
      </c>
      <c r="AD986" s="5">
        <v>0</v>
      </c>
      <c r="AE986" s="5">
        <v>0</v>
      </c>
      <c r="AG986" s="5">
        <v>0</v>
      </c>
      <c r="AH986" s="5">
        <v>0</v>
      </c>
      <c r="AI986" s="5">
        <v>0</v>
      </c>
      <c r="AK986" s="5">
        <v>488.74711632441705</v>
      </c>
      <c r="AL986" s="5">
        <v>0</v>
      </c>
      <c r="AM986" s="5">
        <v>202.83546362968238</v>
      </c>
      <c r="AO986" s="5">
        <v>93.705663474994083</v>
      </c>
      <c r="AP986" s="5">
        <v>0</v>
      </c>
      <c r="AQ986" s="5">
        <v>38.888301287433535</v>
      </c>
    </row>
    <row r="987" spans="3:43" hidden="1" x14ac:dyDescent="0.25">
      <c r="C987" t="s">
        <v>385</v>
      </c>
      <c r="D987">
        <v>4003</v>
      </c>
      <c r="E987" t="s">
        <v>99</v>
      </c>
      <c r="F987" t="s">
        <v>435</v>
      </c>
      <c r="G987" t="s">
        <v>84</v>
      </c>
      <c r="I987">
        <v>1</v>
      </c>
      <c r="M987">
        <v>236</v>
      </c>
      <c r="N987">
        <v>156</v>
      </c>
      <c r="Q987" s="5">
        <v>28.016785822202372</v>
      </c>
      <c r="R987" s="5">
        <v>0</v>
      </c>
      <c r="S987" s="5">
        <v>47.275718725418926</v>
      </c>
      <c r="U987" s="5">
        <v>0</v>
      </c>
      <c r="V987" s="5">
        <v>0</v>
      </c>
      <c r="W987" s="5">
        <v>0</v>
      </c>
      <c r="Y987" s="5">
        <v>0</v>
      </c>
      <c r="Z987" s="5">
        <v>0</v>
      </c>
      <c r="AA987" s="5">
        <v>0</v>
      </c>
      <c r="AC987" s="5">
        <v>0</v>
      </c>
      <c r="AD987" s="5">
        <v>0</v>
      </c>
      <c r="AE987" s="5">
        <v>0</v>
      </c>
      <c r="AG987" s="5">
        <v>0</v>
      </c>
      <c r="AH987" s="5">
        <v>0</v>
      </c>
      <c r="AI987" s="5">
        <v>0</v>
      </c>
      <c r="AK987" s="5">
        <v>34.530478497836413</v>
      </c>
      <c r="AL987" s="5">
        <v>75.500975684030351</v>
      </c>
      <c r="AM987" s="5">
        <v>134.02712101199722</v>
      </c>
      <c r="AO987" s="5">
        <v>8.8808371567130173</v>
      </c>
      <c r="AP987" s="5">
        <v>18.29803947163947</v>
      </c>
      <c r="AQ987" s="5">
        <v>115.29218825708058</v>
      </c>
    </row>
    <row r="988" spans="3:43" hidden="1" x14ac:dyDescent="0.25">
      <c r="C988" t="s">
        <v>385</v>
      </c>
      <c r="D988">
        <v>4003</v>
      </c>
      <c r="E988" t="s">
        <v>99</v>
      </c>
      <c r="F988" t="s">
        <v>502</v>
      </c>
      <c r="G988" t="s">
        <v>84</v>
      </c>
      <c r="I988">
        <v>1</v>
      </c>
      <c r="M988">
        <v>236</v>
      </c>
      <c r="N988">
        <v>167</v>
      </c>
      <c r="Q988" s="5">
        <v>32206.370320092617</v>
      </c>
      <c r="R988" s="5">
        <v>60870.927306842626</v>
      </c>
      <c r="S988" s="5">
        <v>13359.816564052446</v>
      </c>
      <c r="U988" s="5">
        <v>63455.1</v>
      </c>
      <c r="V988" s="5">
        <v>2553.16</v>
      </c>
      <c r="W988" s="5">
        <v>26333.95</v>
      </c>
      <c r="Y988" s="5">
        <v>63455.098149355814</v>
      </c>
      <c r="Z988" s="5">
        <v>2553.1645641501159</v>
      </c>
      <c r="AA988" s="5">
        <v>26333.951063707576</v>
      </c>
      <c r="AC988" s="5">
        <v>27285.66</v>
      </c>
      <c r="AD988" s="5">
        <v>48.687935041942239</v>
      </c>
      <c r="AE988" s="5">
        <v>11323.59</v>
      </c>
      <c r="AG988" s="5">
        <v>36169.438149355818</v>
      </c>
      <c r="AH988" s="5">
        <v>2504.4766291081737</v>
      </c>
      <c r="AI988" s="5">
        <v>15010.361063707576</v>
      </c>
      <c r="AK988" s="5">
        <v>121990.55532732856</v>
      </c>
      <c r="AL988" s="5">
        <v>8887.9748273827427</v>
      </c>
      <c r="AM988" s="5">
        <v>48742.928038338796</v>
      </c>
      <c r="AO988" s="5">
        <v>41249.447793133433</v>
      </c>
      <c r="AP988" s="5">
        <v>666.27391645214561</v>
      </c>
      <c r="AQ988" s="5">
        <v>17098.692279576426</v>
      </c>
    </row>
    <row r="989" spans="3:43" hidden="1" x14ac:dyDescent="0.25">
      <c r="C989" t="s">
        <v>385</v>
      </c>
      <c r="D989">
        <v>4003</v>
      </c>
      <c r="E989" t="s">
        <v>99</v>
      </c>
      <c r="F989" t="s">
        <v>503</v>
      </c>
      <c r="G989" t="s">
        <v>117</v>
      </c>
      <c r="I989">
        <v>1</v>
      </c>
      <c r="M989">
        <v>236</v>
      </c>
      <c r="N989">
        <v>208</v>
      </c>
      <c r="Q989" s="5">
        <v>8863.2759013046452</v>
      </c>
      <c r="R989" s="5">
        <v>3597.802409791801</v>
      </c>
      <c r="S989" s="5">
        <v>-19638.128478860617</v>
      </c>
      <c r="U989" s="5">
        <v>0</v>
      </c>
      <c r="V989" s="5">
        <v>0</v>
      </c>
      <c r="W989" s="5">
        <v>0</v>
      </c>
      <c r="Y989" s="5">
        <v>0</v>
      </c>
      <c r="Z989" s="5">
        <v>0</v>
      </c>
      <c r="AA989" s="5">
        <v>0</v>
      </c>
      <c r="AC989" s="5">
        <v>0</v>
      </c>
      <c r="AD989" s="5">
        <v>0</v>
      </c>
      <c r="AE989" s="5">
        <v>0</v>
      </c>
      <c r="AG989" s="5">
        <v>0</v>
      </c>
      <c r="AH989" s="5">
        <v>0</v>
      </c>
      <c r="AI989" s="5">
        <v>0</v>
      </c>
      <c r="AK989" s="5">
        <v>17375.886696409369</v>
      </c>
      <c r="AL989" s="5">
        <v>36565.545633367292</v>
      </c>
      <c r="AM989" s="5">
        <v>14748.588897147385</v>
      </c>
      <c r="AO989" s="5">
        <v>1050.2944530560399</v>
      </c>
      <c r="AP989" s="5">
        <v>1833.1933949062411</v>
      </c>
      <c r="AQ989" s="5">
        <v>404.36340179551763</v>
      </c>
    </row>
    <row r="990" spans="3:43" hidden="1" x14ac:dyDescent="0.25">
      <c r="C990" t="s">
        <v>385</v>
      </c>
      <c r="D990">
        <v>4003</v>
      </c>
      <c r="E990" t="s">
        <v>99</v>
      </c>
      <c r="F990" t="s">
        <v>504</v>
      </c>
      <c r="G990" t="s">
        <v>84</v>
      </c>
      <c r="I990">
        <v>1</v>
      </c>
      <c r="M990">
        <v>236</v>
      </c>
      <c r="N990">
        <v>239</v>
      </c>
      <c r="Q990" s="5">
        <v>1349736.0286364665</v>
      </c>
      <c r="R990" s="5">
        <v>1265953.4011263377</v>
      </c>
      <c r="S990" s="5">
        <v>663785.9119159471</v>
      </c>
      <c r="U990" s="5">
        <v>761286.71</v>
      </c>
      <c r="V990" s="5">
        <v>322355.74</v>
      </c>
      <c r="W990" s="5">
        <v>327353.02</v>
      </c>
      <c r="Y990" s="5">
        <v>951608.39344828378</v>
      </c>
      <c r="Z990" s="5">
        <v>402944.68035745999</v>
      </c>
      <c r="AA990" s="5">
        <v>409191.27186325548</v>
      </c>
      <c r="AC990" s="5">
        <v>365577.1966054872</v>
      </c>
      <c r="AD990" s="5">
        <v>173125.46267557293</v>
      </c>
      <c r="AE990" s="5">
        <v>158922.60641585564</v>
      </c>
      <c r="AG990" s="5">
        <v>586031.19684279663</v>
      </c>
      <c r="AH990" s="5">
        <v>229819.21768188706</v>
      </c>
      <c r="AI990" s="5">
        <v>250268.66544739984</v>
      </c>
      <c r="AK990" s="5">
        <v>940442.99801484297</v>
      </c>
      <c r="AL990" s="5">
        <v>117592.80895597444</v>
      </c>
      <c r="AM990" s="5">
        <v>352924.22373858828</v>
      </c>
      <c r="AO990" s="5">
        <v>97482.38571693738</v>
      </c>
      <c r="AP990" s="5">
        <v>16464.988118511374</v>
      </c>
      <c r="AQ990" s="5">
        <v>44676.993091553035</v>
      </c>
    </row>
    <row r="991" spans="3:43" hidden="1" x14ac:dyDescent="0.25">
      <c r="C991" t="s">
        <v>385</v>
      </c>
      <c r="D991">
        <v>4003</v>
      </c>
      <c r="E991" t="s">
        <v>99</v>
      </c>
      <c r="F991" t="s">
        <v>177</v>
      </c>
      <c r="G991" t="s">
        <v>178</v>
      </c>
      <c r="I991">
        <v>1</v>
      </c>
      <c r="M991">
        <v>236</v>
      </c>
      <c r="N991">
        <v>317</v>
      </c>
      <c r="Q991" s="5">
        <v>43985.71</v>
      </c>
      <c r="R991" s="5">
        <v>0</v>
      </c>
      <c r="S991" s="5">
        <v>16494.64</v>
      </c>
      <c r="U991" s="5">
        <v>24161.58</v>
      </c>
      <c r="V991" s="5">
        <v>0</v>
      </c>
      <c r="W991" s="5">
        <v>8456.6200000000008</v>
      </c>
      <c r="Y991" s="5">
        <v>24161.581023585051</v>
      </c>
      <c r="Z991" s="5">
        <v>0</v>
      </c>
      <c r="AA991" s="5">
        <v>8456.6231108941229</v>
      </c>
      <c r="AC991" s="5">
        <v>16107.951097488189</v>
      </c>
      <c r="AD991" s="5">
        <v>0</v>
      </c>
      <c r="AE991" s="5">
        <v>5637.8001876974904</v>
      </c>
      <c r="AG991" s="5">
        <v>8053.6299260968626</v>
      </c>
      <c r="AH991" s="5">
        <v>0</v>
      </c>
      <c r="AI991" s="5">
        <v>2818.8229231966325</v>
      </c>
      <c r="AK991" s="5">
        <v>1919.09</v>
      </c>
      <c r="AL991" s="5">
        <v>0</v>
      </c>
      <c r="AM991" s="5">
        <v>719.67000000000007</v>
      </c>
      <c r="AO991" s="5">
        <v>0</v>
      </c>
      <c r="AP991" s="5">
        <v>0</v>
      </c>
      <c r="AQ991" s="5">
        <v>0</v>
      </c>
    </row>
    <row r="992" spans="3:43" hidden="1" x14ac:dyDescent="0.25">
      <c r="C992" t="s">
        <v>385</v>
      </c>
      <c r="D992">
        <v>4003</v>
      </c>
      <c r="E992" t="s">
        <v>99</v>
      </c>
      <c r="F992" t="s">
        <v>505</v>
      </c>
      <c r="G992" t="s">
        <v>84</v>
      </c>
      <c r="I992">
        <v>1</v>
      </c>
      <c r="M992">
        <v>236</v>
      </c>
      <c r="N992">
        <v>396</v>
      </c>
      <c r="Q992" s="5">
        <v>28.402421712244578</v>
      </c>
      <c r="R992" s="5">
        <v>0</v>
      </c>
      <c r="S992" s="5">
        <v>18.191868877338333</v>
      </c>
      <c r="U992" s="5">
        <v>0</v>
      </c>
      <c r="V992" s="5">
        <v>0</v>
      </c>
      <c r="W992" s="5">
        <v>0</v>
      </c>
      <c r="Y992" s="5">
        <v>0</v>
      </c>
      <c r="Z992" s="5">
        <v>0</v>
      </c>
      <c r="AA992" s="5">
        <v>0</v>
      </c>
      <c r="AC992" s="5">
        <v>0</v>
      </c>
      <c r="AD992" s="5">
        <v>0</v>
      </c>
      <c r="AE992" s="5">
        <v>0</v>
      </c>
      <c r="AG992" s="5">
        <v>0</v>
      </c>
      <c r="AH992" s="5">
        <v>0</v>
      </c>
      <c r="AI992" s="5">
        <v>0</v>
      </c>
      <c r="AK992" s="5">
        <v>23.294750997839706</v>
      </c>
      <c r="AL992" s="5">
        <v>0</v>
      </c>
      <c r="AM992" s="5">
        <v>25.251325897745708</v>
      </c>
      <c r="AO992" s="5">
        <v>6.4702257589154133</v>
      </c>
      <c r="AP992" s="5">
        <v>0</v>
      </c>
      <c r="AQ992" s="5">
        <v>12.0905545779235</v>
      </c>
    </row>
    <row r="993" spans="3:43" hidden="1" x14ac:dyDescent="0.25">
      <c r="C993" t="s">
        <v>385</v>
      </c>
      <c r="D993">
        <v>4003</v>
      </c>
      <c r="E993" t="s">
        <v>99</v>
      </c>
      <c r="F993" t="s">
        <v>506</v>
      </c>
      <c r="G993" t="s">
        <v>117</v>
      </c>
      <c r="I993">
        <v>1</v>
      </c>
      <c r="M993">
        <v>236</v>
      </c>
      <c r="N993">
        <v>572</v>
      </c>
      <c r="Q993" s="5">
        <v>14336.299559743406</v>
      </c>
      <c r="R993" s="5">
        <v>106.36986965958287</v>
      </c>
      <c r="S993" s="5">
        <v>5519.4751784447089</v>
      </c>
      <c r="U993" s="5">
        <v>0</v>
      </c>
      <c r="V993" s="5">
        <v>0</v>
      </c>
      <c r="W993" s="5">
        <v>0</v>
      </c>
      <c r="Y993" s="5">
        <v>0</v>
      </c>
      <c r="Z993" s="5">
        <v>0</v>
      </c>
      <c r="AA993" s="5">
        <v>0</v>
      </c>
      <c r="AC993" s="5">
        <v>0</v>
      </c>
      <c r="AD993" s="5">
        <v>0</v>
      </c>
      <c r="AE993" s="5">
        <v>0</v>
      </c>
      <c r="AG993" s="5">
        <v>0</v>
      </c>
      <c r="AH993" s="5">
        <v>0</v>
      </c>
      <c r="AI993" s="5">
        <v>0</v>
      </c>
      <c r="AK993" s="5">
        <v>829.43894716129273</v>
      </c>
      <c r="AL993" s="5">
        <v>0</v>
      </c>
      <c r="AM993" s="5">
        <v>319.33397812552948</v>
      </c>
      <c r="AO993" s="5">
        <v>829.43894716129273</v>
      </c>
      <c r="AP993" s="5">
        <v>0</v>
      </c>
      <c r="AQ993" s="5">
        <v>319.33397812552948</v>
      </c>
    </row>
    <row r="994" spans="3:43" hidden="1" x14ac:dyDescent="0.25">
      <c r="C994" t="s">
        <v>385</v>
      </c>
      <c r="D994">
        <v>4003</v>
      </c>
      <c r="E994" t="s">
        <v>99</v>
      </c>
      <c r="F994" t="s">
        <v>507</v>
      </c>
      <c r="G994" t="s">
        <v>84</v>
      </c>
      <c r="I994">
        <v>1</v>
      </c>
      <c r="M994">
        <v>236</v>
      </c>
      <c r="N994">
        <v>573</v>
      </c>
      <c r="Q994" s="5">
        <v>834.73296949080736</v>
      </c>
      <c r="R994" s="5">
        <v>0.54415353228258256</v>
      </c>
      <c r="S994" s="5">
        <v>348.9232759418465</v>
      </c>
      <c r="U994" s="5">
        <v>0</v>
      </c>
      <c r="V994" s="5">
        <v>0</v>
      </c>
      <c r="W994" s="5">
        <v>0</v>
      </c>
      <c r="Y994" s="5">
        <v>0</v>
      </c>
      <c r="Z994" s="5">
        <v>0</v>
      </c>
      <c r="AA994" s="5">
        <v>0</v>
      </c>
      <c r="AC994" s="5">
        <v>0</v>
      </c>
      <c r="AD994" s="5">
        <v>0</v>
      </c>
      <c r="AE994" s="5">
        <v>0</v>
      </c>
      <c r="AG994" s="5">
        <v>0</v>
      </c>
      <c r="AH994" s="5">
        <v>0</v>
      </c>
      <c r="AI994" s="5">
        <v>0</v>
      </c>
      <c r="AK994" s="5">
        <v>718.04372285349064</v>
      </c>
      <c r="AL994" s="5">
        <v>601.46305433298517</v>
      </c>
      <c r="AM994" s="5">
        <v>299.9165477726026</v>
      </c>
      <c r="AO994" s="5">
        <v>35.648412533100824</v>
      </c>
      <c r="AP994" s="5">
        <v>5.1237956145449859</v>
      </c>
      <c r="AQ994" s="5">
        <v>15.150576201855802</v>
      </c>
    </row>
    <row r="995" spans="3:43" hidden="1" x14ac:dyDescent="0.25">
      <c r="C995" t="s">
        <v>385</v>
      </c>
      <c r="D995">
        <v>4003</v>
      </c>
      <c r="E995" t="s">
        <v>99</v>
      </c>
      <c r="F995" t="s">
        <v>493</v>
      </c>
      <c r="G995" t="s">
        <v>84</v>
      </c>
      <c r="I995">
        <v>1</v>
      </c>
      <c r="M995">
        <v>236</v>
      </c>
      <c r="N995">
        <v>609</v>
      </c>
      <c r="Q995" s="5">
        <v>70798.082594374951</v>
      </c>
      <c r="R995" s="5">
        <v>942.03908346352148</v>
      </c>
      <c r="S995" s="5">
        <v>43888.390244103975</v>
      </c>
      <c r="U995" s="5">
        <v>0</v>
      </c>
      <c r="V995" s="5">
        <v>0</v>
      </c>
      <c r="W995" s="5">
        <v>0</v>
      </c>
      <c r="Y995" s="5">
        <v>0</v>
      </c>
      <c r="Z995" s="5">
        <v>0</v>
      </c>
      <c r="AA995" s="5">
        <v>0</v>
      </c>
      <c r="AC995" s="5">
        <v>0</v>
      </c>
      <c r="AD995" s="5">
        <v>0</v>
      </c>
      <c r="AE995" s="5">
        <v>0</v>
      </c>
      <c r="AG995" s="5">
        <v>0</v>
      </c>
      <c r="AH995" s="5">
        <v>0</v>
      </c>
      <c r="AI995" s="5">
        <v>0</v>
      </c>
      <c r="AK995" s="5">
        <v>28701.76764445084</v>
      </c>
      <c r="AL995" s="5">
        <v>0</v>
      </c>
      <c r="AM995" s="5">
        <v>17254.373740061703</v>
      </c>
      <c r="AO995" s="5">
        <v>14614.704569278996</v>
      </c>
      <c r="AP995" s="5">
        <v>0</v>
      </c>
      <c r="AQ995" s="5">
        <v>8832.3147440427019</v>
      </c>
    </row>
    <row r="996" spans="3:43" hidden="1" x14ac:dyDescent="0.25">
      <c r="C996" t="s">
        <v>385</v>
      </c>
      <c r="D996">
        <v>4003</v>
      </c>
      <c r="E996" t="s">
        <v>99</v>
      </c>
      <c r="F996" t="s">
        <v>508</v>
      </c>
      <c r="G996" t="s">
        <v>84</v>
      </c>
      <c r="I996">
        <v>1</v>
      </c>
      <c r="M996">
        <v>236</v>
      </c>
      <c r="N996">
        <v>634</v>
      </c>
      <c r="Q996" s="5">
        <v>3219.4656323888098</v>
      </c>
      <c r="R996" s="5">
        <v>3778.4303465031921</v>
      </c>
      <c r="S996" s="5">
        <v>1336.0578839116588</v>
      </c>
      <c r="U996" s="5">
        <v>0</v>
      </c>
      <c r="V996" s="5">
        <v>0</v>
      </c>
      <c r="W996" s="5">
        <v>0</v>
      </c>
      <c r="Y996" s="5">
        <v>0</v>
      </c>
      <c r="Z996" s="5">
        <v>0</v>
      </c>
      <c r="AA996" s="5">
        <v>0</v>
      </c>
      <c r="AC996" s="5">
        <v>0</v>
      </c>
      <c r="AD996" s="5">
        <v>0</v>
      </c>
      <c r="AE996" s="5">
        <v>0</v>
      </c>
      <c r="AG996" s="5">
        <v>0</v>
      </c>
      <c r="AH996" s="5">
        <v>0</v>
      </c>
      <c r="AI996" s="5">
        <v>0</v>
      </c>
      <c r="AK996" s="5">
        <v>13128.218315264025</v>
      </c>
      <c r="AL996" s="5">
        <v>287.51269500696429</v>
      </c>
      <c r="AM996" s="5">
        <v>5309.6393116865293</v>
      </c>
      <c r="AO996" s="5">
        <v>5658.3546817677206</v>
      </c>
      <c r="AP996" s="5">
        <v>180.5143996141166</v>
      </c>
      <c r="AQ996" s="5">
        <v>2334.8608088662459</v>
      </c>
    </row>
    <row r="997" spans="3:43" hidden="1" x14ac:dyDescent="0.25">
      <c r="C997" t="s">
        <v>385</v>
      </c>
      <c r="D997">
        <v>4003</v>
      </c>
      <c r="E997" t="s">
        <v>99</v>
      </c>
      <c r="F997" t="s">
        <v>509</v>
      </c>
      <c r="G997" t="s">
        <v>84</v>
      </c>
      <c r="I997">
        <v>1</v>
      </c>
      <c r="M997">
        <v>236</v>
      </c>
      <c r="N997">
        <v>731</v>
      </c>
      <c r="Q997" s="5">
        <v>51793.599999999999</v>
      </c>
      <c r="R997" s="5">
        <v>52.900000000000006</v>
      </c>
      <c r="S997" s="5">
        <v>22023.730000000003</v>
      </c>
      <c r="U997" s="5">
        <v>0</v>
      </c>
      <c r="V997" s="5">
        <v>0</v>
      </c>
      <c r="W997" s="5">
        <v>0</v>
      </c>
      <c r="Y997" s="5">
        <v>0</v>
      </c>
      <c r="Z997" s="5">
        <v>0</v>
      </c>
      <c r="AA997" s="5">
        <v>0</v>
      </c>
      <c r="AC997" s="5">
        <v>0</v>
      </c>
      <c r="AD997" s="5">
        <v>0</v>
      </c>
      <c r="AE997" s="5">
        <v>0</v>
      </c>
      <c r="AG997" s="5">
        <v>0</v>
      </c>
      <c r="AH997" s="5">
        <v>0</v>
      </c>
      <c r="AI997" s="5">
        <v>0</v>
      </c>
      <c r="AK997" s="5">
        <v>1568.03</v>
      </c>
      <c r="AL997" s="5">
        <v>450.72</v>
      </c>
      <c r="AM997" s="5">
        <v>707.22</v>
      </c>
      <c r="AO997" s="5">
        <v>293.98</v>
      </c>
      <c r="AP997" s="5">
        <v>0</v>
      </c>
      <c r="AQ997" s="5">
        <v>125.48</v>
      </c>
    </row>
    <row r="998" spans="3:43" hidden="1" x14ac:dyDescent="0.25">
      <c r="C998" t="s">
        <v>385</v>
      </c>
      <c r="D998">
        <v>4003</v>
      </c>
      <c r="E998" t="s">
        <v>99</v>
      </c>
      <c r="F998" t="s">
        <v>510</v>
      </c>
      <c r="G998" t="s">
        <v>107</v>
      </c>
      <c r="I998">
        <v>1</v>
      </c>
      <c r="M998">
        <v>236</v>
      </c>
      <c r="N998">
        <v>739</v>
      </c>
      <c r="Q998" s="5">
        <v>118045.34</v>
      </c>
      <c r="R998" s="5">
        <v>5169.96</v>
      </c>
      <c r="S998" s="5">
        <v>39261.800000000003</v>
      </c>
      <c r="U998" s="5">
        <v>194774.81099999999</v>
      </c>
      <c r="V998" s="5">
        <v>8530.4339999999993</v>
      </c>
      <c r="W998" s="5">
        <v>64781.97</v>
      </c>
      <c r="Y998" s="5">
        <v>99375.040000000008</v>
      </c>
      <c r="Z998" s="5">
        <v>11112.289898069583</v>
      </c>
      <c r="AA998" s="5">
        <v>29812.48</v>
      </c>
      <c r="AC998" s="5">
        <v>24843.760000000002</v>
      </c>
      <c r="AD998" s="5">
        <v>2795.4436140547737</v>
      </c>
      <c r="AE998" s="5">
        <v>7453.1200000000008</v>
      </c>
      <c r="AG998" s="5">
        <v>74531.28</v>
      </c>
      <c r="AH998" s="5">
        <v>8316.8462840148095</v>
      </c>
      <c r="AI998" s="5">
        <v>22359.360000000001</v>
      </c>
      <c r="AK998" s="5">
        <v>81912.91</v>
      </c>
      <c r="AL998" s="5">
        <v>547.16999999999996</v>
      </c>
      <c r="AM998" s="5">
        <v>26621.7</v>
      </c>
      <c r="AO998" s="5">
        <v>63273.63</v>
      </c>
      <c r="AP998" s="5">
        <v>547.16999999999996</v>
      </c>
      <c r="AQ998" s="5">
        <v>20563.940000000002</v>
      </c>
    </row>
    <row r="999" spans="3:43" hidden="1" x14ac:dyDescent="0.25">
      <c r="C999" t="s">
        <v>385</v>
      </c>
      <c r="D999">
        <v>4003</v>
      </c>
      <c r="E999" t="s">
        <v>99</v>
      </c>
      <c r="F999" t="s">
        <v>511</v>
      </c>
      <c r="G999" t="s">
        <v>84</v>
      </c>
      <c r="I999">
        <v>1</v>
      </c>
      <c r="M999">
        <v>236</v>
      </c>
      <c r="N999">
        <v>811</v>
      </c>
      <c r="Q999" s="5">
        <v>1692.388967616009</v>
      </c>
      <c r="R999" s="5">
        <v>2409.7114895444988</v>
      </c>
      <c r="S999" s="5">
        <v>1052.7301473439261</v>
      </c>
      <c r="U999" s="5">
        <v>0</v>
      </c>
      <c r="V999" s="5">
        <v>0</v>
      </c>
      <c r="W999" s="5">
        <v>0</v>
      </c>
      <c r="Y999" s="5">
        <v>0</v>
      </c>
      <c r="Z999" s="5">
        <v>0</v>
      </c>
      <c r="AA999" s="5">
        <v>0</v>
      </c>
      <c r="AC999" s="5">
        <v>0</v>
      </c>
      <c r="AD999" s="5">
        <v>0</v>
      </c>
      <c r="AE999" s="5">
        <v>0</v>
      </c>
      <c r="AG999" s="5">
        <v>0</v>
      </c>
      <c r="AH999" s="5">
        <v>0</v>
      </c>
      <c r="AI999" s="5">
        <v>0</v>
      </c>
      <c r="AK999" s="5">
        <v>2220.8210325200466</v>
      </c>
      <c r="AL999" s="5">
        <v>-5131.0749400959185</v>
      </c>
      <c r="AM999" s="5">
        <v>2789.4071502649485</v>
      </c>
      <c r="AO999" s="5">
        <v>0</v>
      </c>
      <c r="AP999" s="5">
        <v>-5131.0749400959185</v>
      </c>
      <c r="AQ999" s="5">
        <v>325.22922416521351</v>
      </c>
    </row>
    <row r="1000" spans="3:43" hidden="1" x14ac:dyDescent="0.25">
      <c r="C1000" t="s">
        <v>385</v>
      </c>
      <c r="D1000">
        <v>4003</v>
      </c>
      <c r="E1000" t="s">
        <v>99</v>
      </c>
      <c r="F1000" t="s">
        <v>146</v>
      </c>
      <c r="G1000" t="s">
        <v>84</v>
      </c>
      <c r="I1000">
        <v>1</v>
      </c>
      <c r="M1000">
        <v>236</v>
      </c>
      <c r="N1000">
        <v>836</v>
      </c>
      <c r="Q1000" s="5">
        <v>9097.4700000000012</v>
      </c>
      <c r="R1000" s="5">
        <v>0</v>
      </c>
      <c r="S1000" s="5">
        <v>4138.17</v>
      </c>
      <c r="U1000" s="5">
        <v>0</v>
      </c>
      <c r="V1000" s="5">
        <v>0</v>
      </c>
      <c r="W1000" s="5">
        <v>0</v>
      </c>
      <c r="Y1000" s="5">
        <v>0</v>
      </c>
      <c r="Z1000" s="5">
        <v>0</v>
      </c>
      <c r="AA1000" s="5">
        <v>0</v>
      </c>
      <c r="AC1000" s="5">
        <v>0</v>
      </c>
      <c r="AD1000" s="5">
        <v>0</v>
      </c>
      <c r="AE1000" s="5">
        <v>0</v>
      </c>
      <c r="AG1000" s="5">
        <v>0</v>
      </c>
      <c r="AH1000" s="5">
        <v>0</v>
      </c>
      <c r="AI1000" s="5">
        <v>0</v>
      </c>
      <c r="AK1000" s="5">
        <v>161181.21000000002</v>
      </c>
      <c r="AL1000" s="5">
        <v>47305.969999999994</v>
      </c>
      <c r="AM1000" s="5">
        <v>131101.12</v>
      </c>
      <c r="AO1000" s="5">
        <v>34254.929999999993</v>
      </c>
      <c r="AP1000" s="5">
        <v>32616.71</v>
      </c>
      <c r="AQ1000" s="5">
        <v>19454.200000000008</v>
      </c>
    </row>
    <row r="1001" spans="3:43" hidden="1" x14ac:dyDescent="0.25">
      <c r="C1001" t="s">
        <v>385</v>
      </c>
      <c r="D1001">
        <v>4003</v>
      </c>
      <c r="E1001" t="s">
        <v>99</v>
      </c>
      <c r="F1001" t="s">
        <v>512</v>
      </c>
      <c r="G1001" t="s">
        <v>84</v>
      </c>
      <c r="I1001">
        <v>1</v>
      </c>
      <c r="M1001">
        <v>236</v>
      </c>
      <c r="N1001">
        <v>840</v>
      </c>
      <c r="Q1001" s="5">
        <v>25088.6</v>
      </c>
      <c r="R1001" s="5">
        <v>0</v>
      </c>
      <c r="S1001" s="5">
        <v>10406.35</v>
      </c>
      <c r="U1001" s="5">
        <v>0</v>
      </c>
      <c r="V1001" s="5">
        <v>0</v>
      </c>
      <c r="W1001" s="5">
        <v>0</v>
      </c>
      <c r="Y1001" s="5">
        <v>0</v>
      </c>
      <c r="Z1001" s="5">
        <v>0</v>
      </c>
      <c r="AA1001" s="5">
        <v>0</v>
      </c>
      <c r="AC1001" s="5">
        <v>0</v>
      </c>
      <c r="AD1001" s="5">
        <v>0</v>
      </c>
      <c r="AE1001" s="5">
        <v>0</v>
      </c>
      <c r="AG1001" s="5">
        <v>0</v>
      </c>
      <c r="AH1001" s="5">
        <v>0</v>
      </c>
      <c r="AI1001" s="5">
        <v>0</v>
      </c>
      <c r="AK1001" s="5">
        <v>15628.939999999999</v>
      </c>
      <c r="AL1001" s="5">
        <v>0</v>
      </c>
      <c r="AM1001" s="5">
        <v>6486</v>
      </c>
      <c r="AO1001" s="5">
        <v>8853.7099999999991</v>
      </c>
      <c r="AP1001" s="5">
        <v>0</v>
      </c>
      <c r="AQ1001" s="5">
        <v>3674.27</v>
      </c>
    </row>
    <row r="1002" spans="3:43" hidden="1" x14ac:dyDescent="0.25">
      <c r="C1002" t="s">
        <v>385</v>
      </c>
      <c r="D1002">
        <v>4003</v>
      </c>
      <c r="E1002" t="s">
        <v>99</v>
      </c>
      <c r="F1002" t="s">
        <v>181</v>
      </c>
      <c r="G1002" t="s">
        <v>84</v>
      </c>
      <c r="I1002">
        <v>1</v>
      </c>
      <c r="M1002">
        <v>236</v>
      </c>
      <c r="N1002">
        <v>849</v>
      </c>
      <c r="Q1002" s="5">
        <v>27217.979999999996</v>
      </c>
      <c r="R1002" s="5">
        <v>2.4500000000000002</v>
      </c>
      <c r="S1002" s="5">
        <v>41436.879999999997</v>
      </c>
      <c r="U1002" s="5">
        <v>88830.91</v>
      </c>
      <c r="V1002" s="5">
        <v>1337.97</v>
      </c>
      <c r="W1002" s="5">
        <v>34229.269999999997</v>
      </c>
      <c r="Y1002" s="5">
        <v>88830.911281639259</v>
      </c>
      <c r="Z1002" s="5">
        <v>1337.9743097712385</v>
      </c>
      <c r="AA1002" s="5">
        <v>34229.265501173613</v>
      </c>
      <c r="AC1002" s="5">
        <v>29400.628243486655</v>
      </c>
      <c r="AD1002" s="5">
        <v>0</v>
      </c>
      <c r="AE1002" s="5">
        <v>11287.914485994259</v>
      </c>
      <c r="AG1002" s="5">
        <v>59430.2830381526</v>
      </c>
      <c r="AH1002" s="5">
        <v>1337.9743097712385</v>
      </c>
      <c r="AI1002" s="5">
        <v>22941.351015179353</v>
      </c>
      <c r="AK1002" s="5">
        <v>84771.91</v>
      </c>
      <c r="AL1002" s="5">
        <v>6.2700000000000005</v>
      </c>
      <c r="AM1002" s="5">
        <v>33305.580000000009</v>
      </c>
      <c r="AO1002" s="5">
        <v>18989.45</v>
      </c>
      <c r="AP1002" s="5">
        <v>6.2700000000000005</v>
      </c>
      <c r="AQ1002" s="5">
        <v>7586.16</v>
      </c>
    </row>
    <row r="1003" spans="3:43" hidden="1" x14ac:dyDescent="0.25">
      <c r="C1003" t="s">
        <v>385</v>
      </c>
      <c r="D1003">
        <v>4003</v>
      </c>
      <c r="E1003" t="s">
        <v>99</v>
      </c>
      <c r="F1003" t="s">
        <v>499</v>
      </c>
      <c r="G1003" t="s">
        <v>117</v>
      </c>
      <c r="I1003">
        <v>1</v>
      </c>
      <c r="M1003">
        <v>236</v>
      </c>
      <c r="N1003">
        <v>866</v>
      </c>
      <c r="Q1003" s="5">
        <v>223210.92779179107</v>
      </c>
      <c r="R1003" s="5">
        <v>14921.565875973391</v>
      </c>
      <c r="S1003" s="5">
        <v>87472.041880543678</v>
      </c>
      <c r="U1003" s="5">
        <v>341015.58</v>
      </c>
      <c r="V1003" s="5">
        <v>39105.4</v>
      </c>
      <c r="W1003" s="5">
        <v>136408.04999999999</v>
      </c>
      <c r="Y1003" s="5">
        <v>341015.57602491125</v>
      </c>
      <c r="Z1003" s="5">
        <v>39105.403737027664</v>
      </c>
      <c r="AA1003" s="5">
        <v>136408.0512055374</v>
      </c>
      <c r="AC1003" s="5">
        <v>175276.44631734883</v>
      </c>
      <c r="AD1003" s="5">
        <v>7.9050604146609178</v>
      </c>
      <c r="AE1003" s="5">
        <v>58885.254415876982</v>
      </c>
      <c r="AG1003" s="5">
        <v>165739.12970756242</v>
      </c>
      <c r="AH1003" s="5">
        <v>39097.498676613002</v>
      </c>
      <c r="AI1003" s="5">
        <v>77522.79678966041</v>
      </c>
      <c r="AK1003" s="5">
        <v>192148.47654871934</v>
      </c>
      <c r="AL1003" s="5">
        <v>188208.83616753831</v>
      </c>
      <c r="AM1003" s="5">
        <v>75187.168708201527</v>
      </c>
      <c r="AO1003" s="5">
        <v>57627.239503255369</v>
      </c>
      <c r="AP1003" s="5">
        <v>802.88126356402222</v>
      </c>
      <c r="AQ1003" s="5">
        <v>22644.049236395789</v>
      </c>
    </row>
    <row r="1004" spans="3:43" hidden="1" x14ac:dyDescent="0.25">
      <c r="C1004" t="s">
        <v>385</v>
      </c>
      <c r="D1004">
        <v>4003</v>
      </c>
      <c r="E1004" t="s">
        <v>99</v>
      </c>
      <c r="F1004" t="s">
        <v>513</v>
      </c>
      <c r="G1004" t="s">
        <v>84</v>
      </c>
      <c r="I1004">
        <v>1</v>
      </c>
      <c r="M1004">
        <v>236</v>
      </c>
      <c r="N1004">
        <v>867</v>
      </c>
      <c r="Q1004" s="5">
        <v>240773.72161861724</v>
      </c>
      <c r="R1004" s="5">
        <v>0</v>
      </c>
      <c r="S1004" s="5">
        <v>118330.18647403942</v>
      </c>
      <c r="U1004" s="5">
        <v>292207.34000000003</v>
      </c>
      <c r="V1004" s="5">
        <v>35601.56</v>
      </c>
      <c r="W1004" s="5">
        <v>131492.65</v>
      </c>
      <c r="Y1004" s="5">
        <v>292207.33795063396</v>
      </c>
      <c r="Z1004" s="5">
        <v>35601.561422529187</v>
      </c>
      <c r="AA1004" s="5">
        <v>131492.65024398785</v>
      </c>
      <c r="AC1004" s="5">
        <v>165556.92405961754</v>
      </c>
      <c r="AD1004" s="5">
        <v>35601.561422529187</v>
      </c>
      <c r="AE1004" s="5">
        <v>69070.753422560359</v>
      </c>
      <c r="AG1004" s="5">
        <v>126650.41389101642</v>
      </c>
      <c r="AH1004" s="5">
        <v>0</v>
      </c>
      <c r="AI1004" s="5">
        <v>62421.896821427494</v>
      </c>
      <c r="AK1004" s="5">
        <v>383475.12721562368</v>
      </c>
      <c r="AL1004" s="5">
        <v>0</v>
      </c>
      <c r="AM1004" s="5">
        <v>226376.74272829635</v>
      </c>
      <c r="AO1004" s="5">
        <v>133261.27721562368</v>
      </c>
      <c r="AP1004" s="5">
        <v>0</v>
      </c>
      <c r="AQ1004" s="5">
        <v>98729.872728296337</v>
      </c>
    </row>
    <row r="1005" spans="3:43" hidden="1" x14ac:dyDescent="0.25">
      <c r="C1005" t="s">
        <v>385</v>
      </c>
      <c r="D1005">
        <v>4003</v>
      </c>
      <c r="E1005" t="s">
        <v>99</v>
      </c>
      <c r="F1005" t="s">
        <v>147</v>
      </c>
      <c r="G1005" t="s">
        <v>117</v>
      </c>
      <c r="I1005">
        <v>1</v>
      </c>
      <c r="M1005">
        <v>236</v>
      </c>
      <c r="N1005">
        <v>922</v>
      </c>
      <c r="Q1005" s="5">
        <v>16262.687585532783</v>
      </c>
      <c r="R1005" s="5">
        <v>0</v>
      </c>
      <c r="S1005" s="5">
        <v>5285.3733566314295</v>
      </c>
      <c r="U1005" s="5">
        <v>0</v>
      </c>
      <c r="V1005" s="5">
        <v>0</v>
      </c>
      <c r="W1005" s="5">
        <v>0</v>
      </c>
      <c r="Y1005" s="5">
        <v>0</v>
      </c>
      <c r="Z1005" s="5">
        <v>0</v>
      </c>
      <c r="AA1005" s="5">
        <v>0</v>
      </c>
      <c r="AC1005" s="5">
        <v>0</v>
      </c>
      <c r="AD1005" s="5">
        <v>0</v>
      </c>
      <c r="AE1005" s="5">
        <v>0</v>
      </c>
      <c r="AG1005" s="5">
        <v>0</v>
      </c>
      <c r="AH1005" s="5">
        <v>0</v>
      </c>
      <c r="AI1005" s="5">
        <v>0</v>
      </c>
      <c r="AK1005" s="5">
        <v>356730.54064534302</v>
      </c>
      <c r="AL1005" s="5">
        <v>170811.44824196771</v>
      </c>
      <c r="AM1005" s="5">
        <v>213089.97304704157</v>
      </c>
      <c r="AO1005" s="5">
        <v>33049.378059196039</v>
      </c>
      <c r="AP1005" s="5">
        <v>41643.739862044196</v>
      </c>
      <c r="AQ1005" s="5">
        <v>95306.316641152545</v>
      </c>
    </row>
    <row r="1006" spans="3:43" hidden="1" x14ac:dyDescent="0.25">
      <c r="C1006" t="s">
        <v>385</v>
      </c>
      <c r="D1006">
        <v>4003</v>
      </c>
      <c r="E1006" t="s">
        <v>99</v>
      </c>
      <c r="F1006" t="s">
        <v>514</v>
      </c>
      <c r="G1006" t="s">
        <v>84</v>
      </c>
      <c r="I1006">
        <v>1</v>
      </c>
      <c r="M1006">
        <v>236</v>
      </c>
      <c r="N1006">
        <v>1163</v>
      </c>
      <c r="Q1006" s="5">
        <v>6265.2087132144834</v>
      </c>
      <c r="R1006" s="5">
        <v>0</v>
      </c>
      <c r="S1006" s="5">
        <v>2506.0834978870976</v>
      </c>
      <c r="U1006" s="5">
        <v>0</v>
      </c>
      <c r="V1006" s="5">
        <v>0</v>
      </c>
      <c r="W1006" s="5">
        <v>0</v>
      </c>
      <c r="Y1006" s="5">
        <v>0</v>
      </c>
      <c r="Z1006" s="5">
        <v>0</v>
      </c>
      <c r="AA1006" s="5">
        <v>0</v>
      </c>
      <c r="AC1006" s="5">
        <v>0</v>
      </c>
      <c r="AD1006" s="5">
        <v>0</v>
      </c>
      <c r="AE1006" s="5">
        <v>0</v>
      </c>
      <c r="AG1006" s="5">
        <v>0</v>
      </c>
      <c r="AH1006" s="5">
        <v>0</v>
      </c>
      <c r="AI1006" s="5">
        <v>0</v>
      </c>
      <c r="AK1006" s="5">
        <v>39671.187889189896</v>
      </c>
      <c r="AL1006" s="5">
        <v>0</v>
      </c>
      <c r="AM1006" s="5">
        <v>15868.473740222151</v>
      </c>
      <c r="AO1006" s="5">
        <v>22120.07456360132</v>
      </c>
      <c r="AP1006" s="5">
        <v>0</v>
      </c>
      <c r="AQ1006" s="5">
        <v>8848.0292498302606</v>
      </c>
    </row>
    <row r="1007" spans="3:43" hidden="1" x14ac:dyDescent="0.25">
      <c r="C1007" t="s">
        <v>385</v>
      </c>
      <c r="D1007">
        <v>4003</v>
      </c>
      <c r="E1007" t="s">
        <v>99</v>
      </c>
      <c r="F1007" t="s">
        <v>515</v>
      </c>
      <c r="G1007" t="s">
        <v>178</v>
      </c>
      <c r="I1007">
        <v>1</v>
      </c>
      <c r="M1007">
        <v>236</v>
      </c>
      <c r="N1007">
        <v>1202</v>
      </c>
      <c r="Q1007" s="5">
        <v>1842.9299999999998</v>
      </c>
      <c r="R1007" s="5">
        <v>0</v>
      </c>
      <c r="S1007" s="5">
        <v>691.1400000000001</v>
      </c>
      <c r="U1007" s="5">
        <v>36645.760000000002</v>
      </c>
      <c r="V1007" s="5">
        <v>18753.04</v>
      </c>
      <c r="W1007" s="5">
        <v>13742.23</v>
      </c>
      <c r="Y1007" s="5">
        <v>36645.761966838334</v>
      </c>
      <c r="Z1007" s="5">
        <v>18753.040224241613</v>
      </c>
      <c r="AA1007" s="5">
        <v>13742.225752307319</v>
      </c>
      <c r="AC1007" s="5">
        <v>18324.770103328072</v>
      </c>
      <c r="AD1007" s="5">
        <v>7472.0154119424178</v>
      </c>
      <c r="AE1007" s="5">
        <v>6871.7998760294386</v>
      </c>
      <c r="AG1007" s="5">
        <v>18320.991863510262</v>
      </c>
      <c r="AH1007" s="5">
        <v>11281.024812299194</v>
      </c>
      <c r="AI1007" s="5">
        <v>6870.42587627788</v>
      </c>
      <c r="AK1007" s="5">
        <v>4892.42</v>
      </c>
      <c r="AL1007" s="5">
        <v>0</v>
      </c>
      <c r="AM1007" s="5">
        <v>1834.66</v>
      </c>
      <c r="AO1007" s="5">
        <v>4161.62</v>
      </c>
      <c r="AP1007" s="5">
        <v>0</v>
      </c>
      <c r="AQ1007" s="5">
        <v>1560.6100000000001</v>
      </c>
    </row>
    <row r="1008" spans="3:43" hidden="1" x14ac:dyDescent="0.25">
      <c r="C1008" t="s">
        <v>385</v>
      </c>
      <c r="D1008">
        <v>4003</v>
      </c>
      <c r="E1008" t="s">
        <v>99</v>
      </c>
      <c r="F1008" t="s">
        <v>516</v>
      </c>
      <c r="G1008" t="s">
        <v>84</v>
      </c>
      <c r="I1008">
        <v>1</v>
      </c>
      <c r="M1008">
        <v>236</v>
      </c>
      <c r="N1008">
        <v>1243</v>
      </c>
      <c r="Q1008" s="5">
        <v>14905.796709032766</v>
      </c>
      <c r="R1008" s="5">
        <v>161.75095007600609</v>
      </c>
      <c r="S1008" s="5">
        <v>5440.6157882957214</v>
      </c>
      <c r="U1008" s="5">
        <v>0</v>
      </c>
      <c r="V1008" s="5">
        <v>0</v>
      </c>
      <c r="W1008" s="5">
        <v>0</v>
      </c>
      <c r="Y1008" s="5">
        <v>0</v>
      </c>
      <c r="Z1008" s="5">
        <v>0</v>
      </c>
      <c r="AA1008" s="5">
        <v>0</v>
      </c>
      <c r="AC1008" s="5">
        <v>0</v>
      </c>
      <c r="AD1008" s="5">
        <v>0</v>
      </c>
      <c r="AE1008" s="5">
        <v>0</v>
      </c>
      <c r="AG1008" s="5">
        <v>0</v>
      </c>
      <c r="AH1008" s="5">
        <v>0</v>
      </c>
      <c r="AI1008" s="5">
        <v>0</v>
      </c>
      <c r="AK1008" s="5">
        <v>5867.5288569966924</v>
      </c>
      <c r="AL1008" s="5">
        <v>0</v>
      </c>
      <c r="AM1008" s="5">
        <v>2141.6476965531706</v>
      </c>
      <c r="AO1008" s="5">
        <v>5867.5288569966924</v>
      </c>
      <c r="AP1008" s="5">
        <v>0</v>
      </c>
      <c r="AQ1008" s="5">
        <v>2141.6476965531706</v>
      </c>
    </row>
    <row r="1009" spans="3:43" hidden="1" x14ac:dyDescent="0.25">
      <c r="C1009" t="s">
        <v>385</v>
      </c>
      <c r="D1009">
        <v>4003</v>
      </c>
      <c r="E1009" t="s">
        <v>99</v>
      </c>
      <c r="F1009" t="s">
        <v>503</v>
      </c>
      <c r="G1009" t="s">
        <v>117</v>
      </c>
      <c r="I1009">
        <v>1</v>
      </c>
      <c r="M1009">
        <v>238</v>
      </c>
      <c r="N1009">
        <v>208</v>
      </c>
      <c r="Q1009" s="5">
        <v>98906.369191553851</v>
      </c>
      <c r="R1009" s="5">
        <v>0</v>
      </c>
      <c r="S1009" s="5">
        <v>61986.124048069585</v>
      </c>
      <c r="U1009" s="5">
        <v>134892.31</v>
      </c>
      <c r="V1009" s="5">
        <v>22678.11</v>
      </c>
      <c r="W1009" s="5">
        <v>53957.08</v>
      </c>
      <c r="Y1009" s="5">
        <v>134892.31002297645</v>
      </c>
      <c r="Z1009" s="5">
        <v>22678.113128967576</v>
      </c>
      <c r="AA1009" s="5">
        <v>53957.080224589197</v>
      </c>
      <c r="AC1009" s="5">
        <v>43844.260022976458</v>
      </c>
      <c r="AD1009" s="5">
        <v>4556.0668735294184</v>
      </c>
      <c r="AE1009" s="5">
        <v>17537.860224589189</v>
      </c>
      <c r="AG1009" s="5">
        <v>91048.049999999988</v>
      </c>
      <c r="AH1009" s="5">
        <v>18122.046255438159</v>
      </c>
      <c r="AI1009" s="5">
        <v>36419.220000000008</v>
      </c>
      <c r="AK1009" s="5">
        <v>57943.718079472681</v>
      </c>
      <c r="AL1009" s="5">
        <v>0</v>
      </c>
      <c r="AM1009" s="5">
        <v>22308.331555086512</v>
      </c>
      <c r="AO1009" s="5">
        <v>27598.691447609202</v>
      </c>
      <c r="AP1009" s="5">
        <v>0</v>
      </c>
      <c r="AQ1009" s="5">
        <v>10625.496329307412</v>
      </c>
    </row>
    <row r="1010" spans="3:43" hidden="1" x14ac:dyDescent="0.25">
      <c r="C1010" t="s">
        <v>385</v>
      </c>
      <c r="D1010">
        <v>4003</v>
      </c>
      <c r="E1010" t="s">
        <v>99</v>
      </c>
      <c r="F1010" t="s">
        <v>517</v>
      </c>
      <c r="G1010" t="s">
        <v>84</v>
      </c>
      <c r="I1010">
        <v>1</v>
      </c>
      <c r="M1010">
        <v>238</v>
      </c>
      <c r="N1010">
        <v>1263</v>
      </c>
      <c r="Q1010" s="5">
        <v>24156.27</v>
      </c>
      <c r="R1010" s="5">
        <v>0</v>
      </c>
      <c r="S1010" s="5">
        <v>10341.720000000001</v>
      </c>
      <c r="U1010" s="5">
        <v>200000</v>
      </c>
      <c r="V1010" s="5">
        <v>30000</v>
      </c>
      <c r="W1010" s="5">
        <v>85000</v>
      </c>
      <c r="Y1010" s="5">
        <v>0</v>
      </c>
      <c r="Z1010" s="5">
        <v>0</v>
      </c>
      <c r="AA1010" s="5">
        <v>0</v>
      </c>
      <c r="AC1010" s="5">
        <v>0</v>
      </c>
      <c r="AD1010" s="5">
        <v>0</v>
      </c>
      <c r="AE1010" s="5">
        <v>0</v>
      </c>
      <c r="AG1010" s="5">
        <v>0</v>
      </c>
      <c r="AH1010" s="5">
        <v>0</v>
      </c>
      <c r="AI1010" s="5">
        <v>0</v>
      </c>
    </row>
    <row r="1011" spans="3:43" hidden="1" x14ac:dyDescent="0.25">
      <c r="C1011" t="s">
        <v>385</v>
      </c>
      <c r="D1011">
        <v>4003</v>
      </c>
      <c r="E1011" t="s">
        <v>99</v>
      </c>
      <c r="F1011" t="s">
        <v>390</v>
      </c>
      <c r="G1011" t="s">
        <v>135</v>
      </c>
      <c r="I1011">
        <v>1</v>
      </c>
      <c r="M1011">
        <v>244</v>
      </c>
      <c r="N1011">
        <v>102</v>
      </c>
      <c r="Q1011" s="5">
        <v>753581.79862572963</v>
      </c>
      <c r="R1011" s="5">
        <v>3559.9816482115357</v>
      </c>
      <c r="S1011" s="5">
        <v>319212.53314924106</v>
      </c>
      <c r="Y1011" s="5">
        <v>947530.30712447222</v>
      </c>
      <c r="Z1011" s="5">
        <v>384118.86340303731</v>
      </c>
      <c r="AA1011" s="5">
        <v>451974.48691114708</v>
      </c>
      <c r="AC1011" s="5">
        <v>236838.99</v>
      </c>
      <c r="AD1011" s="5">
        <v>0</v>
      </c>
      <c r="AE1011" s="5">
        <v>112972.2</v>
      </c>
      <c r="AG1011" s="5">
        <v>710691.31712447223</v>
      </c>
      <c r="AH1011" s="5">
        <v>384118.86340303731</v>
      </c>
      <c r="AI1011" s="5">
        <v>339002.28691114706</v>
      </c>
      <c r="AK1011" s="5">
        <v>2189854.5155513734</v>
      </c>
      <c r="AL1011" s="5">
        <v>489971.38897685969</v>
      </c>
      <c r="AM1011" s="5">
        <v>822915.83917894145</v>
      </c>
      <c r="AO1011" s="5">
        <v>707386.10421871475</v>
      </c>
      <c r="AP1011" s="5">
        <v>150383.52042008282</v>
      </c>
      <c r="AQ1011" s="5">
        <v>261515.13996810772</v>
      </c>
    </row>
    <row r="1012" spans="3:43" hidden="1" x14ac:dyDescent="0.25">
      <c r="C1012" t="s">
        <v>385</v>
      </c>
      <c r="D1012">
        <v>4003</v>
      </c>
      <c r="E1012" t="s">
        <v>99</v>
      </c>
      <c r="F1012" t="s">
        <v>134</v>
      </c>
      <c r="G1012" t="s">
        <v>135</v>
      </c>
      <c r="I1012">
        <v>1</v>
      </c>
      <c r="M1012">
        <v>244</v>
      </c>
      <c r="N1012">
        <v>119</v>
      </c>
      <c r="Q1012" s="5">
        <v>153047.48613260168</v>
      </c>
      <c r="R1012" s="5">
        <v>0</v>
      </c>
      <c r="S1012" s="5">
        <v>15304.746881261346</v>
      </c>
      <c r="U1012" s="5">
        <v>211068.92</v>
      </c>
      <c r="V1012" s="5">
        <v>32800.629999999997</v>
      </c>
      <c r="W1012" s="5">
        <v>105536.43</v>
      </c>
      <c r="Y1012" s="5">
        <v>0</v>
      </c>
      <c r="Z1012" s="5">
        <v>0</v>
      </c>
      <c r="AA1012" s="5">
        <v>0</v>
      </c>
      <c r="AC1012" s="5">
        <v>0</v>
      </c>
      <c r="AD1012" s="5">
        <v>0</v>
      </c>
      <c r="AE1012" s="5">
        <v>0</v>
      </c>
      <c r="AG1012" s="5">
        <v>0</v>
      </c>
      <c r="AH1012" s="5">
        <v>0</v>
      </c>
      <c r="AI1012" s="5">
        <v>0</v>
      </c>
      <c r="AK1012" s="5">
        <v>1876839.1221894207</v>
      </c>
      <c r="AL1012" s="5">
        <v>1301287.2528247086</v>
      </c>
      <c r="AM1012" s="5">
        <v>193695.20435877942</v>
      </c>
      <c r="AO1012" s="5">
        <v>580628.78551594168</v>
      </c>
      <c r="AP1012" s="5">
        <v>1301287.2528247086</v>
      </c>
      <c r="AQ1012" s="5">
        <v>64232.627948940724</v>
      </c>
    </row>
    <row r="1013" spans="3:43" hidden="1" x14ac:dyDescent="0.25">
      <c r="C1013" t="s">
        <v>385</v>
      </c>
      <c r="D1013">
        <v>4003</v>
      </c>
      <c r="E1013" t="s">
        <v>99</v>
      </c>
      <c r="F1013" t="s">
        <v>518</v>
      </c>
      <c r="G1013" t="s">
        <v>135</v>
      </c>
      <c r="I1013">
        <v>1</v>
      </c>
      <c r="M1013">
        <v>244</v>
      </c>
      <c r="N1013">
        <v>877</v>
      </c>
      <c r="Q1013" s="5">
        <v>1497093.0483055757</v>
      </c>
      <c r="R1013" s="5">
        <v>55348.727533876168</v>
      </c>
      <c r="S1013" s="5">
        <v>730114.33648692025</v>
      </c>
      <c r="U1013" s="5">
        <v>838636.15</v>
      </c>
      <c r="V1013" s="5">
        <v>288070.62</v>
      </c>
      <c r="W1013" s="5">
        <v>377391.35</v>
      </c>
      <c r="Y1013" s="5">
        <v>838636.15153957997</v>
      </c>
      <c r="Z1013" s="5">
        <v>288070.62269472698</v>
      </c>
      <c r="AA1013" s="5">
        <v>377391.34851039323</v>
      </c>
      <c r="AC1013" s="5">
        <v>529005.85181476106</v>
      </c>
      <c r="AD1013" s="5">
        <v>108145.01335987248</v>
      </c>
      <c r="AE1013" s="5">
        <v>229600.89181000277</v>
      </c>
      <c r="AG1013" s="5">
        <v>309630.29972481891</v>
      </c>
      <c r="AH1013" s="5">
        <v>179925.6093348545</v>
      </c>
      <c r="AI1013" s="5">
        <v>147790.45670039047</v>
      </c>
      <c r="AK1013" s="5">
        <v>220806.03732171564</v>
      </c>
      <c r="AL1013" s="5">
        <v>9444.3272942507865</v>
      </c>
      <c r="AM1013" s="5">
        <v>93883.68321928168</v>
      </c>
      <c r="AO1013" s="5">
        <v>0</v>
      </c>
      <c r="AP1013" s="5">
        <v>0</v>
      </c>
      <c r="AQ1013" s="5">
        <v>5182.5747555242515</v>
      </c>
    </row>
    <row r="1014" spans="3:43" hidden="1" x14ac:dyDescent="0.25">
      <c r="C1014" t="s">
        <v>385</v>
      </c>
      <c r="D1014">
        <v>4003</v>
      </c>
      <c r="E1014" t="s">
        <v>99</v>
      </c>
      <c r="F1014" t="s">
        <v>151</v>
      </c>
      <c r="G1014" t="s">
        <v>98</v>
      </c>
      <c r="I1014">
        <v>1</v>
      </c>
      <c r="M1014">
        <v>249</v>
      </c>
      <c r="N1014">
        <v>431</v>
      </c>
      <c r="Q1014" s="5">
        <v>279656.70647754631</v>
      </c>
      <c r="R1014" s="5">
        <v>171912.37955343211</v>
      </c>
      <c r="S1014" s="5">
        <v>105106.27783117602</v>
      </c>
      <c r="U1014" s="5">
        <v>212039.72</v>
      </c>
      <c r="V1014" s="5">
        <v>35653.879999999997</v>
      </c>
      <c r="W1014" s="5">
        <v>82609.899999999994</v>
      </c>
      <c r="Y1014" s="5">
        <v>212039.71612409133</v>
      </c>
      <c r="Z1014" s="5">
        <v>35653.881903690039</v>
      </c>
      <c r="AA1014" s="5">
        <v>82609.900515766203</v>
      </c>
      <c r="AC1014" s="5">
        <v>86232.231062150342</v>
      </c>
      <c r="AD1014" s="5">
        <v>6186.9054353444044</v>
      </c>
      <c r="AE1014" s="5">
        <v>33364.68092409474</v>
      </c>
      <c r="AG1014" s="5">
        <v>125807.48506194098</v>
      </c>
      <c r="AH1014" s="5">
        <v>29466.976468345634</v>
      </c>
      <c r="AI1014" s="5">
        <v>49245.219591671463</v>
      </c>
      <c r="AK1014" s="5">
        <v>311959.86813119828</v>
      </c>
      <c r="AL1014" s="5">
        <v>-93092.351357527426</v>
      </c>
      <c r="AM1014" s="5">
        <v>117666.6033047169</v>
      </c>
      <c r="AO1014" s="5">
        <v>71899.524255936616</v>
      </c>
      <c r="AP1014" s="5">
        <v>33238.756559220863</v>
      </c>
      <c r="AQ1014" s="5">
        <v>27069.592057299404</v>
      </c>
    </row>
    <row r="1015" spans="3:43" hidden="1" x14ac:dyDescent="0.25">
      <c r="C1015" t="s">
        <v>385</v>
      </c>
      <c r="D1015">
        <v>4003</v>
      </c>
      <c r="E1015" t="s">
        <v>99</v>
      </c>
      <c r="F1015" t="s">
        <v>494</v>
      </c>
      <c r="G1015" t="s">
        <v>98</v>
      </c>
      <c r="I1015">
        <v>1</v>
      </c>
      <c r="M1015">
        <v>249</v>
      </c>
      <c r="N1015">
        <v>639</v>
      </c>
      <c r="Q1015" s="5">
        <v>621554.92388583487</v>
      </c>
      <c r="R1015" s="5">
        <v>181992.16284375306</v>
      </c>
      <c r="S1015" s="5">
        <v>225979.58173632171</v>
      </c>
      <c r="U1015" s="5">
        <v>834594</v>
      </c>
      <c r="V1015" s="5">
        <v>351977.14</v>
      </c>
      <c r="W1015" s="5">
        <v>859771.11</v>
      </c>
      <c r="Y1015" s="5">
        <v>1934914.4681011213</v>
      </c>
      <c r="Z1015" s="5">
        <v>1551977.1381885011</v>
      </c>
      <c r="AA1015" s="5">
        <v>859771.10994190152</v>
      </c>
      <c r="AC1015" s="5">
        <v>633117.15428519424</v>
      </c>
      <c r="AD1015" s="5">
        <v>942859.26196990977</v>
      </c>
      <c r="AE1015" s="5">
        <v>254747.40812060257</v>
      </c>
      <c r="AG1015" s="5">
        <v>1301797.3138159271</v>
      </c>
      <c r="AH1015" s="5">
        <v>609117.87621859135</v>
      </c>
      <c r="AI1015" s="5">
        <v>605023.70182129892</v>
      </c>
      <c r="AK1015" s="5">
        <v>881843.8149976366</v>
      </c>
      <c r="AL1015" s="5">
        <v>112451.91330971886</v>
      </c>
      <c r="AM1015" s="5">
        <v>324650.09763423476</v>
      </c>
      <c r="AO1015" s="5">
        <v>439591.87521597161</v>
      </c>
      <c r="AP1015" s="5">
        <v>-16428.680912651678</v>
      </c>
      <c r="AQ1015" s="5">
        <v>148287.05645912827</v>
      </c>
    </row>
    <row r="1016" spans="3:43" hidden="1" x14ac:dyDescent="0.25">
      <c r="C1016" t="s">
        <v>385</v>
      </c>
      <c r="D1016">
        <v>4003</v>
      </c>
      <c r="E1016" t="s">
        <v>99</v>
      </c>
      <c r="F1016" t="s">
        <v>466</v>
      </c>
      <c r="G1016" t="s">
        <v>98</v>
      </c>
      <c r="I1016">
        <v>1</v>
      </c>
      <c r="M1016">
        <v>249</v>
      </c>
      <c r="N1016">
        <v>857</v>
      </c>
      <c r="Q1016" s="5">
        <v>2973014.5729491781</v>
      </c>
      <c r="R1016" s="5">
        <v>1467151.3112925519</v>
      </c>
      <c r="S1016" s="5">
        <v>969949.90644967789</v>
      </c>
      <c r="U1016" s="5">
        <v>3665012.24</v>
      </c>
      <c r="V1016" s="5">
        <v>2634375.52</v>
      </c>
      <c r="W1016" s="5">
        <v>1946021.28</v>
      </c>
      <c r="Y1016" s="5">
        <v>4865012.2388640558</v>
      </c>
      <c r="Z1016" s="5">
        <v>2634375.5148583171</v>
      </c>
      <c r="AA1016" s="5">
        <v>1946021.2811204218</v>
      </c>
      <c r="AC1016" s="5">
        <v>1465221.6492809714</v>
      </c>
      <c r="AD1016" s="5">
        <v>681118.24542929197</v>
      </c>
      <c r="AE1016" s="5">
        <v>543866.81759380864</v>
      </c>
      <c r="AG1016" s="5">
        <v>3399790.5895830845</v>
      </c>
      <c r="AH1016" s="5">
        <v>1953257.2694290252</v>
      </c>
      <c r="AI1016" s="5">
        <v>1402154.4635266131</v>
      </c>
      <c r="AK1016" s="5">
        <v>5388778.3365556132</v>
      </c>
      <c r="AL1016" s="5">
        <v>2300452.7969146427</v>
      </c>
      <c r="AM1016" s="5">
        <v>1632285.5121509091</v>
      </c>
      <c r="AO1016" s="5">
        <v>3017946.0211644806</v>
      </c>
      <c r="AP1016" s="5">
        <v>1696967.2774893609</v>
      </c>
      <c r="AQ1016" s="5">
        <v>930363.85704353428</v>
      </c>
    </row>
    <row r="1017" spans="3:43" hidden="1" x14ac:dyDescent="0.25">
      <c r="C1017" t="s">
        <v>385</v>
      </c>
      <c r="D1017">
        <v>4003</v>
      </c>
      <c r="E1017" t="s">
        <v>99</v>
      </c>
      <c r="F1017" t="s">
        <v>519</v>
      </c>
      <c r="G1017" t="s">
        <v>84</v>
      </c>
      <c r="I1017">
        <v>1</v>
      </c>
      <c r="M1017">
        <v>264</v>
      </c>
      <c r="N1017">
        <v>1123</v>
      </c>
      <c r="Q1017" s="5">
        <v>28013.941638128061</v>
      </c>
      <c r="R1017" s="5">
        <v>12767.012269430601</v>
      </c>
      <c r="S1017" s="5">
        <v>10785.367500344997</v>
      </c>
      <c r="U1017" s="5">
        <v>76189.7</v>
      </c>
      <c r="V1017" s="5">
        <v>34154.83</v>
      </c>
      <c r="W1017" s="5">
        <v>34284.57</v>
      </c>
      <c r="Y1017" s="5">
        <v>76189.696910903804</v>
      </c>
      <c r="Z1017" s="5">
        <v>34154.829097610222</v>
      </c>
      <c r="AA1017" s="5">
        <v>34284.565196144918</v>
      </c>
      <c r="AC1017" s="5">
        <v>3572.7</v>
      </c>
      <c r="AD1017" s="5">
        <v>0</v>
      </c>
      <c r="AE1017" s="5">
        <v>2663.52</v>
      </c>
      <c r="AG1017" s="5">
        <v>72616.996910903807</v>
      </c>
      <c r="AH1017" s="5">
        <v>34154.829097610222</v>
      </c>
      <c r="AI1017" s="5">
        <v>31621.045196144918</v>
      </c>
      <c r="AK1017" s="5">
        <v>108375.28182522743</v>
      </c>
      <c r="AL1017" s="5">
        <v>217817.2099539497</v>
      </c>
      <c r="AM1017" s="5">
        <v>49918.388770456448</v>
      </c>
      <c r="AO1017" s="5">
        <v>20456.67597447952</v>
      </c>
      <c r="AP1017" s="5">
        <v>483.91908731237754</v>
      </c>
      <c r="AQ1017" s="5">
        <v>7875.8200418243277</v>
      </c>
    </row>
    <row r="1018" spans="3:43" hidden="1" x14ac:dyDescent="0.25">
      <c r="C1018" t="s">
        <v>385</v>
      </c>
      <c r="D1018">
        <v>4003</v>
      </c>
      <c r="E1018" t="s">
        <v>99</v>
      </c>
      <c r="F1018" t="s">
        <v>520</v>
      </c>
      <c r="G1018" t="s">
        <v>84</v>
      </c>
      <c r="I1018">
        <v>1</v>
      </c>
      <c r="M1018">
        <v>264</v>
      </c>
      <c r="N1018">
        <v>1253</v>
      </c>
      <c r="Q1018" s="5">
        <v>19520.01156622509</v>
      </c>
      <c r="R1018" s="5">
        <v>0</v>
      </c>
      <c r="S1018" s="5">
        <v>7515.2051207449003</v>
      </c>
      <c r="U1018" s="5">
        <v>0</v>
      </c>
      <c r="V1018" s="5">
        <v>0</v>
      </c>
      <c r="W1018" s="5">
        <v>0</v>
      </c>
      <c r="Y1018" s="5">
        <v>0</v>
      </c>
      <c r="Z1018" s="5">
        <v>0</v>
      </c>
      <c r="AA1018" s="5">
        <v>0</v>
      </c>
      <c r="AC1018" s="5">
        <v>0</v>
      </c>
      <c r="AD1018" s="5">
        <v>0</v>
      </c>
      <c r="AE1018" s="5">
        <v>0</v>
      </c>
      <c r="AG1018" s="5">
        <v>0</v>
      </c>
      <c r="AH1018" s="5">
        <v>0</v>
      </c>
      <c r="AI1018" s="5">
        <v>0</v>
      </c>
    </row>
    <row r="1019" spans="3:43" hidden="1" x14ac:dyDescent="0.25">
      <c r="C1019" t="s">
        <v>385</v>
      </c>
      <c r="D1019">
        <v>4003</v>
      </c>
      <c r="E1019" t="s">
        <v>99</v>
      </c>
      <c r="F1019" t="s">
        <v>476</v>
      </c>
      <c r="G1019" t="s">
        <v>135</v>
      </c>
      <c r="I1019">
        <v>1</v>
      </c>
      <c r="M1019">
        <v>270</v>
      </c>
      <c r="N1019">
        <v>87</v>
      </c>
      <c r="Q1019" s="5">
        <v>7778.0972883271916</v>
      </c>
      <c r="R1019" s="5">
        <v>178529.5882500181</v>
      </c>
      <c r="S1019" s="5">
        <v>3636.766446700869</v>
      </c>
      <c r="U1019" s="5">
        <v>0</v>
      </c>
      <c r="V1019" s="5">
        <v>0</v>
      </c>
      <c r="W1019" s="5">
        <v>0</v>
      </c>
      <c r="Y1019" s="5">
        <v>0</v>
      </c>
      <c r="Z1019" s="5">
        <v>0</v>
      </c>
      <c r="AA1019" s="5">
        <v>0</v>
      </c>
      <c r="AC1019" s="5">
        <v>0</v>
      </c>
      <c r="AD1019" s="5">
        <v>0</v>
      </c>
      <c r="AE1019" s="5">
        <v>0</v>
      </c>
      <c r="AG1019" s="5">
        <v>0</v>
      </c>
      <c r="AH1019" s="5">
        <v>0</v>
      </c>
      <c r="AI1019" s="5">
        <v>0</v>
      </c>
      <c r="AK1019" s="5">
        <v>18791.515096544819</v>
      </c>
      <c r="AL1019" s="5">
        <v>2416.6976545950711</v>
      </c>
      <c r="AM1019" s="5">
        <v>49111.252420408899</v>
      </c>
      <c r="AO1019" s="5">
        <v>1997.3817889089905</v>
      </c>
      <c r="AP1019" s="5">
        <v>-2334.1827403793259</v>
      </c>
      <c r="AQ1019" s="5">
        <v>969.13657617483398</v>
      </c>
    </row>
    <row r="1020" spans="3:43" hidden="1" x14ac:dyDescent="0.25">
      <c r="C1020" t="s">
        <v>385</v>
      </c>
      <c r="D1020">
        <v>4003</v>
      </c>
      <c r="E1020" t="s">
        <v>99</v>
      </c>
      <c r="F1020" t="s">
        <v>477</v>
      </c>
      <c r="G1020" t="s">
        <v>135</v>
      </c>
      <c r="I1020">
        <v>1</v>
      </c>
      <c r="M1020">
        <v>270</v>
      </c>
      <c r="N1020">
        <v>95</v>
      </c>
      <c r="Q1020" s="5">
        <v>932.23848911895459</v>
      </c>
      <c r="R1020" s="5">
        <v>-9.168101951044008</v>
      </c>
      <c r="S1020" s="5">
        <v>408.34694905929734</v>
      </c>
      <c r="U1020" s="5">
        <v>0</v>
      </c>
      <c r="V1020" s="5">
        <v>0</v>
      </c>
      <c r="W1020" s="5">
        <v>0</v>
      </c>
      <c r="Y1020" s="5">
        <v>0</v>
      </c>
      <c r="Z1020" s="5">
        <v>0</v>
      </c>
      <c r="AA1020" s="5">
        <v>0</v>
      </c>
      <c r="AC1020" s="5">
        <v>0</v>
      </c>
      <c r="AD1020" s="5">
        <v>0</v>
      </c>
      <c r="AE1020" s="5">
        <v>0</v>
      </c>
      <c r="AG1020" s="5">
        <v>0</v>
      </c>
      <c r="AH1020" s="5">
        <v>0</v>
      </c>
      <c r="AI1020" s="5">
        <v>0</v>
      </c>
      <c r="AK1020" s="5">
        <v>-172.88852429763654</v>
      </c>
      <c r="AL1020" s="5">
        <v>-2503.654331865966</v>
      </c>
      <c r="AM1020" s="5">
        <v>5371.0686305638146</v>
      </c>
      <c r="AO1020" s="5">
        <v>-966.71031305302608</v>
      </c>
      <c r="AP1020" s="5">
        <v>391.49822708777373</v>
      </c>
      <c r="AQ1020" s="5">
        <v>2022.3974703909121</v>
      </c>
    </row>
    <row r="1021" spans="3:43" hidden="1" x14ac:dyDescent="0.25">
      <c r="C1021" t="s">
        <v>385</v>
      </c>
      <c r="D1021">
        <v>4003</v>
      </c>
      <c r="E1021" t="s">
        <v>99</v>
      </c>
      <c r="F1021" t="s">
        <v>390</v>
      </c>
      <c r="G1021" t="s">
        <v>135</v>
      </c>
      <c r="I1021">
        <v>1</v>
      </c>
      <c r="M1021">
        <v>270</v>
      </c>
      <c r="N1021">
        <v>102</v>
      </c>
      <c r="Q1021" s="5">
        <v>15294.495775383886</v>
      </c>
      <c r="R1021" s="5">
        <v>-18754.482435792637</v>
      </c>
      <c r="S1021" s="5">
        <v>6500.1623950134235</v>
      </c>
      <c r="U1021" s="5">
        <v>240438.89143813681</v>
      </c>
      <c r="V1021" s="5">
        <v>96791.474774119502</v>
      </c>
      <c r="W1021" s="5">
        <v>114687.56866012634</v>
      </c>
      <c r="Y1021" s="5">
        <v>0</v>
      </c>
      <c r="Z1021" s="5">
        <v>0</v>
      </c>
      <c r="AA1021" s="5">
        <v>0</v>
      </c>
      <c r="AC1021" s="5">
        <v>0</v>
      </c>
      <c r="AD1021" s="5">
        <v>0</v>
      </c>
      <c r="AE1021" s="5">
        <v>0</v>
      </c>
      <c r="AG1021" s="5">
        <v>0</v>
      </c>
      <c r="AH1021" s="5">
        <v>0</v>
      </c>
      <c r="AI1021" s="5">
        <v>0</v>
      </c>
      <c r="AK1021" s="5">
        <v>1302.6459706923083</v>
      </c>
      <c r="AL1021" s="5">
        <v>-2840.193832739365</v>
      </c>
      <c r="AM1021" s="5">
        <v>553.62290271941367</v>
      </c>
      <c r="AO1021" s="5">
        <v>0</v>
      </c>
      <c r="AP1021" s="5">
        <v>23.890033415780767</v>
      </c>
      <c r="AQ1021" s="5">
        <v>0</v>
      </c>
    </row>
    <row r="1022" spans="3:43" hidden="1" x14ac:dyDescent="0.25">
      <c r="C1022" t="s">
        <v>385</v>
      </c>
      <c r="D1022">
        <v>4003</v>
      </c>
      <c r="E1022" t="s">
        <v>99</v>
      </c>
      <c r="F1022" t="s">
        <v>478</v>
      </c>
      <c r="G1022" t="s">
        <v>135</v>
      </c>
      <c r="I1022">
        <v>1</v>
      </c>
      <c r="M1022">
        <v>270</v>
      </c>
      <c r="N1022">
        <v>514</v>
      </c>
      <c r="Q1022" s="5">
        <v>188401.2777102426</v>
      </c>
      <c r="R1022" s="5">
        <v>0</v>
      </c>
      <c r="S1022" s="5">
        <v>115908.51503225935</v>
      </c>
      <c r="U1022" s="5">
        <v>0</v>
      </c>
      <c r="V1022" s="5">
        <v>0</v>
      </c>
      <c r="W1022" s="5">
        <v>0</v>
      </c>
      <c r="Y1022" s="5">
        <v>0</v>
      </c>
      <c r="Z1022" s="5">
        <v>0</v>
      </c>
      <c r="AA1022" s="5">
        <v>0</v>
      </c>
      <c r="AC1022" s="5">
        <v>0</v>
      </c>
      <c r="AD1022" s="5">
        <v>0</v>
      </c>
      <c r="AE1022" s="5">
        <v>0</v>
      </c>
      <c r="AG1022" s="5">
        <v>0</v>
      </c>
      <c r="AH1022" s="5">
        <v>0</v>
      </c>
      <c r="AI1022" s="5">
        <v>0</v>
      </c>
      <c r="AK1022" s="5">
        <v>116626.27396177055</v>
      </c>
      <c r="AL1022" s="5">
        <v>38.328735571236287</v>
      </c>
      <c r="AM1022" s="5">
        <v>54695.000824170427</v>
      </c>
      <c r="AO1022" s="5">
        <v>7688.4497391903105</v>
      </c>
      <c r="AP1022" s="5">
        <v>0</v>
      </c>
      <c r="AQ1022" s="5">
        <v>3531.3032259732599</v>
      </c>
    </row>
    <row r="1023" spans="3:43" hidden="1" x14ac:dyDescent="0.25">
      <c r="C1023" t="s">
        <v>385</v>
      </c>
      <c r="D1023">
        <v>4003</v>
      </c>
      <c r="E1023" t="s">
        <v>99</v>
      </c>
      <c r="F1023" t="s">
        <v>480</v>
      </c>
      <c r="G1023" t="s">
        <v>135</v>
      </c>
      <c r="I1023">
        <v>1</v>
      </c>
      <c r="M1023">
        <v>270</v>
      </c>
      <c r="N1023">
        <v>868</v>
      </c>
      <c r="Q1023" s="5">
        <v>13906.452876186499</v>
      </c>
      <c r="R1023" s="5">
        <v>5069.7370483044451</v>
      </c>
      <c r="S1023" s="5">
        <v>6327.4337701891636</v>
      </c>
      <c r="U1023" s="5">
        <v>0</v>
      </c>
      <c r="V1023" s="5">
        <v>0</v>
      </c>
      <c r="W1023" s="5">
        <v>0</v>
      </c>
      <c r="Y1023" s="5">
        <v>0</v>
      </c>
      <c r="Z1023" s="5">
        <v>0</v>
      </c>
      <c r="AA1023" s="5">
        <v>0</v>
      </c>
      <c r="AC1023" s="5">
        <v>0</v>
      </c>
      <c r="AD1023" s="5">
        <v>0</v>
      </c>
      <c r="AE1023" s="5">
        <v>0</v>
      </c>
      <c r="AG1023" s="5">
        <v>0</v>
      </c>
      <c r="AH1023" s="5">
        <v>0</v>
      </c>
      <c r="AI1023" s="5">
        <v>0</v>
      </c>
      <c r="AK1023" s="5">
        <v>60664.021581556794</v>
      </c>
      <c r="AL1023" s="5">
        <v>532351.5110571502</v>
      </c>
      <c r="AM1023" s="5">
        <v>15106.040237743297</v>
      </c>
      <c r="AO1023" s="5">
        <v>12248.064542668058</v>
      </c>
      <c r="AP1023" s="5">
        <v>31462.848057348012</v>
      </c>
      <c r="AQ1023" s="5">
        <v>-6923.2184416819873</v>
      </c>
    </row>
    <row r="1024" spans="3:43" hidden="1" x14ac:dyDescent="0.25">
      <c r="C1024" t="s">
        <v>385</v>
      </c>
      <c r="D1024">
        <v>4003</v>
      </c>
      <c r="E1024" t="s">
        <v>99</v>
      </c>
      <c r="F1024" t="s">
        <v>403</v>
      </c>
      <c r="G1024" t="s">
        <v>135</v>
      </c>
      <c r="I1024">
        <v>1</v>
      </c>
      <c r="M1024">
        <v>270</v>
      </c>
      <c r="N1024">
        <v>869</v>
      </c>
      <c r="Q1024" s="5">
        <v>0</v>
      </c>
      <c r="R1024" s="5">
        <v>0</v>
      </c>
      <c r="S1024" s="5">
        <v>0</v>
      </c>
      <c r="U1024" s="5">
        <v>0</v>
      </c>
      <c r="V1024" s="5">
        <v>0</v>
      </c>
      <c r="W1024" s="5">
        <v>0</v>
      </c>
      <c r="Y1024" s="5">
        <v>0</v>
      </c>
      <c r="Z1024" s="5">
        <v>0</v>
      </c>
      <c r="AA1024" s="5">
        <v>0</v>
      </c>
      <c r="AC1024" s="5">
        <v>0</v>
      </c>
      <c r="AD1024" s="5">
        <v>0</v>
      </c>
      <c r="AE1024" s="5">
        <v>0</v>
      </c>
      <c r="AG1024" s="5">
        <v>0</v>
      </c>
      <c r="AH1024" s="5">
        <v>0</v>
      </c>
      <c r="AI1024" s="5">
        <v>0</v>
      </c>
      <c r="AK1024" s="5">
        <v>6351.2696567703442</v>
      </c>
      <c r="AL1024" s="5">
        <v>2298.8905392234119</v>
      </c>
      <c r="AM1024" s="5">
        <v>25824.574299617507</v>
      </c>
      <c r="AO1024" s="5">
        <v>5388.4485880194607</v>
      </c>
      <c r="AP1024" s="5">
        <v>267.92106258906784</v>
      </c>
      <c r="AQ1024" s="5">
        <v>25400.743691670625</v>
      </c>
    </row>
    <row r="1025" spans="3:43" hidden="1" x14ac:dyDescent="0.25">
      <c r="C1025" t="s">
        <v>385</v>
      </c>
      <c r="D1025">
        <v>4003</v>
      </c>
      <c r="E1025" t="s">
        <v>99</v>
      </c>
      <c r="F1025" t="s">
        <v>182</v>
      </c>
      <c r="G1025" t="s">
        <v>77</v>
      </c>
      <c r="I1025">
        <v>1</v>
      </c>
      <c r="M1025">
        <v>271</v>
      </c>
      <c r="N1025">
        <v>298</v>
      </c>
      <c r="Q1025" s="5">
        <v>62453.079999999994</v>
      </c>
      <c r="R1025" s="5">
        <v>0.44</v>
      </c>
      <c r="S1025" s="5">
        <v>25425.289999999997</v>
      </c>
      <c r="U1025" s="5">
        <v>90556.965999999986</v>
      </c>
      <c r="V1025" s="5">
        <v>0.63800000000000001</v>
      </c>
      <c r="W1025" s="5">
        <v>36866.670499999993</v>
      </c>
      <c r="Y1025" s="5">
        <v>45091.136389649029</v>
      </c>
      <c r="Z1025" s="5">
        <v>7521.6114518219483</v>
      </c>
      <c r="AA1025" s="5">
        <v>18487.309017220367</v>
      </c>
      <c r="AC1025" s="5">
        <v>11836.699721747007</v>
      </c>
      <c r="AD1025" s="5">
        <v>1971.0092005011202</v>
      </c>
      <c r="AE1025" s="5">
        <v>4852.9975110545793</v>
      </c>
      <c r="AG1025" s="5">
        <v>33254.436667902024</v>
      </c>
      <c r="AH1025" s="5">
        <v>5550.6022513208281</v>
      </c>
      <c r="AI1025" s="5">
        <v>13634.311506165788</v>
      </c>
      <c r="AK1025" s="5">
        <v>423558.42000000004</v>
      </c>
      <c r="AL1025" s="5">
        <v>543108.58000000007</v>
      </c>
      <c r="AM1025" s="5">
        <v>132170.64000000001</v>
      </c>
      <c r="AO1025" s="5">
        <v>86353.91</v>
      </c>
      <c r="AP1025" s="5">
        <v>46573.180000000008</v>
      </c>
      <c r="AQ1025" s="5">
        <v>25131.769999999993</v>
      </c>
    </row>
    <row r="1026" spans="3:43" hidden="1" x14ac:dyDescent="0.25">
      <c r="C1026" t="s">
        <v>385</v>
      </c>
      <c r="D1026">
        <v>4003</v>
      </c>
      <c r="E1026" t="s">
        <v>99</v>
      </c>
      <c r="F1026" t="s">
        <v>484</v>
      </c>
      <c r="G1026" t="s">
        <v>77</v>
      </c>
      <c r="I1026">
        <v>1</v>
      </c>
      <c r="M1026">
        <v>271</v>
      </c>
      <c r="N1026">
        <v>1014</v>
      </c>
      <c r="Q1026" s="5">
        <v>2973564.1194369388</v>
      </c>
      <c r="R1026" s="5">
        <v>240320.25123357188</v>
      </c>
      <c r="S1026" s="5">
        <v>1143108.692110796</v>
      </c>
      <c r="U1026" s="5">
        <v>3419598.7373524792</v>
      </c>
      <c r="V1026" s="5">
        <v>276368.28891860764</v>
      </c>
      <c r="W1026" s="5">
        <v>1314574.9959274153</v>
      </c>
      <c r="Y1026" s="5">
        <v>1045896.4393395656</v>
      </c>
      <c r="Z1026" s="5">
        <v>419550.19091868604</v>
      </c>
      <c r="AA1026" s="5">
        <v>392210.57886832411</v>
      </c>
      <c r="AC1026" s="5">
        <v>145392.8222326524</v>
      </c>
      <c r="AD1026" s="5">
        <v>58174.32844920241</v>
      </c>
      <c r="AE1026" s="5">
        <v>54522.177994245045</v>
      </c>
      <c r="AG1026" s="5">
        <v>900503.61710691312</v>
      </c>
      <c r="AH1026" s="5">
        <v>361375.86246948363</v>
      </c>
      <c r="AI1026" s="5">
        <v>337688.40087407909</v>
      </c>
      <c r="AK1026" s="5">
        <v>1073184.2451142103</v>
      </c>
      <c r="AL1026" s="5">
        <v>308296.74019159493</v>
      </c>
      <c r="AM1026" s="5">
        <v>402444.09191339178</v>
      </c>
      <c r="AO1026" s="5">
        <v>0</v>
      </c>
      <c r="AP1026" s="5">
        <v>0</v>
      </c>
      <c r="AQ1026" s="5">
        <v>0</v>
      </c>
    </row>
    <row r="1027" spans="3:43" hidden="1" x14ac:dyDescent="0.25">
      <c r="C1027" t="s">
        <v>385</v>
      </c>
      <c r="D1027">
        <v>4003</v>
      </c>
      <c r="E1027" t="s">
        <v>99</v>
      </c>
      <c r="F1027" t="s">
        <v>496</v>
      </c>
      <c r="G1027" t="s">
        <v>84</v>
      </c>
      <c r="I1027">
        <v>1</v>
      </c>
      <c r="M1027">
        <v>286</v>
      </c>
      <c r="N1027">
        <v>920</v>
      </c>
      <c r="Q1027" s="5">
        <v>161707.2371265082</v>
      </c>
      <c r="R1027" s="5">
        <v>2443954.46</v>
      </c>
      <c r="S1027" s="5">
        <v>71959.720538938083</v>
      </c>
      <c r="U1027" s="5">
        <v>0</v>
      </c>
      <c r="V1027" s="5">
        <v>0</v>
      </c>
      <c r="W1027" s="5">
        <v>0</v>
      </c>
      <c r="Y1027" s="5">
        <v>323124.97563293239</v>
      </c>
      <c r="Z1027" s="5">
        <v>179556.70753286296</v>
      </c>
      <c r="AA1027" s="5">
        <v>138945.08526993654</v>
      </c>
      <c r="AC1027" s="5">
        <v>86797.63</v>
      </c>
      <c r="AD1027" s="5">
        <v>143147.35679971665</v>
      </c>
      <c r="AE1027" s="5">
        <v>29405.559999999998</v>
      </c>
      <c r="AG1027" s="5">
        <v>236327.34563293238</v>
      </c>
      <c r="AH1027" s="5">
        <v>36409.350733146304</v>
      </c>
      <c r="AI1027" s="5">
        <v>109539.52526993654</v>
      </c>
      <c r="AK1027" s="5">
        <v>267442.53706899867</v>
      </c>
      <c r="AL1027" s="5">
        <v>0</v>
      </c>
      <c r="AM1027" s="5">
        <v>145242.5527574248</v>
      </c>
      <c r="AO1027" s="5">
        <v>34174.797707153273</v>
      </c>
      <c r="AP1027" s="5">
        <v>0</v>
      </c>
      <c r="AQ1027" s="5">
        <v>15207.784999142767</v>
      </c>
    </row>
    <row r="1028" spans="3:43" hidden="1" x14ac:dyDescent="0.25">
      <c r="C1028" t="s">
        <v>385</v>
      </c>
      <c r="D1028">
        <v>4003</v>
      </c>
      <c r="E1028" t="s">
        <v>99</v>
      </c>
      <c r="F1028" t="s">
        <v>257</v>
      </c>
      <c r="G1028" t="s">
        <v>43</v>
      </c>
      <c r="I1028">
        <v>1</v>
      </c>
      <c r="M1028">
        <v>292</v>
      </c>
      <c r="N1028">
        <v>180</v>
      </c>
      <c r="Q1028" s="5">
        <v>245427.78999999995</v>
      </c>
      <c r="R1028" s="5">
        <v>7083.3600000000006</v>
      </c>
      <c r="S1028" s="5">
        <v>100246.82</v>
      </c>
      <c r="U1028" s="5">
        <v>331327.51649999997</v>
      </c>
      <c r="V1028" s="5">
        <v>9939.8254949999991</v>
      </c>
      <c r="W1028" s="5">
        <v>140814.19451249999</v>
      </c>
      <c r="Y1028" s="5">
        <v>350899.83527167258</v>
      </c>
      <c r="Z1028" s="5">
        <v>18922.487272778762</v>
      </c>
      <c r="AA1028" s="5">
        <v>157905.8807947</v>
      </c>
      <c r="AC1028" s="5">
        <v>175468.00681802997</v>
      </c>
      <c r="AD1028" s="5">
        <v>9425.7244926622407</v>
      </c>
      <c r="AE1028" s="5">
        <v>78960.834411205258</v>
      </c>
      <c r="AG1028" s="5">
        <v>175431.82845364261</v>
      </c>
      <c r="AH1028" s="5">
        <v>9496.7627801165218</v>
      </c>
      <c r="AI1028" s="5">
        <v>78945.046383494744</v>
      </c>
      <c r="AK1028" s="5">
        <v>292974.39</v>
      </c>
      <c r="AL1028" s="5">
        <v>5354.79</v>
      </c>
      <c r="AM1028" s="5">
        <v>159108.64000000001</v>
      </c>
      <c r="AO1028" s="5">
        <v>207146.77000000002</v>
      </c>
      <c r="AP1028" s="5">
        <v>5354.79</v>
      </c>
      <c r="AQ1028" s="5">
        <v>122310.64000000001</v>
      </c>
    </row>
    <row r="1029" spans="3:43" hidden="1" x14ac:dyDescent="0.25">
      <c r="C1029" t="s">
        <v>385</v>
      </c>
      <c r="D1029">
        <v>4003</v>
      </c>
      <c r="E1029" t="s">
        <v>99</v>
      </c>
      <c r="F1029" t="s">
        <v>270</v>
      </c>
      <c r="G1029" t="s">
        <v>43</v>
      </c>
      <c r="I1029">
        <v>1</v>
      </c>
      <c r="M1029">
        <v>292</v>
      </c>
      <c r="N1029">
        <v>1067</v>
      </c>
      <c r="Q1029" s="5">
        <v>405093.09</v>
      </c>
      <c r="R1029" s="5">
        <v>0</v>
      </c>
      <c r="S1029" s="5">
        <v>178166.06</v>
      </c>
      <c r="U1029" s="5">
        <v>425347.92530869099</v>
      </c>
      <c r="V1029" s="5">
        <v>0</v>
      </c>
      <c r="W1029" s="5">
        <v>189279.82676236748</v>
      </c>
      <c r="Y1029" s="5">
        <v>531696.0370899</v>
      </c>
      <c r="Z1029" s="5">
        <v>58996.052408385804</v>
      </c>
      <c r="AA1029" s="5">
        <v>239264.6969675335</v>
      </c>
      <c r="AC1029" s="5">
        <v>265875.42792369507</v>
      </c>
      <c r="AD1029" s="5">
        <v>29387.28551589862</v>
      </c>
      <c r="AE1029" s="5">
        <v>119644.30977883333</v>
      </c>
      <c r="AG1029" s="5">
        <v>265820.60916620493</v>
      </c>
      <c r="AH1029" s="5">
        <v>29608.766892487183</v>
      </c>
      <c r="AI1029" s="5">
        <v>119620.38718870017</v>
      </c>
      <c r="AK1029" s="5">
        <v>599881.43000000005</v>
      </c>
      <c r="AL1029" s="5">
        <v>0</v>
      </c>
      <c r="AM1029" s="5">
        <v>266173.28999999998</v>
      </c>
      <c r="AO1029" s="5">
        <v>222672.5</v>
      </c>
      <c r="AP1029" s="5">
        <v>0</v>
      </c>
      <c r="AQ1029" s="5">
        <v>98906.22</v>
      </c>
    </row>
    <row r="1030" spans="3:43" hidden="1" x14ac:dyDescent="0.25">
      <c r="C1030" t="s">
        <v>385</v>
      </c>
      <c r="D1030">
        <v>4003</v>
      </c>
      <c r="E1030" t="s">
        <v>99</v>
      </c>
      <c r="F1030" t="s">
        <v>521</v>
      </c>
      <c r="G1030" t="s">
        <v>117</v>
      </c>
      <c r="I1030">
        <v>1</v>
      </c>
      <c r="M1030">
        <v>294</v>
      </c>
      <c r="N1030">
        <v>116</v>
      </c>
      <c r="Q1030" s="5">
        <v>21446.752102863375</v>
      </c>
      <c r="R1030" s="5">
        <v>56015.9747271214</v>
      </c>
      <c r="S1030" s="5">
        <v>7667.3408377951446</v>
      </c>
      <c r="U1030" s="5">
        <v>21446.752102863375</v>
      </c>
      <c r="V1030" s="5">
        <v>56015.9747271214</v>
      </c>
      <c r="W1030" s="5">
        <v>7667.3408377951446</v>
      </c>
      <c r="Y1030" s="5">
        <v>0</v>
      </c>
      <c r="Z1030" s="5">
        <v>0</v>
      </c>
      <c r="AA1030" s="5">
        <v>0</v>
      </c>
      <c r="AC1030" s="5">
        <v>0</v>
      </c>
      <c r="AD1030" s="5">
        <v>0</v>
      </c>
      <c r="AE1030" s="5">
        <v>0</v>
      </c>
      <c r="AG1030" s="5">
        <v>0</v>
      </c>
      <c r="AH1030" s="5">
        <v>0</v>
      </c>
      <c r="AI1030" s="5">
        <v>0</v>
      </c>
      <c r="AK1030" s="5">
        <v>16976.024469994376</v>
      </c>
      <c r="AL1030" s="5">
        <v>60160.094519095263</v>
      </c>
      <c r="AM1030" s="5">
        <v>15639.490952891359</v>
      </c>
      <c r="AO1030" s="5">
        <v>-4026.2073386383736</v>
      </c>
      <c r="AP1030" s="5">
        <v>0</v>
      </c>
      <c r="AQ1030" s="5">
        <v>-1510.0778715537338</v>
      </c>
    </row>
    <row r="1031" spans="3:43" hidden="1" x14ac:dyDescent="0.25">
      <c r="C1031" t="s">
        <v>385</v>
      </c>
      <c r="D1031">
        <v>4003</v>
      </c>
      <c r="E1031" t="s">
        <v>99</v>
      </c>
      <c r="F1031" t="s">
        <v>470</v>
      </c>
      <c r="G1031" t="s">
        <v>178</v>
      </c>
      <c r="I1031">
        <v>1</v>
      </c>
      <c r="M1031">
        <v>294</v>
      </c>
      <c r="N1031">
        <v>117</v>
      </c>
      <c r="Q1031" s="5">
        <v>44452.661187190402</v>
      </c>
      <c r="R1031" s="5">
        <v>4018.3235656925435</v>
      </c>
      <c r="S1031" s="5">
        <v>18892.372896048895</v>
      </c>
      <c r="U1031" s="5">
        <v>44452.661187190402</v>
      </c>
      <c r="V1031" s="5">
        <v>4018.3235656925435</v>
      </c>
      <c r="W1031" s="5">
        <v>18892.372896048895</v>
      </c>
      <c r="Y1031" s="5">
        <v>0</v>
      </c>
      <c r="Z1031" s="5">
        <v>0</v>
      </c>
      <c r="AA1031" s="5">
        <v>0</v>
      </c>
      <c r="AC1031" s="5">
        <v>0</v>
      </c>
      <c r="AD1031" s="5">
        <v>0</v>
      </c>
      <c r="AE1031" s="5">
        <v>0</v>
      </c>
      <c r="AG1031" s="5">
        <v>0</v>
      </c>
      <c r="AH1031" s="5">
        <v>0</v>
      </c>
      <c r="AI1031" s="5">
        <v>0</v>
      </c>
      <c r="AK1031" s="5">
        <v>70257.686063881963</v>
      </c>
      <c r="AL1031" s="5">
        <v>1075.9591132421026</v>
      </c>
      <c r="AM1031" s="5">
        <v>28284.479383001209</v>
      </c>
      <c r="AO1031" s="5">
        <v>31327.631935822377</v>
      </c>
      <c r="AP1031" s="5">
        <v>1050.6243798118082</v>
      </c>
      <c r="AQ1031" s="5">
        <v>13314.261008127754</v>
      </c>
    </row>
    <row r="1032" spans="3:43" hidden="1" x14ac:dyDescent="0.25">
      <c r="C1032" t="s">
        <v>385</v>
      </c>
      <c r="D1032">
        <v>4003</v>
      </c>
      <c r="E1032" t="s">
        <v>99</v>
      </c>
      <c r="F1032" t="s">
        <v>149</v>
      </c>
      <c r="G1032" t="s">
        <v>84</v>
      </c>
      <c r="I1032">
        <v>1</v>
      </c>
      <c r="M1032">
        <v>294</v>
      </c>
      <c r="N1032">
        <v>160</v>
      </c>
      <c r="Q1032" s="5">
        <v>265.39306718680854</v>
      </c>
      <c r="R1032" s="5">
        <v>0</v>
      </c>
      <c r="S1032" s="5">
        <v>112.79206878153796</v>
      </c>
      <c r="U1032" s="5">
        <v>0</v>
      </c>
      <c r="V1032" s="5">
        <v>0</v>
      </c>
      <c r="W1032" s="5">
        <v>0</v>
      </c>
      <c r="Y1032" s="5">
        <v>0</v>
      </c>
      <c r="Z1032" s="5">
        <v>0</v>
      </c>
      <c r="AA1032" s="5">
        <v>0</v>
      </c>
      <c r="AC1032" s="5">
        <v>0</v>
      </c>
      <c r="AD1032" s="5">
        <v>0</v>
      </c>
      <c r="AE1032" s="5">
        <v>0</v>
      </c>
      <c r="AG1032" s="5">
        <v>0</v>
      </c>
      <c r="AH1032" s="5">
        <v>0</v>
      </c>
      <c r="AI1032" s="5">
        <v>0</v>
      </c>
      <c r="AK1032" s="5">
        <v>869583.50088935229</v>
      </c>
      <c r="AL1032" s="5">
        <v>392923.38198112749</v>
      </c>
      <c r="AM1032" s="5">
        <v>284261.5063193377</v>
      </c>
      <c r="AO1032" s="5">
        <v>194542.97096017009</v>
      </c>
      <c r="AP1032" s="5">
        <v>32725.865598301203</v>
      </c>
      <c r="AQ1032" s="5">
        <v>63226.46557115762</v>
      </c>
    </row>
    <row r="1033" spans="3:43" hidden="1" x14ac:dyDescent="0.25">
      <c r="C1033" t="s">
        <v>385</v>
      </c>
      <c r="D1033">
        <v>4003</v>
      </c>
      <c r="E1033" t="s">
        <v>99</v>
      </c>
      <c r="F1033" t="s">
        <v>504</v>
      </c>
      <c r="G1033" t="s">
        <v>84</v>
      </c>
      <c r="I1033">
        <v>1</v>
      </c>
      <c r="M1033">
        <v>294</v>
      </c>
      <c r="N1033">
        <v>239</v>
      </c>
      <c r="Q1033" s="5">
        <v>569686.40172541863</v>
      </c>
      <c r="R1033" s="5">
        <v>631.75367036473767</v>
      </c>
      <c r="S1033" s="5">
        <v>251536.4747977693</v>
      </c>
      <c r="U1033" s="5">
        <v>190321.68</v>
      </c>
      <c r="V1033" s="5">
        <v>80588.94</v>
      </c>
      <c r="W1033" s="5">
        <v>81838.25</v>
      </c>
      <c r="Y1033" s="5">
        <v>0</v>
      </c>
      <c r="Z1033" s="5">
        <v>0</v>
      </c>
      <c r="AA1033" s="5">
        <v>0</v>
      </c>
      <c r="AC1033" s="5">
        <v>0</v>
      </c>
      <c r="AD1033" s="5">
        <v>0</v>
      </c>
      <c r="AE1033" s="5">
        <v>0</v>
      </c>
      <c r="AG1033" s="5">
        <v>0</v>
      </c>
      <c r="AH1033" s="5">
        <v>0</v>
      </c>
      <c r="AI1033" s="5">
        <v>0</v>
      </c>
      <c r="AK1033" s="5">
        <v>253477.96563623802</v>
      </c>
      <c r="AL1033" s="5">
        <v>2048.8123133408703</v>
      </c>
      <c r="AM1033" s="5">
        <v>115371.6983727309</v>
      </c>
      <c r="AO1033" s="5">
        <v>64537.034016967293</v>
      </c>
      <c r="AP1033" s="5">
        <v>0</v>
      </c>
      <c r="AQ1033" s="5">
        <v>31844.748968376975</v>
      </c>
    </row>
    <row r="1034" spans="3:43" hidden="1" x14ac:dyDescent="0.25">
      <c r="C1034" t="s">
        <v>385</v>
      </c>
      <c r="D1034">
        <v>4003</v>
      </c>
      <c r="E1034" t="s">
        <v>99</v>
      </c>
      <c r="F1034" t="s">
        <v>127</v>
      </c>
      <c r="G1034" t="s">
        <v>84</v>
      </c>
      <c r="I1034">
        <v>1</v>
      </c>
      <c r="M1034">
        <v>294</v>
      </c>
      <c r="N1034">
        <v>314</v>
      </c>
      <c r="Q1034" s="5">
        <v>270161.8221759338</v>
      </c>
      <c r="R1034" s="5">
        <v>308.65267046391665</v>
      </c>
      <c r="S1034" s="5">
        <v>108800.37494902818</v>
      </c>
      <c r="U1034" s="5">
        <v>388046.39</v>
      </c>
      <c r="V1034" s="5">
        <v>21017.18</v>
      </c>
      <c r="W1034" s="5">
        <v>151443.35</v>
      </c>
      <c r="Y1034" s="5">
        <v>388046.38586368377</v>
      </c>
      <c r="Z1034" s="5">
        <v>21017.182233549065</v>
      </c>
      <c r="AA1034" s="5">
        <v>151443.35343933475</v>
      </c>
      <c r="AC1034" s="5">
        <v>93169.038804445154</v>
      </c>
      <c r="AD1034" s="5">
        <v>13783.776861876866</v>
      </c>
      <c r="AE1034" s="5">
        <v>36845.962473321146</v>
      </c>
      <c r="AG1034" s="5">
        <v>294877.34705923859</v>
      </c>
      <c r="AH1034" s="5">
        <v>7233.4053716721992</v>
      </c>
      <c r="AI1034" s="5">
        <v>114597.3909660136</v>
      </c>
      <c r="AK1034" s="5">
        <v>5514199.4480866147</v>
      </c>
      <c r="AL1034" s="5">
        <v>575484.11136274959</v>
      </c>
      <c r="AM1034" s="5">
        <v>1888144.5092554959</v>
      </c>
      <c r="AO1034" s="5">
        <v>1920930.1641952032</v>
      </c>
      <c r="AP1034" s="5">
        <v>427784.90926248993</v>
      </c>
      <c r="AQ1034" s="5">
        <v>684372.64693292673</v>
      </c>
    </row>
    <row r="1035" spans="3:43" hidden="1" x14ac:dyDescent="0.25">
      <c r="C1035" t="s">
        <v>385</v>
      </c>
      <c r="D1035">
        <v>4003</v>
      </c>
      <c r="E1035" t="s">
        <v>99</v>
      </c>
      <c r="F1035" t="s">
        <v>522</v>
      </c>
      <c r="G1035" t="s">
        <v>84</v>
      </c>
      <c r="I1035">
        <v>1</v>
      </c>
      <c r="M1035">
        <v>294</v>
      </c>
      <c r="N1035">
        <v>1255</v>
      </c>
      <c r="Q1035" s="5">
        <v>15589.78956045055</v>
      </c>
      <c r="R1035" s="5">
        <v>0</v>
      </c>
      <c r="S1035" s="5">
        <v>6469.7543534625629</v>
      </c>
      <c r="U1035" s="5">
        <v>39150</v>
      </c>
      <c r="V1035" s="5">
        <v>5872.5</v>
      </c>
      <c r="W1035" s="5">
        <v>16638.75</v>
      </c>
      <c r="Y1035" s="5">
        <v>0</v>
      </c>
      <c r="Z1035" s="5">
        <v>0</v>
      </c>
      <c r="AA1035" s="5">
        <v>0</v>
      </c>
      <c r="AC1035" s="5">
        <v>0</v>
      </c>
      <c r="AD1035" s="5">
        <v>0</v>
      </c>
      <c r="AE1035" s="5">
        <v>0</v>
      </c>
      <c r="AG1035" s="5">
        <v>0</v>
      </c>
      <c r="AH1035" s="5">
        <v>0</v>
      </c>
      <c r="AI1035" s="5">
        <v>0</v>
      </c>
    </row>
    <row r="1036" spans="3:43" hidden="1" x14ac:dyDescent="0.25">
      <c r="C1036" t="s">
        <v>385</v>
      </c>
      <c r="D1036">
        <v>4003</v>
      </c>
      <c r="E1036" t="s">
        <v>99</v>
      </c>
      <c r="F1036" t="s">
        <v>523</v>
      </c>
      <c r="G1036" t="s">
        <v>98</v>
      </c>
      <c r="I1036">
        <v>1</v>
      </c>
      <c r="M1036">
        <v>296</v>
      </c>
      <c r="N1036">
        <v>226</v>
      </c>
      <c r="Q1036" s="5">
        <v>3042.1631161041396</v>
      </c>
      <c r="R1036" s="5">
        <v>-2631.0599923062832</v>
      </c>
      <c r="S1036" s="5">
        <v>1125.5871624839715</v>
      </c>
      <c r="U1036" s="5">
        <v>0</v>
      </c>
      <c r="V1036" s="5">
        <v>0</v>
      </c>
      <c r="W1036" s="5">
        <v>0</v>
      </c>
      <c r="Y1036" s="5">
        <v>0</v>
      </c>
      <c r="Z1036" s="5">
        <v>0</v>
      </c>
      <c r="AA1036" s="5">
        <v>0</v>
      </c>
      <c r="AC1036" s="5">
        <v>0</v>
      </c>
      <c r="AD1036" s="5">
        <v>0</v>
      </c>
      <c r="AE1036" s="5">
        <v>0</v>
      </c>
      <c r="AG1036" s="5">
        <v>0</v>
      </c>
      <c r="AH1036" s="5">
        <v>0</v>
      </c>
      <c r="AI1036" s="5">
        <v>0</v>
      </c>
      <c r="AK1036" s="5">
        <v>6096.6232891040363</v>
      </c>
      <c r="AL1036" s="5">
        <v>271874.61145166639</v>
      </c>
      <c r="AM1036" s="5">
        <v>2250.7869228537529</v>
      </c>
      <c r="AO1036" s="5">
        <v>2855.564132925359</v>
      </c>
      <c r="AP1036" s="5">
        <v>4791.553966064932</v>
      </c>
      <c r="AQ1036" s="5">
        <v>1056.4877679336475</v>
      </c>
    </row>
    <row r="1037" spans="3:43" hidden="1" x14ac:dyDescent="0.25">
      <c r="C1037" t="s">
        <v>385</v>
      </c>
      <c r="D1037">
        <v>4003</v>
      </c>
      <c r="E1037" t="s">
        <v>99</v>
      </c>
      <c r="F1037" t="s">
        <v>465</v>
      </c>
      <c r="G1037" t="s">
        <v>350</v>
      </c>
      <c r="I1037">
        <v>1</v>
      </c>
      <c r="M1037">
        <v>307</v>
      </c>
      <c r="N1037">
        <v>499</v>
      </c>
      <c r="Q1037" s="5">
        <v>11388.64</v>
      </c>
      <c r="R1037" s="5">
        <v>0</v>
      </c>
      <c r="S1037" s="5">
        <v>4669.34</v>
      </c>
      <c r="U1037" s="5">
        <v>0</v>
      </c>
      <c r="V1037" s="5">
        <v>0</v>
      </c>
      <c r="W1037" s="5">
        <v>0</v>
      </c>
      <c r="Y1037" s="5">
        <v>0</v>
      </c>
      <c r="Z1037" s="5">
        <v>0</v>
      </c>
      <c r="AA1037" s="5">
        <v>0</v>
      </c>
      <c r="AC1037" s="5">
        <v>0</v>
      </c>
      <c r="AD1037" s="5">
        <v>0</v>
      </c>
      <c r="AE1037" s="5">
        <v>0</v>
      </c>
      <c r="AG1037" s="5">
        <v>0</v>
      </c>
      <c r="AH1037" s="5">
        <v>0</v>
      </c>
      <c r="AI1037" s="5">
        <v>0</v>
      </c>
      <c r="AK1037" s="5">
        <v>28637.82</v>
      </c>
      <c r="AL1037" s="5">
        <v>0</v>
      </c>
      <c r="AM1037" s="5">
        <v>11740.49</v>
      </c>
      <c r="AO1037" s="5">
        <v>28637.82</v>
      </c>
      <c r="AP1037" s="5">
        <v>0</v>
      </c>
      <c r="AQ1037" s="5">
        <v>11740.49</v>
      </c>
    </row>
    <row r="1038" spans="3:43" hidden="1" x14ac:dyDescent="0.25">
      <c r="C1038" t="s">
        <v>385</v>
      </c>
      <c r="D1038">
        <v>4003</v>
      </c>
      <c r="E1038" t="s">
        <v>99</v>
      </c>
      <c r="F1038" t="s">
        <v>464</v>
      </c>
      <c r="G1038" t="s">
        <v>77</v>
      </c>
      <c r="I1038">
        <v>1</v>
      </c>
      <c r="M1038">
        <v>312</v>
      </c>
      <c r="N1038">
        <v>94</v>
      </c>
      <c r="Q1038" s="5">
        <v>1495849.4736523589</v>
      </c>
      <c r="R1038" s="5">
        <v>331144.77120635728</v>
      </c>
      <c r="S1038" s="5">
        <v>520811.61658277654</v>
      </c>
      <c r="U1038" s="5">
        <v>1592800</v>
      </c>
      <c r="V1038" s="5">
        <v>299250</v>
      </c>
      <c r="W1038" s="5">
        <v>339150</v>
      </c>
      <c r="Y1038" s="5">
        <v>1135470.5100794958</v>
      </c>
      <c r="Z1038" s="5">
        <v>563281.22195461614</v>
      </c>
      <c r="AA1038" s="5">
        <v>471772.6512993353</v>
      </c>
      <c r="AC1038" s="5">
        <v>369038.4739696756</v>
      </c>
      <c r="AD1038" s="5">
        <v>182689.64463194719</v>
      </c>
      <c r="AE1038" s="5">
        <v>153329.69907878566</v>
      </c>
      <c r="AG1038" s="5">
        <v>766432.03610982024</v>
      </c>
      <c r="AH1038" s="5">
        <v>380591.57732266898</v>
      </c>
      <c r="AI1038" s="5">
        <v>318442.95222054963</v>
      </c>
      <c r="AK1038" s="5">
        <v>715391.6045384882</v>
      </c>
      <c r="AL1038" s="5">
        <v>259035.77943722683</v>
      </c>
      <c r="AM1038" s="5">
        <v>282077.18712939153</v>
      </c>
      <c r="AO1038" s="5">
        <v>0</v>
      </c>
      <c r="AP1038" s="5">
        <v>0</v>
      </c>
      <c r="AQ1038" s="5">
        <v>0</v>
      </c>
    </row>
    <row r="1039" spans="3:43" hidden="1" x14ac:dyDescent="0.25">
      <c r="C1039" t="s">
        <v>385</v>
      </c>
      <c r="D1039">
        <v>4003</v>
      </c>
      <c r="E1039" t="s">
        <v>99</v>
      </c>
      <c r="F1039" t="s">
        <v>176</v>
      </c>
      <c r="G1039" t="s">
        <v>80</v>
      </c>
      <c r="I1039">
        <v>1</v>
      </c>
      <c r="M1039">
        <v>325</v>
      </c>
      <c r="N1039">
        <v>132</v>
      </c>
      <c r="Q1039" s="5">
        <v>912.90222712843206</v>
      </c>
      <c r="R1039" s="5">
        <v>8978.2877820678405</v>
      </c>
      <c r="S1039" s="5">
        <v>370.26207911550455</v>
      </c>
      <c r="U1039" s="5">
        <v>912.90222712843206</v>
      </c>
      <c r="V1039" s="5">
        <v>8978.2877820678405</v>
      </c>
      <c r="W1039" s="5">
        <v>370.26207911550455</v>
      </c>
      <c r="Y1039" s="5">
        <v>0</v>
      </c>
      <c r="Z1039" s="5">
        <v>0</v>
      </c>
      <c r="AA1039" s="5">
        <v>0</v>
      </c>
      <c r="AC1039" s="5">
        <v>0</v>
      </c>
      <c r="AD1039" s="5">
        <v>0</v>
      </c>
      <c r="AE1039" s="5">
        <v>0</v>
      </c>
      <c r="AG1039" s="5">
        <v>0</v>
      </c>
      <c r="AH1039" s="5">
        <v>0</v>
      </c>
      <c r="AI1039" s="5">
        <v>0</v>
      </c>
      <c r="AK1039" s="5">
        <v>6458.1786246303682</v>
      </c>
      <c r="AL1039" s="5">
        <v>17526.732377392669</v>
      </c>
      <c r="AM1039" s="5">
        <v>2608.7155430356424</v>
      </c>
      <c r="AO1039" s="5">
        <v>6458.1786246303682</v>
      </c>
      <c r="AP1039" s="5">
        <v>14872.852641454339</v>
      </c>
      <c r="AQ1039" s="5">
        <v>2608.7155430356424</v>
      </c>
    </row>
    <row r="1040" spans="3:43" hidden="1" x14ac:dyDescent="0.25">
      <c r="C1040" t="s">
        <v>385</v>
      </c>
      <c r="D1040">
        <v>4003</v>
      </c>
      <c r="E1040" t="s">
        <v>99</v>
      </c>
      <c r="F1040" t="s">
        <v>479</v>
      </c>
      <c r="G1040" t="s">
        <v>135</v>
      </c>
      <c r="I1040">
        <v>1</v>
      </c>
      <c r="M1040">
        <v>328</v>
      </c>
      <c r="N1040">
        <v>636</v>
      </c>
      <c r="Q1040" s="5">
        <v>0</v>
      </c>
      <c r="R1040" s="5">
        <v>123.74752949293737</v>
      </c>
      <c r="S1040" s="5">
        <v>0.48831931765099401</v>
      </c>
      <c r="U1040" s="5">
        <v>0</v>
      </c>
      <c r="V1040" s="5">
        <v>0</v>
      </c>
      <c r="W1040" s="5">
        <v>0</v>
      </c>
      <c r="Y1040" s="5">
        <v>0</v>
      </c>
      <c r="Z1040" s="5">
        <v>0</v>
      </c>
      <c r="AA1040" s="5">
        <v>0</v>
      </c>
      <c r="AC1040" s="5">
        <v>0</v>
      </c>
      <c r="AD1040" s="5">
        <v>0</v>
      </c>
      <c r="AE1040" s="5">
        <v>0</v>
      </c>
      <c r="AG1040" s="5">
        <v>0</v>
      </c>
      <c r="AH1040" s="5">
        <v>0</v>
      </c>
      <c r="AI1040" s="5">
        <v>0</v>
      </c>
      <c r="AK1040" s="5">
        <v>3330.061620366811</v>
      </c>
      <c r="AL1040" s="5">
        <v>-364.71933403210869</v>
      </c>
      <c r="AM1040" s="5">
        <v>1767.8087686233232</v>
      </c>
      <c r="AO1040" s="5">
        <v>3257.9130258819337</v>
      </c>
      <c r="AP1040" s="5">
        <v>-498.30305268557822</v>
      </c>
      <c r="AQ1040" s="5">
        <v>1736.399207998596</v>
      </c>
    </row>
    <row r="1041" spans="3:43" hidden="1" x14ac:dyDescent="0.25">
      <c r="C1041" t="s">
        <v>385</v>
      </c>
      <c r="D1041">
        <v>4003</v>
      </c>
      <c r="E1041" t="s">
        <v>99</v>
      </c>
      <c r="F1041" t="s">
        <v>459</v>
      </c>
      <c r="G1041" t="s">
        <v>135</v>
      </c>
      <c r="I1041">
        <v>1</v>
      </c>
      <c r="M1041">
        <v>330</v>
      </c>
      <c r="N1041">
        <v>878</v>
      </c>
      <c r="Q1041" s="5">
        <v>146131.93734947848</v>
      </c>
      <c r="R1041" s="5">
        <v>377.95680681575959</v>
      </c>
      <c r="S1041" s="5">
        <v>63764.795858665937</v>
      </c>
      <c r="U1041" s="5">
        <v>240835</v>
      </c>
      <c r="V1041" s="5">
        <v>107141</v>
      </c>
      <c r="W1041" s="5">
        <v>166866</v>
      </c>
      <c r="Y1041" s="5">
        <v>0</v>
      </c>
      <c r="Z1041" s="5">
        <v>0</v>
      </c>
      <c r="AA1041" s="5">
        <v>0</v>
      </c>
      <c r="AC1041" s="5">
        <v>0</v>
      </c>
      <c r="AD1041" s="5">
        <v>0</v>
      </c>
      <c r="AE1041" s="5">
        <v>0</v>
      </c>
      <c r="AG1041" s="5">
        <v>0</v>
      </c>
      <c r="AH1041" s="5">
        <v>0</v>
      </c>
      <c r="AI1041" s="5">
        <v>0</v>
      </c>
      <c r="AK1041" s="5">
        <v>319412.71569092304</v>
      </c>
      <c r="AL1041" s="5">
        <v>6736.9443276767797</v>
      </c>
      <c r="AM1041" s="5">
        <v>140769.88353258625</v>
      </c>
      <c r="AO1041" s="5">
        <v>49619.720530322891</v>
      </c>
      <c r="AP1041" s="5">
        <v>5438.030780206288</v>
      </c>
      <c r="AQ1041" s="5">
        <v>21801.67683660677</v>
      </c>
    </row>
    <row r="1042" spans="3:43" hidden="1" x14ac:dyDescent="0.25">
      <c r="C1042" t="s">
        <v>385</v>
      </c>
      <c r="D1042">
        <v>4003</v>
      </c>
      <c r="E1042" t="s">
        <v>99</v>
      </c>
      <c r="F1042" t="s">
        <v>481</v>
      </c>
      <c r="G1042" t="s">
        <v>135</v>
      </c>
      <c r="I1042">
        <v>1</v>
      </c>
      <c r="M1042">
        <v>330</v>
      </c>
      <c r="N1042">
        <v>972</v>
      </c>
      <c r="Q1042" s="5">
        <v>196331.6796548354</v>
      </c>
      <c r="R1042" s="5">
        <v>101209.124947155</v>
      </c>
      <c r="S1042" s="5">
        <v>90698.942954989921</v>
      </c>
      <c r="U1042" s="5">
        <v>720257.87</v>
      </c>
      <c r="V1042" s="5">
        <v>248807.57</v>
      </c>
      <c r="W1042" s="5">
        <v>367333.77</v>
      </c>
      <c r="Y1042" s="5">
        <v>0</v>
      </c>
      <c r="Z1042" s="5">
        <v>0</v>
      </c>
      <c r="AA1042" s="5">
        <v>0</v>
      </c>
      <c r="AC1042" s="5">
        <v>0</v>
      </c>
      <c r="AD1042" s="5">
        <v>0</v>
      </c>
      <c r="AE1042" s="5">
        <v>0</v>
      </c>
      <c r="AG1042" s="5">
        <v>0</v>
      </c>
      <c r="AH1042" s="5">
        <v>0</v>
      </c>
      <c r="AI1042" s="5">
        <v>0</v>
      </c>
      <c r="AK1042" s="5">
        <v>530593.78520871524</v>
      </c>
      <c r="AL1042" s="5">
        <v>8474074.6186654437</v>
      </c>
      <c r="AM1042" s="5">
        <v>175509.52291997839</v>
      </c>
      <c r="AO1042" s="5">
        <v>204394.80278729508</v>
      </c>
      <c r="AP1042" s="5">
        <v>202310.72648934677</v>
      </c>
      <c r="AQ1042" s="5">
        <v>56208.572030106086</v>
      </c>
    </row>
    <row r="1043" spans="3:43" hidden="1" x14ac:dyDescent="0.25">
      <c r="C1043" t="s">
        <v>385</v>
      </c>
      <c r="D1043">
        <v>4003</v>
      </c>
      <c r="E1043" t="s">
        <v>99</v>
      </c>
      <c r="F1043" t="s">
        <v>524</v>
      </c>
      <c r="G1043" t="s">
        <v>135</v>
      </c>
      <c r="I1043">
        <v>1</v>
      </c>
      <c r="M1043">
        <v>330</v>
      </c>
      <c r="N1043">
        <v>1223</v>
      </c>
      <c r="Q1043" s="5">
        <v>10587.394070325627</v>
      </c>
      <c r="R1043" s="5">
        <v>0</v>
      </c>
      <c r="S1043" s="5">
        <v>4954.199201501835</v>
      </c>
      <c r="U1043" s="5">
        <v>195886</v>
      </c>
      <c r="V1043" s="5">
        <v>48971.5</v>
      </c>
      <c r="W1043" s="5">
        <v>93045.85</v>
      </c>
      <c r="Y1043" s="5">
        <v>0</v>
      </c>
      <c r="Z1043" s="5">
        <v>0</v>
      </c>
      <c r="AA1043" s="5">
        <v>0</v>
      </c>
      <c r="AC1043" s="5">
        <v>0</v>
      </c>
      <c r="AD1043" s="5">
        <v>0</v>
      </c>
      <c r="AE1043" s="5">
        <v>0</v>
      </c>
      <c r="AG1043" s="5">
        <v>0</v>
      </c>
      <c r="AH1043" s="5">
        <v>0</v>
      </c>
      <c r="AI1043" s="5">
        <v>0</v>
      </c>
    </row>
    <row r="1044" spans="3:43" hidden="1" x14ac:dyDescent="0.25">
      <c r="C1044" t="s">
        <v>385</v>
      </c>
      <c r="D1044">
        <v>4003</v>
      </c>
      <c r="E1044" t="s">
        <v>99</v>
      </c>
      <c r="F1044" t="s">
        <v>258</v>
      </c>
      <c r="G1044" t="s">
        <v>46</v>
      </c>
      <c r="I1044">
        <v>1</v>
      </c>
      <c r="M1044">
        <v>403</v>
      </c>
      <c r="N1044">
        <v>400</v>
      </c>
      <c r="Q1044" s="5">
        <v>107181.33</v>
      </c>
      <c r="R1044" s="5">
        <v>753.13</v>
      </c>
      <c r="S1044" s="5">
        <v>43408.44</v>
      </c>
      <c r="U1044" s="5">
        <v>153065.33000000002</v>
      </c>
      <c r="V1044" s="5">
        <v>753.13</v>
      </c>
      <c r="W1044" s="5">
        <v>61991.458650000008</v>
      </c>
      <c r="Y1044" s="5">
        <v>199259.59967894224</v>
      </c>
      <c r="Z1044" s="5">
        <v>0</v>
      </c>
      <c r="AA1044" s="5">
        <v>75718.382087229053</v>
      </c>
      <c r="AC1044" s="5">
        <v>49804.69</v>
      </c>
      <c r="AD1044" s="5">
        <v>0</v>
      </c>
      <c r="AE1044" s="5">
        <v>18925.78</v>
      </c>
      <c r="AG1044" s="5">
        <v>149454.90967894223</v>
      </c>
      <c r="AH1044" s="5">
        <v>0</v>
      </c>
      <c r="AI1044" s="5">
        <v>56792.602087229054</v>
      </c>
      <c r="AK1044" s="5">
        <v>692897.91999999993</v>
      </c>
      <c r="AL1044" s="5">
        <v>164663.08999999997</v>
      </c>
      <c r="AM1044" s="5">
        <v>163530.22000000003</v>
      </c>
      <c r="AO1044" s="5">
        <v>280584.31999999995</v>
      </c>
      <c r="AP1044" s="5">
        <v>93267.91</v>
      </c>
      <c r="AQ1044" s="5">
        <v>71584.27</v>
      </c>
    </row>
    <row r="1045" spans="3:43" hidden="1" x14ac:dyDescent="0.25">
      <c r="C1045" t="s">
        <v>385</v>
      </c>
      <c r="D1045">
        <v>4003</v>
      </c>
      <c r="E1045" t="s">
        <v>99</v>
      </c>
      <c r="F1045" t="s">
        <v>525</v>
      </c>
      <c r="G1045" t="s">
        <v>526</v>
      </c>
      <c r="I1045">
        <v>1</v>
      </c>
      <c r="M1045">
        <v>417</v>
      </c>
      <c r="N1045">
        <v>1080</v>
      </c>
      <c r="Q1045" s="5">
        <v>412244.91534585273</v>
      </c>
      <c r="R1045" s="5">
        <v>38458.143570975808</v>
      </c>
      <c r="S1045" s="5">
        <v>175204.0216687707</v>
      </c>
      <c r="U1045" s="5">
        <v>879756.78</v>
      </c>
      <c r="V1045" s="5">
        <v>4903.79</v>
      </c>
      <c r="W1045" s="5">
        <v>374242.18</v>
      </c>
      <c r="Y1045" s="5">
        <v>879756.77791513852</v>
      </c>
      <c r="Z1045" s="5">
        <v>4903.7912068584319</v>
      </c>
      <c r="AA1045" s="5">
        <v>374242.1829863828</v>
      </c>
      <c r="AC1045" s="5">
        <v>497367.87296483759</v>
      </c>
      <c r="AD1045" s="5">
        <v>38.836987963865226</v>
      </c>
      <c r="AE1045" s="5">
        <v>211392.06390053572</v>
      </c>
      <c r="AG1045" s="5">
        <v>382388.90495030093</v>
      </c>
      <c r="AH1045" s="5">
        <v>4864.954218894567</v>
      </c>
      <c r="AI1045" s="5">
        <v>162850.11908584708</v>
      </c>
      <c r="AK1045" s="5">
        <v>549091.30966747703</v>
      </c>
      <c r="AL1045" s="5">
        <v>-209.70466863922775</v>
      </c>
      <c r="AM1045" s="5">
        <v>233363.98037452885</v>
      </c>
      <c r="AO1045" s="5">
        <v>233980.4903047588</v>
      </c>
      <c r="AP1045" s="5">
        <v>-60016.002267363197</v>
      </c>
      <c r="AQ1045" s="5">
        <v>99441.724029273711</v>
      </c>
    </row>
    <row r="1046" spans="3:43" hidden="1" x14ac:dyDescent="0.25">
      <c r="C1046" t="s">
        <v>385</v>
      </c>
      <c r="D1046">
        <v>4003</v>
      </c>
      <c r="E1046" t="s">
        <v>99</v>
      </c>
      <c r="F1046" t="s">
        <v>527</v>
      </c>
      <c r="G1046" t="s">
        <v>135</v>
      </c>
      <c r="I1046">
        <v>1</v>
      </c>
      <c r="M1046">
        <v>443</v>
      </c>
      <c r="N1046">
        <v>336</v>
      </c>
      <c r="Q1046" s="5">
        <v>125752.99104072402</v>
      </c>
      <c r="R1046" s="5">
        <v>0</v>
      </c>
      <c r="S1046" s="5">
        <v>53363.690237658215</v>
      </c>
      <c r="U1046" s="5">
        <v>207016.73</v>
      </c>
      <c r="V1046" s="5">
        <v>0</v>
      </c>
      <c r="W1046" s="5">
        <v>87982.11</v>
      </c>
      <c r="Y1046" s="5">
        <v>0</v>
      </c>
      <c r="Z1046" s="5">
        <v>0</v>
      </c>
      <c r="AA1046" s="5">
        <v>0</v>
      </c>
      <c r="AC1046" s="5">
        <v>0</v>
      </c>
      <c r="AD1046" s="5">
        <v>0</v>
      </c>
      <c r="AE1046" s="5">
        <v>0</v>
      </c>
      <c r="AG1046" s="5">
        <v>0</v>
      </c>
      <c r="AH1046" s="5">
        <v>0</v>
      </c>
      <c r="AI1046" s="5">
        <v>0</v>
      </c>
      <c r="AK1046" s="5">
        <v>836654.22576634225</v>
      </c>
      <c r="AL1046" s="5">
        <v>293156.77524934069</v>
      </c>
      <c r="AM1046" s="5">
        <v>144862.67362192212</v>
      </c>
      <c r="AO1046" s="5">
        <v>131775.78670576098</v>
      </c>
      <c r="AP1046" s="5">
        <v>71772.101919769368</v>
      </c>
      <c r="AQ1046" s="5">
        <v>23272.066366361447</v>
      </c>
    </row>
    <row r="1047" spans="3:43" hidden="1" x14ac:dyDescent="0.25">
      <c r="C1047" t="s">
        <v>385</v>
      </c>
      <c r="D1047">
        <v>4003</v>
      </c>
      <c r="E1047" t="s">
        <v>99</v>
      </c>
      <c r="F1047" t="s">
        <v>528</v>
      </c>
      <c r="G1047" t="s">
        <v>135</v>
      </c>
      <c r="I1047">
        <v>1</v>
      </c>
      <c r="M1047">
        <v>443</v>
      </c>
      <c r="N1047">
        <v>1224</v>
      </c>
      <c r="Q1047" s="5">
        <v>5597.3516432171709</v>
      </c>
      <c r="R1047" s="5">
        <v>0</v>
      </c>
      <c r="S1047" s="5">
        <v>2099.0068662064391</v>
      </c>
      <c r="U1047" s="5">
        <v>223048.5</v>
      </c>
      <c r="V1047" s="5">
        <v>55762.13</v>
      </c>
      <c r="W1047" s="5">
        <v>105948.04</v>
      </c>
      <c r="Y1047" s="5">
        <v>0</v>
      </c>
      <c r="Z1047" s="5">
        <v>0</v>
      </c>
      <c r="AA1047" s="5">
        <v>0</v>
      </c>
      <c r="AC1047" s="5">
        <v>0</v>
      </c>
      <c r="AD1047" s="5">
        <v>0</v>
      </c>
      <c r="AE1047" s="5">
        <v>0</v>
      </c>
      <c r="AG1047" s="5">
        <v>0</v>
      </c>
      <c r="AH1047" s="5">
        <v>0</v>
      </c>
      <c r="AI1047" s="5">
        <v>0</v>
      </c>
      <c r="AK1047" s="5">
        <v>403773.27810436382</v>
      </c>
      <c r="AL1047" s="5">
        <v>96533.34534983823</v>
      </c>
      <c r="AM1047" s="5">
        <v>159566.22345585248</v>
      </c>
      <c r="AO1047" s="5">
        <v>296574.67283698253</v>
      </c>
      <c r="AP1047" s="5">
        <v>90112.156977523744</v>
      </c>
      <c r="AQ1047" s="5">
        <v>120112.74124685139</v>
      </c>
    </row>
    <row r="1048" spans="3:43" hidden="1" x14ac:dyDescent="0.25">
      <c r="C1048" t="s">
        <v>385</v>
      </c>
      <c r="D1048">
        <v>4003</v>
      </c>
      <c r="E1048" t="s">
        <v>99</v>
      </c>
      <c r="F1048" t="s">
        <v>459</v>
      </c>
      <c r="G1048" t="s">
        <v>135</v>
      </c>
      <c r="I1048">
        <v>1</v>
      </c>
      <c r="M1048">
        <v>447</v>
      </c>
      <c r="N1048">
        <v>878</v>
      </c>
      <c r="Q1048" s="5">
        <v>249600.94663082989</v>
      </c>
      <c r="R1048" s="5">
        <v>1324.5789996366805</v>
      </c>
      <c r="S1048" s="5">
        <v>108965.79454372144</v>
      </c>
      <c r="U1048" s="5">
        <v>387801</v>
      </c>
      <c r="V1048" s="5">
        <v>0</v>
      </c>
      <c r="W1048" s="5">
        <v>143188</v>
      </c>
      <c r="Y1048" s="5">
        <v>298308.57337008708</v>
      </c>
      <c r="Z1048" s="5">
        <v>36729.642576513426</v>
      </c>
      <c r="AA1048" s="5">
        <v>143187.87220259721</v>
      </c>
      <c r="AC1048" s="5">
        <v>74569.5</v>
      </c>
      <c r="AD1048" s="5">
        <v>32239.307722787489</v>
      </c>
      <c r="AE1048" s="5">
        <v>35793.360000000001</v>
      </c>
      <c r="AG1048" s="5">
        <v>223739.07337008708</v>
      </c>
      <c r="AH1048" s="5">
        <v>4490.3348537259371</v>
      </c>
      <c r="AI1048" s="5">
        <v>107394.51220259721</v>
      </c>
      <c r="AK1048" s="5">
        <v>290172.52713231847</v>
      </c>
      <c r="AL1048" s="5">
        <v>1540.8950975543266</v>
      </c>
      <c r="AM1048" s="5">
        <v>123977.95537277831</v>
      </c>
      <c r="AO1048" s="5">
        <v>133351.98786252775</v>
      </c>
      <c r="AP1048" s="5">
        <v>716.52245591726273</v>
      </c>
      <c r="AQ1048" s="5">
        <v>59389.424889068301</v>
      </c>
    </row>
    <row r="1049" spans="3:43" hidden="1" x14ac:dyDescent="0.25">
      <c r="C1049" t="s">
        <v>385</v>
      </c>
      <c r="D1049">
        <v>4003</v>
      </c>
      <c r="E1049" t="s">
        <v>99</v>
      </c>
      <c r="F1049" t="s">
        <v>529</v>
      </c>
      <c r="G1049" t="s">
        <v>135</v>
      </c>
      <c r="I1049">
        <v>1</v>
      </c>
      <c r="M1049">
        <v>447</v>
      </c>
      <c r="N1049">
        <v>1149</v>
      </c>
      <c r="Q1049" s="5">
        <v>1187092.4513159965</v>
      </c>
      <c r="R1049" s="5">
        <v>29332.551243001082</v>
      </c>
      <c r="S1049" s="5">
        <v>518975.47573907126</v>
      </c>
      <c r="U1049" s="5">
        <v>0</v>
      </c>
      <c r="V1049" s="5">
        <v>0</v>
      </c>
      <c r="W1049" s="5">
        <v>0</v>
      </c>
      <c r="Y1049" s="5">
        <v>0</v>
      </c>
      <c r="Z1049" s="5">
        <v>0</v>
      </c>
      <c r="AA1049" s="5">
        <v>0</v>
      </c>
      <c r="AC1049" s="5">
        <v>0</v>
      </c>
      <c r="AD1049" s="5">
        <v>0</v>
      </c>
      <c r="AE1049" s="5">
        <v>0</v>
      </c>
      <c r="AG1049" s="5">
        <v>0</v>
      </c>
      <c r="AH1049" s="5">
        <v>0</v>
      </c>
      <c r="AI1049" s="5">
        <v>0</v>
      </c>
      <c r="AK1049" s="5">
        <v>913820.7315598221</v>
      </c>
      <c r="AL1049" s="5">
        <v>25190.648070669475</v>
      </c>
      <c r="AM1049" s="5">
        <v>380423.46139133885</v>
      </c>
      <c r="AO1049" s="5">
        <v>0</v>
      </c>
      <c r="AP1049" s="5">
        <v>0</v>
      </c>
      <c r="AQ1049" s="5">
        <v>2549.4746547855002</v>
      </c>
    </row>
    <row r="1050" spans="3:43" hidden="1" x14ac:dyDescent="0.25">
      <c r="C1050" t="s">
        <v>385</v>
      </c>
      <c r="D1050">
        <v>4003</v>
      </c>
      <c r="E1050" t="s">
        <v>99</v>
      </c>
      <c r="F1050" t="s">
        <v>156</v>
      </c>
      <c r="G1050" t="s">
        <v>117</v>
      </c>
      <c r="I1050">
        <v>1</v>
      </c>
      <c r="M1050">
        <v>457</v>
      </c>
      <c r="N1050">
        <v>56</v>
      </c>
      <c r="Q1050" s="5">
        <v>162597.43666232377</v>
      </c>
      <c r="R1050" s="5">
        <v>1546.5565470151901</v>
      </c>
      <c r="S1050" s="5">
        <v>52844.166915100628</v>
      </c>
      <c r="U1050" s="5">
        <v>234555.93</v>
      </c>
      <c r="V1050" s="5">
        <v>13186.93</v>
      </c>
      <c r="W1050" s="5">
        <v>105550.73</v>
      </c>
      <c r="Y1050" s="5">
        <v>0</v>
      </c>
      <c r="Z1050" s="5">
        <v>0</v>
      </c>
      <c r="AA1050" s="5">
        <v>0</v>
      </c>
      <c r="AC1050" s="5">
        <v>0</v>
      </c>
      <c r="AD1050" s="5">
        <v>0</v>
      </c>
      <c r="AE1050" s="5">
        <v>0</v>
      </c>
      <c r="AG1050" s="5">
        <v>0</v>
      </c>
      <c r="AH1050" s="5">
        <v>0</v>
      </c>
      <c r="AI1050" s="5">
        <v>0</v>
      </c>
      <c r="AK1050" s="5">
        <v>295584.6747343535</v>
      </c>
      <c r="AL1050" s="5">
        <v>0</v>
      </c>
      <c r="AM1050" s="5">
        <v>96065.019288356387</v>
      </c>
      <c r="AO1050" s="5">
        <v>295584.6747343535</v>
      </c>
      <c r="AP1050" s="5">
        <v>0</v>
      </c>
      <c r="AQ1050" s="5">
        <v>96065.019288356387</v>
      </c>
    </row>
    <row r="1051" spans="3:43" hidden="1" x14ac:dyDescent="0.25">
      <c r="C1051" t="s">
        <v>385</v>
      </c>
      <c r="D1051">
        <v>4003</v>
      </c>
      <c r="E1051" t="s">
        <v>154</v>
      </c>
      <c r="F1051" t="s">
        <v>436</v>
      </c>
      <c r="G1051" t="s">
        <v>135</v>
      </c>
      <c r="I1051">
        <v>2</v>
      </c>
      <c r="M1051">
        <v>0</v>
      </c>
      <c r="N1051">
        <v>168</v>
      </c>
      <c r="Q1051" s="5">
        <v>26728.901291090398</v>
      </c>
      <c r="R1051" s="5">
        <v>50231.519597818849</v>
      </c>
      <c r="S1051" s="5">
        <v>0</v>
      </c>
      <c r="U1051" s="5">
        <v>26729</v>
      </c>
      <c r="V1051" s="5">
        <v>50232</v>
      </c>
      <c r="W1051" s="5">
        <v>2673</v>
      </c>
      <c r="Y1051" s="5">
        <v>0</v>
      </c>
      <c r="Z1051" s="5">
        <v>0</v>
      </c>
      <c r="AA1051" s="5">
        <v>0</v>
      </c>
      <c r="AC1051" s="5">
        <v>0</v>
      </c>
      <c r="AD1051" s="5">
        <v>0</v>
      </c>
      <c r="AE1051" s="5">
        <v>0</v>
      </c>
      <c r="AG1051" s="5">
        <v>0</v>
      </c>
      <c r="AH1051" s="5">
        <v>0</v>
      </c>
      <c r="AI1051" s="5">
        <v>0</v>
      </c>
      <c r="AK1051" s="5">
        <v>21621.247501733491</v>
      </c>
      <c r="AL1051" s="5">
        <v>0</v>
      </c>
      <c r="AM1051" s="5">
        <v>751.49101194103378</v>
      </c>
      <c r="AO1051" s="5">
        <v>0</v>
      </c>
      <c r="AP1051" s="5">
        <v>0</v>
      </c>
      <c r="AQ1051" s="5">
        <v>0</v>
      </c>
    </row>
    <row r="1052" spans="3:43" hidden="1" x14ac:dyDescent="0.25">
      <c r="C1052" t="s">
        <v>385</v>
      </c>
      <c r="D1052">
        <v>4003</v>
      </c>
      <c r="E1052" t="s">
        <v>154</v>
      </c>
      <c r="F1052" t="s">
        <v>101</v>
      </c>
      <c r="G1052" t="s">
        <v>53</v>
      </c>
      <c r="I1052">
        <v>2</v>
      </c>
      <c r="M1052">
        <v>0</v>
      </c>
      <c r="N1052">
        <v>178</v>
      </c>
      <c r="Q1052" s="5">
        <v>42625.976531707624</v>
      </c>
      <c r="R1052" s="5">
        <v>0</v>
      </c>
      <c r="S1052" s="5">
        <v>0</v>
      </c>
      <c r="U1052" s="5">
        <v>42626</v>
      </c>
      <c r="V1052" s="5">
        <v>0</v>
      </c>
      <c r="W1052" s="5">
        <v>4263</v>
      </c>
      <c r="Y1052" s="5">
        <v>0</v>
      </c>
      <c r="Z1052" s="5">
        <v>0</v>
      </c>
      <c r="AA1052" s="5">
        <v>0</v>
      </c>
      <c r="AC1052" s="5">
        <v>0</v>
      </c>
      <c r="AD1052" s="5">
        <v>0</v>
      </c>
      <c r="AE1052" s="5">
        <v>0</v>
      </c>
      <c r="AG1052" s="5">
        <v>0</v>
      </c>
      <c r="AH1052" s="5">
        <v>0</v>
      </c>
      <c r="AI1052" s="5">
        <v>0</v>
      </c>
      <c r="AK1052" s="5">
        <v>351474.35101742193</v>
      </c>
      <c r="AL1052" s="5">
        <v>132495.99044364787</v>
      </c>
      <c r="AM1052" s="5">
        <v>222.27297096414441</v>
      </c>
      <c r="AO1052" s="5">
        <v>58628.45514326082</v>
      </c>
      <c r="AP1052" s="5">
        <v>132495.99044364787</v>
      </c>
      <c r="AQ1052" s="5">
        <v>0</v>
      </c>
    </row>
    <row r="1053" spans="3:43" hidden="1" x14ac:dyDescent="0.25">
      <c r="C1053" t="s">
        <v>385</v>
      </c>
      <c r="D1053">
        <v>4003</v>
      </c>
      <c r="E1053" t="s">
        <v>154</v>
      </c>
      <c r="F1053" t="s">
        <v>103</v>
      </c>
      <c r="G1053" t="s">
        <v>104</v>
      </c>
      <c r="I1053">
        <v>2</v>
      </c>
      <c r="M1053">
        <v>0</v>
      </c>
      <c r="N1053">
        <v>202</v>
      </c>
      <c r="Q1053" s="5">
        <v>142288.30385203299</v>
      </c>
      <c r="R1053" s="5">
        <v>0</v>
      </c>
      <c r="S1053" s="5">
        <v>21730.120985748661</v>
      </c>
      <c r="U1053" s="5">
        <v>142288</v>
      </c>
      <c r="V1053" s="5">
        <v>0</v>
      </c>
      <c r="W1053" s="5">
        <v>14229</v>
      </c>
      <c r="Y1053" s="5">
        <v>0</v>
      </c>
      <c r="Z1053" s="5">
        <v>0</v>
      </c>
      <c r="AA1053" s="5">
        <v>0</v>
      </c>
      <c r="AC1053" s="5">
        <v>0</v>
      </c>
      <c r="AD1053" s="5">
        <v>0</v>
      </c>
      <c r="AE1053" s="5">
        <v>0</v>
      </c>
      <c r="AG1053" s="5">
        <v>0</v>
      </c>
      <c r="AH1053" s="5">
        <v>0</v>
      </c>
      <c r="AI1053" s="5">
        <v>0</v>
      </c>
      <c r="AK1053" s="5">
        <v>2520543.0513225803</v>
      </c>
      <c r="AL1053" s="5">
        <v>459647.34967364767</v>
      </c>
      <c r="AM1053" s="5">
        <v>244250.91817195629</v>
      </c>
      <c r="AO1053" s="5">
        <v>17182.149999999998</v>
      </c>
      <c r="AP1053" s="5">
        <v>406899.53715850518</v>
      </c>
      <c r="AQ1053" s="5">
        <v>0</v>
      </c>
    </row>
    <row r="1054" spans="3:43" hidden="1" x14ac:dyDescent="0.25">
      <c r="C1054" t="s">
        <v>385</v>
      </c>
      <c r="D1054">
        <v>4003</v>
      </c>
      <c r="E1054" t="s">
        <v>154</v>
      </c>
      <c r="F1054" t="s">
        <v>91</v>
      </c>
      <c r="G1054" t="s">
        <v>49</v>
      </c>
      <c r="I1054">
        <v>2</v>
      </c>
      <c r="M1054">
        <v>0</v>
      </c>
      <c r="N1054">
        <v>338</v>
      </c>
      <c r="Q1054" s="5">
        <v>502500</v>
      </c>
      <c r="R1054" s="5">
        <v>0</v>
      </c>
      <c r="S1054" s="5">
        <v>25125</v>
      </c>
      <c r="U1054" s="5">
        <v>502500</v>
      </c>
      <c r="V1054" s="5">
        <v>0</v>
      </c>
      <c r="W1054" s="5">
        <v>25125</v>
      </c>
      <c r="Y1054" s="5">
        <v>0</v>
      </c>
      <c r="Z1054" s="5">
        <v>0</v>
      </c>
      <c r="AA1054" s="5">
        <v>0</v>
      </c>
      <c r="AC1054" s="5">
        <v>0</v>
      </c>
      <c r="AD1054" s="5">
        <v>0</v>
      </c>
      <c r="AE1054" s="5">
        <v>0</v>
      </c>
      <c r="AG1054" s="5">
        <v>0</v>
      </c>
      <c r="AH1054" s="5">
        <v>0</v>
      </c>
      <c r="AI1054" s="5">
        <v>0</v>
      </c>
      <c r="AK1054" s="5">
        <v>375200</v>
      </c>
      <c r="AL1054" s="5">
        <v>3350000</v>
      </c>
      <c r="AM1054" s="5">
        <v>18760</v>
      </c>
      <c r="AO1054" s="5">
        <v>375200</v>
      </c>
      <c r="AP1054" s="5">
        <v>3350000</v>
      </c>
      <c r="AQ1054" s="5">
        <v>18760</v>
      </c>
    </row>
    <row r="1055" spans="3:43" hidden="1" x14ac:dyDescent="0.25">
      <c r="C1055" t="s">
        <v>385</v>
      </c>
      <c r="D1055">
        <v>4003</v>
      </c>
      <c r="E1055" t="s">
        <v>154</v>
      </c>
      <c r="F1055" t="s">
        <v>530</v>
      </c>
      <c r="G1055" t="s">
        <v>117</v>
      </c>
      <c r="I1055">
        <v>2</v>
      </c>
      <c r="M1055">
        <v>0</v>
      </c>
      <c r="N1055">
        <v>342</v>
      </c>
      <c r="Q1055" s="5">
        <v>0</v>
      </c>
      <c r="R1055" s="5">
        <v>0</v>
      </c>
      <c r="S1055" s="5">
        <v>0</v>
      </c>
      <c r="U1055" s="5">
        <v>0</v>
      </c>
      <c r="V1055" s="5">
        <v>0</v>
      </c>
      <c r="W1055" s="5">
        <v>0</v>
      </c>
      <c r="Y1055" s="5">
        <v>0</v>
      </c>
      <c r="Z1055" s="5">
        <v>0</v>
      </c>
      <c r="AA1055" s="5">
        <v>0</v>
      </c>
      <c r="AC1055" s="5">
        <v>0</v>
      </c>
      <c r="AD1055" s="5">
        <v>0</v>
      </c>
      <c r="AE1055" s="5">
        <v>0</v>
      </c>
      <c r="AG1055" s="5">
        <v>0</v>
      </c>
      <c r="AH1055" s="5">
        <v>0</v>
      </c>
      <c r="AI1055" s="5">
        <v>0</v>
      </c>
      <c r="AK1055" s="5">
        <v>84728.167393270036</v>
      </c>
      <c r="AL1055" s="5">
        <v>0</v>
      </c>
      <c r="AM1055" s="5">
        <v>3812.7675319920772</v>
      </c>
      <c r="AO1055" s="5">
        <v>84728.167393270036</v>
      </c>
      <c r="AP1055" s="5">
        <v>0</v>
      </c>
      <c r="AQ1055" s="5">
        <v>3812.7675319920772</v>
      </c>
    </row>
    <row r="1056" spans="3:43" hidden="1" x14ac:dyDescent="0.25">
      <c r="C1056" t="s">
        <v>385</v>
      </c>
      <c r="D1056">
        <v>4003</v>
      </c>
      <c r="E1056" t="s">
        <v>154</v>
      </c>
      <c r="F1056" t="s">
        <v>445</v>
      </c>
      <c r="G1056" t="s">
        <v>35</v>
      </c>
      <c r="I1056">
        <v>2</v>
      </c>
      <c r="M1056">
        <v>0</v>
      </c>
      <c r="N1056">
        <v>348</v>
      </c>
      <c r="Q1056" s="5">
        <v>227645</v>
      </c>
      <c r="R1056" s="5">
        <v>0</v>
      </c>
      <c r="S1056" s="5">
        <v>0</v>
      </c>
      <c r="U1056" s="5">
        <v>227645</v>
      </c>
      <c r="V1056" s="5">
        <v>3041100</v>
      </c>
      <c r="W1056" s="5">
        <v>22765</v>
      </c>
      <c r="Y1056" s="5">
        <v>1058608.0117410431</v>
      </c>
      <c r="Z1056" s="5">
        <v>456573.26175677736</v>
      </c>
      <c r="AA1056" s="5">
        <v>0</v>
      </c>
      <c r="AC1056" s="5">
        <v>0</v>
      </c>
      <c r="AD1056" s="5">
        <v>0</v>
      </c>
      <c r="AE1056" s="5">
        <v>0</v>
      </c>
      <c r="AG1056" s="5">
        <v>1058608.0117410431</v>
      </c>
      <c r="AH1056" s="5">
        <v>456573.26175677736</v>
      </c>
      <c r="AI1056" s="5">
        <v>0</v>
      </c>
      <c r="AK1056" s="5">
        <v>962337.64999999991</v>
      </c>
      <c r="AL1056" s="5">
        <v>687648.3899999999</v>
      </c>
      <c r="AM1056" s="5">
        <v>0</v>
      </c>
      <c r="AO1056" s="5">
        <v>0</v>
      </c>
      <c r="AP1056" s="5">
        <v>0</v>
      </c>
      <c r="AQ1056" s="5">
        <v>0</v>
      </c>
    </row>
    <row r="1057" spans="3:43" hidden="1" x14ac:dyDescent="0.25">
      <c r="C1057" t="s">
        <v>385</v>
      </c>
      <c r="D1057">
        <v>4003</v>
      </c>
      <c r="E1057" t="s">
        <v>154</v>
      </c>
      <c r="F1057" t="s">
        <v>531</v>
      </c>
      <c r="G1057" t="s">
        <v>49</v>
      </c>
      <c r="I1057">
        <v>2</v>
      </c>
      <c r="M1057">
        <v>0</v>
      </c>
      <c r="N1057">
        <v>377</v>
      </c>
      <c r="Q1057" s="5">
        <v>6461.4159436052933</v>
      </c>
      <c r="R1057" s="5">
        <v>0</v>
      </c>
      <c r="S1057" s="5">
        <v>323.07079718026466</v>
      </c>
      <c r="U1057" s="5">
        <v>6461</v>
      </c>
      <c r="V1057" s="5">
        <v>0</v>
      </c>
      <c r="W1057" s="5">
        <v>323</v>
      </c>
      <c r="Y1057" s="5">
        <v>0</v>
      </c>
      <c r="Z1057" s="5">
        <v>0</v>
      </c>
      <c r="AA1057" s="5">
        <v>0</v>
      </c>
      <c r="AC1057" s="5">
        <v>0</v>
      </c>
      <c r="AD1057" s="5">
        <v>0</v>
      </c>
      <c r="AE1057" s="5">
        <v>0</v>
      </c>
      <c r="AG1057" s="5">
        <v>0</v>
      </c>
      <c r="AH1057" s="5">
        <v>0</v>
      </c>
      <c r="AI1057" s="5">
        <v>0</v>
      </c>
      <c r="AK1057" s="5">
        <v>5514.1158572056984</v>
      </c>
      <c r="AL1057" s="5">
        <v>0</v>
      </c>
      <c r="AM1057" s="5">
        <v>275.70618075999056</v>
      </c>
      <c r="AO1057" s="5">
        <v>0</v>
      </c>
      <c r="AP1057" s="5">
        <v>0</v>
      </c>
      <c r="AQ1057" s="5">
        <v>0</v>
      </c>
    </row>
    <row r="1058" spans="3:43" hidden="1" x14ac:dyDescent="0.25">
      <c r="C1058" t="s">
        <v>385</v>
      </c>
      <c r="D1058">
        <v>4003</v>
      </c>
      <c r="E1058" t="s">
        <v>154</v>
      </c>
      <c r="F1058" t="s">
        <v>258</v>
      </c>
      <c r="G1058" t="s">
        <v>46</v>
      </c>
      <c r="I1058">
        <v>2</v>
      </c>
      <c r="M1058">
        <v>0</v>
      </c>
      <c r="N1058">
        <v>400</v>
      </c>
      <c r="Q1058" s="5">
        <v>0</v>
      </c>
      <c r="R1058" s="5">
        <v>0</v>
      </c>
      <c r="S1058" s="5">
        <v>0</v>
      </c>
      <c r="U1058" s="5">
        <v>0</v>
      </c>
      <c r="V1058" s="5">
        <v>0</v>
      </c>
      <c r="W1058" s="5">
        <v>0</v>
      </c>
      <c r="Y1058" s="5">
        <v>0</v>
      </c>
      <c r="Z1058" s="5">
        <v>0</v>
      </c>
      <c r="AA1058" s="5">
        <v>0</v>
      </c>
      <c r="AC1058" s="5">
        <v>0</v>
      </c>
      <c r="AD1058" s="5">
        <v>0</v>
      </c>
      <c r="AE1058" s="5">
        <v>0</v>
      </c>
      <c r="AG1058" s="5">
        <v>0</v>
      </c>
      <c r="AH1058" s="5">
        <v>0</v>
      </c>
      <c r="AI1058" s="5">
        <v>0</v>
      </c>
      <c r="AK1058" s="5">
        <v>0</v>
      </c>
      <c r="AL1058" s="5">
        <v>0</v>
      </c>
      <c r="AM1058" s="5">
        <v>0</v>
      </c>
      <c r="AO1058" s="5">
        <v>0</v>
      </c>
      <c r="AP1058" s="5">
        <v>0</v>
      </c>
      <c r="AQ1058" s="5">
        <v>0</v>
      </c>
    </row>
    <row r="1059" spans="3:43" hidden="1" x14ac:dyDescent="0.25">
      <c r="C1059" t="s">
        <v>385</v>
      </c>
      <c r="D1059">
        <v>4003</v>
      </c>
      <c r="E1059" t="s">
        <v>154</v>
      </c>
      <c r="F1059" t="s">
        <v>448</v>
      </c>
      <c r="G1059" t="s">
        <v>49</v>
      </c>
      <c r="I1059">
        <v>2</v>
      </c>
      <c r="M1059">
        <v>0</v>
      </c>
      <c r="N1059">
        <v>433</v>
      </c>
      <c r="Q1059" s="5">
        <v>54480.740655908972</v>
      </c>
      <c r="R1059" s="5">
        <v>0</v>
      </c>
      <c r="S1059" s="5">
        <v>2724.0376852945733</v>
      </c>
      <c r="U1059" s="5">
        <v>409445</v>
      </c>
      <c r="V1059" s="5">
        <v>0</v>
      </c>
      <c r="W1059" s="5">
        <v>8189</v>
      </c>
      <c r="Y1059" s="5">
        <v>409444.8492221341</v>
      </c>
      <c r="Z1059" s="5">
        <v>48261.393424539114</v>
      </c>
      <c r="AA1059" s="5">
        <v>37136.389200343445</v>
      </c>
      <c r="AC1059" s="5">
        <v>35538.15</v>
      </c>
      <c r="AD1059" s="5">
        <v>48261.393424539114</v>
      </c>
      <c r="AE1059" s="5">
        <v>3290.1499999999996</v>
      </c>
      <c r="AG1059" s="5">
        <v>373906.69922213408</v>
      </c>
      <c r="AH1059" s="5">
        <v>0</v>
      </c>
      <c r="AI1059" s="5">
        <v>33846.239200343443</v>
      </c>
      <c r="AK1059" s="5">
        <v>63594.140535950428</v>
      </c>
      <c r="AL1059" s="5">
        <v>0</v>
      </c>
      <c r="AM1059" s="5">
        <v>3179.7068336478446</v>
      </c>
      <c r="AO1059" s="5">
        <v>0</v>
      </c>
      <c r="AP1059" s="5">
        <v>0</v>
      </c>
      <c r="AQ1059" s="5">
        <v>0</v>
      </c>
    </row>
    <row r="1060" spans="3:43" hidden="1" x14ac:dyDescent="0.25">
      <c r="C1060" t="s">
        <v>385</v>
      </c>
      <c r="D1060">
        <v>4003</v>
      </c>
      <c r="E1060" t="s">
        <v>154</v>
      </c>
      <c r="F1060" t="s">
        <v>450</v>
      </c>
      <c r="G1060" t="s">
        <v>98</v>
      </c>
      <c r="I1060">
        <v>2</v>
      </c>
      <c r="M1060">
        <v>0</v>
      </c>
      <c r="N1060">
        <v>495</v>
      </c>
      <c r="Q1060" s="5">
        <v>47556.262818699186</v>
      </c>
      <c r="R1060" s="5">
        <v>0</v>
      </c>
      <c r="S1060" s="5">
        <v>0</v>
      </c>
      <c r="U1060" s="5">
        <v>47556</v>
      </c>
      <c r="V1060" s="5">
        <v>113003</v>
      </c>
      <c r="W1060" s="5">
        <v>476</v>
      </c>
      <c r="Y1060" s="5">
        <v>180311.02</v>
      </c>
      <c r="Z1060" s="5">
        <v>113003.43569997692</v>
      </c>
      <c r="AA1060" s="5">
        <v>14497</v>
      </c>
      <c r="AC1060" s="5">
        <v>0</v>
      </c>
      <c r="AD1060" s="5">
        <v>113003.43569997692</v>
      </c>
      <c r="AE1060" s="5">
        <v>0</v>
      </c>
      <c r="AG1060" s="5">
        <v>180311.02</v>
      </c>
      <c r="AH1060" s="5">
        <v>0</v>
      </c>
      <c r="AI1060" s="5">
        <v>14497</v>
      </c>
      <c r="AK1060" s="5">
        <v>22176.080449234942</v>
      </c>
      <c r="AL1060" s="5">
        <v>0</v>
      </c>
      <c r="AM1060" s="5">
        <v>0.15287584093452455</v>
      </c>
      <c r="AO1060" s="5">
        <v>2428.870163363074</v>
      </c>
      <c r="AP1060" s="5">
        <v>0</v>
      </c>
      <c r="AQ1060" s="5">
        <v>0</v>
      </c>
    </row>
    <row r="1061" spans="3:43" hidden="1" x14ac:dyDescent="0.25">
      <c r="C1061" t="s">
        <v>385</v>
      </c>
      <c r="D1061">
        <v>4003</v>
      </c>
      <c r="E1061" t="s">
        <v>154</v>
      </c>
      <c r="F1061" t="s">
        <v>451</v>
      </c>
      <c r="G1061" t="s">
        <v>452</v>
      </c>
      <c r="I1061">
        <v>2</v>
      </c>
      <c r="M1061">
        <v>0</v>
      </c>
      <c r="N1061">
        <v>555</v>
      </c>
      <c r="Q1061" s="5">
        <v>0.03</v>
      </c>
      <c r="R1061" s="5">
        <v>0</v>
      </c>
      <c r="S1061" s="5">
        <v>29051.52</v>
      </c>
      <c r="U1061" s="5">
        <v>0</v>
      </c>
      <c r="V1061" s="5">
        <v>0</v>
      </c>
      <c r="W1061" s="5">
        <v>29052</v>
      </c>
      <c r="Y1061" s="5">
        <v>0</v>
      </c>
      <c r="Z1061" s="5">
        <v>0</v>
      </c>
      <c r="AA1061" s="5">
        <v>0</v>
      </c>
      <c r="AC1061" s="5">
        <v>0</v>
      </c>
      <c r="AD1061" s="5">
        <v>0</v>
      </c>
      <c r="AE1061" s="5">
        <v>0</v>
      </c>
      <c r="AG1061" s="5">
        <v>0</v>
      </c>
      <c r="AH1061" s="5">
        <v>0</v>
      </c>
      <c r="AI1061" s="5">
        <v>0</v>
      </c>
      <c r="AK1061" s="5">
        <v>-161873.78</v>
      </c>
      <c r="AL1061" s="5">
        <v>0</v>
      </c>
      <c r="AM1061" s="5">
        <v>0</v>
      </c>
      <c r="AO1061" s="5">
        <v>0</v>
      </c>
      <c r="AP1061" s="5">
        <v>0</v>
      </c>
      <c r="AQ1061" s="5">
        <v>0</v>
      </c>
    </row>
    <row r="1062" spans="3:43" hidden="1" x14ac:dyDescent="0.25">
      <c r="C1062" t="s">
        <v>385</v>
      </c>
      <c r="D1062">
        <v>4003</v>
      </c>
      <c r="E1062" t="s">
        <v>154</v>
      </c>
      <c r="F1062" t="s">
        <v>148</v>
      </c>
      <c r="G1062" t="s">
        <v>117</v>
      </c>
      <c r="I1062">
        <v>2</v>
      </c>
      <c r="M1062">
        <v>0</v>
      </c>
      <c r="N1062">
        <v>638</v>
      </c>
      <c r="Q1062" s="5">
        <v>116970.55210451124</v>
      </c>
      <c r="R1062" s="5">
        <v>0</v>
      </c>
      <c r="S1062" s="5">
        <v>5263.6748446618585</v>
      </c>
      <c r="U1062" s="5">
        <v>116971</v>
      </c>
      <c r="V1062" s="5">
        <v>0</v>
      </c>
      <c r="W1062" s="5">
        <v>5780</v>
      </c>
      <c r="Y1062" s="5">
        <v>152837.08468568695</v>
      </c>
      <c r="Z1062" s="5">
        <v>0</v>
      </c>
      <c r="AA1062" s="5">
        <v>15910.464971317295</v>
      </c>
      <c r="AC1062" s="5">
        <v>47271.258435618518</v>
      </c>
      <c r="AD1062" s="5">
        <v>0</v>
      </c>
      <c r="AE1062" s="5">
        <v>5148.5417305790425</v>
      </c>
      <c r="AG1062" s="5">
        <v>105565.82625006844</v>
      </c>
      <c r="AH1062" s="5">
        <v>0</v>
      </c>
      <c r="AI1062" s="5">
        <v>10761.923240738251</v>
      </c>
      <c r="AK1062" s="5">
        <v>132757.79523103434</v>
      </c>
      <c r="AL1062" s="5">
        <v>34149.638938354634</v>
      </c>
      <c r="AM1062" s="5">
        <v>6266.7421421931886</v>
      </c>
      <c r="AO1062" s="5">
        <v>66376.000298121173</v>
      </c>
      <c r="AP1062" s="5">
        <v>0</v>
      </c>
      <c r="AQ1062" s="5">
        <v>2986.9199039787709</v>
      </c>
    </row>
    <row r="1063" spans="3:43" hidden="1" x14ac:dyDescent="0.25">
      <c r="C1063" t="s">
        <v>385</v>
      </c>
      <c r="D1063">
        <v>4003</v>
      </c>
      <c r="E1063" t="s">
        <v>154</v>
      </c>
      <c r="F1063" t="s">
        <v>457</v>
      </c>
      <c r="G1063" t="s">
        <v>80</v>
      </c>
      <c r="I1063">
        <v>2</v>
      </c>
      <c r="M1063">
        <v>0</v>
      </c>
      <c r="N1063">
        <v>640</v>
      </c>
      <c r="Q1063" s="5">
        <v>3020.2492133978981</v>
      </c>
      <c r="R1063" s="5">
        <v>0</v>
      </c>
      <c r="S1063" s="5">
        <v>0</v>
      </c>
      <c r="U1063" s="5">
        <v>3020</v>
      </c>
      <c r="V1063" s="5">
        <v>0</v>
      </c>
      <c r="W1063" s="5">
        <v>0</v>
      </c>
      <c r="Y1063" s="5">
        <v>0</v>
      </c>
      <c r="Z1063" s="5">
        <v>0</v>
      </c>
      <c r="AA1063" s="5">
        <v>0</v>
      </c>
      <c r="AC1063" s="5">
        <v>0</v>
      </c>
      <c r="AD1063" s="5">
        <v>0</v>
      </c>
      <c r="AE1063" s="5">
        <v>0</v>
      </c>
      <c r="AG1063" s="5">
        <v>0</v>
      </c>
      <c r="AH1063" s="5">
        <v>0</v>
      </c>
      <c r="AI1063" s="5">
        <v>0</v>
      </c>
      <c r="AK1063" s="5">
        <v>0</v>
      </c>
      <c r="AL1063" s="5">
        <v>0</v>
      </c>
      <c r="AM1063" s="5">
        <v>0</v>
      </c>
      <c r="AO1063" s="5">
        <v>0</v>
      </c>
      <c r="AP1063" s="5">
        <v>0</v>
      </c>
      <c r="AQ1063" s="5">
        <v>0</v>
      </c>
    </row>
    <row r="1064" spans="3:43" hidden="1" x14ac:dyDescent="0.25">
      <c r="C1064" t="s">
        <v>385</v>
      </c>
      <c r="D1064">
        <v>4003</v>
      </c>
      <c r="E1064" t="s">
        <v>154</v>
      </c>
      <c r="F1064" t="s">
        <v>120</v>
      </c>
      <c r="G1064" t="s">
        <v>117</v>
      </c>
      <c r="I1064">
        <v>2</v>
      </c>
      <c r="M1064">
        <v>0</v>
      </c>
      <c r="N1064">
        <v>822</v>
      </c>
      <c r="Q1064" s="5">
        <v>28676.101315716685</v>
      </c>
      <c r="R1064" s="5">
        <v>0</v>
      </c>
      <c r="S1064" s="5">
        <v>1290.4245585818294</v>
      </c>
      <c r="U1064" s="5">
        <v>28676</v>
      </c>
      <c r="V1064" s="5">
        <v>0</v>
      </c>
      <c r="W1064" s="5">
        <v>1290</v>
      </c>
      <c r="Y1064" s="5">
        <v>0</v>
      </c>
      <c r="Z1064" s="5">
        <v>0</v>
      </c>
      <c r="AA1064" s="5">
        <v>0</v>
      </c>
      <c r="AC1064" s="5">
        <v>0</v>
      </c>
      <c r="AD1064" s="5">
        <v>0</v>
      </c>
      <c r="AE1064" s="5">
        <v>0</v>
      </c>
      <c r="AG1064" s="5">
        <v>0</v>
      </c>
      <c r="AH1064" s="5">
        <v>0</v>
      </c>
      <c r="AI1064" s="5">
        <v>0</v>
      </c>
      <c r="AK1064" s="5">
        <v>63112.18926198683</v>
      </c>
      <c r="AL1064" s="5">
        <v>0</v>
      </c>
      <c r="AM1064" s="5">
        <v>2783.3989418348683</v>
      </c>
      <c r="AO1064" s="5">
        <v>0</v>
      </c>
      <c r="AP1064" s="5">
        <v>0</v>
      </c>
      <c r="AQ1064" s="5">
        <v>-56.649576569640779</v>
      </c>
    </row>
    <row r="1065" spans="3:43" hidden="1" x14ac:dyDescent="0.25">
      <c r="C1065" t="s">
        <v>385</v>
      </c>
      <c r="D1065">
        <v>4003</v>
      </c>
      <c r="E1065" t="s">
        <v>154</v>
      </c>
      <c r="F1065" t="s">
        <v>459</v>
      </c>
      <c r="G1065" t="s">
        <v>135</v>
      </c>
      <c r="I1065">
        <v>2</v>
      </c>
      <c r="M1065">
        <v>0</v>
      </c>
      <c r="N1065">
        <v>878</v>
      </c>
      <c r="Q1065" s="5">
        <v>38267.258425531189</v>
      </c>
      <c r="R1065" s="5">
        <v>0</v>
      </c>
      <c r="S1065" s="5">
        <v>2077.9126200838919</v>
      </c>
      <c r="U1065" s="5">
        <v>38267</v>
      </c>
      <c r="V1065" s="5">
        <v>0</v>
      </c>
      <c r="W1065" s="5">
        <v>5740</v>
      </c>
      <c r="Y1065" s="5">
        <v>0</v>
      </c>
      <c r="Z1065" s="5">
        <v>0</v>
      </c>
      <c r="AA1065" s="5">
        <v>0</v>
      </c>
      <c r="AC1065" s="5">
        <v>0</v>
      </c>
      <c r="AD1065" s="5">
        <v>0</v>
      </c>
      <c r="AE1065" s="5">
        <v>0</v>
      </c>
      <c r="AG1065" s="5">
        <v>0</v>
      </c>
      <c r="AH1065" s="5">
        <v>0</v>
      </c>
      <c r="AI1065" s="5">
        <v>0</v>
      </c>
      <c r="AK1065" s="5">
        <v>34438.109482854576</v>
      </c>
      <c r="AL1065" s="5">
        <v>0</v>
      </c>
      <c r="AM1065" s="5">
        <v>1332.1596188414248</v>
      </c>
      <c r="AO1065" s="5">
        <v>0</v>
      </c>
      <c r="AP1065" s="5">
        <v>0</v>
      </c>
      <c r="AQ1065" s="5">
        <v>0</v>
      </c>
    </row>
    <row r="1066" spans="3:43" hidden="1" x14ac:dyDescent="0.25">
      <c r="C1066" t="s">
        <v>385</v>
      </c>
      <c r="D1066">
        <v>4003</v>
      </c>
      <c r="E1066" t="s">
        <v>154</v>
      </c>
      <c r="F1066" t="s">
        <v>233</v>
      </c>
      <c r="G1066" t="s">
        <v>234</v>
      </c>
      <c r="I1066">
        <v>2</v>
      </c>
      <c r="M1066">
        <v>0</v>
      </c>
      <c r="N1066">
        <v>903</v>
      </c>
      <c r="Q1066" s="5">
        <v>22969.452716923886</v>
      </c>
      <c r="R1066" s="5">
        <v>0</v>
      </c>
      <c r="S1066" s="5">
        <v>2756.3695006296939</v>
      </c>
      <c r="U1066" s="5">
        <v>22969</v>
      </c>
      <c r="V1066" s="5">
        <v>0</v>
      </c>
      <c r="W1066" s="5">
        <v>2756</v>
      </c>
      <c r="Y1066" s="5">
        <v>0</v>
      </c>
      <c r="Z1066" s="5">
        <v>0</v>
      </c>
      <c r="AA1066" s="5">
        <v>0</v>
      </c>
      <c r="AC1066" s="5">
        <v>0</v>
      </c>
      <c r="AD1066" s="5">
        <v>0</v>
      </c>
      <c r="AE1066" s="5">
        <v>0</v>
      </c>
      <c r="AG1066" s="5">
        <v>0</v>
      </c>
      <c r="AH1066" s="5">
        <v>0</v>
      </c>
      <c r="AI1066" s="5">
        <v>0</v>
      </c>
      <c r="AK1066" s="5">
        <v>1760227.1943025524</v>
      </c>
      <c r="AL1066" s="5">
        <v>917846.22914712236</v>
      </c>
      <c r="AM1066" s="5">
        <v>238222.67212704403</v>
      </c>
      <c r="AO1066" s="5">
        <v>188547.36983947415</v>
      </c>
      <c r="AP1066" s="5">
        <v>-5.1717157630801787E-11</v>
      </c>
      <c r="AQ1066" s="5">
        <v>153.8634523839456</v>
      </c>
    </row>
    <row r="1067" spans="3:43" hidden="1" x14ac:dyDescent="0.25">
      <c r="C1067" t="s">
        <v>385</v>
      </c>
      <c r="D1067">
        <v>4003</v>
      </c>
      <c r="E1067" t="s">
        <v>154</v>
      </c>
      <c r="F1067" t="s">
        <v>124</v>
      </c>
      <c r="G1067" t="s">
        <v>107</v>
      </c>
      <c r="I1067">
        <v>2</v>
      </c>
      <c r="M1067">
        <v>0</v>
      </c>
      <c r="N1067">
        <v>191</v>
      </c>
      <c r="Q1067" s="5">
        <v>1620</v>
      </c>
      <c r="R1067" s="5">
        <v>0</v>
      </c>
      <c r="S1067" s="5">
        <v>72.900000000000006</v>
      </c>
      <c r="U1067" s="5">
        <v>1620</v>
      </c>
      <c r="V1067" s="5">
        <v>0</v>
      </c>
      <c r="W1067" s="5">
        <v>73</v>
      </c>
      <c r="Y1067" s="5">
        <v>0</v>
      </c>
      <c r="Z1067" s="5">
        <v>0</v>
      </c>
      <c r="AA1067" s="5">
        <v>0</v>
      </c>
      <c r="AC1067" s="5">
        <v>0</v>
      </c>
      <c r="AD1067" s="5">
        <v>0</v>
      </c>
      <c r="AE1067" s="5">
        <v>0</v>
      </c>
      <c r="AG1067" s="5">
        <v>0</v>
      </c>
      <c r="AH1067" s="5">
        <v>0</v>
      </c>
      <c r="AI1067" s="5">
        <v>0</v>
      </c>
      <c r="AK1067" s="5">
        <v>77791</v>
      </c>
      <c r="AL1067" s="5">
        <v>0</v>
      </c>
      <c r="AM1067" s="5">
        <v>2301.1800000000003</v>
      </c>
      <c r="AO1067" s="5">
        <v>77791</v>
      </c>
      <c r="AP1067" s="5">
        <v>0</v>
      </c>
      <c r="AQ1067" s="5">
        <v>2301.1800000000003</v>
      </c>
    </row>
    <row r="1068" spans="3:43" hidden="1" x14ac:dyDescent="0.25">
      <c r="C1068" t="s">
        <v>385</v>
      </c>
      <c r="D1068">
        <v>4003</v>
      </c>
      <c r="E1068" t="s">
        <v>154</v>
      </c>
      <c r="F1068" t="s">
        <v>532</v>
      </c>
      <c r="G1068" t="s">
        <v>443</v>
      </c>
      <c r="I1068">
        <v>2</v>
      </c>
      <c r="M1068">
        <v>0</v>
      </c>
      <c r="N1068">
        <v>401</v>
      </c>
      <c r="Q1068" s="5">
        <v>0</v>
      </c>
      <c r="R1068" s="5">
        <v>0</v>
      </c>
      <c r="S1068" s="5">
        <v>0</v>
      </c>
      <c r="U1068" s="5">
        <v>0</v>
      </c>
      <c r="V1068" s="5">
        <v>0</v>
      </c>
      <c r="W1068" s="5">
        <v>0</v>
      </c>
      <c r="Y1068" s="5">
        <v>0</v>
      </c>
      <c r="Z1068" s="5">
        <v>0</v>
      </c>
      <c r="AA1068" s="5">
        <v>0</v>
      </c>
      <c r="AC1068" s="5">
        <v>0</v>
      </c>
      <c r="AD1068" s="5">
        <v>0</v>
      </c>
      <c r="AE1068" s="5">
        <v>0</v>
      </c>
      <c r="AG1068" s="5">
        <v>0</v>
      </c>
      <c r="AH1068" s="5">
        <v>0</v>
      </c>
      <c r="AI1068" s="5">
        <v>0</v>
      </c>
      <c r="AK1068" s="5">
        <v>0</v>
      </c>
      <c r="AL1068" s="5">
        <v>0</v>
      </c>
      <c r="AM1068" s="5">
        <v>0</v>
      </c>
      <c r="AO1068" s="5">
        <v>0</v>
      </c>
      <c r="AP1068" s="5">
        <v>0</v>
      </c>
      <c r="AQ1068" s="5">
        <v>0</v>
      </c>
    </row>
    <row r="1069" spans="3:43" hidden="1" x14ac:dyDescent="0.25">
      <c r="C1069" t="s">
        <v>385</v>
      </c>
      <c r="D1069">
        <v>4003</v>
      </c>
      <c r="E1069" t="s">
        <v>154</v>
      </c>
      <c r="F1069" t="s">
        <v>533</v>
      </c>
      <c r="G1069" t="s">
        <v>135</v>
      </c>
      <c r="I1069">
        <v>2</v>
      </c>
      <c r="M1069">
        <v>0</v>
      </c>
      <c r="N1069">
        <v>1274</v>
      </c>
      <c r="Q1069" s="5">
        <v>49550.382210862583</v>
      </c>
      <c r="R1069" s="5">
        <v>0</v>
      </c>
      <c r="S1069" s="5">
        <v>1996.8801279302345</v>
      </c>
      <c r="U1069" s="5">
        <v>49550</v>
      </c>
      <c r="V1069" s="5">
        <v>0</v>
      </c>
      <c r="W1069" s="5">
        <v>1997</v>
      </c>
      <c r="Y1069" s="5">
        <v>0</v>
      </c>
      <c r="Z1069" s="5">
        <v>0</v>
      </c>
      <c r="AA1069" s="5">
        <v>0</v>
      </c>
      <c r="AC1069" s="5">
        <v>0</v>
      </c>
      <c r="AD1069" s="5">
        <v>0</v>
      </c>
      <c r="AE1069" s="5">
        <v>0</v>
      </c>
      <c r="AG1069" s="5">
        <v>0</v>
      </c>
      <c r="AH1069" s="5">
        <v>0</v>
      </c>
      <c r="AI1069" s="5">
        <v>0</v>
      </c>
    </row>
    <row r="1070" spans="3:43" hidden="1" x14ac:dyDescent="0.25">
      <c r="C1070" t="s">
        <v>385</v>
      </c>
      <c r="D1070">
        <v>4003</v>
      </c>
      <c r="E1070" t="s">
        <v>154</v>
      </c>
      <c r="F1070" t="s">
        <v>164</v>
      </c>
      <c r="G1070" t="s">
        <v>80</v>
      </c>
      <c r="I1070">
        <v>2</v>
      </c>
      <c r="M1070">
        <v>57</v>
      </c>
      <c r="N1070">
        <v>453</v>
      </c>
      <c r="Q1070" s="5">
        <v>18090.48295292195</v>
      </c>
      <c r="R1070" s="5">
        <v>0</v>
      </c>
      <c r="S1070" s="5">
        <v>1809.048295292195</v>
      </c>
      <c r="U1070" s="5">
        <v>18090</v>
      </c>
      <c r="V1070" s="5">
        <v>0</v>
      </c>
      <c r="W1070" s="5">
        <v>1809</v>
      </c>
      <c r="Y1070" s="5">
        <v>0</v>
      </c>
      <c r="Z1070" s="5">
        <v>0</v>
      </c>
      <c r="AA1070" s="5">
        <v>0</v>
      </c>
      <c r="AC1070" s="5">
        <v>0</v>
      </c>
      <c r="AD1070" s="5">
        <v>0</v>
      </c>
      <c r="AE1070" s="5">
        <v>0</v>
      </c>
      <c r="AG1070" s="5">
        <v>0</v>
      </c>
      <c r="AH1070" s="5">
        <v>0</v>
      </c>
      <c r="AI1070" s="5">
        <v>0</v>
      </c>
      <c r="AK1070" s="5">
        <v>128846.73971184685</v>
      </c>
      <c r="AL1070" s="5">
        <v>132582.02056770594</v>
      </c>
      <c r="AM1070" s="5">
        <v>11262.103202627419</v>
      </c>
      <c r="AO1070" s="5">
        <v>4.8228419597969907</v>
      </c>
      <c r="AP1070" s="5">
        <v>8929.0520404265426</v>
      </c>
      <c r="AQ1070" s="5">
        <v>311.4184348880155</v>
      </c>
    </row>
    <row r="1071" spans="3:43" hidden="1" x14ac:dyDescent="0.25">
      <c r="C1071" t="s">
        <v>385</v>
      </c>
      <c r="D1071">
        <v>4003</v>
      </c>
      <c r="E1071" t="s">
        <v>154</v>
      </c>
      <c r="F1071" t="s">
        <v>95</v>
      </c>
      <c r="G1071" t="s">
        <v>96</v>
      </c>
      <c r="I1071">
        <v>2</v>
      </c>
      <c r="M1071">
        <v>69</v>
      </c>
      <c r="N1071">
        <v>655</v>
      </c>
      <c r="Q1071" s="5">
        <v>67500</v>
      </c>
      <c r="R1071" s="5">
        <v>0</v>
      </c>
      <c r="S1071" s="5">
        <v>9787.5</v>
      </c>
      <c r="U1071" s="5">
        <v>67500</v>
      </c>
      <c r="V1071" s="5">
        <v>0</v>
      </c>
      <c r="W1071" s="5">
        <v>6750</v>
      </c>
      <c r="Y1071" s="5">
        <v>0</v>
      </c>
      <c r="Z1071" s="5">
        <v>0</v>
      </c>
      <c r="AA1071" s="5">
        <v>0</v>
      </c>
      <c r="AC1071" s="5">
        <v>0</v>
      </c>
      <c r="AD1071" s="5">
        <v>0</v>
      </c>
      <c r="AE1071" s="5">
        <v>0</v>
      </c>
      <c r="AG1071" s="5">
        <v>0</v>
      </c>
      <c r="AH1071" s="5">
        <v>0</v>
      </c>
      <c r="AI1071" s="5">
        <v>0</v>
      </c>
      <c r="AK1071" s="5">
        <v>497219.85</v>
      </c>
      <c r="AL1071" s="5">
        <v>60000</v>
      </c>
      <c r="AM1071" s="5">
        <v>73315.97</v>
      </c>
      <c r="AO1071" s="5">
        <v>169102.18</v>
      </c>
      <c r="AP1071" s="5">
        <v>0</v>
      </c>
      <c r="AQ1071" s="5">
        <v>25385.09</v>
      </c>
    </row>
    <row r="1072" spans="3:43" hidden="1" x14ac:dyDescent="0.25">
      <c r="C1072" t="s">
        <v>385</v>
      </c>
      <c r="D1072">
        <v>4003</v>
      </c>
      <c r="E1072" t="s">
        <v>154</v>
      </c>
      <c r="F1072" t="s">
        <v>472</v>
      </c>
      <c r="G1072" t="s">
        <v>98</v>
      </c>
      <c r="I1072">
        <v>2</v>
      </c>
      <c r="M1072">
        <v>71</v>
      </c>
      <c r="N1072">
        <v>249</v>
      </c>
      <c r="Q1072" s="5">
        <v>45105.900000000009</v>
      </c>
      <c r="R1072" s="5">
        <v>0</v>
      </c>
      <c r="S1072" s="5">
        <v>4510.5800000000008</v>
      </c>
      <c r="U1072" s="5">
        <v>45106</v>
      </c>
      <c r="V1072" s="5">
        <v>0</v>
      </c>
      <c r="W1072" s="5">
        <v>4511</v>
      </c>
      <c r="Y1072" s="5">
        <v>0</v>
      </c>
      <c r="Z1072" s="5">
        <v>0</v>
      </c>
      <c r="AA1072" s="5">
        <v>0</v>
      </c>
      <c r="AC1072" s="5">
        <v>0</v>
      </c>
      <c r="AD1072" s="5">
        <v>0</v>
      </c>
      <c r="AE1072" s="5">
        <v>0</v>
      </c>
      <c r="AG1072" s="5">
        <v>0</v>
      </c>
      <c r="AH1072" s="5">
        <v>0</v>
      </c>
      <c r="AI1072" s="5">
        <v>0</v>
      </c>
      <c r="AK1072" s="5">
        <v>78088.199999999983</v>
      </c>
      <c r="AL1072" s="5">
        <v>0</v>
      </c>
      <c r="AM1072" s="5">
        <v>7808.8099999999995</v>
      </c>
      <c r="AO1072" s="5">
        <v>8296.4</v>
      </c>
      <c r="AP1072" s="5">
        <v>0</v>
      </c>
      <c r="AQ1072" s="5">
        <v>829.63</v>
      </c>
    </row>
    <row r="1073" spans="3:43" hidden="1" x14ac:dyDescent="0.25">
      <c r="C1073" t="s">
        <v>385</v>
      </c>
      <c r="D1073">
        <v>4003</v>
      </c>
      <c r="E1073" t="s">
        <v>154</v>
      </c>
      <c r="F1073" t="s">
        <v>157</v>
      </c>
      <c r="G1073" t="s">
        <v>96</v>
      </c>
      <c r="I1073">
        <v>2</v>
      </c>
      <c r="M1073">
        <v>75</v>
      </c>
      <c r="N1073">
        <v>68</v>
      </c>
      <c r="Q1073" s="5">
        <v>34484.589999999997</v>
      </c>
      <c r="R1073" s="5">
        <v>52698.02</v>
      </c>
      <c r="S1073" s="5">
        <v>3720.65</v>
      </c>
      <c r="U1073" s="5">
        <v>34485</v>
      </c>
      <c r="V1073" s="5">
        <v>52698</v>
      </c>
      <c r="W1073" s="5">
        <v>3721</v>
      </c>
      <c r="Y1073" s="5">
        <v>0</v>
      </c>
      <c r="Z1073" s="5">
        <v>0</v>
      </c>
      <c r="AA1073" s="5">
        <v>0</v>
      </c>
      <c r="AC1073" s="5">
        <v>0</v>
      </c>
      <c r="AD1073" s="5">
        <v>0</v>
      </c>
      <c r="AE1073" s="5">
        <v>0</v>
      </c>
      <c r="AG1073" s="5">
        <v>0</v>
      </c>
      <c r="AH1073" s="5">
        <v>0</v>
      </c>
      <c r="AI1073" s="5">
        <v>0</v>
      </c>
      <c r="AK1073" s="5">
        <v>106223.54</v>
      </c>
      <c r="AL1073" s="5">
        <v>-81311.039999999979</v>
      </c>
      <c r="AM1073" s="5">
        <v>23549.920000000002</v>
      </c>
      <c r="AO1073" s="5">
        <v>0</v>
      </c>
      <c r="AP1073" s="5">
        <v>0</v>
      </c>
      <c r="AQ1073" s="5">
        <v>4934.47</v>
      </c>
    </row>
    <row r="1074" spans="3:43" hidden="1" x14ac:dyDescent="0.25">
      <c r="C1074" t="s">
        <v>385</v>
      </c>
      <c r="D1074">
        <v>4003</v>
      </c>
      <c r="E1074" t="s">
        <v>154</v>
      </c>
      <c r="F1074" t="s">
        <v>534</v>
      </c>
      <c r="G1074" t="s">
        <v>59</v>
      </c>
      <c r="I1074">
        <v>2</v>
      </c>
      <c r="M1074">
        <v>75</v>
      </c>
      <c r="N1074">
        <v>318</v>
      </c>
      <c r="Q1074" s="5">
        <v>141469.87291985482</v>
      </c>
      <c r="R1074" s="5">
        <v>-465167.54128052131</v>
      </c>
      <c r="S1074" s="5">
        <v>9676.2051358028111</v>
      </c>
      <c r="U1074" s="5">
        <v>141470</v>
      </c>
      <c r="V1074" s="5">
        <v>-465168</v>
      </c>
      <c r="W1074" s="5">
        <v>9676</v>
      </c>
      <c r="Y1074" s="5">
        <v>0</v>
      </c>
      <c r="Z1074" s="5">
        <v>0</v>
      </c>
      <c r="AA1074" s="5">
        <v>0</v>
      </c>
      <c r="AC1074" s="5">
        <v>0</v>
      </c>
      <c r="AD1074" s="5">
        <v>0</v>
      </c>
      <c r="AE1074" s="5">
        <v>0</v>
      </c>
      <c r="AG1074" s="5">
        <v>0</v>
      </c>
      <c r="AH1074" s="5">
        <v>0</v>
      </c>
      <c r="AI1074" s="5">
        <v>0</v>
      </c>
      <c r="AK1074" s="5">
        <v>0</v>
      </c>
      <c r="AL1074" s="5">
        <v>0</v>
      </c>
      <c r="AM1074" s="5">
        <v>0</v>
      </c>
      <c r="AO1074" s="5">
        <v>0</v>
      </c>
      <c r="AP1074" s="5">
        <v>0</v>
      </c>
      <c r="AQ1074" s="5">
        <v>0</v>
      </c>
    </row>
    <row r="1075" spans="3:43" hidden="1" x14ac:dyDescent="0.25">
      <c r="C1075" t="s">
        <v>385</v>
      </c>
      <c r="D1075">
        <v>4003</v>
      </c>
      <c r="E1075" t="s">
        <v>154</v>
      </c>
      <c r="F1075" t="s">
        <v>535</v>
      </c>
      <c r="G1075" t="s">
        <v>443</v>
      </c>
      <c r="I1075">
        <v>2</v>
      </c>
      <c r="M1075">
        <v>75</v>
      </c>
      <c r="N1075">
        <v>427</v>
      </c>
      <c r="Q1075" s="5">
        <v>0</v>
      </c>
      <c r="R1075" s="5">
        <v>0</v>
      </c>
      <c r="S1075" s="5">
        <v>0</v>
      </c>
      <c r="U1075" s="5">
        <v>0</v>
      </c>
      <c r="V1075" s="5">
        <v>0</v>
      </c>
      <c r="W1075" s="5">
        <v>0</v>
      </c>
      <c r="Y1075" s="5">
        <v>0</v>
      </c>
      <c r="Z1075" s="5">
        <v>0</v>
      </c>
      <c r="AA1075" s="5">
        <v>0</v>
      </c>
      <c r="AC1075" s="5">
        <v>0</v>
      </c>
      <c r="AD1075" s="5">
        <v>0</v>
      </c>
      <c r="AE1075" s="5">
        <v>0</v>
      </c>
      <c r="AG1075" s="5">
        <v>0</v>
      </c>
      <c r="AH1075" s="5">
        <v>0</v>
      </c>
      <c r="AI1075" s="5">
        <v>0</v>
      </c>
      <c r="AK1075" s="5">
        <v>15291.5</v>
      </c>
      <c r="AL1075" s="5">
        <v>0</v>
      </c>
      <c r="AM1075" s="5">
        <v>6725.27</v>
      </c>
      <c r="AO1075" s="5">
        <v>0</v>
      </c>
      <c r="AP1075" s="5">
        <v>0</v>
      </c>
      <c r="AQ1075" s="5">
        <v>0</v>
      </c>
    </row>
    <row r="1076" spans="3:43" hidden="1" x14ac:dyDescent="0.25">
      <c r="C1076" t="s">
        <v>385</v>
      </c>
      <c r="D1076">
        <v>4003</v>
      </c>
      <c r="E1076" t="s">
        <v>154</v>
      </c>
      <c r="F1076" t="s">
        <v>423</v>
      </c>
      <c r="G1076" t="s">
        <v>135</v>
      </c>
      <c r="I1076">
        <v>2</v>
      </c>
      <c r="M1076">
        <v>101</v>
      </c>
      <c r="N1076">
        <v>20</v>
      </c>
      <c r="Q1076" s="5">
        <v>87820.843611372416</v>
      </c>
      <c r="R1076" s="5">
        <v>0</v>
      </c>
      <c r="S1076" s="5">
        <v>13243.380917996348</v>
      </c>
      <c r="U1076" s="5">
        <v>87821</v>
      </c>
      <c r="V1076" s="5">
        <v>0</v>
      </c>
      <c r="W1076" s="5">
        <v>13243</v>
      </c>
      <c r="Y1076" s="5">
        <v>0</v>
      </c>
      <c r="Z1076" s="5">
        <v>0</v>
      </c>
      <c r="AA1076" s="5">
        <v>0</v>
      </c>
      <c r="AC1076" s="5">
        <v>0</v>
      </c>
      <c r="AD1076" s="5">
        <v>0</v>
      </c>
      <c r="AE1076" s="5">
        <v>0</v>
      </c>
      <c r="AG1076" s="5">
        <v>0</v>
      </c>
      <c r="AH1076" s="5">
        <v>0</v>
      </c>
      <c r="AI1076" s="5">
        <v>0</v>
      </c>
    </row>
    <row r="1077" spans="3:43" hidden="1" x14ac:dyDescent="0.25">
      <c r="C1077" t="s">
        <v>385</v>
      </c>
      <c r="D1077">
        <v>4003</v>
      </c>
      <c r="E1077" t="s">
        <v>154</v>
      </c>
      <c r="F1077" t="s">
        <v>477</v>
      </c>
      <c r="G1077" t="s">
        <v>135</v>
      </c>
      <c r="I1077">
        <v>2</v>
      </c>
      <c r="M1077">
        <v>101</v>
      </c>
      <c r="N1077">
        <v>95</v>
      </c>
      <c r="Q1077" s="5">
        <v>27570.529577166144</v>
      </c>
      <c r="R1077" s="5">
        <v>0</v>
      </c>
      <c r="S1077" s="5">
        <v>4157.6341349606155</v>
      </c>
      <c r="U1077" s="5">
        <v>27571</v>
      </c>
      <c r="V1077" s="5">
        <v>0</v>
      </c>
      <c r="W1077" s="5">
        <v>4158</v>
      </c>
      <c r="Y1077" s="5">
        <v>0</v>
      </c>
      <c r="Z1077" s="5">
        <v>0</v>
      </c>
      <c r="AA1077" s="5">
        <v>0</v>
      </c>
      <c r="AC1077" s="5">
        <v>0</v>
      </c>
      <c r="AD1077" s="5">
        <v>0</v>
      </c>
      <c r="AE1077" s="5">
        <v>0</v>
      </c>
      <c r="AG1077" s="5">
        <v>0</v>
      </c>
      <c r="AH1077" s="5">
        <v>0</v>
      </c>
      <c r="AI1077" s="5">
        <v>0</v>
      </c>
      <c r="AK1077" s="5">
        <v>15744.927780723578</v>
      </c>
      <c r="AL1077" s="5">
        <v>0</v>
      </c>
      <c r="AM1077" s="5">
        <v>1942.0433956030508</v>
      </c>
      <c r="AO1077" s="5">
        <v>0</v>
      </c>
      <c r="AP1077" s="5">
        <v>0</v>
      </c>
      <c r="AQ1077" s="5">
        <v>0</v>
      </c>
    </row>
    <row r="1078" spans="3:43" hidden="1" x14ac:dyDescent="0.25">
      <c r="C1078" t="s">
        <v>385</v>
      </c>
      <c r="D1078">
        <v>4003</v>
      </c>
      <c r="E1078" t="s">
        <v>154</v>
      </c>
      <c r="F1078" t="s">
        <v>390</v>
      </c>
      <c r="G1078" t="s">
        <v>135</v>
      </c>
      <c r="I1078">
        <v>2</v>
      </c>
      <c r="M1078">
        <v>101</v>
      </c>
      <c r="N1078">
        <v>102</v>
      </c>
      <c r="Q1078" s="5">
        <v>122483.21286324122</v>
      </c>
      <c r="R1078" s="5">
        <v>517414.2506942281</v>
      </c>
      <c r="S1078" s="5">
        <v>2449.6626590837873</v>
      </c>
      <c r="U1078" s="5">
        <v>122483</v>
      </c>
      <c r="V1078" s="5">
        <v>517414</v>
      </c>
      <c r="W1078" s="5">
        <v>2450</v>
      </c>
      <c r="Y1078" s="5">
        <v>0</v>
      </c>
      <c r="Z1078" s="5">
        <v>0</v>
      </c>
      <c r="AA1078" s="5">
        <v>0</v>
      </c>
      <c r="AC1078" s="5">
        <v>0</v>
      </c>
      <c r="AD1078" s="5">
        <v>0</v>
      </c>
      <c r="AE1078" s="5">
        <v>0</v>
      </c>
      <c r="AG1078" s="5">
        <v>0</v>
      </c>
      <c r="AH1078" s="5">
        <v>0</v>
      </c>
      <c r="AI1078" s="5">
        <v>0</v>
      </c>
      <c r="AK1078" s="5">
        <v>1495.44</v>
      </c>
      <c r="AL1078" s="5">
        <v>2665.3647059399764</v>
      </c>
      <c r="AM1078" s="5">
        <v>29.900000000000002</v>
      </c>
      <c r="AO1078" s="5">
        <v>305.95999999999998</v>
      </c>
      <c r="AP1078" s="5">
        <v>552.5</v>
      </c>
      <c r="AQ1078" s="5">
        <v>6.12</v>
      </c>
    </row>
    <row r="1079" spans="3:43" hidden="1" x14ac:dyDescent="0.25">
      <c r="C1079" t="s">
        <v>385</v>
      </c>
      <c r="D1079">
        <v>4003</v>
      </c>
      <c r="E1079" t="s">
        <v>154</v>
      </c>
      <c r="F1079" t="s">
        <v>431</v>
      </c>
      <c r="G1079" t="s">
        <v>135</v>
      </c>
      <c r="I1079">
        <v>2</v>
      </c>
      <c r="M1079">
        <v>101</v>
      </c>
      <c r="N1079">
        <v>118</v>
      </c>
      <c r="Q1079" s="5">
        <v>101208.63844082384</v>
      </c>
      <c r="R1079" s="5">
        <v>0</v>
      </c>
      <c r="S1079" s="5">
        <v>15231.742795562721</v>
      </c>
      <c r="U1079" s="5">
        <v>101209</v>
      </c>
      <c r="V1079" s="5">
        <v>0</v>
      </c>
      <c r="W1079" s="5">
        <v>15232</v>
      </c>
      <c r="Y1079" s="5">
        <v>0</v>
      </c>
      <c r="Z1079" s="5">
        <v>0</v>
      </c>
      <c r="AA1079" s="5">
        <v>0</v>
      </c>
      <c r="AC1079" s="5">
        <v>0</v>
      </c>
      <c r="AD1079" s="5">
        <v>0</v>
      </c>
      <c r="AE1079" s="5">
        <v>0</v>
      </c>
      <c r="AG1079" s="5">
        <v>0</v>
      </c>
      <c r="AH1079" s="5">
        <v>0</v>
      </c>
      <c r="AI1079" s="5">
        <v>0</v>
      </c>
      <c r="AK1079" s="5">
        <v>81599.222553924861</v>
      </c>
      <c r="AL1079" s="5">
        <v>0</v>
      </c>
      <c r="AM1079" s="5">
        <v>10091.26590797322</v>
      </c>
      <c r="AO1079" s="5">
        <v>2820.9142661200867</v>
      </c>
      <c r="AP1079" s="5">
        <v>0</v>
      </c>
      <c r="AQ1079" s="5">
        <v>338.510744013075</v>
      </c>
    </row>
    <row r="1080" spans="3:43" hidden="1" x14ac:dyDescent="0.25">
      <c r="C1080" t="s">
        <v>385</v>
      </c>
      <c r="D1080">
        <v>4003</v>
      </c>
      <c r="E1080" t="s">
        <v>154</v>
      </c>
      <c r="F1080" t="s">
        <v>134</v>
      </c>
      <c r="G1080" t="s">
        <v>135</v>
      </c>
      <c r="I1080">
        <v>2</v>
      </c>
      <c r="M1080">
        <v>101</v>
      </c>
      <c r="N1080">
        <v>119</v>
      </c>
      <c r="Q1080" s="5">
        <v>0</v>
      </c>
      <c r="R1080" s="5">
        <v>0</v>
      </c>
      <c r="S1080" s="5">
        <v>0</v>
      </c>
      <c r="U1080" s="5">
        <v>0</v>
      </c>
      <c r="V1080" s="5">
        <v>0</v>
      </c>
      <c r="W1080" s="5">
        <v>0</v>
      </c>
      <c r="Y1080" s="5">
        <v>0</v>
      </c>
      <c r="Z1080" s="5">
        <v>0</v>
      </c>
      <c r="AA1080" s="5">
        <v>0</v>
      </c>
      <c r="AC1080" s="5">
        <v>0</v>
      </c>
      <c r="AD1080" s="5">
        <v>0</v>
      </c>
      <c r="AE1080" s="5">
        <v>0</v>
      </c>
      <c r="AG1080" s="5">
        <v>0</v>
      </c>
      <c r="AH1080" s="5">
        <v>0</v>
      </c>
      <c r="AI1080" s="5">
        <v>0</v>
      </c>
      <c r="AK1080" s="5">
        <v>139712.2777562488</v>
      </c>
      <c r="AL1080" s="5">
        <v>10477.617394580186</v>
      </c>
      <c r="AM1080" s="5">
        <v>21003.538530518592</v>
      </c>
      <c r="AO1080" s="5">
        <v>139712.2777562488</v>
      </c>
      <c r="AP1080" s="5">
        <v>10477.617394580186</v>
      </c>
      <c r="AQ1080" s="5">
        <v>21003.538530518592</v>
      </c>
    </row>
    <row r="1081" spans="3:43" hidden="1" x14ac:dyDescent="0.25">
      <c r="C1081" t="s">
        <v>385</v>
      </c>
      <c r="D1081">
        <v>4003</v>
      </c>
      <c r="E1081" t="s">
        <v>154</v>
      </c>
      <c r="F1081" t="s">
        <v>136</v>
      </c>
      <c r="G1081" t="s">
        <v>135</v>
      </c>
      <c r="I1081">
        <v>2</v>
      </c>
      <c r="M1081">
        <v>101</v>
      </c>
      <c r="N1081">
        <v>151</v>
      </c>
      <c r="Q1081" s="5">
        <v>32705.585872904117</v>
      </c>
      <c r="R1081" s="5">
        <v>170316.77957462883</v>
      </c>
      <c r="S1081" s="5">
        <v>654.1108678179969</v>
      </c>
      <c r="U1081" s="5">
        <v>32706</v>
      </c>
      <c r="V1081" s="5">
        <v>170317</v>
      </c>
      <c r="W1081" s="5">
        <v>654</v>
      </c>
      <c r="Y1081" s="5">
        <v>0</v>
      </c>
      <c r="Z1081" s="5">
        <v>0</v>
      </c>
      <c r="AA1081" s="5">
        <v>0</v>
      </c>
      <c r="AC1081" s="5">
        <v>0</v>
      </c>
      <c r="AD1081" s="5">
        <v>0</v>
      </c>
      <c r="AE1081" s="5">
        <v>0</v>
      </c>
      <c r="AG1081" s="5">
        <v>0</v>
      </c>
      <c r="AH1081" s="5">
        <v>0</v>
      </c>
      <c r="AI1081" s="5">
        <v>0</v>
      </c>
      <c r="AK1081" s="5">
        <v>336906.57113270479</v>
      </c>
      <c r="AL1081" s="5">
        <v>1113883.251741094</v>
      </c>
      <c r="AM1081" s="5">
        <v>61821.269034003664</v>
      </c>
      <c r="AO1081" s="5">
        <v>74804.101417813086</v>
      </c>
      <c r="AP1081" s="5">
        <v>1113883.251741094</v>
      </c>
      <c r="AQ1081" s="5">
        <v>14031.395918943221</v>
      </c>
    </row>
    <row r="1082" spans="3:43" hidden="1" x14ac:dyDescent="0.25">
      <c r="C1082" t="s">
        <v>385</v>
      </c>
      <c r="D1082">
        <v>4003</v>
      </c>
      <c r="E1082" t="s">
        <v>154</v>
      </c>
      <c r="F1082" t="s">
        <v>478</v>
      </c>
      <c r="G1082" t="s">
        <v>135</v>
      </c>
      <c r="I1082">
        <v>2</v>
      </c>
      <c r="M1082">
        <v>101</v>
      </c>
      <c r="N1082">
        <v>514</v>
      </c>
      <c r="Q1082" s="5">
        <v>395539.9990810579</v>
      </c>
      <c r="R1082" s="5">
        <v>0</v>
      </c>
      <c r="S1082" s="5">
        <v>59647.433539848898</v>
      </c>
      <c r="U1082" s="5">
        <v>395540</v>
      </c>
      <c r="V1082" s="5">
        <v>0</v>
      </c>
      <c r="W1082" s="5">
        <v>59647</v>
      </c>
      <c r="Y1082" s="5">
        <v>0</v>
      </c>
      <c r="Z1082" s="5">
        <v>0</v>
      </c>
      <c r="AA1082" s="5">
        <v>0</v>
      </c>
      <c r="AC1082" s="5">
        <v>0</v>
      </c>
      <c r="AD1082" s="5">
        <v>0</v>
      </c>
      <c r="AE1082" s="5">
        <v>0</v>
      </c>
      <c r="AG1082" s="5">
        <v>0</v>
      </c>
      <c r="AH1082" s="5">
        <v>0</v>
      </c>
      <c r="AI1082" s="5">
        <v>0</v>
      </c>
      <c r="AK1082" s="5">
        <v>302457.98561671993</v>
      </c>
      <c r="AL1082" s="5">
        <v>0</v>
      </c>
      <c r="AM1082" s="5">
        <v>43789.460816709681</v>
      </c>
      <c r="AO1082" s="5">
        <v>0</v>
      </c>
      <c r="AP1082" s="5">
        <v>0</v>
      </c>
      <c r="AQ1082" s="5">
        <v>0</v>
      </c>
    </row>
    <row r="1083" spans="3:43" hidden="1" x14ac:dyDescent="0.25">
      <c r="C1083" t="s">
        <v>385</v>
      </c>
      <c r="D1083">
        <v>4003</v>
      </c>
      <c r="E1083" t="s">
        <v>154</v>
      </c>
      <c r="F1083" t="s">
        <v>479</v>
      </c>
      <c r="G1083" t="s">
        <v>135</v>
      </c>
      <c r="I1083">
        <v>2</v>
      </c>
      <c r="M1083">
        <v>101</v>
      </c>
      <c r="N1083">
        <v>636</v>
      </c>
      <c r="Q1083" s="5">
        <v>115009.4060724858</v>
      </c>
      <c r="R1083" s="5">
        <v>0</v>
      </c>
      <c r="S1083" s="5">
        <v>17343.419208130937</v>
      </c>
      <c r="U1083" s="5">
        <v>115009</v>
      </c>
      <c r="V1083" s="5">
        <v>0</v>
      </c>
      <c r="W1083" s="5">
        <v>17343</v>
      </c>
      <c r="Y1083" s="5">
        <v>0</v>
      </c>
      <c r="Z1083" s="5">
        <v>0</v>
      </c>
      <c r="AA1083" s="5">
        <v>0</v>
      </c>
      <c r="AC1083" s="5">
        <v>0</v>
      </c>
      <c r="AD1083" s="5">
        <v>0</v>
      </c>
      <c r="AE1083" s="5">
        <v>0</v>
      </c>
      <c r="AG1083" s="5">
        <v>0</v>
      </c>
      <c r="AH1083" s="5">
        <v>0</v>
      </c>
      <c r="AI1083" s="5">
        <v>0</v>
      </c>
      <c r="AK1083" s="5">
        <v>131929.99443234838</v>
      </c>
      <c r="AL1083" s="5">
        <v>0</v>
      </c>
      <c r="AM1083" s="5">
        <v>16332.932420051868</v>
      </c>
      <c r="AO1083" s="5">
        <v>0</v>
      </c>
      <c r="AP1083" s="5">
        <v>0</v>
      </c>
      <c r="AQ1083" s="5">
        <v>0</v>
      </c>
    </row>
    <row r="1084" spans="3:43" hidden="1" x14ac:dyDescent="0.25">
      <c r="C1084" t="s">
        <v>385</v>
      </c>
      <c r="D1084">
        <v>4003</v>
      </c>
      <c r="E1084" t="s">
        <v>154</v>
      </c>
      <c r="F1084" t="s">
        <v>480</v>
      </c>
      <c r="G1084" t="s">
        <v>135</v>
      </c>
      <c r="I1084">
        <v>2</v>
      </c>
      <c r="M1084">
        <v>101</v>
      </c>
      <c r="N1084">
        <v>868</v>
      </c>
      <c r="Q1084" s="5">
        <v>352950.35377996031</v>
      </c>
      <c r="R1084" s="5">
        <v>-33518.978043969029</v>
      </c>
      <c r="S1084" s="5">
        <v>52691.674232086239</v>
      </c>
      <c r="U1084" s="5">
        <v>352950</v>
      </c>
      <c r="V1084" s="5">
        <v>215909</v>
      </c>
      <c r="W1084" s="5">
        <v>52692</v>
      </c>
      <c r="Y1084" s="5">
        <v>1611105.5836639884</v>
      </c>
      <c r="Z1084" s="5">
        <v>215909.36504151448</v>
      </c>
      <c r="AA1084" s="5">
        <v>249713.71976941364</v>
      </c>
      <c r="AC1084" s="5">
        <v>433347.46703322744</v>
      </c>
      <c r="AD1084" s="5">
        <v>179286.94383651452</v>
      </c>
      <c r="AE1084" s="5">
        <v>47138.1619560912</v>
      </c>
      <c r="AG1084" s="5">
        <v>1177758.116630761</v>
      </c>
      <c r="AH1084" s="5">
        <v>36622.421204999962</v>
      </c>
      <c r="AI1084" s="5">
        <v>202575.55781332243</v>
      </c>
      <c r="AK1084" s="5">
        <v>513017.77864194883</v>
      </c>
      <c r="AL1084" s="5">
        <v>354732.14989564742</v>
      </c>
      <c r="AM1084" s="5">
        <v>52298.190058270353</v>
      </c>
      <c r="AO1084" s="5">
        <v>79530.903505934824</v>
      </c>
      <c r="AP1084" s="5">
        <v>177362.67332810329</v>
      </c>
      <c r="AQ1084" s="5">
        <v>1590.6112216950614</v>
      </c>
    </row>
    <row r="1085" spans="3:43" hidden="1" x14ac:dyDescent="0.25">
      <c r="C1085" t="s">
        <v>385</v>
      </c>
      <c r="D1085">
        <v>4003</v>
      </c>
      <c r="E1085" t="s">
        <v>154</v>
      </c>
      <c r="F1085" t="s">
        <v>403</v>
      </c>
      <c r="G1085" t="s">
        <v>135</v>
      </c>
      <c r="I1085">
        <v>2</v>
      </c>
      <c r="M1085">
        <v>101</v>
      </c>
      <c r="N1085">
        <v>869</v>
      </c>
      <c r="Q1085" s="5">
        <v>140735.43917014333</v>
      </c>
      <c r="R1085" s="5">
        <v>0</v>
      </c>
      <c r="S1085" s="5">
        <v>20644.716943957228</v>
      </c>
      <c r="U1085" s="5">
        <v>140735</v>
      </c>
      <c r="V1085" s="5">
        <v>0</v>
      </c>
      <c r="W1085" s="5">
        <v>20645</v>
      </c>
      <c r="Y1085" s="5">
        <v>0</v>
      </c>
      <c r="Z1085" s="5">
        <v>0</v>
      </c>
      <c r="AA1085" s="5">
        <v>0</v>
      </c>
      <c r="AC1085" s="5">
        <v>0</v>
      </c>
      <c r="AD1085" s="5">
        <v>0</v>
      </c>
      <c r="AE1085" s="5">
        <v>0</v>
      </c>
      <c r="AG1085" s="5">
        <v>0</v>
      </c>
      <c r="AH1085" s="5">
        <v>0</v>
      </c>
      <c r="AI1085" s="5">
        <v>0</v>
      </c>
      <c r="AK1085" s="5">
        <v>259974.14143570454</v>
      </c>
      <c r="AL1085" s="5">
        <v>6526.2242864802247</v>
      </c>
      <c r="AM1085" s="5">
        <v>39228.022155396262</v>
      </c>
      <c r="AO1085" s="5">
        <v>259974.14143570454</v>
      </c>
      <c r="AP1085" s="5">
        <v>0</v>
      </c>
      <c r="AQ1085" s="5">
        <v>39228.022155396262</v>
      </c>
    </row>
    <row r="1086" spans="3:43" hidden="1" x14ac:dyDescent="0.25">
      <c r="C1086" t="s">
        <v>385</v>
      </c>
      <c r="D1086">
        <v>4003</v>
      </c>
      <c r="E1086" t="s">
        <v>154</v>
      </c>
      <c r="F1086" t="s">
        <v>481</v>
      </c>
      <c r="G1086" t="s">
        <v>135</v>
      </c>
      <c r="I1086">
        <v>2</v>
      </c>
      <c r="M1086">
        <v>101</v>
      </c>
      <c r="N1086">
        <v>972</v>
      </c>
      <c r="Q1086" s="5">
        <v>27245.162804031956</v>
      </c>
      <c r="R1086" s="5">
        <v>0</v>
      </c>
      <c r="S1086" s="5">
        <v>4108.2725762065529</v>
      </c>
      <c r="U1086" s="5">
        <v>27245</v>
      </c>
      <c r="V1086" s="5">
        <v>0</v>
      </c>
      <c r="W1086" s="5">
        <v>4108</v>
      </c>
      <c r="Y1086" s="5">
        <v>0</v>
      </c>
      <c r="Z1086" s="5">
        <v>0</v>
      </c>
      <c r="AA1086" s="5">
        <v>0</v>
      </c>
      <c r="AC1086" s="5">
        <v>0</v>
      </c>
      <c r="AD1086" s="5">
        <v>0</v>
      </c>
      <c r="AE1086" s="5">
        <v>0</v>
      </c>
      <c r="AG1086" s="5">
        <v>0</v>
      </c>
      <c r="AH1086" s="5">
        <v>0</v>
      </c>
      <c r="AI1086" s="5">
        <v>0</v>
      </c>
      <c r="AK1086" s="5">
        <v>20232.046999152008</v>
      </c>
      <c r="AL1086" s="5">
        <v>0</v>
      </c>
      <c r="AM1086" s="5">
        <v>2495.5014277930895</v>
      </c>
      <c r="AO1086" s="5">
        <v>0</v>
      </c>
      <c r="AP1086" s="5">
        <v>0</v>
      </c>
      <c r="AQ1086" s="5">
        <v>0</v>
      </c>
    </row>
    <row r="1087" spans="3:43" hidden="1" x14ac:dyDescent="0.25">
      <c r="C1087" t="s">
        <v>385</v>
      </c>
      <c r="D1087">
        <v>4003</v>
      </c>
      <c r="E1087" t="s">
        <v>154</v>
      </c>
      <c r="F1087" t="s">
        <v>482</v>
      </c>
      <c r="G1087" t="s">
        <v>135</v>
      </c>
      <c r="I1087">
        <v>2</v>
      </c>
      <c r="M1087">
        <v>101</v>
      </c>
      <c r="N1087">
        <v>1143</v>
      </c>
      <c r="Q1087" s="5">
        <v>106602.88324270505</v>
      </c>
      <c r="R1087" s="5">
        <v>696716.68782508315</v>
      </c>
      <c r="S1087" s="5">
        <v>-6508.201937005364</v>
      </c>
      <c r="U1087" s="5">
        <v>106603</v>
      </c>
      <c r="V1087" s="5">
        <v>696717</v>
      </c>
      <c r="W1087" s="5">
        <v>-6508</v>
      </c>
      <c r="Y1087" s="5">
        <v>241107.91263444661</v>
      </c>
      <c r="Z1087" s="5">
        <v>340841.47303457087</v>
      </c>
      <c r="AA1087" s="5">
        <v>37371.860570716337</v>
      </c>
      <c r="AC1087" s="5">
        <v>70562.909898291735</v>
      </c>
      <c r="AD1087" s="5">
        <v>0</v>
      </c>
      <c r="AE1087" s="5">
        <v>21029.289764616744</v>
      </c>
      <c r="AG1087" s="5">
        <v>170545.00273615489</v>
      </c>
      <c r="AH1087" s="5">
        <v>340841.47303457087</v>
      </c>
      <c r="AI1087" s="5">
        <v>16342.570806099593</v>
      </c>
      <c r="AK1087" s="5">
        <v>1912524.9265070697</v>
      </c>
      <c r="AL1087" s="5">
        <v>251419.80125836164</v>
      </c>
      <c r="AM1087" s="5">
        <v>23639.167362340209</v>
      </c>
      <c r="AO1087" s="5">
        <v>1384990.0198018074</v>
      </c>
      <c r="AP1087" s="5">
        <v>0.85636783567298402</v>
      </c>
      <c r="AQ1087" s="5">
        <v>23061.686499793017</v>
      </c>
    </row>
    <row r="1088" spans="3:43" hidden="1" x14ac:dyDescent="0.25">
      <c r="C1088" t="s">
        <v>385</v>
      </c>
      <c r="D1088">
        <v>4003</v>
      </c>
      <c r="E1088" t="s">
        <v>154</v>
      </c>
      <c r="F1088" t="s">
        <v>536</v>
      </c>
      <c r="G1088" t="s">
        <v>135</v>
      </c>
      <c r="I1088">
        <v>2</v>
      </c>
      <c r="M1088">
        <v>101</v>
      </c>
      <c r="N1088">
        <v>1275</v>
      </c>
      <c r="Q1088" s="5">
        <v>45250.096915158923</v>
      </c>
      <c r="R1088" s="5">
        <v>0</v>
      </c>
      <c r="S1088" s="5">
        <v>6823.7144186163468</v>
      </c>
      <c r="U1088" s="5">
        <v>45250</v>
      </c>
      <c r="V1088" s="5">
        <v>0</v>
      </c>
      <c r="W1088" s="5">
        <v>6824</v>
      </c>
      <c r="Y1088" s="5">
        <v>0</v>
      </c>
      <c r="Z1088" s="5">
        <v>0</v>
      </c>
      <c r="AA1088" s="5">
        <v>0</v>
      </c>
      <c r="AC1088" s="5">
        <v>0</v>
      </c>
      <c r="AD1088" s="5">
        <v>0</v>
      </c>
      <c r="AE1088" s="5">
        <v>0</v>
      </c>
      <c r="AG1088" s="5">
        <v>0</v>
      </c>
      <c r="AH1088" s="5">
        <v>0</v>
      </c>
      <c r="AI1088" s="5">
        <v>0</v>
      </c>
    </row>
    <row r="1089" spans="3:43" hidden="1" x14ac:dyDescent="0.25">
      <c r="C1089" t="s">
        <v>385</v>
      </c>
      <c r="D1089">
        <v>4003</v>
      </c>
      <c r="E1089" t="s">
        <v>154</v>
      </c>
      <c r="F1089" t="s">
        <v>537</v>
      </c>
      <c r="G1089" t="s">
        <v>135</v>
      </c>
      <c r="I1089">
        <v>2</v>
      </c>
      <c r="M1089">
        <v>101</v>
      </c>
      <c r="N1089">
        <v>1280</v>
      </c>
      <c r="Q1089" s="5">
        <v>266719.40183786128</v>
      </c>
      <c r="R1089" s="5">
        <v>0</v>
      </c>
      <c r="S1089" s="5">
        <v>40221.285797149481</v>
      </c>
      <c r="U1089" s="5">
        <v>266719</v>
      </c>
      <c r="V1089" s="5">
        <v>0</v>
      </c>
      <c r="W1089" s="5">
        <v>40221</v>
      </c>
      <c r="Y1089" s="5">
        <v>0</v>
      </c>
      <c r="Z1089" s="5">
        <v>0</v>
      </c>
      <c r="AA1089" s="5">
        <v>0</v>
      </c>
      <c r="AC1089" s="5">
        <v>0</v>
      </c>
      <c r="AD1089" s="5">
        <v>0</v>
      </c>
      <c r="AE1089" s="5">
        <v>0</v>
      </c>
      <c r="AG1089" s="5">
        <v>0</v>
      </c>
      <c r="AH1089" s="5">
        <v>0</v>
      </c>
      <c r="AI1089" s="5">
        <v>0</v>
      </c>
    </row>
    <row r="1090" spans="3:43" hidden="1" x14ac:dyDescent="0.25">
      <c r="C1090" t="s">
        <v>385</v>
      </c>
      <c r="D1090">
        <v>4003</v>
      </c>
      <c r="E1090" t="s">
        <v>154</v>
      </c>
      <c r="F1090" t="s">
        <v>271</v>
      </c>
      <c r="G1090" t="s">
        <v>35</v>
      </c>
      <c r="I1090">
        <v>2</v>
      </c>
      <c r="M1090">
        <v>111</v>
      </c>
      <c r="N1090">
        <v>1108</v>
      </c>
      <c r="Q1090" s="5">
        <v>1680.89</v>
      </c>
      <c r="R1090" s="5">
        <v>0</v>
      </c>
      <c r="S1090" s="5">
        <v>168.09</v>
      </c>
      <c r="U1090" s="5">
        <v>1681</v>
      </c>
      <c r="V1090" s="5">
        <v>0</v>
      </c>
      <c r="W1090" s="5">
        <v>168</v>
      </c>
      <c r="Y1090" s="5">
        <v>105957.33565794883</v>
      </c>
      <c r="Z1090" s="5">
        <v>0</v>
      </c>
      <c r="AA1090" s="5">
        <v>10595.980819810424</v>
      </c>
      <c r="AC1090" s="5">
        <v>104368.32565794884</v>
      </c>
      <c r="AD1090" s="5">
        <v>0</v>
      </c>
      <c r="AE1090" s="5">
        <v>10437.070819810424</v>
      </c>
      <c r="AG1090" s="5">
        <v>1589.0099999999948</v>
      </c>
      <c r="AH1090" s="5">
        <v>0</v>
      </c>
      <c r="AI1090" s="5">
        <v>158.90999999999985</v>
      </c>
      <c r="AK1090" s="5">
        <v>105909.84</v>
      </c>
      <c r="AL1090" s="5">
        <v>0</v>
      </c>
      <c r="AM1090" s="5">
        <v>7044.3</v>
      </c>
      <c r="AO1090" s="5">
        <v>70443</v>
      </c>
      <c r="AP1090" s="5">
        <v>0</v>
      </c>
      <c r="AQ1090" s="5">
        <v>7044.3</v>
      </c>
    </row>
    <row r="1091" spans="3:43" hidden="1" x14ac:dyDescent="0.25">
      <c r="C1091" t="s">
        <v>385</v>
      </c>
      <c r="D1091">
        <v>4003</v>
      </c>
      <c r="E1091" t="s">
        <v>154</v>
      </c>
      <c r="F1091" t="s">
        <v>391</v>
      </c>
      <c r="G1091" t="s">
        <v>80</v>
      </c>
      <c r="I1091">
        <v>2</v>
      </c>
      <c r="M1091">
        <v>141</v>
      </c>
      <c r="N1091">
        <v>113</v>
      </c>
      <c r="Q1091" s="5">
        <v>59490.400140886217</v>
      </c>
      <c r="R1091" s="5">
        <v>0</v>
      </c>
      <c r="S1091" s="5">
        <v>5949.0400152475722</v>
      </c>
      <c r="U1091" s="5">
        <v>59490</v>
      </c>
      <c r="V1091" s="5">
        <v>0</v>
      </c>
      <c r="W1091" s="5">
        <v>5949</v>
      </c>
      <c r="Y1091" s="5">
        <v>0</v>
      </c>
      <c r="Z1091" s="5">
        <v>0</v>
      </c>
      <c r="AA1091" s="5">
        <v>0</v>
      </c>
      <c r="AC1091" s="5">
        <v>0</v>
      </c>
      <c r="AD1091" s="5">
        <v>0</v>
      </c>
      <c r="AE1091" s="5">
        <v>0</v>
      </c>
      <c r="AG1091" s="5">
        <v>0</v>
      </c>
      <c r="AH1091" s="5">
        <v>0</v>
      </c>
      <c r="AI1091" s="5">
        <v>0</v>
      </c>
      <c r="AK1091" s="5">
        <v>58191.693106171231</v>
      </c>
      <c r="AL1091" s="5">
        <v>0</v>
      </c>
      <c r="AM1091" s="5">
        <v>5819.1693110902634</v>
      </c>
      <c r="AO1091" s="5">
        <v>0</v>
      </c>
      <c r="AP1091" s="5">
        <v>0</v>
      </c>
      <c r="AQ1091" s="5">
        <v>0</v>
      </c>
    </row>
    <row r="1092" spans="3:43" hidden="1" x14ac:dyDescent="0.25">
      <c r="C1092" t="s">
        <v>385</v>
      </c>
      <c r="D1092">
        <v>4003</v>
      </c>
      <c r="E1092" t="s">
        <v>154</v>
      </c>
      <c r="F1092" t="s">
        <v>227</v>
      </c>
      <c r="G1092" t="s">
        <v>80</v>
      </c>
      <c r="I1092">
        <v>2</v>
      </c>
      <c r="M1092">
        <v>141</v>
      </c>
      <c r="N1092">
        <v>371</v>
      </c>
      <c r="Q1092" s="5">
        <v>0</v>
      </c>
      <c r="R1092" s="5">
        <v>0</v>
      </c>
      <c r="S1092" s="5">
        <v>0</v>
      </c>
      <c r="U1092" s="5">
        <v>0</v>
      </c>
      <c r="V1092" s="5">
        <v>0</v>
      </c>
      <c r="W1092" s="5">
        <v>0</v>
      </c>
      <c r="Y1092" s="5">
        <v>124818.43124212674</v>
      </c>
      <c r="Z1092" s="5">
        <v>24265.796570484828</v>
      </c>
      <c r="AA1092" s="5">
        <v>14317.024271805449</v>
      </c>
      <c r="AC1092" s="5">
        <v>103811.47776253235</v>
      </c>
      <c r="AD1092" s="5">
        <v>24265.796570484828</v>
      </c>
      <c r="AE1092" s="5">
        <v>12809.141588061191</v>
      </c>
      <c r="AG1092" s="5">
        <v>21006.953479594391</v>
      </c>
      <c r="AH1092" s="5">
        <v>0</v>
      </c>
      <c r="AI1092" s="5">
        <v>1507.8826837442575</v>
      </c>
      <c r="AK1092" s="5">
        <v>46622.087442038304</v>
      </c>
      <c r="AL1092" s="5">
        <v>0</v>
      </c>
      <c r="AM1092" s="5">
        <v>4662.208742089214</v>
      </c>
      <c r="AO1092" s="5">
        <v>46622.087442038304</v>
      </c>
      <c r="AP1092" s="5">
        <v>0</v>
      </c>
      <c r="AQ1092" s="5">
        <v>4662.208742089214</v>
      </c>
    </row>
    <row r="1093" spans="3:43" hidden="1" x14ac:dyDescent="0.25">
      <c r="C1093" t="s">
        <v>385</v>
      </c>
      <c r="D1093">
        <v>4003</v>
      </c>
      <c r="E1093" t="s">
        <v>154</v>
      </c>
      <c r="F1093" t="s">
        <v>457</v>
      </c>
      <c r="G1093" t="s">
        <v>80</v>
      </c>
      <c r="I1093">
        <v>2</v>
      </c>
      <c r="M1093">
        <v>141</v>
      </c>
      <c r="N1093">
        <v>640</v>
      </c>
      <c r="Q1093" s="5">
        <v>31831.282216863066</v>
      </c>
      <c r="R1093" s="5">
        <v>0</v>
      </c>
      <c r="S1093" s="5">
        <v>3183.1282216863065</v>
      </c>
      <c r="U1093" s="5">
        <v>31831</v>
      </c>
      <c r="V1093" s="5">
        <v>0</v>
      </c>
      <c r="W1093" s="5">
        <v>3183</v>
      </c>
      <c r="Y1093" s="5">
        <v>0</v>
      </c>
      <c r="Z1093" s="5">
        <v>0</v>
      </c>
      <c r="AA1093" s="5">
        <v>0</v>
      </c>
      <c r="AC1093" s="5">
        <v>0</v>
      </c>
      <c r="AD1093" s="5">
        <v>0</v>
      </c>
      <c r="AE1093" s="5">
        <v>0</v>
      </c>
      <c r="AG1093" s="5">
        <v>0</v>
      </c>
      <c r="AH1093" s="5">
        <v>0</v>
      </c>
      <c r="AI1093" s="5">
        <v>0</v>
      </c>
      <c r="AK1093" s="5">
        <v>25754.795328342807</v>
      </c>
      <c r="AL1093" s="5">
        <v>0</v>
      </c>
      <c r="AM1093" s="5">
        <v>2575.4795328342807</v>
      </c>
      <c r="AO1093" s="5">
        <v>25754.795328342807</v>
      </c>
      <c r="AP1093" s="5">
        <v>0</v>
      </c>
      <c r="AQ1093" s="5">
        <v>2575.4795328342807</v>
      </c>
    </row>
    <row r="1094" spans="3:43" hidden="1" x14ac:dyDescent="0.25">
      <c r="C1094" t="s">
        <v>385</v>
      </c>
      <c r="D1094">
        <v>4003</v>
      </c>
      <c r="E1094" t="s">
        <v>154</v>
      </c>
      <c r="F1094" t="s">
        <v>176</v>
      </c>
      <c r="G1094" t="s">
        <v>80</v>
      </c>
      <c r="I1094">
        <v>2</v>
      </c>
      <c r="M1094">
        <v>154</v>
      </c>
      <c r="N1094">
        <v>132</v>
      </c>
      <c r="Q1094" s="5">
        <v>42802.150101778985</v>
      </c>
      <c r="R1094" s="5">
        <v>0</v>
      </c>
      <c r="S1094" s="5">
        <v>9775.5501558806336</v>
      </c>
      <c r="U1094" s="5">
        <v>42802</v>
      </c>
      <c r="V1094" s="5">
        <v>0</v>
      </c>
      <c r="W1094" s="5">
        <v>9776</v>
      </c>
      <c r="Y1094" s="5">
        <v>0</v>
      </c>
      <c r="Z1094" s="5">
        <v>0</v>
      </c>
      <c r="AA1094" s="5">
        <v>0</v>
      </c>
      <c r="AC1094" s="5">
        <v>0</v>
      </c>
      <c r="AD1094" s="5">
        <v>0</v>
      </c>
      <c r="AE1094" s="5">
        <v>0</v>
      </c>
      <c r="AG1094" s="5">
        <v>0</v>
      </c>
      <c r="AH1094" s="5">
        <v>0</v>
      </c>
      <c r="AI1094" s="5">
        <v>0</v>
      </c>
      <c r="AK1094" s="5">
        <v>34245.023376161953</v>
      </c>
      <c r="AL1094" s="5">
        <v>0</v>
      </c>
      <c r="AM1094" s="5">
        <v>1030.694221978672</v>
      </c>
      <c r="AO1094" s="5">
        <v>0</v>
      </c>
      <c r="AP1094" s="5">
        <v>0</v>
      </c>
      <c r="AQ1094" s="5">
        <v>0</v>
      </c>
    </row>
    <row r="1095" spans="3:43" hidden="1" x14ac:dyDescent="0.25">
      <c r="C1095" t="s">
        <v>385</v>
      </c>
      <c r="D1095">
        <v>4003</v>
      </c>
      <c r="E1095" t="s">
        <v>154</v>
      </c>
      <c r="F1095" t="s">
        <v>161</v>
      </c>
      <c r="G1095" t="s">
        <v>80</v>
      </c>
      <c r="I1095">
        <v>2</v>
      </c>
      <c r="M1095">
        <v>154</v>
      </c>
      <c r="N1095">
        <v>940</v>
      </c>
      <c r="Q1095" s="5">
        <v>359251.1777341289</v>
      </c>
      <c r="R1095" s="5">
        <v>0</v>
      </c>
      <c r="S1095" s="5">
        <v>35904.661275819461</v>
      </c>
      <c r="U1095" s="5">
        <v>359251</v>
      </c>
      <c r="V1095" s="5">
        <v>0</v>
      </c>
      <c r="W1095" s="5">
        <v>35905</v>
      </c>
      <c r="Y1095" s="5">
        <v>602751.11156897643</v>
      </c>
      <c r="Z1095" s="5">
        <v>692516.61187276721</v>
      </c>
      <c r="AA1095" s="5">
        <v>60275.8548149446</v>
      </c>
      <c r="AC1095" s="5">
        <v>131689.30869514862</v>
      </c>
      <c r="AD1095" s="5">
        <v>213731.3382503085</v>
      </c>
      <c r="AE1095" s="5">
        <v>13891.475744906289</v>
      </c>
      <c r="AG1095" s="5">
        <v>471061.80287382781</v>
      </c>
      <c r="AH1095" s="5">
        <v>478785.27362245868</v>
      </c>
      <c r="AI1095" s="5">
        <v>46384.379070038311</v>
      </c>
      <c r="AK1095" s="5">
        <v>763614.28631672543</v>
      </c>
      <c r="AL1095" s="5">
        <v>582466.81944575789</v>
      </c>
      <c r="AM1095" s="5">
        <v>27960.427227327225</v>
      </c>
      <c r="AO1095" s="5">
        <v>219258.43459550611</v>
      </c>
      <c r="AP1095" s="5">
        <v>204506.05017131049</v>
      </c>
      <c r="AQ1095" s="5">
        <v>4783.5939579909736</v>
      </c>
    </row>
    <row r="1096" spans="3:43" hidden="1" x14ac:dyDescent="0.25">
      <c r="C1096" t="s">
        <v>385</v>
      </c>
      <c r="D1096">
        <v>4003</v>
      </c>
      <c r="E1096" t="s">
        <v>154</v>
      </c>
      <c r="F1096" t="s">
        <v>425</v>
      </c>
      <c r="G1096" t="s">
        <v>35</v>
      </c>
      <c r="I1096">
        <v>2</v>
      </c>
      <c r="M1096">
        <v>156</v>
      </c>
      <c r="N1096">
        <v>39</v>
      </c>
      <c r="Q1096" s="5">
        <v>47493.958128828192</v>
      </c>
      <c r="R1096" s="5">
        <v>0</v>
      </c>
      <c r="S1096" s="5">
        <v>4749.395812882819</v>
      </c>
      <c r="U1096" s="5">
        <v>47494</v>
      </c>
      <c r="V1096" s="5">
        <v>0</v>
      </c>
      <c r="W1096" s="5">
        <v>4749</v>
      </c>
      <c r="Y1096" s="5">
        <v>0</v>
      </c>
      <c r="Z1096" s="5">
        <v>0</v>
      </c>
      <c r="AA1096" s="5">
        <v>0</v>
      </c>
      <c r="AC1096" s="5">
        <v>0</v>
      </c>
      <c r="AD1096" s="5">
        <v>0</v>
      </c>
      <c r="AE1096" s="5">
        <v>0</v>
      </c>
      <c r="AG1096" s="5">
        <v>0</v>
      </c>
      <c r="AH1096" s="5">
        <v>0</v>
      </c>
      <c r="AI1096" s="5">
        <v>0</v>
      </c>
      <c r="AK1096" s="5">
        <v>36321.777822894459</v>
      </c>
      <c r="AL1096" s="5">
        <v>0</v>
      </c>
      <c r="AM1096" s="5">
        <v>3632.1780239859622</v>
      </c>
      <c r="AO1096" s="5">
        <v>0</v>
      </c>
      <c r="AP1096" s="5">
        <v>0</v>
      </c>
      <c r="AQ1096" s="5">
        <v>0</v>
      </c>
    </row>
    <row r="1097" spans="3:43" hidden="1" x14ac:dyDescent="0.25">
      <c r="C1097" t="s">
        <v>385</v>
      </c>
      <c r="D1097">
        <v>4003</v>
      </c>
      <c r="E1097" t="s">
        <v>154</v>
      </c>
      <c r="F1097" t="s">
        <v>485</v>
      </c>
      <c r="G1097" t="s">
        <v>35</v>
      </c>
      <c r="I1097">
        <v>2</v>
      </c>
      <c r="M1097">
        <v>156</v>
      </c>
      <c r="N1097">
        <v>592</v>
      </c>
      <c r="Q1097" s="5">
        <v>353717.33999999997</v>
      </c>
      <c r="R1097" s="5">
        <v>0</v>
      </c>
      <c r="S1097" s="5">
        <v>26528.800000000003</v>
      </c>
      <c r="U1097" s="5">
        <v>353717</v>
      </c>
      <c r="V1097" s="5">
        <v>0</v>
      </c>
      <c r="W1097" s="5">
        <v>26529</v>
      </c>
      <c r="Y1097" s="5">
        <v>407366.34401022852</v>
      </c>
      <c r="Z1097" s="5">
        <v>204352.18139968021</v>
      </c>
      <c r="AA1097" s="5">
        <v>50146.896491842606</v>
      </c>
      <c r="AC1097" s="5">
        <v>88015.716452690162</v>
      </c>
      <c r="AD1097" s="5">
        <v>0</v>
      </c>
      <c r="AE1097" s="5">
        <v>10920.246491842607</v>
      </c>
      <c r="AG1097" s="5">
        <v>319350.62755753833</v>
      </c>
      <c r="AH1097" s="5">
        <v>204352.18139968021</v>
      </c>
      <c r="AI1097" s="5">
        <v>39226.65</v>
      </c>
      <c r="AK1097" s="5">
        <v>244800</v>
      </c>
      <c r="AL1097" s="5">
        <v>0</v>
      </c>
      <c r="AM1097" s="5">
        <v>18360</v>
      </c>
      <c r="AO1097" s="5">
        <v>0</v>
      </c>
      <c r="AP1097" s="5">
        <v>0</v>
      </c>
      <c r="AQ1097" s="5">
        <v>0</v>
      </c>
    </row>
    <row r="1098" spans="3:43" hidden="1" x14ac:dyDescent="0.25">
      <c r="C1098" t="s">
        <v>385</v>
      </c>
      <c r="D1098">
        <v>4003</v>
      </c>
      <c r="E1098" t="s">
        <v>154</v>
      </c>
      <c r="F1098" t="s">
        <v>486</v>
      </c>
      <c r="G1098" t="s">
        <v>77</v>
      </c>
      <c r="I1098">
        <v>2</v>
      </c>
      <c r="M1098">
        <v>162</v>
      </c>
      <c r="N1098">
        <v>954</v>
      </c>
      <c r="Q1098" s="5">
        <v>5539.4800000000005</v>
      </c>
      <c r="R1098" s="5">
        <v>0</v>
      </c>
      <c r="S1098" s="5">
        <v>553.95000000000005</v>
      </c>
      <c r="U1098" s="5">
        <v>5539</v>
      </c>
      <c r="V1098" s="5">
        <v>0</v>
      </c>
      <c r="W1098" s="5">
        <v>554</v>
      </c>
      <c r="Y1098" s="5">
        <v>0</v>
      </c>
      <c r="Z1098" s="5">
        <v>0</v>
      </c>
      <c r="AA1098" s="5">
        <v>0</v>
      </c>
      <c r="AC1098" s="5">
        <v>0</v>
      </c>
      <c r="AD1098" s="5">
        <v>0</v>
      </c>
      <c r="AE1098" s="5">
        <v>0</v>
      </c>
      <c r="AG1098" s="5">
        <v>0</v>
      </c>
      <c r="AH1098" s="5">
        <v>0</v>
      </c>
      <c r="AI1098" s="5">
        <v>0</v>
      </c>
      <c r="AK1098" s="5">
        <v>48214.149999999994</v>
      </c>
      <c r="AL1098" s="5">
        <v>11158.34</v>
      </c>
      <c r="AM1098" s="5">
        <v>4360.97</v>
      </c>
      <c r="AO1098" s="5">
        <v>0</v>
      </c>
      <c r="AP1098" s="5">
        <v>0</v>
      </c>
      <c r="AQ1098" s="5">
        <v>0</v>
      </c>
    </row>
    <row r="1099" spans="3:43" hidden="1" x14ac:dyDescent="0.25">
      <c r="C1099" t="s">
        <v>385</v>
      </c>
      <c r="D1099">
        <v>4003</v>
      </c>
      <c r="E1099" t="s">
        <v>154</v>
      </c>
      <c r="F1099" t="s">
        <v>538</v>
      </c>
      <c r="G1099" t="s">
        <v>96</v>
      </c>
      <c r="I1099">
        <v>2</v>
      </c>
      <c r="M1099">
        <v>167</v>
      </c>
      <c r="N1099">
        <v>577</v>
      </c>
      <c r="Q1099" s="5">
        <v>96051.67</v>
      </c>
      <c r="R1099" s="5">
        <v>0</v>
      </c>
      <c r="S1099" s="5">
        <v>13954.73</v>
      </c>
      <c r="U1099" s="5">
        <v>96052</v>
      </c>
      <c r="V1099" s="5">
        <v>0</v>
      </c>
      <c r="W1099" s="5">
        <v>11526</v>
      </c>
      <c r="Y1099" s="5">
        <v>55766.717825519823</v>
      </c>
      <c r="Z1099" s="5">
        <v>14581.208197300162</v>
      </c>
      <c r="AA1099" s="5">
        <v>8398.5041542366562</v>
      </c>
      <c r="AC1099" s="5">
        <v>7974.5518167001374</v>
      </c>
      <c r="AD1099" s="5">
        <v>14581.208197300162</v>
      </c>
      <c r="AE1099" s="5">
        <v>1216.1039902001035</v>
      </c>
      <c r="AG1099" s="5">
        <v>47792.166008819688</v>
      </c>
      <c r="AH1099" s="5">
        <v>0</v>
      </c>
      <c r="AI1099" s="5">
        <v>7182.4001640365532</v>
      </c>
      <c r="AK1099" s="5">
        <v>540884.32999999996</v>
      </c>
      <c r="AL1099" s="5">
        <v>0</v>
      </c>
      <c r="AM1099" s="5">
        <v>80164.87</v>
      </c>
      <c r="AO1099" s="5">
        <v>294419.33999999997</v>
      </c>
      <c r="AP1099" s="5">
        <v>0</v>
      </c>
      <c r="AQ1099" s="5">
        <v>44162.91</v>
      </c>
    </row>
    <row r="1100" spans="3:43" hidden="1" x14ac:dyDescent="0.25">
      <c r="C1100" t="s">
        <v>385</v>
      </c>
      <c r="D1100">
        <v>4003</v>
      </c>
      <c r="E1100" t="s">
        <v>154</v>
      </c>
      <c r="F1100" t="s">
        <v>491</v>
      </c>
      <c r="G1100" t="s">
        <v>178</v>
      </c>
      <c r="I1100">
        <v>2</v>
      </c>
      <c r="M1100">
        <v>194</v>
      </c>
      <c r="N1100">
        <v>98</v>
      </c>
      <c r="Q1100" s="5">
        <v>4687.7</v>
      </c>
      <c r="R1100" s="5">
        <v>0</v>
      </c>
      <c r="S1100" s="5">
        <v>501.58</v>
      </c>
      <c r="U1100" s="5">
        <v>4688</v>
      </c>
      <c r="V1100" s="5">
        <v>0</v>
      </c>
      <c r="W1100" s="5">
        <v>502</v>
      </c>
      <c r="Y1100" s="5">
        <v>0</v>
      </c>
      <c r="Z1100" s="5">
        <v>0</v>
      </c>
      <c r="AA1100" s="5">
        <v>0</v>
      </c>
      <c r="AC1100" s="5">
        <v>0</v>
      </c>
      <c r="AD1100" s="5">
        <v>0</v>
      </c>
      <c r="AE1100" s="5">
        <v>0</v>
      </c>
      <c r="AG1100" s="5">
        <v>0</v>
      </c>
      <c r="AH1100" s="5">
        <v>0</v>
      </c>
      <c r="AI1100" s="5">
        <v>0</v>
      </c>
      <c r="AK1100" s="5">
        <v>14274.5</v>
      </c>
      <c r="AL1100" s="5">
        <v>0</v>
      </c>
      <c r="AM1100" s="5">
        <v>1527.38</v>
      </c>
      <c r="AO1100" s="5">
        <v>7108.25</v>
      </c>
      <c r="AP1100" s="5">
        <v>0</v>
      </c>
      <c r="AQ1100" s="5">
        <v>760.59</v>
      </c>
    </row>
    <row r="1101" spans="3:43" hidden="1" x14ac:dyDescent="0.25">
      <c r="C1101" t="s">
        <v>385</v>
      </c>
      <c r="D1101">
        <v>4003</v>
      </c>
      <c r="E1101" t="s">
        <v>154</v>
      </c>
      <c r="F1101" t="s">
        <v>492</v>
      </c>
      <c r="G1101" t="s">
        <v>84</v>
      </c>
      <c r="I1101">
        <v>2</v>
      </c>
      <c r="M1101">
        <v>194</v>
      </c>
      <c r="N1101">
        <v>115</v>
      </c>
      <c r="Q1101" s="5">
        <v>23387.72</v>
      </c>
      <c r="R1101" s="5">
        <v>0</v>
      </c>
      <c r="S1101" s="5">
        <v>3157.34</v>
      </c>
      <c r="U1101" s="5">
        <v>23388</v>
      </c>
      <c r="V1101" s="5">
        <v>0</v>
      </c>
      <c r="W1101" s="5">
        <v>3157</v>
      </c>
      <c r="Y1101" s="5">
        <v>0</v>
      </c>
      <c r="Z1101" s="5">
        <v>0</v>
      </c>
      <c r="AA1101" s="5">
        <v>0</v>
      </c>
      <c r="AC1101" s="5">
        <v>0</v>
      </c>
      <c r="AD1101" s="5">
        <v>0</v>
      </c>
      <c r="AE1101" s="5">
        <v>0</v>
      </c>
      <c r="AG1101" s="5">
        <v>0</v>
      </c>
      <c r="AH1101" s="5">
        <v>0</v>
      </c>
      <c r="AI1101" s="5">
        <v>0</v>
      </c>
      <c r="AK1101" s="5">
        <v>174805.99000000002</v>
      </c>
      <c r="AL1101" s="5">
        <v>0</v>
      </c>
      <c r="AM1101" s="5">
        <v>23988.639999999999</v>
      </c>
      <c r="AO1101" s="5">
        <v>0</v>
      </c>
      <c r="AP1101" s="5">
        <v>0</v>
      </c>
      <c r="AQ1101" s="5">
        <v>0</v>
      </c>
    </row>
    <row r="1102" spans="3:43" hidden="1" x14ac:dyDescent="0.25">
      <c r="C1102" t="s">
        <v>385</v>
      </c>
      <c r="D1102">
        <v>4003</v>
      </c>
      <c r="E1102" t="s">
        <v>154</v>
      </c>
      <c r="F1102" t="s">
        <v>504</v>
      </c>
      <c r="G1102" t="s">
        <v>84</v>
      </c>
      <c r="I1102">
        <v>2</v>
      </c>
      <c r="M1102">
        <v>194</v>
      </c>
      <c r="N1102">
        <v>239</v>
      </c>
      <c r="Q1102" s="5">
        <v>24512.26</v>
      </c>
      <c r="R1102" s="5">
        <v>0</v>
      </c>
      <c r="S1102" s="5">
        <v>3309.15</v>
      </c>
      <c r="U1102" s="5">
        <v>24512</v>
      </c>
      <c r="V1102" s="5">
        <v>0</v>
      </c>
      <c r="W1102" s="5">
        <v>1356</v>
      </c>
      <c r="Y1102" s="5">
        <v>0</v>
      </c>
      <c r="Z1102" s="5">
        <v>0</v>
      </c>
      <c r="AA1102" s="5">
        <v>0</v>
      </c>
      <c r="AC1102" s="5">
        <v>0</v>
      </c>
      <c r="AD1102" s="5">
        <v>0</v>
      </c>
      <c r="AE1102" s="5">
        <v>0</v>
      </c>
      <c r="AG1102" s="5">
        <v>0</v>
      </c>
      <c r="AH1102" s="5">
        <v>0</v>
      </c>
      <c r="AI1102" s="5">
        <v>0</v>
      </c>
    </row>
    <row r="1103" spans="3:43" hidden="1" x14ac:dyDescent="0.25">
      <c r="C1103" t="s">
        <v>385</v>
      </c>
      <c r="D1103">
        <v>4003</v>
      </c>
      <c r="E1103" t="s">
        <v>154</v>
      </c>
      <c r="F1103" t="s">
        <v>227</v>
      </c>
      <c r="G1103" t="s">
        <v>80</v>
      </c>
      <c r="I1103">
        <v>2</v>
      </c>
      <c r="M1103">
        <v>194</v>
      </c>
      <c r="N1103">
        <v>371</v>
      </c>
      <c r="Q1103" s="5">
        <v>25037.934551034887</v>
      </c>
      <c r="R1103" s="5">
        <v>0</v>
      </c>
      <c r="S1103" s="5">
        <v>0</v>
      </c>
      <c r="U1103" s="5">
        <v>25038</v>
      </c>
      <c r="V1103" s="5">
        <v>0</v>
      </c>
      <c r="W1103" s="5">
        <v>1955</v>
      </c>
      <c r="Y1103" s="5">
        <v>0</v>
      </c>
      <c r="Z1103" s="5">
        <v>0</v>
      </c>
      <c r="AA1103" s="5">
        <v>0</v>
      </c>
      <c r="AC1103" s="5">
        <v>0</v>
      </c>
      <c r="AD1103" s="5">
        <v>0</v>
      </c>
      <c r="AE1103" s="5">
        <v>0</v>
      </c>
      <c r="AG1103" s="5">
        <v>0</v>
      </c>
      <c r="AH1103" s="5">
        <v>0</v>
      </c>
      <c r="AI1103" s="5">
        <v>0</v>
      </c>
      <c r="AK1103" s="5">
        <v>3924.3596848678667</v>
      </c>
      <c r="AL1103" s="5">
        <v>-29736.783651710353</v>
      </c>
      <c r="AM1103" s="5">
        <v>0</v>
      </c>
      <c r="AO1103" s="5">
        <v>0</v>
      </c>
      <c r="AP1103" s="5">
        <v>-29736.783651710353</v>
      </c>
      <c r="AQ1103" s="5">
        <v>0</v>
      </c>
    </row>
    <row r="1104" spans="3:43" hidden="1" x14ac:dyDescent="0.25">
      <c r="C1104" t="s">
        <v>385</v>
      </c>
      <c r="D1104">
        <v>4003</v>
      </c>
      <c r="E1104" t="s">
        <v>154</v>
      </c>
      <c r="F1104" t="s">
        <v>496</v>
      </c>
      <c r="G1104" t="s">
        <v>84</v>
      </c>
      <c r="I1104">
        <v>2</v>
      </c>
      <c r="M1104">
        <v>194</v>
      </c>
      <c r="N1104">
        <v>920</v>
      </c>
      <c r="Q1104" s="5">
        <v>34025.919999999998</v>
      </c>
      <c r="R1104" s="5">
        <v>354451.36</v>
      </c>
      <c r="S1104" s="5">
        <v>4593.5</v>
      </c>
      <c r="U1104" s="5">
        <v>34026</v>
      </c>
      <c r="V1104" s="5">
        <v>354451</v>
      </c>
      <c r="W1104" s="5">
        <v>4594</v>
      </c>
      <c r="Y1104" s="5">
        <v>0</v>
      </c>
      <c r="Z1104" s="5">
        <v>0</v>
      </c>
      <c r="AA1104" s="5">
        <v>0</v>
      </c>
      <c r="AC1104" s="5">
        <v>0</v>
      </c>
      <c r="AD1104" s="5">
        <v>0</v>
      </c>
      <c r="AE1104" s="5">
        <v>0</v>
      </c>
      <c r="AG1104" s="5">
        <v>0</v>
      </c>
      <c r="AH1104" s="5">
        <v>0</v>
      </c>
      <c r="AI1104" s="5">
        <v>0</v>
      </c>
      <c r="AK1104" s="5">
        <v>19066.55</v>
      </c>
      <c r="AL1104" s="5">
        <v>0</v>
      </c>
      <c r="AM1104" s="5">
        <v>2573.98</v>
      </c>
      <c r="AO1104" s="5">
        <v>0</v>
      </c>
      <c r="AP1104" s="5">
        <v>0</v>
      </c>
      <c r="AQ1104" s="5">
        <v>0</v>
      </c>
    </row>
    <row r="1105" spans="3:43" hidden="1" x14ac:dyDescent="0.25">
      <c r="C1105" t="s">
        <v>385</v>
      </c>
      <c r="D1105">
        <v>4003</v>
      </c>
      <c r="E1105" t="s">
        <v>154</v>
      </c>
      <c r="F1105" t="s">
        <v>474</v>
      </c>
      <c r="G1105" t="s">
        <v>84</v>
      </c>
      <c r="I1105">
        <v>2</v>
      </c>
      <c r="M1105">
        <v>194</v>
      </c>
      <c r="N1105">
        <v>1002</v>
      </c>
      <c r="Q1105" s="5">
        <v>905.43234803764403</v>
      </c>
      <c r="R1105" s="5">
        <v>0</v>
      </c>
      <c r="S1105" s="5">
        <v>122.23335697357572</v>
      </c>
      <c r="U1105" s="5">
        <v>905</v>
      </c>
      <c r="V1105" s="5">
        <v>0</v>
      </c>
      <c r="W1105" s="5">
        <v>122</v>
      </c>
      <c r="Y1105" s="5">
        <v>0</v>
      </c>
      <c r="Z1105" s="5">
        <v>0</v>
      </c>
      <c r="AA1105" s="5">
        <v>0</v>
      </c>
      <c r="AC1105" s="5">
        <v>0</v>
      </c>
      <c r="AD1105" s="5">
        <v>0</v>
      </c>
      <c r="AE1105" s="5">
        <v>0</v>
      </c>
      <c r="AG1105" s="5">
        <v>0</v>
      </c>
      <c r="AH1105" s="5">
        <v>0</v>
      </c>
      <c r="AI1105" s="5">
        <v>0</v>
      </c>
      <c r="AK1105" s="5">
        <v>31416.851596685719</v>
      </c>
      <c r="AL1105" s="5">
        <v>0</v>
      </c>
      <c r="AM1105" s="5">
        <v>4241.2749683900038</v>
      </c>
      <c r="AO1105" s="5">
        <v>20392.210362655816</v>
      </c>
      <c r="AP1105" s="5">
        <v>0</v>
      </c>
      <c r="AQ1105" s="5">
        <v>2752.948399658766</v>
      </c>
    </row>
    <row r="1106" spans="3:43" hidden="1" x14ac:dyDescent="0.25">
      <c r="C1106" t="s">
        <v>385</v>
      </c>
      <c r="D1106">
        <v>4003</v>
      </c>
      <c r="E1106" t="s">
        <v>154</v>
      </c>
      <c r="F1106" t="s">
        <v>498</v>
      </c>
      <c r="G1106" t="s">
        <v>117</v>
      </c>
      <c r="I1106">
        <v>2</v>
      </c>
      <c r="M1106">
        <v>205</v>
      </c>
      <c r="N1106">
        <v>53</v>
      </c>
      <c r="Q1106" s="5">
        <v>0</v>
      </c>
      <c r="R1106" s="5">
        <v>0</v>
      </c>
      <c r="S1106" s="5">
        <v>0</v>
      </c>
      <c r="U1106" s="5">
        <v>0</v>
      </c>
      <c r="V1106" s="5">
        <v>0</v>
      </c>
      <c r="W1106" s="5">
        <v>0</v>
      </c>
      <c r="Y1106" s="5">
        <v>0</v>
      </c>
      <c r="Z1106" s="5">
        <v>0</v>
      </c>
      <c r="AA1106" s="5">
        <v>0</v>
      </c>
      <c r="AC1106" s="5">
        <v>0</v>
      </c>
      <c r="AD1106" s="5">
        <v>0</v>
      </c>
      <c r="AE1106" s="5">
        <v>0</v>
      </c>
      <c r="AG1106" s="5">
        <v>0</v>
      </c>
      <c r="AH1106" s="5">
        <v>0</v>
      </c>
      <c r="AI1106" s="5">
        <v>0</v>
      </c>
      <c r="AK1106" s="5">
        <v>2136.3753794484273</v>
      </c>
      <c r="AL1106" s="5">
        <v>-3154.9269887196733</v>
      </c>
      <c r="AM1106" s="5">
        <v>1300.4606262400059</v>
      </c>
      <c r="AO1106" s="5">
        <v>2136.3753794484273</v>
      </c>
      <c r="AP1106" s="5">
        <v>0</v>
      </c>
      <c r="AQ1106" s="5">
        <v>309.77443002002195</v>
      </c>
    </row>
    <row r="1107" spans="3:43" hidden="1" x14ac:dyDescent="0.25">
      <c r="C1107" t="s">
        <v>385</v>
      </c>
      <c r="D1107">
        <v>4003</v>
      </c>
      <c r="E1107" t="s">
        <v>154</v>
      </c>
      <c r="F1107" t="s">
        <v>173</v>
      </c>
      <c r="G1107" t="s">
        <v>117</v>
      </c>
      <c r="I1107">
        <v>2</v>
      </c>
      <c r="M1107">
        <v>205</v>
      </c>
      <c r="N1107">
        <v>91</v>
      </c>
      <c r="Q1107" s="5">
        <v>5781.8379070325627</v>
      </c>
      <c r="R1107" s="5">
        <v>0</v>
      </c>
      <c r="S1107" s="5">
        <v>838.36649734264461</v>
      </c>
      <c r="U1107" s="5">
        <v>5782</v>
      </c>
      <c r="V1107" s="5">
        <v>0</v>
      </c>
      <c r="W1107" s="5">
        <v>838</v>
      </c>
      <c r="Y1107" s="5">
        <v>0</v>
      </c>
      <c r="Z1107" s="5">
        <v>0</v>
      </c>
      <c r="AA1107" s="5">
        <v>0</v>
      </c>
      <c r="AC1107" s="5">
        <v>0</v>
      </c>
      <c r="AD1107" s="5">
        <v>0</v>
      </c>
      <c r="AE1107" s="5">
        <v>0</v>
      </c>
      <c r="AG1107" s="5">
        <v>0</v>
      </c>
      <c r="AH1107" s="5">
        <v>0</v>
      </c>
      <c r="AI1107" s="5">
        <v>0</v>
      </c>
      <c r="AK1107" s="5">
        <v>37188.571410071942</v>
      </c>
      <c r="AL1107" s="5">
        <v>0</v>
      </c>
      <c r="AM1107" s="5">
        <v>5392.3428551308789</v>
      </c>
      <c r="AO1107" s="5">
        <v>13496.531897139988</v>
      </c>
      <c r="AP1107" s="5">
        <v>0</v>
      </c>
      <c r="AQ1107" s="5">
        <v>1956.9971250852984</v>
      </c>
    </row>
    <row r="1108" spans="3:43" hidden="1" x14ac:dyDescent="0.25">
      <c r="C1108" t="s">
        <v>385</v>
      </c>
      <c r="D1108">
        <v>4003</v>
      </c>
      <c r="E1108" t="s">
        <v>154</v>
      </c>
      <c r="F1108" t="s">
        <v>174</v>
      </c>
      <c r="G1108" t="s">
        <v>117</v>
      </c>
      <c r="I1108">
        <v>2</v>
      </c>
      <c r="M1108">
        <v>205</v>
      </c>
      <c r="N1108">
        <v>672</v>
      </c>
      <c r="Q1108" s="5">
        <v>18401.796752027829</v>
      </c>
      <c r="R1108" s="5">
        <v>0</v>
      </c>
      <c r="S1108" s="5">
        <v>2668.2605290440351</v>
      </c>
      <c r="U1108" s="5">
        <v>18402</v>
      </c>
      <c r="V1108" s="5">
        <v>0</v>
      </c>
      <c r="W1108" s="5">
        <v>2668</v>
      </c>
      <c r="Y1108" s="5">
        <v>0</v>
      </c>
      <c r="Z1108" s="5">
        <v>0</v>
      </c>
      <c r="AA1108" s="5">
        <v>0</v>
      </c>
      <c r="AC1108" s="5">
        <v>0</v>
      </c>
      <c r="AD1108" s="5">
        <v>0</v>
      </c>
      <c r="AE1108" s="5">
        <v>0</v>
      </c>
      <c r="AG1108" s="5">
        <v>0</v>
      </c>
      <c r="AH1108" s="5">
        <v>0</v>
      </c>
      <c r="AI1108" s="5">
        <v>0</v>
      </c>
      <c r="AK1108" s="5">
        <v>38932.245434154167</v>
      </c>
      <c r="AL1108" s="5">
        <v>13756.650794705873</v>
      </c>
      <c r="AM1108" s="5">
        <v>5522.3974788297082</v>
      </c>
      <c r="AO1108" s="5">
        <v>11992.045851475084</v>
      </c>
      <c r="AP1108" s="5">
        <v>0</v>
      </c>
      <c r="AQ1108" s="5">
        <v>1738.8466483909174</v>
      </c>
    </row>
    <row r="1109" spans="3:43" hidden="1" x14ac:dyDescent="0.25">
      <c r="C1109" t="s">
        <v>385</v>
      </c>
      <c r="D1109">
        <v>4003</v>
      </c>
      <c r="E1109" t="s">
        <v>154</v>
      </c>
      <c r="F1109" t="s">
        <v>539</v>
      </c>
      <c r="G1109" t="s">
        <v>117</v>
      </c>
      <c r="I1109">
        <v>2</v>
      </c>
      <c r="M1109">
        <v>236</v>
      </c>
      <c r="N1109">
        <v>62</v>
      </c>
      <c r="Q1109" s="5">
        <v>14112</v>
      </c>
      <c r="R1109" s="5">
        <v>0</v>
      </c>
      <c r="S1109" s="5">
        <v>2046.2399999999998</v>
      </c>
      <c r="U1109" s="5">
        <v>14112</v>
      </c>
      <c r="V1109" s="5">
        <v>0</v>
      </c>
      <c r="W1109" s="5">
        <v>2046</v>
      </c>
      <c r="Y1109" s="5">
        <v>0</v>
      </c>
      <c r="Z1109" s="5">
        <v>0</v>
      </c>
      <c r="AA1109" s="5">
        <v>0</v>
      </c>
      <c r="AC1109" s="5">
        <v>0</v>
      </c>
      <c r="AD1109" s="5">
        <v>0</v>
      </c>
      <c r="AE1109" s="5">
        <v>0</v>
      </c>
      <c r="AG1109" s="5">
        <v>0</v>
      </c>
      <c r="AH1109" s="5">
        <v>0</v>
      </c>
      <c r="AI1109" s="5">
        <v>0</v>
      </c>
      <c r="AK1109" s="5">
        <v>96092.77</v>
      </c>
      <c r="AL1109" s="5">
        <v>5491.43</v>
      </c>
      <c r="AM1109" s="5">
        <v>14104.57</v>
      </c>
      <c r="AO1109" s="5">
        <v>0</v>
      </c>
      <c r="AP1109" s="5">
        <v>0</v>
      </c>
      <c r="AQ1109" s="5">
        <v>0</v>
      </c>
    </row>
    <row r="1110" spans="3:43" hidden="1" x14ac:dyDescent="0.25">
      <c r="C1110" t="s">
        <v>385</v>
      </c>
      <c r="D1110">
        <v>4003</v>
      </c>
      <c r="E1110" t="s">
        <v>154</v>
      </c>
      <c r="F1110" t="s">
        <v>502</v>
      </c>
      <c r="G1110" t="s">
        <v>84</v>
      </c>
      <c r="I1110">
        <v>2</v>
      </c>
      <c r="M1110">
        <v>236</v>
      </c>
      <c r="N1110">
        <v>167</v>
      </c>
      <c r="Q1110" s="5">
        <v>16456.41</v>
      </c>
      <c r="R1110" s="5">
        <v>0</v>
      </c>
      <c r="S1110" s="5">
        <v>2221.62</v>
      </c>
      <c r="U1110" s="5">
        <v>16456</v>
      </c>
      <c r="V1110" s="5">
        <v>0</v>
      </c>
      <c r="W1110" s="5">
        <v>2222</v>
      </c>
      <c r="Y1110" s="5">
        <v>0</v>
      </c>
      <c r="Z1110" s="5">
        <v>0</v>
      </c>
      <c r="AA1110" s="5">
        <v>0</v>
      </c>
      <c r="AC1110" s="5">
        <v>0</v>
      </c>
      <c r="AD1110" s="5">
        <v>0</v>
      </c>
      <c r="AE1110" s="5">
        <v>0</v>
      </c>
      <c r="AG1110" s="5">
        <v>0</v>
      </c>
      <c r="AH1110" s="5">
        <v>0</v>
      </c>
      <c r="AI1110" s="5">
        <v>0</v>
      </c>
      <c r="AK1110" s="5">
        <v>8736</v>
      </c>
      <c r="AL1110" s="5">
        <v>0</v>
      </c>
      <c r="AM1110" s="5">
        <v>1179.3600000000001</v>
      </c>
      <c r="AO1110" s="5">
        <v>0</v>
      </c>
      <c r="AP1110" s="5">
        <v>0</v>
      </c>
      <c r="AQ1110" s="5">
        <v>0</v>
      </c>
    </row>
    <row r="1111" spans="3:43" hidden="1" x14ac:dyDescent="0.25">
      <c r="C1111" t="s">
        <v>385</v>
      </c>
      <c r="D1111">
        <v>4003</v>
      </c>
      <c r="E1111" t="s">
        <v>154</v>
      </c>
      <c r="F1111" t="s">
        <v>503</v>
      </c>
      <c r="G1111" t="s">
        <v>117</v>
      </c>
      <c r="I1111">
        <v>2</v>
      </c>
      <c r="M1111">
        <v>236</v>
      </c>
      <c r="N1111">
        <v>208</v>
      </c>
      <c r="Q1111" s="5">
        <v>4348.5798547085742</v>
      </c>
      <c r="R1111" s="5">
        <v>2279.3482741907405</v>
      </c>
      <c r="S1111" s="5">
        <v>600.39507553221347</v>
      </c>
      <c r="U1111" s="5">
        <v>4349</v>
      </c>
      <c r="V1111" s="5">
        <v>2279</v>
      </c>
      <c r="W1111" s="5">
        <v>600</v>
      </c>
      <c r="Y1111" s="5">
        <v>0</v>
      </c>
      <c r="Z1111" s="5">
        <v>0</v>
      </c>
      <c r="AA1111" s="5">
        <v>0</v>
      </c>
      <c r="AC1111" s="5">
        <v>0</v>
      </c>
      <c r="AD1111" s="5">
        <v>0</v>
      </c>
      <c r="AE1111" s="5">
        <v>0</v>
      </c>
      <c r="AG1111" s="5">
        <v>0</v>
      </c>
      <c r="AH1111" s="5">
        <v>0</v>
      </c>
      <c r="AI1111" s="5">
        <v>0</v>
      </c>
      <c r="AK1111" s="5">
        <v>1394.9318942638859</v>
      </c>
      <c r="AL1111" s="5">
        <v>16147.793938306102</v>
      </c>
      <c r="AM1111" s="5">
        <v>62.771934911313366</v>
      </c>
      <c r="AO1111" s="5">
        <v>0</v>
      </c>
      <c r="AP1111" s="5">
        <v>0</v>
      </c>
      <c r="AQ1111" s="5">
        <v>0</v>
      </c>
    </row>
    <row r="1112" spans="3:43" hidden="1" x14ac:dyDescent="0.25">
      <c r="C1112" t="s">
        <v>385</v>
      </c>
      <c r="D1112">
        <v>4003</v>
      </c>
      <c r="E1112" t="s">
        <v>154</v>
      </c>
      <c r="F1112" t="s">
        <v>504</v>
      </c>
      <c r="G1112" t="s">
        <v>84</v>
      </c>
      <c r="I1112">
        <v>2</v>
      </c>
      <c r="M1112">
        <v>236</v>
      </c>
      <c r="N1112">
        <v>239</v>
      </c>
      <c r="Q1112" s="5">
        <v>8553.0410559570009</v>
      </c>
      <c r="R1112" s="5">
        <v>4351.5794959429295</v>
      </c>
      <c r="S1112" s="5">
        <v>914.58493618837269</v>
      </c>
      <c r="U1112" s="5">
        <v>8553</v>
      </c>
      <c r="V1112" s="5">
        <v>4352</v>
      </c>
      <c r="W1112" s="5">
        <v>915</v>
      </c>
      <c r="Y1112" s="5">
        <v>101439.87359022078</v>
      </c>
      <c r="Z1112" s="5">
        <v>37788.628087223587</v>
      </c>
      <c r="AA1112" s="5">
        <v>13694.890899849974</v>
      </c>
      <c r="AC1112" s="5">
        <v>11262.689804208407</v>
      </c>
      <c r="AD1112" s="5">
        <v>308.12788942990386</v>
      </c>
      <c r="AE1112" s="5">
        <v>1633.793607803435</v>
      </c>
      <c r="AG1112" s="5">
        <v>90177.183786012378</v>
      </c>
      <c r="AH1112" s="5">
        <v>37480.500197793684</v>
      </c>
      <c r="AI1112" s="5">
        <v>12061.097292046539</v>
      </c>
      <c r="AK1112" s="5">
        <v>196954.49305922532</v>
      </c>
      <c r="AL1112" s="5">
        <v>209248.66</v>
      </c>
      <c r="AM1112" s="5">
        <v>27161.766909813363</v>
      </c>
      <c r="AO1112" s="5">
        <v>60330.83</v>
      </c>
      <c r="AP1112" s="5">
        <v>178933.07</v>
      </c>
      <c r="AQ1112" s="5">
        <v>7259.42</v>
      </c>
    </row>
    <row r="1113" spans="3:43" hidden="1" x14ac:dyDescent="0.25">
      <c r="C1113" t="s">
        <v>385</v>
      </c>
      <c r="D1113">
        <v>4003</v>
      </c>
      <c r="E1113" t="s">
        <v>154</v>
      </c>
      <c r="F1113" t="s">
        <v>506</v>
      </c>
      <c r="G1113" t="s">
        <v>117</v>
      </c>
      <c r="I1113">
        <v>2</v>
      </c>
      <c r="M1113">
        <v>236</v>
      </c>
      <c r="N1113">
        <v>572</v>
      </c>
      <c r="Q1113" s="5">
        <v>0</v>
      </c>
      <c r="R1113" s="5">
        <v>0</v>
      </c>
      <c r="S1113" s="5">
        <v>0</v>
      </c>
      <c r="U1113" s="5">
        <v>0</v>
      </c>
      <c r="V1113" s="5">
        <v>0</v>
      </c>
      <c r="W1113" s="5">
        <v>0</v>
      </c>
      <c r="Y1113" s="5">
        <v>0</v>
      </c>
      <c r="Z1113" s="5">
        <v>0</v>
      </c>
      <c r="AA1113" s="5">
        <v>0</v>
      </c>
      <c r="AC1113" s="5">
        <v>0</v>
      </c>
      <c r="AD1113" s="5">
        <v>0</v>
      </c>
      <c r="AE1113" s="5">
        <v>0</v>
      </c>
      <c r="AG1113" s="5">
        <v>0</v>
      </c>
      <c r="AH1113" s="5">
        <v>0</v>
      </c>
      <c r="AI1113" s="5">
        <v>0</v>
      </c>
      <c r="AK1113" s="5">
        <v>3520.3534074814224</v>
      </c>
      <c r="AL1113" s="5">
        <v>0</v>
      </c>
      <c r="AM1113" s="5">
        <v>510.45124379869725</v>
      </c>
      <c r="AO1113" s="5">
        <v>3520.3534074814224</v>
      </c>
      <c r="AP1113" s="5">
        <v>0</v>
      </c>
      <c r="AQ1113" s="5">
        <v>510.45124379869725</v>
      </c>
    </row>
    <row r="1114" spans="3:43" hidden="1" x14ac:dyDescent="0.25">
      <c r="C1114" t="s">
        <v>385</v>
      </c>
      <c r="D1114">
        <v>4003</v>
      </c>
      <c r="E1114" t="s">
        <v>154</v>
      </c>
      <c r="F1114" t="s">
        <v>493</v>
      </c>
      <c r="G1114" t="s">
        <v>84</v>
      </c>
      <c r="I1114">
        <v>2</v>
      </c>
      <c r="M1114">
        <v>236</v>
      </c>
      <c r="N1114">
        <v>609</v>
      </c>
      <c r="Q1114" s="5">
        <v>0</v>
      </c>
      <c r="R1114" s="5">
        <v>0</v>
      </c>
      <c r="S1114" s="5">
        <v>0</v>
      </c>
      <c r="U1114" s="5">
        <v>0</v>
      </c>
      <c r="V1114" s="5">
        <v>0</v>
      </c>
      <c r="W1114" s="5">
        <v>0</v>
      </c>
      <c r="Y1114" s="5">
        <v>0</v>
      </c>
      <c r="Z1114" s="5">
        <v>0</v>
      </c>
      <c r="AA1114" s="5">
        <v>0</v>
      </c>
      <c r="AC1114" s="5">
        <v>0</v>
      </c>
      <c r="AD1114" s="5">
        <v>0</v>
      </c>
      <c r="AE1114" s="5">
        <v>0</v>
      </c>
      <c r="AG1114" s="5">
        <v>0</v>
      </c>
      <c r="AH1114" s="5">
        <v>0</v>
      </c>
      <c r="AI1114" s="5">
        <v>0</v>
      </c>
      <c r="AK1114" s="5">
        <v>1336.3422135739781</v>
      </c>
      <c r="AL1114" s="5">
        <v>0</v>
      </c>
      <c r="AM1114" s="5">
        <v>180.40619883248704</v>
      </c>
      <c r="AO1114" s="5">
        <v>1336.3422135739781</v>
      </c>
      <c r="AP1114" s="5">
        <v>0</v>
      </c>
      <c r="AQ1114" s="5">
        <v>180.40619883248704</v>
      </c>
    </row>
    <row r="1115" spans="3:43" hidden="1" x14ac:dyDescent="0.25">
      <c r="C1115" t="s">
        <v>385</v>
      </c>
      <c r="D1115">
        <v>4003</v>
      </c>
      <c r="E1115" t="s">
        <v>154</v>
      </c>
      <c r="F1115" t="s">
        <v>180</v>
      </c>
      <c r="G1115" t="s">
        <v>117</v>
      </c>
      <c r="I1115">
        <v>2</v>
      </c>
      <c r="M1115">
        <v>236</v>
      </c>
      <c r="N1115">
        <v>627</v>
      </c>
      <c r="Q1115" s="5">
        <v>11092.343387470999</v>
      </c>
      <c r="R1115" s="5">
        <v>0</v>
      </c>
      <c r="S1115" s="5">
        <v>1608.3897911832948</v>
      </c>
      <c r="U1115" s="5">
        <v>11092</v>
      </c>
      <c r="V1115" s="5">
        <v>0</v>
      </c>
      <c r="W1115" s="5">
        <v>1608</v>
      </c>
      <c r="Y1115" s="5">
        <v>0</v>
      </c>
      <c r="Z1115" s="5">
        <v>0</v>
      </c>
      <c r="AA1115" s="5">
        <v>0</v>
      </c>
      <c r="AC1115" s="5">
        <v>0</v>
      </c>
      <c r="AD1115" s="5">
        <v>0</v>
      </c>
      <c r="AE1115" s="5">
        <v>0</v>
      </c>
      <c r="AG1115" s="5">
        <v>0</v>
      </c>
      <c r="AH1115" s="5">
        <v>0</v>
      </c>
      <c r="AI1115" s="5">
        <v>0</v>
      </c>
      <c r="AK1115" s="5">
        <v>14360.050157250374</v>
      </c>
      <c r="AL1115" s="5">
        <v>0</v>
      </c>
      <c r="AM1115" s="5">
        <v>2082.2072734047069</v>
      </c>
      <c r="AO1115" s="5">
        <v>0</v>
      </c>
      <c r="AP1115" s="5">
        <v>0</v>
      </c>
      <c r="AQ1115" s="5">
        <v>0</v>
      </c>
    </row>
    <row r="1116" spans="3:43" hidden="1" x14ac:dyDescent="0.25">
      <c r="C1116" t="s">
        <v>385</v>
      </c>
      <c r="D1116">
        <v>4003</v>
      </c>
      <c r="E1116" t="s">
        <v>154</v>
      </c>
      <c r="F1116" t="s">
        <v>510</v>
      </c>
      <c r="G1116" t="s">
        <v>107</v>
      </c>
      <c r="I1116">
        <v>2</v>
      </c>
      <c r="M1116">
        <v>236</v>
      </c>
      <c r="N1116">
        <v>739</v>
      </c>
      <c r="Q1116" s="5">
        <v>44592.82</v>
      </c>
      <c r="R1116" s="5">
        <v>0</v>
      </c>
      <c r="S1116" s="5">
        <v>5574.11</v>
      </c>
      <c r="U1116" s="5">
        <v>44593</v>
      </c>
      <c r="V1116" s="5">
        <v>0</v>
      </c>
      <c r="W1116" s="5">
        <v>5574</v>
      </c>
      <c r="Y1116" s="5">
        <v>0</v>
      </c>
      <c r="Z1116" s="5">
        <v>0</v>
      </c>
      <c r="AA1116" s="5">
        <v>0</v>
      </c>
      <c r="AC1116" s="5">
        <v>0</v>
      </c>
      <c r="AD1116" s="5">
        <v>0</v>
      </c>
      <c r="AE1116" s="5">
        <v>0</v>
      </c>
      <c r="AG1116" s="5">
        <v>0</v>
      </c>
      <c r="AH1116" s="5">
        <v>0</v>
      </c>
      <c r="AI1116" s="5">
        <v>0</v>
      </c>
      <c r="AK1116" s="5">
        <v>231957.8</v>
      </c>
      <c r="AL1116" s="5">
        <v>91652.63</v>
      </c>
      <c r="AM1116" s="5">
        <v>28506.95</v>
      </c>
      <c r="AO1116" s="5">
        <v>24360.430000000004</v>
      </c>
      <c r="AP1116" s="5">
        <v>91652.63</v>
      </c>
      <c r="AQ1116" s="5">
        <v>2557.2599999999998</v>
      </c>
    </row>
    <row r="1117" spans="3:43" hidden="1" x14ac:dyDescent="0.25">
      <c r="C1117" t="s">
        <v>385</v>
      </c>
      <c r="D1117">
        <v>4003</v>
      </c>
      <c r="E1117" t="s">
        <v>154</v>
      </c>
      <c r="F1117" t="s">
        <v>511</v>
      </c>
      <c r="G1117" t="s">
        <v>84</v>
      </c>
      <c r="I1117">
        <v>2</v>
      </c>
      <c r="M1117">
        <v>236</v>
      </c>
      <c r="N1117">
        <v>811</v>
      </c>
      <c r="Q1117" s="5">
        <v>0.91478502331912603</v>
      </c>
      <c r="R1117" s="5">
        <v>40.025070626827038</v>
      </c>
      <c r="S1117" s="5">
        <v>3.2017020730591567E-2</v>
      </c>
      <c r="U1117" s="5">
        <v>1</v>
      </c>
      <c r="V1117" s="5">
        <v>40</v>
      </c>
      <c r="W1117" s="5">
        <v>0</v>
      </c>
      <c r="Y1117" s="5">
        <v>0</v>
      </c>
      <c r="Z1117" s="5">
        <v>0</v>
      </c>
      <c r="AA1117" s="5">
        <v>0</v>
      </c>
      <c r="AC1117" s="5">
        <v>0</v>
      </c>
      <c r="AD1117" s="5">
        <v>0</v>
      </c>
      <c r="AE1117" s="5">
        <v>0</v>
      </c>
      <c r="AG1117" s="5">
        <v>0</v>
      </c>
      <c r="AH1117" s="5">
        <v>0</v>
      </c>
      <c r="AI1117" s="5">
        <v>0</v>
      </c>
      <c r="AK1117" s="5">
        <v>48.005672496414746</v>
      </c>
      <c r="AL1117" s="5">
        <v>1308.5410444691249</v>
      </c>
      <c r="AM1117" s="5">
        <v>1.8021574786542773</v>
      </c>
      <c r="AO1117" s="5">
        <v>41.924580719680144</v>
      </c>
      <c r="AP1117" s="5">
        <v>1308.5410444691249</v>
      </c>
      <c r="AQ1117" s="5">
        <v>1.467362005775211</v>
      </c>
    </row>
    <row r="1118" spans="3:43" hidden="1" x14ac:dyDescent="0.25">
      <c r="C1118" t="s">
        <v>385</v>
      </c>
      <c r="D1118">
        <v>4003</v>
      </c>
      <c r="E1118" t="s">
        <v>154</v>
      </c>
      <c r="F1118" t="s">
        <v>512</v>
      </c>
      <c r="G1118" t="s">
        <v>84</v>
      </c>
      <c r="I1118">
        <v>2</v>
      </c>
      <c r="M1118">
        <v>236</v>
      </c>
      <c r="N1118">
        <v>840</v>
      </c>
      <c r="Q1118" s="5">
        <v>7398.25</v>
      </c>
      <c r="R1118" s="5">
        <v>0</v>
      </c>
      <c r="S1118" s="5">
        <v>998.77</v>
      </c>
      <c r="U1118" s="5">
        <v>7398</v>
      </c>
      <c r="V1118" s="5">
        <v>0</v>
      </c>
      <c r="W1118" s="5">
        <v>999</v>
      </c>
      <c r="Y1118" s="5">
        <v>0</v>
      </c>
      <c r="Z1118" s="5">
        <v>0</v>
      </c>
      <c r="AA1118" s="5">
        <v>0</v>
      </c>
      <c r="AC1118" s="5">
        <v>0</v>
      </c>
      <c r="AD1118" s="5">
        <v>0</v>
      </c>
      <c r="AE1118" s="5">
        <v>0</v>
      </c>
      <c r="AG1118" s="5">
        <v>0</v>
      </c>
      <c r="AH1118" s="5">
        <v>0</v>
      </c>
      <c r="AI1118" s="5">
        <v>0</v>
      </c>
      <c r="AK1118" s="5">
        <v>129963.95000000001</v>
      </c>
      <c r="AL1118" s="5">
        <v>86938.86</v>
      </c>
      <c r="AM1118" s="5">
        <v>15532.74</v>
      </c>
      <c r="AO1118" s="5">
        <v>666.81</v>
      </c>
      <c r="AP1118" s="5">
        <v>2011.7499999999977</v>
      </c>
      <c r="AQ1118" s="5">
        <v>23.34</v>
      </c>
    </row>
    <row r="1119" spans="3:43" hidden="1" x14ac:dyDescent="0.25">
      <c r="C1119" t="s">
        <v>385</v>
      </c>
      <c r="D1119">
        <v>4003</v>
      </c>
      <c r="E1119" t="s">
        <v>154</v>
      </c>
      <c r="F1119" t="s">
        <v>181</v>
      </c>
      <c r="G1119" t="s">
        <v>84</v>
      </c>
      <c r="I1119">
        <v>2</v>
      </c>
      <c r="M1119">
        <v>236</v>
      </c>
      <c r="N1119">
        <v>849</v>
      </c>
      <c r="Q1119" s="5">
        <v>0</v>
      </c>
      <c r="R1119" s="5">
        <v>0</v>
      </c>
      <c r="S1119" s="5">
        <v>0</v>
      </c>
      <c r="U1119" s="5">
        <v>0</v>
      </c>
      <c r="V1119" s="5">
        <v>0</v>
      </c>
      <c r="W1119" s="5">
        <v>0</v>
      </c>
      <c r="Y1119" s="5">
        <v>0</v>
      </c>
      <c r="Z1119" s="5">
        <v>0</v>
      </c>
      <c r="AA1119" s="5">
        <v>0</v>
      </c>
      <c r="AC1119" s="5">
        <v>0</v>
      </c>
      <c r="AD1119" s="5">
        <v>0</v>
      </c>
      <c r="AE1119" s="5">
        <v>0</v>
      </c>
      <c r="AG1119" s="5">
        <v>0</v>
      </c>
      <c r="AH1119" s="5">
        <v>0</v>
      </c>
      <c r="AI1119" s="5">
        <v>0</v>
      </c>
      <c r="AK1119" s="5">
        <v>795025.19</v>
      </c>
      <c r="AL1119" s="5">
        <v>2557419.2400000002</v>
      </c>
      <c r="AM1119" s="5">
        <v>89834.43</v>
      </c>
      <c r="AO1119" s="5">
        <v>601752.03999999992</v>
      </c>
      <c r="AP1119" s="5">
        <v>550294.37</v>
      </c>
      <c r="AQ1119" s="5">
        <v>81208.919999999984</v>
      </c>
    </row>
    <row r="1120" spans="3:43" hidden="1" x14ac:dyDescent="0.25">
      <c r="C1120" t="s">
        <v>385</v>
      </c>
      <c r="D1120">
        <v>4003</v>
      </c>
      <c r="E1120" t="s">
        <v>154</v>
      </c>
      <c r="F1120" t="s">
        <v>147</v>
      </c>
      <c r="G1120" t="s">
        <v>117</v>
      </c>
      <c r="I1120">
        <v>2</v>
      </c>
      <c r="M1120">
        <v>236</v>
      </c>
      <c r="N1120">
        <v>922</v>
      </c>
      <c r="Q1120" s="5">
        <v>7071.9855140342615</v>
      </c>
      <c r="R1120" s="5">
        <v>0</v>
      </c>
      <c r="S1120" s="5">
        <v>1025.437899534968</v>
      </c>
      <c r="U1120" s="5">
        <v>7072</v>
      </c>
      <c r="V1120" s="5">
        <v>0</v>
      </c>
      <c r="W1120" s="5">
        <v>1025</v>
      </c>
      <c r="Y1120" s="5">
        <v>0</v>
      </c>
      <c r="Z1120" s="5">
        <v>0</v>
      </c>
      <c r="AA1120" s="5">
        <v>0</v>
      </c>
      <c r="AC1120" s="5">
        <v>0</v>
      </c>
      <c r="AD1120" s="5">
        <v>0</v>
      </c>
      <c r="AE1120" s="5">
        <v>0</v>
      </c>
      <c r="AG1120" s="5">
        <v>0</v>
      </c>
      <c r="AH1120" s="5">
        <v>0</v>
      </c>
      <c r="AI1120" s="5">
        <v>0</v>
      </c>
      <c r="AK1120" s="5">
        <v>22229.655540764041</v>
      </c>
      <c r="AL1120" s="5">
        <v>0</v>
      </c>
      <c r="AM1120" s="5">
        <v>4738.1783078395119</v>
      </c>
      <c r="AO1120" s="5">
        <v>0</v>
      </c>
      <c r="AP1120" s="5">
        <v>0</v>
      </c>
      <c r="AQ1120" s="5">
        <v>0</v>
      </c>
    </row>
    <row r="1121" spans="3:43" hidden="1" x14ac:dyDescent="0.25">
      <c r="C1121" t="s">
        <v>385</v>
      </c>
      <c r="D1121">
        <v>4003</v>
      </c>
      <c r="E1121" t="s">
        <v>154</v>
      </c>
      <c r="F1121" t="s">
        <v>516</v>
      </c>
      <c r="G1121" t="s">
        <v>84</v>
      </c>
      <c r="I1121">
        <v>2</v>
      </c>
      <c r="M1121">
        <v>236</v>
      </c>
      <c r="N1121">
        <v>1243</v>
      </c>
      <c r="Q1121" s="5">
        <v>0</v>
      </c>
      <c r="R1121" s="5">
        <v>0</v>
      </c>
      <c r="S1121" s="5">
        <v>0</v>
      </c>
      <c r="U1121" s="5">
        <v>0</v>
      </c>
      <c r="V1121" s="5">
        <v>0</v>
      </c>
      <c r="W1121" s="5">
        <v>0</v>
      </c>
      <c r="Y1121" s="5">
        <v>0</v>
      </c>
      <c r="Z1121" s="5">
        <v>0</v>
      </c>
      <c r="AA1121" s="5">
        <v>0</v>
      </c>
      <c r="AC1121" s="5">
        <v>0</v>
      </c>
      <c r="AD1121" s="5">
        <v>0</v>
      </c>
      <c r="AE1121" s="5">
        <v>0</v>
      </c>
      <c r="AG1121" s="5">
        <v>0</v>
      </c>
      <c r="AH1121" s="5">
        <v>0</v>
      </c>
      <c r="AI1121" s="5">
        <v>0</v>
      </c>
      <c r="AK1121" s="5">
        <v>17760.100000000002</v>
      </c>
      <c r="AL1121" s="5">
        <v>0</v>
      </c>
      <c r="AM1121" s="5">
        <v>2397.6200000000003</v>
      </c>
      <c r="AO1121" s="5">
        <v>0</v>
      </c>
      <c r="AP1121" s="5">
        <v>0</v>
      </c>
      <c r="AQ1121" s="5">
        <v>0</v>
      </c>
    </row>
    <row r="1122" spans="3:43" hidden="1" x14ac:dyDescent="0.25">
      <c r="C1122" t="s">
        <v>385</v>
      </c>
      <c r="D1122">
        <v>4003</v>
      </c>
      <c r="E1122" t="s">
        <v>154</v>
      </c>
      <c r="F1122" t="s">
        <v>503</v>
      </c>
      <c r="G1122" t="s">
        <v>117</v>
      </c>
      <c r="I1122">
        <v>2</v>
      </c>
      <c r="M1122">
        <v>238</v>
      </c>
      <c r="N1122">
        <v>208</v>
      </c>
      <c r="Q1122" s="5">
        <v>17508.52425869177</v>
      </c>
      <c r="R1122" s="5">
        <v>0</v>
      </c>
      <c r="S1122" s="5">
        <v>2538.736019140827</v>
      </c>
      <c r="U1122" s="5">
        <v>17509</v>
      </c>
      <c r="V1122" s="5">
        <v>0</v>
      </c>
      <c r="W1122" s="5">
        <v>2539</v>
      </c>
      <c r="Y1122" s="5">
        <v>0</v>
      </c>
      <c r="Z1122" s="5">
        <v>0</v>
      </c>
      <c r="AA1122" s="5">
        <v>0</v>
      </c>
      <c r="AC1122" s="5">
        <v>0</v>
      </c>
      <c r="AD1122" s="5">
        <v>0</v>
      </c>
      <c r="AE1122" s="5">
        <v>0</v>
      </c>
      <c r="AG1122" s="5">
        <v>0</v>
      </c>
      <c r="AH1122" s="5">
        <v>0</v>
      </c>
      <c r="AI1122" s="5">
        <v>0</v>
      </c>
      <c r="AK1122" s="5">
        <v>6703.6795684266999</v>
      </c>
      <c r="AL1122" s="5">
        <v>0</v>
      </c>
      <c r="AM1122" s="5">
        <v>972.03353742187153</v>
      </c>
      <c r="AO1122" s="5">
        <v>0</v>
      </c>
      <c r="AP1122" s="5">
        <v>0</v>
      </c>
      <c r="AQ1122" s="5">
        <v>0</v>
      </c>
    </row>
    <row r="1123" spans="3:43" hidden="1" x14ac:dyDescent="0.25">
      <c r="C1123" t="s">
        <v>385</v>
      </c>
      <c r="D1123">
        <v>4003</v>
      </c>
      <c r="E1123" t="s">
        <v>154</v>
      </c>
      <c r="F1123" t="s">
        <v>390</v>
      </c>
      <c r="G1123" t="s">
        <v>135</v>
      </c>
      <c r="I1123">
        <v>2</v>
      </c>
      <c r="M1123">
        <v>244</v>
      </c>
      <c r="N1123">
        <v>102</v>
      </c>
      <c r="Q1123" s="5">
        <v>101575.09400269735</v>
      </c>
      <c r="R1123" s="5">
        <v>0</v>
      </c>
      <c r="S1123" s="5">
        <v>15317.525802281325</v>
      </c>
      <c r="U1123" s="5">
        <v>101575</v>
      </c>
      <c r="V1123" s="5">
        <v>0</v>
      </c>
      <c r="W1123" s="5">
        <v>15318</v>
      </c>
      <c r="Y1123" s="5">
        <v>0</v>
      </c>
      <c r="Z1123" s="5">
        <v>0</v>
      </c>
      <c r="AA1123" s="5">
        <v>0</v>
      </c>
      <c r="AC1123" s="5">
        <v>0</v>
      </c>
      <c r="AD1123" s="5">
        <v>0</v>
      </c>
      <c r="AE1123" s="5">
        <v>0</v>
      </c>
      <c r="AG1123" s="5">
        <v>0</v>
      </c>
      <c r="AH1123" s="5">
        <v>0</v>
      </c>
      <c r="AI1123" s="5">
        <v>0</v>
      </c>
      <c r="AK1123" s="5">
        <v>309944.55947037792</v>
      </c>
      <c r="AL1123" s="5">
        <v>175480.32392746164</v>
      </c>
      <c r="AM1123" s="5">
        <v>37012.413972220136</v>
      </c>
      <c r="AO1123" s="5">
        <v>27090.914601996461</v>
      </c>
      <c r="AP1123" s="5">
        <v>138444.58976745763</v>
      </c>
      <c r="AQ1123" s="5">
        <v>541.75963055197008</v>
      </c>
    </row>
    <row r="1124" spans="3:43" hidden="1" x14ac:dyDescent="0.25">
      <c r="C1124" t="s">
        <v>385</v>
      </c>
      <c r="D1124">
        <v>4003</v>
      </c>
      <c r="E1124" t="s">
        <v>154</v>
      </c>
      <c r="F1124" t="s">
        <v>518</v>
      </c>
      <c r="G1124" t="s">
        <v>135</v>
      </c>
      <c r="I1124">
        <v>2</v>
      </c>
      <c r="M1124">
        <v>244</v>
      </c>
      <c r="N1124">
        <v>877</v>
      </c>
      <c r="Q1124" s="5">
        <v>21042.046489787506</v>
      </c>
      <c r="R1124" s="5">
        <v>0</v>
      </c>
      <c r="S1124" s="5">
        <v>3433.3133747595712</v>
      </c>
      <c r="U1124" s="5">
        <v>21042</v>
      </c>
      <c r="V1124" s="5">
        <v>0</v>
      </c>
      <c r="W1124" s="5">
        <v>3433</v>
      </c>
      <c r="Y1124" s="5">
        <v>0</v>
      </c>
      <c r="Z1124" s="5">
        <v>0</v>
      </c>
      <c r="AA1124" s="5">
        <v>0</v>
      </c>
      <c r="AC1124" s="5">
        <v>0</v>
      </c>
      <c r="AD1124" s="5">
        <v>0</v>
      </c>
      <c r="AE1124" s="5">
        <v>0</v>
      </c>
      <c r="AG1124" s="5">
        <v>0</v>
      </c>
      <c r="AH1124" s="5">
        <v>0</v>
      </c>
      <c r="AI1124" s="5">
        <v>0</v>
      </c>
      <c r="AK1124" s="5">
        <v>0</v>
      </c>
      <c r="AL1124" s="5">
        <v>0</v>
      </c>
      <c r="AM1124" s="5">
        <v>0</v>
      </c>
      <c r="AO1124" s="5">
        <v>0</v>
      </c>
      <c r="AP1124" s="5">
        <v>0</v>
      </c>
      <c r="AQ1124" s="5">
        <v>0</v>
      </c>
    </row>
    <row r="1125" spans="3:43" hidden="1" x14ac:dyDescent="0.25">
      <c r="C1125" t="s">
        <v>385</v>
      </c>
      <c r="D1125">
        <v>4003</v>
      </c>
      <c r="E1125" t="s">
        <v>154</v>
      </c>
      <c r="F1125" t="s">
        <v>540</v>
      </c>
      <c r="G1125" t="s">
        <v>135</v>
      </c>
      <c r="I1125">
        <v>2</v>
      </c>
      <c r="M1125">
        <v>244</v>
      </c>
      <c r="N1125">
        <v>603</v>
      </c>
      <c r="Q1125" s="5">
        <v>6333.7455811045847</v>
      </c>
      <c r="R1125" s="5">
        <v>0</v>
      </c>
      <c r="S1125" s="5">
        <v>955.12894752613363</v>
      </c>
      <c r="U1125" s="5">
        <v>6334</v>
      </c>
      <c r="V1125" s="5">
        <v>0</v>
      </c>
      <c r="W1125" s="5">
        <v>955</v>
      </c>
      <c r="Y1125" s="5">
        <v>0</v>
      </c>
      <c r="Z1125" s="5">
        <v>0</v>
      </c>
      <c r="AA1125" s="5">
        <v>0</v>
      </c>
      <c r="AC1125" s="5">
        <v>0</v>
      </c>
      <c r="AD1125" s="5">
        <v>0</v>
      </c>
      <c r="AE1125" s="5">
        <v>0</v>
      </c>
      <c r="AG1125" s="5">
        <v>0</v>
      </c>
      <c r="AH1125" s="5">
        <v>0</v>
      </c>
      <c r="AI1125" s="5">
        <v>0</v>
      </c>
    </row>
    <row r="1126" spans="3:43" hidden="1" x14ac:dyDescent="0.25">
      <c r="C1126" t="s">
        <v>385</v>
      </c>
      <c r="D1126">
        <v>4003</v>
      </c>
      <c r="E1126" t="s">
        <v>154</v>
      </c>
      <c r="F1126" t="s">
        <v>151</v>
      </c>
      <c r="G1126" t="s">
        <v>98</v>
      </c>
      <c r="I1126">
        <v>2</v>
      </c>
      <c r="M1126">
        <v>249</v>
      </c>
      <c r="N1126">
        <v>431</v>
      </c>
      <c r="Q1126" s="5">
        <v>45290.458289027505</v>
      </c>
      <c r="R1126" s="5">
        <v>35368.05912117604</v>
      </c>
      <c r="S1126" s="5">
        <v>4528.9578924056823</v>
      </c>
      <c r="U1126" s="5">
        <v>45290</v>
      </c>
      <c r="V1126" s="5">
        <v>35368</v>
      </c>
      <c r="W1126" s="5">
        <v>4529</v>
      </c>
      <c r="Y1126" s="5">
        <v>0</v>
      </c>
      <c r="Z1126" s="5">
        <v>0</v>
      </c>
      <c r="AA1126" s="5">
        <v>0</v>
      </c>
      <c r="AC1126" s="5">
        <v>0</v>
      </c>
      <c r="AD1126" s="5">
        <v>0</v>
      </c>
      <c r="AE1126" s="5">
        <v>0</v>
      </c>
      <c r="AG1126" s="5">
        <v>0</v>
      </c>
      <c r="AH1126" s="5">
        <v>0</v>
      </c>
      <c r="AI1126" s="5">
        <v>0</v>
      </c>
      <c r="AK1126" s="5">
        <v>131494.20995689329</v>
      </c>
      <c r="AL1126" s="5">
        <v>71117.7809014995</v>
      </c>
      <c r="AM1126" s="5">
        <v>10578.806313811747</v>
      </c>
      <c r="AO1126" s="5">
        <v>25712.599769634438</v>
      </c>
      <c r="AP1126" s="5">
        <v>71117.7809014995</v>
      </c>
      <c r="AQ1126" s="5">
        <v>0</v>
      </c>
    </row>
    <row r="1127" spans="3:43" hidden="1" x14ac:dyDescent="0.25">
      <c r="C1127" t="s">
        <v>385</v>
      </c>
      <c r="D1127">
        <v>4003</v>
      </c>
      <c r="E1127" t="s">
        <v>154</v>
      </c>
      <c r="F1127" t="s">
        <v>494</v>
      </c>
      <c r="G1127" t="s">
        <v>98</v>
      </c>
      <c r="I1127">
        <v>2</v>
      </c>
      <c r="M1127">
        <v>249</v>
      </c>
      <c r="N1127">
        <v>639</v>
      </c>
      <c r="Q1127" s="5">
        <v>65189.058867744723</v>
      </c>
      <c r="R1127" s="5">
        <v>0</v>
      </c>
      <c r="S1127" s="5">
        <v>6518.7235958461761</v>
      </c>
      <c r="U1127" s="5">
        <v>65189</v>
      </c>
      <c r="V1127" s="5">
        <v>0</v>
      </c>
      <c r="W1127" s="5">
        <v>6519</v>
      </c>
      <c r="Y1127" s="5">
        <v>0</v>
      </c>
      <c r="Z1127" s="5">
        <v>0</v>
      </c>
      <c r="AA1127" s="5">
        <v>0</v>
      </c>
      <c r="AC1127" s="5">
        <v>0</v>
      </c>
      <c r="AD1127" s="5">
        <v>0</v>
      </c>
      <c r="AE1127" s="5">
        <v>0</v>
      </c>
      <c r="AG1127" s="5">
        <v>0</v>
      </c>
      <c r="AH1127" s="5">
        <v>0</v>
      </c>
      <c r="AI1127" s="5">
        <v>0</v>
      </c>
      <c r="AK1127" s="5">
        <v>2985.9493604275126</v>
      </c>
      <c r="AL1127" s="5">
        <v>0</v>
      </c>
      <c r="AM1127" s="5">
        <v>298.71207803413722</v>
      </c>
      <c r="AO1127" s="5">
        <v>0</v>
      </c>
      <c r="AP1127" s="5">
        <v>0</v>
      </c>
      <c r="AQ1127" s="5">
        <v>0</v>
      </c>
    </row>
    <row r="1128" spans="3:43" hidden="1" x14ac:dyDescent="0.25">
      <c r="C1128" t="s">
        <v>385</v>
      </c>
      <c r="D1128">
        <v>4003</v>
      </c>
      <c r="E1128" t="s">
        <v>154</v>
      </c>
      <c r="F1128" t="s">
        <v>466</v>
      </c>
      <c r="G1128" t="s">
        <v>98</v>
      </c>
      <c r="I1128">
        <v>2</v>
      </c>
      <c r="M1128">
        <v>249</v>
      </c>
      <c r="N1128">
        <v>857</v>
      </c>
      <c r="Q1128" s="5">
        <v>10736.166927161568</v>
      </c>
      <c r="R1128" s="5">
        <v>0</v>
      </c>
      <c r="S1128" s="5">
        <v>428.25074072632356</v>
      </c>
      <c r="U1128" s="5">
        <v>10736</v>
      </c>
      <c r="V1128" s="5">
        <v>0</v>
      </c>
      <c r="W1128" s="5">
        <v>428</v>
      </c>
      <c r="Y1128" s="5">
        <v>382267.79874204082</v>
      </c>
      <c r="Z1128" s="5">
        <v>607107.82929639961</v>
      </c>
      <c r="AA1128" s="5">
        <v>38229.639844951744</v>
      </c>
      <c r="AC1128" s="5">
        <v>106052.46694194774</v>
      </c>
      <c r="AD1128" s="5">
        <v>607107.82929639961</v>
      </c>
      <c r="AE1128" s="5">
        <v>33424.121002450018</v>
      </c>
      <c r="AG1128" s="5">
        <v>276215.33180009306</v>
      </c>
      <c r="AH1128" s="5">
        <v>0</v>
      </c>
      <c r="AI1128" s="5">
        <v>4805.5188425017259</v>
      </c>
      <c r="AK1128" s="5">
        <v>661536.15573571669</v>
      </c>
      <c r="AL1128" s="5">
        <v>977380.32393569301</v>
      </c>
      <c r="AM1128" s="5">
        <v>9124.6530942129411</v>
      </c>
      <c r="AO1128" s="5">
        <v>128723.69870666272</v>
      </c>
      <c r="AP1128" s="5">
        <v>613149.56236363971</v>
      </c>
      <c r="AQ1128" s="5">
        <v>5718.4386503270662</v>
      </c>
    </row>
    <row r="1129" spans="3:43" hidden="1" x14ac:dyDescent="0.25">
      <c r="C1129" t="s">
        <v>385</v>
      </c>
      <c r="D1129">
        <v>4003</v>
      </c>
      <c r="E1129" t="s">
        <v>154</v>
      </c>
      <c r="F1129" t="s">
        <v>259</v>
      </c>
      <c r="G1129" t="s">
        <v>43</v>
      </c>
      <c r="I1129">
        <v>2</v>
      </c>
      <c r="M1129">
        <v>263</v>
      </c>
      <c r="N1129">
        <v>121</v>
      </c>
      <c r="Q1129" s="5">
        <v>2651.72</v>
      </c>
      <c r="R1129" s="5">
        <v>0</v>
      </c>
      <c r="S1129" s="5">
        <v>265.17</v>
      </c>
      <c r="U1129" s="5">
        <v>2652</v>
      </c>
      <c r="V1129" s="5">
        <v>0</v>
      </c>
      <c r="W1129" s="5">
        <v>265</v>
      </c>
      <c r="Y1129" s="5">
        <v>0</v>
      </c>
      <c r="Z1129" s="5">
        <v>0</v>
      </c>
      <c r="AA1129" s="5">
        <v>0</v>
      </c>
      <c r="AC1129" s="5">
        <v>0</v>
      </c>
      <c r="AD1129" s="5">
        <v>0</v>
      </c>
      <c r="AE1129" s="5">
        <v>0</v>
      </c>
      <c r="AG1129" s="5">
        <v>0</v>
      </c>
      <c r="AH1129" s="5">
        <v>0</v>
      </c>
      <c r="AI1129" s="5">
        <v>0</v>
      </c>
    </row>
    <row r="1130" spans="3:43" hidden="1" x14ac:dyDescent="0.25">
      <c r="C1130" t="s">
        <v>385</v>
      </c>
      <c r="D1130">
        <v>4003</v>
      </c>
      <c r="E1130" t="s">
        <v>154</v>
      </c>
      <c r="F1130" t="s">
        <v>520</v>
      </c>
      <c r="G1130" t="s">
        <v>84</v>
      </c>
      <c r="I1130">
        <v>2</v>
      </c>
      <c r="M1130">
        <v>264</v>
      </c>
      <c r="N1130">
        <v>1253</v>
      </c>
      <c r="Q1130" s="5">
        <v>48056.04448355869</v>
      </c>
      <c r="R1130" s="5">
        <v>0</v>
      </c>
      <c r="S1130" s="5">
        <v>6487.5660052804233</v>
      </c>
      <c r="U1130" s="5">
        <v>48056</v>
      </c>
      <c r="V1130" s="5">
        <v>0</v>
      </c>
      <c r="W1130" s="5">
        <v>6488</v>
      </c>
      <c r="Y1130" s="5">
        <v>0</v>
      </c>
      <c r="Z1130" s="5">
        <v>0</v>
      </c>
      <c r="AA1130" s="5">
        <v>0</v>
      </c>
      <c r="AC1130" s="5">
        <v>0</v>
      </c>
      <c r="AD1130" s="5">
        <v>0</v>
      </c>
      <c r="AE1130" s="5">
        <v>0</v>
      </c>
      <c r="AG1130" s="5">
        <v>0</v>
      </c>
      <c r="AH1130" s="5">
        <v>0</v>
      </c>
      <c r="AI1130" s="5">
        <v>0</v>
      </c>
      <c r="AK1130" s="5">
        <v>33677.419970320123</v>
      </c>
      <c r="AL1130" s="5">
        <v>0</v>
      </c>
      <c r="AM1130" s="5">
        <v>4546.4516959932162</v>
      </c>
      <c r="AO1130" s="5">
        <v>0</v>
      </c>
      <c r="AP1130" s="5">
        <v>0</v>
      </c>
      <c r="AQ1130" s="5">
        <v>0</v>
      </c>
    </row>
    <row r="1131" spans="3:43" hidden="1" x14ac:dyDescent="0.25">
      <c r="C1131" t="s">
        <v>385</v>
      </c>
      <c r="D1131">
        <v>4003</v>
      </c>
      <c r="E1131" t="s">
        <v>154</v>
      </c>
      <c r="F1131" t="s">
        <v>480</v>
      </c>
      <c r="G1131" t="s">
        <v>135</v>
      </c>
      <c r="I1131">
        <v>2</v>
      </c>
      <c r="M1131">
        <v>270</v>
      </c>
      <c r="N1131">
        <v>868</v>
      </c>
      <c r="Q1131" s="5">
        <v>3.3905572055524478</v>
      </c>
      <c r="R1131" s="5">
        <v>116.37420370124742</v>
      </c>
      <c r="S1131" s="5">
        <v>6.9195045011274436E-2</v>
      </c>
      <c r="U1131" s="5">
        <v>3</v>
      </c>
      <c r="V1131" s="5">
        <v>116</v>
      </c>
      <c r="W1131" s="5">
        <v>0</v>
      </c>
      <c r="Y1131" s="5">
        <v>0</v>
      </c>
      <c r="Z1131" s="5">
        <v>0</v>
      </c>
      <c r="AA1131" s="5">
        <v>0</v>
      </c>
      <c r="AC1131" s="5">
        <v>0</v>
      </c>
      <c r="AD1131" s="5">
        <v>0</v>
      </c>
      <c r="AE1131" s="5">
        <v>0</v>
      </c>
      <c r="AG1131" s="5">
        <v>0</v>
      </c>
      <c r="AH1131" s="5">
        <v>0</v>
      </c>
      <c r="AI1131" s="5">
        <v>0</v>
      </c>
      <c r="AK1131" s="5">
        <v>9298.1242106517111</v>
      </c>
      <c r="AL1131" s="5">
        <v>43333.451989205481</v>
      </c>
      <c r="AM1131" s="5">
        <v>185.95614165428734</v>
      </c>
      <c r="AO1131" s="5">
        <v>140.48303119550476</v>
      </c>
      <c r="AP1131" s="5">
        <v>627.80362567619534</v>
      </c>
      <c r="AQ1131" s="5">
        <v>2.8084734224633472</v>
      </c>
    </row>
    <row r="1132" spans="3:43" hidden="1" x14ac:dyDescent="0.25">
      <c r="C1132" t="s">
        <v>385</v>
      </c>
      <c r="D1132">
        <v>4003</v>
      </c>
      <c r="E1132" t="s">
        <v>154</v>
      </c>
      <c r="F1132" t="s">
        <v>484</v>
      </c>
      <c r="G1132" t="s">
        <v>77</v>
      </c>
      <c r="I1132">
        <v>2</v>
      </c>
      <c r="M1132">
        <v>271</v>
      </c>
      <c r="N1132">
        <v>1014</v>
      </c>
      <c r="Q1132" s="5">
        <v>103754.31</v>
      </c>
      <c r="R1132" s="5">
        <v>88453.88</v>
      </c>
      <c r="S1132" s="5">
        <v>9732.9600000000009</v>
      </c>
      <c r="U1132" s="5">
        <v>103754</v>
      </c>
      <c r="V1132" s="5">
        <v>88454</v>
      </c>
      <c r="W1132" s="5">
        <v>9733</v>
      </c>
      <c r="Y1132" s="5">
        <v>169569.46213086732</v>
      </c>
      <c r="Z1132" s="5">
        <v>7642.7637105313261</v>
      </c>
      <c r="AA1132" s="5">
        <v>22484.76805096864</v>
      </c>
      <c r="AC1132" s="5">
        <v>25519.140020225303</v>
      </c>
      <c r="AD1132" s="5">
        <v>7642.7637105313261</v>
      </c>
      <c r="AE1132" s="5">
        <v>2439.2485354944224</v>
      </c>
      <c r="AG1132" s="5">
        <v>144050.32211064201</v>
      </c>
      <c r="AH1132" s="5">
        <v>0</v>
      </c>
      <c r="AI1132" s="5">
        <v>20045.519515474218</v>
      </c>
      <c r="AK1132" s="5">
        <v>118276.2</v>
      </c>
      <c r="AL1132" s="5">
        <v>0</v>
      </c>
      <c r="AM1132" s="5">
        <v>14311.42</v>
      </c>
      <c r="AO1132" s="5">
        <v>0</v>
      </c>
      <c r="AP1132" s="5">
        <v>0</v>
      </c>
      <c r="AQ1132" s="5">
        <v>0</v>
      </c>
    </row>
    <row r="1133" spans="3:43" hidden="1" x14ac:dyDescent="0.25">
      <c r="C1133" t="s">
        <v>385</v>
      </c>
      <c r="D1133">
        <v>4003</v>
      </c>
      <c r="E1133" t="s">
        <v>154</v>
      </c>
      <c r="F1133" t="s">
        <v>161</v>
      </c>
      <c r="G1133" t="s">
        <v>80</v>
      </c>
      <c r="I1133">
        <v>2</v>
      </c>
      <c r="M1133">
        <v>272</v>
      </c>
      <c r="N1133">
        <v>940</v>
      </c>
      <c r="Q1133" s="5">
        <v>2387.9160302940099</v>
      </c>
      <c r="R1133" s="5">
        <v>0</v>
      </c>
      <c r="S1133" s="5">
        <v>238.79160302940099</v>
      </c>
      <c r="U1133" s="5">
        <v>2388</v>
      </c>
      <c r="V1133" s="5">
        <v>0</v>
      </c>
      <c r="W1133" s="5">
        <v>239</v>
      </c>
      <c r="Y1133" s="5">
        <v>0</v>
      </c>
      <c r="Z1133" s="5">
        <v>0</v>
      </c>
      <c r="AA1133" s="5">
        <v>0</v>
      </c>
      <c r="AC1133" s="5">
        <v>0</v>
      </c>
      <c r="AD1133" s="5">
        <v>0</v>
      </c>
      <c r="AE1133" s="5">
        <v>0</v>
      </c>
      <c r="AG1133" s="5">
        <v>0</v>
      </c>
      <c r="AH1133" s="5">
        <v>0</v>
      </c>
      <c r="AI1133" s="5">
        <v>0</v>
      </c>
      <c r="AK1133" s="5">
        <v>13618.157447551363</v>
      </c>
      <c r="AL1133" s="5">
        <v>37902.241746263346</v>
      </c>
      <c r="AM1133" s="5">
        <v>0</v>
      </c>
      <c r="AO1133" s="5">
        <v>0</v>
      </c>
      <c r="AP1133" s="5">
        <v>0</v>
      </c>
      <c r="AQ1133" s="5">
        <v>0</v>
      </c>
    </row>
    <row r="1134" spans="3:43" hidden="1" x14ac:dyDescent="0.25">
      <c r="C1134" t="s">
        <v>385</v>
      </c>
      <c r="D1134">
        <v>4003</v>
      </c>
      <c r="E1134" t="s">
        <v>154</v>
      </c>
      <c r="F1134" t="s">
        <v>496</v>
      </c>
      <c r="G1134" t="s">
        <v>84</v>
      </c>
      <c r="I1134">
        <v>2</v>
      </c>
      <c r="M1134">
        <v>286</v>
      </c>
      <c r="N1134">
        <v>920</v>
      </c>
      <c r="Q1134" s="5">
        <v>0</v>
      </c>
      <c r="R1134" s="5">
        <v>878696</v>
      </c>
      <c r="S1134" s="5">
        <v>0</v>
      </c>
      <c r="U1134" s="5">
        <v>0</v>
      </c>
      <c r="V1134" s="5">
        <v>878696</v>
      </c>
      <c r="W1134" s="5">
        <v>0</v>
      </c>
      <c r="Y1134" s="5">
        <v>0</v>
      </c>
      <c r="Z1134" s="5">
        <v>0</v>
      </c>
      <c r="AA1134" s="5">
        <v>0</v>
      </c>
      <c r="AC1134" s="5">
        <v>0</v>
      </c>
      <c r="AD1134" s="5">
        <v>0</v>
      </c>
      <c r="AE1134" s="5">
        <v>0</v>
      </c>
      <c r="AG1134" s="5">
        <v>0</v>
      </c>
      <c r="AH1134" s="5">
        <v>0</v>
      </c>
      <c r="AI1134" s="5">
        <v>0</v>
      </c>
      <c r="AK1134" s="5">
        <v>26616.22</v>
      </c>
      <c r="AL1134" s="5">
        <v>0</v>
      </c>
      <c r="AM1134" s="5">
        <v>3593.1899999999996</v>
      </c>
      <c r="AO1134" s="5">
        <v>0</v>
      </c>
      <c r="AP1134" s="5">
        <v>0</v>
      </c>
      <c r="AQ1134" s="5">
        <v>0</v>
      </c>
    </row>
    <row r="1135" spans="3:43" hidden="1" x14ac:dyDescent="0.25">
      <c r="C1135" t="s">
        <v>385</v>
      </c>
      <c r="D1135">
        <v>4003</v>
      </c>
      <c r="E1135" t="s">
        <v>154</v>
      </c>
      <c r="F1135" t="s">
        <v>521</v>
      </c>
      <c r="G1135" t="s">
        <v>117</v>
      </c>
      <c r="I1135">
        <v>2</v>
      </c>
      <c r="M1135">
        <v>294</v>
      </c>
      <c r="N1135">
        <v>116</v>
      </c>
      <c r="Q1135" s="5">
        <v>2897.16</v>
      </c>
      <c r="R1135" s="5">
        <v>0</v>
      </c>
      <c r="S1135" s="5">
        <v>420.09</v>
      </c>
      <c r="U1135" s="5">
        <v>2897</v>
      </c>
      <c r="V1135" s="5">
        <v>0</v>
      </c>
      <c r="W1135" s="5">
        <v>420</v>
      </c>
      <c r="Y1135" s="5">
        <v>0</v>
      </c>
      <c r="Z1135" s="5">
        <v>0</v>
      </c>
      <c r="AA1135" s="5">
        <v>0</v>
      </c>
      <c r="AC1135" s="5">
        <v>0</v>
      </c>
      <c r="AD1135" s="5">
        <v>0</v>
      </c>
      <c r="AE1135" s="5">
        <v>0</v>
      </c>
      <c r="AG1135" s="5">
        <v>0</v>
      </c>
      <c r="AH1135" s="5">
        <v>0</v>
      </c>
      <c r="AI1135" s="5">
        <v>0</v>
      </c>
      <c r="AK1135" s="5">
        <v>22114.75</v>
      </c>
      <c r="AL1135" s="5">
        <v>0</v>
      </c>
      <c r="AM1135" s="5">
        <v>3206.65</v>
      </c>
      <c r="AO1135" s="5">
        <v>0</v>
      </c>
      <c r="AP1135" s="5">
        <v>0</v>
      </c>
      <c r="AQ1135" s="5">
        <v>0</v>
      </c>
    </row>
    <row r="1136" spans="3:43" hidden="1" x14ac:dyDescent="0.25">
      <c r="C1136" t="s">
        <v>385</v>
      </c>
      <c r="D1136">
        <v>4003</v>
      </c>
      <c r="E1136" t="s">
        <v>154</v>
      </c>
      <c r="F1136" t="s">
        <v>470</v>
      </c>
      <c r="G1136" t="s">
        <v>178</v>
      </c>
      <c r="I1136">
        <v>2</v>
      </c>
      <c r="M1136">
        <v>294</v>
      </c>
      <c r="N1136">
        <v>117</v>
      </c>
      <c r="Q1136" s="5">
        <v>9282.42</v>
      </c>
      <c r="R1136" s="5">
        <v>0</v>
      </c>
      <c r="S1136" s="5">
        <v>993.22</v>
      </c>
      <c r="U1136" s="5">
        <v>9282</v>
      </c>
      <c r="V1136" s="5">
        <v>0</v>
      </c>
      <c r="W1136" s="5">
        <v>993</v>
      </c>
      <c r="Y1136" s="5">
        <v>0</v>
      </c>
      <c r="Z1136" s="5">
        <v>0</v>
      </c>
      <c r="AA1136" s="5">
        <v>0</v>
      </c>
      <c r="AC1136" s="5">
        <v>0</v>
      </c>
      <c r="AD1136" s="5">
        <v>0</v>
      </c>
      <c r="AE1136" s="5">
        <v>0</v>
      </c>
      <c r="AG1136" s="5">
        <v>0</v>
      </c>
      <c r="AH1136" s="5">
        <v>0</v>
      </c>
      <c r="AI1136" s="5">
        <v>0</v>
      </c>
      <c r="AK1136" s="5">
        <v>14051.599999999999</v>
      </c>
      <c r="AL1136" s="5">
        <v>0</v>
      </c>
      <c r="AM1136" s="5">
        <v>1503.52</v>
      </c>
      <c r="AO1136" s="5">
        <v>0</v>
      </c>
      <c r="AP1136" s="5">
        <v>0</v>
      </c>
      <c r="AQ1136" s="5">
        <v>0</v>
      </c>
    </row>
    <row r="1137" spans="3:43" hidden="1" x14ac:dyDescent="0.25">
      <c r="C1137" t="s">
        <v>385</v>
      </c>
      <c r="D1137">
        <v>4003</v>
      </c>
      <c r="E1137" t="s">
        <v>154</v>
      </c>
      <c r="F1137" t="s">
        <v>504</v>
      </c>
      <c r="G1137" t="s">
        <v>84</v>
      </c>
      <c r="I1137">
        <v>2</v>
      </c>
      <c r="M1137">
        <v>294</v>
      </c>
      <c r="N1137">
        <v>239</v>
      </c>
      <c r="Q1137" s="5">
        <v>25503.66</v>
      </c>
      <c r="R1137" s="5">
        <v>19370.400000000001</v>
      </c>
      <c r="S1137" s="5">
        <v>3442.9799999999996</v>
      </c>
      <c r="U1137" s="5">
        <v>25504</v>
      </c>
      <c r="V1137" s="5">
        <v>19370</v>
      </c>
      <c r="W1137" s="5">
        <v>3443</v>
      </c>
      <c r="Y1137" s="5">
        <v>0</v>
      </c>
      <c r="Z1137" s="5">
        <v>0</v>
      </c>
      <c r="AA1137" s="5">
        <v>0</v>
      </c>
      <c r="AC1137" s="5">
        <v>0</v>
      </c>
      <c r="AD1137" s="5">
        <v>0</v>
      </c>
      <c r="AE1137" s="5">
        <v>0</v>
      </c>
      <c r="AG1137" s="5">
        <v>0</v>
      </c>
      <c r="AH1137" s="5">
        <v>0</v>
      </c>
      <c r="AI1137" s="5">
        <v>0</v>
      </c>
      <c r="AK1137" s="5">
        <v>107354.8886757431</v>
      </c>
      <c r="AL1137" s="5">
        <v>0</v>
      </c>
      <c r="AM1137" s="5">
        <v>14492.923687944494</v>
      </c>
      <c r="AO1137" s="5">
        <v>58320</v>
      </c>
      <c r="AP1137" s="5">
        <v>0</v>
      </c>
      <c r="AQ1137" s="5">
        <v>7873.2</v>
      </c>
    </row>
    <row r="1138" spans="3:43" hidden="1" x14ac:dyDescent="0.25">
      <c r="C1138" t="s">
        <v>385</v>
      </c>
      <c r="D1138">
        <v>4003</v>
      </c>
      <c r="E1138" t="s">
        <v>154</v>
      </c>
      <c r="F1138" t="s">
        <v>127</v>
      </c>
      <c r="G1138" t="s">
        <v>84</v>
      </c>
      <c r="I1138">
        <v>2</v>
      </c>
      <c r="M1138">
        <v>294</v>
      </c>
      <c r="N1138">
        <v>314</v>
      </c>
      <c r="Q1138" s="5">
        <v>33393.919999999998</v>
      </c>
      <c r="R1138" s="5">
        <v>0</v>
      </c>
      <c r="S1138" s="5">
        <v>4508.17</v>
      </c>
      <c r="U1138" s="5">
        <v>33394</v>
      </c>
      <c r="V1138" s="5">
        <v>0</v>
      </c>
      <c r="W1138" s="5">
        <v>4508</v>
      </c>
      <c r="Y1138" s="5">
        <v>260784.53010990311</v>
      </c>
      <c r="Z1138" s="5">
        <v>2771.5748682105291</v>
      </c>
      <c r="AA1138" s="5">
        <v>35023.547064802697</v>
      </c>
      <c r="AC1138" s="5">
        <v>1606.5939434956827</v>
      </c>
      <c r="AD1138" s="5">
        <v>1032.5990073020907</v>
      </c>
      <c r="AE1138" s="5">
        <v>215.75913895389041</v>
      </c>
      <c r="AG1138" s="5">
        <v>259177.93616640742</v>
      </c>
      <c r="AH1138" s="5">
        <v>1738.9758609084383</v>
      </c>
      <c r="AI1138" s="5">
        <v>34807.787925848803</v>
      </c>
      <c r="AK1138" s="5">
        <v>1413323.7000000002</v>
      </c>
      <c r="AL1138" s="5">
        <v>1260589.04</v>
      </c>
      <c r="AM1138" s="5">
        <v>186736.56999999998</v>
      </c>
      <c r="AO1138" s="5">
        <v>373012.5</v>
      </c>
      <c r="AP1138" s="5">
        <v>219000.12</v>
      </c>
      <c r="AQ1138" s="5">
        <v>50356.69</v>
      </c>
    </row>
    <row r="1139" spans="3:43" hidden="1" x14ac:dyDescent="0.25">
      <c r="C1139" t="s">
        <v>385</v>
      </c>
      <c r="D1139">
        <v>4003</v>
      </c>
      <c r="E1139" t="s">
        <v>154</v>
      </c>
      <c r="F1139" t="s">
        <v>180</v>
      </c>
      <c r="G1139" t="s">
        <v>117</v>
      </c>
      <c r="I1139">
        <v>2</v>
      </c>
      <c r="M1139">
        <v>294</v>
      </c>
      <c r="N1139">
        <v>627</v>
      </c>
      <c r="Q1139" s="5">
        <v>11092.343387470999</v>
      </c>
      <c r="R1139" s="5">
        <v>0</v>
      </c>
      <c r="S1139" s="5">
        <v>1608.3897911832948</v>
      </c>
      <c r="U1139" s="5">
        <v>11092</v>
      </c>
      <c r="V1139" s="5">
        <v>0</v>
      </c>
      <c r="W1139" s="5">
        <v>1608</v>
      </c>
      <c r="Y1139" s="5">
        <v>0</v>
      </c>
      <c r="Z1139" s="5">
        <v>0</v>
      </c>
      <c r="AA1139" s="5">
        <v>0</v>
      </c>
      <c r="AC1139" s="5">
        <v>0</v>
      </c>
      <c r="AD1139" s="5">
        <v>0</v>
      </c>
      <c r="AE1139" s="5">
        <v>0</v>
      </c>
      <c r="AG1139" s="5">
        <v>0</v>
      </c>
      <c r="AH1139" s="5">
        <v>0</v>
      </c>
      <c r="AI1139" s="5">
        <v>0</v>
      </c>
      <c r="AK1139" s="5">
        <v>21815.014839940643</v>
      </c>
      <c r="AL1139" s="5">
        <v>0</v>
      </c>
      <c r="AM1139" s="5">
        <v>3163.1771517913935</v>
      </c>
      <c r="AO1139" s="5">
        <v>0</v>
      </c>
      <c r="AP1139" s="5">
        <v>0</v>
      </c>
      <c r="AQ1139" s="5">
        <v>0</v>
      </c>
    </row>
    <row r="1140" spans="3:43" hidden="1" x14ac:dyDescent="0.25">
      <c r="C1140" t="s">
        <v>385</v>
      </c>
      <c r="D1140">
        <v>4003</v>
      </c>
      <c r="E1140" t="s">
        <v>154</v>
      </c>
      <c r="F1140" t="s">
        <v>522</v>
      </c>
      <c r="G1140" t="s">
        <v>84</v>
      </c>
      <c r="I1140">
        <v>2</v>
      </c>
      <c r="M1140">
        <v>294</v>
      </c>
      <c r="N1140">
        <v>1255</v>
      </c>
      <c r="Q1140" s="5">
        <v>6691.8</v>
      </c>
      <c r="R1140" s="5">
        <v>0</v>
      </c>
      <c r="S1140" s="5">
        <v>903.4</v>
      </c>
      <c r="U1140" s="5">
        <v>6692</v>
      </c>
      <c r="V1140" s="5">
        <v>0</v>
      </c>
      <c r="W1140" s="5">
        <v>903</v>
      </c>
      <c r="Y1140" s="5">
        <v>0</v>
      </c>
      <c r="Z1140" s="5">
        <v>0</v>
      </c>
      <c r="AA1140" s="5">
        <v>0</v>
      </c>
      <c r="AC1140" s="5">
        <v>0</v>
      </c>
      <c r="AD1140" s="5">
        <v>0</v>
      </c>
      <c r="AE1140" s="5">
        <v>0</v>
      </c>
      <c r="AG1140" s="5">
        <v>0</v>
      </c>
      <c r="AH1140" s="5">
        <v>0</v>
      </c>
      <c r="AI1140" s="5">
        <v>0</v>
      </c>
      <c r="AK1140" s="5">
        <v>9489</v>
      </c>
      <c r="AL1140" s="5">
        <v>0</v>
      </c>
      <c r="AM1140" s="5">
        <v>1281.02</v>
      </c>
      <c r="AO1140" s="5">
        <v>0</v>
      </c>
      <c r="AP1140" s="5">
        <v>0</v>
      </c>
      <c r="AQ1140" s="5">
        <v>0</v>
      </c>
    </row>
    <row r="1141" spans="3:43" hidden="1" x14ac:dyDescent="0.25">
      <c r="C1141" t="s">
        <v>385</v>
      </c>
      <c r="D1141">
        <v>4003</v>
      </c>
      <c r="E1141" t="s">
        <v>154</v>
      </c>
      <c r="F1141" t="s">
        <v>464</v>
      </c>
      <c r="G1141" t="s">
        <v>77</v>
      </c>
      <c r="I1141">
        <v>2</v>
      </c>
      <c r="M1141">
        <v>312</v>
      </c>
      <c r="N1141">
        <v>94</v>
      </c>
      <c r="Q1141" s="5">
        <v>0</v>
      </c>
      <c r="R1141" s="5">
        <v>0</v>
      </c>
      <c r="S1141" s="5">
        <v>0</v>
      </c>
      <c r="U1141" s="5">
        <v>0</v>
      </c>
      <c r="V1141" s="5">
        <v>0</v>
      </c>
      <c r="W1141" s="5">
        <v>0</v>
      </c>
      <c r="Y1141" s="5">
        <v>26125.306777050442</v>
      </c>
      <c r="Z1141" s="5">
        <v>4182.44067330705</v>
      </c>
      <c r="AA1141" s="5">
        <v>3056.1687628236609</v>
      </c>
      <c r="AC1141" s="5">
        <v>5522.0423402442348</v>
      </c>
      <c r="AD1141" s="5">
        <v>4182.44067330705</v>
      </c>
      <c r="AE1141" s="5">
        <v>3056.1687628236609</v>
      </c>
      <c r="AG1141" s="5">
        <v>20603.264436806207</v>
      </c>
      <c r="AH1141" s="5">
        <v>0</v>
      </c>
      <c r="AI1141" s="5">
        <v>0</v>
      </c>
      <c r="AK1141" s="5">
        <v>448361.56</v>
      </c>
      <c r="AL1141" s="5">
        <v>0</v>
      </c>
      <c r="AM1141" s="5">
        <v>3021.64</v>
      </c>
      <c r="AO1141" s="5">
        <v>30216.41</v>
      </c>
      <c r="AP1141" s="5">
        <v>0</v>
      </c>
      <c r="AQ1141" s="5">
        <v>3021.64</v>
      </c>
    </row>
    <row r="1142" spans="3:43" hidden="1" x14ac:dyDescent="0.25">
      <c r="C1142" t="s">
        <v>385</v>
      </c>
      <c r="D1142">
        <v>4003</v>
      </c>
      <c r="E1142" t="s">
        <v>154</v>
      </c>
      <c r="F1142" t="s">
        <v>486</v>
      </c>
      <c r="G1142" t="s">
        <v>77</v>
      </c>
      <c r="I1142">
        <v>2</v>
      </c>
      <c r="M1142">
        <v>312</v>
      </c>
      <c r="N1142">
        <v>954</v>
      </c>
      <c r="Q1142" s="5">
        <v>32392.94</v>
      </c>
      <c r="R1142" s="5">
        <v>0</v>
      </c>
      <c r="S1142" s="5">
        <v>3239.3</v>
      </c>
      <c r="U1142" s="5">
        <v>32393</v>
      </c>
      <c r="V1142" s="5">
        <v>0</v>
      </c>
      <c r="W1142" s="5">
        <v>3239</v>
      </c>
      <c r="Y1142" s="5">
        <v>0</v>
      </c>
      <c r="Z1142" s="5">
        <v>0</v>
      </c>
      <c r="AA1142" s="5">
        <v>0</v>
      </c>
      <c r="AC1142" s="5">
        <v>0</v>
      </c>
      <c r="AD1142" s="5">
        <v>0</v>
      </c>
      <c r="AE1142" s="5">
        <v>0</v>
      </c>
      <c r="AG1142" s="5">
        <v>0</v>
      </c>
      <c r="AH1142" s="5">
        <v>0</v>
      </c>
      <c r="AI1142" s="5">
        <v>0</v>
      </c>
    </row>
    <row r="1143" spans="3:43" hidden="1" x14ac:dyDescent="0.25">
      <c r="C1143" t="s">
        <v>385</v>
      </c>
      <c r="D1143">
        <v>4003</v>
      </c>
      <c r="E1143" t="s">
        <v>154</v>
      </c>
      <c r="F1143" t="s">
        <v>134</v>
      </c>
      <c r="G1143" t="s">
        <v>135</v>
      </c>
      <c r="I1143">
        <v>2</v>
      </c>
      <c r="M1143">
        <v>330</v>
      </c>
      <c r="N1143">
        <v>119</v>
      </c>
      <c r="Q1143" s="5">
        <v>67854.477877658777</v>
      </c>
      <c r="R1143" s="5">
        <v>0</v>
      </c>
      <c r="S1143" s="5">
        <v>8142.5373453190541</v>
      </c>
      <c r="U1143" s="5">
        <v>67854</v>
      </c>
      <c r="V1143" s="5">
        <v>0</v>
      </c>
      <c r="W1143" s="5">
        <v>502</v>
      </c>
      <c r="Y1143" s="5">
        <v>0</v>
      </c>
      <c r="Z1143" s="5">
        <v>0</v>
      </c>
      <c r="AA1143" s="5">
        <v>0</v>
      </c>
      <c r="AC1143" s="5">
        <v>0</v>
      </c>
      <c r="AD1143" s="5">
        <v>0</v>
      </c>
      <c r="AE1143" s="5">
        <v>0</v>
      </c>
      <c r="AG1143" s="5">
        <v>0</v>
      </c>
      <c r="AH1143" s="5">
        <v>0</v>
      </c>
      <c r="AI1143" s="5">
        <v>0</v>
      </c>
      <c r="AK1143" s="5">
        <v>172649.63684363497</v>
      </c>
      <c r="AL1143" s="5">
        <v>0</v>
      </c>
      <c r="AM1143" s="5">
        <v>21853.482165988506</v>
      </c>
      <c r="AO1143" s="5">
        <v>172649.63684363497</v>
      </c>
      <c r="AP1143" s="5">
        <v>0</v>
      </c>
      <c r="AQ1143" s="5">
        <v>21853.482165988506</v>
      </c>
    </row>
    <row r="1144" spans="3:43" hidden="1" x14ac:dyDescent="0.25">
      <c r="C1144" t="s">
        <v>385</v>
      </c>
      <c r="D1144">
        <v>4003</v>
      </c>
      <c r="E1144" t="s">
        <v>154</v>
      </c>
      <c r="F1144" t="s">
        <v>459</v>
      </c>
      <c r="G1144" t="s">
        <v>135</v>
      </c>
      <c r="I1144">
        <v>2</v>
      </c>
      <c r="M1144">
        <v>330</v>
      </c>
      <c r="N1144">
        <v>878</v>
      </c>
      <c r="Q1144" s="5">
        <v>19133.630178265692</v>
      </c>
      <c r="R1144" s="5">
        <v>0</v>
      </c>
      <c r="S1144" s="5">
        <v>2885.3526273301859</v>
      </c>
      <c r="U1144" s="5">
        <v>19134</v>
      </c>
      <c r="V1144" s="5">
        <v>0</v>
      </c>
      <c r="W1144" s="5">
        <v>2885</v>
      </c>
      <c r="Y1144" s="5">
        <v>0</v>
      </c>
      <c r="Z1144" s="5">
        <v>0</v>
      </c>
      <c r="AA1144" s="5">
        <v>0</v>
      </c>
      <c r="AC1144" s="5">
        <v>0</v>
      </c>
      <c r="AD1144" s="5">
        <v>0</v>
      </c>
      <c r="AE1144" s="5">
        <v>0</v>
      </c>
      <c r="AG1144" s="5">
        <v>0</v>
      </c>
      <c r="AH1144" s="5">
        <v>0</v>
      </c>
      <c r="AI1144" s="5">
        <v>0</v>
      </c>
    </row>
    <row r="1145" spans="3:43" hidden="1" x14ac:dyDescent="0.25">
      <c r="C1145" t="s">
        <v>385</v>
      </c>
      <c r="D1145">
        <v>4003</v>
      </c>
      <c r="E1145" t="s">
        <v>154</v>
      </c>
      <c r="F1145" t="s">
        <v>481</v>
      </c>
      <c r="G1145" t="s">
        <v>135</v>
      </c>
      <c r="I1145">
        <v>2</v>
      </c>
      <c r="M1145">
        <v>330</v>
      </c>
      <c r="N1145">
        <v>972</v>
      </c>
      <c r="Q1145" s="5">
        <v>0</v>
      </c>
      <c r="R1145" s="5">
        <v>0</v>
      </c>
      <c r="S1145" s="5">
        <v>-10.135820019887305</v>
      </c>
      <c r="U1145" s="5">
        <v>0</v>
      </c>
      <c r="V1145" s="5">
        <v>0</v>
      </c>
      <c r="W1145" s="5">
        <v>-10</v>
      </c>
      <c r="Y1145" s="5">
        <v>0</v>
      </c>
      <c r="Z1145" s="5">
        <v>0</v>
      </c>
      <c r="AA1145" s="5">
        <v>0</v>
      </c>
      <c r="AC1145" s="5">
        <v>0</v>
      </c>
      <c r="AD1145" s="5">
        <v>0</v>
      </c>
      <c r="AE1145" s="5">
        <v>0</v>
      </c>
      <c r="AG1145" s="5">
        <v>0</v>
      </c>
      <c r="AH1145" s="5">
        <v>0</v>
      </c>
      <c r="AI1145" s="5">
        <v>0</v>
      </c>
      <c r="AK1145" s="5">
        <v>63500.53134937994</v>
      </c>
      <c r="AL1145" s="5">
        <v>0</v>
      </c>
      <c r="AM1145" s="5">
        <v>7850.1297244136313</v>
      </c>
      <c r="AO1145" s="5">
        <v>0</v>
      </c>
      <c r="AP1145" s="5">
        <v>0</v>
      </c>
      <c r="AQ1145" s="5">
        <v>-11.237603694374476</v>
      </c>
    </row>
    <row r="1146" spans="3:43" hidden="1" x14ac:dyDescent="0.25">
      <c r="C1146" t="s">
        <v>385</v>
      </c>
      <c r="D1146">
        <v>4003</v>
      </c>
      <c r="E1146" t="s">
        <v>154</v>
      </c>
      <c r="F1146" t="s">
        <v>258</v>
      </c>
      <c r="G1146" t="s">
        <v>46</v>
      </c>
      <c r="I1146">
        <v>2</v>
      </c>
      <c r="M1146">
        <v>403</v>
      </c>
      <c r="N1146">
        <v>400</v>
      </c>
      <c r="Q1146" s="5">
        <v>15331.6</v>
      </c>
      <c r="R1146" s="5">
        <v>0</v>
      </c>
      <c r="S1146" s="5">
        <v>2376.4</v>
      </c>
      <c r="U1146" s="5">
        <v>15332</v>
      </c>
      <c r="V1146" s="5">
        <v>0</v>
      </c>
      <c r="W1146" s="5">
        <v>2376</v>
      </c>
      <c r="Y1146" s="5">
        <v>0</v>
      </c>
      <c r="Z1146" s="5">
        <v>0</v>
      </c>
      <c r="AA1146" s="5">
        <v>0</v>
      </c>
      <c r="AC1146" s="5">
        <v>0</v>
      </c>
      <c r="AD1146" s="5">
        <v>0</v>
      </c>
      <c r="AE1146" s="5">
        <v>0</v>
      </c>
      <c r="AG1146" s="5">
        <v>0</v>
      </c>
      <c r="AH1146" s="5">
        <v>0</v>
      </c>
      <c r="AI1146" s="5">
        <v>0</v>
      </c>
      <c r="AK1146" s="5">
        <v>826875.14</v>
      </c>
      <c r="AL1146" s="5">
        <v>0</v>
      </c>
      <c r="AM1146" s="5">
        <v>128165.69</v>
      </c>
      <c r="AO1146" s="5">
        <v>0</v>
      </c>
      <c r="AP1146" s="5">
        <v>0</v>
      </c>
      <c r="AQ1146" s="5">
        <v>0</v>
      </c>
    </row>
    <row r="1147" spans="3:43" hidden="1" x14ac:dyDescent="0.25">
      <c r="C1147" t="s">
        <v>385</v>
      </c>
      <c r="D1147">
        <v>4003</v>
      </c>
      <c r="E1147" t="s">
        <v>154</v>
      </c>
      <c r="F1147" t="s">
        <v>527</v>
      </c>
      <c r="G1147" t="s">
        <v>135</v>
      </c>
      <c r="I1147">
        <v>2</v>
      </c>
      <c r="M1147">
        <v>443</v>
      </c>
      <c r="N1147">
        <v>336</v>
      </c>
      <c r="Q1147" s="5">
        <v>31677.490753948714</v>
      </c>
      <c r="R1147" s="5">
        <v>0</v>
      </c>
      <c r="S1147" s="5">
        <v>4929.2804525940282</v>
      </c>
      <c r="U1147" s="5">
        <v>31677</v>
      </c>
      <c r="V1147" s="5">
        <v>0</v>
      </c>
      <c r="W1147" s="5">
        <v>4929</v>
      </c>
      <c r="Y1147" s="5">
        <v>0</v>
      </c>
      <c r="Z1147" s="5">
        <v>0</v>
      </c>
      <c r="AA1147" s="5">
        <v>0</v>
      </c>
      <c r="AC1147" s="5">
        <v>0</v>
      </c>
      <c r="AD1147" s="5">
        <v>0</v>
      </c>
      <c r="AE1147" s="5">
        <v>0</v>
      </c>
      <c r="AG1147" s="5">
        <v>0</v>
      </c>
      <c r="AH1147" s="5">
        <v>0</v>
      </c>
      <c r="AI1147" s="5">
        <v>0</v>
      </c>
      <c r="AK1147" s="5">
        <v>151456.81871700962</v>
      </c>
      <c r="AL1147" s="5">
        <v>17262.673714260793</v>
      </c>
      <c r="AM1147" s="5">
        <v>18083.280670984324</v>
      </c>
      <c r="AO1147" s="5">
        <v>5087.6708183194587</v>
      </c>
      <c r="AP1147" s="5">
        <v>13855.141224729847</v>
      </c>
      <c r="AQ1147" s="5">
        <v>101.7525552464294</v>
      </c>
    </row>
    <row r="1148" spans="3:43" hidden="1" x14ac:dyDescent="0.25">
      <c r="C1148" t="s">
        <v>385</v>
      </c>
      <c r="D1148">
        <v>4003</v>
      </c>
      <c r="E1148" t="s">
        <v>154</v>
      </c>
      <c r="F1148" t="s">
        <v>528</v>
      </c>
      <c r="G1148" t="s">
        <v>135</v>
      </c>
      <c r="I1148">
        <v>2</v>
      </c>
      <c r="M1148">
        <v>443</v>
      </c>
      <c r="N1148">
        <v>1224</v>
      </c>
      <c r="Q1148" s="5">
        <v>0</v>
      </c>
      <c r="R1148" s="5">
        <v>0</v>
      </c>
      <c r="S1148" s="5">
        <v>0</v>
      </c>
      <c r="U1148" s="5">
        <v>0</v>
      </c>
      <c r="V1148" s="5">
        <v>0</v>
      </c>
      <c r="W1148" s="5">
        <v>0</v>
      </c>
      <c r="Y1148" s="5">
        <v>0</v>
      </c>
      <c r="Z1148" s="5">
        <v>0</v>
      </c>
      <c r="AA1148" s="5">
        <v>0</v>
      </c>
      <c r="AC1148" s="5">
        <v>0</v>
      </c>
      <c r="AD1148" s="5">
        <v>0</v>
      </c>
      <c r="AE1148" s="5">
        <v>0</v>
      </c>
      <c r="AG1148" s="5">
        <v>0</v>
      </c>
      <c r="AH1148" s="5">
        <v>0</v>
      </c>
      <c r="AI1148" s="5">
        <v>0</v>
      </c>
      <c r="AK1148" s="5">
        <v>87155.667177920928</v>
      </c>
      <c r="AL1148" s="5">
        <v>0</v>
      </c>
      <c r="AM1148" s="5">
        <v>13143.07256866948</v>
      </c>
      <c r="AO1148" s="5">
        <v>87155.667177920928</v>
      </c>
      <c r="AP1148" s="5">
        <v>0</v>
      </c>
      <c r="AQ1148" s="5">
        <v>13143.07256866948</v>
      </c>
    </row>
    <row r="1149" spans="3:43" hidden="1" x14ac:dyDescent="0.25">
      <c r="C1149" t="s">
        <v>385</v>
      </c>
      <c r="D1149">
        <v>4003</v>
      </c>
      <c r="E1149" t="s">
        <v>154</v>
      </c>
      <c r="F1149" t="s">
        <v>529</v>
      </c>
      <c r="G1149" t="s">
        <v>135</v>
      </c>
      <c r="I1149">
        <v>2</v>
      </c>
      <c r="M1149">
        <v>447</v>
      </c>
      <c r="N1149">
        <v>1149</v>
      </c>
      <c r="Q1149" s="5">
        <v>72235.775914030339</v>
      </c>
      <c r="R1149" s="5">
        <v>0</v>
      </c>
      <c r="S1149" s="5">
        <v>10893.155007835774</v>
      </c>
      <c r="U1149" s="5">
        <v>72236</v>
      </c>
      <c r="V1149" s="5">
        <v>0</v>
      </c>
      <c r="W1149" s="5">
        <v>10893</v>
      </c>
      <c r="Y1149" s="5">
        <v>0</v>
      </c>
      <c r="Z1149" s="5">
        <v>0</v>
      </c>
      <c r="AA1149" s="5">
        <v>0</v>
      </c>
      <c r="AC1149" s="5">
        <v>0</v>
      </c>
      <c r="AD1149" s="5">
        <v>0</v>
      </c>
      <c r="AE1149" s="5">
        <v>0</v>
      </c>
      <c r="AG1149" s="5">
        <v>0</v>
      </c>
      <c r="AH1149" s="5">
        <v>0</v>
      </c>
      <c r="AI1149" s="5">
        <v>0</v>
      </c>
      <c r="AK1149" s="5">
        <v>43453.876169604686</v>
      </c>
      <c r="AL1149" s="5">
        <v>0</v>
      </c>
      <c r="AM1149" s="5">
        <v>4012.084853759261</v>
      </c>
      <c r="AO1149" s="5">
        <v>0</v>
      </c>
      <c r="AP1149" s="5">
        <v>0</v>
      </c>
      <c r="AQ1149" s="5">
        <v>0</v>
      </c>
    </row>
    <row r="1150" spans="3:43" hidden="1" x14ac:dyDescent="0.25">
      <c r="C1150" t="s">
        <v>385</v>
      </c>
      <c r="D1150">
        <v>4003</v>
      </c>
      <c r="E1150" t="s">
        <v>154</v>
      </c>
      <c r="F1150" t="s">
        <v>541</v>
      </c>
      <c r="G1150" t="s">
        <v>135</v>
      </c>
      <c r="I1150">
        <v>2</v>
      </c>
      <c r="M1150">
        <v>447</v>
      </c>
      <c r="N1150">
        <v>1276</v>
      </c>
      <c r="Q1150" s="5">
        <v>58934.125930074406</v>
      </c>
      <c r="R1150" s="5">
        <v>0</v>
      </c>
      <c r="S1150" s="5">
        <v>8887.266190255219</v>
      </c>
      <c r="U1150" s="5">
        <v>58934</v>
      </c>
      <c r="V1150" s="5">
        <v>0</v>
      </c>
      <c r="W1150" s="5">
        <v>8887</v>
      </c>
      <c r="Y1150" s="5">
        <v>0</v>
      </c>
      <c r="Z1150" s="5">
        <v>0</v>
      </c>
      <c r="AA1150" s="5">
        <v>0</v>
      </c>
      <c r="AC1150" s="5">
        <v>0</v>
      </c>
      <c r="AD1150" s="5">
        <v>0</v>
      </c>
      <c r="AE1150" s="5">
        <v>0</v>
      </c>
      <c r="AG1150" s="5">
        <v>0</v>
      </c>
      <c r="AH1150" s="5">
        <v>0</v>
      </c>
      <c r="AI1150" s="5">
        <v>0</v>
      </c>
    </row>
    <row r="1151" spans="3:43" hidden="1" x14ac:dyDescent="0.25">
      <c r="C1151" t="s">
        <v>385</v>
      </c>
      <c r="D1151">
        <v>4003</v>
      </c>
      <c r="E1151" t="s">
        <v>154</v>
      </c>
      <c r="F1151" t="s">
        <v>120</v>
      </c>
      <c r="G1151" t="s">
        <v>117</v>
      </c>
      <c r="I1151">
        <v>2</v>
      </c>
      <c r="M1151">
        <v>457</v>
      </c>
      <c r="N1151">
        <v>822</v>
      </c>
      <c r="Q1151" s="5">
        <v>0</v>
      </c>
      <c r="R1151" s="5">
        <v>0</v>
      </c>
      <c r="S1151" s="5">
        <v>0</v>
      </c>
      <c r="U1151" s="5">
        <v>14049</v>
      </c>
      <c r="V1151" s="5">
        <v>0</v>
      </c>
      <c r="W1151" s="5">
        <v>1405</v>
      </c>
      <c r="Y1151" s="5">
        <v>0</v>
      </c>
      <c r="Z1151" s="5">
        <v>0</v>
      </c>
      <c r="AA1151" s="5">
        <v>0</v>
      </c>
      <c r="AC1151" s="5">
        <v>0</v>
      </c>
      <c r="AD1151" s="5">
        <v>0</v>
      </c>
      <c r="AE1151" s="5">
        <v>0</v>
      </c>
      <c r="AG1151" s="5">
        <v>0</v>
      </c>
      <c r="AH1151" s="5">
        <v>0</v>
      </c>
      <c r="AI1151" s="5">
        <v>0</v>
      </c>
      <c r="AK1151" s="5">
        <v>23551.312564182943</v>
      </c>
      <c r="AL1151" s="5">
        <v>0</v>
      </c>
      <c r="AM1151" s="5">
        <v>2237.3746937545216</v>
      </c>
      <c r="AO1151" s="5">
        <v>23551.312564182943</v>
      </c>
      <c r="AP1151" s="5">
        <v>0</v>
      </c>
      <c r="AQ1151" s="5">
        <v>2237.3746937545216</v>
      </c>
    </row>
    <row r="1152" spans="3:43" hidden="1" x14ac:dyDescent="0.25">
      <c r="C1152" t="s">
        <v>385</v>
      </c>
      <c r="D1152">
        <v>4003</v>
      </c>
      <c r="E1152" t="s">
        <v>154</v>
      </c>
      <c r="F1152" t="s">
        <v>492</v>
      </c>
      <c r="G1152" t="s">
        <v>84</v>
      </c>
      <c r="I1152">
        <v>2</v>
      </c>
      <c r="M1152">
        <v>475</v>
      </c>
      <c r="N1152">
        <v>115</v>
      </c>
      <c r="Q1152" s="5">
        <v>22220.47</v>
      </c>
      <c r="R1152" s="5">
        <v>0</v>
      </c>
      <c r="S1152" s="5">
        <v>2999.77</v>
      </c>
      <c r="U1152" s="5">
        <v>22220</v>
      </c>
      <c r="V1152" s="5">
        <v>0</v>
      </c>
      <c r="W1152" s="5">
        <v>3000</v>
      </c>
      <c r="Y1152" s="5">
        <v>0</v>
      </c>
      <c r="Z1152" s="5">
        <v>0</v>
      </c>
      <c r="AA1152" s="5">
        <v>0</v>
      </c>
      <c r="AC1152" s="5">
        <v>0</v>
      </c>
      <c r="AD1152" s="5">
        <v>0</v>
      </c>
      <c r="AE1152" s="5">
        <v>0</v>
      </c>
      <c r="AG1152" s="5">
        <v>0</v>
      </c>
      <c r="AH1152" s="5">
        <v>0</v>
      </c>
      <c r="AI1152" s="5">
        <v>0</v>
      </c>
    </row>
    <row r="1153" spans="3:43" hidden="1" x14ac:dyDescent="0.25">
      <c r="C1153" t="s">
        <v>385</v>
      </c>
      <c r="D1153">
        <v>4003</v>
      </c>
      <c r="E1153" t="s">
        <v>36</v>
      </c>
      <c r="F1153" t="s">
        <v>539</v>
      </c>
      <c r="G1153" t="s">
        <v>117</v>
      </c>
      <c r="I1153">
        <v>3</v>
      </c>
      <c r="M1153">
        <v>0</v>
      </c>
      <c r="N1153">
        <v>62</v>
      </c>
      <c r="Q1153" s="5">
        <v>849.1077320708921</v>
      </c>
      <c r="R1153" s="5">
        <v>0</v>
      </c>
      <c r="S1153" s="5">
        <v>0</v>
      </c>
      <c r="U1153" s="5">
        <v>849</v>
      </c>
      <c r="V1153" s="5">
        <v>0</v>
      </c>
      <c r="W1153" s="5">
        <v>0</v>
      </c>
      <c r="Y1153" s="5">
        <v>0</v>
      </c>
      <c r="Z1153" s="5">
        <v>0</v>
      </c>
      <c r="AA1153" s="5">
        <v>0</v>
      </c>
      <c r="AC1153" s="5">
        <v>0</v>
      </c>
      <c r="AD1153" s="5">
        <v>0</v>
      </c>
      <c r="AE1153" s="5">
        <v>0</v>
      </c>
      <c r="AG1153" s="5">
        <v>0</v>
      </c>
      <c r="AH1153" s="5">
        <v>0</v>
      </c>
      <c r="AI1153" s="5">
        <v>0</v>
      </c>
      <c r="AK1153" s="5">
        <v>10741.673824141271</v>
      </c>
      <c r="AL1153" s="5">
        <v>0</v>
      </c>
      <c r="AM1153" s="5">
        <v>2.1994173366930301E-2</v>
      </c>
      <c r="AO1153" s="5">
        <v>1200.4710326903466</v>
      </c>
      <c r="AP1153" s="5">
        <v>0</v>
      </c>
      <c r="AQ1153" s="5">
        <v>2.1994173366930301E-2</v>
      </c>
    </row>
    <row r="1154" spans="3:43" hidden="1" x14ac:dyDescent="0.25">
      <c r="C1154" t="s">
        <v>385</v>
      </c>
      <c r="D1154">
        <v>4003</v>
      </c>
      <c r="E1154" t="s">
        <v>36</v>
      </c>
      <c r="F1154" t="s">
        <v>391</v>
      </c>
      <c r="G1154" t="s">
        <v>80</v>
      </c>
      <c r="I1154">
        <v>3</v>
      </c>
      <c r="M1154">
        <v>0</v>
      </c>
      <c r="N1154">
        <v>113</v>
      </c>
      <c r="Q1154" s="5">
        <v>2446.0248411133457</v>
      </c>
      <c r="R1154" s="5">
        <v>0</v>
      </c>
      <c r="S1154" s="5">
        <v>657.51100242211794</v>
      </c>
      <c r="U1154" s="5">
        <v>2446</v>
      </c>
      <c r="V1154" s="5">
        <v>0</v>
      </c>
      <c r="W1154" s="5">
        <v>658</v>
      </c>
      <c r="Y1154" s="5">
        <v>0</v>
      </c>
      <c r="Z1154" s="5">
        <v>0</v>
      </c>
      <c r="AA1154" s="5">
        <v>0</v>
      </c>
      <c r="AC1154" s="5">
        <v>0</v>
      </c>
      <c r="AD1154" s="5">
        <v>0</v>
      </c>
      <c r="AE1154" s="5">
        <v>0</v>
      </c>
      <c r="AG1154" s="5">
        <v>0</v>
      </c>
      <c r="AH1154" s="5">
        <v>0</v>
      </c>
      <c r="AI1154" s="5">
        <v>0</v>
      </c>
      <c r="AK1154" s="5">
        <v>26452.147363217693</v>
      </c>
      <c r="AL1154" s="5">
        <v>0</v>
      </c>
      <c r="AM1154" s="5">
        <v>6422.0880239211965</v>
      </c>
      <c r="AO1154" s="5">
        <v>26452.147363217693</v>
      </c>
      <c r="AP1154" s="5">
        <v>0</v>
      </c>
      <c r="AQ1154" s="5">
        <v>6422.0880239211965</v>
      </c>
    </row>
    <row r="1155" spans="3:43" hidden="1" x14ac:dyDescent="0.25">
      <c r="C1155" t="s">
        <v>385</v>
      </c>
      <c r="D1155">
        <v>4003</v>
      </c>
      <c r="E1155" t="s">
        <v>36</v>
      </c>
      <c r="F1155" t="s">
        <v>260</v>
      </c>
      <c r="G1155" t="s">
        <v>43</v>
      </c>
      <c r="I1155">
        <v>3</v>
      </c>
      <c r="M1155">
        <v>0</v>
      </c>
      <c r="N1155">
        <v>124</v>
      </c>
      <c r="Q1155" s="5">
        <v>26059.87</v>
      </c>
      <c r="R1155" s="5">
        <v>0</v>
      </c>
      <c r="S1155" s="5">
        <v>9120.9500000000007</v>
      </c>
      <c r="U1155" s="5">
        <v>26060</v>
      </c>
      <c r="V1155" s="5">
        <v>0</v>
      </c>
      <c r="W1155" s="5">
        <v>9121</v>
      </c>
      <c r="Y1155" s="5">
        <v>0</v>
      </c>
      <c r="Z1155" s="5">
        <v>0</v>
      </c>
      <c r="AA1155" s="5">
        <v>0</v>
      </c>
      <c r="AC1155" s="5">
        <v>0</v>
      </c>
      <c r="AD1155" s="5">
        <v>0</v>
      </c>
      <c r="AE1155" s="5">
        <v>0</v>
      </c>
      <c r="AG1155" s="5">
        <v>0</v>
      </c>
      <c r="AH1155" s="5">
        <v>0</v>
      </c>
      <c r="AI1155" s="5">
        <v>0</v>
      </c>
      <c r="AK1155" s="5">
        <v>-31966.309999999998</v>
      </c>
      <c r="AL1155" s="5">
        <v>0</v>
      </c>
      <c r="AM1155" s="5">
        <v>-6482.77</v>
      </c>
      <c r="AO1155" s="5">
        <v>5481.5</v>
      </c>
      <c r="AP1155" s="5">
        <v>0</v>
      </c>
      <c r="AQ1155" s="5">
        <v>986.67</v>
      </c>
    </row>
    <row r="1156" spans="3:43" hidden="1" x14ac:dyDescent="0.25">
      <c r="C1156" t="s">
        <v>385</v>
      </c>
      <c r="D1156">
        <v>4003</v>
      </c>
      <c r="E1156" t="s">
        <v>36</v>
      </c>
      <c r="F1156" t="s">
        <v>257</v>
      </c>
      <c r="G1156" t="s">
        <v>43</v>
      </c>
      <c r="I1156">
        <v>3</v>
      </c>
      <c r="M1156">
        <v>0</v>
      </c>
      <c r="N1156">
        <v>180</v>
      </c>
      <c r="Q1156" s="5">
        <v>76596.31</v>
      </c>
      <c r="R1156" s="5">
        <v>0</v>
      </c>
      <c r="S1156" s="5">
        <v>30638.530000000002</v>
      </c>
      <c r="U1156" s="5">
        <v>76596</v>
      </c>
      <c r="V1156" s="5">
        <v>0</v>
      </c>
      <c r="W1156" s="5">
        <v>30639</v>
      </c>
      <c r="Y1156" s="5">
        <v>0</v>
      </c>
      <c r="Z1156" s="5">
        <v>0</v>
      </c>
      <c r="AA1156" s="5">
        <v>0</v>
      </c>
      <c r="AC1156" s="5">
        <v>0</v>
      </c>
      <c r="AD1156" s="5">
        <v>0</v>
      </c>
      <c r="AE1156" s="5">
        <v>0</v>
      </c>
      <c r="AG1156" s="5">
        <v>0</v>
      </c>
      <c r="AH1156" s="5">
        <v>0</v>
      </c>
      <c r="AI1156" s="5">
        <v>0</v>
      </c>
      <c r="AK1156" s="5">
        <v>140342</v>
      </c>
      <c r="AL1156" s="5">
        <v>0</v>
      </c>
      <c r="AM1156" s="5">
        <v>37690.97</v>
      </c>
      <c r="AO1156" s="5">
        <v>0</v>
      </c>
      <c r="AP1156" s="5">
        <v>0</v>
      </c>
      <c r="AQ1156" s="5">
        <v>581.70000000000005</v>
      </c>
    </row>
    <row r="1157" spans="3:43" hidden="1" x14ac:dyDescent="0.25">
      <c r="C1157" t="s">
        <v>385</v>
      </c>
      <c r="D1157">
        <v>4003</v>
      </c>
      <c r="E1157" t="s">
        <v>36</v>
      </c>
      <c r="F1157" t="s">
        <v>54</v>
      </c>
      <c r="G1157" t="s">
        <v>53</v>
      </c>
      <c r="I1157">
        <v>3</v>
      </c>
      <c r="M1157">
        <v>0</v>
      </c>
      <c r="N1157">
        <v>195</v>
      </c>
      <c r="Q1157" s="5">
        <v>24832.299791812042</v>
      </c>
      <c r="R1157" s="5">
        <v>0</v>
      </c>
      <c r="S1157" s="5">
        <v>2483.2300541807717</v>
      </c>
      <c r="U1157" s="5">
        <v>24832</v>
      </c>
      <c r="V1157" s="5">
        <v>0</v>
      </c>
      <c r="W1157" s="5">
        <v>2483</v>
      </c>
      <c r="Y1157" s="5">
        <v>0</v>
      </c>
      <c r="Z1157" s="5">
        <v>0</v>
      </c>
      <c r="AA1157" s="5">
        <v>0</v>
      </c>
      <c r="AC1157" s="5">
        <v>0</v>
      </c>
      <c r="AD1157" s="5">
        <v>0</v>
      </c>
      <c r="AE1157" s="5">
        <v>0</v>
      </c>
      <c r="AG1157" s="5">
        <v>0</v>
      </c>
      <c r="AH1157" s="5">
        <v>0</v>
      </c>
      <c r="AI1157" s="5">
        <v>0</v>
      </c>
      <c r="AK1157" s="5">
        <v>124576.79593256427</v>
      </c>
      <c r="AL1157" s="5">
        <v>24806.21</v>
      </c>
      <c r="AM1157" s="5">
        <v>6341.0132540908289</v>
      </c>
      <c r="AO1157" s="5">
        <v>98547.393474093871</v>
      </c>
      <c r="AP1157" s="5">
        <v>0</v>
      </c>
      <c r="AQ1157" s="5">
        <v>5196.8899999999994</v>
      </c>
    </row>
    <row r="1158" spans="3:43" hidden="1" x14ac:dyDescent="0.25">
      <c r="C1158" t="s">
        <v>385</v>
      </c>
      <c r="D1158">
        <v>4003</v>
      </c>
      <c r="E1158" t="s">
        <v>36</v>
      </c>
      <c r="F1158" t="s">
        <v>105</v>
      </c>
      <c r="G1158" t="s">
        <v>65</v>
      </c>
      <c r="I1158">
        <v>3</v>
      </c>
      <c r="M1158">
        <v>0</v>
      </c>
      <c r="N1158">
        <v>206</v>
      </c>
      <c r="Q1158" s="5">
        <v>91611.258292553175</v>
      </c>
      <c r="R1158" s="5">
        <v>0</v>
      </c>
      <c r="S1158" s="5">
        <v>18512.379402160994</v>
      </c>
      <c r="U1158" s="5">
        <v>91611</v>
      </c>
      <c r="V1158" s="5">
        <v>0</v>
      </c>
      <c r="W1158" s="5">
        <v>18512</v>
      </c>
      <c r="Y1158" s="5">
        <v>211466.45899251045</v>
      </c>
      <c r="Z1158" s="5">
        <v>0</v>
      </c>
      <c r="AA1158" s="5">
        <v>46522.195400796561</v>
      </c>
      <c r="AC1158" s="5">
        <v>41142.46</v>
      </c>
      <c r="AD1158" s="5">
        <v>0</v>
      </c>
      <c r="AE1158" s="5">
        <v>9051.34</v>
      </c>
      <c r="AG1158" s="5">
        <v>170323.99899251046</v>
      </c>
      <c r="AH1158" s="5">
        <v>0</v>
      </c>
      <c r="AI1158" s="5">
        <v>37470.855400796558</v>
      </c>
      <c r="AK1158" s="5">
        <v>163159.36138805631</v>
      </c>
      <c r="AL1158" s="5">
        <v>0</v>
      </c>
      <c r="AM1158" s="5">
        <v>30961.911841832778</v>
      </c>
      <c r="AO1158" s="5">
        <v>89634.187930981047</v>
      </c>
      <c r="AP1158" s="5">
        <v>0</v>
      </c>
      <c r="AQ1158" s="5">
        <v>17926.835259122043</v>
      </c>
    </row>
    <row r="1159" spans="3:43" hidden="1" x14ac:dyDescent="0.25">
      <c r="C1159" t="s">
        <v>385</v>
      </c>
      <c r="D1159">
        <v>4003</v>
      </c>
      <c r="E1159" t="s">
        <v>36</v>
      </c>
      <c r="F1159" t="s">
        <v>224</v>
      </c>
      <c r="G1159" t="s">
        <v>43</v>
      </c>
      <c r="I1159">
        <v>3</v>
      </c>
      <c r="M1159">
        <v>0</v>
      </c>
      <c r="N1159">
        <v>212</v>
      </c>
      <c r="Q1159" s="5">
        <v>841801.3</v>
      </c>
      <c r="R1159" s="5">
        <v>0</v>
      </c>
      <c r="S1159" s="5">
        <v>337058.97</v>
      </c>
      <c r="U1159" s="5">
        <v>1054679</v>
      </c>
      <c r="V1159" s="5">
        <v>0</v>
      </c>
      <c r="W1159" s="5">
        <v>337059</v>
      </c>
      <c r="Y1159" s="5">
        <v>1102065.4023017178</v>
      </c>
      <c r="Z1159" s="5">
        <v>0</v>
      </c>
      <c r="AA1159" s="5">
        <v>495931.92361563514</v>
      </c>
      <c r="AC1159" s="5">
        <v>543083.40435592167</v>
      </c>
      <c r="AD1159" s="5">
        <v>0</v>
      </c>
      <c r="AE1159" s="5">
        <v>227119.93536376845</v>
      </c>
      <c r="AG1159" s="5">
        <v>558981.99794579612</v>
      </c>
      <c r="AH1159" s="5">
        <v>0</v>
      </c>
      <c r="AI1159" s="5">
        <v>268811.98825186666</v>
      </c>
      <c r="AK1159" s="5">
        <v>1633904.7804039747</v>
      </c>
      <c r="AL1159" s="5">
        <v>0</v>
      </c>
      <c r="AM1159" s="5">
        <v>930968.49010101263</v>
      </c>
      <c r="AO1159" s="5">
        <v>760948.54</v>
      </c>
      <c r="AP1159" s="5">
        <v>0</v>
      </c>
      <c r="AQ1159" s="5">
        <v>578604.77</v>
      </c>
    </row>
    <row r="1160" spans="3:43" hidden="1" x14ac:dyDescent="0.25">
      <c r="C1160" t="s">
        <v>385</v>
      </c>
      <c r="D1160">
        <v>4003</v>
      </c>
      <c r="E1160" t="s">
        <v>36</v>
      </c>
      <c r="F1160" t="s">
        <v>255</v>
      </c>
      <c r="G1160" t="s">
        <v>67</v>
      </c>
      <c r="I1160">
        <v>3</v>
      </c>
      <c r="M1160">
        <v>0</v>
      </c>
      <c r="N1160">
        <v>268</v>
      </c>
      <c r="Q1160" s="5">
        <v>40000</v>
      </c>
      <c r="R1160" s="5">
        <v>0</v>
      </c>
      <c r="S1160" s="5">
        <v>6000</v>
      </c>
      <c r="U1160" s="5">
        <v>40000</v>
      </c>
      <c r="V1160" s="5">
        <v>0</v>
      </c>
      <c r="W1160" s="5">
        <v>6000</v>
      </c>
      <c r="Y1160" s="5">
        <v>0</v>
      </c>
      <c r="Z1160" s="5">
        <v>0</v>
      </c>
      <c r="AA1160" s="5">
        <v>0</v>
      </c>
      <c r="AC1160" s="5">
        <v>0</v>
      </c>
      <c r="AD1160" s="5">
        <v>0</v>
      </c>
      <c r="AE1160" s="5">
        <v>0</v>
      </c>
      <c r="AG1160" s="5">
        <v>0</v>
      </c>
      <c r="AH1160" s="5">
        <v>0</v>
      </c>
      <c r="AI1160" s="5">
        <v>0</v>
      </c>
    </row>
    <row r="1161" spans="3:43" hidden="1" x14ac:dyDescent="0.25">
      <c r="C1161" t="s">
        <v>385</v>
      </c>
      <c r="D1161">
        <v>4003</v>
      </c>
      <c r="E1161" t="s">
        <v>36</v>
      </c>
      <c r="F1161" t="s">
        <v>440</v>
      </c>
      <c r="G1161" t="s">
        <v>96</v>
      </c>
      <c r="I1161">
        <v>3</v>
      </c>
      <c r="M1161">
        <v>0</v>
      </c>
      <c r="N1161">
        <v>269</v>
      </c>
      <c r="Q1161" s="5">
        <v>16627.5</v>
      </c>
      <c r="R1161" s="5">
        <v>0</v>
      </c>
      <c r="S1161" s="5">
        <v>2494.13</v>
      </c>
      <c r="U1161" s="5">
        <v>16628</v>
      </c>
      <c r="V1161" s="5">
        <v>0</v>
      </c>
      <c r="W1161" s="5">
        <v>2494</v>
      </c>
      <c r="Y1161" s="5">
        <v>0</v>
      </c>
      <c r="Z1161" s="5">
        <v>0</v>
      </c>
      <c r="AA1161" s="5">
        <v>0</v>
      </c>
      <c r="AC1161" s="5">
        <v>0</v>
      </c>
      <c r="AD1161" s="5">
        <v>0</v>
      </c>
      <c r="AE1161" s="5">
        <v>0</v>
      </c>
      <c r="AG1161" s="5">
        <v>0</v>
      </c>
      <c r="AH1161" s="5">
        <v>0</v>
      </c>
      <c r="AI1161" s="5">
        <v>0</v>
      </c>
      <c r="AK1161" s="5">
        <v>4395.78</v>
      </c>
      <c r="AL1161" s="5">
        <v>9645.58</v>
      </c>
      <c r="AM1161" s="5">
        <v>659.37</v>
      </c>
      <c r="AO1161" s="5">
        <v>0</v>
      </c>
      <c r="AP1161" s="5">
        <v>0</v>
      </c>
      <c r="AQ1161" s="5">
        <v>0</v>
      </c>
    </row>
    <row r="1162" spans="3:43" hidden="1" x14ac:dyDescent="0.25">
      <c r="C1162" t="s">
        <v>385</v>
      </c>
      <c r="D1162">
        <v>4003</v>
      </c>
      <c r="E1162" t="s">
        <v>36</v>
      </c>
      <c r="F1162" t="s">
        <v>113</v>
      </c>
      <c r="G1162" t="s">
        <v>67</v>
      </c>
      <c r="I1162">
        <v>3</v>
      </c>
      <c r="M1162">
        <v>0</v>
      </c>
      <c r="N1162">
        <v>337</v>
      </c>
      <c r="Q1162" s="5">
        <v>10383.959999999999</v>
      </c>
      <c r="R1162" s="5">
        <v>0</v>
      </c>
      <c r="S1162" s="5">
        <v>2076.79</v>
      </c>
      <c r="U1162" s="5">
        <v>10384</v>
      </c>
      <c r="V1162" s="5">
        <v>0</v>
      </c>
      <c r="W1162" s="5">
        <v>2077</v>
      </c>
      <c r="Y1162" s="5">
        <v>0</v>
      </c>
      <c r="Z1162" s="5">
        <v>0</v>
      </c>
      <c r="AA1162" s="5">
        <v>0</v>
      </c>
      <c r="AC1162" s="5">
        <v>0</v>
      </c>
      <c r="AD1162" s="5">
        <v>0</v>
      </c>
      <c r="AE1162" s="5">
        <v>0</v>
      </c>
      <c r="AG1162" s="5">
        <v>0</v>
      </c>
      <c r="AH1162" s="5">
        <v>0</v>
      </c>
      <c r="AI1162" s="5">
        <v>0</v>
      </c>
      <c r="AK1162" s="5">
        <v>12040.7</v>
      </c>
      <c r="AL1162" s="5">
        <v>0</v>
      </c>
      <c r="AM1162" s="5">
        <v>2408.1400000000003</v>
      </c>
      <c r="AO1162" s="5">
        <v>0</v>
      </c>
      <c r="AP1162" s="5">
        <v>0</v>
      </c>
      <c r="AQ1162" s="5">
        <v>0</v>
      </c>
    </row>
    <row r="1163" spans="3:43" hidden="1" x14ac:dyDescent="0.25">
      <c r="C1163" t="s">
        <v>385</v>
      </c>
      <c r="D1163">
        <v>4003</v>
      </c>
      <c r="E1163" t="s">
        <v>36</v>
      </c>
      <c r="F1163" t="s">
        <v>91</v>
      </c>
      <c r="G1163" t="s">
        <v>49</v>
      </c>
      <c r="I1163">
        <v>3</v>
      </c>
      <c r="M1163">
        <v>0</v>
      </c>
      <c r="N1163">
        <v>338</v>
      </c>
      <c r="Q1163" s="5">
        <v>15762.677847834333</v>
      </c>
      <c r="R1163" s="5">
        <v>0</v>
      </c>
      <c r="S1163" s="5">
        <v>2612.5355695668668</v>
      </c>
      <c r="U1163" s="5">
        <v>15763</v>
      </c>
      <c r="V1163" s="5">
        <v>0</v>
      </c>
      <c r="W1163" s="5">
        <v>2613</v>
      </c>
      <c r="Y1163" s="5">
        <v>0</v>
      </c>
      <c r="Z1163" s="5">
        <v>0</v>
      </c>
      <c r="AA1163" s="5">
        <v>0</v>
      </c>
      <c r="AC1163" s="5">
        <v>0</v>
      </c>
      <c r="AD1163" s="5">
        <v>0</v>
      </c>
      <c r="AE1163" s="5">
        <v>0</v>
      </c>
      <c r="AG1163" s="5">
        <v>0</v>
      </c>
      <c r="AH1163" s="5">
        <v>0</v>
      </c>
      <c r="AI1163" s="5">
        <v>0</v>
      </c>
      <c r="AK1163" s="5">
        <v>226882.75883033054</v>
      </c>
      <c r="AL1163" s="5">
        <v>0</v>
      </c>
      <c r="AM1163" s="5">
        <v>35050.916317587282</v>
      </c>
      <c r="AO1163" s="5">
        <v>27466.244439123326</v>
      </c>
      <c r="AP1163" s="5">
        <v>0</v>
      </c>
      <c r="AQ1163" s="5">
        <v>4119.9510141199798</v>
      </c>
    </row>
    <row r="1164" spans="3:43" hidden="1" x14ac:dyDescent="0.25">
      <c r="C1164" t="s">
        <v>385</v>
      </c>
      <c r="D1164">
        <v>4003</v>
      </c>
      <c r="E1164" t="s">
        <v>36</v>
      </c>
      <c r="F1164" t="s">
        <v>530</v>
      </c>
      <c r="G1164" t="s">
        <v>117</v>
      </c>
      <c r="I1164">
        <v>3</v>
      </c>
      <c r="M1164">
        <v>0</v>
      </c>
      <c r="N1164">
        <v>342</v>
      </c>
      <c r="Q1164" s="5">
        <v>0</v>
      </c>
      <c r="R1164" s="5">
        <v>0</v>
      </c>
      <c r="S1164" s="5">
        <v>0</v>
      </c>
      <c r="U1164" s="5">
        <v>0</v>
      </c>
      <c r="V1164" s="5">
        <v>0</v>
      </c>
      <c r="W1164" s="5">
        <v>0</v>
      </c>
      <c r="Y1164" s="5">
        <v>0</v>
      </c>
      <c r="Z1164" s="5">
        <v>0</v>
      </c>
      <c r="AA1164" s="5">
        <v>0</v>
      </c>
      <c r="AC1164" s="5">
        <v>0</v>
      </c>
      <c r="AD1164" s="5">
        <v>0</v>
      </c>
      <c r="AE1164" s="5">
        <v>0</v>
      </c>
      <c r="AG1164" s="5">
        <v>0</v>
      </c>
      <c r="AH1164" s="5">
        <v>0</v>
      </c>
      <c r="AI1164" s="5">
        <v>0</v>
      </c>
      <c r="AK1164" s="5">
        <v>9203.4866413021591</v>
      </c>
      <c r="AL1164" s="5">
        <v>22439.423437916481</v>
      </c>
      <c r="AM1164" s="5">
        <v>0</v>
      </c>
      <c r="AO1164" s="5">
        <v>0</v>
      </c>
      <c r="AP1164" s="5">
        <v>22439.423437916481</v>
      </c>
      <c r="AQ1164" s="5">
        <v>0</v>
      </c>
    </row>
    <row r="1165" spans="3:43" hidden="1" x14ac:dyDescent="0.25">
      <c r="C1165" t="s">
        <v>385</v>
      </c>
      <c r="D1165">
        <v>4003</v>
      </c>
      <c r="E1165" t="s">
        <v>36</v>
      </c>
      <c r="F1165" t="s">
        <v>447</v>
      </c>
      <c r="G1165" t="s">
        <v>35</v>
      </c>
      <c r="I1165">
        <v>3</v>
      </c>
      <c r="M1165">
        <v>0</v>
      </c>
      <c r="N1165">
        <v>361</v>
      </c>
      <c r="Q1165" s="5">
        <v>581045.83154400589</v>
      </c>
      <c r="R1165" s="5">
        <v>0</v>
      </c>
      <c r="S1165" s="5">
        <v>174313.74957926624</v>
      </c>
      <c r="U1165" s="5">
        <v>581046</v>
      </c>
      <c r="V1165" s="5">
        <v>0</v>
      </c>
      <c r="W1165" s="5">
        <v>174314</v>
      </c>
      <c r="Y1165" s="5">
        <v>0</v>
      </c>
      <c r="Z1165" s="5">
        <v>0</v>
      </c>
      <c r="AA1165" s="5">
        <v>0</v>
      </c>
      <c r="AC1165" s="5">
        <v>0</v>
      </c>
      <c r="AD1165" s="5">
        <v>0</v>
      </c>
      <c r="AE1165" s="5">
        <v>0</v>
      </c>
      <c r="AG1165" s="5">
        <v>0</v>
      </c>
      <c r="AH1165" s="5">
        <v>0</v>
      </c>
      <c r="AI1165" s="5">
        <v>0</v>
      </c>
      <c r="AK1165" s="5">
        <v>0</v>
      </c>
      <c r="AL1165" s="5">
        <v>0</v>
      </c>
      <c r="AM1165" s="5">
        <v>17084.239668111481</v>
      </c>
      <c r="AO1165" s="5">
        <v>0</v>
      </c>
      <c r="AP1165" s="5">
        <v>0</v>
      </c>
      <c r="AQ1165" s="5">
        <v>17084.239668111481</v>
      </c>
    </row>
    <row r="1166" spans="3:43" hidden="1" x14ac:dyDescent="0.25">
      <c r="C1166" t="s">
        <v>385</v>
      </c>
      <c r="D1166">
        <v>4003</v>
      </c>
      <c r="E1166" t="s">
        <v>36</v>
      </c>
      <c r="F1166" t="s">
        <v>258</v>
      </c>
      <c r="G1166" t="s">
        <v>46</v>
      </c>
      <c r="I1166">
        <v>3</v>
      </c>
      <c r="M1166">
        <v>0</v>
      </c>
      <c r="N1166">
        <v>400</v>
      </c>
      <c r="Q1166" s="5">
        <v>68741</v>
      </c>
      <c r="R1166" s="5">
        <v>0</v>
      </c>
      <c r="S1166" s="5">
        <v>11497.13</v>
      </c>
      <c r="U1166" s="5">
        <v>68741</v>
      </c>
      <c r="V1166" s="5">
        <v>0</v>
      </c>
      <c r="W1166" s="5">
        <v>11497</v>
      </c>
      <c r="Y1166" s="5">
        <v>0</v>
      </c>
      <c r="Z1166" s="5">
        <v>0</v>
      </c>
      <c r="AA1166" s="5">
        <v>0</v>
      </c>
      <c r="AC1166" s="5">
        <v>0</v>
      </c>
      <c r="AD1166" s="5">
        <v>0</v>
      </c>
      <c r="AE1166" s="5">
        <v>0</v>
      </c>
      <c r="AG1166" s="5">
        <v>0</v>
      </c>
      <c r="AH1166" s="5">
        <v>0</v>
      </c>
      <c r="AI1166" s="5">
        <v>0</v>
      </c>
    </row>
    <row r="1167" spans="3:43" hidden="1" x14ac:dyDescent="0.25">
      <c r="C1167" t="s">
        <v>385</v>
      </c>
      <c r="D1167">
        <v>4003</v>
      </c>
      <c r="E1167" t="s">
        <v>36</v>
      </c>
      <c r="F1167" t="s">
        <v>60</v>
      </c>
      <c r="G1167" t="s">
        <v>53</v>
      </c>
      <c r="I1167">
        <v>3</v>
      </c>
      <c r="M1167">
        <v>0</v>
      </c>
      <c r="N1167">
        <v>428</v>
      </c>
      <c r="Q1167" s="5">
        <v>11890.513179132404</v>
      </c>
      <c r="R1167" s="5">
        <v>0</v>
      </c>
      <c r="S1167" s="5">
        <v>2378.1029356254526</v>
      </c>
      <c r="U1167" s="5">
        <v>11891</v>
      </c>
      <c r="V1167" s="5">
        <v>0</v>
      </c>
      <c r="W1167" s="5">
        <v>2378</v>
      </c>
      <c r="Y1167" s="5">
        <v>0</v>
      </c>
      <c r="Z1167" s="5">
        <v>0</v>
      </c>
      <c r="AA1167" s="5">
        <v>0</v>
      </c>
      <c r="AC1167" s="5">
        <v>0</v>
      </c>
      <c r="AD1167" s="5">
        <v>0</v>
      </c>
      <c r="AE1167" s="5">
        <v>0</v>
      </c>
      <c r="AG1167" s="5">
        <v>0</v>
      </c>
      <c r="AH1167" s="5">
        <v>0</v>
      </c>
      <c r="AI1167" s="5">
        <v>0</v>
      </c>
      <c r="AK1167" s="5">
        <v>52305.052681830239</v>
      </c>
      <c r="AL1167" s="5">
        <v>0</v>
      </c>
      <c r="AM1167" s="5">
        <v>10222.871699490104</v>
      </c>
      <c r="AO1167" s="5">
        <v>23529.781894367552</v>
      </c>
      <c r="AP1167" s="5">
        <v>0</v>
      </c>
      <c r="AQ1167" s="5">
        <v>4467.8173137992735</v>
      </c>
    </row>
    <row r="1168" spans="3:43" hidden="1" x14ac:dyDescent="0.25">
      <c r="C1168" t="s">
        <v>385</v>
      </c>
      <c r="D1168">
        <v>4003</v>
      </c>
      <c r="E1168" t="s">
        <v>36</v>
      </c>
      <c r="F1168" t="s">
        <v>448</v>
      </c>
      <c r="G1168" t="s">
        <v>49</v>
      </c>
      <c r="I1168">
        <v>3</v>
      </c>
      <c r="M1168">
        <v>0</v>
      </c>
      <c r="N1168">
        <v>433</v>
      </c>
      <c r="Q1168" s="5">
        <v>157623.33658941131</v>
      </c>
      <c r="R1168" s="5">
        <v>0</v>
      </c>
      <c r="S1168" s="5">
        <v>39405.829474602375</v>
      </c>
      <c r="U1168" s="5">
        <v>214220</v>
      </c>
      <c r="V1168" s="5">
        <v>0</v>
      </c>
      <c r="W1168" s="5">
        <v>53555</v>
      </c>
      <c r="Y1168" s="5">
        <v>314219.86331688118</v>
      </c>
      <c r="Z1168" s="5">
        <v>0</v>
      </c>
      <c r="AA1168" s="5">
        <v>94265.785041216048</v>
      </c>
      <c r="AC1168" s="5">
        <v>101974.29482993421</v>
      </c>
      <c r="AD1168" s="5">
        <v>0</v>
      </c>
      <c r="AE1168" s="5">
        <v>30960.048252251258</v>
      </c>
      <c r="AG1168" s="5">
        <v>212245.56848694698</v>
      </c>
      <c r="AH1168" s="5">
        <v>0</v>
      </c>
      <c r="AI1168" s="5">
        <v>63305.736788964787</v>
      </c>
      <c r="AK1168" s="5">
        <v>48924.910639905967</v>
      </c>
      <c r="AL1168" s="5">
        <v>0</v>
      </c>
      <c r="AM1168" s="5">
        <v>12891.138319225927</v>
      </c>
      <c r="AO1168" s="5">
        <v>47629.417225751517</v>
      </c>
      <c r="AP1168" s="5">
        <v>0</v>
      </c>
      <c r="AQ1168" s="5">
        <v>12567.265937686807</v>
      </c>
    </row>
    <row r="1169" spans="3:43" hidden="1" x14ac:dyDescent="0.25">
      <c r="C1169" t="s">
        <v>385</v>
      </c>
      <c r="D1169">
        <v>4003</v>
      </c>
      <c r="E1169" t="s">
        <v>36</v>
      </c>
      <c r="F1169" t="s">
        <v>449</v>
      </c>
      <c r="G1169" t="s">
        <v>35</v>
      </c>
      <c r="I1169">
        <v>3</v>
      </c>
      <c r="M1169">
        <v>0</v>
      </c>
      <c r="N1169">
        <v>437</v>
      </c>
      <c r="Q1169" s="5">
        <v>134103.41758996114</v>
      </c>
      <c r="R1169" s="5">
        <v>0</v>
      </c>
      <c r="S1169" s="5">
        <v>17791.511605565447</v>
      </c>
      <c r="U1169" s="5">
        <v>190883</v>
      </c>
      <c r="V1169" s="5">
        <v>0</v>
      </c>
      <c r="W1169" s="5">
        <v>25324</v>
      </c>
      <c r="Y1169" s="5">
        <v>122113.46658946491</v>
      </c>
      <c r="Z1169" s="5">
        <v>7952.4831966825186</v>
      </c>
      <c r="AA1169" s="5">
        <v>68068.211302647149</v>
      </c>
      <c r="AC1169" s="5">
        <v>46699.892602314671</v>
      </c>
      <c r="AD1169" s="5">
        <v>4559.6900900938763</v>
      </c>
      <c r="AE1169" s="5">
        <v>29386.500247144999</v>
      </c>
      <c r="AG1169" s="5">
        <v>75413.573987150245</v>
      </c>
      <c r="AH1169" s="5">
        <v>3392.7931065886423</v>
      </c>
      <c r="AI1169" s="5">
        <v>38681.71105550215</v>
      </c>
      <c r="AK1169" s="5">
        <v>82489.577277051794</v>
      </c>
      <c r="AL1169" s="5">
        <v>0</v>
      </c>
      <c r="AM1169" s="5">
        <v>11296.416540683864</v>
      </c>
      <c r="AO1169" s="5">
        <v>28475.787422764752</v>
      </c>
      <c r="AP1169" s="5">
        <v>0</v>
      </c>
      <c r="AQ1169" s="5">
        <v>2778.9672544080604</v>
      </c>
    </row>
    <row r="1170" spans="3:43" hidden="1" x14ac:dyDescent="0.25">
      <c r="C1170" t="s">
        <v>385</v>
      </c>
      <c r="D1170">
        <v>4003</v>
      </c>
      <c r="E1170" t="s">
        <v>36</v>
      </c>
      <c r="F1170" t="s">
        <v>229</v>
      </c>
      <c r="G1170" t="s">
        <v>65</v>
      </c>
      <c r="I1170">
        <v>3</v>
      </c>
      <c r="M1170">
        <v>0</v>
      </c>
      <c r="N1170">
        <v>438</v>
      </c>
      <c r="Q1170" s="5">
        <v>127359.27954062566</v>
      </c>
      <c r="R1170" s="5">
        <v>0</v>
      </c>
      <c r="S1170" s="5">
        <v>24198.255663592463</v>
      </c>
      <c r="U1170" s="5">
        <v>127359</v>
      </c>
      <c r="V1170" s="5">
        <v>0</v>
      </c>
      <c r="W1170" s="5">
        <v>24198</v>
      </c>
      <c r="Y1170" s="5">
        <v>0</v>
      </c>
      <c r="Z1170" s="5">
        <v>0</v>
      </c>
      <c r="AA1170" s="5">
        <v>0</v>
      </c>
      <c r="AC1170" s="5">
        <v>0</v>
      </c>
      <c r="AD1170" s="5">
        <v>0</v>
      </c>
      <c r="AE1170" s="5">
        <v>0</v>
      </c>
      <c r="AG1170" s="5">
        <v>0</v>
      </c>
      <c r="AH1170" s="5">
        <v>0</v>
      </c>
      <c r="AI1170" s="5">
        <v>0</v>
      </c>
      <c r="AK1170" s="5">
        <v>357578.11601883016</v>
      </c>
      <c r="AL1170" s="5">
        <v>66548.399999999994</v>
      </c>
      <c r="AM1170" s="5">
        <v>42627.386608552311</v>
      </c>
      <c r="AO1170" s="5">
        <v>135294.42394246557</v>
      </c>
      <c r="AP1170" s="5">
        <v>6716.2</v>
      </c>
      <c r="AQ1170" s="5">
        <v>18797.793723250797</v>
      </c>
    </row>
    <row r="1171" spans="3:43" hidden="1" x14ac:dyDescent="0.25">
      <c r="C1171" t="s">
        <v>385</v>
      </c>
      <c r="D1171">
        <v>4003</v>
      </c>
      <c r="E1171" t="s">
        <v>36</v>
      </c>
      <c r="F1171" t="s">
        <v>128</v>
      </c>
      <c r="G1171" t="s">
        <v>96</v>
      </c>
      <c r="I1171">
        <v>3</v>
      </c>
      <c r="M1171">
        <v>0</v>
      </c>
      <c r="N1171">
        <v>447</v>
      </c>
      <c r="Q1171" s="5">
        <v>32798.880000000005</v>
      </c>
      <c r="R1171" s="5">
        <v>0</v>
      </c>
      <c r="S1171" s="5">
        <v>3390.8999999999996</v>
      </c>
      <c r="U1171" s="5">
        <v>32799</v>
      </c>
      <c r="V1171" s="5">
        <v>0</v>
      </c>
      <c r="W1171" s="5">
        <v>3391</v>
      </c>
      <c r="Y1171" s="5">
        <v>0</v>
      </c>
      <c r="Z1171" s="5">
        <v>0</v>
      </c>
      <c r="AA1171" s="5">
        <v>0</v>
      </c>
      <c r="AC1171" s="5">
        <v>0</v>
      </c>
      <c r="AD1171" s="5">
        <v>0</v>
      </c>
      <c r="AE1171" s="5">
        <v>0</v>
      </c>
      <c r="AG1171" s="5">
        <v>0</v>
      </c>
      <c r="AH1171" s="5">
        <v>0</v>
      </c>
      <c r="AI1171" s="5">
        <v>0</v>
      </c>
      <c r="AK1171" s="5">
        <v>20295.45</v>
      </c>
      <c r="AL1171" s="5">
        <v>0</v>
      </c>
      <c r="AM1171" s="5">
        <v>3653.1800000000003</v>
      </c>
      <c r="AO1171" s="5">
        <v>0</v>
      </c>
      <c r="AP1171" s="5">
        <v>0</v>
      </c>
      <c r="AQ1171" s="5">
        <v>0</v>
      </c>
    </row>
    <row r="1172" spans="3:43" hidden="1" x14ac:dyDescent="0.25">
      <c r="C1172" t="s">
        <v>385</v>
      </c>
      <c r="D1172">
        <v>4003</v>
      </c>
      <c r="E1172" t="s">
        <v>36</v>
      </c>
      <c r="F1172" t="s">
        <v>542</v>
      </c>
      <c r="G1172" t="s">
        <v>96</v>
      </c>
      <c r="I1172">
        <v>3</v>
      </c>
      <c r="M1172">
        <v>0</v>
      </c>
      <c r="N1172">
        <v>511</v>
      </c>
      <c r="Q1172" s="5">
        <v>752.92</v>
      </c>
      <c r="R1172" s="5">
        <v>0</v>
      </c>
      <c r="S1172" s="5">
        <v>228.13</v>
      </c>
      <c r="U1172" s="5">
        <v>753</v>
      </c>
      <c r="V1172" s="5">
        <v>0</v>
      </c>
      <c r="W1172" s="5">
        <v>228</v>
      </c>
      <c r="Y1172" s="5">
        <v>0</v>
      </c>
      <c r="Z1172" s="5">
        <v>0</v>
      </c>
      <c r="AA1172" s="5">
        <v>0</v>
      </c>
      <c r="AC1172" s="5">
        <v>0</v>
      </c>
      <c r="AD1172" s="5">
        <v>0</v>
      </c>
      <c r="AE1172" s="5">
        <v>0</v>
      </c>
      <c r="AG1172" s="5">
        <v>0</v>
      </c>
      <c r="AH1172" s="5">
        <v>0</v>
      </c>
      <c r="AI1172" s="5">
        <v>0</v>
      </c>
      <c r="AK1172" s="5">
        <v>5943.48</v>
      </c>
      <c r="AL1172" s="5">
        <v>0</v>
      </c>
      <c r="AM1172" s="5">
        <v>1941.5800000000002</v>
      </c>
      <c r="AO1172" s="5">
        <v>3265</v>
      </c>
      <c r="AP1172" s="5">
        <v>0</v>
      </c>
      <c r="AQ1172" s="5">
        <v>1499.64</v>
      </c>
    </row>
    <row r="1173" spans="3:43" hidden="1" x14ac:dyDescent="0.25">
      <c r="C1173" t="s">
        <v>385</v>
      </c>
      <c r="D1173">
        <v>4003</v>
      </c>
      <c r="E1173" t="s">
        <v>36</v>
      </c>
      <c r="F1173" t="s">
        <v>248</v>
      </c>
      <c r="G1173" t="s">
        <v>59</v>
      </c>
      <c r="I1173">
        <v>3</v>
      </c>
      <c r="M1173">
        <v>0</v>
      </c>
      <c r="N1173">
        <v>546</v>
      </c>
      <c r="Q1173" s="5">
        <v>27631.66</v>
      </c>
      <c r="R1173" s="5">
        <v>0</v>
      </c>
      <c r="S1173" s="5">
        <v>1677.11</v>
      </c>
      <c r="U1173" s="5">
        <v>27632</v>
      </c>
      <c r="V1173" s="5">
        <v>0</v>
      </c>
      <c r="W1173" s="5">
        <v>1677</v>
      </c>
      <c r="Y1173" s="5">
        <v>0</v>
      </c>
      <c r="Z1173" s="5">
        <v>0</v>
      </c>
      <c r="AA1173" s="5">
        <v>0</v>
      </c>
      <c r="AC1173" s="5">
        <v>0</v>
      </c>
      <c r="AD1173" s="5">
        <v>0</v>
      </c>
      <c r="AE1173" s="5">
        <v>0</v>
      </c>
      <c r="AG1173" s="5">
        <v>0</v>
      </c>
      <c r="AH1173" s="5">
        <v>0</v>
      </c>
      <c r="AI1173" s="5">
        <v>0</v>
      </c>
      <c r="AK1173" s="5">
        <v>39465.181786760659</v>
      </c>
      <c r="AL1173" s="5">
        <v>6363.4927011440668</v>
      </c>
      <c r="AM1173" s="5">
        <v>5919.777194170023</v>
      </c>
      <c r="AO1173" s="5">
        <v>0</v>
      </c>
      <c r="AP1173" s="5">
        <v>6363.4927011440668</v>
      </c>
      <c r="AQ1173" s="5">
        <v>0</v>
      </c>
    </row>
    <row r="1174" spans="3:43" hidden="1" x14ac:dyDescent="0.25">
      <c r="C1174" t="s">
        <v>385</v>
      </c>
      <c r="D1174">
        <v>4003</v>
      </c>
      <c r="E1174" t="s">
        <v>36</v>
      </c>
      <c r="F1174" t="s">
        <v>94</v>
      </c>
      <c r="G1174" t="s">
        <v>49</v>
      </c>
      <c r="I1174">
        <v>3</v>
      </c>
      <c r="M1174">
        <v>0</v>
      </c>
      <c r="N1174">
        <v>596</v>
      </c>
      <c r="Q1174" s="5">
        <v>1902.3990634425409</v>
      </c>
      <c r="R1174" s="5">
        <v>0</v>
      </c>
      <c r="S1174" s="5">
        <v>416.62539489391645</v>
      </c>
      <c r="U1174" s="5">
        <v>1902</v>
      </c>
      <c r="V1174" s="5">
        <v>0</v>
      </c>
      <c r="W1174" s="5">
        <v>417</v>
      </c>
      <c r="Y1174" s="5">
        <v>0</v>
      </c>
      <c r="Z1174" s="5">
        <v>0</v>
      </c>
      <c r="AA1174" s="5">
        <v>0</v>
      </c>
      <c r="AC1174" s="5">
        <v>0</v>
      </c>
      <c r="AD1174" s="5">
        <v>0</v>
      </c>
      <c r="AE1174" s="5">
        <v>0</v>
      </c>
      <c r="AG1174" s="5">
        <v>0</v>
      </c>
      <c r="AH1174" s="5">
        <v>0</v>
      </c>
      <c r="AI1174" s="5">
        <v>0</v>
      </c>
      <c r="AK1174" s="5">
        <v>10479.049973706929</v>
      </c>
      <c r="AL1174" s="5">
        <v>0</v>
      </c>
      <c r="AM1174" s="5">
        <v>1571.8587320067786</v>
      </c>
      <c r="AO1174" s="5">
        <v>0</v>
      </c>
      <c r="AP1174" s="5">
        <v>0</v>
      </c>
      <c r="AQ1174" s="5">
        <v>0</v>
      </c>
    </row>
    <row r="1175" spans="3:43" hidden="1" x14ac:dyDescent="0.25">
      <c r="C1175" t="s">
        <v>385</v>
      </c>
      <c r="D1175">
        <v>4003</v>
      </c>
      <c r="E1175" t="s">
        <v>36</v>
      </c>
      <c r="F1175" t="s">
        <v>457</v>
      </c>
      <c r="G1175" t="s">
        <v>80</v>
      </c>
      <c r="I1175">
        <v>3</v>
      </c>
      <c r="M1175">
        <v>0</v>
      </c>
      <c r="N1175">
        <v>640</v>
      </c>
      <c r="Q1175" s="5">
        <v>117931.97898449021</v>
      </c>
      <c r="R1175" s="5">
        <v>0</v>
      </c>
      <c r="S1175" s="5">
        <v>32198.494329992114</v>
      </c>
      <c r="U1175" s="5">
        <v>117932</v>
      </c>
      <c r="V1175" s="5">
        <v>0</v>
      </c>
      <c r="W1175" s="5">
        <v>32198</v>
      </c>
      <c r="Y1175" s="5">
        <v>0</v>
      </c>
      <c r="Z1175" s="5">
        <v>0</v>
      </c>
      <c r="AA1175" s="5">
        <v>0</v>
      </c>
      <c r="AC1175" s="5">
        <v>0</v>
      </c>
      <c r="AD1175" s="5">
        <v>0</v>
      </c>
      <c r="AE1175" s="5">
        <v>0</v>
      </c>
      <c r="AG1175" s="5">
        <v>0</v>
      </c>
      <c r="AH1175" s="5">
        <v>0</v>
      </c>
      <c r="AI1175" s="5">
        <v>0</v>
      </c>
      <c r="AK1175" s="5">
        <v>155665.39100921113</v>
      </c>
      <c r="AL1175" s="5">
        <v>0</v>
      </c>
      <c r="AM1175" s="5">
        <v>56366.391478622114</v>
      </c>
      <c r="AO1175" s="5">
        <v>80205.915852249847</v>
      </c>
      <c r="AP1175" s="5">
        <v>0</v>
      </c>
      <c r="AQ1175" s="5">
        <v>37501.522689381789</v>
      </c>
    </row>
    <row r="1176" spans="3:43" hidden="1" x14ac:dyDescent="0.25">
      <c r="C1176" t="s">
        <v>385</v>
      </c>
      <c r="D1176">
        <v>4003</v>
      </c>
      <c r="E1176" t="s">
        <v>36</v>
      </c>
      <c r="F1176" t="s">
        <v>120</v>
      </c>
      <c r="G1176" t="s">
        <v>117</v>
      </c>
      <c r="I1176">
        <v>3</v>
      </c>
      <c r="M1176">
        <v>0</v>
      </c>
      <c r="N1176">
        <v>822</v>
      </c>
      <c r="Q1176" s="5">
        <v>14370.567896378054</v>
      </c>
      <c r="R1176" s="5">
        <v>0</v>
      </c>
      <c r="S1176" s="5">
        <v>702.66537735145027</v>
      </c>
      <c r="U1176" s="5">
        <v>20460</v>
      </c>
      <c r="V1176" s="5">
        <v>0</v>
      </c>
      <c r="W1176" s="5">
        <v>1000</v>
      </c>
      <c r="Y1176" s="5">
        <v>80460.254701635917</v>
      </c>
      <c r="Z1176" s="5">
        <v>0</v>
      </c>
      <c r="AA1176" s="5">
        <v>3620.7879772427209</v>
      </c>
      <c r="AC1176" s="5">
        <v>22609.950928368289</v>
      </c>
      <c r="AD1176" s="5">
        <v>0</v>
      </c>
      <c r="AE1176" s="5">
        <v>1246.0038897224658</v>
      </c>
      <c r="AG1176" s="5">
        <v>57850.303773267631</v>
      </c>
      <c r="AH1176" s="5">
        <v>0</v>
      </c>
      <c r="AI1176" s="5">
        <v>2374.7840875202551</v>
      </c>
      <c r="AK1176" s="5">
        <v>108002.27870932383</v>
      </c>
      <c r="AL1176" s="5">
        <v>0</v>
      </c>
      <c r="AM1176" s="5">
        <v>2905.41101761149</v>
      </c>
      <c r="AO1176" s="5">
        <v>429.49092904036513</v>
      </c>
      <c r="AP1176" s="5">
        <v>0</v>
      </c>
      <c r="AQ1176" s="5">
        <v>23.622001218816397</v>
      </c>
    </row>
    <row r="1177" spans="3:43" hidden="1" x14ac:dyDescent="0.25">
      <c r="C1177" t="s">
        <v>385</v>
      </c>
      <c r="D1177">
        <v>4003</v>
      </c>
      <c r="E1177" t="s">
        <v>36</v>
      </c>
      <c r="F1177" t="s">
        <v>466</v>
      </c>
      <c r="G1177" t="s">
        <v>98</v>
      </c>
      <c r="I1177">
        <v>3</v>
      </c>
      <c r="M1177">
        <v>0</v>
      </c>
      <c r="N1177">
        <v>857</v>
      </c>
      <c r="Q1177" s="5">
        <v>70373.516432909004</v>
      </c>
      <c r="R1177" s="5">
        <v>0</v>
      </c>
      <c r="S1177" s="5">
        <v>17593.617429505583</v>
      </c>
      <c r="U1177" s="5">
        <v>199548</v>
      </c>
      <c r="V1177" s="5">
        <v>0</v>
      </c>
      <c r="W1177" s="5">
        <v>49888</v>
      </c>
      <c r="Y1177" s="5">
        <v>199548.37254377958</v>
      </c>
      <c r="Z1177" s="5">
        <v>138813.3420270698</v>
      </c>
      <c r="AA1177" s="5">
        <v>55873.189098731338</v>
      </c>
      <c r="AC1177" s="5">
        <v>18920.696763297001</v>
      </c>
      <c r="AD1177" s="5">
        <v>0</v>
      </c>
      <c r="AE1177" s="5">
        <v>4951.2397735821869</v>
      </c>
      <c r="AG1177" s="5">
        <v>180627.67578048259</v>
      </c>
      <c r="AH1177" s="5">
        <v>138813.3420270698</v>
      </c>
      <c r="AI1177" s="5">
        <v>50921.949325149151</v>
      </c>
      <c r="AK1177" s="5">
        <v>30717.51</v>
      </c>
      <c r="AL1177" s="5">
        <v>257876.04868666528</v>
      </c>
      <c r="AM1177" s="5">
        <v>7679.38</v>
      </c>
      <c r="AO1177" s="5">
        <v>0</v>
      </c>
      <c r="AP1177" s="5">
        <v>0</v>
      </c>
      <c r="AQ1177" s="5">
        <v>0</v>
      </c>
    </row>
    <row r="1178" spans="3:43" hidden="1" x14ac:dyDescent="0.25">
      <c r="C1178" t="s">
        <v>385</v>
      </c>
      <c r="D1178">
        <v>4003</v>
      </c>
      <c r="E1178" t="s">
        <v>36</v>
      </c>
      <c r="F1178" t="s">
        <v>121</v>
      </c>
      <c r="G1178" t="s">
        <v>117</v>
      </c>
      <c r="I1178">
        <v>3</v>
      </c>
      <c r="M1178">
        <v>0</v>
      </c>
      <c r="N1178">
        <v>931</v>
      </c>
      <c r="Q1178" s="5">
        <v>2876.8203226543837</v>
      </c>
      <c r="R1178" s="5">
        <v>0</v>
      </c>
      <c r="S1178" s="5">
        <v>0</v>
      </c>
      <c r="U1178" s="5">
        <v>2877</v>
      </c>
      <c r="V1178" s="5">
        <v>0</v>
      </c>
      <c r="W1178" s="5">
        <v>0</v>
      </c>
      <c r="Y1178" s="5">
        <v>0</v>
      </c>
      <c r="Z1178" s="5">
        <v>0</v>
      </c>
      <c r="AA1178" s="5">
        <v>0</v>
      </c>
      <c r="AC1178" s="5">
        <v>0</v>
      </c>
      <c r="AD1178" s="5">
        <v>0</v>
      </c>
      <c r="AE1178" s="5">
        <v>0</v>
      </c>
      <c r="AG1178" s="5">
        <v>0</v>
      </c>
      <c r="AH1178" s="5">
        <v>0</v>
      </c>
      <c r="AI1178" s="5">
        <v>0</v>
      </c>
      <c r="AK1178" s="5">
        <v>3367.0021029451004</v>
      </c>
      <c r="AL1178" s="5">
        <v>0</v>
      </c>
      <c r="AM1178" s="5">
        <v>0</v>
      </c>
      <c r="AO1178" s="5">
        <v>1515.924316746245</v>
      </c>
      <c r="AP1178" s="5">
        <v>0</v>
      </c>
      <c r="AQ1178" s="5">
        <v>0</v>
      </c>
    </row>
    <row r="1179" spans="3:43" hidden="1" x14ac:dyDescent="0.25">
      <c r="C1179" t="s">
        <v>385</v>
      </c>
      <c r="D1179">
        <v>4003</v>
      </c>
      <c r="E1179" t="s">
        <v>36</v>
      </c>
      <c r="F1179" t="s">
        <v>161</v>
      </c>
      <c r="G1179" t="s">
        <v>80</v>
      </c>
      <c r="I1179">
        <v>3</v>
      </c>
      <c r="M1179">
        <v>0</v>
      </c>
      <c r="N1179">
        <v>940</v>
      </c>
      <c r="Q1179" s="5">
        <v>337.4</v>
      </c>
      <c r="R1179" s="5">
        <v>0</v>
      </c>
      <c r="S1179" s="5">
        <v>50.6</v>
      </c>
      <c r="U1179" s="5">
        <v>337</v>
      </c>
      <c r="V1179" s="5">
        <v>0</v>
      </c>
      <c r="W1179" s="5">
        <v>51</v>
      </c>
      <c r="Y1179" s="5">
        <v>0</v>
      </c>
      <c r="Z1179" s="5">
        <v>0</v>
      </c>
      <c r="AA1179" s="5">
        <v>0</v>
      </c>
      <c r="AC1179" s="5">
        <v>0</v>
      </c>
      <c r="AD1179" s="5">
        <v>0</v>
      </c>
      <c r="AE1179" s="5">
        <v>0</v>
      </c>
      <c r="AG1179" s="5">
        <v>0</v>
      </c>
      <c r="AH1179" s="5">
        <v>0</v>
      </c>
      <c r="AI1179" s="5">
        <v>0</v>
      </c>
      <c r="AK1179" s="5">
        <v>27127.328873842638</v>
      </c>
      <c r="AL1179" s="5">
        <v>0</v>
      </c>
      <c r="AM1179" s="5">
        <v>6781.8321001753884</v>
      </c>
      <c r="AO1179" s="5">
        <v>0</v>
      </c>
      <c r="AP1179" s="5">
        <v>0</v>
      </c>
      <c r="AQ1179" s="5">
        <v>0</v>
      </c>
    </row>
    <row r="1180" spans="3:43" hidden="1" x14ac:dyDescent="0.25">
      <c r="C1180" t="s">
        <v>385</v>
      </c>
      <c r="D1180">
        <v>4003</v>
      </c>
      <c r="E1180" t="s">
        <v>36</v>
      </c>
      <c r="F1180" t="s">
        <v>391</v>
      </c>
      <c r="G1180" t="s">
        <v>80</v>
      </c>
      <c r="I1180">
        <v>3</v>
      </c>
      <c r="M1180">
        <v>57</v>
      </c>
      <c r="N1180">
        <v>113</v>
      </c>
      <c r="Q1180" s="5">
        <v>3819.4843007075469</v>
      </c>
      <c r="R1180" s="5">
        <v>0</v>
      </c>
      <c r="S1180" s="5">
        <v>954.87107655362706</v>
      </c>
      <c r="U1180" s="5">
        <v>3819</v>
      </c>
      <c r="V1180" s="5">
        <v>0</v>
      </c>
      <c r="W1180" s="5">
        <v>955</v>
      </c>
      <c r="Y1180" s="5">
        <v>0</v>
      </c>
      <c r="Z1180" s="5">
        <v>0</v>
      </c>
      <c r="AA1180" s="5">
        <v>0</v>
      </c>
      <c r="AC1180" s="5">
        <v>0</v>
      </c>
      <c r="AD1180" s="5">
        <v>0</v>
      </c>
      <c r="AE1180" s="5">
        <v>0</v>
      </c>
      <c r="AG1180" s="5">
        <v>0</v>
      </c>
      <c r="AH1180" s="5">
        <v>0</v>
      </c>
      <c r="AI1180" s="5">
        <v>0</v>
      </c>
      <c r="AK1180" s="5">
        <v>7067.050764178256</v>
      </c>
      <c r="AL1180" s="5">
        <v>0</v>
      </c>
      <c r="AM1180" s="5">
        <v>1766.762691044564</v>
      </c>
      <c r="AO1180" s="5">
        <v>1134.1580537733735</v>
      </c>
      <c r="AP1180" s="5">
        <v>0</v>
      </c>
      <c r="AQ1180" s="5">
        <v>283.53951344334337</v>
      </c>
    </row>
    <row r="1181" spans="3:43" hidden="1" x14ac:dyDescent="0.25">
      <c r="C1181" t="s">
        <v>385</v>
      </c>
      <c r="D1181">
        <v>4003</v>
      </c>
      <c r="E1181" t="s">
        <v>36</v>
      </c>
      <c r="F1181" t="s">
        <v>116</v>
      </c>
      <c r="G1181" t="s">
        <v>117</v>
      </c>
      <c r="I1181">
        <v>3</v>
      </c>
      <c r="M1181">
        <v>194</v>
      </c>
      <c r="N1181">
        <v>635</v>
      </c>
      <c r="Q1181" s="5">
        <v>2763.54</v>
      </c>
      <c r="R1181" s="5">
        <v>0</v>
      </c>
      <c r="S1181" s="5">
        <v>193.45</v>
      </c>
      <c r="U1181" s="5">
        <v>2764</v>
      </c>
      <c r="V1181" s="5">
        <v>0</v>
      </c>
      <c r="W1181" s="5">
        <v>193</v>
      </c>
      <c r="Y1181" s="5">
        <v>0</v>
      </c>
      <c r="Z1181" s="5">
        <v>0</v>
      </c>
      <c r="AA1181" s="5">
        <v>0</v>
      </c>
      <c r="AC1181" s="5">
        <v>0</v>
      </c>
      <c r="AD1181" s="5">
        <v>0</v>
      </c>
      <c r="AE1181" s="5">
        <v>0</v>
      </c>
      <c r="AG1181" s="5">
        <v>0</v>
      </c>
      <c r="AH1181" s="5">
        <v>0</v>
      </c>
      <c r="AI1181" s="5">
        <v>0</v>
      </c>
      <c r="AK1181" s="5">
        <v>8291.59</v>
      </c>
      <c r="AL1181" s="5">
        <v>0</v>
      </c>
      <c r="AM1181" s="5">
        <v>580.41999999999996</v>
      </c>
      <c r="AO1181" s="5">
        <v>0</v>
      </c>
      <c r="AP1181" s="5">
        <v>0</v>
      </c>
      <c r="AQ1181" s="5">
        <v>0</v>
      </c>
    </row>
    <row r="1182" spans="3:43" hidden="1" x14ac:dyDescent="0.25">
      <c r="C1182" t="s">
        <v>385</v>
      </c>
      <c r="D1182">
        <v>4003</v>
      </c>
      <c r="E1182" t="s">
        <v>36</v>
      </c>
      <c r="F1182" t="s">
        <v>430</v>
      </c>
      <c r="G1182" t="s">
        <v>107</v>
      </c>
      <c r="I1182">
        <v>3</v>
      </c>
      <c r="M1182">
        <v>236</v>
      </c>
      <c r="N1182">
        <v>114</v>
      </c>
      <c r="Q1182" s="5">
        <v>0</v>
      </c>
      <c r="R1182" s="5">
        <v>2470</v>
      </c>
      <c r="S1182" s="5">
        <v>0</v>
      </c>
      <c r="U1182" s="5">
        <v>0</v>
      </c>
      <c r="V1182" s="5">
        <v>2470</v>
      </c>
      <c r="W1182" s="5">
        <v>0</v>
      </c>
      <c r="Y1182" s="5">
        <v>0</v>
      </c>
      <c r="Z1182" s="5">
        <v>0</v>
      </c>
      <c r="AA1182" s="5">
        <v>0</v>
      </c>
      <c r="AC1182" s="5">
        <v>0</v>
      </c>
      <c r="AD1182" s="5">
        <v>0</v>
      </c>
      <c r="AE1182" s="5">
        <v>0</v>
      </c>
      <c r="AG1182" s="5">
        <v>0</v>
      </c>
      <c r="AH1182" s="5">
        <v>0</v>
      </c>
      <c r="AI1182" s="5">
        <v>0</v>
      </c>
      <c r="AK1182" s="5">
        <v>0</v>
      </c>
      <c r="AL1182" s="5">
        <v>10439.42</v>
      </c>
      <c r="AM1182" s="5">
        <v>0</v>
      </c>
      <c r="AO1182" s="5">
        <v>0</v>
      </c>
      <c r="AP1182" s="5">
        <v>5079.5200000000004</v>
      </c>
      <c r="AQ1182" s="5">
        <v>0</v>
      </c>
    </row>
    <row r="1183" spans="3:43" hidden="1" x14ac:dyDescent="0.25">
      <c r="C1183" t="s">
        <v>385</v>
      </c>
      <c r="D1183">
        <v>4003</v>
      </c>
      <c r="E1183" t="s">
        <v>36</v>
      </c>
      <c r="F1183" t="s">
        <v>182</v>
      </c>
      <c r="G1183" t="s">
        <v>77</v>
      </c>
      <c r="I1183">
        <v>3</v>
      </c>
      <c r="M1183">
        <v>236</v>
      </c>
      <c r="N1183">
        <v>298</v>
      </c>
      <c r="Q1183" s="5">
        <v>79839.976642579917</v>
      </c>
      <c r="R1183" s="5">
        <v>0</v>
      </c>
      <c r="S1183" s="5">
        <v>31935.993001193769</v>
      </c>
      <c r="U1183" s="5">
        <v>79840</v>
      </c>
      <c r="V1183" s="5">
        <v>0</v>
      </c>
      <c r="W1183" s="5">
        <v>31936</v>
      </c>
      <c r="Y1183" s="5">
        <v>0</v>
      </c>
      <c r="Z1183" s="5">
        <v>0</v>
      </c>
      <c r="AA1183" s="5">
        <v>0</v>
      </c>
      <c r="AC1183" s="5">
        <v>0</v>
      </c>
      <c r="AD1183" s="5">
        <v>0</v>
      </c>
      <c r="AE1183" s="5">
        <v>0</v>
      </c>
      <c r="AG1183" s="5">
        <v>0</v>
      </c>
      <c r="AH1183" s="5">
        <v>0</v>
      </c>
      <c r="AI1183" s="5">
        <v>0</v>
      </c>
      <c r="AK1183" s="5">
        <v>24834.046398906878</v>
      </c>
      <c r="AL1183" s="5">
        <v>0</v>
      </c>
      <c r="AM1183" s="5">
        <v>25267.884312820606</v>
      </c>
      <c r="AO1183" s="5">
        <v>0</v>
      </c>
      <c r="AP1183" s="5">
        <v>0</v>
      </c>
      <c r="AQ1183" s="5">
        <v>5583.6470743852242</v>
      </c>
    </row>
    <row r="1184" spans="3:43" hidden="1" x14ac:dyDescent="0.25">
      <c r="C1184" t="s">
        <v>385</v>
      </c>
      <c r="D1184">
        <v>4003</v>
      </c>
      <c r="E1184" t="s">
        <v>36</v>
      </c>
      <c r="F1184" t="s">
        <v>457</v>
      </c>
      <c r="G1184" t="s">
        <v>80</v>
      </c>
      <c r="I1184">
        <v>3</v>
      </c>
      <c r="M1184">
        <v>272</v>
      </c>
      <c r="N1184">
        <v>640</v>
      </c>
      <c r="Q1184" s="5">
        <v>9771.0798564640954</v>
      </c>
      <c r="R1184" s="5">
        <v>0</v>
      </c>
      <c r="S1184" s="5">
        <v>2442.769962739284</v>
      </c>
      <c r="U1184" s="5">
        <v>9771</v>
      </c>
      <c r="V1184" s="5">
        <v>0</v>
      </c>
      <c r="W1184" s="5">
        <v>2443</v>
      </c>
      <c r="Y1184" s="5">
        <v>0</v>
      </c>
      <c r="Z1184" s="5">
        <v>0</v>
      </c>
      <c r="AA1184" s="5">
        <v>0</v>
      </c>
      <c r="AC1184" s="5">
        <v>0</v>
      </c>
      <c r="AD1184" s="5">
        <v>0</v>
      </c>
      <c r="AE1184" s="5">
        <v>0</v>
      </c>
      <c r="AG1184" s="5">
        <v>0</v>
      </c>
      <c r="AH1184" s="5">
        <v>0</v>
      </c>
      <c r="AI1184" s="5">
        <v>0</v>
      </c>
    </row>
    <row r="1185" spans="3:43" hidden="1" x14ac:dyDescent="0.25">
      <c r="C1185" t="s">
        <v>385</v>
      </c>
      <c r="D1185">
        <v>4003</v>
      </c>
      <c r="E1185" t="s">
        <v>36</v>
      </c>
      <c r="F1185" t="s">
        <v>180</v>
      </c>
      <c r="G1185" t="s">
        <v>117</v>
      </c>
      <c r="I1185">
        <v>3</v>
      </c>
      <c r="M1185">
        <v>294</v>
      </c>
      <c r="N1185">
        <v>627</v>
      </c>
      <c r="Q1185" s="5">
        <v>5950</v>
      </c>
      <c r="R1185" s="5">
        <v>0</v>
      </c>
      <c r="S1185" s="5">
        <v>595</v>
      </c>
      <c r="U1185" s="5">
        <v>5950</v>
      </c>
      <c r="V1185" s="5">
        <v>0</v>
      </c>
      <c r="W1185" s="5">
        <v>595</v>
      </c>
      <c r="Y1185" s="5">
        <v>0</v>
      </c>
      <c r="Z1185" s="5">
        <v>0</v>
      </c>
      <c r="AA1185" s="5">
        <v>0</v>
      </c>
      <c r="AC1185" s="5">
        <v>0</v>
      </c>
      <c r="AD1185" s="5">
        <v>0</v>
      </c>
      <c r="AE1185" s="5">
        <v>0</v>
      </c>
      <c r="AG1185" s="5">
        <v>0</v>
      </c>
      <c r="AH1185" s="5">
        <v>0</v>
      </c>
      <c r="AI1185" s="5">
        <v>0</v>
      </c>
      <c r="AK1185" s="5">
        <v>14578.706932071274</v>
      </c>
      <c r="AL1185" s="5">
        <v>0</v>
      </c>
      <c r="AM1185" s="5">
        <v>388.02985914114527</v>
      </c>
      <c r="AO1185" s="5">
        <v>14578.706932071274</v>
      </c>
      <c r="AP1185" s="5">
        <v>0</v>
      </c>
      <c r="AQ1185" s="5">
        <v>388.02985914114527</v>
      </c>
    </row>
    <row r="1186" spans="3:43" hidden="1" x14ac:dyDescent="0.25">
      <c r="C1186" t="s">
        <v>385</v>
      </c>
      <c r="D1186">
        <v>4003</v>
      </c>
      <c r="E1186" t="s">
        <v>36</v>
      </c>
      <c r="F1186" t="s">
        <v>259</v>
      </c>
      <c r="G1186" t="s">
        <v>43</v>
      </c>
      <c r="I1186">
        <v>3</v>
      </c>
      <c r="M1186">
        <v>314</v>
      </c>
      <c r="N1186">
        <v>121</v>
      </c>
      <c r="Q1186" s="5">
        <v>17112.599999999999</v>
      </c>
      <c r="R1186" s="5">
        <v>0</v>
      </c>
      <c r="S1186" s="5">
        <v>7358.42</v>
      </c>
      <c r="U1186" s="5">
        <v>245466</v>
      </c>
      <c r="V1186" s="5">
        <v>0</v>
      </c>
      <c r="W1186" s="5">
        <v>105550</v>
      </c>
      <c r="Y1186" s="5">
        <v>245466.44303814153</v>
      </c>
      <c r="Z1186" s="5">
        <v>0</v>
      </c>
      <c r="AA1186" s="5">
        <v>83066.007945952311</v>
      </c>
      <c r="AC1186" s="5">
        <v>4051.4190077327344</v>
      </c>
      <c r="AD1186" s="5">
        <v>0</v>
      </c>
      <c r="AE1186" s="5">
        <v>1603.4627718758616</v>
      </c>
      <c r="AG1186" s="5">
        <v>241415.02403040879</v>
      </c>
      <c r="AH1186" s="5">
        <v>0</v>
      </c>
      <c r="AI1186" s="5">
        <v>81462.545174076455</v>
      </c>
      <c r="AK1186" s="5">
        <v>31478.44</v>
      </c>
      <c r="AL1186" s="5">
        <v>0</v>
      </c>
      <c r="AM1186" s="5">
        <v>28705.809999999998</v>
      </c>
      <c r="AO1186" s="5">
        <v>0</v>
      </c>
      <c r="AP1186" s="5">
        <v>0</v>
      </c>
      <c r="AQ1186" s="5">
        <v>722.8</v>
      </c>
    </row>
    <row r="1187" spans="3:43" hidden="1" x14ac:dyDescent="0.25">
      <c r="C1187" t="s">
        <v>385</v>
      </c>
      <c r="D1187">
        <v>4003</v>
      </c>
      <c r="E1187" t="s">
        <v>36</v>
      </c>
      <c r="F1187" t="s">
        <v>176</v>
      </c>
      <c r="G1187" t="s">
        <v>80</v>
      </c>
      <c r="I1187">
        <v>3</v>
      </c>
      <c r="M1187">
        <v>314</v>
      </c>
      <c r="N1187">
        <v>132</v>
      </c>
      <c r="Q1187" s="5">
        <v>47413.938988290334</v>
      </c>
      <c r="R1187" s="5">
        <v>0</v>
      </c>
      <c r="S1187" s="5">
        <v>21336.27254495486</v>
      </c>
      <c r="U1187" s="5">
        <v>422857</v>
      </c>
      <c r="V1187" s="5">
        <v>820000</v>
      </c>
      <c r="W1187" s="5">
        <v>190286</v>
      </c>
      <c r="Y1187" s="5">
        <v>422857.28187990177</v>
      </c>
      <c r="Z1187" s="5">
        <v>0</v>
      </c>
      <c r="AA1187" s="5">
        <v>190283.93044678948</v>
      </c>
      <c r="AC1187" s="5">
        <v>190078.20455852247</v>
      </c>
      <c r="AD1187" s="5">
        <v>0</v>
      </c>
      <c r="AE1187" s="5">
        <v>81652.678436157003</v>
      </c>
      <c r="AG1187" s="5">
        <v>232779.0773213793</v>
      </c>
      <c r="AH1187" s="5">
        <v>0</v>
      </c>
      <c r="AI1187" s="5">
        <v>108631.25201063248</v>
      </c>
      <c r="AK1187" s="5">
        <v>72028.507728840064</v>
      </c>
      <c r="AL1187" s="5">
        <v>1235109.0105407834</v>
      </c>
      <c r="AM1187" s="5">
        <v>-224569.87814285918</v>
      </c>
      <c r="AO1187" s="5">
        <v>45990.854937062933</v>
      </c>
      <c r="AP1187" s="5">
        <v>0</v>
      </c>
      <c r="AQ1187" s="5">
        <v>-255202.10961184479</v>
      </c>
    </row>
    <row r="1188" spans="3:43" hidden="1" x14ac:dyDescent="0.25">
      <c r="C1188" t="s">
        <v>385</v>
      </c>
      <c r="D1188">
        <v>4003</v>
      </c>
      <c r="E1188" t="s">
        <v>36</v>
      </c>
      <c r="F1188" t="s">
        <v>54</v>
      </c>
      <c r="G1188" t="s">
        <v>53</v>
      </c>
      <c r="I1188">
        <v>3</v>
      </c>
      <c r="M1188">
        <v>314</v>
      </c>
      <c r="N1188">
        <v>195</v>
      </c>
      <c r="Q1188" s="5">
        <v>142608.4062335272</v>
      </c>
      <c r="R1188" s="5">
        <v>0</v>
      </c>
      <c r="S1188" s="5">
        <v>75462.944384922215</v>
      </c>
      <c r="U1188" s="5">
        <v>142608</v>
      </c>
      <c r="V1188" s="5">
        <v>0</v>
      </c>
      <c r="W1188" s="5">
        <v>75463</v>
      </c>
      <c r="Y1188" s="5">
        <v>0</v>
      </c>
      <c r="Z1188" s="5">
        <v>0</v>
      </c>
      <c r="AA1188" s="5">
        <v>0</v>
      </c>
      <c r="AC1188" s="5">
        <v>0</v>
      </c>
      <c r="AD1188" s="5">
        <v>0</v>
      </c>
      <c r="AE1188" s="5">
        <v>0</v>
      </c>
      <c r="AG1188" s="5">
        <v>0</v>
      </c>
      <c r="AH1188" s="5">
        <v>0</v>
      </c>
      <c r="AI1188" s="5">
        <v>0</v>
      </c>
      <c r="AK1188" s="5">
        <v>39004.134452841761</v>
      </c>
      <c r="AL1188" s="5">
        <v>0</v>
      </c>
      <c r="AM1188" s="5">
        <v>31570.740448290919</v>
      </c>
      <c r="AO1188" s="5">
        <v>23205.079497904422</v>
      </c>
      <c r="AP1188" s="5">
        <v>0</v>
      </c>
      <c r="AQ1188" s="5">
        <v>7309.2071769961285</v>
      </c>
    </row>
    <row r="1189" spans="3:43" hidden="1" x14ac:dyDescent="0.25">
      <c r="C1189" t="s">
        <v>385</v>
      </c>
      <c r="D1189">
        <v>4003</v>
      </c>
      <c r="E1189" t="s">
        <v>36</v>
      </c>
      <c r="F1189" t="s">
        <v>150</v>
      </c>
      <c r="G1189" t="s">
        <v>96</v>
      </c>
      <c r="I1189">
        <v>3</v>
      </c>
      <c r="M1189">
        <v>314</v>
      </c>
      <c r="N1189">
        <v>234</v>
      </c>
      <c r="Q1189" s="5">
        <v>9500</v>
      </c>
      <c r="R1189" s="5">
        <v>0</v>
      </c>
      <c r="S1189" s="5">
        <v>4672.8099999999995</v>
      </c>
      <c r="U1189" s="5">
        <v>9500</v>
      </c>
      <c r="V1189" s="5">
        <v>0</v>
      </c>
      <c r="W1189" s="5">
        <v>4673</v>
      </c>
      <c r="Y1189" s="5">
        <v>0</v>
      </c>
      <c r="Z1189" s="5">
        <v>0</v>
      </c>
      <c r="AA1189" s="5">
        <v>0</v>
      </c>
      <c r="AC1189" s="5">
        <v>0</v>
      </c>
      <c r="AD1189" s="5">
        <v>0</v>
      </c>
      <c r="AE1189" s="5">
        <v>0</v>
      </c>
      <c r="AG1189" s="5">
        <v>0</v>
      </c>
      <c r="AH1189" s="5">
        <v>0</v>
      </c>
      <c r="AI1189" s="5">
        <v>0</v>
      </c>
    </row>
    <row r="1190" spans="3:43" hidden="1" x14ac:dyDescent="0.25">
      <c r="C1190" t="s">
        <v>385</v>
      </c>
      <c r="D1190">
        <v>4003</v>
      </c>
      <c r="E1190" t="s">
        <v>36</v>
      </c>
      <c r="F1190" t="s">
        <v>182</v>
      </c>
      <c r="G1190" t="s">
        <v>77</v>
      </c>
      <c r="I1190">
        <v>3</v>
      </c>
      <c r="M1190">
        <v>314</v>
      </c>
      <c r="N1190">
        <v>298</v>
      </c>
      <c r="Q1190" s="5">
        <v>10000</v>
      </c>
      <c r="R1190" s="5">
        <v>0</v>
      </c>
      <c r="S1190" s="5">
        <v>4290</v>
      </c>
      <c r="U1190" s="5">
        <v>10000</v>
      </c>
      <c r="V1190" s="5">
        <v>0</v>
      </c>
      <c r="W1190" s="5">
        <v>4290</v>
      </c>
      <c r="Y1190" s="5">
        <v>75698.661514636973</v>
      </c>
      <c r="Z1190" s="5">
        <v>0</v>
      </c>
      <c r="AA1190" s="5">
        <v>19310.478579380011</v>
      </c>
      <c r="AC1190" s="5">
        <v>-1553.0048873893256</v>
      </c>
      <c r="AD1190" s="5">
        <v>0</v>
      </c>
      <c r="AE1190" s="5">
        <v>11.900115348350482</v>
      </c>
      <c r="AG1190" s="5">
        <v>77251.666402026298</v>
      </c>
      <c r="AH1190" s="5">
        <v>0</v>
      </c>
      <c r="AI1190" s="5">
        <v>19298.57846403166</v>
      </c>
      <c r="AK1190" s="5">
        <v>20440.748425325015</v>
      </c>
      <c r="AL1190" s="5">
        <v>0</v>
      </c>
      <c r="AM1190" s="5">
        <v>11951.30976461331</v>
      </c>
      <c r="AO1190" s="5">
        <v>20440.748425325015</v>
      </c>
      <c r="AP1190" s="5">
        <v>0</v>
      </c>
      <c r="AQ1190" s="5">
        <v>1778.1724382462789</v>
      </c>
    </row>
    <row r="1191" spans="3:43" hidden="1" x14ac:dyDescent="0.25">
      <c r="C1191" t="s">
        <v>385</v>
      </c>
      <c r="D1191">
        <v>4003</v>
      </c>
      <c r="E1191" t="s">
        <v>36</v>
      </c>
      <c r="F1191" t="s">
        <v>227</v>
      </c>
      <c r="G1191" t="s">
        <v>80</v>
      </c>
      <c r="I1191">
        <v>3</v>
      </c>
      <c r="M1191">
        <v>314</v>
      </c>
      <c r="N1191">
        <v>371</v>
      </c>
      <c r="Q1191" s="5">
        <v>0</v>
      </c>
      <c r="R1191" s="5">
        <v>0</v>
      </c>
      <c r="S1191" s="5">
        <v>20.737417919859404</v>
      </c>
      <c r="U1191" s="5">
        <v>0</v>
      </c>
      <c r="V1191" s="5">
        <v>1000000</v>
      </c>
      <c r="W1191" s="5">
        <v>20.737417919859404</v>
      </c>
      <c r="Y1191" s="5">
        <v>0</v>
      </c>
      <c r="Z1191" s="5">
        <v>0</v>
      </c>
      <c r="AA1191" s="5">
        <v>0</v>
      </c>
      <c r="AC1191" s="5">
        <v>0</v>
      </c>
      <c r="AD1191" s="5">
        <v>0</v>
      </c>
      <c r="AE1191" s="5">
        <v>0</v>
      </c>
      <c r="AG1191" s="5">
        <v>0</v>
      </c>
      <c r="AH1191" s="5">
        <v>0</v>
      </c>
      <c r="AI1191" s="5">
        <v>0</v>
      </c>
      <c r="AK1191" s="5">
        <v>49447.108749969288</v>
      </c>
      <c r="AL1191" s="5">
        <v>188944.51639100403</v>
      </c>
      <c r="AM1191" s="5">
        <v>1601.8555257359367</v>
      </c>
      <c r="AO1191" s="5">
        <v>-589.92787573467672</v>
      </c>
      <c r="AP1191" s="5">
        <v>188944.51639100403</v>
      </c>
      <c r="AQ1191" s="5">
        <v>-31103.14893087875</v>
      </c>
    </row>
    <row r="1192" spans="3:43" hidden="1" x14ac:dyDescent="0.25">
      <c r="C1192" t="s">
        <v>385</v>
      </c>
      <c r="D1192">
        <v>4003</v>
      </c>
      <c r="E1192" t="s">
        <v>36</v>
      </c>
      <c r="F1192" t="s">
        <v>457</v>
      </c>
      <c r="G1192" t="s">
        <v>80</v>
      </c>
      <c r="I1192">
        <v>3</v>
      </c>
      <c r="M1192">
        <v>314</v>
      </c>
      <c r="N1192">
        <v>640</v>
      </c>
      <c r="Q1192" s="5">
        <v>663905.21195769799</v>
      </c>
      <c r="R1192" s="5">
        <v>0</v>
      </c>
      <c r="S1192" s="5">
        <v>299236.96901928453</v>
      </c>
      <c r="U1192" s="5">
        <v>663905.21195769799</v>
      </c>
      <c r="V1192" s="5">
        <v>0</v>
      </c>
      <c r="W1192" s="5">
        <v>299236.96901928453</v>
      </c>
      <c r="Y1192" s="5">
        <v>614945.15933331917</v>
      </c>
      <c r="Z1192" s="5">
        <v>243864.28569158609</v>
      </c>
      <c r="AA1192" s="5">
        <v>276709.33248210332</v>
      </c>
      <c r="AC1192" s="5">
        <v>230441.76949589336</v>
      </c>
      <c r="AD1192" s="5">
        <v>243864.28569158609</v>
      </c>
      <c r="AE1192" s="5">
        <v>91418.358922917119</v>
      </c>
      <c r="AG1192" s="5">
        <v>384503.38983742578</v>
      </c>
      <c r="AH1192" s="5">
        <v>0</v>
      </c>
      <c r="AI1192" s="5">
        <v>185290.97355918621</v>
      </c>
      <c r="AK1192" s="5">
        <v>1193273.1276125943</v>
      </c>
      <c r="AL1192" s="5">
        <v>0</v>
      </c>
      <c r="AM1192" s="5">
        <v>668263.09737581213</v>
      </c>
      <c r="AO1192" s="5">
        <v>19520.332849219481</v>
      </c>
      <c r="AP1192" s="5">
        <v>0</v>
      </c>
      <c r="AQ1192" s="5">
        <v>132981.19143661665</v>
      </c>
    </row>
    <row r="1193" spans="3:43" hidden="1" x14ac:dyDescent="0.25">
      <c r="C1193" t="s">
        <v>385</v>
      </c>
      <c r="D1193">
        <v>4003</v>
      </c>
      <c r="E1193" t="s">
        <v>36</v>
      </c>
      <c r="F1193" t="s">
        <v>161</v>
      </c>
      <c r="G1193" t="s">
        <v>80</v>
      </c>
      <c r="I1193">
        <v>3</v>
      </c>
      <c r="M1193">
        <v>314</v>
      </c>
      <c r="N1193">
        <v>940</v>
      </c>
      <c r="Q1193" s="5">
        <v>30390.292809281887</v>
      </c>
      <c r="R1193" s="5">
        <v>0</v>
      </c>
      <c r="S1193" s="5">
        <v>13675.635264901191</v>
      </c>
      <c r="U1193" s="5">
        <v>30390.292809281887</v>
      </c>
      <c r="V1193" s="5">
        <v>0</v>
      </c>
      <c r="W1193" s="5">
        <v>13675.635264901191</v>
      </c>
      <c r="Y1193" s="5">
        <v>165602.08736684988</v>
      </c>
      <c r="Z1193" s="5">
        <v>1024895.4181647095</v>
      </c>
      <c r="AA1193" s="5">
        <v>452084.23635190894</v>
      </c>
      <c r="AC1193" s="5">
        <v>4674.4708458968671</v>
      </c>
      <c r="AD1193" s="5">
        <v>41834.612065563764</v>
      </c>
      <c r="AE1193" s="5">
        <v>16284.861287850599</v>
      </c>
      <c r="AG1193" s="5">
        <v>160927.61652095302</v>
      </c>
      <c r="AH1193" s="5">
        <v>983060.80609914567</v>
      </c>
      <c r="AI1193" s="5">
        <v>435799.37506405835</v>
      </c>
      <c r="AK1193" s="5">
        <v>35301.771966406857</v>
      </c>
      <c r="AL1193" s="5">
        <v>0</v>
      </c>
      <c r="AM1193" s="5">
        <v>73571.779671976707</v>
      </c>
      <c r="AO1193" s="5">
        <v>0</v>
      </c>
      <c r="AP1193" s="5">
        <v>0</v>
      </c>
      <c r="AQ1193" s="5">
        <v>5743.749454821731</v>
      </c>
    </row>
    <row r="1194" spans="3:43" hidden="1" x14ac:dyDescent="0.25">
      <c r="C1194" t="s">
        <v>385</v>
      </c>
      <c r="D1194">
        <v>4003</v>
      </c>
      <c r="E1194" t="s">
        <v>36</v>
      </c>
      <c r="F1194" t="s">
        <v>106</v>
      </c>
      <c r="G1194" t="s">
        <v>107</v>
      </c>
      <c r="I1194">
        <v>3</v>
      </c>
      <c r="M1194">
        <v>348</v>
      </c>
      <c r="N1194">
        <v>232</v>
      </c>
      <c r="Q1194" s="5">
        <v>6034.8581911358388</v>
      </c>
      <c r="R1194" s="5">
        <v>0</v>
      </c>
      <c r="S1194" s="5">
        <v>1547.3468526215274</v>
      </c>
      <c r="U1194" s="5">
        <v>6034.8581911358388</v>
      </c>
      <c r="V1194" s="5">
        <v>0</v>
      </c>
      <c r="W1194" s="5">
        <v>1547.3468526215274</v>
      </c>
      <c r="Y1194" s="5">
        <v>0</v>
      </c>
      <c r="Z1194" s="5">
        <v>0</v>
      </c>
      <c r="AA1194" s="5">
        <v>0</v>
      </c>
      <c r="AC1194" s="5">
        <v>0</v>
      </c>
      <c r="AD1194" s="5">
        <v>0</v>
      </c>
      <c r="AE1194" s="5">
        <v>0</v>
      </c>
      <c r="AG1194" s="5">
        <v>0</v>
      </c>
      <c r="AH1194" s="5">
        <v>0</v>
      </c>
      <c r="AI1194" s="5">
        <v>0</v>
      </c>
      <c r="AK1194" s="5">
        <v>9471.2755430327325</v>
      </c>
      <c r="AL1194" s="5">
        <v>0</v>
      </c>
      <c r="AM1194" s="5">
        <v>2367.8196097588639</v>
      </c>
      <c r="AO1194" s="5">
        <v>0</v>
      </c>
      <c r="AP1194" s="5">
        <v>0</v>
      </c>
      <c r="AQ1194" s="5">
        <v>0</v>
      </c>
    </row>
    <row r="1195" spans="3:43" hidden="1" x14ac:dyDescent="0.25">
      <c r="C1195" t="s">
        <v>385</v>
      </c>
      <c r="D1195">
        <v>4003</v>
      </c>
      <c r="E1195" t="s">
        <v>36</v>
      </c>
      <c r="F1195" t="s">
        <v>457</v>
      </c>
      <c r="G1195" t="s">
        <v>80</v>
      </c>
      <c r="I1195">
        <v>3</v>
      </c>
      <c r="M1195">
        <v>348</v>
      </c>
      <c r="N1195">
        <v>640</v>
      </c>
      <c r="Q1195" s="5">
        <v>-33922.595562439186</v>
      </c>
      <c r="R1195" s="5">
        <v>0</v>
      </c>
      <c r="S1195" s="5">
        <v>-8480.6488920584834</v>
      </c>
      <c r="U1195" s="5">
        <v>-33922.595562439186</v>
      </c>
      <c r="V1195" s="5">
        <v>0</v>
      </c>
      <c r="W1195" s="5">
        <v>-8480.6488920584834</v>
      </c>
      <c r="Y1195" s="5">
        <v>0</v>
      </c>
      <c r="Z1195" s="5">
        <v>0</v>
      </c>
      <c r="AA1195" s="5">
        <v>0</v>
      </c>
      <c r="AC1195" s="5">
        <v>0</v>
      </c>
      <c r="AD1195" s="5">
        <v>0</v>
      </c>
      <c r="AE1195" s="5">
        <v>0</v>
      </c>
      <c r="AG1195" s="5">
        <v>0</v>
      </c>
      <c r="AH1195" s="5">
        <v>0</v>
      </c>
      <c r="AI1195" s="5">
        <v>0</v>
      </c>
      <c r="AK1195" s="5">
        <v>38875.17838440479</v>
      </c>
      <c r="AL1195" s="5">
        <v>0</v>
      </c>
      <c r="AM1195" s="5">
        <v>9718.7946009063853</v>
      </c>
      <c r="AO1195" s="5">
        <v>0</v>
      </c>
      <c r="AP1195" s="5">
        <v>0</v>
      </c>
      <c r="AQ1195" s="5">
        <v>0</v>
      </c>
    </row>
    <row r="1196" spans="3:43" hidden="1" x14ac:dyDescent="0.25">
      <c r="C1196" t="s">
        <v>385</v>
      </c>
      <c r="D1196">
        <v>4003</v>
      </c>
      <c r="E1196" t="s">
        <v>36</v>
      </c>
      <c r="F1196" t="s">
        <v>227</v>
      </c>
      <c r="G1196" t="s">
        <v>80</v>
      </c>
      <c r="I1196">
        <v>3</v>
      </c>
      <c r="M1196">
        <v>438</v>
      </c>
      <c r="N1196">
        <v>371</v>
      </c>
      <c r="Q1196" s="5">
        <v>59020.996004080967</v>
      </c>
      <c r="R1196" s="5">
        <v>0</v>
      </c>
      <c r="S1196" s="5">
        <v>26559.448203263546</v>
      </c>
      <c r="U1196" s="5">
        <v>59020.996004080967</v>
      </c>
      <c r="V1196" s="5">
        <v>0</v>
      </c>
      <c r="W1196" s="5">
        <v>26559.448203263546</v>
      </c>
      <c r="Y1196" s="5">
        <v>0</v>
      </c>
      <c r="Z1196" s="5">
        <v>0</v>
      </c>
      <c r="AA1196" s="5">
        <v>0</v>
      </c>
      <c r="AC1196" s="5">
        <v>0</v>
      </c>
      <c r="AD1196" s="5">
        <v>0</v>
      </c>
      <c r="AE1196" s="5">
        <v>0</v>
      </c>
      <c r="AG1196" s="5">
        <v>0</v>
      </c>
      <c r="AH1196" s="5">
        <v>0</v>
      </c>
      <c r="AI1196" s="5">
        <v>0</v>
      </c>
      <c r="AK1196" s="5">
        <v>13279.118003078645</v>
      </c>
      <c r="AL1196" s="5">
        <v>0</v>
      </c>
      <c r="AM1196" s="5">
        <v>20523.812640564243</v>
      </c>
      <c r="AO1196" s="5">
        <v>13279.118003078645</v>
      </c>
      <c r="AP1196" s="5">
        <v>0</v>
      </c>
      <c r="AQ1196" s="5">
        <v>3983.7352714805488</v>
      </c>
    </row>
    <row r="1197" spans="3:43" hidden="1" x14ac:dyDescent="0.25">
      <c r="C1197" t="s">
        <v>385</v>
      </c>
      <c r="D1197">
        <v>4003</v>
      </c>
      <c r="E1197" t="s">
        <v>36</v>
      </c>
      <c r="F1197" t="s">
        <v>464</v>
      </c>
      <c r="G1197" t="s">
        <v>77</v>
      </c>
      <c r="I1197">
        <v>3</v>
      </c>
      <c r="M1197">
        <v>477</v>
      </c>
      <c r="N1197">
        <v>94</v>
      </c>
      <c r="Q1197" s="5">
        <v>71807.610132235743</v>
      </c>
      <c r="R1197" s="5">
        <v>0</v>
      </c>
      <c r="S1197" s="5">
        <v>17951.902533058936</v>
      </c>
      <c r="U1197" s="5">
        <v>71807.610132235743</v>
      </c>
      <c r="V1197" s="5">
        <v>0</v>
      </c>
      <c r="W1197" s="5">
        <v>17951.902533058936</v>
      </c>
      <c r="Y1197" s="5">
        <v>0</v>
      </c>
      <c r="Z1197" s="5">
        <v>0</v>
      </c>
      <c r="AA1197" s="5">
        <v>0</v>
      </c>
      <c r="AC1197" s="5">
        <v>0</v>
      </c>
      <c r="AD1197" s="5">
        <v>0</v>
      </c>
      <c r="AE1197" s="5">
        <v>0</v>
      </c>
      <c r="AG1197" s="5">
        <v>0</v>
      </c>
      <c r="AH1197" s="5">
        <v>0</v>
      </c>
      <c r="AI1197" s="5">
        <v>0</v>
      </c>
    </row>
    <row r="1198" spans="3:43" hidden="1" x14ac:dyDescent="0.25">
      <c r="C1198" t="s">
        <v>385</v>
      </c>
      <c r="D1198">
        <v>4003</v>
      </c>
      <c r="E1198" t="s">
        <v>99</v>
      </c>
      <c r="F1198" t="s">
        <v>543</v>
      </c>
      <c r="G1198" t="s">
        <v>135</v>
      </c>
      <c r="I1198">
        <v>3</v>
      </c>
      <c r="M1198">
        <v>314</v>
      </c>
      <c r="N1198">
        <v>298</v>
      </c>
      <c r="U1198" s="5">
        <v>10000</v>
      </c>
      <c r="V1198" s="5">
        <v>0</v>
      </c>
      <c r="W1198" s="5">
        <v>4290</v>
      </c>
      <c r="Y1198" s="5">
        <v>75698.661514636973</v>
      </c>
      <c r="Z1198" s="5">
        <v>0</v>
      </c>
      <c r="AA1198" s="5">
        <v>19310.478579380011</v>
      </c>
      <c r="AC1198" s="5">
        <v>-1553.0048873893256</v>
      </c>
      <c r="AD1198" s="5">
        <v>0</v>
      </c>
      <c r="AE1198" s="5">
        <v>11.900115348350482</v>
      </c>
      <c r="AG1198" s="5">
        <v>77251.666402026298</v>
      </c>
      <c r="AH1198" s="5">
        <v>0</v>
      </c>
      <c r="AI1198" s="5">
        <v>19298.57846403166</v>
      </c>
    </row>
    <row r="1199" spans="3:43" hidden="1" x14ac:dyDescent="0.25">
      <c r="C1199" t="s">
        <v>385</v>
      </c>
      <c r="D1199">
        <v>4003</v>
      </c>
      <c r="E1199" t="s">
        <v>99</v>
      </c>
      <c r="F1199" t="s">
        <v>544</v>
      </c>
      <c r="G1199" t="s">
        <v>135</v>
      </c>
      <c r="I1199">
        <v>3</v>
      </c>
      <c r="M1199">
        <v>314</v>
      </c>
      <c r="N1199">
        <v>371</v>
      </c>
      <c r="U1199" s="5">
        <v>59021</v>
      </c>
      <c r="V1199" s="5">
        <v>900000</v>
      </c>
      <c r="W1199" s="5">
        <v>26559</v>
      </c>
      <c r="Y1199" s="5">
        <v>0</v>
      </c>
      <c r="Z1199" s="5">
        <v>0</v>
      </c>
      <c r="AA1199" s="5">
        <v>0</v>
      </c>
      <c r="AC1199" s="5">
        <v>0</v>
      </c>
      <c r="AD1199" s="5">
        <v>0</v>
      </c>
      <c r="AE1199" s="5">
        <v>0</v>
      </c>
      <c r="AG1199" s="5">
        <v>0</v>
      </c>
      <c r="AH1199" s="5">
        <v>0</v>
      </c>
      <c r="AI1199" s="5">
        <v>0</v>
      </c>
    </row>
    <row r="1200" spans="3:43" hidden="1" x14ac:dyDescent="0.25">
      <c r="C1200" t="s">
        <v>385</v>
      </c>
      <c r="D1200">
        <v>4003</v>
      </c>
      <c r="E1200" t="s">
        <v>99</v>
      </c>
      <c r="F1200" t="s">
        <v>545</v>
      </c>
      <c r="G1200" t="s">
        <v>135</v>
      </c>
      <c r="I1200">
        <v>3</v>
      </c>
      <c r="M1200">
        <v>314</v>
      </c>
      <c r="N1200">
        <v>640</v>
      </c>
      <c r="U1200" s="5">
        <v>863905</v>
      </c>
      <c r="V1200" s="5">
        <v>0</v>
      </c>
      <c r="W1200" s="5">
        <v>389381</v>
      </c>
      <c r="Y1200" s="5">
        <v>614945.15933331917</v>
      </c>
      <c r="Z1200" s="5">
        <v>243864.28569158609</v>
      </c>
      <c r="AA1200" s="5">
        <v>276709.33248210332</v>
      </c>
      <c r="AC1200" s="5">
        <v>230441.76949589336</v>
      </c>
      <c r="AD1200" s="5">
        <v>243864.28569158609</v>
      </c>
      <c r="AE1200" s="5">
        <v>91418.358922917119</v>
      </c>
      <c r="AG1200" s="5">
        <v>384503.38983742578</v>
      </c>
      <c r="AH1200" s="5">
        <v>0</v>
      </c>
      <c r="AI1200" s="5">
        <v>185290.97355918621</v>
      </c>
    </row>
    <row r="1201" spans="3:35" hidden="1" x14ac:dyDescent="0.25">
      <c r="C1201" t="s">
        <v>385</v>
      </c>
      <c r="D1201">
        <v>4003</v>
      </c>
      <c r="E1201" t="s">
        <v>99</v>
      </c>
      <c r="F1201" t="s">
        <v>546</v>
      </c>
      <c r="G1201" t="s">
        <v>135</v>
      </c>
      <c r="I1201">
        <v>3</v>
      </c>
      <c r="M1201">
        <v>314</v>
      </c>
      <c r="N1201">
        <v>940</v>
      </c>
      <c r="U1201" s="5">
        <v>80602</v>
      </c>
      <c r="V1201" s="5">
        <v>0</v>
      </c>
      <c r="W1201" s="5">
        <v>36271</v>
      </c>
      <c r="Y1201" s="5">
        <v>165602.08736684988</v>
      </c>
      <c r="Z1201" s="5">
        <v>1024895.4181647095</v>
      </c>
      <c r="AA1201" s="5">
        <v>452084.23635190894</v>
      </c>
      <c r="AC1201" s="5">
        <v>4674.4708458968671</v>
      </c>
      <c r="AD1201" s="5">
        <v>41834.612065563764</v>
      </c>
      <c r="AE1201" s="5">
        <v>16284.861287850599</v>
      </c>
      <c r="AG1201" s="5">
        <v>160927.61652095302</v>
      </c>
      <c r="AH1201" s="5">
        <v>983060.80609914567</v>
      </c>
      <c r="AI1201" s="5">
        <v>435799.37506405835</v>
      </c>
    </row>
    <row r="1202" spans="3:35" hidden="1" x14ac:dyDescent="0.25">
      <c r="C1202" t="s">
        <v>385</v>
      </c>
      <c r="D1202">
        <v>4003</v>
      </c>
      <c r="E1202" t="s">
        <v>99</v>
      </c>
      <c r="F1202" t="s">
        <v>547</v>
      </c>
      <c r="G1202" t="s">
        <v>84</v>
      </c>
      <c r="I1202">
        <v>3</v>
      </c>
      <c r="M1202">
        <v>348</v>
      </c>
      <c r="N1202">
        <v>232</v>
      </c>
      <c r="U1202" s="5">
        <v>6035</v>
      </c>
      <c r="V1202" s="5">
        <v>0</v>
      </c>
      <c r="W1202" s="5">
        <v>1547</v>
      </c>
      <c r="Y1202" s="5">
        <v>0</v>
      </c>
      <c r="Z1202" s="5">
        <v>0</v>
      </c>
      <c r="AA1202" s="5">
        <v>0</v>
      </c>
      <c r="AC1202" s="5">
        <v>0</v>
      </c>
      <c r="AD1202" s="5">
        <v>0</v>
      </c>
      <c r="AE1202" s="5">
        <v>0</v>
      </c>
      <c r="AG1202" s="5">
        <v>0</v>
      </c>
      <c r="AH1202" s="5">
        <v>0</v>
      </c>
      <c r="AI1202" s="5">
        <v>0</v>
      </c>
    </row>
    <row r="1203" spans="3:35" hidden="1" x14ac:dyDescent="0.25">
      <c r="C1203" t="s">
        <v>385</v>
      </c>
      <c r="D1203">
        <v>4003</v>
      </c>
      <c r="E1203" t="s">
        <v>99</v>
      </c>
      <c r="F1203" t="s">
        <v>548</v>
      </c>
      <c r="G1203" t="s">
        <v>135</v>
      </c>
      <c r="I1203">
        <v>3</v>
      </c>
      <c r="M1203">
        <v>348</v>
      </c>
      <c r="N1203">
        <v>640</v>
      </c>
      <c r="U1203" s="5">
        <v>-33923</v>
      </c>
      <c r="V1203" s="5">
        <v>0</v>
      </c>
      <c r="W1203" s="5">
        <v>-8481</v>
      </c>
      <c r="Y1203" s="5">
        <v>0</v>
      </c>
      <c r="Z1203" s="5">
        <v>0</v>
      </c>
      <c r="AA1203" s="5">
        <v>0</v>
      </c>
      <c r="AC1203" s="5">
        <v>0</v>
      </c>
      <c r="AD1203" s="5">
        <v>0</v>
      </c>
      <c r="AE1203" s="5">
        <v>0</v>
      </c>
      <c r="AG1203" s="5">
        <v>0</v>
      </c>
      <c r="AH1203" s="5">
        <v>0</v>
      </c>
      <c r="AI1203" s="5">
        <v>0</v>
      </c>
    </row>
    <row r="1204" spans="3:35" hidden="1" x14ac:dyDescent="0.25">
      <c r="C1204" t="s">
        <v>385</v>
      </c>
      <c r="D1204">
        <v>4003</v>
      </c>
      <c r="E1204" t="s">
        <v>99</v>
      </c>
      <c r="F1204" t="s">
        <v>549</v>
      </c>
      <c r="G1204" t="s">
        <v>84</v>
      </c>
      <c r="I1204">
        <v>3</v>
      </c>
      <c r="M1204">
        <v>438</v>
      </c>
      <c r="N1204">
        <v>371</v>
      </c>
      <c r="U1204" s="5">
        <v>59021</v>
      </c>
      <c r="V1204" s="5">
        <v>0</v>
      </c>
      <c r="W1204" s="5">
        <v>26559</v>
      </c>
      <c r="Y1204" s="5">
        <v>0</v>
      </c>
      <c r="Z1204" s="5">
        <v>0</v>
      </c>
      <c r="AA1204" s="5">
        <v>0</v>
      </c>
      <c r="AC1204" s="5">
        <v>0</v>
      </c>
      <c r="AD1204" s="5">
        <v>0</v>
      </c>
      <c r="AE1204" s="5">
        <v>0</v>
      </c>
      <c r="AG1204" s="5">
        <v>0</v>
      </c>
      <c r="AH1204" s="5">
        <v>0</v>
      </c>
      <c r="AI1204" s="5">
        <v>0</v>
      </c>
    </row>
    <row r="1205" spans="3:35" hidden="1" x14ac:dyDescent="0.25">
      <c r="C1205" t="s">
        <v>385</v>
      </c>
      <c r="D1205">
        <v>4003</v>
      </c>
      <c r="E1205" t="s">
        <v>99</v>
      </c>
      <c r="F1205" t="s">
        <v>550</v>
      </c>
      <c r="G1205" t="s">
        <v>117</v>
      </c>
      <c r="I1205">
        <v>3</v>
      </c>
      <c r="M1205">
        <v>477</v>
      </c>
      <c r="N1205">
        <v>94</v>
      </c>
      <c r="U1205" s="5">
        <v>71808</v>
      </c>
      <c r="V1205" s="5">
        <v>0</v>
      </c>
      <c r="W1205" s="5">
        <v>17952</v>
      </c>
      <c r="Y1205" s="5">
        <v>0</v>
      </c>
      <c r="Z1205" s="5">
        <v>0</v>
      </c>
      <c r="AA1205" s="5">
        <v>0</v>
      </c>
      <c r="AC1205" s="5">
        <v>0</v>
      </c>
      <c r="AD1205" s="5">
        <v>0</v>
      </c>
      <c r="AE1205" s="5">
        <v>0</v>
      </c>
      <c r="AG1205" s="5">
        <v>0</v>
      </c>
      <c r="AH1205" s="5">
        <v>0</v>
      </c>
      <c r="AI1205" s="5">
        <v>0</v>
      </c>
    </row>
    <row r="1206" spans="3:35" hidden="1" x14ac:dyDescent="0.25">
      <c r="C1206" t="s">
        <v>385</v>
      </c>
      <c r="D1206">
        <v>4003</v>
      </c>
      <c r="E1206" t="s">
        <v>99</v>
      </c>
      <c r="F1206" t="s">
        <v>551</v>
      </c>
      <c r="G1206" t="s">
        <v>117</v>
      </c>
      <c r="I1206">
        <v>1</v>
      </c>
      <c r="M1206">
        <v>101</v>
      </c>
      <c r="N1206">
        <v>1280</v>
      </c>
      <c r="U1206" s="5">
        <v>400000</v>
      </c>
      <c r="V1206" s="5">
        <v>200000</v>
      </c>
      <c r="W1206" s="5">
        <v>380000</v>
      </c>
      <c r="Y1206" s="5">
        <v>0</v>
      </c>
      <c r="Z1206" s="5">
        <v>0</v>
      </c>
      <c r="AA1206" s="5">
        <v>0</v>
      </c>
      <c r="AC1206" s="5">
        <v>0</v>
      </c>
      <c r="AD1206" s="5">
        <v>0</v>
      </c>
      <c r="AE1206" s="5">
        <v>0</v>
      </c>
      <c r="AG1206" s="5">
        <v>0</v>
      </c>
      <c r="AH1206" s="5">
        <v>0</v>
      </c>
      <c r="AI1206" s="5">
        <v>0</v>
      </c>
    </row>
    <row r="1207" spans="3:35" hidden="1" x14ac:dyDescent="0.25">
      <c r="C1207" t="s">
        <v>385</v>
      </c>
      <c r="D1207">
        <v>4003</v>
      </c>
      <c r="E1207" t="s">
        <v>99</v>
      </c>
      <c r="F1207" t="s">
        <v>552</v>
      </c>
      <c r="G1207" t="s">
        <v>84</v>
      </c>
      <c r="I1207">
        <v>1</v>
      </c>
      <c r="M1207">
        <v>447</v>
      </c>
      <c r="N1207">
        <v>1276</v>
      </c>
      <c r="U1207" s="5">
        <v>262500</v>
      </c>
      <c r="V1207" s="5">
        <v>65625</v>
      </c>
      <c r="W1207" s="5">
        <v>124687.5</v>
      </c>
      <c r="Y1207" s="5">
        <v>0</v>
      </c>
      <c r="Z1207" s="5">
        <v>0</v>
      </c>
      <c r="AA1207" s="5">
        <v>0</v>
      </c>
      <c r="AC1207" s="5">
        <v>0</v>
      </c>
      <c r="AD1207" s="5">
        <v>0</v>
      </c>
      <c r="AE1207" s="5">
        <v>0</v>
      </c>
      <c r="AG1207" s="5">
        <v>0</v>
      </c>
      <c r="AH1207" s="5">
        <v>0</v>
      </c>
      <c r="AI1207" s="5">
        <v>0</v>
      </c>
    </row>
    <row r="1208" spans="3:35" hidden="1" x14ac:dyDescent="0.25">
      <c r="C1208" t="s">
        <v>385</v>
      </c>
      <c r="D1208">
        <v>4003</v>
      </c>
      <c r="E1208" t="s">
        <v>99</v>
      </c>
      <c r="F1208" t="s">
        <v>553</v>
      </c>
      <c r="G1208" t="s">
        <v>59</v>
      </c>
      <c r="I1208">
        <v>1</v>
      </c>
      <c r="M1208">
        <v>101</v>
      </c>
      <c r="N1208">
        <v>1275</v>
      </c>
      <c r="U1208" s="5">
        <v>442500</v>
      </c>
      <c r="V1208" s="5">
        <v>110625</v>
      </c>
      <c r="W1208" s="5">
        <v>210187.5</v>
      </c>
      <c r="Y1208" s="5">
        <v>0</v>
      </c>
      <c r="Z1208" s="5">
        <v>0</v>
      </c>
      <c r="AA1208" s="5">
        <v>0</v>
      </c>
      <c r="AC1208" s="5">
        <v>0</v>
      </c>
      <c r="AD1208" s="5">
        <v>0</v>
      </c>
      <c r="AE1208" s="5">
        <v>0</v>
      </c>
      <c r="AG1208" s="5">
        <v>0</v>
      </c>
      <c r="AH1208" s="5">
        <v>0</v>
      </c>
      <c r="AI1208" s="5">
        <v>0</v>
      </c>
    </row>
    <row r="1209" spans="3:35" hidden="1" x14ac:dyDescent="0.25">
      <c r="C1209" t="s">
        <v>385</v>
      </c>
      <c r="D1209">
        <v>4003</v>
      </c>
      <c r="E1209" t="s">
        <v>99</v>
      </c>
      <c r="F1209" t="s">
        <v>485</v>
      </c>
      <c r="G1209" t="s">
        <v>35</v>
      </c>
      <c r="I1209">
        <v>1</v>
      </c>
      <c r="M1209">
        <v>0</v>
      </c>
      <c r="N1209">
        <v>1274</v>
      </c>
      <c r="U1209" s="5">
        <v>189038.33643122678</v>
      </c>
      <c r="V1209" s="5">
        <v>47259.584107806695</v>
      </c>
      <c r="W1209" s="5">
        <v>89793.209804832703</v>
      </c>
      <c r="Y1209" s="5">
        <v>0</v>
      </c>
      <c r="Z1209" s="5">
        <v>0</v>
      </c>
      <c r="AA1209" s="5">
        <v>0</v>
      </c>
      <c r="AC1209" s="5">
        <v>0</v>
      </c>
      <c r="AD1209" s="5">
        <v>0</v>
      </c>
      <c r="AE1209" s="5">
        <v>0</v>
      </c>
      <c r="AG1209" s="5">
        <v>0</v>
      </c>
      <c r="AH1209" s="5">
        <v>0</v>
      </c>
      <c r="AI1209" s="5">
        <v>0</v>
      </c>
    </row>
    <row r="1210" spans="3:35" hidden="1" x14ac:dyDescent="0.25">
      <c r="C1210" t="s">
        <v>385</v>
      </c>
      <c r="D1210">
        <v>4003</v>
      </c>
      <c r="E1210" t="s">
        <v>99</v>
      </c>
      <c r="F1210" t="s">
        <v>531</v>
      </c>
      <c r="G1210" t="s">
        <v>49</v>
      </c>
      <c r="I1210">
        <v>1</v>
      </c>
      <c r="M1210">
        <v>0</v>
      </c>
      <c r="N1210">
        <v>833</v>
      </c>
      <c r="U1210" s="5">
        <v>159000</v>
      </c>
      <c r="V1210" s="5">
        <v>23850</v>
      </c>
      <c r="W1210" s="5">
        <v>67575</v>
      </c>
      <c r="Y1210" s="5">
        <v>0</v>
      </c>
      <c r="Z1210" s="5">
        <v>0</v>
      </c>
      <c r="AA1210" s="5">
        <v>0</v>
      </c>
      <c r="AC1210" s="5">
        <v>0</v>
      </c>
      <c r="AD1210" s="5">
        <v>0</v>
      </c>
      <c r="AE1210" s="5">
        <v>0</v>
      </c>
      <c r="AG1210" s="5">
        <v>0</v>
      </c>
      <c r="AH1210" s="5">
        <v>0</v>
      </c>
      <c r="AI1210" s="5">
        <v>0</v>
      </c>
    </row>
    <row r="1211" spans="3:35" hidden="1" x14ac:dyDescent="0.25">
      <c r="C1211" t="s">
        <v>385</v>
      </c>
      <c r="D1211">
        <v>4003</v>
      </c>
      <c r="E1211" t="s">
        <v>99</v>
      </c>
      <c r="F1211" t="s">
        <v>54</v>
      </c>
      <c r="G1211" t="s">
        <v>53</v>
      </c>
      <c r="I1211">
        <v>1</v>
      </c>
      <c r="M1211">
        <v>244</v>
      </c>
      <c r="N1211">
        <v>603</v>
      </c>
      <c r="U1211" s="5">
        <v>65822</v>
      </c>
      <c r="V1211" s="5">
        <v>16455.5</v>
      </c>
      <c r="W1211" s="5">
        <v>31265.449999999997</v>
      </c>
      <c r="Y1211" s="5">
        <v>0</v>
      </c>
      <c r="Z1211" s="5">
        <v>0</v>
      </c>
      <c r="AA1211" s="5">
        <v>0</v>
      </c>
      <c r="AC1211" s="5">
        <v>0</v>
      </c>
      <c r="AD1211" s="5">
        <v>0</v>
      </c>
      <c r="AE1211" s="5">
        <v>0</v>
      </c>
      <c r="AG1211" s="5">
        <v>0</v>
      </c>
      <c r="AH1211" s="5">
        <v>0</v>
      </c>
      <c r="AI1211" s="5">
        <v>0</v>
      </c>
    </row>
    <row r="1212" spans="3:35" hidden="1" x14ac:dyDescent="0.25">
      <c r="C1212" t="s">
        <v>385</v>
      </c>
      <c r="D1212">
        <v>4003</v>
      </c>
      <c r="E1212" t="s">
        <v>99</v>
      </c>
      <c r="F1212" t="s">
        <v>158</v>
      </c>
      <c r="G1212" t="s">
        <v>43</v>
      </c>
      <c r="I1212">
        <v>1</v>
      </c>
      <c r="M1212">
        <v>0</v>
      </c>
      <c r="N1212">
        <v>155</v>
      </c>
      <c r="U1212" s="5">
        <v>48760</v>
      </c>
      <c r="V1212" s="5">
        <v>7314</v>
      </c>
      <c r="W1212" s="5">
        <v>20723</v>
      </c>
      <c r="Y1212" s="5">
        <v>0</v>
      </c>
      <c r="Z1212" s="5">
        <v>0</v>
      </c>
      <c r="AA1212" s="5">
        <v>0</v>
      </c>
      <c r="AC1212" s="5">
        <v>0</v>
      </c>
      <c r="AD1212" s="5">
        <v>0</v>
      </c>
      <c r="AE1212" s="5">
        <v>0</v>
      </c>
      <c r="AG1212" s="5">
        <v>0</v>
      </c>
      <c r="AH1212" s="5">
        <v>0</v>
      </c>
      <c r="AI1212" s="5">
        <v>0</v>
      </c>
    </row>
    <row r="1213" spans="3:35" hidden="1" x14ac:dyDescent="0.25">
      <c r="C1213" t="s">
        <v>385</v>
      </c>
      <c r="D1213">
        <v>4003</v>
      </c>
      <c r="E1213" t="s">
        <v>99</v>
      </c>
      <c r="F1213" t="s">
        <v>51</v>
      </c>
      <c r="G1213" t="s">
        <v>554</v>
      </c>
      <c r="I1213">
        <v>1</v>
      </c>
      <c r="M1213">
        <v>236</v>
      </c>
      <c r="N1213">
        <v>627</v>
      </c>
      <c r="U1213" s="5">
        <v>28409.090909090908</v>
      </c>
      <c r="V1213" s="5">
        <v>0</v>
      </c>
      <c r="W1213" s="5">
        <v>11505.681818181818</v>
      </c>
      <c r="Y1213" s="5">
        <v>0</v>
      </c>
      <c r="Z1213" s="5">
        <v>0</v>
      </c>
      <c r="AA1213" s="5">
        <v>0</v>
      </c>
      <c r="AC1213" s="5">
        <v>0</v>
      </c>
      <c r="AD1213" s="5">
        <v>0</v>
      </c>
      <c r="AE1213" s="5">
        <v>0</v>
      </c>
      <c r="AG1213" s="5">
        <v>0</v>
      </c>
      <c r="AH1213" s="5">
        <v>0</v>
      </c>
      <c r="AI1213" s="5">
        <v>0</v>
      </c>
    </row>
    <row r="1214" spans="3:35" hidden="1" x14ac:dyDescent="0.25">
      <c r="C1214" t="s">
        <v>385</v>
      </c>
      <c r="D1214">
        <v>4003</v>
      </c>
      <c r="E1214" t="s">
        <v>99</v>
      </c>
      <c r="F1214" t="s">
        <v>259</v>
      </c>
      <c r="G1214" t="s">
        <v>43</v>
      </c>
      <c r="I1214">
        <v>1</v>
      </c>
      <c r="M1214">
        <v>294</v>
      </c>
      <c r="N1214">
        <v>627</v>
      </c>
      <c r="U1214" s="5">
        <v>28409.090909090908</v>
      </c>
      <c r="V1214" s="5">
        <v>4261.363636363636</v>
      </c>
      <c r="W1214" s="5">
        <v>11505.681818181818</v>
      </c>
      <c r="Y1214" s="5">
        <v>0</v>
      </c>
      <c r="Z1214" s="5">
        <v>0</v>
      </c>
      <c r="AA1214" s="5">
        <v>0</v>
      </c>
      <c r="AC1214" s="5">
        <v>0</v>
      </c>
      <c r="AD1214" s="5">
        <v>0</v>
      </c>
      <c r="AE1214" s="5">
        <v>0</v>
      </c>
      <c r="AG1214" s="5">
        <v>0</v>
      </c>
      <c r="AH1214" s="5">
        <v>0</v>
      </c>
      <c r="AI1214" s="5">
        <v>0</v>
      </c>
    </row>
    <row r="1215" spans="3:35" hidden="1" x14ac:dyDescent="0.25">
      <c r="C1215" t="s">
        <v>385</v>
      </c>
      <c r="D1215">
        <v>4003</v>
      </c>
      <c r="E1215" t="s">
        <v>99</v>
      </c>
      <c r="F1215" t="s">
        <v>555</v>
      </c>
      <c r="G1215" t="s">
        <v>84</v>
      </c>
      <c r="I1215">
        <v>1</v>
      </c>
      <c r="M1215">
        <v>194</v>
      </c>
      <c r="N1215">
        <v>1277</v>
      </c>
      <c r="U1215" s="5">
        <v>15187.5</v>
      </c>
      <c r="V1215" s="5">
        <v>2278.125</v>
      </c>
      <c r="W1215" s="5">
        <v>6454.6875</v>
      </c>
      <c r="Y1215" s="5">
        <v>0</v>
      </c>
      <c r="Z1215" s="5">
        <v>0</v>
      </c>
      <c r="AA1215" s="5">
        <v>0</v>
      </c>
      <c r="AC1215" s="5">
        <v>0</v>
      </c>
      <c r="AD1215" s="5">
        <v>0</v>
      </c>
      <c r="AE1215" s="5">
        <v>0</v>
      </c>
      <c r="AG1215" s="5">
        <v>0</v>
      </c>
      <c r="AH1215" s="5">
        <v>0</v>
      </c>
      <c r="AI1215" s="5">
        <v>0</v>
      </c>
    </row>
    <row r="1216" spans="3:35" hidden="1" x14ac:dyDescent="0.25">
      <c r="C1216" t="s">
        <v>385</v>
      </c>
      <c r="D1216">
        <v>4003</v>
      </c>
      <c r="E1216" t="s">
        <v>99</v>
      </c>
      <c r="F1216" t="s">
        <v>556</v>
      </c>
      <c r="G1216" t="s">
        <v>59</v>
      </c>
      <c r="I1216">
        <v>1</v>
      </c>
      <c r="M1216">
        <v>292</v>
      </c>
      <c r="N1216">
        <v>1296</v>
      </c>
      <c r="U1216" s="5">
        <v>6766.5</v>
      </c>
      <c r="V1216" s="5">
        <v>0</v>
      </c>
      <c r="W1216" s="5">
        <v>2165.2800000000002</v>
      </c>
      <c r="Y1216" s="5">
        <v>0</v>
      </c>
      <c r="Z1216" s="5">
        <v>0</v>
      </c>
      <c r="AA1216" s="5">
        <v>0</v>
      </c>
      <c r="AC1216" s="5">
        <v>0</v>
      </c>
      <c r="AD1216" s="5">
        <v>0</v>
      </c>
      <c r="AE1216" s="5">
        <v>0</v>
      </c>
      <c r="AG1216" s="5">
        <v>0</v>
      </c>
      <c r="AH1216" s="5">
        <v>0</v>
      </c>
      <c r="AI1216" s="5">
        <v>0</v>
      </c>
    </row>
    <row r="1217" spans="3:43" hidden="1" x14ac:dyDescent="0.25">
      <c r="C1217" t="s">
        <v>385</v>
      </c>
      <c r="D1217">
        <v>4003</v>
      </c>
      <c r="E1217" t="s">
        <v>99</v>
      </c>
      <c r="F1217" t="s">
        <v>485</v>
      </c>
      <c r="G1217" t="s">
        <v>35</v>
      </c>
      <c r="I1217">
        <v>1</v>
      </c>
      <c r="M1217">
        <v>156</v>
      </c>
      <c r="N1217">
        <v>592</v>
      </c>
      <c r="U1217" s="5">
        <v>53156.25</v>
      </c>
      <c r="W1217" s="5">
        <v>18604.6875</v>
      </c>
      <c r="Y1217" s="5">
        <v>2661252.2438907572</v>
      </c>
      <c r="Z1217" s="5">
        <v>1476439.0683494112</v>
      </c>
      <c r="AA1217" s="5">
        <v>1264102.6395687475</v>
      </c>
      <c r="AC1217" s="5">
        <v>1330763.3117410529</v>
      </c>
      <c r="AD1217" s="5">
        <v>735448.13046244055</v>
      </c>
      <c r="AE1217" s="5">
        <v>632114.51466794009</v>
      </c>
      <c r="AG1217" s="5">
        <v>1330488.9321497043</v>
      </c>
      <c r="AH1217" s="5">
        <v>740990.9378869707</v>
      </c>
      <c r="AI1217" s="5">
        <v>631988.12490080739</v>
      </c>
    </row>
    <row r="1218" spans="3:43" hidden="1" x14ac:dyDescent="0.25">
      <c r="C1218" t="s">
        <v>385</v>
      </c>
      <c r="D1218">
        <v>4003</v>
      </c>
      <c r="E1218" t="s">
        <v>99</v>
      </c>
      <c r="F1218" t="s">
        <v>531</v>
      </c>
      <c r="G1218" t="s">
        <v>49</v>
      </c>
      <c r="I1218">
        <v>1</v>
      </c>
      <c r="M1218">
        <v>0</v>
      </c>
      <c r="N1218">
        <v>377</v>
      </c>
      <c r="U1218" s="5">
        <v>89169</v>
      </c>
      <c r="V1218" s="5">
        <v>0</v>
      </c>
      <c r="W1218" s="5">
        <v>31209.149999999998</v>
      </c>
      <c r="Y1218" s="5">
        <v>39839.412714947342</v>
      </c>
      <c r="Z1218" s="5">
        <v>0</v>
      </c>
      <c r="AA1218" s="5">
        <v>13943.880717897771</v>
      </c>
      <c r="AC1218" s="5">
        <v>19921.760112769764</v>
      </c>
      <c r="AD1218" s="5">
        <v>0</v>
      </c>
      <c r="AE1218" s="5">
        <v>6972.6374399380747</v>
      </c>
      <c r="AG1218" s="5">
        <v>19917.652602177579</v>
      </c>
      <c r="AH1218" s="5">
        <v>0</v>
      </c>
      <c r="AI1218" s="5">
        <v>6971.2432779596966</v>
      </c>
    </row>
    <row r="1219" spans="3:43" hidden="1" x14ac:dyDescent="0.25">
      <c r="C1219" t="s">
        <v>385</v>
      </c>
      <c r="D1219">
        <v>4003</v>
      </c>
      <c r="E1219" t="s">
        <v>99</v>
      </c>
      <c r="F1219" t="s">
        <v>54</v>
      </c>
      <c r="G1219" t="s">
        <v>53</v>
      </c>
      <c r="I1219">
        <v>1</v>
      </c>
      <c r="M1219">
        <v>0</v>
      </c>
      <c r="N1219">
        <v>195</v>
      </c>
      <c r="U1219" s="5">
        <v>34087.379999999997</v>
      </c>
      <c r="V1219" s="5">
        <v>0</v>
      </c>
      <c r="W1219" s="5">
        <v>13634.951999999999</v>
      </c>
      <c r="Y1219" s="5">
        <v>55009.653875048432</v>
      </c>
      <c r="Z1219" s="5">
        <v>0</v>
      </c>
      <c r="AA1219" s="5">
        <v>22003.997683823563</v>
      </c>
      <c r="AC1219" s="5">
        <v>27507.662731535303</v>
      </c>
      <c r="AD1219" s="5">
        <v>0</v>
      </c>
      <c r="AE1219" s="5">
        <v>11003.098863403782</v>
      </c>
      <c r="AG1219" s="5">
        <v>27501.991143513129</v>
      </c>
      <c r="AH1219" s="5">
        <v>0</v>
      </c>
      <c r="AI1219" s="5">
        <v>11000.898820419781</v>
      </c>
    </row>
    <row r="1220" spans="3:43" hidden="1" x14ac:dyDescent="0.25">
      <c r="C1220" t="s">
        <v>385</v>
      </c>
      <c r="D1220">
        <v>4003</v>
      </c>
      <c r="E1220" t="s">
        <v>99</v>
      </c>
      <c r="F1220" t="s">
        <v>158</v>
      </c>
      <c r="G1220" t="s">
        <v>43</v>
      </c>
      <c r="I1220">
        <v>1</v>
      </c>
      <c r="M1220">
        <v>0</v>
      </c>
      <c r="N1220">
        <v>99</v>
      </c>
      <c r="U1220" s="5">
        <v>42649</v>
      </c>
      <c r="V1220" s="5">
        <v>0</v>
      </c>
      <c r="W1220" s="5">
        <v>12794.699999999999</v>
      </c>
      <c r="Y1220" s="5">
        <v>110487.03234600509</v>
      </c>
      <c r="Z1220" s="5">
        <v>56393.521729091728</v>
      </c>
      <c r="AA1220" s="5">
        <v>44195.086363500493</v>
      </c>
      <c r="AC1220" s="5">
        <v>55249.211872621774</v>
      </c>
      <c r="AD1220" s="5">
        <v>28090.905351224592</v>
      </c>
      <c r="AE1220" s="5">
        <v>22099.752577767242</v>
      </c>
      <c r="AG1220" s="5">
        <v>55237.820473383312</v>
      </c>
      <c r="AH1220" s="5">
        <v>28302.616377867136</v>
      </c>
      <c r="AI1220" s="5">
        <v>22095.333785733252</v>
      </c>
    </row>
    <row r="1221" spans="3:43" hidden="1" x14ac:dyDescent="0.25">
      <c r="C1221" t="s">
        <v>385</v>
      </c>
      <c r="D1221">
        <v>4003</v>
      </c>
      <c r="E1221" t="s">
        <v>99</v>
      </c>
      <c r="F1221" t="s">
        <v>51</v>
      </c>
      <c r="G1221" t="s">
        <v>49</v>
      </c>
      <c r="I1221">
        <v>1</v>
      </c>
      <c r="M1221">
        <v>0</v>
      </c>
      <c r="N1221">
        <v>190</v>
      </c>
      <c r="U1221" s="5">
        <v>24930</v>
      </c>
      <c r="V1221" s="5">
        <v>0</v>
      </c>
      <c r="W1221" s="5">
        <v>8725.5</v>
      </c>
      <c r="Y1221" s="5">
        <v>0</v>
      </c>
      <c r="Z1221" s="5">
        <v>0</v>
      </c>
      <c r="AA1221" s="5">
        <v>0</v>
      </c>
      <c r="AC1221" s="5">
        <v>0</v>
      </c>
      <c r="AD1221" s="5">
        <v>0</v>
      </c>
      <c r="AE1221" s="5">
        <v>0</v>
      </c>
      <c r="AG1221" s="5">
        <v>0</v>
      </c>
      <c r="AH1221" s="5">
        <v>0</v>
      </c>
      <c r="AI1221" s="5">
        <v>0</v>
      </c>
    </row>
    <row r="1222" spans="3:43" hidden="1" x14ac:dyDescent="0.25">
      <c r="C1222" t="s">
        <v>385</v>
      </c>
      <c r="D1222">
        <v>4003</v>
      </c>
      <c r="E1222" t="s">
        <v>99</v>
      </c>
      <c r="F1222" t="s">
        <v>259</v>
      </c>
      <c r="G1222" t="s">
        <v>43</v>
      </c>
      <c r="I1222">
        <v>1</v>
      </c>
      <c r="M1222">
        <v>263</v>
      </c>
      <c r="N1222">
        <v>121</v>
      </c>
      <c r="U1222" s="5">
        <v>48574</v>
      </c>
      <c r="V1222" s="5">
        <v>0</v>
      </c>
      <c r="W1222" s="5">
        <v>20643.95</v>
      </c>
      <c r="Y1222" s="5">
        <v>0</v>
      </c>
      <c r="Z1222" s="5">
        <v>0</v>
      </c>
      <c r="AA1222" s="5">
        <v>0</v>
      </c>
      <c r="AC1222" s="5">
        <v>0</v>
      </c>
      <c r="AD1222" s="5">
        <v>0</v>
      </c>
      <c r="AE1222" s="5">
        <v>0</v>
      </c>
      <c r="AG1222" s="5">
        <v>0</v>
      </c>
      <c r="AH1222" s="5">
        <v>0</v>
      </c>
      <c r="AI1222" s="5">
        <v>0</v>
      </c>
    </row>
    <row r="1223" spans="3:43" hidden="1" x14ac:dyDescent="0.25">
      <c r="C1223" t="s">
        <v>385</v>
      </c>
      <c r="D1223">
        <v>4003</v>
      </c>
      <c r="E1223" t="s">
        <v>99</v>
      </c>
      <c r="F1223" t="s">
        <v>557</v>
      </c>
      <c r="G1223" t="s">
        <v>109</v>
      </c>
      <c r="I1223">
        <v>1</v>
      </c>
      <c r="U1223" s="5">
        <v>594767.44186046522</v>
      </c>
      <c r="V1223" s="5">
        <v>0</v>
      </c>
      <c r="W1223" s="5">
        <v>440127.90697674424</v>
      </c>
      <c r="Y1223" s="5">
        <v>0</v>
      </c>
      <c r="Z1223" s="5">
        <v>0</v>
      </c>
      <c r="AA1223" s="5">
        <v>0</v>
      </c>
      <c r="AC1223" s="5">
        <v>0</v>
      </c>
      <c r="AD1223" s="5">
        <v>0</v>
      </c>
      <c r="AE1223" s="5">
        <v>0</v>
      </c>
      <c r="AG1223" s="5">
        <v>0</v>
      </c>
      <c r="AH1223" s="5">
        <v>0</v>
      </c>
      <c r="AI1223" s="5">
        <v>0</v>
      </c>
    </row>
    <row r="1224" spans="3:43" hidden="1" x14ac:dyDescent="0.25">
      <c r="C1224" t="s">
        <v>385</v>
      </c>
      <c r="D1224">
        <v>4003</v>
      </c>
      <c r="E1224" t="s">
        <v>99</v>
      </c>
      <c r="F1224" t="s">
        <v>558</v>
      </c>
      <c r="G1224" t="s">
        <v>80</v>
      </c>
      <c r="I1224">
        <v>1</v>
      </c>
      <c r="U1224" s="5">
        <v>296052.63157894736</v>
      </c>
      <c r="V1224" s="5">
        <v>133223.68421052632</v>
      </c>
      <c r="W1224" s="5">
        <v>38486.84210526316</v>
      </c>
      <c r="Y1224" s="5">
        <v>0</v>
      </c>
      <c r="Z1224" s="5">
        <v>0</v>
      </c>
      <c r="AA1224" s="5">
        <v>0</v>
      </c>
      <c r="AC1224" s="5">
        <v>0</v>
      </c>
      <c r="AD1224" s="5">
        <v>0</v>
      </c>
      <c r="AE1224" s="5">
        <v>0</v>
      </c>
      <c r="AG1224" s="5">
        <v>0</v>
      </c>
      <c r="AH1224" s="5">
        <v>0</v>
      </c>
      <c r="AI1224" s="5">
        <v>0</v>
      </c>
    </row>
    <row r="1225" spans="3:43" hidden="1" x14ac:dyDescent="0.25">
      <c r="C1225" t="s">
        <v>385</v>
      </c>
      <c r="D1225">
        <v>4003</v>
      </c>
      <c r="E1225" t="s">
        <v>99</v>
      </c>
      <c r="F1225" t="s">
        <v>164</v>
      </c>
      <c r="G1225" t="s">
        <v>80</v>
      </c>
      <c r="I1225">
        <v>1</v>
      </c>
      <c r="U1225" s="5">
        <v>39626.919438347599</v>
      </c>
      <c r="V1225" s="5">
        <v>18069.875263886504</v>
      </c>
      <c r="W1225" s="5">
        <v>16445.171566914254</v>
      </c>
      <c r="Y1225" s="5">
        <v>0</v>
      </c>
      <c r="Z1225" s="5">
        <v>0</v>
      </c>
      <c r="AA1225" s="5">
        <v>0</v>
      </c>
      <c r="AC1225" s="5">
        <v>0</v>
      </c>
      <c r="AD1225" s="5">
        <v>0</v>
      </c>
      <c r="AE1225" s="5">
        <v>0</v>
      </c>
      <c r="AG1225" s="5">
        <v>0</v>
      </c>
      <c r="AH1225" s="5">
        <v>0</v>
      </c>
      <c r="AI1225" s="5">
        <v>0</v>
      </c>
    </row>
    <row r="1226" spans="3:43" hidden="1" x14ac:dyDescent="0.25">
      <c r="C1226" t="s">
        <v>385</v>
      </c>
      <c r="D1226">
        <v>4003</v>
      </c>
      <c r="E1226" t="s">
        <v>99</v>
      </c>
      <c r="F1226" t="s">
        <v>559</v>
      </c>
      <c r="G1226" t="s">
        <v>80</v>
      </c>
      <c r="I1226">
        <v>1</v>
      </c>
      <c r="U1226" s="5">
        <v>153947.36842105264</v>
      </c>
      <c r="V1226" s="5">
        <v>15394.736842105265</v>
      </c>
      <c r="W1226" s="5">
        <v>42335.526315789481</v>
      </c>
      <c r="Y1226" s="5">
        <v>0</v>
      </c>
      <c r="Z1226" s="5">
        <v>0</v>
      </c>
      <c r="AA1226" s="5">
        <v>0</v>
      </c>
      <c r="AC1226" s="5">
        <v>0</v>
      </c>
      <c r="AD1226" s="5">
        <v>0</v>
      </c>
      <c r="AE1226" s="5">
        <v>0</v>
      </c>
      <c r="AG1226" s="5">
        <v>0</v>
      </c>
      <c r="AH1226" s="5">
        <v>0</v>
      </c>
      <c r="AI1226" s="5">
        <v>0</v>
      </c>
    </row>
    <row r="1227" spans="3:43" hidden="1" x14ac:dyDescent="0.25">
      <c r="C1227" t="s">
        <v>385</v>
      </c>
      <c r="D1227">
        <v>4003</v>
      </c>
      <c r="E1227" t="s">
        <v>99</v>
      </c>
      <c r="F1227" t="s">
        <v>560</v>
      </c>
      <c r="G1227" t="s">
        <v>80</v>
      </c>
      <c r="I1227">
        <v>1</v>
      </c>
      <c r="U1227" s="5">
        <v>108891.79367236841</v>
      </c>
      <c r="V1227" s="5">
        <v>0</v>
      </c>
      <c r="W1227" s="5">
        <v>49001.307152565787</v>
      </c>
      <c r="Y1227" s="5">
        <v>0</v>
      </c>
      <c r="Z1227" s="5">
        <v>0</v>
      </c>
      <c r="AA1227" s="5">
        <v>0</v>
      </c>
      <c r="AC1227" s="5">
        <v>0</v>
      </c>
      <c r="AD1227" s="5">
        <v>0</v>
      </c>
      <c r="AE1227" s="5">
        <v>0</v>
      </c>
      <c r="AG1227" s="5">
        <v>0</v>
      </c>
      <c r="AH1227" s="5">
        <v>0</v>
      </c>
      <c r="AI1227" s="5">
        <v>0</v>
      </c>
    </row>
    <row r="1228" spans="3:43" hidden="1" x14ac:dyDescent="0.25"/>
    <row r="1229" spans="3:43" hidden="1" x14ac:dyDescent="0.25">
      <c r="C1229" t="s">
        <v>26</v>
      </c>
      <c r="D1229">
        <v>4005</v>
      </c>
      <c r="E1229" t="s">
        <v>99</v>
      </c>
      <c r="F1229" t="s">
        <v>563</v>
      </c>
      <c r="G1229" t="s">
        <v>98</v>
      </c>
      <c r="I1229">
        <v>1</v>
      </c>
      <c r="M1229">
        <v>0</v>
      </c>
      <c r="N1229">
        <v>74</v>
      </c>
      <c r="O1229">
        <v>3</v>
      </c>
      <c r="Q1229" s="5">
        <v>0</v>
      </c>
      <c r="R1229" s="5">
        <v>0</v>
      </c>
      <c r="S1229" s="5">
        <v>0</v>
      </c>
      <c r="U1229" s="5">
        <v>0</v>
      </c>
      <c r="V1229" s="5">
        <v>0</v>
      </c>
      <c r="W1229" s="5">
        <v>0</v>
      </c>
      <c r="Y1229" s="5">
        <v>0</v>
      </c>
      <c r="Z1229" s="5">
        <v>0</v>
      </c>
      <c r="AA1229" s="5">
        <v>0</v>
      </c>
      <c r="AC1229" s="5">
        <v>0</v>
      </c>
      <c r="AD1229" s="5">
        <v>0</v>
      </c>
      <c r="AE1229" s="5">
        <v>0</v>
      </c>
      <c r="AG1229" s="5">
        <v>0</v>
      </c>
      <c r="AH1229" s="5">
        <v>0</v>
      </c>
      <c r="AI1229" s="5">
        <v>0</v>
      </c>
      <c r="AK1229" s="5">
        <v>6451.2776277007833</v>
      </c>
      <c r="AL1229" s="5">
        <v>0</v>
      </c>
      <c r="AM1229" s="5">
        <v>0</v>
      </c>
      <c r="AO1229" s="5">
        <v>0</v>
      </c>
      <c r="AP1229" s="5">
        <v>0</v>
      </c>
      <c r="AQ1229" s="5">
        <v>0</v>
      </c>
    </row>
    <row r="1230" spans="3:43" hidden="1" x14ac:dyDescent="0.25">
      <c r="C1230" t="s">
        <v>26</v>
      </c>
      <c r="D1230">
        <v>4005</v>
      </c>
      <c r="E1230" t="s">
        <v>99</v>
      </c>
      <c r="F1230" t="s">
        <v>563</v>
      </c>
      <c r="G1230" t="s">
        <v>98</v>
      </c>
      <c r="I1230">
        <v>1</v>
      </c>
      <c r="M1230">
        <v>0</v>
      </c>
      <c r="N1230">
        <v>74</v>
      </c>
      <c r="O1230">
        <v>4</v>
      </c>
      <c r="Q1230" s="5">
        <v>0</v>
      </c>
      <c r="R1230" s="5">
        <v>0</v>
      </c>
      <c r="S1230" s="5">
        <v>0</v>
      </c>
      <c r="U1230" s="5">
        <v>0</v>
      </c>
      <c r="V1230" s="5">
        <v>0</v>
      </c>
      <c r="W1230" s="5">
        <v>0</v>
      </c>
      <c r="Y1230" s="5">
        <v>0</v>
      </c>
      <c r="Z1230" s="5">
        <v>0</v>
      </c>
      <c r="AA1230" s="5">
        <v>0</v>
      </c>
      <c r="AC1230" s="5">
        <v>0</v>
      </c>
      <c r="AD1230" s="5">
        <v>0</v>
      </c>
      <c r="AE1230" s="5">
        <v>0</v>
      </c>
      <c r="AG1230" s="5">
        <v>0</v>
      </c>
      <c r="AH1230" s="5">
        <v>0</v>
      </c>
      <c r="AI1230" s="5">
        <v>0</v>
      </c>
    </row>
    <row r="1231" spans="3:43" hidden="1" x14ac:dyDescent="0.25">
      <c r="C1231" t="s">
        <v>26</v>
      </c>
      <c r="D1231">
        <v>4005</v>
      </c>
      <c r="E1231" t="s">
        <v>99</v>
      </c>
      <c r="F1231" t="s">
        <v>563</v>
      </c>
      <c r="G1231" t="s">
        <v>98</v>
      </c>
      <c r="I1231">
        <v>1</v>
      </c>
      <c r="M1231">
        <v>0</v>
      </c>
      <c r="N1231">
        <v>74</v>
      </c>
      <c r="O1231">
        <v>6</v>
      </c>
      <c r="Q1231" s="5">
        <v>0</v>
      </c>
      <c r="R1231" s="5">
        <v>0</v>
      </c>
      <c r="S1231" s="5">
        <v>0</v>
      </c>
      <c r="U1231" s="5">
        <v>0</v>
      </c>
      <c r="V1231" s="5">
        <v>0</v>
      </c>
      <c r="W1231" s="5">
        <v>0</v>
      </c>
      <c r="Y1231" s="5">
        <v>0</v>
      </c>
      <c r="Z1231" s="5">
        <v>0</v>
      </c>
      <c r="AA1231" s="5">
        <v>0</v>
      </c>
      <c r="AC1231" s="5">
        <v>0</v>
      </c>
      <c r="AD1231" s="5">
        <v>0</v>
      </c>
      <c r="AE1231" s="5">
        <v>0</v>
      </c>
      <c r="AG1231" s="5">
        <v>0</v>
      </c>
      <c r="AH1231" s="5">
        <v>0</v>
      </c>
      <c r="AI1231" s="5">
        <v>0</v>
      </c>
    </row>
    <row r="1232" spans="3:43" hidden="1" x14ac:dyDescent="0.25">
      <c r="C1232" t="s">
        <v>26</v>
      </c>
      <c r="D1232">
        <v>4005</v>
      </c>
      <c r="E1232" t="s">
        <v>99</v>
      </c>
      <c r="F1232" t="s">
        <v>391</v>
      </c>
      <c r="G1232" t="s">
        <v>80</v>
      </c>
      <c r="I1232">
        <v>1</v>
      </c>
      <c r="M1232">
        <v>0</v>
      </c>
      <c r="N1232">
        <v>113</v>
      </c>
      <c r="O1232">
        <v>1</v>
      </c>
      <c r="Q1232" s="5">
        <v>56065.453110951414</v>
      </c>
      <c r="R1232" s="5">
        <v>4000.6709972032568</v>
      </c>
      <c r="S1232" s="5">
        <v>23418.810910364668</v>
      </c>
      <c r="U1232" s="5">
        <v>70081.816388689273</v>
      </c>
      <c r="V1232" s="5">
        <v>5000.8387465040705</v>
      </c>
      <c r="W1232" s="5">
        <v>29273.513637955839</v>
      </c>
      <c r="Y1232" s="5">
        <v>0</v>
      </c>
      <c r="Z1232" s="5">
        <v>0</v>
      </c>
      <c r="AA1232" s="5">
        <v>0</v>
      </c>
      <c r="AC1232" s="5">
        <v>0</v>
      </c>
      <c r="AD1232" s="5">
        <v>0</v>
      </c>
      <c r="AE1232" s="5">
        <v>0</v>
      </c>
      <c r="AG1232" s="5">
        <v>0</v>
      </c>
      <c r="AH1232" s="5">
        <v>0</v>
      </c>
      <c r="AI1232" s="5">
        <v>0</v>
      </c>
    </row>
    <row r="1233" spans="3:51" hidden="1" x14ac:dyDescent="0.25">
      <c r="C1233" t="s">
        <v>26</v>
      </c>
      <c r="D1233">
        <v>4005</v>
      </c>
      <c r="E1233" t="s">
        <v>99</v>
      </c>
      <c r="F1233" t="s">
        <v>391</v>
      </c>
      <c r="G1233" t="s">
        <v>80</v>
      </c>
      <c r="I1233">
        <v>1</v>
      </c>
      <c r="M1233">
        <v>0</v>
      </c>
      <c r="N1233">
        <v>113</v>
      </c>
      <c r="O1233">
        <v>4</v>
      </c>
      <c r="Q1233" s="5">
        <v>1606.8048778844382</v>
      </c>
      <c r="R1233" s="5">
        <v>8856.2307171734101</v>
      </c>
      <c r="S1233" s="5">
        <v>562.38207151594293</v>
      </c>
      <c r="U1233" s="5">
        <v>2008.5060973555478</v>
      </c>
      <c r="V1233" s="5">
        <v>11070.288396466762</v>
      </c>
      <c r="W1233" s="5">
        <v>702.97758939492871</v>
      </c>
      <c r="Y1233" s="5">
        <v>0</v>
      </c>
      <c r="Z1233" s="5">
        <v>0</v>
      </c>
      <c r="AA1233" s="5">
        <v>0</v>
      </c>
      <c r="AC1233" s="5">
        <v>0</v>
      </c>
      <c r="AD1233" s="5">
        <v>0</v>
      </c>
      <c r="AE1233" s="5">
        <v>0</v>
      </c>
      <c r="AG1233" s="5">
        <v>0</v>
      </c>
      <c r="AH1233" s="5">
        <v>0</v>
      </c>
      <c r="AI1233" s="5">
        <v>0</v>
      </c>
    </row>
    <row r="1234" spans="3:51" hidden="1" x14ac:dyDescent="0.25">
      <c r="C1234" t="s">
        <v>26</v>
      </c>
      <c r="D1234">
        <v>4005</v>
      </c>
      <c r="E1234" t="s">
        <v>99</v>
      </c>
      <c r="F1234" t="s">
        <v>432</v>
      </c>
      <c r="G1234" t="s">
        <v>80</v>
      </c>
      <c r="I1234">
        <v>1</v>
      </c>
      <c r="M1234">
        <v>0</v>
      </c>
      <c r="N1234">
        <v>123</v>
      </c>
      <c r="O1234">
        <v>9</v>
      </c>
      <c r="Q1234" s="5">
        <v>0</v>
      </c>
      <c r="R1234" s="5">
        <v>83.418464698986767</v>
      </c>
      <c r="S1234" s="5">
        <v>0</v>
      </c>
      <c r="U1234" s="5">
        <v>0</v>
      </c>
      <c r="V1234" s="5">
        <v>83</v>
      </c>
      <c r="W1234" s="5">
        <v>0</v>
      </c>
      <c r="Y1234" s="5">
        <v>0</v>
      </c>
      <c r="Z1234" s="5">
        <v>0</v>
      </c>
      <c r="AA1234" s="5">
        <v>0</v>
      </c>
      <c r="AC1234" s="5">
        <v>0</v>
      </c>
      <c r="AD1234" s="5">
        <v>0</v>
      </c>
      <c r="AE1234" s="5">
        <v>0</v>
      </c>
      <c r="AG1234" s="5">
        <v>0</v>
      </c>
      <c r="AH1234" s="5">
        <v>0</v>
      </c>
      <c r="AI1234" s="5">
        <v>0</v>
      </c>
    </row>
    <row r="1235" spans="3:51" hidden="1" x14ac:dyDescent="0.25">
      <c r="C1235" t="s">
        <v>26</v>
      </c>
      <c r="D1235">
        <v>4005</v>
      </c>
      <c r="E1235" t="s">
        <v>99</v>
      </c>
      <c r="F1235" t="s">
        <v>176</v>
      </c>
      <c r="G1235" t="s">
        <v>80</v>
      </c>
      <c r="I1235">
        <v>1</v>
      </c>
      <c r="M1235">
        <v>0</v>
      </c>
      <c r="N1235">
        <v>132</v>
      </c>
      <c r="O1235">
        <v>37</v>
      </c>
      <c r="Q1235" s="5">
        <v>89881.613764758411</v>
      </c>
      <c r="R1235" s="5">
        <v>59549.681415035018</v>
      </c>
      <c r="S1235" s="5">
        <v>24626.41335669201</v>
      </c>
      <c r="U1235" s="5">
        <v>179763</v>
      </c>
      <c r="V1235" s="5">
        <v>107189.1</v>
      </c>
      <c r="W1235" s="5">
        <v>49253</v>
      </c>
      <c r="Y1235" s="5">
        <v>183838.89605918463</v>
      </c>
      <c r="Z1235" s="5">
        <v>57901.384506944749</v>
      </c>
      <c r="AA1235" s="5">
        <v>47253.822157666684</v>
      </c>
      <c r="AC1235" s="5">
        <v>94504.945985247483</v>
      </c>
      <c r="AD1235" s="5">
        <v>28909.767088877088</v>
      </c>
      <c r="AE1235" s="5">
        <v>24141.796446177472</v>
      </c>
      <c r="AG1235" s="5">
        <v>89333.950073937143</v>
      </c>
      <c r="AH1235" s="5">
        <v>28991.617418067661</v>
      </c>
      <c r="AI1235" s="5">
        <v>23112.025711489212</v>
      </c>
    </row>
    <row r="1236" spans="3:51" hidden="1" x14ac:dyDescent="0.25">
      <c r="C1236" t="s">
        <v>26</v>
      </c>
      <c r="D1236">
        <v>4005</v>
      </c>
      <c r="E1236" t="s">
        <v>99</v>
      </c>
      <c r="F1236" t="s">
        <v>176</v>
      </c>
      <c r="G1236" t="s">
        <v>80</v>
      </c>
      <c r="I1236">
        <v>1</v>
      </c>
      <c r="M1236">
        <v>0</v>
      </c>
      <c r="N1236">
        <v>132</v>
      </c>
      <c r="O1236">
        <v>38</v>
      </c>
      <c r="Q1236" s="5">
        <v>72833.479283747976</v>
      </c>
      <c r="R1236" s="5">
        <v>20577.957268709361</v>
      </c>
      <c r="S1236" s="5">
        <v>23773.18023864946</v>
      </c>
      <c r="U1236" s="5">
        <v>109250</v>
      </c>
      <c r="V1236" s="5">
        <v>30867</v>
      </c>
      <c r="W1236" s="5">
        <v>35660</v>
      </c>
      <c r="Y1236" s="5">
        <v>100911.07145260427</v>
      </c>
      <c r="Z1236" s="5">
        <v>31194.478665301533</v>
      </c>
      <c r="AA1236" s="5">
        <v>35144.220785851787</v>
      </c>
      <c r="AC1236" s="5">
        <v>44145.683835358708</v>
      </c>
      <c r="AD1236" s="5">
        <v>5252.9241119049748</v>
      </c>
      <c r="AE1236" s="5">
        <v>16341.177418962132</v>
      </c>
      <c r="AG1236" s="5">
        <v>56765.387617245564</v>
      </c>
      <c r="AH1236" s="5">
        <v>25941.554553396556</v>
      </c>
      <c r="AI1236" s="5">
        <v>18803.043366889655</v>
      </c>
    </row>
    <row r="1237" spans="3:51" hidden="1" x14ac:dyDescent="0.25">
      <c r="C1237" t="s">
        <v>26</v>
      </c>
      <c r="D1237">
        <v>4005</v>
      </c>
      <c r="E1237" t="s">
        <v>99</v>
      </c>
      <c r="F1237" t="s">
        <v>176</v>
      </c>
      <c r="G1237" t="s">
        <v>80</v>
      </c>
      <c r="I1237">
        <v>1</v>
      </c>
      <c r="M1237">
        <v>0</v>
      </c>
      <c r="N1237">
        <v>132</v>
      </c>
      <c r="O1237">
        <v>39</v>
      </c>
      <c r="Q1237" s="5">
        <v>41591.758266319768</v>
      </c>
      <c r="R1237" s="5">
        <v>8124.0981161931686</v>
      </c>
      <c r="S1237" s="5">
        <v>13338.845673399253</v>
      </c>
      <c r="U1237" s="5">
        <v>41592</v>
      </c>
      <c r="V1237" s="5">
        <v>8124</v>
      </c>
      <c r="W1237" s="5">
        <v>13339</v>
      </c>
      <c r="Y1237" s="5">
        <v>38503.383335029954</v>
      </c>
      <c r="Z1237" s="5">
        <v>12693.210773697592</v>
      </c>
      <c r="AA1237" s="5">
        <v>11927.490279857742</v>
      </c>
      <c r="AC1237" s="5">
        <v>22750.114544855605</v>
      </c>
      <c r="AD1237" s="5">
        <v>7622.9340647232857</v>
      </c>
      <c r="AE1237" s="5">
        <v>7027.2666041392358</v>
      </c>
      <c r="AG1237" s="5">
        <v>15753.268790174348</v>
      </c>
      <c r="AH1237" s="5">
        <v>5070.2767089743065</v>
      </c>
      <c r="AI1237" s="5">
        <v>4900.2236757185065</v>
      </c>
    </row>
    <row r="1238" spans="3:51" hidden="1" x14ac:dyDescent="0.25">
      <c r="C1238" t="s">
        <v>26</v>
      </c>
      <c r="D1238">
        <v>4005</v>
      </c>
      <c r="E1238" t="s">
        <v>99</v>
      </c>
      <c r="F1238" t="s">
        <v>176</v>
      </c>
      <c r="G1238" t="s">
        <v>80</v>
      </c>
      <c r="I1238">
        <v>1</v>
      </c>
      <c r="M1238">
        <v>0</v>
      </c>
      <c r="N1238">
        <v>132</v>
      </c>
      <c r="O1238">
        <v>40</v>
      </c>
      <c r="Q1238" s="5">
        <v>2221.3034991176451</v>
      </c>
      <c r="R1238" s="5">
        <v>2964.3210046294666</v>
      </c>
      <c r="S1238" s="5">
        <v>628.91339469863476</v>
      </c>
      <c r="U1238" s="5">
        <v>17770</v>
      </c>
      <c r="V1238" s="5">
        <v>23715</v>
      </c>
      <c r="W1238" s="5">
        <v>5031</v>
      </c>
      <c r="Y1238" s="5">
        <v>18026.73582181472</v>
      </c>
      <c r="Z1238" s="5">
        <v>5068.3234324090909</v>
      </c>
      <c r="AA1238" s="5">
        <v>4970.024999680988</v>
      </c>
      <c r="AC1238" s="5">
        <v>11858.745609205311</v>
      </c>
      <c r="AD1238" s="5">
        <v>3029.5727401319291</v>
      </c>
      <c r="AE1238" s="5">
        <v>3268.5091372684128</v>
      </c>
      <c r="AG1238" s="5">
        <v>6167.9902126094094</v>
      </c>
      <c r="AH1238" s="5">
        <v>2038.7506922771618</v>
      </c>
      <c r="AI1238" s="5">
        <v>1701.5158624125752</v>
      </c>
    </row>
    <row r="1239" spans="3:51" hidden="1" x14ac:dyDescent="0.25">
      <c r="C1239" t="s">
        <v>26</v>
      </c>
      <c r="D1239">
        <v>4005</v>
      </c>
      <c r="E1239" t="s">
        <v>99</v>
      </c>
      <c r="F1239" t="s">
        <v>176</v>
      </c>
      <c r="G1239" t="s">
        <v>80</v>
      </c>
      <c r="I1239">
        <v>1</v>
      </c>
      <c r="M1239">
        <v>0</v>
      </c>
      <c r="N1239">
        <v>132</v>
      </c>
      <c r="O1239">
        <v>41</v>
      </c>
      <c r="Q1239" s="5">
        <v>3160.2975903600823</v>
      </c>
      <c r="R1239" s="5">
        <v>4587.5240981487459</v>
      </c>
      <c r="S1239" s="5">
        <v>847.91720501303803</v>
      </c>
      <c r="U1239" s="5">
        <v>39504</v>
      </c>
      <c r="V1239" s="5">
        <v>22937.5</v>
      </c>
      <c r="W1239" s="5">
        <v>10599</v>
      </c>
      <c r="Y1239" s="5">
        <v>40382.95899213387</v>
      </c>
      <c r="Z1239" s="5">
        <v>12432.490632595782</v>
      </c>
      <c r="AA1239" s="5">
        <v>10511.448586427092</v>
      </c>
      <c r="AC1239" s="5">
        <v>34503.918992133877</v>
      </c>
      <c r="AD1239" s="5">
        <v>5744.9655670333195</v>
      </c>
      <c r="AE1239" s="5">
        <v>8970.6785864270933</v>
      </c>
      <c r="AG1239" s="5">
        <v>5879.0399999999936</v>
      </c>
      <c r="AH1239" s="5">
        <v>6687.5250655624623</v>
      </c>
      <c r="AI1239" s="5">
        <v>1540.7699999999986</v>
      </c>
    </row>
    <row r="1240" spans="3:51" hidden="1" x14ac:dyDescent="0.25">
      <c r="C1240" t="s">
        <v>26</v>
      </c>
      <c r="D1240">
        <v>4005</v>
      </c>
      <c r="E1240" t="s">
        <v>99</v>
      </c>
      <c r="F1240" t="s">
        <v>89</v>
      </c>
      <c r="G1240" t="s">
        <v>80</v>
      </c>
      <c r="I1240">
        <v>1</v>
      </c>
      <c r="M1240">
        <v>0</v>
      </c>
      <c r="N1240">
        <v>145</v>
      </c>
      <c r="O1240">
        <v>3</v>
      </c>
      <c r="Q1240" s="5">
        <v>-754.46303039160898</v>
      </c>
      <c r="R1240" s="5">
        <v>-83951.753527544628</v>
      </c>
      <c r="S1240" s="5">
        <v>-466.24177864513041</v>
      </c>
      <c r="U1240" s="5">
        <v>0</v>
      </c>
      <c r="V1240" s="5">
        <v>0</v>
      </c>
      <c r="W1240" s="5">
        <v>0</v>
      </c>
      <c r="Y1240" s="5">
        <v>0</v>
      </c>
      <c r="Z1240" s="5">
        <v>0</v>
      </c>
      <c r="AA1240" s="5">
        <v>0</v>
      </c>
      <c r="AC1240" s="5">
        <v>0</v>
      </c>
      <c r="AD1240" s="5">
        <v>0</v>
      </c>
      <c r="AE1240" s="5">
        <v>0</v>
      </c>
      <c r="AG1240" s="5">
        <v>0</v>
      </c>
      <c r="AH1240" s="5">
        <v>0</v>
      </c>
      <c r="AI1240" s="5">
        <v>0</v>
      </c>
    </row>
    <row r="1241" spans="3:51" hidden="1" x14ac:dyDescent="0.25">
      <c r="C1241" t="s">
        <v>26</v>
      </c>
      <c r="D1241">
        <v>4005</v>
      </c>
      <c r="E1241" t="s">
        <v>99</v>
      </c>
      <c r="F1241" t="s">
        <v>136</v>
      </c>
      <c r="G1241" t="s">
        <v>135</v>
      </c>
      <c r="I1241">
        <v>1</v>
      </c>
      <c r="M1241">
        <v>0</v>
      </c>
      <c r="N1241">
        <v>151</v>
      </c>
      <c r="O1241">
        <v>1</v>
      </c>
      <c r="Q1241" s="5">
        <v>0</v>
      </c>
      <c r="R1241" s="5">
        <v>-95374.308621459582</v>
      </c>
      <c r="S1241" s="5">
        <v>0</v>
      </c>
      <c r="U1241" s="5">
        <v>0</v>
      </c>
      <c r="V1241" s="5">
        <v>-95374</v>
      </c>
      <c r="W1241" s="5">
        <v>0</v>
      </c>
      <c r="Y1241" s="5">
        <v>0</v>
      </c>
      <c r="Z1241" s="5">
        <v>0</v>
      </c>
      <c r="AA1241" s="5">
        <v>0</v>
      </c>
      <c r="AC1241" s="5">
        <v>0</v>
      </c>
      <c r="AD1241" s="5">
        <v>0</v>
      </c>
      <c r="AE1241" s="5">
        <v>0</v>
      </c>
      <c r="AG1241" s="5">
        <v>0</v>
      </c>
      <c r="AH1241" s="5">
        <v>0</v>
      </c>
      <c r="AI1241" s="5">
        <v>0</v>
      </c>
      <c r="AS1241" s="14">
        <v>0.4389694480366837</v>
      </c>
      <c r="AT1241" s="14">
        <v>0.66869137218934083</v>
      </c>
      <c r="AU1241" s="14">
        <v>2.4985120229170286E-2</v>
      </c>
      <c r="AW1241" s="14">
        <v>0.4389694480366837</v>
      </c>
      <c r="AX1241" s="14">
        <v>0.66869137218934083</v>
      </c>
      <c r="AY1241" s="14">
        <v>2.4985120229170286E-2</v>
      </c>
    </row>
    <row r="1242" spans="3:51" hidden="1" x14ac:dyDescent="0.25">
      <c r="C1242" t="s">
        <v>26</v>
      </c>
      <c r="D1242">
        <v>4005</v>
      </c>
      <c r="E1242" t="s">
        <v>99</v>
      </c>
      <c r="F1242" t="s">
        <v>103</v>
      </c>
      <c r="G1242" t="s">
        <v>104</v>
      </c>
      <c r="I1242">
        <v>1</v>
      </c>
      <c r="M1242">
        <v>0</v>
      </c>
      <c r="N1242">
        <v>202</v>
      </c>
      <c r="O1242">
        <v>4</v>
      </c>
      <c r="Q1242" s="5">
        <v>9104.0708572268904</v>
      </c>
      <c r="R1242" s="5">
        <v>9540.384985634455</v>
      </c>
      <c r="S1242" s="5">
        <v>2412.5787507453824</v>
      </c>
      <c r="U1242" s="5">
        <v>0</v>
      </c>
      <c r="V1242" s="5">
        <v>0</v>
      </c>
      <c r="W1242" s="5">
        <v>0</v>
      </c>
      <c r="Y1242" s="5">
        <v>0</v>
      </c>
      <c r="Z1242" s="5">
        <v>0</v>
      </c>
      <c r="AA1242" s="5">
        <v>0</v>
      </c>
      <c r="AC1242" s="5">
        <v>0</v>
      </c>
      <c r="AD1242" s="5">
        <v>0</v>
      </c>
      <c r="AE1242" s="5">
        <v>0</v>
      </c>
      <c r="AG1242" s="5">
        <v>0</v>
      </c>
      <c r="AH1242" s="5">
        <v>0</v>
      </c>
      <c r="AI1242" s="5">
        <v>0</v>
      </c>
    </row>
    <row r="1243" spans="3:51" hidden="1" x14ac:dyDescent="0.25">
      <c r="C1243" t="s">
        <v>26</v>
      </c>
      <c r="D1243">
        <v>4005</v>
      </c>
      <c r="E1243" t="s">
        <v>99</v>
      </c>
      <c r="F1243" t="s">
        <v>106</v>
      </c>
      <c r="G1243" t="s">
        <v>107</v>
      </c>
      <c r="I1243">
        <v>1</v>
      </c>
      <c r="M1243">
        <v>0</v>
      </c>
      <c r="N1243">
        <v>232</v>
      </c>
      <c r="O1243">
        <v>1</v>
      </c>
      <c r="Q1243" s="5">
        <v>18887.86</v>
      </c>
      <c r="R1243" s="5">
        <v>3457.86</v>
      </c>
      <c r="S1243" s="5">
        <v>6138.55</v>
      </c>
      <c r="U1243" s="5">
        <v>18887.86</v>
      </c>
      <c r="V1243" s="5">
        <v>3457.86</v>
      </c>
      <c r="W1243" s="5">
        <v>6138.55</v>
      </c>
      <c r="Y1243" s="5">
        <v>81969.38</v>
      </c>
      <c r="Z1243" s="5">
        <v>27428.434650131563</v>
      </c>
      <c r="AA1243" s="5">
        <v>23522.26</v>
      </c>
      <c r="AC1243" s="5">
        <v>0</v>
      </c>
      <c r="AD1243" s="5">
        <v>0</v>
      </c>
      <c r="AE1243" s="5">
        <v>0</v>
      </c>
      <c r="AG1243" s="5">
        <v>81969.38</v>
      </c>
      <c r="AH1243" s="5">
        <v>27428.434650131563</v>
      </c>
      <c r="AI1243" s="5">
        <v>23522.26</v>
      </c>
    </row>
    <row r="1244" spans="3:51" hidden="1" x14ac:dyDescent="0.25">
      <c r="C1244" t="s">
        <v>26</v>
      </c>
      <c r="D1244">
        <v>4005</v>
      </c>
      <c r="E1244" t="s">
        <v>99</v>
      </c>
      <c r="F1244" t="s">
        <v>106</v>
      </c>
      <c r="G1244" t="s">
        <v>107</v>
      </c>
      <c r="I1244">
        <v>1</v>
      </c>
      <c r="M1244">
        <v>0</v>
      </c>
      <c r="N1244">
        <v>232</v>
      </c>
      <c r="O1244">
        <v>2</v>
      </c>
      <c r="Q1244" s="5">
        <v>9075.24</v>
      </c>
      <c r="R1244" s="5">
        <v>1136.52</v>
      </c>
      <c r="S1244" s="5">
        <v>2722.57</v>
      </c>
      <c r="U1244" s="5">
        <v>9075.24</v>
      </c>
      <c r="V1244" s="5">
        <v>1136.52</v>
      </c>
      <c r="W1244" s="5">
        <v>2722.57</v>
      </c>
      <c r="Y1244" s="5">
        <v>26918.85</v>
      </c>
      <c r="Z1244" s="5">
        <v>14634.336348644763</v>
      </c>
      <c r="AA1244" s="5">
        <v>8075.66</v>
      </c>
      <c r="AC1244" s="5">
        <v>0</v>
      </c>
      <c r="AD1244" s="5">
        <v>0</v>
      </c>
      <c r="AE1244" s="5">
        <v>0</v>
      </c>
      <c r="AG1244" s="5">
        <v>26918.85</v>
      </c>
      <c r="AH1244" s="5">
        <v>14634.336348644763</v>
      </c>
      <c r="AI1244" s="5">
        <v>8075.66</v>
      </c>
    </row>
    <row r="1245" spans="3:51" hidden="1" x14ac:dyDescent="0.25">
      <c r="C1245" t="s">
        <v>26</v>
      </c>
      <c r="D1245">
        <v>4005</v>
      </c>
      <c r="E1245" t="s">
        <v>99</v>
      </c>
      <c r="F1245" t="s">
        <v>106</v>
      </c>
      <c r="G1245" t="s">
        <v>107</v>
      </c>
      <c r="I1245">
        <v>1</v>
      </c>
      <c r="M1245">
        <v>0</v>
      </c>
      <c r="N1245">
        <v>232</v>
      </c>
      <c r="O1245">
        <v>3</v>
      </c>
      <c r="Q1245" s="5">
        <v>61.39</v>
      </c>
      <c r="R1245" s="5">
        <v>469.97</v>
      </c>
      <c r="S1245" s="5">
        <v>18.420000000000002</v>
      </c>
      <c r="U1245" s="5">
        <v>61.39</v>
      </c>
      <c r="V1245" s="5">
        <v>469.97</v>
      </c>
      <c r="W1245" s="5">
        <v>18.420000000000002</v>
      </c>
      <c r="Y1245" s="5">
        <v>2177</v>
      </c>
      <c r="Z1245" s="5">
        <v>1073.4553497557367</v>
      </c>
      <c r="AA1245" s="5">
        <v>653.08999999999992</v>
      </c>
      <c r="AC1245" s="5">
        <v>0</v>
      </c>
      <c r="AD1245" s="5">
        <v>1073.4553497557367</v>
      </c>
      <c r="AE1245" s="5">
        <v>0</v>
      </c>
      <c r="AG1245" s="5">
        <v>2177</v>
      </c>
      <c r="AH1245" s="5">
        <v>0</v>
      </c>
      <c r="AI1245" s="5">
        <v>653.08999999999992</v>
      </c>
    </row>
    <row r="1246" spans="3:51" hidden="1" x14ac:dyDescent="0.25">
      <c r="C1246" t="s">
        <v>26</v>
      </c>
      <c r="D1246">
        <v>4005</v>
      </c>
      <c r="E1246" t="s">
        <v>99</v>
      </c>
      <c r="F1246" t="s">
        <v>106</v>
      </c>
      <c r="G1246" t="s">
        <v>107</v>
      </c>
      <c r="I1246">
        <v>1</v>
      </c>
      <c r="M1246">
        <v>0</v>
      </c>
      <c r="N1246">
        <v>232</v>
      </c>
      <c r="O1246">
        <v>5</v>
      </c>
      <c r="Q1246" s="5">
        <v>661.54</v>
      </c>
      <c r="R1246" s="5">
        <v>0</v>
      </c>
      <c r="S1246" s="5">
        <v>99.23</v>
      </c>
      <c r="U1246" s="5">
        <v>661.54</v>
      </c>
      <c r="V1246" s="5">
        <v>0</v>
      </c>
      <c r="W1246" s="5">
        <v>99.23</v>
      </c>
      <c r="Y1246" s="5">
        <v>2900.7599999999998</v>
      </c>
      <c r="Z1246" s="5">
        <v>1679.5040711755535</v>
      </c>
      <c r="AA1246" s="5">
        <v>942.81999999999994</v>
      </c>
      <c r="AC1246" s="5">
        <v>0</v>
      </c>
      <c r="AD1246" s="5">
        <v>1679.5040711755535</v>
      </c>
      <c r="AE1246" s="5">
        <v>0</v>
      </c>
      <c r="AG1246" s="5">
        <v>2900.7599999999998</v>
      </c>
      <c r="AH1246" s="5">
        <v>0</v>
      </c>
      <c r="AI1246" s="5">
        <v>942.81999999999994</v>
      </c>
    </row>
    <row r="1247" spans="3:51" hidden="1" x14ac:dyDescent="0.25">
      <c r="C1247" t="s">
        <v>26</v>
      </c>
      <c r="D1247">
        <v>4005</v>
      </c>
      <c r="E1247" t="s">
        <v>99</v>
      </c>
      <c r="F1247" t="s">
        <v>106</v>
      </c>
      <c r="G1247" t="s">
        <v>107</v>
      </c>
      <c r="I1247">
        <v>1</v>
      </c>
      <c r="M1247">
        <v>0</v>
      </c>
      <c r="N1247">
        <v>232</v>
      </c>
      <c r="O1247">
        <v>6</v>
      </c>
      <c r="Q1247" s="5">
        <v>4998.96</v>
      </c>
      <c r="R1247" s="5">
        <v>3048.11</v>
      </c>
      <c r="S1247" s="5">
        <v>1499.03</v>
      </c>
      <c r="U1247" s="5">
        <v>4998.96</v>
      </c>
      <c r="V1247" s="5">
        <v>3048.11</v>
      </c>
      <c r="W1247" s="5">
        <v>1499.03</v>
      </c>
      <c r="Y1247" s="5">
        <v>37562.629999999997</v>
      </c>
      <c r="Z1247" s="5">
        <v>18667.498233428989</v>
      </c>
      <c r="AA1247" s="5">
        <v>11260.89</v>
      </c>
      <c r="AC1247" s="5">
        <v>0</v>
      </c>
      <c r="AD1247" s="5">
        <v>0</v>
      </c>
      <c r="AE1247" s="5">
        <v>0</v>
      </c>
      <c r="AG1247" s="5">
        <v>37562.629999999997</v>
      </c>
      <c r="AH1247" s="5">
        <v>18667.498233428989</v>
      </c>
      <c r="AI1247" s="5">
        <v>11260.89</v>
      </c>
    </row>
    <row r="1248" spans="3:51" hidden="1" x14ac:dyDescent="0.25">
      <c r="C1248" t="s">
        <v>26</v>
      </c>
      <c r="D1248">
        <v>4005</v>
      </c>
      <c r="E1248" t="s">
        <v>99</v>
      </c>
      <c r="F1248" t="s">
        <v>438</v>
      </c>
      <c r="G1248" t="s">
        <v>80</v>
      </c>
      <c r="I1248">
        <v>1</v>
      </c>
      <c r="M1248">
        <v>0</v>
      </c>
      <c r="N1248">
        <v>250</v>
      </c>
      <c r="O1248">
        <v>1</v>
      </c>
      <c r="Q1248" s="5">
        <v>266043.38166087802</v>
      </c>
      <c r="R1248" s="5">
        <v>58100.883457221033</v>
      </c>
      <c r="S1248" s="5">
        <v>61225.053138817959</v>
      </c>
      <c r="U1248" s="5">
        <v>443406</v>
      </c>
      <c r="V1248" s="5">
        <v>96835</v>
      </c>
      <c r="W1248" s="5">
        <v>102042</v>
      </c>
      <c r="Y1248" s="5">
        <v>433136.19210881152</v>
      </c>
      <c r="Z1248" s="5">
        <v>314.84642037031108</v>
      </c>
      <c r="AA1248" s="5">
        <v>98015.230704596514</v>
      </c>
      <c r="AC1248" s="5">
        <v>213038.90527077526</v>
      </c>
      <c r="AD1248" s="5">
        <v>186.37785417843489</v>
      </c>
      <c r="AE1248" s="5">
        <v>45807.051924419349</v>
      </c>
      <c r="AG1248" s="5">
        <v>220097.28683803626</v>
      </c>
      <c r="AH1248" s="5">
        <v>128.46856619187619</v>
      </c>
      <c r="AI1248" s="5">
        <v>52208.178780177164</v>
      </c>
    </row>
    <row r="1249" spans="3:35" hidden="1" x14ac:dyDescent="0.25">
      <c r="C1249" t="s">
        <v>26</v>
      </c>
      <c r="D1249">
        <v>4005</v>
      </c>
      <c r="E1249" t="s">
        <v>99</v>
      </c>
      <c r="F1249" t="s">
        <v>438</v>
      </c>
      <c r="G1249" t="s">
        <v>80</v>
      </c>
      <c r="I1249">
        <v>1</v>
      </c>
      <c r="M1249">
        <v>0</v>
      </c>
      <c r="N1249">
        <v>250</v>
      </c>
      <c r="O1249">
        <v>4</v>
      </c>
      <c r="Q1249" s="5">
        <v>205304.29494691509</v>
      </c>
      <c r="R1249" s="5">
        <v>21088.654635095689</v>
      </c>
      <c r="S1249" s="5">
        <v>94299.852669028391</v>
      </c>
      <c r="U1249" s="5">
        <v>342174</v>
      </c>
      <c r="V1249" s="5">
        <v>35148</v>
      </c>
      <c r="W1249" s="5">
        <v>157166</v>
      </c>
      <c r="Y1249" s="5">
        <v>323056.24543885794</v>
      </c>
      <c r="Z1249" s="5">
        <v>99641.775616595129</v>
      </c>
      <c r="AA1249" s="5">
        <v>105098.74333500763</v>
      </c>
      <c r="AC1249" s="5">
        <v>165128.93037625417</v>
      </c>
      <c r="AD1249" s="5">
        <v>38534.352155292399</v>
      </c>
      <c r="AE1249" s="5">
        <v>42295.239036445222</v>
      </c>
      <c r="AG1249" s="5">
        <v>157927.31506260377</v>
      </c>
      <c r="AH1249" s="5">
        <v>61107.423461302729</v>
      </c>
      <c r="AI1249" s="5">
        <v>62803.50429856241</v>
      </c>
    </row>
    <row r="1250" spans="3:35" hidden="1" x14ac:dyDescent="0.25">
      <c r="C1250" t="s">
        <v>26</v>
      </c>
      <c r="D1250">
        <v>4005</v>
      </c>
      <c r="E1250" t="s">
        <v>99</v>
      </c>
      <c r="F1250" t="s">
        <v>438</v>
      </c>
      <c r="G1250" t="s">
        <v>80</v>
      </c>
      <c r="I1250">
        <v>1</v>
      </c>
      <c r="M1250">
        <v>0</v>
      </c>
      <c r="N1250">
        <v>250</v>
      </c>
      <c r="O1250">
        <v>5</v>
      </c>
      <c r="Q1250" s="5">
        <v>20927.35347669349</v>
      </c>
      <c r="R1250" s="5">
        <v>928.89840505007919</v>
      </c>
      <c r="S1250" s="5">
        <v>14521.120970714159</v>
      </c>
      <c r="U1250" s="5">
        <v>34879</v>
      </c>
      <c r="V1250" s="5">
        <v>1548</v>
      </c>
      <c r="W1250" s="5">
        <v>24202</v>
      </c>
      <c r="Y1250" s="5">
        <v>35410.402370154465</v>
      </c>
      <c r="Z1250" s="5">
        <v>11760.742810139618</v>
      </c>
      <c r="AA1250" s="5">
        <v>16040.663251347638</v>
      </c>
      <c r="AC1250" s="5">
        <v>15571.786597053233</v>
      </c>
      <c r="AD1250" s="5">
        <v>3956.6476076889385</v>
      </c>
      <c r="AE1250" s="5">
        <v>4519.2092722938096</v>
      </c>
      <c r="AG1250" s="5">
        <v>19838.615773101232</v>
      </c>
      <c r="AH1250" s="5">
        <v>7804.0952024506796</v>
      </c>
      <c r="AI1250" s="5">
        <v>11521.453979053829</v>
      </c>
    </row>
    <row r="1251" spans="3:35" hidden="1" x14ac:dyDescent="0.25">
      <c r="C1251" t="s">
        <v>26</v>
      </c>
      <c r="D1251">
        <v>4005</v>
      </c>
      <c r="E1251" t="s">
        <v>99</v>
      </c>
      <c r="F1251" t="s">
        <v>438</v>
      </c>
      <c r="G1251" t="s">
        <v>80</v>
      </c>
      <c r="I1251">
        <v>1</v>
      </c>
      <c r="M1251">
        <v>0</v>
      </c>
      <c r="N1251">
        <v>250</v>
      </c>
      <c r="O1251">
        <v>6</v>
      </c>
      <c r="Q1251" s="5">
        <v>335206.08727730718</v>
      </c>
      <c r="R1251" s="5">
        <v>34975.069337668356</v>
      </c>
      <c r="S1251" s="5">
        <v>186184.9110275514</v>
      </c>
      <c r="U1251" s="5">
        <v>558677</v>
      </c>
      <c r="V1251" s="5">
        <v>58292</v>
      </c>
      <c r="W1251" s="5">
        <v>310308</v>
      </c>
      <c r="Y1251" s="5">
        <v>502293.40970550821</v>
      </c>
      <c r="Z1251" s="5">
        <v>141469.08478098657</v>
      </c>
      <c r="AA1251" s="5">
        <v>254039.37522738482</v>
      </c>
      <c r="AC1251" s="5">
        <v>241928.79008083694</v>
      </c>
      <c r="AD1251" s="5">
        <v>62632.270472299577</v>
      </c>
      <c r="AE1251" s="5">
        <v>109549.03677249477</v>
      </c>
      <c r="AG1251" s="5">
        <v>260364.61962467126</v>
      </c>
      <c r="AH1251" s="5">
        <v>78836.814308686997</v>
      </c>
      <c r="AI1251" s="5">
        <v>144490.33845489006</v>
      </c>
    </row>
    <row r="1252" spans="3:35" hidden="1" x14ac:dyDescent="0.25">
      <c r="C1252" t="s">
        <v>26</v>
      </c>
      <c r="D1252">
        <v>4005</v>
      </c>
      <c r="E1252" t="s">
        <v>99</v>
      </c>
      <c r="F1252" t="s">
        <v>438</v>
      </c>
      <c r="G1252" t="s">
        <v>80</v>
      </c>
      <c r="I1252">
        <v>1</v>
      </c>
      <c r="M1252">
        <v>0</v>
      </c>
      <c r="N1252">
        <v>250</v>
      </c>
      <c r="O1252">
        <v>11</v>
      </c>
      <c r="Q1252" s="5">
        <v>165007.49271909546</v>
      </c>
      <c r="R1252" s="5">
        <v>78769.680062667961</v>
      </c>
      <c r="S1252" s="5">
        <v>87906.453717768745</v>
      </c>
      <c r="U1252" s="5">
        <v>330015</v>
      </c>
      <c r="V1252" s="5">
        <v>157539</v>
      </c>
      <c r="W1252" s="5">
        <v>175813</v>
      </c>
      <c r="Y1252" s="5">
        <v>318503.24780041515</v>
      </c>
      <c r="Z1252" s="5">
        <v>100506.08266337297</v>
      </c>
      <c r="AA1252" s="5">
        <v>144131.58347249971</v>
      </c>
      <c r="AC1252" s="5">
        <v>134676.54109235195</v>
      </c>
      <c r="AD1252" s="5">
        <v>47441.641380865709</v>
      </c>
      <c r="AE1252" s="5">
        <v>44554.847211749249</v>
      </c>
      <c r="AG1252" s="5">
        <v>183826.7067080632</v>
      </c>
      <c r="AH1252" s="5">
        <v>53064.441282507265</v>
      </c>
      <c r="AI1252" s="5">
        <v>99576.736260750462</v>
      </c>
    </row>
    <row r="1253" spans="3:35" hidden="1" x14ac:dyDescent="0.25">
      <c r="C1253" t="s">
        <v>26</v>
      </c>
      <c r="D1253">
        <v>4005</v>
      </c>
      <c r="E1253" t="s">
        <v>99</v>
      </c>
      <c r="F1253" t="s">
        <v>438</v>
      </c>
      <c r="G1253" t="s">
        <v>80</v>
      </c>
      <c r="I1253">
        <v>1</v>
      </c>
      <c r="M1253">
        <v>0</v>
      </c>
      <c r="N1253">
        <v>250</v>
      </c>
      <c r="O1253">
        <v>12</v>
      </c>
      <c r="Q1253" s="5">
        <v>0</v>
      </c>
      <c r="R1253" s="5">
        <v>697.53183613014085</v>
      </c>
      <c r="S1253" s="5">
        <v>0</v>
      </c>
      <c r="U1253" s="5">
        <v>0</v>
      </c>
      <c r="V1253" s="5">
        <v>698</v>
      </c>
      <c r="W1253" s="5">
        <v>0</v>
      </c>
      <c r="Y1253" s="5">
        <v>0</v>
      </c>
      <c r="Z1253" s="5">
        <v>0</v>
      </c>
      <c r="AA1253" s="5">
        <v>0</v>
      </c>
      <c r="AC1253" s="5">
        <v>0</v>
      </c>
      <c r="AD1253" s="5">
        <v>0</v>
      </c>
      <c r="AE1253" s="5">
        <v>0</v>
      </c>
      <c r="AG1253" s="5">
        <v>0</v>
      </c>
      <c r="AH1253" s="5">
        <v>0</v>
      </c>
      <c r="AI1253" s="5">
        <v>0</v>
      </c>
    </row>
    <row r="1254" spans="3:35" hidden="1" x14ac:dyDescent="0.25">
      <c r="C1254" t="s">
        <v>26</v>
      </c>
      <c r="D1254">
        <v>4005</v>
      </c>
      <c r="E1254" t="s">
        <v>99</v>
      </c>
      <c r="F1254" t="s">
        <v>438</v>
      </c>
      <c r="G1254" t="s">
        <v>80</v>
      </c>
      <c r="I1254">
        <v>1</v>
      </c>
      <c r="M1254">
        <v>0</v>
      </c>
      <c r="N1254">
        <v>250</v>
      </c>
      <c r="O1254">
        <v>13</v>
      </c>
      <c r="Q1254" s="5">
        <v>171614.36947469471</v>
      </c>
      <c r="R1254" s="5">
        <v>80022.673590635677</v>
      </c>
      <c r="S1254" s="5">
        <v>62514.734646249526</v>
      </c>
      <c r="U1254" s="5">
        <v>171614</v>
      </c>
      <c r="V1254" s="5">
        <v>80023</v>
      </c>
      <c r="W1254" s="5">
        <v>62515</v>
      </c>
      <c r="Y1254" s="5">
        <v>129685.67916272525</v>
      </c>
      <c r="Z1254" s="5">
        <v>40826.276413333457</v>
      </c>
      <c r="AA1254" s="5">
        <v>45097.066097220137</v>
      </c>
      <c r="AC1254" s="5">
        <v>50792.755939447256</v>
      </c>
      <c r="AD1254" s="5">
        <v>16587.700893440939</v>
      </c>
      <c r="AE1254" s="5">
        <v>14365.490693941705</v>
      </c>
      <c r="AG1254" s="5">
        <v>78892.92322327799</v>
      </c>
      <c r="AH1254" s="5">
        <v>24238.575519892518</v>
      </c>
      <c r="AI1254" s="5">
        <v>30731.575403278432</v>
      </c>
    </row>
    <row r="1255" spans="3:35" hidden="1" x14ac:dyDescent="0.25">
      <c r="C1255" t="s">
        <v>26</v>
      </c>
      <c r="D1255">
        <v>4005</v>
      </c>
      <c r="E1255" t="s">
        <v>99</v>
      </c>
      <c r="F1255" t="s">
        <v>438</v>
      </c>
      <c r="G1255" t="s">
        <v>80</v>
      </c>
      <c r="I1255">
        <v>1</v>
      </c>
      <c r="M1255">
        <v>0</v>
      </c>
      <c r="N1255">
        <v>250</v>
      </c>
      <c r="O1255">
        <v>14</v>
      </c>
      <c r="Q1255" s="5">
        <v>739591.33265851683</v>
      </c>
      <c r="R1255" s="5">
        <v>106960.22919520388</v>
      </c>
      <c r="S1255" s="5">
        <v>171907.65622267168</v>
      </c>
      <c r="U1255" s="5">
        <v>1109387</v>
      </c>
      <c r="V1255" s="5">
        <v>160440</v>
      </c>
      <c r="W1255" s="5">
        <v>257861</v>
      </c>
      <c r="Y1255" s="5">
        <v>1100924.8256130524</v>
      </c>
      <c r="Z1255" s="5">
        <v>15456.800525564277</v>
      </c>
      <c r="AA1255" s="5">
        <v>284444.13132940751</v>
      </c>
      <c r="AC1255" s="5">
        <v>548423.98976955609</v>
      </c>
      <c r="AD1255" s="5">
        <v>8013.4858242222308</v>
      </c>
      <c r="AE1255" s="5">
        <v>133984.59266427136</v>
      </c>
      <c r="AG1255" s="5">
        <v>552500.83584349626</v>
      </c>
      <c r="AH1255" s="5">
        <v>7443.3147013420457</v>
      </c>
      <c r="AI1255" s="5">
        <v>150459.53866513615</v>
      </c>
    </row>
    <row r="1256" spans="3:35" hidden="1" x14ac:dyDescent="0.25">
      <c r="C1256" t="s">
        <v>26</v>
      </c>
      <c r="D1256">
        <v>4005</v>
      </c>
      <c r="E1256" t="s">
        <v>99</v>
      </c>
      <c r="F1256" t="s">
        <v>162</v>
      </c>
      <c r="G1256" t="s">
        <v>80</v>
      </c>
      <c r="I1256">
        <v>1</v>
      </c>
      <c r="M1256">
        <v>0</v>
      </c>
      <c r="N1256">
        <v>255</v>
      </c>
      <c r="O1256">
        <v>4</v>
      </c>
      <c r="Q1256" s="5">
        <v>2.9008769776627319</v>
      </c>
      <c r="R1256" s="5">
        <v>5766.7375255286579</v>
      </c>
      <c r="S1256" s="5">
        <v>0.79765916140405679</v>
      </c>
      <c r="U1256" s="5">
        <v>0</v>
      </c>
      <c r="V1256" s="5">
        <v>0</v>
      </c>
      <c r="W1256" s="5">
        <v>0</v>
      </c>
      <c r="Y1256" s="5">
        <v>0</v>
      </c>
      <c r="Z1256" s="5">
        <v>0</v>
      </c>
      <c r="AA1256" s="5">
        <v>0</v>
      </c>
      <c r="AC1256" s="5">
        <v>0</v>
      </c>
      <c r="AD1256" s="5">
        <v>0</v>
      </c>
      <c r="AE1256" s="5">
        <v>0</v>
      </c>
      <c r="AG1256" s="5">
        <v>0</v>
      </c>
      <c r="AH1256" s="5">
        <v>0</v>
      </c>
      <c r="AI1256" s="5">
        <v>0</v>
      </c>
    </row>
    <row r="1257" spans="3:35" hidden="1" x14ac:dyDescent="0.25">
      <c r="C1257" t="s">
        <v>26</v>
      </c>
      <c r="D1257">
        <v>4005</v>
      </c>
      <c r="E1257" t="s">
        <v>99</v>
      </c>
      <c r="F1257" t="s">
        <v>440</v>
      </c>
      <c r="G1257" t="s">
        <v>96</v>
      </c>
      <c r="I1257">
        <v>1</v>
      </c>
      <c r="M1257">
        <v>0</v>
      </c>
      <c r="N1257">
        <v>269</v>
      </c>
      <c r="O1257">
        <v>4</v>
      </c>
      <c r="Q1257" s="5">
        <v>30080.36</v>
      </c>
      <c r="R1257" s="5">
        <v>23234.41</v>
      </c>
      <c r="S1257" s="5">
        <v>7499.2300000000005</v>
      </c>
      <c r="U1257" s="5">
        <v>30080</v>
      </c>
      <c r="V1257" s="5">
        <v>23234</v>
      </c>
      <c r="W1257" s="5">
        <v>7499</v>
      </c>
      <c r="Y1257" s="5">
        <v>73298.372973105885</v>
      </c>
      <c r="Z1257" s="5">
        <v>25701.367444097665</v>
      </c>
      <c r="AA1257" s="5">
        <v>17278.288947574925</v>
      </c>
      <c r="AC1257" s="5">
        <v>52827.244786029332</v>
      </c>
      <c r="AD1257" s="5">
        <v>24101.278362182649</v>
      </c>
      <c r="AE1257" s="5">
        <v>11227.331421704328</v>
      </c>
      <c r="AG1257" s="5">
        <v>20471.128187076552</v>
      </c>
      <c r="AH1257" s="5">
        <v>1600.0890819150154</v>
      </c>
      <c r="AI1257" s="5">
        <v>6050.9575258705972</v>
      </c>
    </row>
    <row r="1258" spans="3:35" hidden="1" x14ac:dyDescent="0.25">
      <c r="C1258" t="s">
        <v>26</v>
      </c>
      <c r="D1258">
        <v>4005</v>
      </c>
      <c r="E1258" t="s">
        <v>99</v>
      </c>
      <c r="F1258" t="s">
        <v>440</v>
      </c>
      <c r="G1258" t="s">
        <v>96</v>
      </c>
      <c r="I1258">
        <v>1</v>
      </c>
      <c r="M1258">
        <v>0</v>
      </c>
      <c r="N1258">
        <v>269</v>
      </c>
      <c r="O1258">
        <v>6</v>
      </c>
      <c r="Q1258" s="5">
        <v>2449.8999999999996</v>
      </c>
      <c r="R1258" s="5">
        <v>24.31</v>
      </c>
      <c r="S1258" s="5">
        <v>591.1</v>
      </c>
      <c r="U1258" s="5">
        <v>2450</v>
      </c>
      <c r="V1258" s="5">
        <v>24</v>
      </c>
      <c r="W1258" s="5">
        <v>591</v>
      </c>
      <c r="Y1258" s="5">
        <v>0</v>
      </c>
      <c r="Z1258" s="5">
        <v>0</v>
      </c>
      <c r="AA1258" s="5">
        <v>0</v>
      </c>
      <c r="AC1258" s="5">
        <v>0</v>
      </c>
      <c r="AD1258" s="5">
        <v>0</v>
      </c>
      <c r="AE1258" s="5">
        <v>0</v>
      </c>
      <c r="AG1258" s="5">
        <v>0</v>
      </c>
      <c r="AH1258" s="5">
        <v>0</v>
      </c>
      <c r="AI1258" s="5">
        <v>0</v>
      </c>
    </row>
    <row r="1259" spans="3:35" hidden="1" x14ac:dyDescent="0.25">
      <c r="C1259" t="s">
        <v>26</v>
      </c>
      <c r="D1259">
        <v>4005</v>
      </c>
      <c r="E1259" t="s">
        <v>99</v>
      </c>
      <c r="F1259" t="s">
        <v>440</v>
      </c>
      <c r="G1259" t="s">
        <v>96</v>
      </c>
      <c r="I1259">
        <v>1</v>
      </c>
      <c r="M1259">
        <v>0</v>
      </c>
      <c r="N1259">
        <v>269</v>
      </c>
      <c r="O1259">
        <v>7</v>
      </c>
      <c r="Q1259" s="5">
        <v>4590.6899999999996</v>
      </c>
      <c r="R1259" s="5">
        <v>1350.6000000000013</v>
      </c>
      <c r="S1259" s="5">
        <v>606.81999999999994</v>
      </c>
      <c r="U1259" s="5">
        <v>4591</v>
      </c>
      <c r="V1259" s="5">
        <v>1351</v>
      </c>
      <c r="W1259" s="5">
        <v>607</v>
      </c>
      <c r="Y1259" s="5">
        <v>101509.39611309052</v>
      </c>
      <c r="Z1259" s="5">
        <v>26364.069919417663</v>
      </c>
      <c r="AA1259" s="5">
        <v>26420.372707096845</v>
      </c>
      <c r="AC1259" s="5">
        <v>82041.614285743883</v>
      </c>
      <c r="AD1259" s="5">
        <v>23360.292301303984</v>
      </c>
      <c r="AE1259" s="5">
        <v>21308.480839830758</v>
      </c>
      <c r="AG1259" s="5">
        <v>19467.78182734664</v>
      </c>
      <c r="AH1259" s="5">
        <v>3003.7776181136796</v>
      </c>
      <c r="AI1259" s="5">
        <v>5111.8918672660875</v>
      </c>
    </row>
    <row r="1260" spans="3:35" hidden="1" x14ac:dyDescent="0.25">
      <c r="C1260" t="s">
        <v>26</v>
      </c>
      <c r="D1260">
        <v>4005</v>
      </c>
      <c r="E1260" t="s">
        <v>99</v>
      </c>
      <c r="F1260" t="s">
        <v>440</v>
      </c>
      <c r="G1260" t="s">
        <v>96</v>
      </c>
      <c r="I1260">
        <v>1</v>
      </c>
      <c r="M1260">
        <v>0</v>
      </c>
      <c r="N1260">
        <v>269</v>
      </c>
      <c r="O1260">
        <v>10</v>
      </c>
      <c r="Q1260" s="5">
        <v>336.72999999999996</v>
      </c>
      <c r="R1260" s="5">
        <v>10658.58</v>
      </c>
      <c r="S1260" s="5">
        <v>-462.4</v>
      </c>
      <c r="U1260" s="5">
        <v>337</v>
      </c>
      <c r="V1260" s="5">
        <v>10659</v>
      </c>
      <c r="W1260" s="5">
        <v>-462</v>
      </c>
      <c r="Y1260" s="5">
        <v>152419.5544589443</v>
      </c>
      <c r="Z1260" s="5">
        <v>12595.637495096807</v>
      </c>
      <c r="AA1260" s="5">
        <v>33078.661717599149</v>
      </c>
      <c r="AC1260" s="5">
        <v>121404.65574566391</v>
      </c>
      <c r="AD1260" s="5">
        <v>6937.0173345999247</v>
      </c>
      <c r="AE1260" s="5">
        <v>25934.286234747768</v>
      </c>
      <c r="AG1260" s="5">
        <v>31014.898713280389</v>
      </c>
      <c r="AH1260" s="5">
        <v>5658.6201604968828</v>
      </c>
      <c r="AI1260" s="5">
        <v>7144.3754828513811</v>
      </c>
    </row>
    <row r="1261" spans="3:35" hidden="1" x14ac:dyDescent="0.25">
      <c r="C1261" t="s">
        <v>26</v>
      </c>
      <c r="D1261">
        <v>4005</v>
      </c>
      <c r="E1261" t="s">
        <v>99</v>
      </c>
      <c r="F1261" t="s">
        <v>442</v>
      </c>
      <c r="G1261" t="s">
        <v>443</v>
      </c>
      <c r="I1261">
        <v>1</v>
      </c>
      <c r="M1261">
        <v>0</v>
      </c>
      <c r="N1261">
        <v>297</v>
      </c>
      <c r="O1261">
        <v>1</v>
      </c>
      <c r="Q1261" s="5">
        <v>730.94999999999993</v>
      </c>
      <c r="R1261" s="5">
        <v>0</v>
      </c>
      <c r="S1261" s="5">
        <v>302.31</v>
      </c>
      <c r="U1261" s="5">
        <v>731</v>
      </c>
      <c r="V1261" s="5">
        <v>0</v>
      </c>
      <c r="W1261" s="5">
        <v>302</v>
      </c>
      <c r="Y1261" s="5">
        <v>11098.903528489363</v>
      </c>
      <c r="Z1261" s="5">
        <v>2443.779319633627</v>
      </c>
      <c r="AA1261" s="5">
        <v>6678.9556557724591</v>
      </c>
      <c r="AC1261" s="5">
        <v>1950.1779082479961</v>
      </c>
      <c r="AD1261" s="5">
        <v>0</v>
      </c>
      <c r="AE1261" s="5">
        <v>1627.9000579134042</v>
      </c>
      <c r="AG1261" s="5">
        <v>9148.7256202413664</v>
      </c>
      <c r="AH1261" s="5">
        <v>2443.779319633627</v>
      </c>
      <c r="AI1261" s="5">
        <v>5051.0555978590546</v>
      </c>
    </row>
    <row r="1262" spans="3:35" hidden="1" x14ac:dyDescent="0.25">
      <c r="C1262" t="s">
        <v>26</v>
      </c>
      <c r="D1262">
        <v>4005</v>
      </c>
      <c r="E1262" t="s">
        <v>99</v>
      </c>
      <c r="F1262" t="s">
        <v>442</v>
      </c>
      <c r="G1262" t="s">
        <v>443</v>
      </c>
      <c r="I1262">
        <v>1</v>
      </c>
      <c r="M1262">
        <v>0</v>
      </c>
      <c r="N1262">
        <v>297</v>
      </c>
      <c r="O1262">
        <v>4</v>
      </c>
      <c r="Q1262" s="5">
        <v>356.36</v>
      </c>
      <c r="R1262" s="5">
        <v>0</v>
      </c>
      <c r="S1262" s="5">
        <v>124.18</v>
      </c>
      <c r="U1262" s="5">
        <v>356</v>
      </c>
      <c r="V1262" s="5">
        <v>0</v>
      </c>
      <c r="W1262" s="5">
        <v>124</v>
      </c>
      <c r="Y1262" s="5">
        <v>5994.4904638429725</v>
      </c>
      <c r="Z1262" s="5">
        <v>1171.048965908496</v>
      </c>
      <c r="AA1262" s="5">
        <v>3141.954263924154</v>
      </c>
      <c r="AC1262" s="5">
        <v>2716.3688454601365</v>
      </c>
      <c r="AD1262" s="5">
        <v>1171.048965908496</v>
      </c>
      <c r="AE1262" s="5">
        <v>1405.9344866499941</v>
      </c>
      <c r="AG1262" s="5">
        <v>3278.121618382836</v>
      </c>
      <c r="AH1262" s="5">
        <v>0</v>
      </c>
      <c r="AI1262" s="5">
        <v>1736.0197772741599</v>
      </c>
    </row>
    <row r="1263" spans="3:35" hidden="1" x14ac:dyDescent="0.25">
      <c r="C1263" t="s">
        <v>26</v>
      </c>
      <c r="D1263">
        <v>4005</v>
      </c>
      <c r="E1263" t="s">
        <v>99</v>
      </c>
      <c r="F1263" t="s">
        <v>442</v>
      </c>
      <c r="G1263" t="s">
        <v>443</v>
      </c>
      <c r="I1263">
        <v>1</v>
      </c>
      <c r="M1263">
        <v>0</v>
      </c>
      <c r="N1263">
        <v>297</v>
      </c>
      <c r="O1263">
        <v>5</v>
      </c>
      <c r="Q1263" s="5">
        <v>180.67553611675186</v>
      </c>
      <c r="R1263" s="5">
        <v>0</v>
      </c>
      <c r="S1263" s="5">
        <v>57.70469435208534</v>
      </c>
      <c r="U1263" s="5">
        <v>181</v>
      </c>
      <c r="V1263" s="5">
        <v>0</v>
      </c>
      <c r="W1263" s="5">
        <v>58</v>
      </c>
      <c r="Y1263" s="5">
        <v>5021.3254626199423</v>
      </c>
      <c r="Z1263" s="5">
        <v>1156.0307294839276</v>
      </c>
      <c r="AA1263" s="5">
        <v>2430.9483007484641</v>
      </c>
      <c r="AC1263" s="5">
        <v>3443.3985455422435</v>
      </c>
      <c r="AD1263" s="5">
        <v>0</v>
      </c>
      <c r="AE1263" s="5">
        <v>1697.2322417092687</v>
      </c>
      <c r="AG1263" s="5">
        <v>1577.9269170776988</v>
      </c>
      <c r="AH1263" s="5">
        <v>1156.0307294839276</v>
      </c>
      <c r="AI1263" s="5">
        <v>733.71605903919544</v>
      </c>
    </row>
    <row r="1264" spans="3:35" hidden="1" x14ac:dyDescent="0.25">
      <c r="C1264" t="s">
        <v>26</v>
      </c>
      <c r="D1264">
        <v>4005</v>
      </c>
      <c r="E1264" t="s">
        <v>99</v>
      </c>
      <c r="F1264" t="s">
        <v>442</v>
      </c>
      <c r="G1264" t="s">
        <v>443</v>
      </c>
      <c r="I1264">
        <v>1</v>
      </c>
      <c r="M1264">
        <v>0</v>
      </c>
      <c r="N1264">
        <v>297</v>
      </c>
      <c r="O1264">
        <v>6</v>
      </c>
      <c r="Q1264" s="5">
        <v>1635.61</v>
      </c>
      <c r="R1264" s="5">
        <v>0</v>
      </c>
      <c r="S1264" s="5">
        <v>403.36</v>
      </c>
      <c r="U1264" s="5">
        <v>1636</v>
      </c>
      <c r="V1264" s="5">
        <v>0</v>
      </c>
      <c r="W1264" s="5">
        <v>403</v>
      </c>
      <c r="Y1264" s="5">
        <v>1857.9796846772929</v>
      </c>
      <c r="Z1264" s="5">
        <v>426.16515991781</v>
      </c>
      <c r="AA1264" s="5">
        <v>754.29258224502291</v>
      </c>
      <c r="AC1264" s="5">
        <v>696.7419907985369</v>
      </c>
      <c r="AD1264" s="5">
        <v>426.16515991781</v>
      </c>
      <c r="AE1264" s="5">
        <v>348.04945354527894</v>
      </c>
      <c r="AG1264" s="5">
        <v>1161.2376938787561</v>
      </c>
      <c r="AH1264" s="5">
        <v>0</v>
      </c>
      <c r="AI1264" s="5">
        <v>406.24312869974398</v>
      </c>
    </row>
    <row r="1265" spans="3:35" hidden="1" x14ac:dyDescent="0.25">
      <c r="C1265" t="s">
        <v>26</v>
      </c>
      <c r="D1265">
        <v>4005</v>
      </c>
      <c r="E1265" t="s">
        <v>99</v>
      </c>
      <c r="F1265" t="s">
        <v>442</v>
      </c>
      <c r="G1265" t="s">
        <v>443</v>
      </c>
      <c r="I1265">
        <v>1</v>
      </c>
      <c r="M1265">
        <v>0</v>
      </c>
      <c r="N1265">
        <v>297</v>
      </c>
      <c r="O1265">
        <v>12</v>
      </c>
      <c r="Q1265" s="5">
        <v>8</v>
      </c>
      <c r="R1265" s="5">
        <v>0</v>
      </c>
      <c r="S1265" s="5">
        <v>2.59</v>
      </c>
      <c r="U1265" s="5">
        <v>8</v>
      </c>
      <c r="V1265" s="5">
        <v>0</v>
      </c>
      <c r="W1265" s="5">
        <v>3</v>
      </c>
      <c r="Y1265" s="5">
        <v>916.79333884275366</v>
      </c>
      <c r="Z1265" s="5">
        <v>197.28857553453417</v>
      </c>
      <c r="AA1265" s="5">
        <v>384.51532053402752</v>
      </c>
      <c r="AC1265" s="5">
        <v>385.69970102457034</v>
      </c>
      <c r="AD1265" s="5">
        <v>0</v>
      </c>
      <c r="AE1265" s="5">
        <v>170.15138968284728</v>
      </c>
      <c r="AG1265" s="5">
        <v>531.09363781818331</v>
      </c>
      <c r="AH1265" s="5">
        <v>197.28857553453417</v>
      </c>
      <c r="AI1265" s="5">
        <v>214.36393085118024</v>
      </c>
    </row>
    <row r="1266" spans="3:35" hidden="1" x14ac:dyDescent="0.25">
      <c r="C1266" t="s">
        <v>26</v>
      </c>
      <c r="D1266">
        <v>4005</v>
      </c>
      <c r="E1266" t="s">
        <v>99</v>
      </c>
      <c r="F1266" t="s">
        <v>182</v>
      </c>
      <c r="G1266" t="s">
        <v>77</v>
      </c>
      <c r="I1266">
        <v>1</v>
      </c>
      <c r="M1266">
        <v>0</v>
      </c>
      <c r="N1266">
        <v>298</v>
      </c>
      <c r="O1266">
        <v>2</v>
      </c>
      <c r="Q1266" s="5">
        <v>17412.740000000002</v>
      </c>
      <c r="R1266" s="5">
        <v>52865.64</v>
      </c>
      <c r="S1266" s="5">
        <v>-24390.82</v>
      </c>
      <c r="U1266" s="5">
        <v>17413</v>
      </c>
      <c r="V1266" s="5">
        <v>52866</v>
      </c>
      <c r="W1266" s="5">
        <v>-24391</v>
      </c>
      <c r="Y1266" s="5">
        <v>0</v>
      </c>
      <c r="Z1266" s="5">
        <v>0</v>
      </c>
      <c r="AA1266" s="5">
        <v>0</v>
      </c>
      <c r="AC1266" s="5">
        <v>0</v>
      </c>
      <c r="AD1266" s="5">
        <v>0</v>
      </c>
      <c r="AE1266" s="5">
        <v>0</v>
      </c>
      <c r="AG1266" s="5">
        <v>0</v>
      </c>
      <c r="AH1266" s="5">
        <v>0</v>
      </c>
      <c r="AI1266" s="5">
        <v>0</v>
      </c>
    </row>
    <row r="1267" spans="3:35" hidden="1" x14ac:dyDescent="0.25">
      <c r="C1267" t="s">
        <v>26</v>
      </c>
      <c r="D1267">
        <v>4005</v>
      </c>
      <c r="E1267" t="s">
        <v>99</v>
      </c>
      <c r="F1267" t="s">
        <v>182</v>
      </c>
      <c r="G1267" t="s">
        <v>77</v>
      </c>
      <c r="I1267">
        <v>1</v>
      </c>
      <c r="M1267">
        <v>0</v>
      </c>
      <c r="N1267">
        <v>298</v>
      </c>
      <c r="O1267">
        <v>3</v>
      </c>
      <c r="Q1267" s="5">
        <v>26513.579999999998</v>
      </c>
      <c r="R1267" s="5">
        <v>73784.960000000006</v>
      </c>
      <c r="S1267" s="5">
        <v>6891.6299999999992</v>
      </c>
      <c r="U1267" s="5">
        <v>26514</v>
      </c>
      <c r="V1267" s="5">
        <v>73785</v>
      </c>
      <c r="W1267" s="5">
        <v>6892</v>
      </c>
      <c r="Y1267" s="5">
        <v>0</v>
      </c>
      <c r="Z1267" s="5">
        <v>0</v>
      </c>
      <c r="AA1267" s="5">
        <v>0</v>
      </c>
      <c r="AC1267" s="5">
        <v>0</v>
      </c>
      <c r="AD1267" s="5">
        <v>0</v>
      </c>
      <c r="AE1267" s="5">
        <v>0</v>
      </c>
      <c r="AG1267" s="5">
        <v>0</v>
      </c>
      <c r="AH1267" s="5">
        <v>0</v>
      </c>
      <c r="AI1267" s="5">
        <v>0</v>
      </c>
    </row>
    <row r="1268" spans="3:35" hidden="1" x14ac:dyDescent="0.25">
      <c r="C1268" t="s">
        <v>26</v>
      </c>
      <c r="D1268">
        <v>4005</v>
      </c>
      <c r="E1268" t="s">
        <v>99</v>
      </c>
      <c r="F1268" t="s">
        <v>182</v>
      </c>
      <c r="G1268" t="s">
        <v>77</v>
      </c>
      <c r="I1268">
        <v>1</v>
      </c>
      <c r="M1268">
        <v>0</v>
      </c>
      <c r="N1268">
        <v>298</v>
      </c>
      <c r="O1268">
        <v>12</v>
      </c>
      <c r="Q1268" s="5">
        <v>2855.42</v>
      </c>
      <c r="R1268" s="5">
        <v>28719.190000000002</v>
      </c>
      <c r="S1268" s="5">
        <v>913.74</v>
      </c>
      <c r="U1268" s="5">
        <v>2855</v>
      </c>
      <c r="V1268" s="5">
        <v>28719</v>
      </c>
      <c r="W1268" s="5">
        <v>914</v>
      </c>
      <c r="Y1268" s="5">
        <v>0</v>
      </c>
      <c r="Z1268" s="5">
        <v>0</v>
      </c>
      <c r="AA1268" s="5">
        <v>0</v>
      </c>
      <c r="AC1268" s="5">
        <v>0</v>
      </c>
      <c r="AD1268" s="5">
        <v>0</v>
      </c>
      <c r="AE1268" s="5">
        <v>0</v>
      </c>
      <c r="AG1268" s="5">
        <v>0</v>
      </c>
      <c r="AH1268" s="5">
        <v>0</v>
      </c>
      <c r="AI1268" s="5">
        <v>0</v>
      </c>
    </row>
    <row r="1269" spans="3:35" hidden="1" x14ac:dyDescent="0.25">
      <c r="C1269" t="s">
        <v>26</v>
      </c>
      <c r="D1269">
        <v>4005</v>
      </c>
      <c r="E1269" t="s">
        <v>99</v>
      </c>
      <c r="F1269" t="s">
        <v>182</v>
      </c>
      <c r="G1269" t="s">
        <v>77</v>
      </c>
      <c r="I1269">
        <v>1</v>
      </c>
      <c r="M1269">
        <v>0</v>
      </c>
      <c r="N1269">
        <v>298</v>
      </c>
      <c r="O1269">
        <v>13</v>
      </c>
      <c r="Q1269" s="5">
        <v>19460.03</v>
      </c>
      <c r="R1269" s="5">
        <v>2524.11</v>
      </c>
      <c r="S1269" s="5">
        <v>5838.01</v>
      </c>
      <c r="U1269" s="5">
        <v>19460</v>
      </c>
      <c r="V1269" s="5">
        <v>2524</v>
      </c>
      <c r="W1269" s="5">
        <v>5838</v>
      </c>
      <c r="Y1269" s="5">
        <v>0</v>
      </c>
      <c r="Z1269" s="5">
        <v>0</v>
      </c>
      <c r="AA1269" s="5">
        <v>0</v>
      </c>
      <c r="AC1269" s="5">
        <v>0</v>
      </c>
      <c r="AD1269" s="5">
        <v>0</v>
      </c>
      <c r="AE1269" s="5">
        <v>0</v>
      </c>
      <c r="AG1269" s="5">
        <v>0</v>
      </c>
      <c r="AH1269" s="5">
        <v>0</v>
      </c>
      <c r="AI1269" s="5">
        <v>0</v>
      </c>
    </row>
    <row r="1270" spans="3:35" hidden="1" x14ac:dyDescent="0.25">
      <c r="C1270" t="s">
        <v>26</v>
      </c>
      <c r="D1270">
        <v>4005</v>
      </c>
      <c r="E1270" t="s">
        <v>99</v>
      </c>
      <c r="F1270" t="s">
        <v>471</v>
      </c>
      <c r="G1270" t="s">
        <v>96</v>
      </c>
      <c r="I1270">
        <v>1</v>
      </c>
      <c r="M1270">
        <v>0</v>
      </c>
      <c r="N1270">
        <v>423</v>
      </c>
      <c r="O1270">
        <v>2</v>
      </c>
      <c r="Q1270" s="5">
        <v>0</v>
      </c>
      <c r="R1270" s="5">
        <v>42.4</v>
      </c>
      <c r="S1270" s="5">
        <v>-2.12</v>
      </c>
      <c r="U1270" s="5">
        <v>0</v>
      </c>
      <c r="V1270" s="5">
        <v>42</v>
      </c>
      <c r="W1270" s="5">
        <v>-2</v>
      </c>
      <c r="Y1270" s="5">
        <v>0</v>
      </c>
      <c r="Z1270" s="5">
        <v>0</v>
      </c>
      <c r="AA1270" s="5">
        <v>0</v>
      </c>
      <c r="AC1270" s="5">
        <v>0</v>
      </c>
      <c r="AD1270" s="5">
        <v>0</v>
      </c>
      <c r="AE1270" s="5">
        <v>0</v>
      </c>
      <c r="AG1270" s="5">
        <v>0</v>
      </c>
      <c r="AH1270" s="5">
        <v>0</v>
      </c>
      <c r="AI1270" s="5">
        <v>0</v>
      </c>
    </row>
    <row r="1271" spans="3:35" hidden="1" x14ac:dyDescent="0.25">
      <c r="C1271" t="s">
        <v>26</v>
      </c>
      <c r="D1271">
        <v>4005</v>
      </c>
      <c r="E1271" t="s">
        <v>99</v>
      </c>
      <c r="F1271" t="s">
        <v>471</v>
      </c>
      <c r="G1271" t="s">
        <v>96</v>
      </c>
      <c r="I1271">
        <v>1</v>
      </c>
      <c r="M1271">
        <v>0</v>
      </c>
      <c r="N1271">
        <v>423</v>
      </c>
      <c r="O1271">
        <v>8</v>
      </c>
      <c r="Q1271" s="5">
        <v>0</v>
      </c>
      <c r="R1271" s="5">
        <v>-123.68</v>
      </c>
      <c r="S1271" s="5">
        <v>6.18</v>
      </c>
      <c r="U1271" s="5">
        <v>0</v>
      </c>
      <c r="V1271" s="5">
        <v>-124</v>
      </c>
      <c r="W1271" s="5">
        <v>6</v>
      </c>
      <c r="Y1271" s="5">
        <v>0</v>
      </c>
      <c r="Z1271" s="5">
        <v>0</v>
      </c>
      <c r="AA1271" s="5">
        <v>0</v>
      </c>
      <c r="AC1271" s="5">
        <v>0</v>
      </c>
      <c r="AD1271" s="5">
        <v>0</v>
      </c>
      <c r="AE1271" s="5">
        <v>0</v>
      </c>
      <c r="AG1271" s="5">
        <v>0</v>
      </c>
      <c r="AH1271" s="5">
        <v>0</v>
      </c>
      <c r="AI1271" s="5">
        <v>0</v>
      </c>
    </row>
    <row r="1272" spans="3:35" hidden="1" x14ac:dyDescent="0.25">
      <c r="C1272" t="s">
        <v>26</v>
      </c>
      <c r="D1272">
        <v>4005</v>
      </c>
      <c r="E1272" t="s">
        <v>99</v>
      </c>
      <c r="F1272" t="s">
        <v>164</v>
      </c>
      <c r="G1272" t="s">
        <v>80</v>
      </c>
      <c r="I1272">
        <v>1</v>
      </c>
      <c r="M1272">
        <v>0</v>
      </c>
      <c r="N1272">
        <v>453</v>
      </c>
      <c r="O1272">
        <v>1</v>
      </c>
      <c r="Q1272" s="5">
        <v>23669.167822136165</v>
      </c>
      <c r="R1272" s="5">
        <v>22054.442806398525</v>
      </c>
      <c r="S1272" s="5">
        <v>10639.050933769389</v>
      </c>
      <c r="U1272" s="5">
        <v>0</v>
      </c>
      <c r="V1272" s="5">
        <v>42</v>
      </c>
      <c r="W1272" s="5">
        <v>-2</v>
      </c>
      <c r="Y1272" s="5">
        <v>38319.258723252206</v>
      </c>
      <c r="Z1272" s="5">
        <v>12097.98758125707</v>
      </c>
      <c r="AA1272" s="5">
        <v>15902.24</v>
      </c>
      <c r="AC1272" s="5">
        <v>864.23872325220475</v>
      </c>
      <c r="AD1272" s="5">
        <v>0</v>
      </c>
      <c r="AE1272" s="5">
        <v>0</v>
      </c>
      <c r="AG1272" s="5">
        <v>37455.020000000004</v>
      </c>
      <c r="AH1272" s="5">
        <v>12097.98758125707</v>
      </c>
      <c r="AI1272" s="5">
        <v>15902.24</v>
      </c>
    </row>
    <row r="1273" spans="3:35" hidden="1" x14ac:dyDescent="0.25">
      <c r="C1273" t="s">
        <v>26</v>
      </c>
      <c r="D1273">
        <v>4005</v>
      </c>
      <c r="E1273" t="s">
        <v>99</v>
      </c>
      <c r="F1273" t="s">
        <v>164</v>
      </c>
      <c r="G1273" t="s">
        <v>80</v>
      </c>
      <c r="I1273">
        <v>1</v>
      </c>
      <c r="M1273">
        <v>0</v>
      </c>
      <c r="N1273">
        <v>453</v>
      </c>
      <c r="O1273">
        <v>2</v>
      </c>
      <c r="Q1273" s="5">
        <v>104338.02147965887</v>
      </c>
      <c r="R1273" s="5">
        <v>3356.2814387100912</v>
      </c>
      <c r="S1273" s="5">
        <v>20976.569943420534</v>
      </c>
      <c r="U1273" s="5">
        <v>0</v>
      </c>
      <c r="V1273" s="5">
        <v>-124</v>
      </c>
      <c r="W1273" s="5">
        <v>6</v>
      </c>
      <c r="Y1273" s="5">
        <v>111151.0722807165</v>
      </c>
      <c r="Z1273" s="5">
        <v>0</v>
      </c>
      <c r="AA1273" s="5">
        <v>22230.538862647951</v>
      </c>
      <c r="AC1273" s="5">
        <v>42820.692280716503</v>
      </c>
      <c r="AD1273" s="5">
        <v>0</v>
      </c>
      <c r="AE1273" s="5">
        <v>8564.4688626479474</v>
      </c>
      <c r="AG1273" s="5">
        <v>68330.38</v>
      </c>
      <c r="AH1273" s="5">
        <v>0</v>
      </c>
      <c r="AI1273" s="5">
        <v>13666.070000000003</v>
      </c>
    </row>
    <row r="1274" spans="3:35" hidden="1" x14ac:dyDescent="0.25">
      <c r="C1274" t="s">
        <v>26</v>
      </c>
      <c r="D1274">
        <v>4005</v>
      </c>
      <c r="E1274" t="s">
        <v>99</v>
      </c>
      <c r="F1274" t="s">
        <v>114</v>
      </c>
      <c r="G1274" t="s">
        <v>98</v>
      </c>
      <c r="I1274">
        <v>1</v>
      </c>
      <c r="M1274">
        <v>0</v>
      </c>
      <c r="N1274">
        <v>520</v>
      </c>
      <c r="O1274">
        <v>2</v>
      </c>
      <c r="Q1274" s="5">
        <v>910324.31404677639</v>
      </c>
      <c r="R1274" s="5">
        <v>506814.62825000845</v>
      </c>
      <c r="S1274" s="5">
        <v>164510.87223236792</v>
      </c>
      <c r="U1274" s="5">
        <v>1137905.3925584704</v>
      </c>
      <c r="V1274" s="5">
        <v>633518.28531251044</v>
      </c>
      <c r="W1274" s="5">
        <v>205638.59029045989</v>
      </c>
      <c r="Y1274" s="5">
        <v>239640.02894132849</v>
      </c>
      <c r="Z1274" s="5">
        <v>74807.100204237882</v>
      </c>
      <c r="AA1274" s="5">
        <v>65805.26574058336</v>
      </c>
      <c r="AC1274" s="5">
        <v>100982.69528378408</v>
      </c>
      <c r="AD1274" s="5">
        <v>32854.870966347029</v>
      </c>
      <c r="AE1274" s="5">
        <v>27328.719854811563</v>
      </c>
      <c r="AG1274" s="5">
        <v>138657.3336575444</v>
      </c>
      <c r="AH1274" s="5">
        <v>41952.229237890853</v>
      </c>
      <c r="AI1274" s="5">
        <v>38476.545885771797</v>
      </c>
    </row>
    <row r="1275" spans="3:35" hidden="1" x14ac:dyDescent="0.25">
      <c r="C1275" t="s">
        <v>26</v>
      </c>
      <c r="D1275">
        <v>4005</v>
      </c>
      <c r="E1275" t="s">
        <v>99</v>
      </c>
      <c r="F1275" t="s">
        <v>114</v>
      </c>
      <c r="G1275" t="s">
        <v>98</v>
      </c>
      <c r="I1275">
        <v>1</v>
      </c>
      <c r="M1275">
        <v>0</v>
      </c>
      <c r="N1275">
        <v>520</v>
      </c>
      <c r="O1275">
        <v>3</v>
      </c>
      <c r="Q1275" s="5">
        <v>270397.98662229284</v>
      </c>
      <c r="R1275" s="5">
        <v>335140.11109449866</v>
      </c>
      <c r="S1275" s="5">
        <v>76420.893860440789</v>
      </c>
      <c r="U1275" s="5">
        <v>337997.48327786603</v>
      </c>
      <c r="V1275" s="5">
        <v>418925.13886812329</v>
      </c>
      <c r="W1275" s="5">
        <v>95526.117325550978</v>
      </c>
      <c r="Y1275" s="5">
        <v>100913.44077890363</v>
      </c>
      <c r="Z1275" s="5">
        <v>39476.115343651494</v>
      </c>
      <c r="AA1275" s="5">
        <v>32716.658960052748</v>
      </c>
      <c r="AC1275" s="5">
        <v>36243.255520634964</v>
      </c>
      <c r="AD1275" s="5">
        <v>8819.0164614662881</v>
      </c>
      <c r="AE1275" s="5">
        <v>11462.309782730241</v>
      </c>
      <c r="AG1275" s="5">
        <v>64670.18525826867</v>
      </c>
      <c r="AH1275" s="5">
        <v>30657.098882185208</v>
      </c>
      <c r="AI1275" s="5">
        <v>21254.349177322507</v>
      </c>
    </row>
    <row r="1276" spans="3:35" hidden="1" x14ac:dyDescent="0.25">
      <c r="C1276" t="s">
        <v>26</v>
      </c>
      <c r="D1276">
        <v>4005</v>
      </c>
      <c r="E1276" t="s">
        <v>99</v>
      </c>
      <c r="F1276" t="s">
        <v>114</v>
      </c>
      <c r="G1276" t="s">
        <v>98</v>
      </c>
      <c r="I1276">
        <v>1</v>
      </c>
      <c r="M1276">
        <v>0</v>
      </c>
      <c r="N1276">
        <v>520</v>
      </c>
      <c r="O1276">
        <v>4</v>
      </c>
      <c r="Q1276" s="5">
        <v>7255.8333972973387</v>
      </c>
      <c r="R1276" s="5">
        <v>78674.619781055575</v>
      </c>
      <c r="S1276" s="5">
        <v>1942.2037273152032</v>
      </c>
      <c r="U1276" s="5">
        <v>7255.8333972973387</v>
      </c>
      <c r="V1276" s="5">
        <v>78674.619781055575</v>
      </c>
      <c r="W1276" s="5">
        <v>1942.2037273152032</v>
      </c>
      <c r="Y1276" s="5">
        <v>216713.84494282279</v>
      </c>
      <c r="Z1276" s="5">
        <v>84707.19227578718</v>
      </c>
      <c r="AA1276" s="5">
        <v>61257.808976442931</v>
      </c>
      <c r="AC1276" s="5">
        <v>83745.914854368981</v>
      </c>
      <c r="AD1276" s="5">
        <v>10386.121829926422</v>
      </c>
      <c r="AE1276" s="5">
        <v>23849.924213191891</v>
      </c>
      <c r="AG1276" s="5">
        <v>132967.93008845381</v>
      </c>
      <c r="AH1276" s="5">
        <v>74321.070445860765</v>
      </c>
      <c r="AI1276" s="5">
        <v>37407.884763251044</v>
      </c>
    </row>
    <row r="1277" spans="3:35" hidden="1" x14ac:dyDescent="0.25">
      <c r="C1277" t="s">
        <v>26</v>
      </c>
      <c r="D1277">
        <v>4005</v>
      </c>
      <c r="E1277" t="s">
        <v>99</v>
      </c>
      <c r="F1277" t="s">
        <v>114</v>
      </c>
      <c r="G1277" t="s">
        <v>98</v>
      </c>
      <c r="I1277">
        <v>1</v>
      </c>
      <c r="M1277">
        <v>0</v>
      </c>
      <c r="N1277">
        <v>520</v>
      </c>
      <c r="O1277">
        <v>5</v>
      </c>
      <c r="Q1277" s="5">
        <v>-2774.4274089066939</v>
      </c>
      <c r="R1277" s="5">
        <v>80334.300795428222</v>
      </c>
      <c r="S1277" s="5">
        <v>-721.56567111260961</v>
      </c>
      <c r="U1277" s="5">
        <v>-2774.4274089066939</v>
      </c>
      <c r="V1277" s="5">
        <v>80334.300795428222</v>
      </c>
      <c r="W1277" s="5">
        <v>-721.56567111260972</v>
      </c>
      <c r="Y1277" s="5">
        <v>0</v>
      </c>
      <c r="Z1277" s="5">
        <v>0</v>
      </c>
      <c r="AA1277" s="5">
        <v>0</v>
      </c>
      <c r="AC1277" s="5">
        <v>0</v>
      </c>
      <c r="AD1277" s="5">
        <v>0</v>
      </c>
      <c r="AE1277" s="5">
        <v>0</v>
      </c>
      <c r="AG1277" s="5">
        <v>0</v>
      </c>
      <c r="AH1277" s="5">
        <v>0</v>
      </c>
      <c r="AI1277" s="5">
        <v>0</v>
      </c>
    </row>
    <row r="1278" spans="3:35" hidden="1" x14ac:dyDescent="0.25">
      <c r="C1278" t="s">
        <v>26</v>
      </c>
      <c r="D1278">
        <v>4005</v>
      </c>
      <c r="E1278" t="s">
        <v>99</v>
      </c>
      <c r="F1278" t="s">
        <v>114</v>
      </c>
      <c r="G1278" t="s">
        <v>98</v>
      </c>
      <c r="I1278">
        <v>1</v>
      </c>
      <c r="M1278">
        <v>0</v>
      </c>
      <c r="N1278">
        <v>520</v>
      </c>
      <c r="O1278">
        <v>7</v>
      </c>
      <c r="Q1278" s="5">
        <v>403379.36445247731</v>
      </c>
      <c r="R1278" s="5">
        <v>83950.445720306991</v>
      </c>
      <c r="S1278" s="5">
        <v>102019.98953361261</v>
      </c>
      <c r="U1278" s="5">
        <v>504224.20556559664</v>
      </c>
      <c r="V1278" s="5">
        <v>104938.05715038373</v>
      </c>
      <c r="W1278" s="5">
        <v>127524.98691701575</v>
      </c>
      <c r="Y1278" s="5">
        <v>96136.109432272147</v>
      </c>
      <c r="Z1278" s="5">
        <v>37632.368097777289</v>
      </c>
      <c r="AA1278" s="5">
        <v>19932.488516809524</v>
      </c>
      <c r="AC1278" s="5">
        <v>63755.989432272145</v>
      </c>
      <c r="AD1278" s="5">
        <v>10537.740675054818</v>
      </c>
      <c r="AE1278" s="5">
        <v>13338.438516809521</v>
      </c>
      <c r="AG1278" s="5">
        <v>32380.120000000003</v>
      </c>
      <c r="AH1278" s="5">
        <v>27094.627422722471</v>
      </c>
      <c r="AI1278" s="5">
        <v>6594.0500000000029</v>
      </c>
    </row>
    <row r="1279" spans="3:35" hidden="1" x14ac:dyDescent="0.25">
      <c r="C1279" t="s">
        <v>26</v>
      </c>
      <c r="D1279">
        <v>4005</v>
      </c>
      <c r="E1279" t="s">
        <v>99</v>
      </c>
      <c r="F1279" t="s">
        <v>114</v>
      </c>
      <c r="G1279" t="s">
        <v>98</v>
      </c>
      <c r="I1279">
        <v>1</v>
      </c>
      <c r="M1279">
        <v>0</v>
      </c>
      <c r="N1279">
        <v>520</v>
      </c>
      <c r="O1279">
        <v>8</v>
      </c>
      <c r="Q1279" s="5">
        <v>619171.88128424704</v>
      </c>
      <c r="R1279" s="5">
        <v>64192.426945839354</v>
      </c>
      <c r="S1279" s="5">
        <v>168365.08693055913</v>
      </c>
      <c r="U1279" s="5">
        <v>773964.85160530882</v>
      </c>
      <c r="V1279" s="5">
        <v>80240.533682299196</v>
      </c>
      <c r="W1279" s="5">
        <v>210456.35866319892</v>
      </c>
      <c r="Y1279" s="5">
        <v>204313.06468450086</v>
      </c>
      <c r="Z1279" s="5">
        <v>73279.25556830634</v>
      </c>
      <c r="AA1279" s="5">
        <v>57206.336089467237</v>
      </c>
      <c r="AC1279" s="5">
        <v>164831.41468450089</v>
      </c>
      <c r="AD1279" s="5">
        <v>0</v>
      </c>
      <c r="AE1279" s="5">
        <v>46151.606089467234</v>
      </c>
      <c r="AG1279" s="5">
        <v>39481.649999999965</v>
      </c>
      <c r="AH1279" s="5">
        <v>73279.25556830634</v>
      </c>
      <c r="AI1279" s="5">
        <v>11054.730000000003</v>
      </c>
    </row>
    <row r="1280" spans="3:35" hidden="1" x14ac:dyDescent="0.25">
      <c r="C1280" t="s">
        <v>26</v>
      </c>
      <c r="D1280">
        <v>4005</v>
      </c>
      <c r="E1280" t="s">
        <v>99</v>
      </c>
      <c r="F1280" t="s">
        <v>114</v>
      </c>
      <c r="G1280" t="s">
        <v>98</v>
      </c>
      <c r="I1280">
        <v>1</v>
      </c>
      <c r="M1280">
        <v>0</v>
      </c>
      <c r="N1280">
        <v>520</v>
      </c>
      <c r="O1280">
        <v>10</v>
      </c>
      <c r="Q1280" s="5">
        <v>221520.57589030371</v>
      </c>
      <c r="R1280" s="5">
        <v>42876.567300270566</v>
      </c>
      <c r="S1280" s="5">
        <v>62812.79285455768</v>
      </c>
      <c r="U1280" s="5">
        <v>276900.7198628796</v>
      </c>
      <c r="V1280" s="5">
        <v>53595.709125338202</v>
      </c>
      <c r="W1280" s="5">
        <v>78515.991068197094</v>
      </c>
      <c r="Y1280" s="5">
        <v>41021.561304422052</v>
      </c>
      <c r="Z1280" s="5">
        <v>17275.423556747359</v>
      </c>
      <c r="AA1280" s="5">
        <v>12247.063837708303</v>
      </c>
      <c r="AC1280" s="5">
        <v>28172.901304422056</v>
      </c>
      <c r="AD1280" s="5">
        <v>0</v>
      </c>
      <c r="AE1280" s="5">
        <v>8401.2138377083029</v>
      </c>
      <c r="AG1280" s="5">
        <v>12848.659999999996</v>
      </c>
      <c r="AH1280" s="5">
        <v>17275.423556747359</v>
      </c>
      <c r="AI1280" s="5">
        <v>3845.8500000000004</v>
      </c>
    </row>
    <row r="1281" spans="3:35" hidden="1" x14ac:dyDescent="0.25">
      <c r="C1281" t="s">
        <v>26</v>
      </c>
      <c r="D1281">
        <v>4005</v>
      </c>
      <c r="E1281" t="s">
        <v>99</v>
      </c>
      <c r="F1281" t="s">
        <v>114</v>
      </c>
      <c r="G1281" t="s">
        <v>98</v>
      </c>
      <c r="I1281">
        <v>1</v>
      </c>
      <c r="M1281">
        <v>0</v>
      </c>
      <c r="N1281">
        <v>520</v>
      </c>
      <c r="O1281">
        <v>11</v>
      </c>
      <c r="Q1281" s="5">
        <v>3537.2411972714353</v>
      </c>
      <c r="R1281" s="5">
        <v>1618.9109110413995</v>
      </c>
      <c r="S1281" s="5">
        <v>989.80756131632938</v>
      </c>
      <c r="U1281" s="5">
        <v>4421.5514965892944</v>
      </c>
      <c r="V1281" s="5">
        <v>2023.6386388017495</v>
      </c>
      <c r="W1281" s="5">
        <v>1237.2594516454117</v>
      </c>
      <c r="Y1281" s="5">
        <v>10243.250650832446</v>
      </c>
      <c r="Z1281" s="5">
        <v>3971.8757460149895</v>
      </c>
      <c r="AA1281" s="5">
        <v>3072.9124583005323</v>
      </c>
      <c r="AC1281" s="5">
        <v>7816.3006508324452</v>
      </c>
      <c r="AD1281" s="5">
        <v>3971.8757460149895</v>
      </c>
      <c r="AE1281" s="5">
        <v>2345.1424583005323</v>
      </c>
      <c r="AG1281" s="5">
        <v>2426.9500000000007</v>
      </c>
      <c r="AH1281" s="5">
        <v>0</v>
      </c>
      <c r="AI1281" s="5">
        <v>727.77</v>
      </c>
    </row>
    <row r="1282" spans="3:35" hidden="1" x14ac:dyDescent="0.25">
      <c r="C1282" t="s">
        <v>26</v>
      </c>
      <c r="D1282">
        <v>4005</v>
      </c>
      <c r="E1282" t="s">
        <v>99</v>
      </c>
      <c r="F1282" t="s">
        <v>114</v>
      </c>
      <c r="G1282" t="s">
        <v>98</v>
      </c>
      <c r="I1282">
        <v>1</v>
      </c>
      <c r="M1282">
        <v>0</v>
      </c>
      <c r="N1282">
        <v>520</v>
      </c>
      <c r="O1282">
        <v>12</v>
      </c>
      <c r="Q1282" s="5">
        <v>664090.71315064409</v>
      </c>
      <c r="R1282" s="5">
        <v>101979.27789686214</v>
      </c>
      <c r="S1282" s="5">
        <v>127400.83421323917</v>
      </c>
      <c r="U1282" s="5">
        <v>830113.39143830515</v>
      </c>
      <c r="V1282" s="5">
        <v>127474.09737107767</v>
      </c>
      <c r="W1282" s="5">
        <v>159251.04276654898</v>
      </c>
      <c r="Y1282" s="5">
        <v>0</v>
      </c>
      <c r="Z1282" s="5">
        <v>0</v>
      </c>
      <c r="AA1282" s="5">
        <v>0</v>
      </c>
      <c r="AC1282" s="5">
        <v>0</v>
      </c>
      <c r="AD1282" s="5">
        <v>0</v>
      </c>
      <c r="AE1282" s="5">
        <v>0</v>
      </c>
      <c r="AG1282" s="5">
        <v>0</v>
      </c>
      <c r="AH1282" s="5">
        <v>0</v>
      </c>
      <c r="AI1282" s="5">
        <v>0</v>
      </c>
    </row>
    <row r="1283" spans="3:35" hidden="1" x14ac:dyDescent="0.25">
      <c r="C1283" t="s">
        <v>26</v>
      </c>
      <c r="D1283">
        <v>4005</v>
      </c>
      <c r="E1283" t="s">
        <v>99</v>
      </c>
      <c r="F1283" t="s">
        <v>114</v>
      </c>
      <c r="G1283" t="s">
        <v>98</v>
      </c>
      <c r="I1283">
        <v>1</v>
      </c>
      <c r="M1283">
        <v>0</v>
      </c>
      <c r="N1283">
        <v>520</v>
      </c>
      <c r="O1283">
        <v>13</v>
      </c>
      <c r="Q1283" s="5">
        <v>198952.88296787289</v>
      </c>
      <c r="R1283" s="5">
        <v>42628.56754852939</v>
      </c>
      <c r="S1283" s="5">
        <v>64263.134399010014</v>
      </c>
      <c r="U1283" s="5">
        <v>248691.10370984112</v>
      </c>
      <c r="V1283" s="5">
        <v>53285.709435661738</v>
      </c>
      <c r="W1283" s="5">
        <v>80328.91799876251</v>
      </c>
      <c r="Y1283" s="5">
        <v>0</v>
      </c>
      <c r="Z1283" s="5">
        <v>0</v>
      </c>
      <c r="AA1283" s="5">
        <v>0</v>
      </c>
      <c r="AC1283" s="5">
        <v>0</v>
      </c>
      <c r="AD1283" s="5">
        <v>0</v>
      </c>
      <c r="AE1283" s="5">
        <v>0</v>
      </c>
      <c r="AG1283" s="5">
        <v>0</v>
      </c>
      <c r="AH1283" s="5">
        <v>0</v>
      </c>
      <c r="AI1283" s="5">
        <v>0</v>
      </c>
    </row>
    <row r="1284" spans="3:35" hidden="1" x14ac:dyDescent="0.25">
      <c r="C1284" t="s">
        <v>26</v>
      </c>
      <c r="D1284">
        <v>4005</v>
      </c>
      <c r="E1284" t="s">
        <v>99</v>
      </c>
      <c r="F1284" t="s">
        <v>114</v>
      </c>
      <c r="G1284" t="s">
        <v>98</v>
      </c>
      <c r="I1284">
        <v>1</v>
      </c>
      <c r="M1284">
        <v>0</v>
      </c>
      <c r="N1284">
        <v>520</v>
      </c>
      <c r="O1284">
        <v>14</v>
      </c>
      <c r="Q1284" s="5">
        <v>301077.35690082196</v>
      </c>
      <c r="R1284" s="5">
        <v>52934.888687433122</v>
      </c>
      <c r="S1284" s="5">
        <v>90642.277048804841</v>
      </c>
      <c r="U1284" s="5">
        <v>376346.69612602744</v>
      </c>
      <c r="V1284" s="5">
        <v>66168.610859291395</v>
      </c>
      <c r="W1284" s="5">
        <v>113302.84631100604</v>
      </c>
      <c r="Y1284" s="5">
        <v>0</v>
      </c>
      <c r="Z1284" s="5">
        <v>0</v>
      </c>
      <c r="AA1284" s="5">
        <v>0</v>
      </c>
      <c r="AC1284" s="5">
        <v>0</v>
      </c>
      <c r="AD1284" s="5">
        <v>0</v>
      </c>
      <c r="AE1284" s="5">
        <v>0</v>
      </c>
      <c r="AG1284" s="5">
        <v>0</v>
      </c>
      <c r="AH1284" s="5">
        <v>0</v>
      </c>
      <c r="AI1284" s="5">
        <v>0</v>
      </c>
    </row>
    <row r="1285" spans="3:35" hidden="1" x14ac:dyDescent="0.25">
      <c r="C1285" t="s">
        <v>26</v>
      </c>
      <c r="D1285">
        <v>4005</v>
      </c>
      <c r="E1285" t="s">
        <v>99</v>
      </c>
      <c r="F1285" t="s">
        <v>114</v>
      </c>
      <c r="G1285" t="s">
        <v>98</v>
      </c>
      <c r="I1285">
        <v>1</v>
      </c>
      <c r="M1285">
        <v>0</v>
      </c>
      <c r="N1285">
        <v>520</v>
      </c>
      <c r="O1285">
        <v>15</v>
      </c>
      <c r="Q1285" s="5">
        <v>462863.69037844398</v>
      </c>
      <c r="R1285" s="5">
        <v>37761.810040172335</v>
      </c>
      <c r="S1285" s="5">
        <v>148518.70772364695</v>
      </c>
      <c r="U1285" s="5">
        <v>578579.61297305499</v>
      </c>
      <c r="V1285" s="5">
        <v>47202.262550215419</v>
      </c>
      <c r="W1285" s="5">
        <v>185648.3846545587</v>
      </c>
      <c r="Y1285" s="5">
        <v>0</v>
      </c>
      <c r="Z1285" s="5">
        <v>0</v>
      </c>
      <c r="AA1285" s="5">
        <v>0</v>
      </c>
      <c r="AC1285" s="5">
        <v>0</v>
      </c>
      <c r="AD1285" s="5">
        <v>0</v>
      </c>
      <c r="AE1285" s="5">
        <v>0</v>
      </c>
      <c r="AG1285" s="5">
        <v>0</v>
      </c>
      <c r="AH1285" s="5">
        <v>0</v>
      </c>
      <c r="AI1285" s="5">
        <v>0</v>
      </c>
    </row>
    <row r="1286" spans="3:35" hidden="1" x14ac:dyDescent="0.25">
      <c r="C1286" t="s">
        <v>26</v>
      </c>
      <c r="D1286">
        <v>4005</v>
      </c>
      <c r="E1286" t="s">
        <v>99</v>
      </c>
      <c r="F1286" t="s">
        <v>114</v>
      </c>
      <c r="G1286" t="s">
        <v>98</v>
      </c>
      <c r="I1286">
        <v>1</v>
      </c>
      <c r="M1286">
        <v>0</v>
      </c>
      <c r="N1286">
        <v>520</v>
      </c>
      <c r="O1286">
        <v>17</v>
      </c>
      <c r="Q1286" s="5">
        <v>151699.21541039844</v>
      </c>
      <c r="R1286" s="5">
        <v>25404.263458705012</v>
      </c>
      <c r="S1286" s="5">
        <v>48277.857982301415</v>
      </c>
      <c r="U1286" s="5">
        <v>189624.01926299804</v>
      </c>
      <c r="V1286" s="5">
        <v>31755.329323381266</v>
      </c>
      <c r="W1286" s="5">
        <v>60347.322477876769</v>
      </c>
      <c r="Y1286" s="5">
        <v>0</v>
      </c>
      <c r="Z1286" s="5">
        <v>0</v>
      </c>
      <c r="AA1286" s="5">
        <v>0</v>
      </c>
      <c r="AC1286" s="5">
        <v>0</v>
      </c>
      <c r="AD1286" s="5">
        <v>0</v>
      </c>
      <c r="AE1286" s="5">
        <v>0</v>
      </c>
      <c r="AG1286" s="5">
        <v>0</v>
      </c>
      <c r="AH1286" s="5">
        <v>0</v>
      </c>
      <c r="AI1286" s="5">
        <v>0</v>
      </c>
    </row>
    <row r="1287" spans="3:35" hidden="1" x14ac:dyDescent="0.25">
      <c r="C1287" t="s">
        <v>26</v>
      </c>
      <c r="D1287">
        <v>4005</v>
      </c>
      <c r="E1287" t="s">
        <v>99</v>
      </c>
      <c r="F1287" t="s">
        <v>114</v>
      </c>
      <c r="G1287" t="s">
        <v>98</v>
      </c>
      <c r="I1287">
        <v>1</v>
      </c>
      <c r="M1287">
        <v>0</v>
      </c>
      <c r="N1287">
        <v>520</v>
      </c>
      <c r="O1287">
        <v>18</v>
      </c>
      <c r="Q1287" s="5">
        <v>2642.9314194106064</v>
      </c>
      <c r="R1287" s="5">
        <v>1084.6966913468582</v>
      </c>
      <c r="S1287" s="5">
        <v>686.7840421093606</v>
      </c>
      <c r="U1287" s="5">
        <v>3303.664274263258</v>
      </c>
      <c r="V1287" s="5">
        <v>1355.8708641835728</v>
      </c>
      <c r="W1287" s="5">
        <v>858.48005263670075</v>
      </c>
      <c r="Y1287" s="5">
        <v>0</v>
      </c>
      <c r="Z1287" s="5">
        <v>0</v>
      </c>
      <c r="AA1287" s="5">
        <v>0</v>
      </c>
      <c r="AC1287" s="5">
        <v>0</v>
      </c>
      <c r="AD1287" s="5">
        <v>0</v>
      </c>
      <c r="AE1287" s="5">
        <v>0</v>
      </c>
      <c r="AG1287" s="5">
        <v>0</v>
      </c>
      <c r="AH1287" s="5">
        <v>0</v>
      </c>
      <c r="AI1287" s="5">
        <v>0</v>
      </c>
    </row>
    <row r="1288" spans="3:35" hidden="1" x14ac:dyDescent="0.25">
      <c r="C1288" t="s">
        <v>26</v>
      </c>
      <c r="D1288">
        <v>4005</v>
      </c>
      <c r="E1288" t="s">
        <v>99</v>
      </c>
      <c r="F1288" t="s">
        <v>114</v>
      </c>
      <c r="G1288" t="s">
        <v>98</v>
      </c>
      <c r="I1288">
        <v>1</v>
      </c>
      <c r="M1288">
        <v>0</v>
      </c>
      <c r="N1288">
        <v>520</v>
      </c>
      <c r="O1288">
        <v>19</v>
      </c>
      <c r="Q1288" s="5">
        <v>314612.6328172264</v>
      </c>
      <c r="R1288" s="5">
        <v>196618.68134640029</v>
      </c>
      <c r="S1288" s="5">
        <v>81799.390964183956</v>
      </c>
      <c r="U1288" s="5">
        <v>393265.79102153302</v>
      </c>
      <c r="V1288" s="5">
        <v>245773.35168300039</v>
      </c>
      <c r="W1288" s="5">
        <v>102249.23870522995</v>
      </c>
      <c r="Y1288" s="5">
        <v>172309.46532622579</v>
      </c>
      <c r="Z1288" s="5">
        <v>67506.986245276712</v>
      </c>
      <c r="AA1288" s="5">
        <v>44799.875944128173</v>
      </c>
      <c r="AC1288" s="5">
        <v>122697.7253262258</v>
      </c>
      <c r="AD1288" s="5">
        <v>15819.009143957093</v>
      </c>
      <c r="AE1288" s="5">
        <v>31900.845944128178</v>
      </c>
      <c r="AG1288" s="5">
        <v>49611.739999999991</v>
      </c>
      <c r="AH1288" s="5">
        <v>51687.977101319615</v>
      </c>
      <c r="AI1288" s="5">
        <v>12899.029999999995</v>
      </c>
    </row>
    <row r="1289" spans="3:35" hidden="1" x14ac:dyDescent="0.25">
      <c r="C1289" t="s">
        <v>26</v>
      </c>
      <c r="D1289">
        <v>4005</v>
      </c>
      <c r="E1289" t="s">
        <v>99</v>
      </c>
      <c r="F1289" t="s">
        <v>115</v>
      </c>
      <c r="G1289" t="s">
        <v>107</v>
      </c>
      <c r="I1289">
        <v>1</v>
      </c>
      <c r="M1289">
        <v>0</v>
      </c>
      <c r="N1289">
        <v>550</v>
      </c>
      <c r="O1289">
        <v>1</v>
      </c>
      <c r="Q1289" s="5">
        <v>6536.5</v>
      </c>
      <c r="R1289" s="5">
        <v>58881.599999999991</v>
      </c>
      <c r="S1289" s="5">
        <v>1759.3899999999999</v>
      </c>
      <c r="U1289" s="5">
        <v>6536.5</v>
      </c>
      <c r="V1289" s="5">
        <v>58881.599999999991</v>
      </c>
      <c r="W1289" s="5">
        <v>1759.3899999999996</v>
      </c>
      <c r="Y1289" s="5">
        <v>0</v>
      </c>
      <c r="Z1289" s="5">
        <v>0</v>
      </c>
      <c r="AA1289" s="5">
        <v>0</v>
      </c>
      <c r="AC1289" s="5">
        <v>0</v>
      </c>
      <c r="AD1289" s="5">
        <v>0</v>
      </c>
      <c r="AE1289" s="5">
        <v>0</v>
      </c>
      <c r="AG1289" s="5">
        <v>0</v>
      </c>
      <c r="AH1289" s="5">
        <v>0</v>
      </c>
      <c r="AI1289" s="5">
        <v>0</v>
      </c>
    </row>
    <row r="1290" spans="3:35" hidden="1" x14ac:dyDescent="0.25">
      <c r="C1290" t="s">
        <v>26</v>
      </c>
      <c r="D1290">
        <v>4005</v>
      </c>
      <c r="E1290" t="s">
        <v>99</v>
      </c>
      <c r="F1290" t="s">
        <v>115</v>
      </c>
      <c r="G1290" t="s">
        <v>107</v>
      </c>
      <c r="I1290">
        <v>1</v>
      </c>
      <c r="M1290">
        <v>0</v>
      </c>
      <c r="N1290">
        <v>550</v>
      </c>
      <c r="O1290">
        <v>8</v>
      </c>
      <c r="Q1290" s="5">
        <v>-106.62</v>
      </c>
      <c r="R1290" s="5">
        <v>-33272.659999999996</v>
      </c>
      <c r="S1290" s="5">
        <v>-37.320000000000007</v>
      </c>
      <c r="U1290" s="5">
        <v>-106.62</v>
      </c>
      <c r="V1290" s="5">
        <v>-33272.659999999996</v>
      </c>
      <c r="W1290" s="5">
        <v>-37.320000000000007</v>
      </c>
      <c r="Y1290" s="5">
        <v>0</v>
      </c>
      <c r="Z1290" s="5">
        <v>0</v>
      </c>
      <c r="AA1290" s="5">
        <v>0</v>
      </c>
      <c r="AC1290" s="5">
        <v>0</v>
      </c>
      <c r="AD1290" s="5">
        <v>0</v>
      </c>
      <c r="AE1290" s="5">
        <v>0</v>
      </c>
      <c r="AG1290" s="5">
        <v>0</v>
      </c>
      <c r="AH1290" s="5">
        <v>0</v>
      </c>
      <c r="AI1290" s="5">
        <v>0</v>
      </c>
    </row>
    <row r="1291" spans="3:35" hidden="1" x14ac:dyDescent="0.25">
      <c r="C1291" t="s">
        <v>26</v>
      </c>
      <c r="D1291">
        <v>4005</v>
      </c>
      <c r="E1291" t="s">
        <v>99</v>
      </c>
      <c r="F1291" t="s">
        <v>115</v>
      </c>
      <c r="G1291" t="s">
        <v>107</v>
      </c>
      <c r="I1291">
        <v>1</v>
      </c>
      <c r="M1291">
        <v>0</v>
      </c>
      <c r="N1291">
        <v>550</v>
      </c>
      <c r="O1291">
        <v>9</v>
      </c>
      <c r="Q1291" s="5">
        <v>3490.01</v>
      </c>
      <c r="R1291" s="5">
        <v>4213.26</v>
      </c>
      <c r="S1291" s="5">
        <v>1084.2</v>
      </c>
      <c r="U1291" s="5">
        <v>3490.01</v>
      </c>
      <c r="V1291" s="5">
        <v>4213.26</v>
      </c>
      <c r="W1291" s="5">
        <v>1084.2</v>
      </c>
      <c r="Y1291" s="5">
        <v>0</v>
      </c>
      <c r="Z1291" s="5">
        <v>0</v>
      </c>
      <c r="AA1291" s="5">
        <v>0</v>
      </c>
      <c r="AC1291" s="5">
        <v>0</v>
      </c>
      <c r="AD1291" s="5">
        <v>0</v>
      </c>
      <c r="AE1291" s="5">
        <v>0</v>
      </c>
      <c r="AG1291" s="5">
        <v>0</v>
      </c>
      <c r="AH1291" s="5">
        <v>0</v>
      </c>
      <c r="AI1291" s="5">
        <v>0</v>
      </c>
    </row>
    <row r="1292" spans="3:35" hidden="1" x14ac:dyDescent="0.25">
      <c r="C1292" t="s">
        <v>26</v>
      </c>
      <c r="D1292">
        <v>4005</v>
      </c>
      <c r="E1292" t="s">
        <v>99</v>
      </c>
      <c r="F1292" t="s">
        <v>115</v>
      </c>
      <c r="G1292" t="s">
        <v>107</v>
      </c>
      <c r="I1292">
        <v>1</v>
      </c>
      <c r="M1292">
        <v>0</v>
      </c>
      <c r="N1292">
        <v>550</v>
      </c>
      <c r="O1292">
        <v>10</v>
      </c>
      <c r="Q1292" s="5">
        <v>1182.6300000000001</v>
      </c>
      <c r="R1292" s="5">
        <v>-12742.84</v>
      </c>
      <c r="S1292" s="5">
        <v>384.35</v>
      </c>
      <c r="U1292" s="5">
        <v>1182.6300000000001</v>
      </c>
      <c r="V1292" s="5">
        <v>-12742.840000000002</v>
      </c>
      <c r="W1292" s="5">
        <v>384.35</v>
      </c>
      <c r="Y1292" s="5">
        <v>0</v>
      </c>
      <c r="Z1292" s="5">
        <v>0</v>
      </c>
      <c r="AA1292" s="5">
        <v>0</v>
      </c>
      <c r="AC1292" s="5">
        <v>0</v>
      </c>
      <c r="AD1292" s="5">
        <v>0</v>
      </c>
      <c r="AE1292" s="5">
        <v>0</v>
      </c>
      <c r="AG1292" s="5">
        <v>0</v>
      </c>
      <c r="AH1292" s="5">
        <v>0</v>
      </c>
      <c r="AI1292" s="5">
        <v>0</v>
      </c>
    </row>
    <row r="1293" spans="3:35" hidden="1" x14ac:dyDescent="0.25">
      <c r="C1293" t="s">
        <v>26</v>
      </c>
      <c r="D1293">
        <v>4005</v>
      </c>
      <c r="E1293" t="s">
        <v>99</v>
      </c>
      <c r="F1293" t="s">
        <v>115</v>
      </c>
      <c r="G1293" t="s">
        <v>107</v>
      </c>
      <c r="I1293">
        <v>1</v>
      </c>
      <c r="M1293">
        <v>0</v>
      </c>
      <c r="N1293">
        <v>550</v>
      </c>
      <c r="O1293">
        <v>11</v>
      </c>
      <c r="Q1293" s="5">
        <v>358.89</v>
      </c>
      <c r="R1293" s="5">
        <v>2.88</v>
      </c>
      <c r="S1293" s="5">
        <v>71.78</v>
      </c>
      <c r="U1293" s="5">
        <v>358.89</v>
      </c>
      <c r="V1293" s="5">
        <v>2.8800000000000003</v>
      </c>
      <c r="W1293" s="5">
        <v>71.78</v>
      </c>
      <c r="Y1293" s="5">
        <v>0</v>
      </c>
      <c r="Z1293" s="5">
        <v>0</v>
      </c>
      <c r="AA1293" s="5">
        <v>0</v>
      </c>
      <c r="AC1293" s="5">
        <v>0</v>
      </c>
      <c r="AD1293" s="5">
        <v>0</v>
      </c>
      <c r="AE1293" s="5">
        <v>0</v>
      </c>
      <c r="AG1293" s="5">
        <v>0</v>
      </c>
      <c r="AH1293" s="5">
        <v>0</v>
      </c>
      <c r="AI1293" s="5">
        <v>0</v>
      </c>
    </row>
    <row r="1294" spans="3:35" hidden="1" x14ac:dyDescent="0.25">
      <c r="C1294" t="s">
        <v>26</v>
      </c>
      <c r="D1294">
        <v>4005</v>
      </c>
      <c r="E1294" t="s">
        <v>99</v>
      </c>
      <c r="F1294" t="s">
        <v>453</v>
      </c>
      <c r="G1294" t="s">
        <v>96</v>
      </c>
      <c r="I1294">
        <v>1</v>
      </c>
      <c r="M1294">
        <v>0</v>
      </c>
      <c r="N1294">
        <v>576</v>
      </c>
      <c r="O1294">
        <v>7</v>
      </c>
      <c r="Q1294" s="5">
        <v>1086037.76</v>
      </c>
      <c r="R1294" s="5">
        <v>97943.58</v>
      </c>
      <c r="S1294" s="5">
        <v>275983.92999999993</v>
      </c>
      <c r="U1294" s="5">
        <v>1629056.6400000001</v>
      </c>
      <c r="V1294" s="5">
        <v>146915.37</v>
      </c>
      <c r="W1294" s="5">
        <v>413975.89499999996</v>
      </c>
      <c r="Y1294" s="5">
        <v>1624618.812667571</v>
      </c>
      <c r="Z1294" s="5">
        <v>292396.87276581296</v>
      </c>
      <c r="AA1294" s="5">
        <v>536117.68222309195</v>
      </c>
      <c r="AC1294" s="5">
        <v>843097.8937561888</v>
      </c>
      <c r="AD1294" s="5">
        <v>176321.39524753488</v>
      </c>
      <c r="AE1294" s="5">
        <v>311839.23222309223</v>
      </c>
      <c r="AG1294" s="5">
        <v>781520.91891138221</v>
      </c>
      <c r="AH1294" s="5">
        <v>116075.47751827809</v>
      </c>
      <c r="AI1294" s="5">
        <v>224278.44999999972</v>
      </c>
    </row>
    <row r="1295" spans="3:35" hidden="1" x14ac:dyDescent="0.25">
      <c r="C1295" t="s">
        <v>26</v>
      </c>
      <c r="D1295">
        <v>4005</v>
      </c>
      <c r="E1295" t="s">
        <v>99</v>
      </c>
      <c r="F1295" t="s">
        <v>453</v>
      </c>
      <c r="G1295" t="s">
        <v>96</v>
      </c>
      <c r="I1295">
        <v>1</v>
      </c>
      <c r="M1295">
        <v>0</v>
      </c>
      <c r="N1295">
        <v>576</v>
      </c>
      <c r="O1295">
        <v>8</v>
      </c>
      <c r="Q1295" s="5">
        <v>143830.78</v>
      </c>
      <c r="R1295" s="5">
        <v>41693</v>
      </c>
      <c r="S1295" s="5">
        <v>50340.66</v>
      </c>
      <c r="U1295" s="5">
        <v>215746.16999999998</v>
      </c>
      <c r="V1295" s="5">
        <v>62539.5</v>
      </c>
      <c r="W1295" s="5">
        <v>75510.990000000005</v>
      </c>
      <c r="Y1295" s="5">
        <v>299260.74790618278</v>
      </c>
      <c r="Z1295" s="5">
        <v>105555.96176113056</v>
      </c>
      <c r="AA1295" s="5">
        <v>104915.65280005762</v>
      </c>
      <c r="AC1295" s="5">
        <v>169151.49836305898</v>
      </c>
      <c r="AD1295" s="5">
        <v>59153.312488710275</v>
      </c>
      <c r="AE1295" s="5">
        <v>63108.292800057607</v>
      </c>
      <c r="AG1295" s="5">
        <v>130109.24954312379</v>
      </c>
      <c r="AH1295" s="5">
        <v>46402.649272420284</v>
      </c>
      <c r="AI1295" s="5">
        <v>41807.360000000015</v>
      </c>
    </row>
    <row r="1296" spans="3:35" hidden="1" x14ac:dyDescent="0.25">
      <c r="C1296" t="s">
        <v>26</v>
      </c>
      <c r="D1296">
        <v>4005</v>
      </c>
      <c r="E1296" t="s">
        <v>99</v>
      </c>
      <c r="F1296" t="s">
        <v>116</v>
      </c>
      <c r="G1296" t="s">
        <v>117</v>
      </c>
      <c r="I1296">
        <v>1</v>
      </c>
      <c r="M1296">
        <v>0</v>
      </c>
      <c r="N1296">
        <v>635</v>
      </c>
      <c r="O1296">
        <v>1</v>
      </c>
      <c r="Q1296" s="5">
        <v>56404.632974665328</v>
      </c>
      <c r="R1296" s="5">
        <v>39981.627835833518</v>
      </c>
      <c r="S1296" s="5">
        <v>17729.620250331489</v>
      </c>
      <c r="U1296" s="5">
        <v>65805.405137109556</v>
      </c>
      <c r="V1296" s="5">
        <v>46645.232475139106</v>
      </c>
      <c r="W1296" s="5">
        <v>20684.556958720073</v>
      </c>
      <c r="Y1296" s="5">
        <v>164651.76730538954</v>
      </c>
      <c r="Z1296" s="5">
        <v>70611.541197170416</v>
      </c>
      <c r="AA1296" s="5">
        <v>51517.021218022608</v>
      </c>
      <c r="AC1296" s="5">
        <v>0</v>
      </c>
      <c r="AD1296" s="5">
        <v>0</v>
      </c>
      <c r="AE1296" s="5">
        <v>0</v>
      </c>
      <c r="AG1296" s="5">
        <v>164651.76730538954</v>
      </c>
      <c r="AH1296" s="5">
        <v>70611.541197170416</v>
      </c>
      <c r="AI1296" s="5">
        <v>51517.021218022608</v>
      </c>
    </row>
    <row r="1297" spans="3:35" hidden="1" x14ac:dyDescent="0.25">
      <c r="C1297" t="s">
        <v>26</v>
      </c>
      <c r="D1297">
        <v>4005</v>
      </c>
      <c r="E1297" t="s">
        <v>99</v>
      </c>
      <c r="F1297" t="s">
        <v>116</v>
      </c>
      <c r="G1297" t="s">
        <v>117</v>
      </c>
      <c r="I1297">
        <v>1</v>
      </c>
      <c r="M1297">
        <v>0</v>
      </c>
      <c r="N1297">
        <v>635</v>
      </c>
      <c r="O1297">
        <v>2</v>
      </c>
      <c r="Q1297" s="5">
        <v>193253.89403278034</v>
      </c>
      <c r="R1297" s="5">
        <v>185023.86452455763</v>
      </c>
      <c r="S1297" s="5">
        <v>60914.207640440887</v>
      </c>
      <c r="U1297" s="5">
        <v>225462.87637157706</v>
      </c>
      <c r="V1297" s="5">
        <v>172688.94022292082</v>
      </c>
      <c r="W1297" s="5">
        <v>71066.575580514371</v>
      </c>
      <c r="Y1297" s="5">
        <v>466142.16949203575</v>
      </c>
      <c r="Z1297" s="5">
        <v>194433.30800183787</v>
      </c>
      <c r="AA1297" s="5">
        <v>147367.70430111286</v>
      </c>
      <c r="AC1297" s="5">
        <v>0</v>
      </c>
      <c r="AD1297" s="5">
        <v>0</v>
      </c>
      <c r="AE1297" s="5">
        <v>0</v>
      </c>
      <c r="AG1297" s="5">
        <v>466142.16949203575</v>
      </c>
      <c r="AH1297" s="5">
        <v>194433.30800183787</v>
      </c>
      <c r="AI1297" s="5">
        <v>147367.70430111286</v>
      </c>
    </row>
    <row r="1298" spans="3:35" hidden="1" x14ac:dyDescent="0.25">
      <c r="C1298" t="s">
        <v>26</v>
      </c>
      <c r="D1298">
        <v>4005</v>
      </c>
      <c r="E1298" t="s">
        <v>99</v>
      </c>
      <c r="F1298" t="s">
        <v>116</v>
      </c>
      <c r="G1298" t="s">
        <v>117</v>
      </c>
      <c r="I1298">
        <v>1</v>
      </c>
      <c r="M1298">
        <v>0</v>
      </c>
      <c r="N1298">
        <v>635</v>
      </c>
      <c r="O1298">
        <v>3</v>
      </c>
      <c r="Q1298" s="5">
        <v>54262.570110002525</v>
      </c>
      <c r="R1298" s="5">
        <v>8506.3789287418494</v>
      </c>
      <c r="S1298" s="5">
        <v>18869.459228774143</v>
      </c>
      <c r="U1298" s="5">
        <v>63306.331795002952</v>
      </c>
      <c r="V1298" s="5">
        <v>9924.1087501988241</v>
      </c>
      <c r="W1298" s="5">
        <v>22014.369100236501</v>
      </c>
      <c r="Y1298" s="5">
        <v>98312.103979232328</v>
      </c>
      <c r="Z1298" s="5">
        <v>43885.080593949016</v>
      </c>
      <c r="AA1298" s="5">
        <v>34382.977363490972</v>
      </c>
      <c r="AC1298" s="5">
        <v>0</v>
      </c>
      <c r="AD1298" s="5">
        <v>0</v>
      </c>
      <c r="AE1298" s="5">
        <v>0</v>
      </c>
      <c r="AG1298" s="5">
        <v>98312.103979232328</v>
      </c>
      <c r="AH1298" s="5">
        <v>43885.080593949016</v>
      </c>
      <c r="AI1298" s="5">
        <v>34382.977363490972</v>
      </c>
    </row>
    <row r="1299" spans="3:35" hidden="1" x14ac:dyDescent="0.25">
      <c r="C1299" t="s">
        <v>26</v>
      </c>
      <c r="D1299">
        <v>4005</v>
      </c>
      <c r="E1299" t="s">
        <v>99</v>
      </c>
      <c r="F1299" t="s">
        <v>116</v>
      </c>
      <c r="G1299" t="s">
        <v>117</v>
      </c>
      <c r="I1299">
        <v>1</v>
      </c>
      <c r="M1299">
        <v>0</v>
      </c>
      <c r="N1299">
        <v>635</v>
      </c>
      <c r="O1299">
        <v>4</v>
      </c>
      <c r="Q1299" s="5">
        <v>13432.534364886676</v>
      </c>
      <c r="R1299" s="5">
        <v>3652.1827656579871</v>
      </c>
      <c r="S1299" s="5">
        <v>4423.9757508336907</v>
      </c>
      <c r="U1299" s="5">
        <v>15671.29009236779</v>
      </c>
      <c r="V1299" s="5">
        <v>4260.8798932676518</v>
      </c>
      <c r="W1299" s="5">
        <v>5161.3050426393056</v>
      </c>
      <c r="Y1299" s="5">
        <v>24225.911011081083</v>
      </c>
      <c r="Z1299" s="5">
        <v>9210.4091748433966</v>
      </c>
      <c r="AA1299" s="5">
        <v>8441.1634869364916</v>
      </c>
      <c r="AC1299" s="5">
        <v>0</v>
      </c>
      <c r="AD1299" s="5">
        <v>0</v>
      </c>
      <c r="AE1299" s="5">
        <v>0</v>
      </c>
      <c r="AG1299" s="5">
        <v>24225.911011081083</v>
      </c>
      <c r="AH1299" s="5">
        <v>9210.4091748433966</v>
      </c>
      <c r="AI1299" s="5">
        <v>8441.1634869364916</v>
      </c>
    </row>
    <row r="1300" spans="3:35" hidden="1" x14ac:dyDescent="0.25">
      <c r="C1300" t="s">
        <v>26</v>
      </c>
      <c r="D1300">
        <v>4005</v>
      </c>
      <c r="E1300" t="s">
        <v>99</v>
      </c>
      <c r="F1300" t="s">
        <v>116</v>
      </c>
      <c r="G1300" t="s">
        <v>117</v>
      </c>
      <c r="I1300">
        <v>1</v>
      </c>
      <c r="M1300">
        <v>0</v>
      </c>
      <c r="N1300">
        <v>635</v>
      </c>
      <c r="O1300">
        <v>5</v>
      </c>
      <c r="Q1300" s="5">
        <v>6788.3292864993573</v>
      </c>
      <c r="R1300" s="5">
        <v>9982.9810654448102</v>
      </c>
      <c r="S1300" s="5">
        <v>2375.9153502243994</v>
      </c>
      <c r="U1300" s="5">
        <v>7919.7175009159164</v>
      </c>
      <c r="V1300" s="5">
        <v>11646.811243018945</v>
      </c>
      <c r="W1300" s="5">
        <v>2771.9012419284659</v>
      </c>
      <c r="Y1300" s="5">
        <v>16440.368629412733</v>
      </c>
      <c r="Z1300" s="5">
        <v>6857.4685111716208</v>
      </c>
      <c r="AA1300" s="5">
        <v>5754.346125762333</v>
      </c>
      <c r="AC1300" s="5">
        <v>0</v>
      </c>
      <c r="AD1300" s="5">
        <v>0</v>
      </c>
      <c r="AE1300" s="5">
        <v>0</v>
      </c>
      <c r="AG1300" s="5">
        <v>16440.368629412733</v>
      </c>
      <c r="AH1300" s="5">
        <v>6857.4685111716208</v>
      </c>
      <c r="AI1300" s="5">
        <v>5754.346125762333</v>
      </c>
    </row>
    <row r="1301" spans="3:35" hidden="1" x14ac:dyDescent="0.25">
      <c r="C1301" t="s">
        <v>26</v>
      </c>
      <c r="D1301">
        <v>4005</v>
      </c>
      <c r="E1301" t="s">
        <v>99</v>
      </c>
      <c r="F1301" t="s">
        <v>116</v>
      </c>
      <c r="G1301" t="s">
        <v>117</v>
      </c>
      <c r="I1301">
        <v>1</v>
      </c>
      <c r="M1301">
        <v>0</v>
      </c>
      <c r="N1301">
        <v>635</v>
      </c>
      <c r="O1301">
        <v>7</v>
      </c>
      <c r="Q1301" s="5">
        <v>594497.49291528005</v>
      </c>
      <c r="R1301" s="5">
        <v>583409.27176406549</v>
      </c>
      <c r="S1301" s="5">
        <v>158452.96794815038</v>
      </c>
      <c r="U1301" s="5">
        <v>693580.40840116004</v>
      </c>
      <c r="V1301" s="5">
        <v>680644.15039140976</v>
      </c>
      <c r="W1301" s="5">
        <v>184861.7959395088</v>
      </c>
      <c r="Y1301" s="5">
        <v>1428252.9891172571</v>
      </c>
      <c r="Z1301" s="5">
        <v>634746.99958127551</v>
      </c>
      <c r="AA1301" s="5">
        <v>416615.26240901049</v>
      </c>
      <c r="AC1301" s="5">
        <v>473174.3091172569</v>
      </c>
      <c r="AD1301" s="5">
        <v>0</v>
      </c>
      <c r="AE1301" s="5">
        <v>138023.79240901052</v>
      </c>
      <c r="AG1301" s="5">
        <v>955078.68000000017</v>
      </c>
      <c r="AH1301" s="5">
        <v>634746.99958127551</v>
      </c>
      <c r="AI1301" s="5">
        <v>278591.46999999997</v>
      </c>
    </row>
    <row r="1302" spans="3:35" hidden="1" x14ac:dyDescent="0.25">
      <c r="C1302" t="s">
        <v>26</v>
      </c>
      <c r="D1302">
        <v>4005</v>
      </c>
      <c r="E1302" t="s">
        <v>99</v>
      </c>
      <c r="F1302" t="s">
        <v>116</v>
      </c>
      <c r="G1302" t="s">
        <v>117</v>
      </c>
      <c r="I1302">
        <v>1</v>
      </c>
      <c r="M1302">
        <v>0</v>
      </c>
      <c r="N1302">
        <v>635</v>
      </c>
      <c r="O1302">
        <v>9</v>
      </c>
      <c r="Q1302" s="5">
        <v>65206.476024563519</v>
      </c>
      <c r="R1302" s="5">
        <v>2035.1871842937253</v>
      </c>
      <c r="S1302" s="5">
        <v>20445.508942110311</v>
      </c>
      <c r="U1302" s="5">
        <v>81508.095030704397</v>
      </c>
      <c r="V1302" s="5">
        <v>2543.9839803671566</v>
      </c>
      <c r="W1302" s="5">
        <v>25556.886177637891</v>
      </c>
      <c r="Y1302" s="5">
        <v>0</v>
      </c>
      <c r="Z1302" s="5">
        <v>0</v>
      </c>
      <c r="AA1302" s="5">
        <v>0</v>
      </c>
      <c r="AC1302" s="5">
        <v>0</v>
      </c>
      <c r="AD1302" s="5">
        <v>0</v>
      </c>
      <c r="AE1302" s="5">
        <v>0</v>
      </c>
      <c r="AG1302" s="5">
        <v>0</v>
      </c>
      <c r="AH1302" s="5">
        <v>0</v>
      </c>
      <c r="AI1302" s="5">
        <v>0</v>
      </c>
    </row>
    <row r="1303" spans="3:35" hidden="1" x14ac:dyDescent="0.25">
      <c r="C1303" t="s">
        <v>26</v>
      </c>
      <c r="D1303">
        <v>4005</v>
      </c>
      <c r="E1303" t="s">
        <v>99</v>
      </c>
      <c r="F1303" t="s">
        <v>116</v>
      </c>
      <c r="G1303" t="s">
        <v>117</v>
      </c>
      <c r="I1303">
        <v>1</v>
      </c>
      <c r="M1303">
        <v>0</v>
      </c>
      <c r="N1303">
        <v>635</v>
      </c>
      <c r="O1303">
        <v>10</v>
      </c>
      <c r="Q1303" s="5">
        <v>230900.09335066125</v>
      </c>
      <c r="R1303" s="5">
        <v>11696.27751644911</v>
      </c>
      <c r="S1303" s="5">
        <v>72974.163274164632</v>
      </c>
      <c r="U1303" s="5">
        <v>288625.11668832658</v>
      </c>
      <c r="V1303" s="5">
        <v>29240.69379112278</v>
      </c>
      <c r="W1303" s="5">
        <v>91217.704092705797</v>
      </c>
      <c r="Y1303" s="5">
        <v>0</v>
      </c>
      <c r="Z1303" s="5">
        <v>0</v>
      </c>
      <c r="AA1303" s="5">
        <v>0</v>
      </c>
      <c r="AC1303" s="5">
        <v>0</v>
      </c>
      <c r="AD1303" s="5">
        <v>0</v>
      </c>
      <c r="AE1303" s="5">
        <v>0</v>
      </c>
      <c r="AG1303" s="5">
        <v>0</v>
      </c>
      <c r="AH1303" s="5">
        <v>0</v>
      </c>
      <c r="AI1303" s="5">
        <v>0</v>
      </c>
    </row>
    <row r="1304" spans="3:35" hidden="1" x14ac:dyDescent="0.25">
      <c r="C1304" t="s">
        <v>26</v>
      </c>
      <c r="D1304">
        <v>4005</v>
      </c>
      <c r="E1304" t="s">
        <v>99</v>
      </c>
      <c r="F1304" t="s">
        <v>116</v>
      </c>
      <c r="G1304" t="s">
        <v>117</v>
      </c>
      <c r="I1304">
        <v>1</v>
      </c>
      <c r="M1304">
        <v>0</v>
      </c>
      <c r="N1304">
        <v>635</v>
      </c>
      <c r="O1304">
        <v>11</v>
      </c>
      <c r="Q1304" s="5">
        <v>45899.336948214725</v>
      </c>
      <c r="R1304" s="5">
        <v>2927.5605126897317</v>
      </c>
      <c r="S1304" s="5">
        <v>15665.693115721782</v>
      </c>
      <c r="U1304" s="5">
        <v>57374.171185268409</v>
      </c>
      <c r="V1304" s="5">
        <v>7318.9012817243301</v>
      </c>
      <c r="W1304" s="5">
        <v>19582.116394652228</v>
      </c>
      <c r="Y1304" s="5">
        <v>0</v>
      </c>
      <c r="Z1304" s="5">
        <v>0</v>
      </c>
      <c r="AA1304" s="5">
        <v>0</v>
      </c>
      <c r="AC1304" s="5">
        <v>0</v>
      </c>
      <c r="AD1304" s="5">
        <v>0</v>
      </c>
      <c r="AE1304" s="5">
        <v>0</v>
      </c>
      <c r="AG1304" s="5">
        <v>0</v>
      </c>
      <c r="AH1304" s="5">
        <v>0</v>
      </c>
      <c r="AI1304" s="5">
        <v>0</v>
      </c>
    </row>
    <row r="1305" spans="3:35" hidden="1" x14ac:dyDescent="0.25">
      <c r="C1305" t="s">
        <v>26</v>
      </c>
      <c r="D1305">
        <v>4005</v>
      </c>
      <c r="E1305" t="s">
        <v>99</v>
      </c>
      <c r="F1305" t="s">
        <v>116</v>
      </c>
      <c r="G1305" t="s">
        <v>117</v>
      </c>
      <c r="I1305">
        <v>1</v>
      </c>
      <c r="M1305">
        <v>0</v>
      </c>
      <c r="N1305">
        <v>635</v>
      </c>
      <c r="O1305">
        <v>12</v>
      </c>
      <c r="Q1305" s="5">
        <v>10960.992597132034</v>
      </c>
      <c r="R1305" s="5">
        <v>50.160940875270022</v>
      </c>
      <c r="S1305" s="5">
        <v>3644.7508721324584</v>
      </c>
      <c r="U1305" s="5">
        <v>13701.240746415042</v>
      </c>
      <c r="V1305" s="5">
        <v>627.01176094087532</v>
      </c>
      <c r="W1305" s="5">
        <v>4555.9385901655733</v>
      </c>
      <c r="Y1305" s="5">
        <v>0</v>
      </c>
      <c r="Z1305" s="5">
        <v>0</v>
      </c>
      <c r="AA1305" s="5">
        <v>0</v>
      </c>
      <c r="AC1305" s="5">
        <v>0</v>
      </c>
      <c r="AD1305" s="5">
        <v>0</v>
      </c>
      <c r="AE1305" s="5">
        <v>0</v>
      </c>
      <c r="AG1305" s="5">
        <v>0</v>
      </c>
      <c r="AH1305" s="5">
        <v>0</v>
      </c>
      <c r="AI1305" s="5">
        <v>0</v>
      </c>
    </row>
    <row r="1306" spans="3:35" hidden="1" x14ac:dyDescent="0.25">
      <c r="C1306" t="s">
        <v>26</v>
      </c>
      <c r="D1306">
        <v>4005</v>
      </c>
      <c r="E1306" t="s">
        <v>99</v>
      </c>
      <c r="F1306" t="s">
        <v>116</v>
      </c>
      <c r="G1306" t="s">
        <v>117</v>
      </c>
      <c r="I1306">
        <v>1</v>
      </c>
      <c r="M1306">
        <v>0</v>
      </c>
      <c r="N1306">
        <v>635</v>
      </c>
      <c r="O1306">
        <v>13</v>
      </c>
      <c r="Q1306" s="5">
        <v>9385.0736929270734</v>
      </c>
      <c r="R1306" s="5">
        <v>58.366765656204215</v>
      </c>
      <c r="S1306" s="5">
        <v>3284.7777906288193</v>
      </c>
      <c r="U1306" s="5">
        <v>11731.342116158841</v>
      </c>
      <c r="V1306" s="5">
        <v>729.58457070255258</v>
      </c>
      <c r="W1306" s="5">
        <v>4105.9722382860236</v>
      </c>
      <c r="Y1306" s="5">
        <v>0</v>
      </c>
      <c r="Z1306" s="5">
        <v>0</v>
      </c>
      <c r="AA1306" s="5">
        <v>0</v>
      </c>
      <c r="AC1306" s="5">
        <v>0</v>
      </c>
      <c r="AD1306" s="5">
        <v>0</v>
      </c>
      <c r="AE1306" s="5">
        <v>0</v>
      </c>
      <c r="AG1306" s="5">
        <v>0</v>
      </c>
      <c r="AH1306" s="5">
        <v>0</v>
      </c>
      <c r="AI1306" s="5">
        <v>0</v>
      </c>
    </row>
    <row r="1307" spans="3:35" hidden="1" x14ac:dyDescent="0.25">
      <c r="C1307" t="s">
        <v>26</v>
      </c>
      <c r="D1307">
        <v>4005</v>
      </c>
      <c r="E1307" t="s">
        <v>99</v>
      </c>
      <c r="F1307" t="s">
        <v>116</v>
      </c>
      <c r="G1307" t="s">
        <v>117</v>
      </c>
      <c r="I1307">
        <v>1</v>
      </c>
      <c r="M1307">
        <v>0</v>
      </c>
      <c r="N1307">
        <v>635</v>
      </c>
      <c r="O1307">
        <v>15</v>
      </c>
      <c r="Q1307" s="5">
        <v>595181.12792674406</v>
      </c>
      <c r="R1307" s="5">
        <v>40687.695731822911</v>
      </c>
      <c r="S1307" s="5">
        <v>158913.53984217346</v>
      </c>
      <c r="U1307" s="5">
        <v>743976.40990843007</v>
      </c>
      <c r="V1307" s="5">
        <v>101719.23932955728</v>
      </c>
      <c r="W1307" s="5">
        <v>198641.92480271682</v>
      </c>
      <c r="Y1307" s="5">
        <v>0</v>
      </c>
      <c r="Z1307" s="5">
        <v>0</v>
      </c>
      <c r="AA1307" s="5">
        <v>0</v>
      </c>
      <c r="AC1307" s="5">
        <v>0</v>
      </c>
      <c r="AD1307" s="5">
        <v>0</v>
      </c>
      <c r="AE1307" s="5">
        <v>0</v>
      </c>
      <c r="AG1307" s="5">
        <v>0</v>
      </c>
      <c r="AH1307" s="5">
        <v>0</v>
      </c>
      <c r="AI1307" s="5">
        <v>0</v>
      </c>
    </row>
    <row r="1308" spans="3:35" hidden="1" x14ac:dyDescent="0.25">
      <c r="C1308" t="s">
        <v>26</v>
      </c>
      <c r="D1308">
        <v>4005</v>
      </c>
      <c r="E1308" t="s">
        <v>99</v>
      </c>
      <c r="F1308" t="s">
        <v>458</v>
      </c>
      <c r="G1308" t="s">
        <v>117</v>
      </c>
      <c r="I1308">
        <v>1</v>
      </c>
      <c r="M1308">
        <v>0</v>
      </c>
      <c r="N1308">
        <v>705</v>
      </c>
      <c r="O1308">
        <v>1</v>
      </c>
      <c r="Q1308" s="5">
        <v>70023.998639318568</v>
      </c>
      <c r="R1308" s="5">
        <v>0</v>
      </c>
      <c r="S1308" s="5">
        <v>23564.99904088035</v>
      </c>
      <c r="U1308" s="5">
        <v>93365.331519091429</v>
      </c>
      <c r="V1308" s="5">
        <v>14004.799727863714</v>
      </c>
      <c r="W1308" s="5">
        <v>31419.998721173801</v>
      </c>
      <c r="Y1308" s="5">
        <v>61647.571497704776</v>
      </c>
      <c r="Z1308" s="5">
        <v>26335.45523929684</v>
      </c>
      <c r="AA1308" s="5">
        <v>28825.29226858095</v>
      </c>
      <c r="AC1308" s="5">
        <v>30828.59149770478</v>
      </c>
      <c r="AD1308" s="5">
        <v>-23.640296741116448</v>
      </c>
      <c r="AE1308" s="5">
        <v>14415.032268580948</v>
      </c>
      <c r="AG1308" s="5">
        <v>30818.979999999996</v>
      </c>
      <c r="AH1308" s="5">
        <v>26359.095536037956</v>
      </c>
      <c r="AI1308" s="5">
        <v>14410.260000000002</v>
      </c>
    </row>
    <row r="1309" spans="3:35" hidden="1" x14ac:dyDescent="0.25">
      <c r="C1309" t="s">
        <v>26</v>
      </c>
      <c r="D1309">
        <v>4005</v>
      </c>
      <c r="E1309" t="s">
        <v>99</v>
      </c>
      <c r="F1309" t="s">
        <v>458</v>
      </c>
      <c r="G1309" t="s">
        <v>117</v>
      </c>
      <c r="I1309">
        <v>1</v>
      </c>
      <c r="M1309">
        <v>0</v>
      </c>
      <c r="N1309">
        <v>705</v>
      </c>
      <c r="O1309">
        <v>2</v>
      </c>
      <c r="Q1309" s="5">
        <v>16677.115726481647</v>
      </c>
      <c r="R1309" s="5">
        <v>0</v>
      </c>
      <c r="S1309" s="5">
        <v>5840.4267560867538</v>
      </c>
      <c r="U1309" s="5">
        <v>22236.15430197553</v>
      </c>
      <c r="V1309" s="5">
        <v>3335.4231452963295</v>
      </c>
      <c r="W1309" s="5">
        <v>7787.2356747823396</v>
      </c>
      <c r="Y1309" s="5">
        <v>28806.171187989894</v>
      </c>
      <c r="Z1309" s="5">
        <v>12773.520507124013</v>
      </c>
      <c r="AA1309" s="5">
        <v>12585.883705091363</v>
      </c>
      <c r="AC1309" s="5">
        <v>14405.351187989894</v>
      </c>
      <c r="AD1309" s="5">
        <v>1714.2506473736019</v>
      </c>
      <c r="AE1309" s="5">
        <v>6293.9937050913595</v>
      </c>
      <c r="AG1309" s="5">
        <v>14400.82</v>
      </c>
      <c r="AH1309" s="5">
        <v>11059.269859750411</v>
      </c>
      <c r="AI1309" s="5">
        <v>6291.8900000000031</v>
      </c>
    </row>
    <row r="1310" spans="3:35" hidden="1" x14ac:dyDescent="0.25">
      <c r="C1310" t="s">
        <v>26</v>
      </c>
      <c r="D1310">
        <v>4005</v>
      </c>
      <c r="E1310" t="s">
        <v>99</v>
      </c>
      <c r="F1310" t="s">
        <v>458</v>
      </c>
      <c r="G1310" t="s">
        <v>117</v>
      </c>
      <c r="I1310">
        <v>1</v>
      </c>
      <c r="M1310">
        <v>0</v>
      </c>
      <c r="N1310">
        <v>705</v>
      </c>
      <c r="O1310">
        <v>3</v>
      </c>
      <c r="Q1310" s="5">
        <v>9599.6546336173487</v>
      </c>
      <c r="R1310" s="5">
        <v>0</v>
      </c>
      <c r="S1310" s="5">
        <v>3454.803217685002</v>
      </c>
      <c r="U1310" s="5">
        <v>12799.539511489798</v>
      </c>
      <c r="V1310" s="5">
        <v>1919.9309267234696</v>
      </c>
      <c r="W1310" s="5">
        <v>4606.404290246669</v>
      </c>
      <c r="Y1310" s="5">
        <v>1343.2894327965644</v>
      </c>
      <c r="Z1310" s="5">
        <v>564.83357461276751</v>
      </c>
      <c r="AA1310" s="5">
        <v>503.3633360165403</v>
      </c>
      <c r="AC1310" s="5">
        <v>671.74943279656441</v>
      </c>
      <c r="AD1310" s="5">
        <v>441.0832307012833</v>
      </c>
      <c r="AE1310" s="5">
        <v>251.72333601654026</v>
      </c>
      <c r="AG1310" s="5">
        <v>671.54</v>
      </c>
      <c r="AH1310" s="5">
        <v>123.75034391148421</v>
      </c>
      <c r="AI1310" s="5">
        <v>251.64000000000004</v>
      </c>
    </row>
    <row r="1311" spans="3:35" hidden="1" x14ac:dyDescent="0.25">
      <c r="C1311" t="s">
        <v>26</v>
      </c>
      <c r="D1311">
        <v>4005</v>
      </c>
      <c r="E1311" t="s">
        <v>99</v>
      </c>
      <c r="F1311" t="s">
        <v>510</v>
      </c>
      <c r="G1311" t="s">
        <v>107</v>
      </c>
      <c r="I1311">
        <v>1</v>
      </c>
      <c r="M1311">
        <v>0</v>
      </c>
      <c r="N1311">
        <v>739</v>
      </c>
      <c r="O1311">
        <v>1</v>
      </c>
      <c r="Q1311" s="5">
        <v>201318.55</v>
      </c>
      <c r="R1311" s="5">
        <v>38417.85</v>
      </c>
      <c r="S1311" s="5">
        <v>44710.35</v>
      </c>
      <c r="U1311" s="5">
        <v>251648.1875</v>
      </c>
      <c r="V1311" s="5">
        <v>48022.3125</v>
      </c>
      <c r="W1311" s="5">
        <v>55887.9375</v>
      </c>
      <c r="Y1311" s="5">
        <v>80232.229039148238</v>
      </c>
      <c r="Z1311" s="5">
        <v>44936.419154897943</v>
      </c>
      <c r="AA1311" s="5">
        <v>21225.794108005684</v>
      </c>
      <c r="AC1311" s="5">
        <v>40122.369039148245</v>
      </c>
      <c r="AD1311" s="5">
        <v>29811.525963909527</v>
      </c>
      <c r="AE1311" s="5">
        <v>10614.654108005687</v>
      </c>
      <c r="AG1311" s="5">
        <v>40109.859999999993</v>
      </c>
      <c r="AH1311" s="5">
        <v>15124.893190988416</v>
      </c>
      <c r="AI1311" s="5">
        <v>10611.139999999998</v>
      </c>
    </row>
    <row r="1312" spans="3:35" hidden="1" x14ac:dyDescent="0.25">
      <c r="C1312" t="s">
        <v>26</v>
      </c>
      <c r="D1312">
        <v>4005</v>
      </c>
      <c r="E1312" t="s">
        <v>99</v>
      </c>
      <c r="F1312" t="s">
        <v>510</v>
      </c>
      <c r="G1312" t="s">
        <v>107</v>
      </c>
      <c r="I1312">
        <v>1</v>
      </c>
      <c r="M1312">
        <v>0</v>
      </c>
      <c r="N1312">
        <v>739</v>
      </c>
      <c r="O1312">
        <v>2</v>
      </c>
      <c r="Q1312" s="5">
        <v>0</v>
      </c>
      <c r="R1312" s="5">
        <v>2809.2900000000004</v>
      </c>
      <c r="S1312" s="5">
        <v>9155.619999999999</v>
      </c>
      <c r="U1312" s="5">
        <v>0</v>
      </c>
      <c r="V1312" s="5">
        <v>2809.2900000000004</v>
      </c>
      <c r="W1312" s="5">
        <v>9155.619999999999</v>
      </c>
      <c r="Y1312" s="5">
        <v>0</v>
      </c>
      <c r="Z1312" s="5">
        <v>0</v>
      </c>
      <c r="AA1312" s="5">
        <v>0</v>
      </c>
      <c r="AC1312" s="5">
        <v>0</v>
      </c>
      <c r="AD1312" s="5">
        <v>0</v>
      </c>
      <c r="AE1312" s="5">
        <v>0</v>
      </c>
      <c r="AG1312" s="5">
        <v>0</v>
      </c>
      <c r="AH1312" s="5">
        <v>0</v>
      </c>
      <c r="AI1312" s="5">
        <v>0</v>
      </c>
    </row>
    <row r="1313" spans="3:35" hidden="1" x14ac:dyDescent="0.25">
      <c r="C1313" t="s">
        <v>26</v>
      </c>
      <c r="D1313">
        <v>4005</v>
      </c>
      <c r="E1313" t="s">
        <v>99</v>
      </c>
      <c r="F1313" t="s">
        <v>510</v>
      </c>
      <c r="G1313" t="s">
        <v>107</v>
      </c>
      <c r="I1313">
        <v>1</v>
      </c>
      <c r="M1313">
        <v>0</v>
      </c>
      <c r="N1313">
        <v>739</v>
      </c>
      <c r="O1313">
        <v>3</v>
      </c>
      <c r="Q1313" s="5">
        <v>61879.74</v>
      </c>
      <c r="R1313" s="5">
        <v>12141.570000000002</v>
      </c>
      <c r="S1313" s="5">
        <v>11547.700000000003</v>
      </c>
      <c r="U1313" s="5">
        <v>77349.675000000003</v>
      </c>
      <c r="V1313" s="5">
        <v>15176.962500000001</v>
      </c>
      <c r="W1313" s="5">
        <v>14434.625000000005</v>
      </c>
      <c r="Y1313" s="5">
        <v>44046.867364833597</v>
      </c>
      <c r="Z1313" s="5">
        <v>25481.776721553328</v>
      </c>
      <c r="AA1313" s="5">
        <v>10244.696095250003</v>
      </c>
      <c r="AC1313" s="5">
        <v>22026.867364833593</v>
      </c>
      <c r="AD1313" s="5">
        <v>15443.784786383576</v>
      </c>
      <c r="AE1313" s="5">
        <v>5123.196095250004</v>
      </c>
      <c r="AG1313" s="5">
        <v>22020.000000000004</v>
      </c>
      <c r="AH1313" s="5">
        <v>10037.991935169752</v>
      </c>
      <c r="AI1313" s="5">
        <v>5121.4999999999991</v>
      </c>
    </row>
    <row r="1314" spans="3:35" hidden="1" x14ac:dyDescent="0.25">
      <c r="C1314" t="s">
        <v>26</v>
      </c>
      <c r="D1314">
        <v>4005</v>
      </c>
      <c r="E1314" t="s">
        <v>99</v>
      </c>
      <c r="F1314" t="s">
        <v>510</v>
      </c>
      <c r="G1314" t="s">
        <v>107</v>
      </c>
      <c r="I1314">
        <v>1</v>
      </c>
      <c r="M1314">
        <v>0</v>
      </c>
      <c r="N1314">
        <v>739</v>
      </c>
      <c r="O1314">
        <v>4</v>
      </c>
      <c r="Q1314" s="5">
        <v>21868.27</v>
      </c>
      <c r="R1314" s="5">
        <v>5675.1</v>
      </c>
      <c r="S1314" s="5">
        <v>7137.4400000000005</v>
      </c>
      <c r="U1314" s="5">
        <v>36447.116666666669</v>
      </c>
      <c r="V1314" s="5">
        <v>9458.5</v>
      </c>
      <c r="W1314" s="5">
        <v>11895.733333333335</v>
      </c>
      <c r="Y1314" s="5">
        <v>16517.575261812599</v>
      </c>
      <c r="Z1314" s="5">
        <v>8135.9718943203852</v>
      </c>
      <c r="AA1314" s="5">
        <v>4456.417797294107</v>
      </c>
      <c r="AC1314" s="5">
        <v>8260.0752618125971</v>
      </c>
      <c r="AD1314" s="5">
        <v>5800.1113954912344</v>
      </c>
      <c r="AE1314" s="5">
        <v>2228.5777972941073</v>
      </c>
      <c r="AG1314" s="5">
        <v>8257.5000000000018</v>
      </c>
      <c r="AH1314" s="5">
        <v>2335.8604988291509</v>
      </c>
      <c r="AI1314" s="5">
        <v>2227.8399999999997</v>
      </c>
    </row>
    <row r="1315" spans="3:35" hidden="1" x14ac:dyDescent="0.25">
      <c r="C1315" t="s">
        <v>26</v>
      </c>
      <c r="D1315">
        <v>4005</v>
      </c>
      <c r="E1315" t="s">
        <v>99</v>
      </c>
      <c r="F1315" t="s">
        <v>119</v>
      </c>
      <c r="G1315" t="s">
        <v>117</v>
      </c>
      <c r="I1315">
        <v>1</v>
      </c>
      <c r="M1315">
        <v>0</v>
      </c>
      <c r="N1315">
        <v>809</v>
      </c>
      <c r="O1315">
        <v>3</v>
      </c>
      <c r="Q1315" s="5">
        <v>3365.9597962341213</v>
      </c>
      <c r="R1315" s="5">
        <v>-6363.0878193985927</v>
      </c>
      <c r="S1315" s="5">
        <v>921.35560106787784</v>
      </c>
      <c r="U1315" s="5">
        <v>3365.9597962341213</v>
      </c>
      <c r="V1315" s="5">
        <v>-6363.0878193985927</v>
      </c>
      <c r="W1315" s="5">
        <v>921.35560106787796</v>
      </c>
      <c r="Y1315" s="5">
        <v>0</v>
      </c>
      <c r="Z1315" s="5">
        <v>0</v>
      </c>
      <c r="AA1315" s="5">
        <v>0</v>
      </c>
      <c r="AC1315" s="5">
        <v>0</v>
      </c>
      <c r="AD1315" s="5">
        <v>0</v>
      </c>
      <c r="AE1315" s="5">
        <v>0</v>
      </c>
      <c r="AG1315" s="5">
        <v>0</v>
      </c>
      <c r="AH1315" s="5">
        <v>0</v>
      </c>
      <c r="AI1315" s="5">
        <v>0</v>
      </c>
    </row>
    <row r="1316" spans="3:35" hidden="1" x14ac:dyDescent="0.25">
      <c r="C1316" t="s">
        <v>26</v>
      </c>
      <c r="D1316">
        <v>4005</v>
      </c>
      <c r="E1316" t="s">
        <v>99</v>
      </c>
      <c r="F1316" t="s">
        <v>119</v>
      </c>
      <c r="G1316" t="s">
        <v>117</v>
      </c>
      <c r="I1316">
        <v>1</v>
      </c>
      <c r="M1316">
        <v>0</v>
      </c>
      <c r="N1316">
        <v>809</v>
      </c>
      <c r="O1316">
        <v>4</v>
      </c>
      <c r="Q1316" s="5">
        <v>2350.0314228795874</v>
      </c>
      <c r="R1316" s="5">
        <v>231.99788188884739</v>
      </c>
      <c r="S1316" s="5">
        <v>607.7592335441974</v>
      </c>
      <c r="U1316" s="5">
        <v>2350.0314228795874</v>
      </c>
      <c r="V1316" s="5">
        <v>231.99788188884739</v>
      </c>
      <c r="W1316" s="5">
        <v>607.75923354419729</v>
      </c>
      <c r="Y1316" s="5">
        <v>0</v>
      </c>
      <c r="Z1316" s="5">
        <v>0</v>
      </c>
      <c r="AA1316" s="5">
        <v>0</v>
      </c>
      <c r="AC1316" s="5">
        <v>0</v>
      </c>
      <c r="AD1316" s="5">
        <v>0</v>
      </c>
      <c r="AE1316" s="5">
        <v>0</v>
      </c>
      <c r="AG1316" s="5">
        <v>0</v>
      </c>
      <c r="AH1316" s="5">
        <v>0</v>
      </c>
      <c r="AI1316" s="5">
        <v>0</v>
      </c>
    </row>
    <row r="1317" spans="3:35" hidden="1" x14ac:dyDescent="0.25">
      <c r="C1317" t="s">
        <v>26</v>
      </c>
      <c r="D1317">
        <v>4005</v>
      </c>
      <c r="E1317" t="s">
        <v>99</v>
      </c>
      <c r="F1317" t="s">
        <v>119</v>
      </c>
      <c r="G1317" t="s">
        <v>117</v>
      </c>
      <c r="I1317">
        <v>1</v>
      </c>
      <c r="M1317">
        <v>0</v>
      </c>
      <c r="N1317">
        <v>809</v>
      </c>
      <c r="O1317">
        <v>5</v>
      </c>
      <c r="Q1317" s="5">
        <v>132.91126347265302</v>
      </c>
      <c r="R1317" s="5">
        <v>953.80419816889275</v>
      </c>
      <c r="S1317" s="5">
        <v>36.55059783991252</v>
      </c>
      <c r="U1317" s="5">
        <v>132.91126347265302</v>
      </c>
      <c r="V1317" s="5">
        <v>953.80419816889275</v>
      </c>
      <c r="W1317" s="5">
        <v>36.55059783991252</v>
      </c>
      <c r="Y1317" s="5">
        <v>0</v>
      </c>
      <c r="Z1317" s="5">
        <v>0</v>
      </c>
      <c r="AA1317" s="5">
        <v>0</v>
      </c>
      <c r="AC1317" s="5">
        <v>0</v>
      </c>
      <c r="AD1317" s="5">
        <v>0</v>
      </c>
      <c r="AE1317" s="5">
        <v>0</v>
      </c>
      <c r="AG1317" s="5">
        <v>0</v>
      </c>
      <c r="AH1317" s="5">
        <v>0</v>
      </c>
      <c r="AI1317" s="5">
        <v>0</v>
      </c>
    </row>
    <row r="1318" spans="3:35" hidden="1" x14ac:dyDescent="0.25">
      <c r="C1318" t="s">
        <v>26</v>
      </c>
      <c r="D1318">
        <v>4005</v>
      </c>
      <c r="E1318" t="s">
        <v>99</v>
      </c>
      <c r="F1318" t="s">
        <v>119</v>
      </c>
      <c r="G1318" t="s">
        <v>117</v>
      </c>
      <c r="I1318">
        <v>1</v>
      </c>
      <c r="M1318">
        <v>0</v>
      </c>
      <c r="N1318">
        <v>809</v>
      </c>
      <c r="O1318">
        <v>6</v>
      </c>
      <c r="Q1318" s="5">
        <v>241.75891027156706</v>
      </c>
      <c r="R1318" s="5">
        <v>594.74904163182453</v>
      </c>
      <c r="S1318" s="5">
        <v>66.483700739903469</v>
      </c>
      <c r="U1318" s="5">
        <v>241.75891027156706</v>
      </c>
      <c r="V1318" s="5">
        <v>594.74904163182453</v>
      </c>
      <c r="W1318" s="5">
        <v>66.483700739903469</v>
      </c>
      <c r="Y1318" s="5">
        <v>0</v>
      </c>
      <c r="Z1318" s="5">
        <v>0</v>
      </c>
      <c r="AA1318" s="5">
        <v>0</v>
      </c>
      <c r="AC1318" s="5">
        <v>0</v>
      </c>
      <c r="AD1318" s="5">
        <v>0</v>
      </c>
      <c r="AE1318" s="5">
        <v>0</v>
      </c>
      <c r="AG1318" s="5">
        <v>0</v>
      </c>
      <c r="AH1318" s="5">
        <v>0</v>
      </c>
      <c r="AI1318" s="5">
        <v>0</v>
      </c>
    </row>
    <row r="1319" spans="3:35" hidden="1" x14ac:dyDescent="0.25">
      <c r="C1319" t="s">
        <v>26</v>
      </c>
      <c r="D1319">
        <v>4005</v>
      </c>
      <c r="E1319" t="s">
        <v>99</v>
      </c>
      <c r="F1319" t="s">
        <v>119</v>
      </c>
      <c r="G1319" t="s">
        <v>117</v>
      </c>
      <c r="I1319">
        <v>1</v>
      </c>
      <c r="M1319">
        <v>0</v>
      </c>
      <c r="N1319">
        <v>809</v>
      </c>
      <c r="O1319">
        <v>7</v>
      </c>
      <c r="Q1319" s="5">
        <v>613.1113430867415</v>
      </c>
      <c r="R1319" s="5">
        <v>73.753199817681107</v>
      </c>
      <c r="S1319" s="5">
        <v>152.72912813344126</v>
      </c>
      <c r="U1319" s="5">
        <v>613.1113430867415</v>
      </c>
      <c r="V1319" s="5">
        <v>73.753199817681107</v>
      </c>
      <c r="W1319" s="5">
        <v>152.72912813344126</v>
      </c>
      <c r="Y1319" s="5">
        <v>0</v>
      </c>
      <c r="Z1319" s="5">
        <v>0</v>
      </c>
      <c r="AA1319" s="5">
        <v>0</v>
      </c>
      <c r="AC1319" s="5">
        <v>0</v>
      </c>
      <c r="AD1319" s="5">
        <v>0</v>
      </c>
      <c r="AE1319" s="5">
        <v>0</v>
      </c>
      <c r="AG1319" s="5">
        <v>0</v>
      </c>
      <c r="AH1319" s="5">
        <v>0</v>
      </c>
      <c r="AI1319" s="5">
        <v>0</v>
      </c>
    </row>
    <row r="1320" spans="3:35" hidden="1" x14ac:dyDescent="0.25">
      <c r="C1320" t="s">
        <v>26</v>
      </c>
      <c r="D1320">
        <v>4005</v>
      </c>
      <c r="E1320" t="s">
        <v>99</v>
      </c>
      <c r="F1320" t="s">
        <v>120</v>
      </c>
      <c r="G1320" t="s">
        <v>117</v>
      </c>
      <c r="I1320">
        <v>1</v>
      </c>
      <c r="M1320">
        <v>0</v>
      </c>
      <c r="N1320">
        <v>822</v>
      </c>
      <c r="O1320">
        <v>5</v>
      </c>
      <c r="Q1320" s="5">
        <v>168192.86917829109</v>
      </c>
      <c r="R1320" s="5">
        <v>1173609.3672908254</v>
      </c>
      <c r="S1320" s="5">
        <v>53989.209585282122</v>
      </c>
      <c r="U1320" s="5">
        <v>224257.15890438811</v>
      </c>
      <c r="V1320" s="5">
        <v>1251849.9917768803</v>
      </c>
      <c r="W1320" s="5">
        <v>71985.612780376163</v>
      </c>
      <c r="Y1320" s="5">
        <v>185189.59593112429</v>
      </c>
      <c r="Z1320" s="5">
        <v>79764.768708277377</v>
      </c>
      <c r="AA1320" s="5">
        <v>61329.2417569682</v>
      </c>
      <c r="AC1320" s="5">
        <v>46287.91</v>
      </c>
      <c r="AD1320" s="5">
        <v>66522.485811239079</v>
      </c>
      <c r="AE1320" s="5">
        <v>15329.220000000001</v>
      </c>
      <c r="AG1320" s="5">
        <v>138901.68593112429</v>
      </c>
      <c r="AH1320" s="5">
        <v>13242.282897038298</v>
      </c>
      <c r="AI1320" s="5">
        <v>46000.021756968199</v>
      </c>
    </row>
    <row r="1321" spans="3:35" hidden="1" x14ac:dyDescent="0.25">
      <c r="C1321" t="s">
        <v>26</v>
      </c>
      <c r="D1321">
        <v>4005</v>
      </c>
      <c r="E1321" t="s">
        <v>99</v>
      </c>
      <c r="F1321" t="s">
        <v>120</v>
      </c>
      <c r="G1321" t="s">
        <v>117</v>
      </c>
      <c r="I1321">
        <v>1</v>
      </c>
      <c r="M1321">
        <v>0</v>
      </c>
      <c r="N1321">
        <v>822</v>
      </c>
      <c r="O1321">
        <v>6</v>
      </c>
      <c r="Q1321" s="5">
        <v>135515.80107775138</v>
      </c>
      <c r="R1321" s="5">
        <v>36521.034156832531</v>
      </c>
      <c r="S1321" s="5">
        <v>45016.716719728945</v>
      </c>
      <c r="U1321" s="5">
        <v>180687.73477033517</v>
      </c>
      <c r="V1321" s="5">
        <v>48694.712209110039</v>
      </c>
      <c r="W1321" s="5">
        <v>60022.288959638594</v>
      </c>
      <c r="Y1321" s="5">
        <v>219951.52063601505</v>
      </c>
      <c r="Z1321" s="5">
        <v>92244.853138267325</v>
      </c>
      <c r="AA1321" s="5">
        <v>75473.452718326953</v>
      </c>
      <c r="AC1321" s="5">
        <v>54976.61</v>
      </c>
      <c r="AD1321" s="5">
        <v>45437.580753906877</v>
      </c>
      <c r="AE1321" s="5">
        <v>18864.559999999998</v>
      </c>
      <c r="AG1321" s="5">
        <v>164974.91063601506</v>
      </c>
      <c r="AH1321" s="5">
        <v>46807.272384360447</v>
      </c>
      <c r="AI1321" s="5">
        <v>56608.892718326955</v>
      </c>
    </row>
    <row r="1322" spans="3:35" hidden="1" x14ac:dyDescent="0.25">
      <c r="C1322" t="s">
        <v>26</v>
      </c>
      <c r="D1322">
        <v>4005</v>
      </c>
      <c r="E1322" t="s">
        <v>99</v>
      </c>
      <c r="F1322" t="s">
        <v>120</v>
      </c>
      <c r="G1322" t="s">
        <v>117</v>
      </c>
      <c r="I1322">
        <v>1</v>
      </c>
      <c r="M1322">
        <v>0</v>
      </c>
      <c r="N1322">
        <v>822</v>
      </c>
      <c r="O1322">
        <v>7</v>
      </c>
      <c r="Q1322" s="5">
        <v>22069.252566748877</v>
      </c>
      <c r="R1322" s="5">
        <v>3563.6959836506198</v>
      </c>
      <c r="S1322" s="5">
        <v>7478.9334674171496</v>
      </c>
      <c r="U1322" s="5">
        <v>29425.670088998504</v>
      </c>
      <c r="V1322" s="5">
        <v>4751.5946448674931</v>
      </c>
      <c r="W1322" s="5">
        <v>9971.9112898895328</v>
      </c>
      <c r="Y1322" s="5">
        <v>37070.957957757186</v>
      </c>
      <c r="Z1322" s="5">
        <v>14090.589017225984</v>
      </c>
      <c r="AA1322" s="5">
        <v>12887.157584863453</v>
      </c>
      <c r="AC1322" s="5">
        <v>9265.84</v>
      </c>
      <c r="AD1322" s="5">
        <v>13266.188415299806</v>
      </c>
      <c r="AE1322" s="5">
        <v>3221.1400000000003</v>
      </c>
      <c r="AG1322" s="5">
        <v>27805.117957757186</v>
      </c>
      <c r="AH1322" s="5">
        <v>824.40060192617784</v>
      </c>
      <c r="AI1322" s="5">
        <v>9666.0175848634535</v>
      </c>
    </row>
    <row r="1323" spans="3:35" hidden="1" x14ac:dyDescent="0.25">
      <c r="C1323" t="s">
        <v>26</v>
      </c>
      <c r="D1323">
        <v>4005</v>
      </c>
      <c r="E1323" t="s">
        <v>99</v>
      </c>
      <c r="F1323" t="s">
        <v>120</v>
      </c>
      <c r="G1323" t="s">
        <v>117</v>
      </c>
      <c r="I1323">
        <v>1</v>
      </c>
      <c r="M1323">
        <v>0</v>
      </c>
      <c r="N1323">
        <v>822</v>
      </c>
      <c r="O1323">
        <v>8</v>
      </c>
      <c r="Q1323" s="5">
        <v>98418.372196077762</v>
      </c>
      <c r="R1323" s="5">
        <v>30974.613868404631</v>
      </c>
      <c r="S1323" s="5">
        <v>33492.446391445483</v>
      </c>
      <c r="U1323" s="5">
        <v>131224.49626143702</v>
      </c>
      <c r="V1323" s="5">
        <v>41299.485157872841</v>
      </c>
      <c r="W1323" s="5">
        <v>44656.595188593972</v>
      </c>
      <c r="Y1323" s="5">
        <v>144728.46313280598</v>
      </c>
      <c r="Z1323" s="5">
        <v>65376.318782700408</v>
      </c>
      <c r="AA1323" s="5">
        <v>51495.779686673719</v>
      </c>
      <c r="AC1323" s="5">
        <v>36174.699999999997</v>
      </c>
      <c r="AD1323" s="5">
        <v>24954.147745027236</v>
      </c>
      <c r="AE1323" s="5">
        <v>12871.35</v>
      </c>
      <c r="AG1323" s="5">
        <v>108553.76313280598</v>
      </c>
      <c r="AH1323" s="5">
        <v>40422.171037673172</v>
      </c>
      <c r="AI1323" s="5">
        <v>38624.42968667372</v>
      </c>
    </row>
    <row r="1324" spans="3:35" hidden="1" x14ac:dyDescent="0.25">
      <c r="C1324" t="s">
        <v>26</v>
      </c>
      <c r="D1324">
        <v>4005</v>
      </c>
      <c r="E1324" t="s">
        <v>99</v>
      </c>
      <c r="F1324" t="s">
        <v>233</v>
      </c>
      <c r="G1324" t="s">
        <v>234</v>
      </c>
      <c r="I1324">
        <v>1</v>
      </c>
      <c r="M1324">
        <v>0</v>
      </c>
      <c r="N1324">
        <v>903</v>
      </c>
      <c r="O1324">
        <v>10</v>
      </c>
      <c r="Q1324" s="5">
        <v>76372.057560648434</v>
      </c>
      <c r="R1324" s="5">
        <v>14597.170679384782</v>
      </c>
      <c r="S1324" s="5">
        <v>14128.369166498464</v>
      </c>
      <c r="U1324" s="5">
        <v>101829.41008086457</v>
      </c>
      <c r="V1324" s="5">
        <v>19462.89423917971</v>
      </c>
      <c r="W1324" s="5">
        <v>18837.825555331285</v>
      </c>
      <c r="Y1324" s="5">
        <v>517101.68419438507</v>
      </c>
      <c r="Z1324" s="5">
        <v>0</v>
      </c>
      <c r="AA1324" s="5">
        <v>105810.7715096788</v>
      </c>
      <c r="AC1324" s="5">
        <v>258557.59619726424</v>
      </c>
      <c r="AD1324" s="5">
        <v>0</v>
      </c>
      <c r="AE1324" s="5">
        <v>52905.871262026136</v>
      </c>
      <c r="AG1324" s="5">
        <v>258544.08799712083</v>
      </c>
      <c r="AH1324" s="5">
        <v>0</v>
      </c>
      <c r="AI1324" s="5">
        <v>52904.900247652666</v>
      </c>
    </row>
    <row r="1325" spans="3:35" hidden="1" x14ac:dyDescent="0.25">
      <c r="C1325" t="s">
        <v>26</v>
      </c>
      <c r="D1325">
        <v>4005</v>
      </c>
      <c r="E1325" t="s">
        <v>99</v>
      </c>
      <c r="F1325" t="s">
        <v>233</v>
      </c>
      <c r="G1325" t="s">
        <v>234</v>
      </c>
      <c r="I1325">
        <v>1</v>
      </c>
      <c r="M1325">
        <v>0</v>
      </c>
      <c r="N1325">
        <v>903</v>
      </c>
      <c r="O1325">
        <v>24</v>
      </c>
      <c r="Q1325" s="5">
        <v>13183.85</v>
      </c>
      <c r="R1325" s="5">
        <v>0</v>
      </c>
      <c r="S1325" s="5">
        <v>3955.16</v>
      </c>
      <c r="U1325" s="5">
        <v>17578.466666666667</v>
      </c>
      <c r="V1325" s="5">
        <v>0</v>
      </c>
      <c r="W1325" s="5">
        <v>5273.5466666666671</v>
      </c>
      <c r="Y1325" s="5">
        <v>0</v>
      </c>
      <c r="Z1325" s="5">
        <v>0</v>
      </c>
      <c r="AA1325" s="5">
        <v>0</v>
      </c>
      <c r="AC1325" s="5">
        <v>0</v>
      </c>
      <c r="AD1325" s="5">
        <v>0</v>
      </c>
      <c r="AE1325" s="5">
        <v>0</v>
      </c>
      <c r="AG1325" s="5">
        <v>0</v>
      </c>
      <c r="AH1325" s="5">
        <v>0</v>
      </c>
      <c r="AI1325" s="5">
        <v>0</v>
      </c>
    </row>
    <row r="1326" spans="3:35" hidden="1" x14ac:dyDescent="0.25">
      <c r="C1326" t="s">
        <v>26</v>
      </c>
      <c r="D1326">
        <v>4005</v>
      </c>
      <c r="E1326" t="s">
        <v>99</v>
      </c>
      <c r="F1326" t="s">
        <v>233</v>
      </c>
      <c r="G1326" t="s">
        <v>234</v>
      </c>
      <c r="I1326">
        <v>1</v>
      </c>
      <c r="M1326">
        <v>0</v>
      </c>
      <c r="N1326">
        <v>903</v>
      </c>
      <c r="O1326">
        <v>25</v>
      </c>
      <c r="Q1326" s="5">
        <v>197765.84475592332</v>
      </c>
      <c r="R1326" s="5">
        <v>78.535329649229084</v>
      </c>
      <c r="S1326" s="5">
        <v>47475.25761823231</v>
      </c>
      <c r="U1326" s="5">
        <v>263687.79300789774</v>
      </c>
      <c r="V1326" s="5">
        <v>104.71377286563876</v>
      </c>
      <c r="W1326" s="5">
        <v>63300.343490976411</v>
      </c>
      <c r="Y1326" s="5">
        <v>0</v>
      </c>
      <c r="Z1326" s="5">
        <v>0</v>
      </c>
      <c r="AA1326" s="5">
        <v>0</v>
      </c>
      <c r="AC1326" s="5">
        <v>0</v>
      </c>
      <c r="AD1326" s="5">
        <v>0</v>
      </c>
      <c r="AE1326" s="5">
        <v>0</v>
      </c>
      <c r="AG1326" s="5">
        <v>0</v>
      </c>
      <c r="AH1326" s="5">
        <v>0</v>
      </c>
      <c r="AI1326" s="5">
        <v>0</v>
      </c>
    </row>
    <row r="1327" spans="3:35" hidden="1" x14ac:dyDescent="0.25">
      <c r="C1327" t="s">
        <v>26</v>
      </c>
      <c r="D1327">
        <v>4005</v>
      </c>
      <c r="E1327" t="s">
        <v>99</v>
      </c>
      <c r="F1327" t="s">
        <v>233</v>
      </c>
      <c r="G1327" t="s">
        <v>234</v>
      </c>
      <c r="I1327">
        <v>1</v>
      </c>
      <c r="M1327">
        <v>0</v>
      </c>
      <c r="N1327">
        <v>903</v>
      </c>
      <c r="O1327">
        <v>27</v>
      </c>
      <c r="Q1327" s="5">
        <v>45719.710967620267</v>
      </c>
      <c r="R1327" s="5">
        <v>25.166017235664565</v>
      </c>
      <c r="S1327" s="5">
        <v>13715.91329028608</v>
      </c>
      <c r="U1327" s="5">
        <v>60959.61462349369</v>
      </c>
      <c r="V1327" s="5">
        <v>33.554689647552749</v>
      </c>
      <c r="W1327" s="5">
        <v>18287.884387048107</v>
      </c>
      <c r="Y1327" s="5">
        <v>0</v>
      </c>
      <c r="Z1327" s="5">
        <v>0</v>
      </c>
      <c r="AA1327" s="5">
        <v>0</v>
      </c>
      <c r="AC1327" s="5">
        <v>0</v>
      </c>
      <c r="AD1327" s="5">
        <v>0</v>
      </c>
      <c r="AE1327" s="5">
        <v>0</v>
      </c>
      <c r="AG1327" s="5">
        <v>0</v>
      </c>
      <c r="AH1327" s="5">
        <v>0</v>
      </c>
      <c r="AI1327" s="5">
        <v>0</v>
      </c>
    </row>
    <row r="1328" spans="3:35" hidden="1" x14ac:dyDescent="0.25">
      <c r="C1328" t="s">
        <v>26</v>
      </c>
      <c r="D1328">
        <v>4005</v>
      </c>
      <c r="E1328" t="s">
        <v>99</v>
      </c>
      <c r="F1328" t="s">
        <v>121</v>
      </c>
      <c r="G1328" t="s">
        <v>117</v>
      </c>
      <c r="I1328">
        <v>1</v>
      </c>
      <c r="M1328">
        <v>0</v>
      </c>
      <c r="N1328">
        <v>931</v>
      </c>
      <c r="O1328">
        <v>1</v>
      </c>
      <c r="Q1328" s="5">
        <v>35369.410178341372</v>
      </c>
      <c r="R1328" s="5">
        <v>1098.8627287647835</v>
      </c>
      <c r="S1328" s="5">
        <v>11318.22103765638</v>
      </c>
      <c r="U1328" s="5">
        <v>58949.016963902286</v>
      </c>
      <c r="V1328" s="5">
        <v>1831.437881274639</v>
      </c>
      <c r="W1328" s="5">
        <v>18863.701729427299</v>
      </c>
      <c r="Y1328" s="5">
        <v>56561.729358424593</v>
      </c>
      <c r="Z1328" s="5">
        <v>24307.747833067504</v>
      </c>
      <c r="AA1328" s="5">
        <v>16848.019047953694</v>
      </c>
      <c r="AC1328" s="5">
        <v>1490.909358424592</v>
      </c>
      <c r="AD1328" s="5">
        <v>8180.0783117693773</v>
      </c>
      <c r="AE1328" s="5">
        <v>10123.892764149228</v>
      </c>
      <c r="AG1328" s="5">
        <v>55070.82</v>
      </c>
      <c r="AH1328" s="5">
        <v>16127.669521298127</v>
      </c>
      <c r="AI1328" s="5">
        <v>6724.1262838044659</v>
      </c>
    </row>
    <row r="1329" spans="3:35" hidden="1" x14ac:dyDescent="0.25">
      <c r="C1329" t="s">
        <v>26</v>
      </c>
      <c r="D1329">
        <v>4005</v>
      </c>
      <c r="E1329" t="s">
        <v>99</v>
      </c>
      <c r="F1329" t="s">
        <v>121</v>
      </c>
      <c r="G1329" t="s">
        <v>117</v>
      </c>
      <c r="I1329">
        <v>1</v>
      </c>
      <c r="M1329">
        <v>0</v>
      </c>
      <c r="N1329">
        <v>931</v>
      </c>
      <c r="O1329">
        <v>2</v>
      </c>
      <c r="Q1329" s="5">
        <v>5655.2494498832102</v>
      </c>
      <c r="R1329" s="5">
        <v>66.322325214588602</v>
      </c>
      <c r="S1329" s="5">
        <v>1357.2606678258512</v>
      </c>
      <c r="U1329" s="5">
        <v>9425.4157498053501</v>
      </c>
      <c r="V1329" s="5">
        <v>110.537208690981</v>
      </c>
      <c r="W1329" s="5">
        <v>2262.1011130430852</v>
      </c>
      <c r="Y1329" s="5">
        <v>1821.72</v>
      </c>
      <c r="Z1329" s="5">
        <v>778.78838628808967</v>
      </c>
      <c r="AA1329" s="5">
        <v>464.78523399657399</v>
      </c>
      <c r="AC1329" s="5">
        <v>455.43</v>
      </c>
      <c r="AD1329" s="5">
        <v>0</v>
      </c>
      <c r="AE1329" s="5">
        <v>285.0636914723508</v>
      </c>
      <c r="AG1329" s="5">
        <v>1366.29</v>
      </c>
      <c r="AH1329" s="5">
        <v>778.78838628808967</v>
      </c>
      <c r="AI1329" s="5">
        <v>179.7215425242232</v>
      </c>
    </row>
    <row r="1330" spans="3:35" hidden="1" x14ac:dyDescent="0.25">
      <c r="C1330" t="s">
        <v>26</v>
      </c>
      <c r="D1330">
        <v>4005</v>
      </c>
      <c r="E1330" t="s">
        <v>99</v>
      </c>
      <c r="F1330" t="s">
        <v>121</v>
      </c>
      <c r="G1330" t="s">
        <v>117</v>
      </c>
      <c r="I1330">
        <v>1</v>
      </c>
      <c r="M1330">
        <v>0</v>
      </c>
      <c r="N1330">
        <v>931</v>
      </c>
      <c r="O1330">
        <v>4</v>
      </c>
      <c r="Q1330" s="5">
        <v>9432.8274386532066</v>
      </c>
      <c r="R1330" s="5">
        <v>53.789145871620413</v>
      </c>
      <c r="S1330" s="5">
        <v>1792.2506002250541</v>
      </c>
      <c r="U1330" s="5">
        <v>15721.37906442201</v>
      </c>
      <c r="V1330" s="5">
        <v>89.648576452700681</v>
      </c>
      <c r="W1330" s="5">
        <v>2987.0843337084234</v>
      </c>
      <c r="Y1330" s="5">
        <v>12904.051875925923</v>
      </c>
      <c r="Z1330" s="5">
        <v>5851.8843526380342</v>
      </c>
      <c r="AA1330" s="5">
        <v>2618.3192405456066</v>
      </c>
      <c r="AC1330" s="5">
        <v>6453.0318759259226</v>
      </c>
      <c r="AD1330" s="5">
        <v>1349.2496764558462</v>
      </c>
      <c r="AE1330" s="5">
        <v>1386.5937210312873</v>
      </c>
      <c r="AG1330" s="5">
        <v>6451.02</v>
      </c>
      <c r="AH1330" s="5">
        <v>4502.6346761821878</v>
      </c>
      <c r="AI1330" s="5">
        <v>1231.7255195143193</v>
      </c>
    </row>
    <row r="1331" spans="3:35" hidden="1" x14ac:dyDescent="0.25">
      <c r="C1331" t="s">
        <v>26</v>
      </c>
      <c r="D1331">
        <v>4005</v>
      </c>
      <c r="E1331" t="s">
        <v>99</v>
      </c>
      <c r="F1331" t="s">
        <v>121</v>
      </c>
      <c r="G1331" t="s">
        <v>117</v>
      </c>
      <c r="I1331">
        <v>1</v>
      </c>
      <c r="M1331">
        <v>0</v>
      </c>
      <c r="N1331">
        <v>931</v>
      </c>
      <c r="O1331">
        <v>5</v>
      </c>
      <c r="Q1331" s="5">
        <v>37428.996264761197</v>
      </c>
      <c r="R1331" s="5">
        <v>2361.0214231959308</v>
      </c>
      <c r="S1331" s="5">
        <v>10965.60686472724</v>
      </c>
      <c r="U1331" s="5">
        <v>62381.660441268657</v>
      </c>
      <c r="V1331" s="5">
        <v>3935.0357053265507</v>
      </c>
      <c r="W1331" s="5">
        <v>18276.011441212064</v>
      </c>
      <c r="Y1331" s="5">
        <v>30349.163797739118</v>
      </c>
      <c r="Z1331" s="5">
        <v>12650.542556170047</v>
      </c>
      <c r="AA1331" s="5">
        <v>8209.7050144773275</v>
      </c>
      <c r="AC1331" s="5">
        <v>13718.91</v>
      </c>
      <c r="AD1331" s="5">
        <v>453.77902371485925</v>
      </c>
      <c r="AE1331" s="5">
        <v>3978.8900000000003</v>
      </c>
      <c r="AG1331" s="5">
        <v>16630.253797739118</v>
      </c>
      <c r="AH1331" s="5">
        <v>12196.763532455188</v>
      </c>
      <c r="AI1331" s="5">
        <v>4230.8150144773272</v>
      </c>
    </row>
    <row r="1332" spans="3:35" hidden="1" x14ac:dyDescent="0.25">
      <c r="C1332" t="s">
        <v>26</v>
      </c>
      <c r="D1332">
        <v>4005</v>
      </c>
      <c r="E1332" t="s">
        <v>99</v>
      </c>
      <c r="F1332" t="s">
        <v>121</v>
      </c>
      <c r="G1332" t="s">
        <v>117</v>
      </c>
      <c r="I1332">
        <v>1</v>
      </c>
      <c r="M1332">
        <v>0</v>
      </c>
      <c r="N1332">
        <v>931</v>
      </c>
      <c r="O1332">
        <v>6</v>
      </c>
      <c r="Q1332" s="5">
        <v>5624.0200474491367</v>
      </c>
      <c r="R1332" s="5">
        <v>344.76950613191912</v>
      </c>
      <c r="S1332" s="5">
        <v>1745.3089253378482</v>
      </c>
      <c r="U1332" s="5">
        <v>9373.3667457485608</v>
      </c>
      <c r="V1332" s="5">
        <v>574.61584355319849</v>
      </c>
      <c r="W1332" s="5">
        <v>2908.8482088964133</v>
      </c>
      <c r="Y1332" s="5">
        <v>970.14005148612205</v>
      </c>
      <c r="Z1332" s="5">
        <v>405.69809351584195</v>
      </c>
      <c r="AA1332" s="5">
        <v>222.73257290997407</v>
      </c>
      <c r="AC1332" s="5">
        <v>0</v>
      </c>
      <c r="AD1332" s="5">
        <v>0</v>
      </c>
      <c r="AE1332" s="5">
        <v>67.59</v>
      </c>
      <c r="AG1332" s="5">
        <v>970.14005148612205</v>
      </c>
      <c r="AH1332" s="5">
        <v>405.69809351584195</v>
      </c>
      <c r="AI1332" s="5">
        <v>155.14257290997406</v>
      </c>
    </row>
    <row r="1333" spans="3:35" hidden="1" x14ac:dyDescent="0.25">
      <c r="C1333" t="s">
        <v>26</v>
      </c>
      <c r="D1333">
        <v>4005</v>
      </c>
      <c r="E1333" t="s">
        <v>99</v>
      </c>
      <c r="F1333" t="s">
        <v>121</v>
      </c>
      <c r="G1333" t="s">
        <v>117</v>
      </c>
      <c r="I1333">
        <v>1</v>
      </c>
      <c r="M1333">
        <v>0</v>
      </c>
      <c r="N1333">
        <v>931</v>
      </c>
      <c r="O1333">
        <v>7</v>
      </c>
      <c r="Q1333" s="5">
        <v>1088.9913682581541</v>
      </c>
      <c r="R1333" s="5">
        <v>0</v>
      </c>
      <c r="S1333" s="5">
        <v>261.35842739793998</v>
      </c>
      <c r="U1333" s="5">
        <v>1814.9856137635902</v>
      </c>
      <c r="V1333" s="5">
        <v>0</v>
      </c>
      <c r="W1333" s="5">
        <v>435.59737899656665</v>
      </c>
      <c r="Y1333" s="5">
        <v>0</v>
      </c>
      <c r="Z1333" s="5">
        <v>0</v>
      </c>
      <c r="AA1333" s="5">
        <v>0</v>
      </c>
      <c r="AC1333" s="5">
        <v>0</v>
      </c>
      <c r="AD1333" s="5">
        <v>0</v>
      </c>
      <c r="AE1333" s="5">
        <v>0</v>
      </c>
      <c r="AG1333" s="5">
        <v>0</v>
      </c>
      <c r="AH1333" s="5">
        <v>0</v>
      </c>
      <c r="AI1333" s="5">
        <v>0</v>
      </c>
    </row>
    <row r="1334" spans="3:35" hidden="1" x14ac:dyDescent="0.25">
      <c r="C1334" t="s">
        <v>26</v>
      </c>
      <c r="D1334">
        <v>4005</v>
      </c>
      <c r="E1334" t="s">
        <v>99</v>
      </c>
      <c r="F1334" t="s">
        <v>161</v>
      </c>
      <c r="G1334" t="s">
        <v>80</v>
      </c>
      <c r="I1334">
        <v>1</v>
      </c>
      <c r="M1334">
        <v>0</v>
      </c>
      <c r="N1334">
        <v>940</v>
      </c>
      <c r="O1334">
        <v>8</v>
      </c>
      <c r="Q1334" s="5">
        <v>45804.639227480213</v>
      </c>
      <c r="R1334" s="5">
        <v>11108.132437960518</v>
      </c>
      <c r="S1334" s="5">
        <v>18163.107624561882</v>
      </c>
      <c r="U1334" s="5">
        <v>45805</v>
      </c>
      <c r="V1334" s="5">
        <v>11108</v>
      </c>
      <c r="W1334" s="5">
        <v>18163</v>
      </c>
      <c r="Y1334" s="5">
        <v>35073.590000000004</v>
      </c>
      <c r="Z1334" s="5">
        <v>10858.163402690532</v>
      </c>
      <c r="AA1334" s="5">
        <v>13205.428730193982</v>
      </c>
      <c r="AC1334" s="5">
        <v>12128.439999999999</v>
      </c>
      <c r="AD1334" s="5">
        <v>2625.5966041694182</v>
      </c>
      <c r="AE1334" s="5">
        <v>3355.32</v>
      </c>
      <c r="AG1334" s="5">
        <v>22945.150000000005</v>
      </c>
      <c r="AH1334" s="5">
        <v>8232.5667985211148</v>
      </c>
      <c r="AI1334" s="5">
        <v>9850.1087301939824</v>
      </c>
    </row>
    <row r="1335" spans="3:35" hidden="1" x14ac:dyDescent="0.25">
      <c r="C1335" t="s">
        <v>26</v>
      </c>
      <c r="D1335">
        <v>4005</v>
      </c>
      <c r="E1335" t="s">
        <v>99</v>
      </c>
      <c r="F1335" t="s">
        <v>161</v>
      </c>
      <c r="G1335" t="s">
        <v>80</v>
      </c>
      <c r="I1335">
        <v>1</v>
      </c>
      <c r="M1335">
        <v>0</v>
      </c>
      <c r="N1335">
        <v>940</v>
      </c>
      <c r="O1335">
        <v>15</v>
      </c>
      <c r="Q1335" s="5">
        <v>17718.781910308127</v>
      </c>
      <c r="R1335" s="5">
        <v>665.02285418957308</v>
      </c>
      <c r="S1335" s="5">
        <v>4894.1353526595694</v>
      </c>
      <c r="U1335" s="5">
        <v>17719</v>
      </c>
      <c r="V1335" s="5">
        <v>665</v>
      </c>
      <c r="W1335" s="5">
        <v>4894</v>
      </c>
      <c r="Y1335" s="5">
        <v>19040.588477859717</v>
      </c>
      <c r="Z1335" s="5">
        <v>0</v>
      </c>
      <c r="AA1335" s="5">
        <v>5047.1262222818259</v>
      </c>
      <c r="AC1335" s="5">
        <v>9264.658478313715</v>
      </c>
      <c r="AD1335" s="5">
        <v>0</v>
      </c>
      <c r="AE1335" s="5">
        <v>2016.9136404309011</v>
      </c>
      <c r="AG1335" s="5">
        <v>9775.9299995460024</v>
      </c>
      <c r="AH1335" s="5">
        <v>0</v>
      </c>
      <c r="AI1335" s="5">
        <v>3030.2125818509248</v>
      </c>
    </row>
    <row r="1336" spans="3:35" hidden="1" x14ac:dyDescent="0.25">
      <c r="C1336" t="s">
        <v>26</v>
      </c>
      <c r="D1336">
        <v>4005</v>
      </c>
      <c r="E1336" t="s">
        <v>99</v>
      </c>
      <c r="F1336" t="s">
        <v>124</v>
      </c>
      <c r="G1336" t="s">
        <v>107</v>
      </c>
      <c r="I1336">
        <v>1</v>
      </c>
      <c r="M1336">
        <v>0</v>
      </c>
      <c r="N1336">
        <v>191</v>
      </c>
      <c r="O1336">
        <v>2</v>
      </c>
      <c r="Q1336" s="5">
        <v>0</v>
      </c>
      <c r="R1336" s="5">
        <v>3422.99</v>
      </c>
      <c r="S1336" s="5">
        <v>0</v>
      </c>
      <c r="U1336" s="5">
        <v>0</v>
      </c>
      <c r="V1336" s="5">
        <v>3422.99</v>
      </c>
      <c r="W1336" s="5">
        <v>0</v>
      </c>
      <c r="Y1336" s="5">
        <v>29277.602846463284</v>
      </c>
      <c r="Z1336" s="5">
        <v>17042.216457637474</v>
      </c>
      <c r="AA1336" s="5">
        <v>12064.008242247513</v>
      </c>
      <c r="AC1336" s="5">
        <v>20607.184987945613</v>
      </c>
      <c r="AD1336" s="5">
        <v>10197.489014069939</v>
      </c>
      <c r="AE1336" s="5">
        <v>7488.0769430034534</v>
      </c>
      <c r="AG1336" s="5">
        <v>8670.4178585176705</v>
      </c>
      <c r="AH1336" s="5">
        <v>6844.7274435675354</v>
      </c>
      <c r="AI1336" s="5">
        <v>4575.93129924406</v>
      </c>
    </row>
    <row r="1337" spans="3:35" hidden="1" x14ac:dyDescent="0.25">
      <c r="C1337" t="s">
        <v>26</v>
      </c>
      <c r="D1337">
        <v>4005</v>
      </c>
      <c r="E1337" t="s">
        <v>99</v>
      </c>
      <c r="F1337" t="s">
        <v>124</v>
      </c>
      <c r="G1337" t="s">
        <v>107</v>
      </c>
      <c r="I1337">
        <v>1</v>
      </c>
      <c r="M1337">
        <v>0</v>
      </c>
      <c r="N1337">
        <v>191</v>
      </c>
      <c r="O1337">
        <v>3</v>
      </c>
      <c r="Q1337" s="5">
        <v>290159.5</v>
      </c>
      <c r="R1337" s="5">
        <v>85751.569999999992</v>
      </c>
      <c r="S1337" s="5">
        <v>107649.45</v>
      </c>
      <c r="U1337" s="5">
        <v>483599.16666666663</v>
      </c>
      <c r="V1337" s="5">
        <v>142919.2833333333</v>
      </c>
      <c r="W1337" s="5">
        <v>179415.75</v>
      </c>
      <c r="Y1337" s="5">
        <v>358538.21638323215</v>
      </c>
      <c r="Z1337" s="5">
        <v>177783.38126920527</v>
      </c>
      <c r="AA1337" s="5">
        <v>133675.49319312139</v>
      </c>
      <c r="AC1337" s="5">
        <v>179278.48583747607</v>
      </c>
      <c r="AD1337" s="5">
        <v>97580.993998298931</v>
      </c>
      <c r="AE1337" s="5">
        <v>35972.20075396201</v>
      </c>
      <c r="AG1337" s="5">
        <v>179259.73054575609</v>
      </c>
      <c r="AH1337" s="5">
        <v>80202.387270906343</v>
      </c>
      <c r="AI1337" s="5">
        <v>97703.292439159384</v>
      </c>
    </row>
    <row r="1338" spans="3:35" hidden="1" x14ac:dyDescent="0.25">
      <c r="C1338" t="s">
        <v>26</v>
      </c>
      <c r="D1338">
        <v>4005</v>
      </c>
      <c r="E1338" t="s">
        <v>99</v>
      </c>
      <c r="F1338" t="s">
        <v>124</v>
      </c>
      <c r="G1338" t="s">
        <v>107</v>
      </c>
      <c r="I1338">
        <v>1</v>
      </c>
      <c r="M1338">
        <v>0</v>
      </c>
      <c r="N1338">
        <v>191</v>
      </c>
      <c r="O1338">
        <v>4</v>
      </c>
      <c r="Q1338" s="5">
        <v>22231.829999999998</v>
      </c>
      <c r="R1338" s="5">
        <v>4597.99</v>
      </c>
      <c r="S1338" s="5">
        <v>6391.73</v>
      </c>
      <c r="U1338" s="5">
        <v>37053.049999999996</v>
      </c>
      <c r="V1338" s="5">
        <v>7663.3166666666657</v>
      </c>
      <c r="W1338" s="5">
        <v>10652.883333333331</v>
      </c>
      <c r="Y1338" s="5">
        <v>38806.839999999997</v>
      </c>
      <c r="Z1338" s="5">
        <v>19628.390698993004</v>
      </c>
      <c r="AA1338" s="5">
        <v>12054.55695217179</v>
      </c>
      <c r="AC1338" s="5">
        <v>14734.9</v>
      </c>
      <c r="AD1338" s="5">
        <v>0</v>
      </c>
      <c r="AE1338" s="5">
        <v>4053.7912307394163</v>
      </c>
      <c r="AG1338" s="5">
        <v>24071.939999999995</v>
      </c>
      <c r="AH1338" s="5">
        <v>19628.390698993004</v>
      </c>
      <c r="AI1338" s="5">
        <v>8000.7657214323735</v>
      </c>
    </row>
    <row r="1339" spans="3:35" hidden="1" x14ac:dyDescent="0.25">
      <c r="C1339" t="s">
        <v>26</v>
      </c>
      <c r="D1339">
        <v>4005</v>
      </c>
      <c r="E1339" t="s">
        <v>99</v>
      </c>
      <c r="F1339" t="s">
        <v>124</v>
      </c>
      <c r="G1339" t="s">
        <v>107</v>
      </c>
      <c r="I1339">
        <v>1</v>
      </c>
      <c r="M1339">
        <v>0</v>
      </c>
      <c r="N1339">
        <v>191</v>
      </c>
      <c r="O1339">
        <v>6</v>
      </c>
      <c r="Q1339" s="5">
        <v>706479.98</v>
      </c>
      <c r="R1339" s="5">
        <v>132469.51</v>
      </c>
      <c r="S1339" s="5">
        <v>262541.54000000004</v>
      </c>
      <c r="U1339" s="5">
        <v>1177466.6333333333</v>
      </c>
      <c r="V1339" s="5">
        <v>220782.51666666669</v>
      </c>
      <c r="W1339" s="5">
        <v>437569.2333333334</v>
      </c>
      <c r="Y1339" s="5">
        <v>816537.92999999993</v>
      </c>
      <c r="Z1339" s="5">
        <v>435347.16912516672</v>
      </c>
      <c r="AA1339" s="5">
        <v>325882.81324993644</v>
      </c>
      <c r="AC1339" s="5">
        <v>440930.48</v>
      </c>
      <c r="AD1339" s="5">
        <v>196750.11681350571</v>
      </c>
      <c r="AE1339" s="5">
        <v>154925.3885802759</v>
      </c>
      <c r="AG1339" s="5">
        <v>375607.44999999995</v>
      </c>
      <c r="AH1339" s="5">
        <v>238597.05231166101</v>
      </c>
      <c r="AI1339" s="5">
        <v>170957.42466966054</v>
      </c>
    </row>
    <row r="1340" spans="3:35" hidden="1" x14ac:dyDescent="0.25">
      <c r="C1340" t="s">
        <v>26</v>
      </c>
      <c r="D1340">
        <v>4005</v>
      </c>
      <c r="E1340" t="s">
        <v>99</v>
      </c>
      <c r="F1340" t="s">
        <v>124</v>
      </c>
      <c r="G1340" t="s">
        <v>107</v>
      </c>
      <c r="I1340">
        <v>1</v>
      </c>
      <c r="M1340">
        <v>0</v>
      </c>
      <c r="N1340">
        <v>191</v>
      </c>
      <c r="O1340">
        <v>7</v>
      </c>
      <c r="Q1340" s="5">
        <v>160688.87999999998</v>
      </c>
      <c r="R1340" s="5">
        <v>67571.75</v>
      </c>
      <c r="S1340" s="5">
        <v>59398.930000000015</v>
      </c>
      <c r="U1340" s="5">
        <v>267814.79999999993</v>
      </c>
      <c r="V1340" s="5">
        <v>112619.58333333333</v>
      </c>
      <c r="W1340" s="5">
        <v>98998.216666666674</v>
      </c>
      <c r="Y1340" s="5">
        <v>196118.95685666779</v>
      </c>
      <c r="Z1340" s="5">
        <v>106255.07459451041</v>
      </c>
      <c r="AA1340" s="5">
        <v>73335.604506216594</v>
      </c>
      <c r="AC1340" s="5">
        <v>90376.736856667805</v>
      </c>
      <c r="AD1340" s="5">
        <v>73460.809481094358</v>
      </c>
      <c r="AE1340" s="5">
        <v>31870.997660709443</v>
      </c>
      <c r="AG1340" s="5">
        <v>105742.21999999999</v>
      </c>
      <c r="AH1340" s="5">
        <v>32794.265113416055</v>
      </c>
      <c r="AI1340" s="5">
        <v>41464.606845507151</v>
      </c>
    </row>
    <row r="1341" spans="3:35" hidden="1" x14ac:dyDescent="0.25">
      <c r="C1341" t="s">
        <v>26</v>
      </c>
      <c r="D1341">
        <v>4005</v>
      </c>
      <c r="E1341" t="s">
        <v>99</v>
      </c>
      <c r="F1341" t="e">
        <v>#N/A</v>
      </c>
      <c r="G1341" t="e">
        <v>#N/A</v>
      </c>
      <c r="I1341">
        <v>1</v>
      </c>
      <c r="M1341">
        <v>0</v>
      </c>
      <c r="N1341">
        <v>450</v>
      </c>
      <c r="O1341">
        <v>17</v>
      </c>
      <c r="Q1341" s="5">
        <v>0</v>
      </c>
      <c r="R1341" s="5">
        <v>0</v>
      </c>
      <c r="S1341" s="5">
        <v>0</v>
      </c>
      <c r="U1341" s="5">
        <v>0</v>
      </c>
      <c r="V1341" s="5">
        <v>0</v>
      </c>
      <c r="W1341" s="5">
        <v>0</v>
      </c>
      <c r="Y1341" s="5">
        <v>0</v>
      </c>
      <c r="Z1341" s="5">
        <v>0</v>
      </c>
      <c r="AA1341" s="5">
        <v>0</v>
      </c>
      <c r="AC1341" s="5">
        <v>0</v>
      </c>
      <c r="AD1341" s="5">
        <v>0</v>
      </c>
      <c r="AE1341" s="5">
        <v>0</v>
      </c>
      <c r="AG1341" s="5">
        <v>0</v>
      </c>
      <c r="AH1341" s="5">
        <v>0</v>
      </c>
      <c r="AI1341" s="5">
        <v>0</v>
      </c>
    </row>
    <row r="1342" spans="3:35" hidden="1" x14ac:dyDescent="0.25">
      <c r="C1342" t="s">
        <v>26</v>
      </c>
      <c r="D1342">
        <v>4005</v>
      </c>
      <c r="E1342" t="s">
        <v>99</v>
      </c>
      <c r="F1342" t="e">
        <v>#N/A</v>
      </c>
      <c r="G1342" t="e">
        <v>#N/A</v>
      </c>
      <c r="I1342">
        <v>1</v>
      </c>
      <c r="M1342">
        <v>0</v>
      </c>
      <c r="N1342">
        <v>440</v>
      </c>
      <c r="O1342">
        <v>16</v>
      </c>
      <c r="Q1342" s="5">
        <v>0</v>
      </c>
      <c r="R1342" s="5">
        <v>0</v>
      </c>
      <c r="S1342" s="5">
        <v>0</v>
      </c>
      <c r="U1342" s="5">
        <v>0</v>
      </c>
      <c r="V1342" s="5">
        <v>0</v>
      </c>
      <c r="W1342" s="5">
        <v>0</v>
      </c>
      <c r="Y1342" s="5">
        <v>0</v>
      </c>
      <c r="Z1342" s="5">
        <v>0</v>
      </c>
      <c r="AA1342" s="5">
        <v>0</v>
      </c>
      <c r="AC1342" s="5">
        <v>0</v>
      </c>
      <c r="AD1342" s="5">
        <v>0</v>
      </c>
      <c r="AE1342" s="5">
        <v>0</v>
      </c>
      <c r="AG1342" s="5">
        <v>0</v>
      </c>
      <c r="AH1342" s="5">
        <v>0</v>
      </c>
      <c r="AI1342" s="5">
        <v>0</v>
      </c>
    </row>
    <row r="1343" spans="3:35" hidden="1" x14ac:dyDescent="0.25">
      <c r="C1343" t="s">
        <v>26</v>
      </c>
      <c r="D1343">
        <v>4005</v>
      </c>
      <c r="E1343" t="s">
        <v>99</v>
      </c>
      <c r="F1343" t="e">
        <v>#N/A</v>
      </c>
      <c r="G1343" t="e">
        <v>#N/A</v>
      </c>
      <c r="I1343">
        <v>1</v>
      </c>
      <c r="M1343">
        <v>0</v>
      </c>
      <c r="N1343">
        <v>440</v>
      </c>
      <c r="O1343">
        <v>18</v>
      </c>
      <c r="Q1343" s="5">
        <v>0</v>
      </c>
      <c r="R1343" s="5">
        <v>0</v>
      </c>
      <c r="S1343" s="5">
        <v>0</v>
      </c>
      <c r="U1343" s="5">
        <v>0</v>
      </c>
      <c r="V1343" s="5">
        <v>0</v>
      </c>
      <c r="W1343" s="5">
        <v>0</v>
      </c>
      <c r="Y1343" s="5">
        <v>0</v>
      </c>
      <c r="Z1343" s="5">
        <v>0</v>
      </c>
      <c r="AA1343" s="5">
        <v>0</v>
      </c>
      <c r="AC1343" s="5">
        <v>0</v>
      </c>
      <c r="AD1343" s="5">
        <v>0</v>
      </c>
      <c r="AE1343" s="5">
        <v>0</v>
      </c>
      <c r="AG1343" s="5">
        <v>0</v>
      </c>
      <c r="AH1343" s="5">
        <v>0</v>
      </c>
      <c r="AI1343" s="5">
        <v>0</v>
      </c>
    </row>
    <row r="1344" spans="3:35" hidden="1" x14ac:dyDescent="0.25">
      <c r="C1344" t="s">
        <v>26</v>
      </c>
      <c r="D1344">
        <v>4005</v>
      </c>
      <c r="E1344" t="s">
        <v>99</v>
      </c>
      <c r="F1344" t="e">
        <v>#N/A</v>
      </c>
      <c r="G1344" t="e">
        <v>#N/A</v>
      </c>
      <c r="I1344">
        <v>1</v>
      </c>
      <c r="M1344">
        <v>0</v>
      </c>
      <c r="N1344">
        <v>440</v>
      </c>
      <c r="O1344">
        <v>19</v>
      </c>
      <c r="Q1344" s="5">
        <v>0</v>
      </c>
      <c r="R1344" s="5">
        <v>0</v>
      </c>
      <c r="S1344" s="5">
        <v>0</v>
      </c>
      <c r="U1344" s="5">
        <v>0</v>
      </c>
      <c r="V1344" s="5">
        <v>0</v>
      </c>
      <c r="W1344" s="5">
        <v>0</v>
      </c>
      <c r="Y1344" s="5">
        <v>0</v>
      </c>
      <c r="Z1344" s="5">
        <v>0</v>
      </c>
      <c r="AA1344" s="5">
        <v>0</v>
      </c>
      <c r="AC1344" s="5">
        <v>0</v>
      </c>
      <c r="AD1344" s="5">
        <v>0</v>
      </c>
      <c r="AE1344" s="5">
        <v>0</v>
      </c>
      <c r="AG1344" s="5">
        <v>0</v>
      </c>
      <c r="AH1344" s="5">
        <v>0</v>
      </c>
      <c r="AI1344" s="5">
        <v>0</v>
      </c>
    </row>
    <row r="1345" spans="3:35" hidden="1" x14ac:dyDescent="0.25">
      <c r="C1345" t="s">
        <v>26</v>
      </c>
      <c r="D1345">
        <v>4005</v>
      </c>
      <c r="E1345" t="s">
        <v>99</v>
      </c>
      <c r="F1345" t="s">
        <v>412</v>
      </c>
      <c r="G1345" t="s">
        <v>413</v>
      </c>
      <c r="I1345">
        <v>1</v>
      </c>
      <c r="M1345">
        <v>0</v>
      </c>
      <c r="N1345">
        <v>410</v>
      </c>
      <c r="O1345">
        <v>17</v>
      </c>
      <c r="Q1345" s="5">
        <v>0</v>
      </c>
      <c r="R1345" s="5">
        <v>0</v>
      </c>
      <c r="S1345" s="5">
        <v>0</v>
      </c>
      <c r="U1345" s="5">
        <v>0</v>
      </c>
      <c r="V1345" s="5">
        <v>0</v>
      </c>
      <c r="W1345" s="5">
        <v>0</v>
      </c>
      <c r="Y1345" s="5">
        <v>0</v>
      </c>
      <c r="Z1345" s="5">
        <v>0</v>
      </c>
      <c r="AA1345" s="5">
        <v>0</v>
      </c>
      <c r="AC1345" s="5">
        <v>0</v>
      </c>
      <c r="AD1345" s="5">
        <v>0</v>
      </c>
      <c r="AE1345" s="5">
        <v>0</v>
      </c>
      <c r="AG1345" s="5">
        <v>0</v>
      </c>
      <c r="AH1345" s="5">
        <v>0</v>
      </c>
      <c r="AI1345" s="5">
        <v>0</v>
      </c>
    </row>
    <row r="1346" spans="3:35" hidden="1" x14ac:dyDescent="0.25">
      <c r="C1346" t="s">
        <v>26</v>
      </c>
      <c r="D1346">
        <v>4005</v>
      </c>
      <c r="E1346" t="s">
        <v>99</v>
      </c>
      <c r="F1346" t="s">
        <v>412</v>
      </c>
      <c r="G1346" t="s">
        <v>413</v>
      </c>
      <c r="I1346">
        <v>1</v>
      </c>
      <c r="M1346">
        <v>0</v>
      </c>
      <c r="N1346">
        <v>410</v>
      </c>
      <c r="O1346">
        <v>18</v>
      </c>
      <c r="Q1346" s="5">
        <v>0</v>
      </c>
      <c r="R1346" s="5">
        <v>0</v>
      </c>
      <c r="S1346" s="5">
        <v>0</v>
      </c>
      <c r="U1346" s="5">
        <v>0</v>
      </c>
      <c r="V1346" s="5">
        <v>0</v>
      </c>
      <c r="W1346" s="5">
        <v>0</v>
      </c>
      <c r="Y1346" s="5">
        <v>0</v>
      </c>
      <c r="Z1346" s="5">
        <v>0</v>
      </c>
      <c r="AA1346" s="5">
        <v>0</v>
      </c>
      <c r="AC1346" s="5">
        <v>0</v>
      </c>
      <c r="AD1346" s="5">
        <v>0</v>
      </c>
      <c r="AE1346" s="5">
        <v>0</v>
      </c>
      <c r="AG1346" s="5">
        <v>0</v>
      </c>
      <c r="AH1346" s="5">
        <v>0</v>
      </c>
      <c r="AI1346" s="5">
        <v>0</v>
      </c>
    </row>
    <row r="1347" spans="3:35" hidden="1" x14ac:dyDescent="0.25">
      <c r="C1347" t="s">
        <v>26</v>
      </c>
      <c r="D1347">
        <v>4005</v>
      </c>
      <c r="E1347" t="s">
        <v>99</v>
      </c>
      <c r="F1347" t="s">
        <v>138</v>
      </c>
      <c r="G1347" t="s">
        <v>80</v>
      </c>
      <c r="I1347">
        <v>1</v>
      </c>
      <c r="M1347">
        <v>37</v>
      </c>
      <c r="N1347">
        <v>137</v>
      </c>
      <c r="O1347">
        <v>2</v>
      </c>
      <c r="Q1347" s="5">
        <v>-6426.3477411678095</v>
      </c>
      <c r="R1347" s="5">
        <v>3675.8659300111576</v>
      </c>
      <c r="S1347" s="5">
        <v>-735.91882402212366</v>
      </c>
      <c r="U1347" s="5">
        <v>-6426</v>
      </c>
      <c r="V1347" s="5">
        <v>3676</v>
      </c>
      <c r="W1347" s="5">
        <v>-736</v>
      </c>
      <c r="Y1347" s="5">
        <v>0</v>
      </c>
      <c r="Z1347" s="5">
        <v>0</v>
      </c>
      <c r="AA1347" s="5">
        <v>0</v>
      </c>
      <c r="AC1347" s="5">
        <v>0</v>
      </c>
      <c r="AD1347" s="5">
        <v>0</v>
      </c>
      <c r="AE1347" s="5">
        <v>0</v>
      </c>
      <c r="AG1347" s="5">
        <v>0</v>
      </c>
      <c r="AH1347" s="5">
        <v>0</v>
      </c>
      <c r="AI1347" s="5">
        <v>0</v>
      </c>
    </row>
    <row r="1348" spans="3:35" hidden="1" x14ac:dyDescent="0.25">
      <c r="C1348" t="s">
        <v>26</v>
      </c>
      <c r="D1348">
        <v>4005</v>
      </c>
      <c r="E1348" t="s">
        <v>99</v>
      </c>
      <c r="F1348" t="s">
        <v>138</v>
      </c>
      <c r="G1348" t="s">
        <v>80</v>
      </c>
      <c r="I1348">
        <v>1</v>
      </c>
      <c r="M1348">
        <v>37</v>
      </c>
      <c r="N1348">
        <v>137</v>
      </c>
      <c r="O1348">
        <v>3</v>
      </c>
      <c r="Q1348" s="5">
        <v>-58.199251620129616</v>
      </c>
      <c r="R1348" s="5">
        <v>31238.438366212158</v>
      </c>
      <c r="S1348" s="5">
        <v>-16.288205822180061</v>
      </c>
      <c r="U1348" s="5">
        <v>-58</v>
      </c>
      <c r="V1348" s="5">
        <v>31238</v>
      </c>
      <c r="W1348" s="5">
        <v>-16</v>
      </c>
      <c r="Y1348" s="5">
        <v>0</v>
      </c>
      <c r="Z1348" s="5">
        <v>0</v>
      </c>
      <c r="AA1348" s="5">
        <v>0</v>
      </c>
      <c r="AC1348" s="5">
        <v>0</v>
      </c>
      <c r="AD1348" s="5">
        <v>0</v>
      </c>
      <c r="AE1348" s="5">
        <v>0</v>
      </c>
      <c r="AG1348" s="5">
        <v>0</v>
      </c>
      <c r="AH1348" s="5">
        <v>0</v>
      </c>
      <c r="AI1348" s="5">
        <v>0</v>
      </c>
    </row>
    <row r="1349" spans="3:35" hidden="1" x14ac:dyDescent="0.25">
      <c r="C1349" t="s">
        <v>26</v>
      </c>
      <c r="D1349">
        <v>4005</v>
      </c>
      <c r="E1349" t="s">
        <v>99</v>
      </c>
      <c r="F1349" t="s">
        <v>564</v>
      </c>
      <c r="G1349" t="s">
        <v>107</v>
      </c>
      <c r="I1349">
        <v>1</v>
      </c>
      <c r="M1349">
        <v>37</v>
      </c>
      <c r="N1349">
        <v>414</v>
      </c>
      <c r="O1349">
        <v>3</v>
      </c>
      <c r="Q1349" s="5">
        <v>0</v>
      </c>
      <c r="R1349" s="5">
        <v>483.71999999999997</v>
      </c>
      <c r="S1349" s="5">
        <v>0</v>
      </c>
      <c r="U1349" s="5">
        <v>0</v>
      </c>
      <c r="V1349" s="5">
        <v>483.71999999999997</v>
      </c>
      <c r="W1349" s="5">
        <v>0</v>
      </c>
      <c r="Y1349" s="5">
        <v>0</v>
      </c>
      <c r="Z1349" s="5">
        <v>0</v>
      </c>
      <c r="AA1349" s="5">
        <v>0</v>
      </c>
      <c r="AC1349" s="5">
        <v>0</v>
      </c>
      <c r="AD1349" s="5">
        <v>0</v>
      </c>
      <c r="AE1349" s="5">
        <v>0</v>
      </c>
      <c r="AG1349" s="5">
        <v>0</v>
      </c>
      <c r="AH1349" s="5">
        <v>0</v>
      </c>
      <c r="AI1349" s="5">
        <v>0</v>
      </c>
    </row>
    <row r="1350" spans="3:35" hidden="1" x14ac:dyDescent="0.25">
      <c r="C1350" t="s">
        <v>26</v>
      </c>
      <c r="D1350">
        <v>4005</v>
      </c>
      <c r="E1350" t="s">
        <v>99</v>
      </c>
      <c r="F1350" t="s">
        <v>564</v>
      </c>
      <c r="G1350" t="s">
        <v>107</v>
      </c>
      <c r="I1350">
        <v>1</v>
      </c>
      <c r="M1350">
        <v>37</v>
      </c>
      <c r="N1350">
        <v>414</v>
      </c>
      <c r="O1350">
        <v>4</v>
      </c>
      <c r="Q1350" s="5">
        <v>0</v>
      </c>
      <c r="R1350" s="5">
        <v>2629.6300000000351</v>
      </c>
      <c r="S1350" s="5">
        <v>0</v>
      </c>
      <c r="U1350" s="5">
        <v>0</v>
      </c>
      <c r="V1350" s="5">
        <v>2629.6300000000351</v>
      </c>
      <c r="W1350" s="5">
        <v>0</v>
      </c>
      <c r="Y1350" s="5">
        <v>0</v>
      </c>
      <c r="Z1350" s="5">
        <v>0</v>
      </c>
      <c r="AA1350" s="5">
        <v>0</v>
      </c>
      <c r="AC1350" s="5">
        <v>0</v>
      </c>
      <c r="AD1350" s="5">
        <v>0</v>
      </c>
      <c r="AE1350" s="5">
        <v>0</v>
      </c>
      <c r="AG1350" s="5">
        <v>0</v>
      </c>
      <c r="AH1350" s="5">
        <v>0</v>
      </c>
      <c r="AI1350" s="5">
        <v>0</v>
      </c>
    </row>
    <row r="1351" spans="3:35" hidden="1" x14ac:dyDescent="0.25">
      <c r="C1351" t="s">
        <v>26</v>
      </c>
      <c r="D1351">
        <v>4005</v>
      </c>
      <c r="E1351" t="s">
        <v>99</v>
      </c>
      <c r="F1351" t="s">
        <v>538</v>
      </c>
      <c r="G1351" t="s">
        <v>96</v>
      </c>
      <c r="I1351">
        <v>1</v>
      </c>
      <c r="M1351">
        <v>37</v>
      </c>
      <c r="N1351">
        <v>577</v>
      </c>
      <c r="O1351">
        <v>3</v>
      </c>
      <c r="Q1351" s="5">
        <v>0</v>
      </c>
      <c r="R1351" s="5">
        <v>4282.84</v>
      </c>
      <c r="S1351" s="5">
        <v>-214.14</v>
      </c>
      <c r="U1351" s="5">
        <v>0</v>
      </c>
      <c r="V1351" s="5">
        <v>4283</v>
      </c>
      <c r="W1351" s="5">
        <v>-214</v>
      </c>
      <c r="Y1351" s="5">
        <v>0</v>
      </c>
      <c r="Z1351" s="5">
        <v>0</v>
      </c>
      <c r="AA1351" s="5">
        <v>0</v>
      </c>
      <c r="AC1351" s="5">
        <v>0</v>
      </c>
      <c r="AD1351" s="5">
        <v>0</v>
      </c>
      <c r="AE1351" s="5">
        <v>0</v>
      </c>
      <c r="AG1351" s="5">
        <v>0</v>
      </c>
      <c r="AH1351" s="5">
        <v>0</v>
      </c>
      <c r="AI1351" s="5">
        <v>0</v>
      </c>
    </row>
    <row r="1352" spans="3:35" hidden="1" x14ac:dyDescent="0.25">
      <c r="C1352" t="s">
        <v>26</v>
      </c>
      <c r="D1352">
        <v>4005</v>
      </c>
      <c r="E1352" t="s">
        <v>99</v>
      </c>
      <c r="F1352" t="s">
        <v>391</v>
      </c>
      <c r="G1352" t="s">
        <v>80</v>
      </c>
      <c r="I1352">
        <v>1</v>
      </c>
      <c r="M1352">
        <v>57</v>
      </c>
      <c r="N1352">
        <v>113</v>
      </c>
      <c r="O1352">
        <v>1</v>
      </c>
      <c r="Q1352" s="5">
        <v>222150.79707453059</v>
      </c>
      <c r="R1352" s="5">
        <v>6714.8974146453029</v>
      </c>
      <c r="S1352" s="5">
        <v>139134.27886117657</v>
      </c>
      <c r="U1352" s="5">
        <v>333226</v>
      </c>
      <c r="V1352" s="5">
        <v>10072</v>
      </c>
      <c r="W1352" s="5">
        <v>208701</v>
      </c>
      <c r="Y1352" s="5">
        <v>326014.07610279782</v>
      </c>
      <c r="Z1352" s="5">
        <v>99851.445255861152</v>
      </c>
      <c r="AA1352" s="5">
        <v>150921.80611367297</v>
      </c>
      <c r="AC1352" s="5">
        <v>129440.48000000001</v>
      </c>
      <c r="AD1352" s="5">
        <v>0</v>
      </c>
      <c r="AE1352" s="5">
        <v>46414.11</v>
      </c>
      <c r="AG1352" s="5">
        <v>196573.5961027978</v>
      </c>
      <c r="AH1352" s="5">
        <v>99851.445255861152</v>
      </c>
      <c r="AI1352" s="5">
        <v>104507.69611367297</v>
      </c>
    </row>
    <row r="1353" spans="3:35" hidden="1" x14ac:dyDescent="0.25">
      <c r="C1353" t="s">
        <v>26</v>
      </c>
      <c r="D1353">
        <v>4005</v>
      </c>
      <c r="E1353" t="s">
        <v>99</v>
      </c>
      <c r="F1353" t="s">
        <v>391</v>
      </c>
      <c r="G1353" t="s">
        <v>80</v>
      </c>
      <c r="I1353">
        <v>1</v>
      </c>
      <c r="M1353">
        <v>57</v>
      </c>
      <c r="N1353">
        <v>113</v>
      </c>
      <c r="O1353">
        <v>4</v>
      </c>
      <c r="Q1353" s="5">
        <v>790344.20092136902</v>
      </c>
      <c r="R1353" s="5">
        <v>162124.72780733666</v>
      </c>
      <c r="S1353" s="5">
        <v>233224.4487694081</v>
      </c>
      <c r="U1353" s="5">
        <v>1185516</v>
      </c>
      <c r="V1353" s="5">
        <v>243187</v>
      </c>
      <c r="W1353" s="5">
        <v>349837</v>
      </c>
      <c r="Y1353" s="5">
        <v>1260854.8775397406</v>
      </c>
      <c r="Z1353" s="5">
        <v>142696.45187555163</v>
      </c>
      <c r="AA1353" s="5">
        <v>441300.40012028767</v>
      </c>
      <c r="AC1353" s="5">
        <v>370352.45121101948</v>
      </c>
      <c r="AD1353" s="5">
        <v>12226.34705402211</v>
      </c>
      <c r="AE1353" s="5">
        <v>129052.19284638652</v>
      </c>
      <c r="AG1353" s="5">
        <v>890502.42632872122</v>
      </c>
      <c r="AH1353" s="5">
        <v>130470.10482152953</v>
      </c>
      <c r="AI1353" s="5">
        <v>312248.20727390115</v>
      </c>
    </row>
    <row r="1354" spans="3:35" hidden="1" x14ac:dyDescent="0.25">
      <c r="C1354" t="s">
        <v>26</v>
      </c>
      <c r="D1354">
        <v>4005</v>
      </c>
      <c r="E1354" t="s">
        <v>99</v>
      </c>
      <c r="F1354" t="s">
        <v>391</v>
      </c>
      <c r="G1354" t="s">
        <v>80</v>
      </c>
      <c r="I1354">
        <v>1</v>
      </c>
      <c r="M1354">
        <v>57</v>
      </c>
      <c r="N1354">
        <v>113</v>
      </c>
      <c r="O1354">
        <v>7</v>
      </c>
      <c r="Q1354" s="5">
        <v>26489.931913970187</v>
      </c>
      <c r="R1354" s="5">
        <v>22.521933758061273</v>
      </c>
      <c r="S1354" s="5">
        <v>7019.8319546737639</v>
      </c>
      <c r="U1354" s="5">
        <v>23046</v>
      </c>
      <c r="V1354" s="5">
        <v>20</v>
      </c>
      <c r="W1354" s="5">
        <v>6107</v>
      </c>
      <c r="Y1354" s="5">
        <v>0</v>
      </c>
      <c r="Z1354" s="5">
        <v>0</v>
      </c>
      <c r="AA1354" s="5">
        <v>0</v>
      </c>
      <c r="AC1354" s="5">
        <v>0</v>
      </c>
      <c r="AD1354" s="5">
        <v>0</v>
      </c>
      <c r="AE1354" s="5">
        <v>0</v>
      </c>
      <c r="AG1354" s="5">
        <v>0</v>
      </c>
      <c r="AH1354" s="5">
        <v>0</v>
      </c>
      <c r="AI1354" s="5">
        <v>0</v>
      </c>
    </row>
    <row r="1355" spans="3:35" hidden="1" x14ac:dyDescent="0.25">
      <c r="C1355" t="s">
        <v>26</v>
      </c>
      <c r="D1355">
        <v>4005</v>
      </c>
      <c r="E1355" t="s">
        <v>99</v>
      </c>
      <c r="F1355" t="s">
        <v>565</v>
      </c>
      <c r="G1355" t="s">
        <v>96</v>
      </c>
      <c r="I1355">
        <v>1</v>
      </c>
      <c r="M1355">
        <v>57</v>
      </c>
      <c r="N1355">
        <v>378</v>
      </c>
      <c r="O1355">
        <v>3</v>
      </c>
      <c r="Q1355" s="5">
        <v>103909.44999999998</v>
      </c>
      <c r="R1355" s="5">
        <v>3374.34</v>
      </c>
      <c r="S1355" s="5">
        <v>27417.200000000001</v>
      </c>
      <c r="U1355" s="5">
        <v>138545.93333333332</v>
      </c>
      <c r="V1355" s="5">
        <v>34636.48333333333</v>
      </c>
      <c r="W1355" s="5">
        <v>30533.333333333336</v>
      </c>
      <c r="Y1355" s="5">
        <v>124599.32781905783</v>
      </c>
      <c r="Z1355" s="5">
        <v>7036.1625253672191</v>
      </c>
      <c r="AA1355" s="5">
        <v>29509.656124084642</v>
      </c>
      <c r="AC1355" s="5">
        <v>60481.85996879686</v>
      </c>
      <c r="AD1355" s="5">
        <v>4100.0998445746109</v>
      </c>
      <c r="AE1355" s="5">
        <v>19978.732971100839</v>
      </c>
      <c r="AG1355" s="5">
        <v>64117.467850260968</v>
      </c>
      <c r="AH1355" s="5">
        <v>2936.0626807926083</v>
      </c>
      <c r="AI1355" s="5">
        <v>9530.9231529838034</v>
      </c>
    </row>
    <row r="1356" spans="3:35" hidden="1" x14ac:dyDescent="0.25">
      <c r="C1356" t="s">
        <v>26</v>
      </c>
      <c r="D1356">
        <v>4005</v>
      </c>
      <c r="E1356" t="s">
        <v>99</v>
      </c>
      <c r="F1356" t="s">
        <v>165</v>
      </c>
      <c r="G1356" t="s">
        <v>80</v>
      </c>
      <c r="I1356">
        <v>1</v>
      </c>
      <c r="M1356">
        <v>57</v>
      </c>
      <c r="N1356">
        <v>599</v>
      </c>
      <c r="O1356">
        <v>10</v>
      </c>
      <c r="Q1356" s="5">
        <v>564318.14124281588</v>
      </c>
      <c r="R1356" s="5">
        <v>147019.98252042854</v>
      </c>
      <c r="S1356" s="5">
        <v>191322.035828008</v>
      </c>
      <c r="U1356" s="5">
        <v>705397.67655351991</v>
      </c>
      <c r="V1356" s="5">
        <v>183774.9781505357</v>
      </c>
      <c r="W1356" s="5">
        <v>239152.54478501002</v>
      </c>
      <c r="Y1356" s="5">
        <v>502618.98626841838</v>
      </c>
      <c r="Z1356" s="5">
        <v>25286.11444064826</v>
      </c>
      <c r="AA1356" s="5">
        <v>192636.6847206348</v>
      </c>
      <c r="AC1356" s="5">
        <v>242795.12488964919</v>
      </c>
      <c r="AD1356" s="5">
        <v>11257.706181204405</v>
      </c>
      <c r="AE1356" s="5">
        <v>96272.94680937269</v>
      </c>
      <c r="AG1356" s="5">
        <v>259823.86137876919</v>
      </c>
      <c r="AH1356" s="5">
        <v>14028.408259443855</v>
      </c>
      <c r="AI1356" s="5">
        <v>96363.737911262113</v>
      </c>
    </row>
    <row r="1357" spans="3:35" hidden="1" x14ac:dyDescent="0.25">
      <c r="C1357" t="s">
        <v>26</v>
      </c>
      <c r="D1357">
        <v>4005</v>
      </c>
      <c r="E1357" t="s">
        <v>99</v>
      </c>
      <c r="F1357" t="s">
        <v>165</v>
      </c>
      <c r="G1357" t="s">
        <v>80</v>
      </c>
      <c r="I1357">
        <v>1</v>
      </c>
      <c r="M1357">
        <v>57</v>
      </c>
      <c r="N1357">
        <v>599</v>
      </c>
      <c r="O1357">
        <v>11</v>
      </c>
      <c r="Q1357" s="5">
        <v>150860.59834356949</v>
      </c>
      <c r="R1357" s="5">
        <v>13761.833115214653</v>
      </c>
      <c r="S1357" s="5">
        <v>35008.943444332202</v>
      </c>
      <c r="U1357" s="5">
        <v>188575.74792946188</v>
      </c>
      <c r="V1357" s="5">
        <v>17202.291394018317</v>
      </c>
      <c r="W1357" s="5">
        <v>43761.179305415259</v>
      </c>
      <c r="Y1357" s="5">
        <v>247669.23645400701</v>
      </c>
      <c r="Z1357" s="5">
        <v>0</v>
      </c>
      <c r="AA1357" s="5">
        <v>56734.113549416805</v>
      </c>
      <c r="AC1357" s="5">
        <v>118342.99910673202</v>
      </c>
      <c r="AD1357" s="5">
        <v>0</v>
      </c>
      <c r="AE1357" s="5">
        <v>26405.680358627073</v>
      </c>
      <c r="AG1357" s="5">
        <v>129326.23734727499</v>
      </c>
      <c r="AH1357" s="5">
        <v>0</v>
      </c>
      <c r="AI1357" s="5">
        <v>30328.433190789732</v>
      </c>
    </row>
    <row r="1358" spans="3:35" hidden="1" x14ac:dyDescent="0.25">
      <c r="C1358" t="s">
        <v>26</v>
      </c>
      <c r="D1358">
        <v>4005</v>
      </c>
      <c r="E1358" t="s">
        <v>99</v>
      </c>
      <c r="F1358" t="s">
        <v>165</v>
      </c>
      <c r="G1358" t="s">
        <v>80</v>
      </c>
      <c r="I1358">
        <v>1</v>
      </c>
      <c r="M1358">
        <v>57</v>
      </c>
      <c r="N1358">
        <v>599</v>
      </c>
      <c r="O1358">
        <v>12</v>
      </c>
      <c r="Q1358" s="5">
        <v>-23.278848571477777</v>
      </c>
      <c r="R1358" s="5">
        <v>684.34889102817237</v>
      </c>
      <c r="S1358" s="5">
        <v>-7.3328362753371108</v>
      </c>
      <c r="U1358" s="5">
        <v>32240</v>
      </c>
      <c r="V1358" s="5">
        <v>1269</v>
      </c>
      <c r="W1358" s="5">
        <v>9833</v>
      </c>
      <c r="Y1358" s="5">
        <v>0</v>
      </c>
      <c r="Z1358" s="5">
        <v>0</v>
      </c>
      <c r="AA1358" s="5">
        <v>0</v>
      </c>
      <c r="AC1358" s="5">
        <v>0</v>
      </c>
      <c r="AD1358" s="5">
        <v>0</v>
      </c>
      <c r="AE1358" s="5">
        <v>0</v>
      </c>
      <c r="AG1358" s="5">
        <v>0</v>
      </c>
      <c r="AH1358" s="5">
        <v>0</v>
      </c>
      <c r="AI1358" s="5">
        <v>0</v>
      </c>
    </row>
    <row r="1359" spans="3:35" hidden="1" x14ac:dyDescent="0.25">
      <c r="C1359" t="s">
        <v>26</v>
      </c>
      <c r="D1359">
        <v>4005</v>
      </c>
      <c r="E1359" t="s">
        <v>99</v>
      </c>
      <c r="F1359" t="s">
        <v>405</v>
      </c>
      <c r="G1359" t="s">
        <v>80</v>
      </c>
      <c r="I1359">
        <v>1</v>
      </c>
      <c r="M1359">
        <v>57</v>
      </c>
      <c r="N1359">
        <v>135</v>
      </c>
      <c r="O1359">
        <v>1</v>
      </c>
      <c r="Q1359" s="5">
        <v>34354.885059256638</v>
      </c>
      <c r="R1359" s="5">
        <v>2993.8973139813174</v>
      </c>
      <c r="S1359" s="5">
        <v>17006.640599937102</v>
      </c>
      <c r="U1359" s="5">
        <v>54395.234677156339</v>
      </c>
      <c r="V1359" s="5">
        <v>4740.3374138037525</v>
      </c>
      <c r="W1359" s="5">
        <v>26927.180949900412</v>
      </c>
      <c r="Y1359" s="5">
        <v>51931.39</v>
      </c>
      <c r="Z1359" s="5">
        <v>14264.604039905793</v>
      </c>
      <c r="AA1359" s="5">
        <v>10855.04</v>
      </c>
      <c r="AC1359" s="5">
        <v>0</v>
      </c>
      <c r="AD1359" s="5">
        <v>0</v>
      </c>
      <c r="AE1359" s="5">
        <v>0</v>
      </c>
      <c r="AG1359" s="5">
        <v>51931.39</v>
      </c>
      <c r="AH1359" s="5">
        <v>14264.604039905793</v>
      </c>
      <c r="AI1359" s="5">
        <v>10855.04</v>
      </c>
    </row>
    <row r="1360" spans="3:35" hidden="1" x14ac:dyDescent="0.25">
      <c r="C1360" t="s">
        <v>26</v>
      </c>
      <c r="D1360">
        <v>4005</v>
      </c>
      <c r="E1360" t="s">
        <v>99</v>
      </c>
      <c r="F1360" t="s">
        <v>405</v>
      </c>
      <c r="G1360" t="s">
        <v>80</v>
      </c>
      <c r="I1360">
        <v>1</v>
      </c>
      <c r="M1360">
        <v>57</v>
      </c>
      <c r="N1360">
        <v>135</v>
      </c>
      <c r="O1360">
        <v>2</v>
      </c>
      <c r="Q1360" s="5">
        <v>37838.734610933905</v>
      </c>
      <c r="R1360" s="5">
        <v>1741.1461198125046</v>
      </c>
      <c r="S1360" s="5">
        <v>15703.074838995135</v>
      </c>
      <c r="U1360" s="5">
        <v>44145.190379422886</v>
      </c>
      <c r="V1360" s="5">
        <v>2031.337139781255</v>
      </c>
      <c r="W1360" s="5">
        <v>18320.253978827655</v>
      </c>
      <c r="Y1360" s="5">
        <v>38989.160000000003</v>
      </c>
      <c r="Z1360" s="5">
        <v>12263.521872187635</v>
      </c>
      <c r="AA1360" s="5">
        <v>16170.130000000001</v>
      </c>
      <c r="AC1360" s="5">
        <v>0</v>
      </c>
      <c r="AD1360" s="5">
        <v>0</v>
      </c>
      <c r="AE1360" s="5">
        <v>0</v>
      </c>
      <c r="AG1360" s="5">
        <v>38989.160000000003</v>
      </c>
      <c r="AH1360" s="5">
        <v>12263.521872187635</v>
      </c>
      <c r="AI1360" s="5">
        <v>16170.130000000001</v>
      </c>
    </row>
    <row r="1361" spans="3:35" hidden="1" x14ac:dyDescent="0.25">
      <c r="C1361" t="s">
        <v>26</v>
      </c>
      <c r="D1361">
        <v>4005</v>
      </c>
      <c r="E1361" t="s">
        <v>99</v>
      </c>
      <c r="F1361" t="s">
        <v>405</v>
      </c>
      <c r="G1361" t="s">
        <v>80</v>
      </c>
      <c r="I1361">
        <v>1</v>
      </c>
      <c r="M1361">
        <v>57</v>
      </c>
      <c r="N1361">
        <v>135</v>
      </c>
      <c r="O1361">
        <v>3</v>
      </c>
      <c r="Q1361" s="5">
        <v>175986.23182514901</v>
      </c>
      <c r="R1361" s="5">
        <v>442.71231789697276</v>
      </c>
      <c r="S1361" s="5">
        <v>60715.249966669377</v>
      </c>
      <c r="U1361" s="5">
        <v>351972.46365029801</v>
      </c>
      <c r="V1361" s="5">
        <v>885.42463579394541</v>
      </c>
      <c r="W1361" s="5">
        <v>121430.49993333875</v>
      </c>
      <c r="Y1361" s="5">
        <v>370155.52999999997</v>
      </c>
      <c r="Z1361" s="5">
        <v>0</v>
      </c>
      <c r="AA1361" s="5">
        <v>128003.42</v>
      </c>
      <c r="AC1361" s="5">
        <v>0</v>
      </c>
      <c r="AD1361" s="5">
        <v>0</v>
      </c>
      <c r="AE1361" s="5">
        <v>0</v>
      </c>
      <c r="AG1361" s="5">
        <v>370155.52999999997</v>
      </c>
      <c r="AH1361" s="5">
        <v>0</v>
      </c>
      <c r="AI1361" s="5">
        <v>128003.42</v>
      </c>
    </row>
    <row r="1362" spans="3:35" hidden="1" x14ac:dyDescent="0.25">
      <c r="C1362" t="s">
        <v>26</v>
      </c>
      <c r="D1362">
        <v>4005</v>
      </c>
      <c r="E1362" t="s">
        <v>99</v>
      </c>
      <c r="F1362" t="s">
        <v>405</v>
      </c>
      <c r="G1362" t="s">
        <v>80</v>
      </c>
      <c r="I1362">
        <v>1</v>
      </c>
      <c r="M1362">
        <v>57</v>
      </c>
      <c r="N1362">
        <v>135</v>
      </c>
      <c r="O1362">
        <v>4</v>
      </c>
      <c r="Q1362" s="5">
        <v>13691.643057587464</v>
      </c>
      <c r="R1362" s="5">
        <v>517.7158792874859</v>
      </c>
      <c r="S1362" s="5">
        <v>3012.1614770153042</v>
      </c>
      <c r="U1362" s="5">
        <v>29665.226624772837</v>
      </c>
      <c r="V1362" s="5">
        <v>1121.7177384562194</v>
      </c>
      <c r="W1362" s="5">
        <v>6526.3498668664924</v>
      </c>
      <c r="Y1362" s="5">
        <v>30162.86</v>
      </c>
      <c r="Z1362" s="5">
        <v>0</v>
      </c>
      <c r="AA1362" s="5">
        <v>7235.05</v>
      </c>
      <c r="AC1362" s="5">
        <v>0</v>
      </c>
      <c r="AD1362" s="5">
        <v>0</v>
      </c>
      <c r="AE1362" s="5">
        <v>0</v>
      </c>
      <c r="AG1362" s="5">
        <v>30162.86</v>
      </c>
      <c r="AH1362" s="5">
        <v>0</v>
      </c>
      <c r="AI1362" s="5">
        <v>7235.05</v>
      </c>
    </row>
    <row r="1363" spans="3:35" hidden="1" x14ac:dyDescent="0.25">
      <c r="C1363" t="s">
        <v>26</v>
      </c>
      <c r="D1363">
        <v>4005</v>
      </c>
      <c r="E1363" t="s">
        <v>99</v>
      </c>
      <c r="F1363" t="s">
        <v>405</v>
      </c>
      <c r="G1363" t="s">
        <v>80</v>
      </c>
      <c r="I1363">
        <v>1</v>
      </c>
      <c r="M1363">
        <v>57</v>
      </c>
      <c r="N1363">
        <v>135</v>
      </c>
      <c r="O1363">
        <v>5</v>
      </c>
      <c r="Q1363" s="5">
        <v>32239.908631346509</v>
      </c>
      <c r="R1363" s="5">
        <v>1269.4288275349584</v>
      </c>
      <c r="S1363" s="5">
        <v>9833.1721255157245</v>
      </c>
      <c r="U1363" s="5">
        <v>32240</v>
      </c>
      <c r="V1363" s="5">
        <v>1269.4324251258822</v>
      </c>
      <c r="W1363" s="5">
        <v>9833.1999929550202</v>
      </c>
      <c r="Y1363" s="5">
        <v>4774.6499999999996</v>
      </c>
      <c r="Z1363" s="5">
        <v>1462.0564330757177</v>
      </c>
      <c r="AA1363" s="5">
        <v>1456.27</v>
      </c>
      <c r="AC1363" s="5">
        <v>0</v>
      </c>
      <c r="AD1363" s="5">
        <v>1462.0564330757177</v>
      </c>
      <c r="AE1363" s="5">
        <v>0</v>
      </c>
      <c r="AG1363" s="5">
        <v>4774.6499999999996</v>
      </c>
      <c r="AH1363" s="5">
        <v>0</v>
      </c>
      <c r="AI1363" s="5">
        <v>1456.27</v>
      </c>
    </row>
    <row r="1364" spans="3:35" hidden="1" x14ac:dyDescent="0.25">
      <c r="C1364" t="s">
        <v>26</v>
      </c>
      <c r="D1364">
        <v>4005</v>
      </c>
      <c r="E1364" t="s">
        <v>99</v>
      </c>
      <c r="F1364" t="s">
        <v>566</v>
      </c>
      <c r="G1364" t="s">
        <v>80</v>
      </c>
      <c r="I1364">
        <v>1</v>
      </c>
      <c r="M1364">
        <v>57</v>
      </c>
      <c r="N1364">
        <v>664</v>
      </c>
      <c r="O1364">
        <v>1</v>
      </c>
      <c r="Q1364" s="5">
        <v>40324.459067274671</v>
      </c>
      <c r="R1364" s="5">
        <v>8219.0339740042273</v>
      </c>
      <c r="S1364" s="5">
        <v>18549.251168649826</v>
      </c>
      <c r="U1364" s="5">
        <v>40324</v>
      </c>
      <c r="V1364" s="5">
        <v>8219</v>
      </c>
      <c r="W1364" s="5">
        <v>18549</v>
      </c>
      <c r="Y1364" s="5">
        <v>40749.22</v>
      </c>
      <c r="Z1364" s="5">
        <v>12800.93467543485</v>
      </c>
      <c r="AA1364" s="5">
        <v>18582.092126594944</v>
      </c>
      <c r="AC1364" s="5">
        <v>0</v>
      </c>
      <c r="AD1364" s="5">
        <v>4942.6830361450284</v>
      </c>
      <c r="AE1364" s="5">
        <v>3745.1589214173878</v>
      </c>
      <c r="AG1364" s="5">
        <v>40749.22</v>
      </c>
      <c r="AH1364" s="5">
        <v>7858.2516392898215</v>
      </c>
      <c r="AI1364" s="5">
        <v>14836.933205177556</v>
      </c>
    </row>
    <row r="1365" spans="3:35" hidden="1" x14ac:dyDescent="0.25">
      <c r="C1365" t="s">
        <v>26</v>
      </c>
      <c r="D1365">
        <v>4005</v>
      </c>
      <c r="E1365" t="s">
        <v>99</v>
      </c>
      <c r="F1365" t="s">
        <v>566</v>
      </c>
      <c r="G1365" t="s">
        <v>80</v>
      </c>
      <c r="I1365">
        <v>1</v>
      </c>
      <c r="M1365">
        <v>57</v>
      </c>
      <c r="N1365">
        <v>664</v>
      </c>
      <c r="O1365">
        <v>2</v>
      </c>
      <c r="Q1365" s="5">
        <v>129864.89093644262</v>
      </c>
      <c r="R1365" s="5">
        <v>0</v>
      </c>
      <c r="S1365" s="5">
        <v>30518.249373970091</v>
      </c>
      <c r="U1365" s="5">
        <v>162331.11367055328</v>
      </c>
      <c r="V1365" s="5">
        <v>15000</v>
      </c>
      <c r="W1365" s="5">
        <v>38147.811717462617</v>
      </c>
      <c r="Y1365" s="5">
        <v>135658.16570653298</v>
      </c>
      <c r="Z1365" s="5">
        <v>0</v>
      </c>
      <c r="AA1365" s="5">
        <v>31284.110682457518</v>
      </c>
      <c r="AC1365" s="5">
        <v>89536.870085282688</v>
      </c>
      <c r="AD1365" s="5">
        <v>0</v>
      </c>
      <c r="AE1365" s="5">
        <v>12838.773334391917</v>
      </c>
      <c r="AG1365" s="5">
        <v>46121.29562125029</v>
      </c>
      <c r="AH1365" s="5">
        <v>0</v>
      </c>
      <c r="AI1365" s="5">
        <v>18445.337348065601</v>
      </c>
    </row>
    <row r="1366" spans="3:35" hidden="1" x14ac:dyDescent="0.25">
      <c r="C1366" t="s">
        <v>26</v>
      </c>
      <c r="D1366">
        <v>4005</v>
      </c>
      <c r="E1366" t="s">
        <v>99</v>
      </c>
      <c r="F1366" t="s">
        <v>127</v>
      </c>
      <c r="G1366" t="s">
        <v>84</v>
      </c>
      <c r="I1366">
        <v>1</v>
      </c>
      <c r="M1366">
        <v>66</v>
      </c>
      <c r="N1366">
        <v>314</v>
      </c>
      <c r="O1366">
        <v>4</v>
      </c>
      <c r="Q1366" s="5">
        <v>-6.34</v>
      </c>
      <c r="R1366" s="5">
        <v>2.8002240179214339E-2</v>
      </c>
      <c r="S1366" s="5">
        <v>-3.58</v>
      </c>
      <c r="U1366" s="5">
        <v>-6.34</v>
      </c>
      <c r="V1366" s="5">
        <v>2.8002240179214339E-2</v>
      </c>
      <c r="W1366" s="5">
        <v>-3.58</v>
      </c>
      <c r="Y1366" s="5">
        <v>0</v>
      </c>
      <c r="Z1366" s="5">
        <v>0</v>
      </c>
      <c r="AA1366" s="5">
        <v>0</v>
      </c>
      <c r="AC1366" s="5">
        <v>0</v>
      </c>
      <c r="AD1366" s="5">
        <v>0</v>
      </c>
      <c r="AE1366" s="5">
        <v>0</v>
      </c>
      <c r="AG1366" s="5">
        <v>0</v>
      </c>
      <c r="AH1366" s="5">
        <v>0</v>
      </c>
      <c r="AI1366" s="5">
        <v>0</v>
      </c>
    </row>
    <row r="1367" spans="3:35" hidden="1" x14ac:dyDescent="0.25">
      <c r="C1367" t="s">
        <v>26</v>
      </c>
      <c r="D1367">
        <v>4005</v>
      </c>
      <c r="E1367" t="s">
        <v>99</v>
      </c>
      <c r="F1367" t="s">
        <v>567</v>
      </c>
      <c r="G1367" t="s">
        <v>96</v>
      </c>
      <c r="I1367">
        <v>1</v>
      </c>
      <c r="M1367">
        <v>69</v>
      </c>
      <c r="N1367">
        <v>417</v>
      </c>
      <c r="O1367">
        <v>2</v>
      </c>
      <c r="Q1367" s="5">
        <v>60178.759999999995</v>
      </c>
      <c r="R1367" s="5">
        <v>22777.42</v>
      </c>
      <c r="S1367" s="5">
        <v>17591.760000000006</v>
      </c>
      <c r="U1367" s="5">
        <v>300894</v>
      </c>
      <c r="V1367" s="5">
        <v>113887</v>
      </c>
      <c r="W1367" s="5">
        <v>87959</v>
      </c>
      <c r="Y1367" s="5">
        <v>295617.33004721941</v>
      </c>
      <c r="Z1367" s="5">
        <v>93568.006599635759</v>
      </c>
      <c r="AA1367" s="5">
        <v>92440.07007113233</v>
      </c>
      <c r="AC1367" s="5">
        <v>143214.88084602554</v>
      </c>
      <c r="AD1367" s="5">
        <v>40001.226950033371</v>
      </c>
      <c r="AE1367" s="5">
        <v>46180.488699919559</v>
      </c>
      <c r="AG1367" s="5">
        <v>152402.44920119387</v>
      </c>
      <c r="AH1367" s="5">
        <v>53566.779649602388</v>
      </c>
      <c r="AI1367" s="5">
        <v>46259.581371212771</v>
      </c>
    </row>
    <row r="1368" spans="3:35" hidden="1" x14ac:dyDescent="0.25">
      <c r="C1368" t="s">
        <v>26</v>
      </c>
      <c r="D1368">
        <v>4005</v>
      </c>
      <c r="E1368" t="s">
        <v>99</v>
      </c>
      <c r="F1368" t="s">
        <v>567</v>
      </c>
      <c r="G1368" t="s">
        <v>96</v>
      </c>
      <c r="I1368">
        <v>1</v>
      </c>
      <c r="M1368">
        <v>69</v>
      </c>
      <c r="N1368">
        <v>417</v>
      </c>
      <c r="O1368">
        <v>3</v>
      </c>
      <c r="Q1368" s="5">
        <v>36021.300000000003</v>
      </c>
      <c r="R1368" s="5">
        <v>3196.79</v>
      </c>
      <c r="S1368" s="5">
        <v>11051.8</v>
      </c>
      <c r="U1368" s="5">
        <v>81048</v>
      </c>
      <c r="V1368" s="5">
        <v>7193</v>
      </c>
      <c r="W1368" s="5">
        <v>24867</v>
      </c>
      <c r="Y1368" s="5">
        <v>85743.161798930872</v>
      </c>
      <c r="Z1368" s="5">
        <v>30230.827683730768</v>
      </c>
      <c r="AA1368" s="5">
        <v>28932.832676909464</v>
      </c>
      <c r="AC1368" s="5">
        <v>45325.385651729535</v>
      </c>
      <c r="AD1368" s="5">
        <v>14782.163592792478</v>
      </c>
      <c r="AE1368" s="5">
        <v>16000.70008071703</v>
      </c>
      <c r="AG1368" s="5">
        <v>40417.776147201337</v>
      </c>
      <c r="AH1368" s="5">
        <v>15448.66409093829</v>
      </c>
      <c r="AI1368" s="5">
        <v>12932.132596192434</v>
      </c>
    </row>
    <row r="1369" spans="3:35" hidden="1" x14ac:dyDescent="0.25">
      <c r="C1369" t="s">
        <v>26</v>
      </c>
      <c r="D1369">
        <v>4005</v>
      </c>
      <c r="E1369" t="s">
        <v>99</v>
      </c>
      <c r="F1369" t="s">
        <v>567</v>
      </c>
      <c r="G1369" t="s">
        <v>96</v>
      </c>
      <c r="I1369">
        <v>1</v>
      </c>
      <c r="M1369">
        <v>69</v>
      </c>
      <c r="N1369">
        <v>417</v>
      </c>
      <c r="O1369">
        <v>4</v>
      </c>
      <c r="Q1369" s="5">
        <v>110612.04000000001</v>
      </c>
      <c r="R1369" s="5">
        <v>33791.69</v>
      </c>
      <c r="S1369" s="5">
        <v>24599.77</v>
      </c>
      <c r="U1369" s="5">
        <v>525407</v>
      </c>
      <c r="V1369" s="5">
        <v>160511</v>
      </c>
      <c r="W1369" s="5">
        <v>116849</v>
      </c>
      <c r="Y1369" s="5">
        <v>531720.3966178305</v>
      </c>
      <c r="Z1369" s="5">
        <v>23465.696165225516</v>
      </c>
      <c r="AA1369" s="5">
        <v>118606.67388119971</v>
      </c>
      <c r="AC1369" s="5">
        <v>257123.24061502435</v>
      </c>
      <c r="AD1369" s="5">
        <v>8222.2895024116369</v>
      </c>
      <c r="AE1369" s="5">
        <v>57783.899014952527</v>
      </c>
      <c r="AG1369" s="5">
        <v>274597.15600280615</v>
      </c>
      <c r="AH1369" s="5">
        <v>15243.406662813879</v>
      </c>
      <c r="AI1369" s="5">
        <v>60822.774866247179</v>
      </c>
    </row>
    <row r="1370" spans="3:35" hidden="1" x14ac:dyDescent="0.25">
      <c r="C1370" t="s">
        <v>26</v>
      </c>
      <c r="D1370">
        <v>4005</v>
      </c>
      <c r="E1370" t="s">
        <v>99</v>
      </c>
      <c r="F1370" t="s">
        <v>567</v>
      </c>
      <c r="G1370" t="s">
        <v>96</v>
      </c>
      <c r="I1370">
        <v>1</v>
      </c>
      <c r="M1370">
        <v>69</v>
      </c>
      <c r="N1370">
        <v>417</v>
      </c>
      <c r="O1370">
        <v>5</v>
      </c>
      <c r="Q1370" s="5">
        <v>85658.140000000014</v>
      </c>
      <c r="R1370" s="5">
        <v>51281.719999999994</v>
      </c>
      <c r="S1370" s="5">
        <v>22062.52</v>
      </c>
      <c r="U1370" s="5">
        <v>428291</v>
      </c>
      <c r="V1370" s="5">
        <v>256409</v>
      </c>
      <c r="W1370" s="5">
        <v>110313</v>
      </c>
      <c r="Y1370" s="5">
        <v>440671.9090989072</v>
      </c>
      <c r="Z1370" s="5">
        <v>145448.44855546669</v>
      </c>
      <c r="AA1370" s="5">
        <v>121268.3182693352</v>
      </c>
      <c r="AC1370" s="5">
        <v>240417.13719214778</v>
      </c>
      <c r="AD1370" s="5">
        <v>70215.58475108906</v>
      </c>
      <c r="AE1370" s="5">
        <v>67253.423742957966</v>
      </c>
      <c r="AG1370" s="5">
        <v>200254.77190675942</v>
      </c>
      <c r="AH1370" s="5">
        <v>75232.86380437763</v>
      </c>
      <c r="AI1370" s="5">
        <v>54014.894526377233</v>
      </c>
    </row>
    <row r="1371" spans="3:35" hidden="1" x14ac:dyDescent="0.25">
      <c r="C1371" t="s">
        <v>26</v>
      </c>
      <c r="D1371">
        <v>4005</v>
      </c>
      <c r="E1371" t="s">
        <v>99</v>
      </c>
      <c r="F1371" t="s">
        <v>471</v>
      </c>
      <c r="G1371" t="s">
        <v>96</v>
      </c>
      <c r="I1371">
        <v>1</v>
      </c>
      <c r="M1371">
        <v>69</v>
      </c>
      <c r="N1371">
        <v>423</v>
      </c>
      <c r="O1371">
        <v>2</v>
      </c>
      <c r="Q1371" s="5">
        <v>496464.35000000003</v>
      </c>
      <c r="R1371" s="5">
        <v>133436.32</v>
      </c>
      <c r="S1371" s="5">
        <v>157615.33000000002</v>
      </c>
      <c r="U1371" s="5">
        <v>1241161</v>
      </c>
      <c r="V1371" s="5">
        <v>333591</v>
      </c>
      <c r="W1371" s="5">
        <v>394038</v>
      </c>
      <c r="Y1371" s="5">
        <v>1181681.768010851</v>
      </c>
      <c r="Z1371" s="5">
        <v>267165.82145575708</v>
      </c>
      <c r="AA1371" s="5">
        <v>449045.68496692099</v>
      </c>
      <c r="AC1371" s="5">
        <v>419163.55028281483</v>
      </c>
      <c r="AD1371" s="5">
        <v>65845.193843292393</v>
      </c>
      <c r="AE1371" s="5">
        <v>161983.14993272297</v>
      </c>
      <c r="AG1371" s="5">
        <v>762518.21772803622</v>
      </c>
      <c r="AH1371" s="5">
        <v>201320.62761246468</v>
      </c>
      <c r="AI1371" s="5">
        <v>287062.53503419802</v>
      </c>
    </row>
    <row r="1372" spans="3:35" hidden="1" x14ac:dyDescent="0.25">
      <c r="C1372" t="s">
        <v>26</v>
      </c>
      <c r="D1372">
        <v>4005</v>
      </c>
      <c r="E1372" t="s">
        <v>99</v>
      </c>
      <c r="F1372" t="s">
        <v>471</v>
      </c>
      <c r="G1372" t="s">
        <v>96</v>
      </c>
      <c r="I1372">
        <v>1</v>
      </c>
      <c r="M1372">
        <v>69</v>
      </c>
      <c r="N1372">
        <v>423</v>
      </c>
      <c r="O1372">
        <v>3</v>
      </c>
      <c r="Q1372" s="5">
        <v>186535.11</v>
      </c>
      <c r="R1372" s="5">
        <v>56530.649999999994</v>
      </c>
      <c r="S1372" s="5">
        <v>72360.400000000009</v>
      </c>
      <c r="U1372" s="5">
        <v>279803</v>
      </c>
      <c r="V1372" s="5">
        <v>84796</v>
      </c>
      <c r="W1372" s="5">
        <v>108541</v>
      </c>
      <c r="Y1372" s="5">
        <v>289488.86201467959</v>
      </c>
      <c r="Z1372" s="5">
        <v>95476.126820522768</v>
      </c>
      <c r="AA1372" s="5">
        <v>111256.65608240687</v>
      </c>
      <c r="AC1372" s="5">
        <v>151430.73588422788</v>
      </c>
      <c r="AD1372" s="5">
        <v>40710.491063204798</v>
      </c>
      <c r="AE1372" s="5">
        <v>59222.127014893733</v>
      </c>
      <c r="AG1372" s="5">
        <v>138058.12613045171</v>
      </c>
      <c r="AH1372" s="5">
        <v>54765.63575731797</v>
      </c>
      <c r="AI1372" s="5">
        <v>52034.52906751314</v>
      </c>
    </row>
    <row r="1373" spans="3:35" hidden="1" x14ac:dyDescent="0.25">
      <c r="C1373" t="s">
        <v>26</v>
      </c>
      <c r="D1373">
        <v>4005</v>
      </c>
      <c r="E1373" t="s">
        <v>99</v>
      </c>
      <c r="F1373" t="s">
        <v>471</v>
      </c>
      <c r="G1373" t="s">
        <v>96</v>
      </c>
      <c r="I1373">
        <v>1</v>
      </c>
      <c r="M1373">
        <v>69</v>
      </c>
      <c r="N1373">
        <v>423</v>
      </c>
      <c r="O1373">
        <v>4</v>
      </c>
      <c r="Q1373" s="5">
        <v>46114.439999999995</v>
      </c>
      <c r="R1373" s="5">
        <v>10116.91</v>
      </c>
      <c r="S1373" s="5">
        <v>18086.11</v>
      </c>
      <c r="U1373" s="5">
        <v>69172</v>
      </c>
      <c r="V1373" s="5">
        <v>15175</v>
      </c>
      <c r="W1373" s="5">
        <v>27129</v>
      </c>
      <c r="Y1373" s="5">
        <v>71363.930638390535</v>
      </c>
      <c r="Z1373" s="5">
        <v>21307.692169269252</v>
      </c>
      <c r="AA1373" s="5">
        <v>27477.145530607177</v>
      </c>
      <c r="AC1373" s="5">
        <v>21408.789400072252</v>
      </c>
      <c r="AD1373" s="5">
        <v>8456.4571539939734</v>
      </c>
      <c r="AE1373" s="5">
        <v>8212.8445933962776</v>
      </c>
      <c r="AG1373" s="5">
        <v>49955.141238318283</v>
      </c>
      <c r="AH1373" s="5">
        <v>12851.235015275279</v>
      </c>
      <c r="AI1373" s="5">
        <v>19264.300937210901</v>
      </c>
    </row>
    <row r="1374" spans="3:35" hidden="1" x14ac:dyDescent="0.25">
      <c r="C1374" t="s">
        <v>26</v>
      </c>
      <c r="D1374">
        <v>4005</v>
      </c>
      <c r="E1374" t="s">
        <v>99</v>
      </c>
      <c r="F1374" t="s">
        <v>471</v>
      </c>
      <c r="G1374" t="s">
        <v>96</v>
      </c>
      <c r="I1374">
        <v>1</v>
      </c>
      <c r="M1374">
        <v>69</v>
      </c>
      <c r="N1374">
        <v>423</v>
      </c>
      <c r="O1374">
        <v>9</v>
      </c>
      <c r="Q1374" s="5">
        <v>167709.70000000001</v>
      </c>
      <c r="R1374" s="5">
        <v>270526.90000000002</v>
      </c>
      <c r="S1374" s="5">
        <v>44440.42</v>
      </c>
      <c r="U1374" s="5">
        <v>293492</v>
      </c>
      <c r="V1374" s="5">
        <v>378738</v>
      </c>
      <c r="W1374" s="5">
        <v>77771</v>
      </c>
      <c r="Y1374" s="5">
        <v>314284.79026471649</v>
      </c>
      <c r="Z1374" s="5">
        <v>110990.22876224003</v>
      </c>
      <c r="AA1374" s="5">
        <v>88826.383717628763</v>
      </c>
      <c r="AC1374" s="5">
        <v>126187.21204611099</v>
      </c>
      <c r="AD1374" s="5">
        <v>55064.859920504729</v>
      </c>
      <c r="AE1374" s="5">
        <v>35851.201511025596</v>
      </c>
      <c r="AG1374" s="5">
        <v>188097.57821860549</v>
      </c>
      <c r="AH1374" s="5">
        <v>55925.368841735304</v>
      </c>
      <c r="AI1374" s="5">
        <v>52975.182206603167</v>
      </c>
    </row>
    <row r="1375" spans="3:35" hidden="1" x14ac:dyDescent="0.25">
      <c r="C1375" t="s">
        <v>26</v>
      </c>
      <c r="D1375">
        <v>4005</v>
      </c>
      <c r="E1375" t="s">
        <v>99</v>
      </c>
      <c r="F1375" t="s">
        <v>95</v>
      </c>
      <c r="G1375" t="s">
        <v>96</v>
      </c>
      <c r="I1375">
        <v>1</v>
      </c>
      <c r="M1375">
        <v>69</v>
      </c>
      <c r="N1375">
        <v>655</v>
      </c>
      <c r="O1375">
        <v>13</v>
      </c>
      <c r="Q1375" s="5">
        <v>137296.91</v>
      </c>
      <c r="R1375" s="5">
        <v>56463.289999999994</v>
      </c>
      <c r="S1375" s="5">
        <v>40759.119999999988</v>
      </c>
      <c r="U1375" s="5">
        <v>161327</v>
      </c>
      <c r="V1375" s="5">
        <v>66346</v>
      </c>
      <c r="W1375" s="5">
        <v>47893</v>
      </c>
      <c r="Y1375" s="5">
        <v>161327.36239209241</v>
      </c>
      <c r="Z1375" s="5">
        <v>4869.1553998946929</v>
      </c>
      <c r="AA1375" s="5">
        <v>48402.962949064458</v>
      </c>
      <c r="AC1375" s="5">
        <v>69849.012392092351</v>
      </c>
      <c r="AD1375" s="5">
        <v>1400.0602976254256</v>
      </c>
      <c r="AE1375" s="5">
        <v>20956.972949064471</v>
      </c>
      <c r="AG1375" s="5">
        <v>91478.350000000064</v>
      </c>
      <c r="AH1375" s="5">
        <v>3469.095102269267</v>
      </c>
      <c r="AI1375" s="5">
        <v>27445.989999999987</v>
      </c>
    </row>
    <row r="1376" spans="3:35" hidden="1" x14ac:dyDescent="0.25">
      <c r="C1376" t="s">
        <v>26</v>
      </c>
      <c r="D1376">
        <v>4005</v>
      </c>
      <c r="E1376" t="s">
        <v>99</v>
      </c>
      <c r="F1376" t="s">
        <v>95</v>
      </c>
      <c r="G1376" t="s">
        <v>96</v>
      </c>
      <c r="I1376">
        <v>1</v>
      </c>
      <c r="M1376">
        <v>69</v>
      </c>
      <c r="N1376">
        <v>655</v>
      </c>
      <c r="O1376">
        <v>15</v>
      </c>
      <c r="Q1376" s="5">
        <v>86709.720000000016</v>
      </c>
      <c r="R1376" s="5">
        <v>114125.01999999999</v>
      </c>
      <c r="S1376" s="5">
        <v>29965.710000000003</v>
      </c>
      <c r="U1376" s="5">
        <v>238452</v>
      </c>
      <c r="V1376" s="5">
        <v>251075</v>
      </c>
      <c r="W1376" s="5">
        <v>82406</v>
      </c>
      <c r="Y1376" s="5">
        <v>246855.83543002611</v>
      </c>
      <c r="Z1376" s="5">
        <v>29337.185237573347</v>
      </c>
      <c r="AA1376" s="5">
        <v>70244.578290110047</v>
      </c>
      <c r="AC1376" s="5">
        <v>79222.145430026139</v>
      </c>
      <c r="AD1376" s="5">
        <v>11242.904333013073</v>
      </c>
      <c r="AE1376" s="5">
        <v>22543.348290110047</v>
      </c>
      <c r="AG1376" s="5">
        <v>167633.68999999997</v>
      </c>
      <c r="AH1376" s="5">
        <v>18094.280904560273</v>
      </c>
      <c r="AI1376" s="5">
        <v>47701.229999999996</v>
      </c>
    </row>
    <row r="1377" spans="3:35" hidden="1" x14ac:dyDescent="0.25">
      <c r="C1377" t="s">
        <v>26</v>
      </c>
      <c r="D1377">
        <v>4005</v>
      </c>
      <c r="E1377" t="s">
        <v>99</v>
      </c>
      <c r="F1377" t="s">
        <v>95</v>
      </c>
      <c r="G1377" t="s">
        <v>96</v>
      </c>
      <c r="I1377">
        <v>1</v>
      </c>
      <c r="M1377">
        <v>69</v>
      </c>
      <c r="N1377">
        <v>655</v>
      </c>
      <c r="O1377">
        <v>16</v>
      </c>
      <c r="Q1377" s="5">
        <v>39996.280000000006</v>
      </c>
      <c r="R1377" s="5">
        <v>67198.86</v>
      </c>
      <c r="S1377" s="5">
        <v>12487.399999999998</v>
      </c>
      <c r="U1377" s="5">
        <v>69993</v>
      </c>
      <c r="V1377" s="5">
        <v>94078</v>
      </c>
      <c r="W1377" s="5">
        <v>21853</v>
      </c>
      <c r="Y1377" s="5">
        <v>71890.679347146593</v>
      </c>
      <c r="Z1377" s="5">
        <v>23710.242638346132</v>
      </c>
      <c r="AA1377" s="5">
        <v>21963.465884459649</v>
      </c>
      <c r="AC1377" s="5">
        <v>20473.83934714659</v>
      </c>
      <c r="AD1377" s="5">
        <v>7364.231106279226</v>
      </c>
      <c r="AE1377" s="5">
        <v>6255.0258844596492</v>
      </c>
      <c r="AG1377" s="5">
        <v>51416.840000000004</v>
      </c>
      <c r="AH1377" s="5">
        <v>16346.011532066907</v>
      </c>
      <c r="AI1377" s="5">
        <v>15708.439999999999</v>
      </c>
    </row>
    <row r="1378" spans="3:35" hidden="1" x14ac:dyDescent="0.25">
      <c r="C1378" t="s">
        <v>26</v>
      </c>
      <c r="D1378">
        <v>4005</v>
      </c>
      <c r="E1378" t="s">
        <v>99</v>
      </c>
      <c r="F1378" t="s">
        <v>95</v>
      </c>
      <c r="G1378" t="s">
        <v>96</v>
      </c>
      <c r="I1378">
        <v>1</v>
      </c>
      <c r="M1378">
        <v>69</v>
      </c>
      <c r="N1378">
        <v>655</v>
      </c>
      <c r="O1378">
        <v>17</v>
      </c>
      <c r="Q1378" s="5">
        <v>27253.249999999996</v>
      </c>
      <c r="R1378" s="5">
        <v>35630.730000000003</v>
      </c>
      <c r="S1378" s="5">
        <v>9554.48</v>
      </c>
      <c r="U1378" s="5">
        <v>40880</v>
      </c>
      <c r="V1378" s="5">
        <v>42757</v>
      </c>
      <c r="W1378" s="5">
        <v>14332</v>
      </c>
      <c r="Y1378" s="5">
        <v>42284.912657765461</v>
      </c>
      <c r="Z1378" s="5">
        <v>14966.765925218653</v>
      </c>
      <c r="AA1378" s="5">
        <v>14013.36002913127</v>
      </c>
      <c r="AC1378" s="5">
        <v>21145.752657765472</v>
      </c>
      <c r="AD1378" s="5">
        <v>4855.656024539112</v>
      </c>
      <c r="AE1378" s="5">
        <v>7007.8400291312719</v>
      </c>
      <c r="AG1378" s="5">
        <v>21139.159999999989</v>
      </c>
      <c r="AH1378" s="5">
        <v>10111.109900679541</v>
      </c>
      <c r="AI1378" s="5">
        <v>7005.5199999999986</v>
      </c>
    </row>
    <row r="1379" spans="3:35" hidden="1" x14ac:dyDescent="0.25">
      <c r="C1379" t="s">
        <v>26</v>
      </c>
      <c r="D1379">
        <v>4005</v>
      </c>
      <c r="E1379" t="s">
        <v>99</v>
      </c>
      <c r="F1379" t="s">
        <v>166</v>
      </c>
      <c r="G1379" t="s">
        <v>96</v>
      </c>
      <c r="I1379">
        <v>1</v>
      </c>
      <c r="M1379">
        <v>69</v>
      </c>
      <c r="N1379">
        <v>821</v>
      </c>
      <c r="O1379">
        <v>6</v>
      </c>
      <c r="Q1379" s="5">
        <v>-1020.05</v>
      </c>
      <c r="R1379" s="5">
        <v>-336565.09</v>
      </c>
      <c r="S1379" s="5">
        <v>-1823</v>
      </c>
      <c r="U1379" s="5">
        <v>-1530</v>
      </c>
      <c r="V1379" s="5">
        <v>-504848</v>
      </c>
      <c r="W1379" s="5">
        <v>-2735</v>
      </c>
      <c r="Y1379" s="5">
        <v>0</v>
      </c>
      <c r="Z1379" s="5">
        <v>0</v>
      </c>
      <c r="AA1379" s="5">
        <v>0</v>
      </c>
      <c r="AC1379" s="5">
        <v>0</v>
      </c>
      <c r="AD1379" s="5">
        <v>0</v>
      </c>
      <c r="AE1379" s="5">
        <v>0</v>
      </c>
      <c r="AG1379" s="5">
        <v>0</v>
      </c>
      <c r="AH1379" s="5">
        <v>0</v>
      </c>
      <c r="AI1379" s="5">
        <v>0</v>
      </c>
    </row>
    <row r="1380" spans="3:35" hidden="1" x14ac:dyDescent="0.25">
      <c r="C1380" t="s">
        <v>26</v>
      </c>
      <c r="D1380">
        <v>4005</v>
      </c>
      <c r="E1380" t="s">
        <v>99</v>
      </c>
      <c r="F1380" t="s">
        <v>166</v>
      </c>
      <c r="G1380" t="s">
        <v>96</v>
      </c>
      <c r="I1380">
        <v>1</v>
      </c>
      <c r="M1380">
        <v>69</v>
      </c>
      <c r="N1380">
        <v>821</v>
      </c>
      <c r="O1380">
        <v>7</v>
      </c>
      <c r="Q1380" s="5">
        <v>-7.94</v>
      </c>
      <c r="R1380" s="5">
        <v>-81507.289999999994</v>
      </c>
      <c r="S1380" s="5">
        <v>-53.24</v>
      </c>
      <c r="U1380" s="5">
        <v>-12</v>
      </c>
      <c r="V1380" s="5">
        <v>-122261</v>
      </c>
      <c r="W1380" s="5">
        <v>-80</v>
      </c>
      <c r="Y1380" s="5">
        <v>0</v>
      </c>
      <c r="Z1380" s="5">
        <v>0</v>
      </c>
      <c r="AA1380" s="5">
        <v>0</v>
      </c>
      <c r="AC1380" s="5">
        <v>0</v>
      </c>
      <c r="AD1380" s="5">
        <v>0</v>
      </c>
      <c r="AE1380" s="5">
        <v>0</v>
      </c>
      <c r="AG1380" s="5">
        <v>0</v>
      </c>
      <c r="AH1380" s="5">
        <v>0</v>
      </c>
      <c r="AI1380" s="5">
        <v>0</v>
      </c>
    </row>
    <row r="1381" spans="3:35" hidden="1" x14ac:dyDescent="0.25">
      <c r="C1381" t="s">
        <v>26</v>
      </c>
      <c r="D1381">
        <v>4005</v>
      </c>
      <c r="E1381" t="s">
        <v>99</v>
      </c>
      <c r="F1381" t="s">
        <v>166</v>
      </c>
      <c r="G1381" t="s">
        <v>96</v>
      </c>
      <c r="I1381">
        <v>1</v>
      </c>
      <c r="M1381">
        <v>69</v>
      </c>
      <c r="N1381">
        <v>821</v>
      </c>
      <c r="O1381">
        <v>8</v>
      </c>
      <c r="Q1381" s="5">
        <v>-23.36</v>
      </c>
      <c r="R1381" s="5">
        <v>-29347.379999999997</v>
      </c>
      <c r="S1381" s="5">
        <v>-1737.26</v>
      </c>
      <c r="U1381" s="5">
        <v>-35</v>
      </c>
      <c r="V1381" s="5">
        <v>-44021</v>
      </c>
      <c r="W1381" s="5">
        <v>-2606</v>
      </c>
      <c r="Y1381" s="5">
        <v>0</v>
      </c>
      <c r="Z1381" s="5">
        <v>0</v>
      </c>
      <c r="AA1381" s="5">
        <v>0</v>
      </c>
      <c r="AC1381" s="5">
        <v>0</v>
      </c>
      <c r="AD1381" s="5">
        <v>0</v>
      </c>
      <c r="AE1381" s="5">
        <v>0</v>
      </c>
      <c r="AG1381" s="5">
        <v>0</v>
      </c>
      <c r="AH1381" s="5">
        <v>0</v>
      </c>
      <c r="AI1381" s="5">
        <v>0</v>
      </c>
    </row>
    <row r="1382" spans="3:35" hidden="1" x14ac:dyDescent="0.25">
      <c r="C1382" t="s">
        <v>26</v>
      </c>
      <c r="D1382">
        <v>4005</v>
      </c>
      <c r="E1382" t="s">
        <v>99</v>
      </c>
      <c r="F1382" t="s">
        <v>166</v>
      </c>
      <c r="G1382" t="s">
        <v>96</v>
      </c>
      <c r="I1382">
        <v>1</v>
      </c>
      <c r="M1382">
        <v>69</v>
      </c>
      <c r="N1382">
        <v>821</v>
      </c>
      <c r="O1382">
        <v>16</v>
      </c>
      <c r="Q1382" s="5">
        <v>2695100.8799999994</v>
      </c>
      <c r="R1382" s="5">
        <v>1541085.2299999997</v>
      </c>
      <c r="S1382" s="5">
        <v>807552.2699999999</v>
      </c>
      <c r="U1382" s="5">
        <v>4042651</v>
      </c>
      <c r="V1382" s="5">
        <v>2311628</v>
      </c>
      <c r="W1382" s="5">
        <v>1211328</v>
      </c>
      <c r="Y1382" s="5">
        <v>4299920.0799999991</v>
      </c>
      <c r="Z1382" s="5">
        <v>354000.15338612371</v>
      </c>
      <c r="AA1382" s="5">
        <v>1375974.1</v>
      </c>
      <c r="AC1382" s="5">
        <v>1719964.6199999999</v>
      </c>
      <c r="AD1382" s="5">
        <v>192639.05757299435</v>
      </c>
      <c r="AE1382" s="5">
        <v>550388.55999999994</v>
      </c>
      <c r="AG1382" s="5">
        <v>2579955.459999999</v>
      </c>
      <c r="AH1382" s="5">
        <v>161361.09581312936</v>
      </c>
      <c r="AI1382" s="5">
        <v>825585.54000000015</v>
      </c>
    </row>
    <row r="1383" spans="3:35" hidden="1" x14ac:dyDescent="0.25">
      <c r="C1383" t="s">
        <v>26</v>
      </c>
      <c r="D1383">
        <v>4005</v>
      </c>
      <c r="E1383" t="s">
        <v>99</v>
      </c>
      <c r="F1383" t="s">
        <v>166</v>
      </c>
      <c r="G1383" t="s">
        <v>96</v>
      </c>
      <c r="I1383">
        <v>1</v>
      </c>
      <c r="M1383">
        <v>69</v>
      </c>
      <c r="N1383">
        <v>821</v>
      </c>
      <c r="O1383">
        <v>17</v>
      </c>
      <c r="Q1383" s="5">
        <v>1468993.35</v>
      </c>
      <c r="R1383" s="5">
        <v>2626712.34</v>
      </c>
      <c r="S1383" s="5">
        <v>479981.64999999997</v>
      </c>
      <c r="U1383" s="5">
        <v>3305235</v>
      </c>
      <c r="V1383" s="5">
        <v>4432577</v>
      </c>
      <c r="W1383" s="5">
        <v>1079959</v>
      </c>
      <c r="Y1383" s="5">
        <v>3126330.63</v>
      </c>
      <c r="Z1383" s="5">
        <v>1023249.4714514812</v>
      </c>
      <c r="AA1383" s="5">
        <v>1125479.03</v>
      </c>
      <c r="AC1383" s="5">
        <v>1250532.25</v>
      </c>
      <c r="AD1383" s="5">
        <v>760370.5128618622</v>
      </c>
      <c r="AE1383" s="5">
        <v>450191.61</v>
      </c>
      <c r="AG1383" s="5">
        <v>1875798.38</v>
      </c>
      <c r="AH1383" s="5">
        <v>262878.95858961903</v>
      </c>
      <c r="AI1383" s="5">
        <v>675287.42</v>
      </c>
    </row>
    <row r="1384" spans="3:35" hidden="1" x14ac:dyDescent="0.25">
      <c r="C1384" t="s">
        <v>26</v>
      </c>
      <c r="D1384">
        <v>4005</v>
      </c>
      <c r="E1384" t="s">
        <v>99</v>
      </c>
      <c r="F1384" t="s">
        <v>166</v>
      </c>
      <c r="G1384" t="s">
        <v>96</v>
      </c>
      <c r="I1384">
        <v>1</v>
      </c>
      <c r="M1384">
        <v>69</v>
      </c>
      <c r="N1384">
        <v>821</v>
      </c>
      <c r="O1384">
        <v>18</v>
      </c>
      <c r="Q1384" s="5">
        <v>283078.65000000002</v>
      </c>
      <c r="R1384" s="5">
        <v>490830.22000000003</v>
      </c>
      <c r="S1384" s="5">
        <v>92638.080000000002</v>
      </c>
      <c r="U1384" s="5">
        <v>424618</v>
      </c>
      <c r="V1384" s="5">
        <v>588996</v>
      </c>
      <c r="W1384" s="5">
        <v>138957</v>
      </c>
      <c r="Y1384" s="5">
        <v>395919.33</v>
      </c>
      <c r="Z1384" s="5">
        <v>129568.72377074306</v>
      </c>
      <c r="AA1384" s="5">
        <v>130494.31</v>
      </c>
      <c r="AC1384" s="5">
        <v>158367.73000000001</v>
      </c>
      <c r="AD1384" s="5">
        <v>74425.392144774203</v>
      </c>
      <c r="AE1384" s="5">
        <v>52197.729999999996</v>
      </c>
      <c r="AG1384" s="5">
        <v>237551.6</v>
      </c>
      <c r="AH1384" s="5">
        <v>55143.331625968858</v>
      </c>
      <c r="AI1384" s="5">
        <v>78296.58</v>
      </c>
    </row>
    <row r="1385" spans="3:35" hidden="1" x14ac:dyDescent="0.25">
      <c r="C1385" t="s">
        <v>26</v>
      </c>
      <c r="D1385">
        <v>4005</v>
      </c>
      <c r="E1385" t="s">
        <v>99</v>
      </c>
      <c r="F1385" t="s">
        <v>166</v>
      </c>
      <c r="G1385" t="s">
        <v>96</v>
      </c>
      <c r="I1385">
        <v>1</v>
      </c>
      <c r="M1385">
        <v>69</v>
      </c>
      <c r="N1385">
        <v>821</v>
      </c>
      <c r="O1385">
        <v>19</v>
      </c>
      <c r="Q1385" s="5">
        <v>159310.76999999999</v>
      </c>
      <c r="R1385" s="5">
        <v>202974.39000000004</v>
      </c>
      <c r="S1385" s="5">
        <v>52585.109999999993</v>
      </c>
      <c r="U1385" s="5">
        <v>318622</v>
      </c>
      <c r="V1385" s="5">
        <v>324759</v>
      </c>
      <c r="W1385" s="5">
        <v>105170</v>
      </c>
      <c r="Y1385" s="5">
        <v>343160.67000000004</v>
      </c>
      <c r="Z1385" s="5">
        <v>110468.58728901716</v>
      </c>
      <c r="AA1385" s="5">
        <v>116046.92</v>
      </c>
      <c r="AC1385" s="5">
        <v>137264.27000000002</v>
      </c>
      <c r="AD1385" s="5">
        <v>63830.831230728603</v>
      </c>
      <c r="AE1385" s="5">
        <v>46418.77</v>
      </c>
      <c r="AG1385" s="5">
        <v>205896.40000000002</v>
      </c>
      <c r="AH1385" s="5">
        <v>46637.756058288556</v>
      </c>
      <c r="AI1385" s="5">
        <v>69628.149999999994</v>
      </c>
    </row>
    <row r="1386" spans="3:35" hidden="1" x14ac:dyDescent="0.25">
      <c r="C1386" t="s">
        <v>26</v>
      </c>
      <c r="D1386">
        <v>4005</v>
      </c>
      <c r="E1386" t="s">
        <v>99</v>
      </c>
      <c r="F1386" t="s">
        <v>161</v>
      </c>
      <c r="G1386" t="s">
        <v>80</v>
      </c>
      <c r="I1386">
        <v>1</v>
      </c>
      <c r="M1386">
        <v>69</v>
      </c>
      <c r="N1386">
        <v>940</v>
      </c>
      <c r="O1386">
        <v>8</v>
      </c>
      <c r="Q1386" s="5">
        <v>0</v>
      </c>
      <c r="R1386" s="5">
        <v>114.89770340607362</v>
      </c>
      <c r="S1386" s="5">
        <v>2.4399308255666856</v>
      </c>
      <c r="U1386" s="5">
        <v>0</v>
      </c>
      <c r="V1386" s="5">
        <v>115</v>
      </c>
      <c r="W1386" s="5">
        <v>2</v>
      </c>
      <c r="Y1386" s="5">
        <v>0</v>
      </c>
      <c r="Z1386" s="5">
        <v>0</v>
      </c>
      <c r="AA1386" s="5">
        <v>0</v>
      </c>
      <c r="AC1386" s="5">
        <v>0</v>
      </c>
      <c r="AD1386" s="5">
        <v>0</v>
      </c>
      <c r="AE1386" s="5">
        <v>0</v>
      </c>
      <c r="AG1386" s="5">
        <v>0</v>
      </c>
      <c r="AH1386" s="5">
        <v>0</v>
      </c>
      <c r="AI1386" s="5">
        <v>0</v>
      </c>
    </row>
    <row r="1387" spans="3:35" hidden="1" x14ac:dyDescent="0.25">
      <c r="C1387" t="s">
        <v>26</v>
      </c>
      <c r="D1387">
        <v>4005</v>
      </c>
      <c r="E1387" t="s">
        <v>99</v>
      </c>
      <c r="F1387" t="s">
        <v>129</v>
      </c>
      <c r="G1387" t="s">
        <v>98</v>
      </c>
      <c r="I1387">
        <v>1</v>
      </c>
      <c r="M1387">
        <v>71</v>
      </c>
      <c r="N1387">
        <v>63</v>
      </c>
      <c r="O1387">
        <v>4</v>
      </c>
      <c r="Q1387" s="5">
        <v>1829.3074230061898</v>
      </c>
      <c r="R1387" s="5">
        <v>8884.0617229701147</v>
      </c>
      <c r="S1387" s="5">
        <v>437.10710580953059</v>
      </c>
      <c r="U1387" s="5">
        <v>1829.3074230061898</v>
      </c>
      <c r="V1387" s="5">
        <v>8884.0617229701147</v>
      </c>
      <c r="W1387" s="5">
        <v>437.10710580953059</v>
      </c>
      <c r="Y1387" s="5">
        <v>0</v>
      </c>
      <c r="Z1387" s="5">
        <v>0</v>
      </c>
      <c r="AA1387" s="5">
        <v>0</v>
      </c>
      <c r="AC1387" s="5">
        <v>0</v>
      </c>
      <c r="AD1387" s="5">
        <v>0</v>
      </c>
      <c r="AE1387" s="5">
        <v>0</v>
      </c>
      <c r="AG1387" s="5">
        <v>0</v>
      </c>
      <c r="AH1387" s="5">
        <v>0</v>
      </c>
      <c r="AI1387" s="5">
        <v>0</v>
      </c>
    </row>
    <row r="1388" spans="3:35" hidden="1" x14ac:dyDescent="0.25">
      <c r="C1388" t="s">
        <v>26</v>
      </c>
      <c r="D1388">
        <v>4005</v>
      </c>
      <c r="E1388" t="s">
        <v>99</v>
      </c>
      <c r="F1388" t="s">
        <v>129</v>
      </c>
      <c r="G1388" t="s">
        <v>98</v>
      </c>
      <c r="I1388">
        <v>1</v>
      </c>
      <c r="M1388">
        <v>71</v>
      </c>
      <c r="N1388">
        <v>63</v>
      </c>
      <c r="O1388">
        <v>5</v>
      </c>
      <c r="Q1388" s="5">
        <v>3.5074254225542365</v>
      </c>
      <c r="R1388" s="5">
        <v>61.94767398875652</v>
      </c>
      <c r="S1388" s="5">
        <v>1.3165388409838605</v>
      </c>
      <c r="U1388" s="5">
        <v>3.5074254225542365</v>
      </c>
      <c r="V1388" s="5">
        <v>61.947673988756513</v>
      </c>
      <c r="W1388" s="5">
        <v>1.3165388409838605</v>
      </c>
      <c r="Y1388" s="5">
        <v>0</v>
      </c>
      <c r="Z1388" s="5">
        <v>0</v>
      </c>
      <c r="AA1388" s="5">
        <v>0</v>
      </c>
      <c r="AC1388" s="5">
        <v>0</v>
      </c>
      <c r="AD1388" s="5">
        <v>0</v>
      </c>
      <c r="AE1388" s="5">
        <v>0</v>
      </c>
      <c r="AG1388" s="5">
        <v>0</v>
      </c>
      <c r="AH1388" s="5">
        <v>0</v>
      </c>
      <c r="AI1388" s="5">
        <v>0</v>
      </c>
    </row>
    <row r="1389" spans="3:35" hidden="1" x14ac:dyDescent="0.25">
      <c r="C1389" t="s">
        <v>26</v>
      </c>
      <c r="D1389">
        <v>4005</v>
      </c>
      <c r="E1389" t="s">
        <v>99</v>
      </c>
      <c r="F1389" t="s">
        <v>129</v>
      </c>
      <c r="G1389" t="s">
        <v>98</v>
      </c>
      <c r="I1389">
        <v>1</v>
      </c>
      <c r="M1389">
        <v>71</v>
      </c>
      <c r="N1389">
        <v>63</v>
      </c>
      <c r="O1389">
        <v>6</v>
      </c>
      <c r="Q1389" s="5">
        <v>0.88438220079468977</v>
      </c>
      <c r="R1389" s="5">
        <v>-560.4988575391061</v>
      </c>
      <c r="S1389" s="5">
        <v>0</v>
      </c>
      <c r="U1389" s="5">
        <v>0.88438220079468977</v>
      </c>
      <c r="V1389" s="5">
        <v>-560.4988575391061</v>
      </c>
      <c r="W1389" s="5">
        <v>0</v>
      </c>
      <c r="Y1389" s="5">
        <v>0</v>
      </c>
      <c r="Z1389" s="5">
        <v>0</v>
      </c>
      <c r="AA1389" s="5">
        <v>0</v>
      </c>
      <c r="AC1389" s="5">
        <v>0</v>
      </c>
      <c r="AD1389" s="5">
        <v>0</v>
      </c>
      <c r="AE1389" s="5">
        <v>0</v>
      </c>
      <c r="AG1389" s="5">
        <v>0</v>
      </c>
      <c r="AH1389" s="5">
        <v>0</v>
      </c>
      <c r="AI1389" s="5">
        <v>0</v>
      </c>
    </row>
    <row r="1390" spans="3:35" hidden="1" x14ac:dyDescent="0.25">
      <c r="C1390" t="s">
        <v>26</v>
      </c>
      <c r="D1390">
        <v>4005</v>
      </c>
      <c r="E1390" t="s">
        <v>99</v>
      </c>
      <c r="F1390" t="s">
        <v>129</v>
      </c>
      <c r="G1390" t="s">
        <v>98</v>
      </c>
      <c r="I1390">
        <v>1</v>
      </c>
      <c r="M1390">
        <v>71</v>
      </c>
      <c r="N1390">
        <v>63</v>
      </c>
      <c r="O1390">
        <v>7</v>
      </c>
      <c r="Q1390" s="5">
        <v>176.51269097639164</v>
      </c>
      <c r="R1390" s="5">
        <v>5001.5988227716662</v>
      </c>
      <c r="S1390" s="5">
        <v>58.253828960055529</v>
      </c>
      <c r="U1390" s="5">
        <v>176.51269097639164</v>
      </c>
      <c r="V1390" s="5">
        <v>5001.5988227716662</v>
      </c>
      <c r="W1390" s="5">
        <v>58.253828960055529</v>
      </c>
      <c r="Y1390" s="5">
        <v>0</v>
      </c>
      <c r="Z1390" s="5">
        <v>0</v>
      </c>
      <c r="AA1390" s="5">
        <v>0</v>
      </c>
      <c r="AC1390" s="5">
        <v>0</v>
      </c>
      <c r="AD1390" s="5">
        <v>0</v>
      </c>
      <c r="AE1390" s="5">
        <v>0</v>
      </c>
      <c r="AG1390" s="5">
        <v>0</v>
      </c>
      <c r="AH1390" s="5">
        <v>0</v>
      </c>
      <c r="AI1390" s="5">
        <v>0</v>
      </c>
    </row>
    <row r="1391" spans="3:35" hidden="1" x14ac:dyDescent="0.25">
      <c r="C1391" t="s">
        <v>26</v>
      </c>
      <c r="D1391">
        <v>4005</v>
      </c>
      <c r="E1391" t="s">
        <v>99</v>
      </c>
      <c r="F1391" t="s">
        <v>129</v>
      </c>
      <c r="G1391" t="s">
        <v>98</v>
      </c>
      <c r="I1391">
        <v>1</v>
      </c>
      <c r="M1391">
        <v>71</v>
      </c>
      <c r="N1391">
        <v>63</v>
      </c>
      <c r="O1391">
        <v>8</v>
      </c>
      <c r="Q1391" s="5">
        <v>2176.4106538455208</v>
      </c>
      <c r="R1391" s="5">
        <v>4689.1878710707078</v>
      </c>
      <c r="S1391" s="5">
        <v>710.91554086117503</v>
      </c>
      <c r="U1391" s="5">
        <v>2176.4106538455208</v>
      </c>
      <c r="V1391" s="5">
        <v>4689.1878710707078</v>
      </c>
      <c r="W1391" s="5">
        <v>710.91554086117503</v>
      </c>
      <c r="Y1391" s="5">
        <v>0</v>
      </c>
      <c r="Z1391" s="5">
        <v>0</v>
      </c>
      <c r="AA1391" s="5">
        <v>0</v>
      </c>
      <c r="AC1391" s="5">
        <v>0</v>
      </c>
      <c r="AD1391" s="5">
        <v>0</v>
      </c>
      <c r="AE1391" s="5">
        <v>0</v>
      </c>
      <c r="AG1391" s="5">
        <v>0</v>
      </c>
      <c r="AH1391" s="5">
        <v>0</v>
      </c>
      <c r="AI1391" s="5">
        <v>0</v>
      </c>
    </row>
    <row r="1392" spans="3:35" hidden="1" x14ac:dyDescent="0.25">
      <c r="C1392" t="s">
        <v>26</v>
      </c>
      <c r="D1392">
        <v>4005</v>
      </c>
      <c r="E1392" t="s">
        <v>99</v>
      </c>
      <c r="F1392" t="s">
        <v>129</v>
      </c>
      <c r="G1392" t="s">
        <v>98</v>
      </c>
      <c r="I1392">
        <v>1</v>
      </c>
      <c r="M1392">
        <v>71</v>
      </c>
      <c r="N1392">
        <v>63</v>
      </c>
      <c r="O1392">
        <v>9</v>
      </c>
      <c r="Q1392" s="5">
        <v>0.87936497069060271</v>
      </c>
      <c r="R1392" s="5">
        <v>-141.53443897406459</v>
      </c>
      <c r="S1392" s="5">
        <v>0</v>
      </c>
      <c r="U1392" s="5">
        <v>0.87936497069060271</v>
      </c>
      <c r="V1392" s="5">
        <v>-141.53443897406459</v>
      </c>
      <c r="W1392" s="5">
        <v>0</v>
      </c>
      <c r="Y1392" s="5">
        <v>0</v>
      </c>
      <c r="Z1392" s="5">
        <v>0</v>
      </c>
      <c r="AA1392" s="5">
        <v>0</v>
      </c>
      <c r="AC1392" s="5">
        <v>0</v>
      </c>
      <c r="AD1392" s="5">
        <v>0</v>
      </c>
      <c r="AE1392" s="5">
        <v>0</v>
      </c>
      <c r="AG1392" s="5">
        <v>0</v>
      </c>
      <c r="AH1392" s="5">
        <v>0</v>
      </c>
      <c r="AI1392" s="5">
        <v>0</v>
      </c>
    </row>
    <row r="1393" spans="3:35" hidden="1" x14ac:dyDescent="0.25">
      <c r="C1393" t="s">
        <v>26</v>
      </c>
      <c r="D1393">
        <v>4005</v>
      </c>
      <c r="E1393" t="s">
        <v>99</v>
      </c>
      <c r="F1393" t="s">
        <v>129</v>
      </c>
      <c r="G1393" t="s">
        <v>98</v>
      </c>
      <c r="I1393">
        <v>1</v>
      </c>
      <c r="M1393">
        <v>71</v>
      </c>
      <c r="N1393">
        <v>63</v>
      </c>
      <c r="O1393">
        <v>10</v>
      </c>
      <c r="Q1393" s="5">
        <v>-5.0172301040870559E-3</v>
      </c>
      <c r="R1393" s="5">
        <v>-46.60634344660194</v>
      </c>
      <c r="S1393" s="5">
        <v>-2.508615052043528E-3</v>
      </c>
      <c r="U1393" s="5">
        <v>-5.0172301040870559E-3</v>
      </c>
      <c r="V1393" s="5">
        <v>-46.60634344660194</v>
      </c>
      <c r="W1393" s="5">
        <v>-2.508615052043528E-3</v>
      </c>
      <c r="Y1393" s="5">
        <v>0</v>
      </c>
      <c r="Z1393" s="5">
        <v>0</v>
      </c>
      <c r="AA1393" s="5">
        <v>0</v>
      </c>
      <c r="AC1393" s="5">
        <v>0</v>
      </c>
      <c r="AD1393" s="5">
        <v>0</v>
      </c>
      <c r="AE1393" s="5">
        <v>0</v>
      </c>
      <c r="AG1393" s="5">
        <v>0</v>
      </c>
      <c r="AH1393" s="5">
        <v>0</v>
      </c>
      <c r="AI1393" s="5">
        <v>0</v>
      </c>
    </row>
    <row r="1394" spans="3:35" hidden="1" x14ac:dyDescent="0.25">
      <c r="C1394" t="s">
        <v>26</v>
      </c>
      <c r="D1394">
        <v>4005</v>
      </c>
      <c r="E1394" t="s">
        <v>99</v>
      </c>
      <c r="F1394" t="s">
        <v>129</v>
      </c>
      <c r="G1394" t="s">
        <v>98</v>
      </c>
      <c r="I1394">
        <v>1</v>
      </c>
      <c r="M1394">
        <v>71</v>
      </c>
      <c r="N1394">
        <v>63</v>
      </c>
      <c r="O1394">
        <v>12</v>
      </c>
      <c r="Q1394" s="5">
        <v>57.909473846687874</v>
      </c>
      <c r="R1394" s="5">
        <v>326.57853398947441</v>
      </c>
      <c r="S1394" s="5">
        <v>19.451391187379087</v>
      </c>
      <c r="U1394" s="5">
        <v>57.909473846687874</v>
      </c>
      <c r="V1394" s="5">
        <v>326.57853398947441</v>
      </c>
      <c r="W1394" s="5">
        <v>19.451391187379087</v>
      </c>
      <c r="Y1394" s="5">
        <v>0</v>
      </c>
      <c r="Z1394" s="5">
        <v>0</v>
      </c>
      <c r="AA1394" s="5">
        <v>0</v>
      </c>
      <c r="AC1394" s="5">
        <v>0</v>
      </c>
      <c r="AD1394" s="5">
        <v>0</v>
      </c>
      <c r="AE1394" s="5">
        <v>0</v>
      </c>
      <c r="AG1394" s="5">
        <v>0</v>
      </c>
      <c r="AH1394" s="5">
        <v>0</v>
      </c>
      <c r="AI1394" s="5">
        <v>0</v>
      </c>
    </row>
    <row r="1395" spans="3:35" hidden="1" x14ac:dyDescent="0.25">
      <c r="C1395" t="s">
        <v>26</v>
      </c>
      <c r="D1395">
        <v>4005</v>
      </c>
      <c r="E1395" t="s">
        <v>99</v>
      </c>
      <c r="F1395" t="s">
        <v>129</v>
      </c>
      <c r="G1395" t="s">
        <v>98</v>
      </c>
      <c r="I1395">
        <v>1</v>
      </c>
      <c r="M1395">
        <v>71</v>
      </c>
      <c r="N1395">
        <v>63</v>
      </c>
      <c r="O1395">
        <v>13</v>
      </c>
      <c r="Q1395" s="5">
        <v>197.14197232565451</v>
      </c>
      <c r="R1395" s="5">
        <v>0.87936497069060271</v>
      </c>
      <c r="S1395" s="5">
        <v>62.326367620557228</v>
      </c>
      <c r="U1395" s="5">
        <v>197.14197232565451</v>
      </c>
      <c r="V1395" s="5">
        <v>0.8793649706906026</v>
      </c>
      <c r="W1395" s="5">
        <v>62.326367620557221</v>
      </c>
      <c r="Y1395" s="5">
        <v>0</v>
      </c>
      <c r="Z1395" s="5">
        <v>0</v>
      </c>
      <c r="AA1395" s="5">
        <v>0</v>
      </c>
      <c r="AC1395" s="5">
        <v>0</v>
      </c>
      <c r="AD1395" s="5">
        <v>0</v>
      </c>
      <c r="AE1395" s="5">
        <v>0</v>
      </c>
      <c r="AG1395" s="5">
        <v>0</v>
      </c>
      <c r="AH1395" s="5">
        <v>0</v>
      </c>
      <c r="AI1395" s="5">
        <v>0</v>
      </c>
    </row>
    <row r="1396" spans="3:35" hidden="1" x14ac:dyDescent="0.25">
      <c r="C1396" t="s">
        <v>26</v>
      </c>
      <c r="D1396">
        <v>4005</v>
      </c>
      <c r="E1396" t="s">
        <v>99</v>
      </c>
      <c r="F1396" t="s">
        <v>563</v>
      </c>
      <c r="G1396" t="s">
        <v>98</v>
      </c>
      <c r="I1396">
        <v>1</v>
      </c>
      <c r="M1396">
        <v>71</v>
      </c>
      <c r="N1396">
        <v>74</v>
      </c>
      <c r="O1396">
        <v>4</v>
      </c>
      <c r="Q1396" s="5">
        <v>121809.34893292123</v>
      </c>
      <c r="R1396" s="5">
        <v>27146.497460450228</v>
      </c>
      <c r="S1396" s="5">
        <v>3045.1589404413899</v>
      </c>
      <c r="U1396" s="5">
        <v>304523.37233230309</v>
      </c>
      <c r="V1396" s="5">
        <v>67866.243651125566</v>
      </c>
      <c r="W1396" s="5">
        <v>7612.8973511034746</v>
      </c>
      <c r="Y1396" s="5">
        <v>633349.94545729947</v>
      </c>
      <c r="Z1396" s="5">
        <v>0</v>
      </c>
      <c r="AA1396" s="5">
        <v>15826.547726445408</v>
      </c>
      <c r="AC1396" s="5">
        <v>309397.12096359296</v>
      </c>
      <c r="AD1396" s="5">
        <v>0</v>
      </c>
      <c r="AE1396" s="5">
        <v>6938.4649447823085</v>
      </c>
      <c r="AG1396" s="5">
        <v>323952.82449370652</v>
      </c>
      <c r="AH1396" s="5">
        <v>0</v>
      </c>
      <c r="AI1396" s="5">
        <v>8888.082781663099</v>
      </c>
    </row>
    <row r="1397" spans="3:35" hidden="1" x14ac:dyDescent="0.25">
      <c r="C1397" t="s">
        <v>26</v>
      </c>
      <c r="D1397">
        <v>4005</v>
      </c>
      <c r="E1397" t="s">
        <v>99</v>
      </c>
      <c r="F1397" t="s">
        <v>114</v>
      </c>
      <c r="G1397" t="s">
        <v>98</v>
      </c>
      <c r="I1397">
        <v>1</v>
      </c>
      <c r="M1397">
        <v>71</v>
      </c>
      <c r="N1397">
        <v>520</v>
      </c>
      <c r="O1397">
        <v>2</v>
      </c>
      <c r="Q1397" s="5">
        <v>495908.52541871474</v>
      </c>
      <c r="R1397" s="5">
        <v>305552.20507871185</v>
      </c>
      <c r="S1397" s="5">
        <v>132438.39284295999</v>
      </c>
      <c r="U1397" s="5">
        <v>661211.36722495302</v>
      </c>
      <c r="V1397" s="5">
        <v>469502.94010494917</v>
      </c>
      <c r="W1397" s="5">
        <v>176584.52379061331</v>
      </c>
      <c r="Y1397" s="5">
        <v>1015760.1977223241</v>
      </c>
      <c r="Z1397" s="5">
        <v>439193.39066205232</v>
      </c>
      <c r="AA1397" s="5">
        <v>278929.59220333566</v>
      </c>
      <c r="AC1397" s="5">
        <v>300601.39326677256</v>
      </c>
      <c r="AD1397" s="5">
        <v>113924.16608536255</v>
      </c>
      <c r="AE1397" s="5">
        <v>88281.377529406323</v>
      </c>
      <c r="AG1397" s="5">
        <v>715158.80445555155</v>
      </c>
      <c r="AH1397" s="5">
        <v>325269.22457668977</v>
      </c>
      <c r="AI1397" s="5">
        <v>190648.21467392932</v>
      </c>
    </row>
    <row r="1398" spans="3:35" hidden="1" x14ac:dyDescent="0.25">
      <c r="C1398" t="s">
        <v>26</v>
      </c>
      <c r="D1398">
        <v>4005</v>
      </c>
      <c r="E1398" t="s">
        <v>99</v>
      </c>
      <c r="F1398" t="s">
        <v>114</v>
      </c>
      <c r="G1398" t="s">
        <v>98</v>
      </c>
      <c r="I1398">
        <v>1</v>
      </c>
      <c r="M1398">
        <v>71</v>
      </c>
      <c r="N1398">
        <v>520</v>
      </c>
      <c r="O1398">
        <v>5</v>
      </c>
      <c r="Q1398" s="5">
        <v>142.46577901995491</v>
      </c>
      <c r="R1398" s="5">
        <v>19478.920052214089</v>
      </c>
      <c r="S1398" s="5">
        <v>41.139630830875305</v>
      </c>
      <c r="U1398" s="5">
        <v>142.46577901995491</v>
      </c>
      <c r="V1398" s="5">
        <v>19478.920052214089</v>
      </c>
      <c r="W1398" s="5">
        <v>41.139630830875305</v>
      </c>
      <c r="Y1398" s="5">
        <v>0</v>
      </c>
      <c r="Z1398" s="5">
        <v>0</v>
      </c>
      <c r="AA1398" s="5">
        <v>0</v>
      </c>
      <c r="AC1398" s="5">
        <v>0</v>
      </c>
      <c r="AD1398" s="5">
        <v>0</v>
      </c>
      <c r="AE1398" s="5">
        <v>0</v>
      </c>
      <c r="AG1398" s="5">
        <v>0</v>
      </c>
      <c r="AH1398" s="5">
        <v>0</v>
      </c>
      <c r="AI1398" s="5">
        <v>0</v>
      </c>
    </row>
    <row r="1399" spans="3:35" hidden="1" x14ac:dyDescent="0.25">
      <c r="C1399" t="s">
        <v>26</v>
      </c>
      <c r="D1399">
        <v>4005</v>
      </c>
      <c r="E1399" t="s">
        <v>99</v>
      </c>
      <c r="F1399" t="s">
        <v>114</v>
      </c>
      <c r="G1399" t="s">
        <v>98</v>
      </c>
      <c r="I1399">
        <v>1</v>
      </c>
      <c r="M1399">
        <v>71</v>
      </c>
      <c r="N1399">
        <v>520</v>
      </c>
      <c r="O1399">
        <v>6</v>
      </c>
      <c r="Q1399" s="5">
        <v>10.292221292211009</v>
      </c>
      <c r="R1399" s="5">
        <v>-127.35103691443533</v>
      </c>
      <c r="S1399" s="5">
        <v>2.2380279426694085</v>
      </c>
      <c r="U1399" s="5">
        <v>10.292221292211009</v>
      </c>
      <c r="V1399" s="5">
        <v>-127.35103691443533</v>
      </c>
      <c r="W1399" s="5">
        <v>2.2380279426694085</v>
      </c>
      <c r="Y1399" s="5">
        <v>0</v>
      </c>
      <c r="Z1399" s="5">
        <v>0</v>
      </c>
      <c r="AA1399" s="5">
        <v>0</v>
      </c>
      <c r="AC1399" s="5">
        <v>0</v>
      </c>
      <c r="AD1399" s="5">
        <v>0</v>
      </c>
      <c r="AE1399" s="5">
        <v>0</v>
      </c>
      <c r="AG1399" s="5">
        <v>0</v>
      </c>
      <c r="AH1399" s="5">
        <v>0</v>
      </c>
      <c r="AI1399" s="5">
        <v>0</v>
      </c>
    </row>
    <row r="1400" spans="3:35" hidden="1" x14ac:dyDescent="0.25">
      <c r="C1400" t="s">
        <v>26</v>
      </c>
      <c r="D1400">
        <v>4005</v>
      </c>
      <c r="E1400" t="s">
        <v>99</v>
      </c>
      <c r="F1400" t="s">
        <v>114</v>
      </c>
      <c r="G1400" t="s">
        <v>98</v>
      </c>
      <c r="I1400">
        <v>1</v>
      </c>
      <c r="M1400">
        <v>71</v>
      </c>
      <c r="N1400">
        <v>520</v>
      </c>
      <c r="O1400">
        <v>7</v>
      </c>
      <c r="Q1400" s="5">
        <v>35139.108984101593</v>
      </c>
      <c r="R1400" s="5">
        <v>0</v>
      </c>
      <c r="S1400" s="5">
        <v>10629.243394500132</v>
      </c>
      <c r="U1400" s="5">
        <v>46852.145312135457</v>
      </c>
      <c r="V1400" s="5">
        <v>14055.643593640636</v>
      </c>
      <c r="W1400" s="5">
        <v>14172.324526000177</v>
      </c>
      <c r="Y1400" s="5">
        <v>0</v>
      </c>
      <c r="Z1400" s="5">
        <v>0</v>
      </c>
      <c r="AA1400" s="5">
        <v>0</v>
      </c>
      <c r="AC1400" s="5">
        <v>0</v>
      </c>
      <c r="AD1400" s="5">
        <v>0</v>
      </c>
      <c r="AE1400" s="5">
        <v>0</v>
      </c>
      <c r="AG1400" s="5">
        <v>0</v>
      </c>
      <c r="AH1400" s="5">
        <v>0</v>
      </c>
      <c r="AI1400" s="5">
        <v>0</v>
      </c>
    </row>
    <row r="1401" spans="3:35" hidden="1" x14ac:dyDescent="0.25">
      <c r="C1401" t="s">
        <v>26</v>
      </c>
      <c r="D1401">
        <v>4005</v>
      </c>
      <c r="E1401" t="s">
        <v>99</v>
      </c>
      <c r="F1401" t="s">
        <v>114</v>
      </c>
      <c r="G1401" t="s">
        <v>98</v>
      </c>
      <c r="I1401">
        <v>1</v>
      </c>
      <c r="M1401">
        <v>71</v>
      </c>
      <c r="N1401">
        <v>520</v>
      </c>
      <c r="O1401">
        <v>8</v>
      </c>
      <c r="Q1401" s="5">
        <v>127760.84986979527</v>
      </c>
      <c r="R1401" s="5">
        <v>0</v>
      </c>
      <c r="S1401" s="5">
        <v>28177.109101459548</v>
      </c>
      <c r="U1401" s="5">
        <v>170347.79982639369</v>
      </c>
      <c r="V1401" s="5">
        <v>51104.339947918103</v>
      </c>
      <c r="W1401" s="5">
        <v>37569.478801946061</v>
      </c>
      <c r="Y1401" s="5">
        <v>0</v>
      </c>
      <c r="Z1401" s="5">
        <v>0</v>
      </c>
      <c r="AA1401" s="5">
        <v>0</v>
      </c>
      <c r="AC1401" s="5">
        <v>0</v>
      </c>
      <c r="AD1401" s="5">
        <v>0</v>
      </c>
      <c r="AE1401" s="5">
        <v>0</v>
      </c>
      <c r="AG1401" s="5">
        <v>0</v>
      </c>
      <c r="AH1401" s="5">
        <v>0</v>
      </c>
      <c r="AI1401" s="5">
        <v>0</v>
      </c>
    </row>
    <row r="1402" spans="3:35" hidden="1" x14ac:dyDescent="0.25">
      <c r="C1402" t="s">
        <v>26</v>
      </c>
      <c r="D1402">
        <v>4005</v>
      </c>
      <c r="E1402" t="s">
        <v>99</v>
      </c>
      <c r="F1402" t="s">
        <v>114</v>
      </c>
      <c r="G1402" t="s">
        <v>98</v>
      </c>
      <c r="I1402">
        <v>1</v>
      </c>
      <c r="M1402">
        <v>71</v>
      </c>
      <c r="N1402">
        <v>520</v>
      </c>
      <c r="O1402">
        <v>9</v>
      </c>
      <c r="Q1402" s="5">
        <v>30341.64394758438</v>
      </c>
      <c r="R1402" s="5">
        <v>0</v>
      </c>
      <c r="S1402" s="5">
        <v>9254.1168636119455</v>
      </c>
      <c r="U1402" s="5">
        <v>0</v>
      </c>
      <c r="V1402" s="5">
        <v>0</v>
      </c>
      <c r="W1402" s="5">
        <v>0</v>
      </c>
      <c r="Y1402" s="5">
        <v>0</v>
      </c>
      <c r="Z1402" s="5">
        <v>0</v>
      </c>
      <c r="AA1402" s="5">
        <v>0</v>
      </c>
      <c r="AC1402" s="5">
        <v>0</v>
      </c>
      <c r="AD1402" s="5">
        <v>0</v>
      </c>
      <c r="AE1402" s="5">
        <v>0</v>
      </c>
      <c r="AG1402" s="5">
        <v>0</v>
      </c>
      <c r="AH1402" s="5">
        <v>0</v>
      </c>
      <c r="AI1402" s="5">
        <v>0</v>
      </c>
    </row>
    <row r="1403" spans="3:35" hidden="1" x14ac:dyDescent="0.25">
      <c r="C1403" t="s">
        <v>26</v>
      </c>
      <c r="D1403">
        <v>4005</v>
      </c>
      <c r="E1403" t="s">
        <v>99</v>
      </c>
      <c r="F1403" t="s">
        <v>114</v>
      </c>
      <c r="G1403" t="s">
        <v>98</v>
      </c>
      <c r="I1403">
        <v>1</v>
      </c>
      <c r="M1403">
        <v>71</v>
      </c>
      <c r="N1403">
        <v>520</v>
      </c>
      <c r="O1403">
        <v>10</v>
      </c>
      <c r="Q1403" s="5">
        <v>63971.581916210438</v>
      </c>
      <c r="R1403" s="5">
        <v>0</v>
      </c>
      <c r="S1403" s="5">
        <v>18249.701464345719</v>
      </c>
      <c r="U1403" s="5">
        <v>85295.442554947251</v>
      </c>
      <c r="V1403" s="5">
        <v>25588.632766484174</v>
      </c>
      <c r="W1403" s="5">
        <v>24332.935285794294</v>
      </c>
      <c r="Y1403" s="5">
        <v>0</v>
      </c>
      <c r="Z1403" s="5">
        <v>0</v>
      </c>
      <c r="AA1403" s="5">
        <v>0</v>
      </c>
      <c r="AC1403" s="5">
        <v>0</v>
      </c>
      <c r="AD1403" s="5">
        <v>0</v>
      </c>
      <c r="AE1403" s="5">
        <v>0</v>
      </c>
      <c r="AG1403" s="5">
        <v>0</v>
      </c>
      <c r="AH1403" s="5">
        <v>0</v>
      </c>
      <c r="AI1403" s="5">
        <v>0</v>
      </c>
    </row>
    <row r="1404" spans="3:35" hidden="1" x14ac:dyDescent="0.25">
      <c r="C1404" t="s">
        <v>26</v>
      </c>
      <c r="D1404">
        <v>4005</v>
      </c>
      <c r="E1404" t="s">
        <v>99</v>
      </c>
      <c r="F1404" t="s">
        <v>114</v>
      </c>
      <c r="G1404" t="s">
        <v>98</v>
      </c>
      <c r="I1404">
        <v>1</v>
      </c>
      <c r="M1404">
        <v>71</v>
      </c>
      <c r="N1404">
        <v>520</v>
      </c>
      <c r="O1404">
        <v>11</v>
      </c>
      <c r="Q1404" s="5">
        <v>93848.681419747867</v>
      </c>
      <c r="R1404" s="5">
        <v>0</v>
      </c>
      <c r="S1404" s="5">
        <v>27675.268470974814</v>
      </c>
      <c r="U1404" s="5">
        <v>125131.57522633049</v>
      </c>
      <c r="V1404" s="5">
        <v>37539.472567899145</v>
      </c>
      <c r="W1404" s="5">
        <v>36900.357961299749</v>
      </c>
      <c r="Y1404" s="5">
        <v>0</v>
      </c>
      <c r="Z1404" s="5">
        <v>0</v>
      </c>
      <c r="AA1404" s="5">
        <v>0</v>
      </c>
      <c r="AC1404" s="5">
        <v>0</v>
      </c>
      <c r="AD1404" s="5">
        <v>0</v>
      </c>
      <c r="AE1404" s="5">
        <v>0</v>
      </c>
      <c r="AG1404" s="5">
        <v>0</v>
      </c>
      <c r="AH1404" s="5">
        <v>0</v>
      </c>
      <c r="AI1404" s="5">
        <v>0</v>
      </c>
    </row>
    <row r="1405" spans="3:35" hidden="1" x14ac:dyDescent="0.25">
      <c r="C1405" t="s">
        <v>26</v>
      </c>
      <c r="D1405">
        <v>4005</v>
      </c>
      <c r="E1405" t="s">
        <v>99</v>
      </c>
      <c r="F1405" t="s">
        <v>400</v>
      </c>
      <c r="G1405" t="s">
        <v>98</v>
      </c>
      <c r="I1405">
        <v>1</v>
      </c>
      <c r="M1405">
        <v>71</v>
      </c>
      <c r="N1405">
        <v>525</v>
      </c>
      <c r="O1405">
        <v>3</v>
      </c>
      <c r="Q1405" s="5">
        <v>7246.4374018721501</v>
      </c>
      <c r="R1405" s="5">
        <v>46505.062294000658</v>
      </c>
      <c r="S1405" s="5">
        <v>2261.7587136342331</v>
      </c>
      <c r="U1405" s="5">
        <v>7246.4374018721501</v>
      </c>
      <c r="V1405" s="5">
        <v>46505.062294000658</v>
      </c>
      <c r="W1405" s="5">
        <v>2261.7587136342331</v>
      </c>
      <c r="Y1405" s="5">
        <v>0</v>
      </c>
      <c r="Z1405" s="5">
        <v>0</v>
      </c>
      <c r="AA1405" s="5">
        <v>0</v>
      </c>
      <c r="AC1405" s="5">
        <v>0</v>
      </c>
      <c r="AD1405" s="5">
        <v>0</v>
      </c>
      <c r="AE1405" s="5">
        <v>0</v>
      </c>
      <c r="AG1405" s="5">
        <v>0</v>
      </c>
      <c r="AH1405" s="5">
        <v>0</v>
      </c>
      <c r="AI1405" s="5">
        <v>0</v>
      </c>
    </row>
    <row r="1406" spans="3:35" hidden="1" x14ac:dyDescent="0.25">
      <c r="C1406" t="s">
        <v>26</v>
      </c>
      <c r="D1406">
        <v>4005</v>
      </c>
      <c r="E1406" t="s">
        <v>99</v>
      </c>
      <c r="F1406" t="s">
        <v>400</v>
      </c>
      <c r="G1406" t="s">
        <v>98</v>
      </c>
      <c r="I1406">
        <v>1</v>
      </c>
      <c r="M1406">
        <v>71</v>
      </c>
      <c r="N1406">
        <v>525</v>
      </c>
      <c r="O1406">
        <v>5</v>
      </c>
      <c r="Q1406" s="5">
        <v>79809.886669892105</v>
      </c>
      <c r="R1406" s="5">
        <v>302382.92519808275</v>
      </c>
      <c r="S1406" s="5">
        <v>27505.859534987372</v>
      </c>
      <c r="U1406" s="5">
        <v>159619.77333978421</v>
      </c>
      <c r="V1406" s="5">
        <v>858043.26669412386</v>
      </c>
      <c r="W1406" s="5">
        <v>55011.719069974744</v>
      </c>
      <c r="Y1406" s="5">
        <v>1550065.4769654416</v>
      </c>
      <c r="Z1406" s="5">
        <v>604597.05199072568</v>
      </c>
      <c r="AA1406" s="5">
        <v>589028.72021808312</v>
      </c>
      <c r="AC1406" s="5">
        <v>761700.43634098838</v>
      </c>
      <c r="AD1406" s="5">
        <v>374474.92732990114</v>
      </c>
      <c r="AE1406" s="5">
        <v>297494.53707921808</v>
      </c>
      <c r="AG1406" s="5">
        <v>788365.04062445322</v>
      </c>
      <c r="AH1406" s="5">
        <v>230122.12466082454</v>
      </c>
      <c r="AI1406" s="5">
        <v>291534.18313886505</v>
      </c>
    </row>
    <row r="1407" spans="3:35" hidden="1" x14ac:dyDescent="0.25">
      <c r="C1407" t="s">
        <v>26</v>
      </c>
      <c r="D1407">
        <v>4005</v>
      </c>
      <c r="E1407" t="s">
        <v>99</v>
      </c>
      <c r="F1407" t="s">
        <v>400</v>
      </c>
      <c r="G1407" t="s">
        <v>98</v>
      </c>
      <c r="I1407">
        <v>1</v>
      </c>
      <c r="M1407">
        <v>71</v>
      </c>
      <c r="N1407">
        <v>525</v>
      </c>
      <c r="O1407">
        <v>8</v>
      </c>
      <c r="Q1407" s="5">
        <v>73962.201288325305</v>
      </c>
      <c r="R1407" s="5">
        <v>0</v>
      </c>
      <c r="S1407" s="5">
        <v>16612.046742341718</v>
      </c>
      <c r="U1407" s="5">
        <v>147924.40257665061</v>
      </c>
      <c r="V1407" s="5">
        <v>0</v>
      </c>
      <c r="W1407" s="5">
        <v>33224.093484683435</v>
      </c>
      <c r="Y1407" s="5">
        <v>1482578.1254598836</v>
      </c>
      <c r="Z1407" s="5">
        <v>0</v>
      </c>
      <c r="AA1407" s="5">
        <v>400297.80852822529</v>
      </c>
      <c r="AC1407" s="5">
        <v>772169.09611787938</v>
      </c>
      <c r="AD1407" s="5">
        <v>0</v>
      </c>
      <c r="AE1407" s="5">
        <v>208846.50581546579</v>
      </c>
      <c r="AG1407" s="5">
        <v>710409.02934200421</v>
      </c>
      <c r="AH1407" s="5">
        <v>0</v>
      </c>
      <c r="AI1407" s="5">
        <v>191451.3027127595</v>
      </c>
    </row>
    <row r="1408" spans="3:35" hidden="1" x14ac:dyDescent="0.25">
      <c r="C1408" t="s">
        <v>26</v>
      </c>
      <c r="D1408">
        <v>4005</v>
      </c>
      <c r="E1408" t="s">
        <v>99</v>
      </c>
      <c r="F1408" t="s">
        <v>400</v>
      </c>
      <c r="G1408" t="s">
        <v>98</v>
      </c>
      <c r="I1408">
        <v>1</v>
      </c>
      <c r="M1408">
        <v>71</v>
      </c>
      <c r="N1408">
        <v>525</v>
      </c>
      <c r="O1408">
        <v>32</v>
      </c>
      <c r="Q1408" s="5">
        <v>831.98911005921525</v>
      </c>
      <c r="R1408" s="5">
        <v>99189.676856314021</v>
      </c>
      <c r="S1408" s="5">
        <v>198.95459411391579</v>
      </c>
      <c r="U1408" s="5">
        <v>831.98911005921525</v>
      </c>
      <c r="V1408" s="5">
        <v>99189.676856314021</v>
      </c>
      <c r="W1408" s="5">
        <v>198.95459411391579</v>
      </c>
      <c r="Y1408" s="5">
        <v>0</v>
      </c>
      <c r="Z1408" s="5">
        <v>0</v>
      </c>
      <c r="AA1408" s="5">
        <v>0</v>
      </c>
      <c r="AC1408" s="5">
        <v>0</v>
      </c>
      <c r="AD1408" s="5">
        <v>0</v>
      </c>
      <c r="AE1408" s="5">
        <v>0</v>
      </c>
      <c r="AG1408" s="5">
        <v>0</v>
      </c>
      <c r="AH1408" s="5">
        <v>0</v>
      </c>
      <c r="AI1408" s="5">
        <v>0</v>
      </c>
    </row>
    <row r="1409" spans="3:35" hidden="1" x14ac:dyDescent="0.25">
      <c r="C1409" t="s">
        <v>26</v>
      </c>
      <c r="D1409">
        <v>4005</v>
      </c>
      <c r="E1409" t="s">
        <v>99</v>
      </c>
      <c r="F1409" t="s">
        <v>400</v>
      </c>
      <c r="G1409" t="s">
        <v>98</v>
      </c>
      <c r="I1409">
        <v>1</v>
      </c>
      <c r="M1409">
        <v>71</v>
      </c>
      <c r="N1409">
        <v>525</v>
      </c>
      <c r="O1409">
        <v>33</v>
      </c>
      <c r="Q1409" s="5">
        <v>130.34934182045387</v>
      </c>
      <c r="R1409" s="5">
        <v>0</v>
      </c>
      <c r="S1409" s="5">
        <v>28.093191373039073</v>
      </c>
      <c r="U1409" s="5">
        <v>130.34934182045387</v>
      </c>
      <c r="V1409" s="5">
        <v>0</v>
      </c>
      <c r="W1409" s="5">
        <v>28.093191373039073</v>
      </c>
      <c r="Y1409" s="5">
        <v>0</v>
      </c>
      <c r="Z1409" s="5">
        <v>0</v>
      </c>
      <c r="AA1409" s="5">
        <v>0</v>
      </c>
      <c r="AC1409" s="5">
        <v>0</v>
      </c>
      <c r="AD1409" s="5">
        <v>0</v>
      </c>
      <c r="AE1409" s="5">
        <v>0</v>
      </c>
      <c r="AG1409" s="5">
        <v>0</v>
      </c>
      <c r="AH1409" s="5">
        <v>0</v>
      </c>
      <c r="AI1409" s="5">
        <v>0</v>
      </c>
    </row>
    <row r="1410" spans="3:35" hidden="1" x14ac:dyDescent="0.25">
      <c r="C1410" t="s">
        <v>26</v>
      </c>
      <c r="D1410">
        <v>4005</v>
      </c>
      <c r="E1410" t="s">
        <v>99</v>
      </c>
      <c r="F1410" t="s">
        <v>400</v>
      </c>
      <c r="G1410" t="s">
        <v>98</v>
      </c>
      <c r="I1410">
        <v>1</v>
      </c>
      <c r="M1410">
        <v>71</v>
      </c>
      <c r="N1410">
        <v>525</v>
      </c>
      <c r="O1410">
        <v>34</v>
      </c>
      <c r="Q1410" s="5">
        <v>2152.9010942209097</v>
      </c>
      <c r="R1410" s="5">
        <v>24501.862471975364</v>
      </c>
      <c r="S1410" s="5">
        <v>774.80396690330508</v>
      </c>
      <c r="U1410" s="5">
        <v>2152.9010942209097</v>
      </c>
      <c r="V1410" s="5">
        <v>24501.862471975364</v>
      </c>
      <c r="W1410" s="5">
        <v>774.80396690330508</v>
      </c>
      <c r="Y1410" s="5">
        <v>0</v>
      </c>
      <c r="Z1410" s="5">
        <v>0</v>
      </c>
      <c r="AA1410" s="5">
        <v>0</v>
      </c>
      <c r="AC1410" s="5">
        <v>0</v>
      </c>
      <c r="AD1410" s="5">
        <v>0</v>
      </c>
      <c r="AE1410" s="5">
        <v>0</v>
      </c>
      <c r="AG1410" s="5">
        <v>0</v>
      </c>
      <c r="AH1410" s="5">
        <v>0</v>
      </c>
      <c r="AI1410" s="5">
        <v>0</v>
      </c>
    </row>
    <row r="1411" spans="3:35" hidden="1" x14ac:dyDescent="0.25">
      <c r="C1411" t="s">
        <v>26</v>
      </c>
      <c r="D1411">
        <v>4005</v>
      </c>
      <c r="E1411" t="s">
        <v>99</v>
      </c>
      <c r="F1411" t="s">
        <v>400</v>
      </c>
      <c r="G1411" t="s">
        <v>98</v>
      </c>
      <c r="I1411">
        <v>1</v>
      </c>
      <c r="M1411">
        <v>71</v>
      </c>
      <c r="N1411">
        <v>525</v>
      </c>
      <c r="O1411">
        <v>35</v>
      </c>
      <c r="Q1411" s="5">
        <v>2135.6038215721114</v>
      </c>
      <c r="R1411" s="5">
        <v>0</v>
      </c>
      <c r="S1411" s="5">
        <v>459.3444242637658</v>
      </c>
      <c r="U1411" s="5">
        <v>2135.6038215721114</v>
      </c>
      <c r="V1411" s="5">
        <v>0</v>
      </c>
      <c r="W1411" s="5">
        <v>459.3444242637658</v>
      </c>
      <c r="Y1411" s="5">
        <v>0</v>
      </c>
      <c r="Z1411" s="5">
        <v>0</v>
      </c>
      <c r="AA1411" s="5">
        <v>0</v>
      </c>
      <c r="AC1411" s="5">
        <v>0</v>
      </c>
      <c r="AD1411" s="5">
        <v>0</v>
      </c>
      <c r="AE1411" s="5">
        <v>0</v>
      </c>
      <c r="AG1411" s="5">
        <v>0</v>
      </c>
      <c r="AH1411" s="5">
        <v>0</v>
      </c>
      <c r="AI1411" s="5">
        <v>0</v>
      </c>
    </row>
    <row r="1412" spans="3:35" hidden="1" x14ac:dyDescent="0.25">
      <c r="C1412" t="s">
        <v>26</v>
      </c>
      <c r="D1412">
        <v>4005</v>
      </c>
      <c r="E1412" t="s">
        <v>99</v>
      </c>
      <c r="F1412" t="s">
        <v>400</v>
      </c>
      <c r="G1412" t="s">
        <v>98</v>
      </c>
      <c r="I1412">
        <v>1</v>
      </c>
      <c r="M1412">
        <v>71</v>
      </c>
      <c r="N1412">
        <v>525</v>
      </c>
      <c r="O1412">
        <v>36</v>
      </c>
      <c r="Q1412" s="5">
        <v>112525.34691485191</v>
      </c>
      <c r="R1412" s="5">
        <v>0</v>
      </c>
      <c r="S1412" s="5">
        <v>23067.817770173257</v>
      </c>
      <c r="U1412" s="5">
        <v>225050.69382970381</v>
      </c>
      <c r="V1412" s="5">
        <v>0</v>
      </c>
      <c r="W1412" s="5">
        <v>46135.635540346513</v>
      </c>
      <c r="Y1412" s="5">
        <v>0</v>
      </c>
      <c r="Z1412" s="5">
        <v>0</v>
      </c>
      <c r="AA1412" s="5">
        <v>0</v>
      </c>
      <c r="AC1412" s="5">
        <v>0</v>
      </c>
      <c r="AD1412" s="5">
        <v>0</v>
      </c>
      <c r="AE1412" s="5">
        <v>0</v>
      </c>
      <c r="AG1412" s="5">
        <v>0</v>
      </c>
      <c r="AH1412" s="5">
        <v>0</v>
      </c>
      <c r="AI1412" s="5">
        <v>0</v>
      </c>
    </row>
    <row r="1413" spans="3:35" hidden="1" x14ac:dyDescent="0.25">
      <c r="C1413" t="s">
        <v>26</v>
      </c>
      <c r="D1413">
        <v>4005</v>
      </c>
      <c r="E1413" t="s">
        <v>99</v>
      </c>
      <c r="F1413" t="s">
        <v>400</v>
      </c>
      <c r="G1413" t="s">
        <v>98</v>
      </c>
      <c r="I1413">
        <v>1</v>
      </c>
      <c r="M1413">
        <v>71</v>
      </c>
      <c r="N1413">
        <v>525</v>
      </c>
      <c r="O1413">
        <v>37</v>
      </c>
      <c r="Q1413" s="5">
        <v>142439.47696911785</v>
      </c>
      <c r="R1413" s="5">
        <v>21851.276965683363</v>
      </c>
      <c r="S1413" s="5">
        <v>47717.742146394434</v>
      </c>
      <c r="U1413" s="5">
        <v>284878.9539382357</v>
      </c>
      <c r="V1413" s="5">
        <v>43702.553931366725</v>
      </c>
      <c r="W1413" s="5">
        <v>95435.484292788868</v>
      </c>
      <c r="Y1413" s="5">
        <v>0</v>
      </c>
      <c r="Z1413" s="5">
        <v>0</v>
      </c>
      <c r="AA1413" s="5">
        <v>0</v>
      </c>
      <c r="AC1413" s="5">
        <v>0</v>
      </c>
      <c r="AD1413" s="5">
        <v>0</v>
      </c>
      <c r="AE1413" s="5">
        <v>0</v>
      </c>
      <c r="AG1413" s="5">
        <v>0</v>
      </c>
      <c r="AH1413" s="5">
        <v>0</v>
      </c>
      <c r="AI1413" s="5">
        <v>0</v>
      </c>
    </row>
    <row r="1414" spans="3:35" hidden="1" x14ac:dyDescent="0.25">
      <c r="C1414" t="s">
        <v>26</v>
      </c>
      <c r="D1414">
        <v>4005</v>
      </c>
      <c r="E1414" t="s">
        <v>99</v>
      </c>
      <c r="F1414" t="s">
        <v>130</v>
      </c>
      <c r="G1414" t="s">
        <v>98</v>
      </c>
      <c r="I1414">
        <v>1</v>
      </c>
      <c r="M1414">
        <v>71</v>
      </c>
      <c r="N1414">
        <v>562</v>
      </c>
      <c r="O1414">
        <v>3</v>
      </c>
      <c r="Q1414" s="5">
        <v>525416.36250171496</v>
      </c>
      <c r="R1414" s="5">
        <v>686530.27425178117</v>
      </c>
      <c r="S1414" s="5">
        <v>120563.19549307806</v>
      </c>
      <c r="U1414" s="5">
        <v>700555.15000228665</v>
      </c>
      <c r="V1414" s="5">
        <v>914890.9592018961</v>
      </c>
      <c r="W1414" s="5">
        <v>160750.92732410409</v>
      </c>
      <c r="Y1414" s="5">
        <v>443012.10756181815</v>
      </c>
      <c r="Z1414" s="5">
        <v>34593.755455147824</v>
      </c>
      <c r="AA1414" s="5">
        <v>106824.94111342906</v>
      </c>
      <c r="AC1414" s="5">
        <v>164020.5642643742</v>
      </c>
      <c r="AD1414" s="5">
        <v>7228.823603147127</v>
      </c>
      <c r="AE1414" s="5">
        <v>39839.141232576716</v>
      </c>
      <c r="AG1414" s="5">
        <v>278991.54329744395</v>
      </c>
      <c r="AH1414" s="5">
        <v>27364.931852000696</v>
      </c>
      <c r="AI1414" s="5">
        <v>66985.799880852341</v>
      </c>
    </row>
    <row r="1415" spans="3:35" hidden="1" x14ac:dyDescent="0.25">
      <c r="C1415" t="s">
        <v>26</v>
      </c>
      <c r="D1415">
        <v>4005</v>
      </c>
      <c r="E1415" t="s">
        <v>99</v>
      </c>
      <c r="F1415" t="s">
        <v>130</v>
      </c>
      <c r="G1415" t="s">
        <v>98</v>
      </c>
      <c r="I1415">
        <v>1</v>
      </c>
      <c r="M1415">
        <v>71</v>
      </c>
      <c r="N1415">
        <v>562</v>
      </c>
      <c r="O1415">
        <v>4</v>
      </c>
      <c r="Q1415" s="5">
        <v>70460.774504975183</v>
      </c>
      <c r="R1415" s="5">
        <v>27492.724986113826</v>
      </c>
      <c r="S1415" s="5">
        <v>21053.662725352344</v>
      </c>
      <c r="U1415" s="5">
        <v>93947.699339966915</v>
      </c>
      <c r="V1415" s="5">
        <v>36656.966648151771</v>
      </c>
      <c r="W1415" s="5">
        <v>28071.550300469797</v>
      </c>
      <c r="Y1415" s="5">
        <v>68427.636339171426</v>
      </c>
      <c r="Z1415" s="5">
        <v>26745.871251467888</v>
      </c>
      <c r="AA1415" s="5">
        <v>20774.883461129732</v>
      </c>
      <c r="AC1415" s="5">
        <v>12056.327355866784</v>
      </c>
      <c r="AD1415" s="5">
        <v>4420.9820563662661</v>
      </c>
      <c r="AE1415" s="5">
        <v>3561.5860994628629</v>
      </c>
      <c r="AG1415" s="5">
        <v>56371.30898330464</v>
      </c>
      <c r="AH1415" s="5">
        <v>22324.889195101623</v>
      </c>
      <c r="AI1415" s="5">
        <v>17213.297361666868</v>
      </c>
    </row>
    <row r="1416" spans="3:35" hidden="1" x14ac:dyDescent="0.25">
      <c r="C1416" t="s">
        <v>26</v>
      </c>
      <c r="D1416">
        <v>4005</v>
      </c>
      <c r="E1416" t="s">
        <v>99</v>
      </c>
      <c r="F1416" t="s">
        <v>130</v>
      </c>
      <c r="G1416" t="s">
        <v>98</v>
      </c>
      <c r="I1416">
        <v>1</v>
      </c>
      <c r="M1416">
        <v>71</v>
      </c>
      <c r="N1416">
        <v>562</v>
      </c>
      <c r="O1416">
        <v>5</v>
      </c>
      <c r="Q1416" s="5">
        <v>94867.751084033487</v>
      </c>
      <c r="R1416" s="5">
        <v>107393.70249182057</v>
      </c>
      <c r="S1416" s="5">
        <v>29888.405231020071</v>
      </c>
      <c r="U1416" s="5">
        <v>126490.33477871132</v>
      </c>
      <c r="V1416" s="5">
        <v>143191.60332242743</v>
      </c>
      <c r="W1416" s="5">
        <v>39851.206974693428</v>
      </c>
      <c r="Y1416" s="5">
        <v>176577.0169103847</v>
      </c>
      <c r="Z1416" s="5">
        <v>62816.19306329012</v>
      </c>
      <c r="AA1416" s="5">
        <v>56371.191283475615</v>
      </c>
      <c r="AC1416" s="5">
        <v>65589.786107849257</v>
      </c>
      <c r="AD1416" s="5">
        <v>29420.95363066993</v>
      </c>
      <c r="AE1416" s="5">
        <v>20990.261800509539</v>
      </c>
      <c r="AG1416" s="5">
        <v>110987.23080253544</v>
      </c>
      <c r="AH1416" s="5">
        <v>33395.23943262019</v>
      </c>
      <c r="AI1416" s="5">
        <v>35380.929482966079</v>
      </c>
    </row>
    <row r="1417" spans="3:35" hidden="1" x14ac:dyDescent="0.25">
      <c r="C1417" t="s">
        <v>26</v>
      </c>
      <c r="D1417">
        <v>4005</v>
      </c>
      <c r="E1417" t="s">
        <v>99</v>
      </c>
      <c r="F1417" t="s">
        <v>130</v>
      </c>
      <c r="G1417" t="s">
        <v>98</v>
      </c>
      <c r="I1417">
        <v>1</v>
      </c>
      <c r="M1417">
        <v>71</v>
      </c>
      <c r="N1417">
        <v>562</v>
      </c>
      <c r="O1417">
        <v>6</v>
      </c>
      <c r="Q1417" s="5">
        <v>2768.25</v>
      </c>
      <c r="R1417" s="5">
        <v>2681.8700000000003</v>
      </c>
      <c r="S1417" s="5">
        <v>955.05</v>
      </c>
      <c r="U1417" s="5">
        <v>3691</v>
      </c>
      <c r="V1417" s="5">
        <v>3575.8266666666673</v>
      </c>
      <c r="W1417" s="5">
        <v>1273.4000000000001</v>
      </c>
      <c r="Y1417" s="5">
        <v>2671.4080512339201</v>
      </c>
      <c r="Z1417" s="5">
        <v>1117.6352225680009</v>
      </c>
      <c r="AA1417" s="5">
        <v>921.7454279299393</v>
      </c>
      <c r="AC1417" s="5">
        <v>1515.0809806965913</v>
      </c>
      <c r="AD1417" s="5">
        <v>641.98067485864101</v>
      </c>
      <c r="AE1417" s="5">
        <v>522.59558924931946</v>
      </c>
      <c r="AG1417" s="5">
        <v>1156.3270705373288</v>
      </c>
      <c r="AH1417" s="5">
        <v>475.65454770935992</v>
      </c>
      <c r="AI1417" s="5">
        <v>399.14983868061984</v>
      </c>
    </row>
    <row r="1418" spans="3:35" hidden="1" x14ac:dyDescent="0.25">
      <c r="C1418" t="s">
        <v>26</v>
      </c>
      <c r="D1418">
        <v>4005</v>
      </c>
      <c r="E1418" t="s">
        <v>99</v>
      </c>
      <c r="F1418" t="s">
        <v>130</v>
      </c>
      <c r="G1418" t="s">
        <v>98</v>
      </c>
      <c r="I1418">
        <v>1</v>
      </c>
      <c r="M1418">
        <v>71</v>
      </c>
      <c r="N1418">
        <v>562</v>
      </c>
      <c r="O1418">
        <v>8</v>
      </c>
      <c r="Q1418" s="5">
        <v>0</v>
      </c>
      <c r="R1418" s="5">
        <v>-5.5552997790819623</v>
      </c>
      <c r="S1418" s="5">
        <v>0</v>
      </c>
      <c r="U1418" s="5">
        <v>0</v>
      </c>
      <c r="V1418" s="5">
        <v>-5.5552997790819623</v>
      </c>
      <c r="W1418" s="5">
        <v>0</v>
      </c>
      <c r="Y1418" s="5">
        <v>0</v>
      </c>
      <c r="Z1418" s="5">
        <v>0</v>
      </c>
      <c r="AA1418" s="5">
        <v>0</v>
      </c>
      <c r="AC1418" s="5">
        <v>0</v>
      </c>
      <c r="AD1418" s="5">
        <v>0</v>
      </c>
      <c r="AE1418" s="5">
        <v>0</v>
      </c>
      <c r="AG1418" s="5">
        <v>0</v>
      </c>
      <c r="AH1418" s="5">
        <v>0</v>
      </c>
      <c r="AI1418" s="5">
        <v>0</v>
      </c>
    </row>
    <row r="1419" spans="3:35" hidden="1" x14ac:dyDescent="0.25">
      <c r="C1419" t="s">
        <v>26</v>
      </c>
      <c r="D1419">
        <v>4005</v>
      </c>
      <c r="E1419" t="s">
        <v>99</v>
      </c>
      <c r="F1419" t="s">
        <v>130</v>
      </c>
      <c r="G1419" t="s">
        <v>98</v>
      </c>
      <c r="I1419">
        <v>1</v>
      </c>
      <c r="M1419">
        <v>71</v>
      </c>
      <c r="N1419">
        <v>562</v>
      </c>
      <c r="O1419">
        <v>9</v>
      </c>
      <c r="Q1419" s="5">
        <v>0</v>
      </c>
      <c r="R1419" s="5">
        <v>1538.9908427295823</v>
      </c>
      <c r="S1419" s="5">
        <v>0</v>
      </c>
      <c r="U1419" s="5">
        <v>0</v>
      </c>
      <c r="V1419" s="5">
        <v>1538.9908427295823</v>
      </c>
      <c r="W1419" s="5">
        <v>0</v>
      </c>
      <c r="Y1419" s="5">
        <v>0</v>
      </c>
      <c r="Z1419" s="5">
        <v>0</v>
      </c>
      <c r="AA1419" s="5">
        <v>0</v>
      </c>
      <c r="AC1419" s="5">
        <v>0</v>
      </c>
      <c r="AD1419" s="5">
        <v>0</v>
      </c>
      <c r="AE1419" s="5">
        <v>0</v>
      </c>
      <c r="AG1419" s="5">
        <v>0</v>
      </c>
      <c r="AH1419" s="5">
        <v>0</v>
      </c>
      <c r="AI1419" s="5">
        <v>0</v>
      </c>
    </row>
    <row r="1420" spans="3:35" hidden="1" x14ac:dyDescent="0.25">
      <c r="C1420" t="s">
        <v>26</v>
      </c>
      <c r="D1420">
        <v>4005</v>
      </c>
      <c r="E1420" t="s">
        <v>99</v>
      </c>
      <c r="F1420" t="s">
        <v>568</v>
      </c>
      <c r="G1420" t="s">
        <v>98</v>
      </c>
      <c r="I1420">
        <v>1</v>
      </c>
      <c r="M1420">
        <v>71</v>
      </c>
      <c r="N1420">
        <v>589</v>
      </c>
      <c r="O1420">
        <v>1</v>
      </c>
      <c r="Q1420" s="5">
        <v>170698.16380770711</v>
      </c>
      <c r="R1420" s="5">
        <v>112061.24094911282</v>
      </c>
      <c r="S1420" s="5">
        <v>39904.792318561696</v>
      </c>
      <c r="U1420" s="5">
        <v>213372.7047596339</v>
      </c>
      <c r="V1420" s="5">
        <v>143661.9307118346</v>
      </c>
      <c r="W1420" s="5">
        <v>49880.990398202121</v>
      </c>
      <c r="Y1420" s="5">
        <v>375876.80420649017</v>
      </c>
      <c r="Z1420" s="5">
        <v>149896.83714180539</v>
      </c>
      <c r="AA1420" s="5">
        <v>94439.930032719247</v>
      </c>
      <c r="AC1420" s="5">
        <v>88071.347552097432</v>
      </c>
      <c r="AD1420" s="5">
        <v>58461.147693928026</v>
      </c>
      <c r="AE1420" s="5">
        <v>22619.581809563431</v>
      </c>
      <c r="AG1420" s="5">
        <v>287805.45665439276</v>
      </c>
      <c r="AH1420" s="5">
        <v>91435.689447877361</v>
      </c>
      <c r="AI1420" s="5">
        <v>71820.348223155816</v>
      </c>
    </row>
    <row r="1421" spans="3:35" hidden="1" x14ac:dyDescent="0.25">
      <c r="C1421" t="s">
        <v>26</v>
      </c>
      <c r="D1421">
        <v>4005</v>
      </c>
      <c r="E1421" t="s">
        <v>99</v>
      </c>
      <c r="F1421" t="s">
        <v>568</v>
      </c>
      <c r="G1421" t="s">
        <v>98</v>
      </c>
      <c r="I1421">
        <v>1</v>
      </c>
      <c r="M1421">
        <v>71</v>
      </c>
      <c r="N1421">
        <v>589</v>
      </c>
      <c r="O1421">
        <v>2</v>
      </c>
      <c r="Q1421" s="5">
        <v>44594.351760810787</v>
      </c>
      <c r="R1421" s="5">
        <v>13930.67274034018</v>
      </c>
      <c r="S1421" s="5">
        <v>10921.964485134982</v>
      </c>
      <c r="U1421" s="5">
        <v>55742.939701013485</v>
      </c>
      <c r="V1421" s="5">
        <v>17413.340925425226</v>
      </c>
      <c r="W1421" s="5">
        <v>13652.455606418727</v>
      </c>
      <c r="Y1421" s="5">
        <v>47284.231705672013</v>
      </c>
      <c r="Z1421" s="5">
        <v>18662.833741452439</v>
      </c>
      <c r="AA1421" s="5">
        <v>13143.075515721057</v>
      </c>
      <c r="AC1421" s="5">
        <v>12077.275015537423</v>
      </c>
      <c r="AD1421" s="5">
        <v>8814.3952327493062</v>
      </c>
      <c r="AE1421" s="5">
        <v>3238.7211166863349</v>
      </c>
      <c r="AG1421" s="5">
        <v>35206.95669013459</v>
      </c>
      <c r="AH1421" s="5">
        <v>9848.4385087031333</v>
      </c>
      <c r="AI1421" s="5">
        <v>9904.3543990347225</v>
      </c>
    </row>
    <row r="1422" spans="3:35" hidden="1" x14ac:dyDescent="0.25">
      <c r="C1422" t="s">
        <v>26</v>
      </c>
      <c r="D1422">
        <v>4005</v>
      </c>
      <c r="E1422" t="s">
        <v>99</v>
      </c>
      <c r="F1422" t="s">
        <v>568</v>
      </c>
      <c r="G1422" t="s">
        <v>98</v>
      </c>
      <c r="I1422">
        <v>1</v>
      </c>
      <c r="M1422">
        <v>71</v>
      </c>
      <c r="N1422">
        <v>589</v>
      </c>
      <c r="O1422">
        <v>3</v>
      </c>
      <c r="Q1422" s="5">
        <v>87.955372902566566</v>
      </c>
      <c r="R1422" s="5">
        <v>5723.9351484779072</v>
      </c>
      <c r="S1422" s="5">
        <v>24.609275319889093</v>
      </c>
      <c r="U1422" s="5">
        <v>109.94421612820821</v>
      </c>
      <c r="V1422" s="5">
        <v>7154.9189355973849</v>
      </c>
      <c r="W1422" s="5">
        <v>30.76159414986137</v>
      </c>
      <c r="Y1422" s="5">
        <v>17645.617278870108</v>
      </c>
      <c r="Z1422" s="5">
        <v>6337.9575377546726</v>
      </c>
      <c r="AA1422" s="5">
        <v>6252.2774451206697</v>
      </c>
      <c r="AC1422" s="5">
        <v>4651.6474685748353</v>
      </c>
      <c r="AD1422" s="5">
        <v>2567.4977533872698</v>
      </c>
      <c r="AE1422" s="5">
        <v>2272.7294036380981</v>
      </c>
      <c r="AG1422" s="5">
        <v>12993.969810295272</v>
      </c>
      <c r="AH1422" s="5">
        <v>3770.4597843674028</v>
      </c>
      <c r="AI1422" s="5">
        <v>3979.5480414825715</v>
      </c>
    </row>
    <row r="1423" spans="3:35" hidden="1" x14ac:dyDescent="0.25">
      <c r="C1423" t="s">
        <v>26</v>
      </c>
      <c r="D1423">
        <v>4005</v>
      </c>
      <c r="E1423" t="s">
        <v>99</v>
      </c>
      <c r="F1423" t="s">
        <v>568</v>
      </c>
      <c r="G1423" t="s">
        <v>98</v>
      </c>
      <c r="I1423">
        <v>1</v>
      </c>
      <c r="M1423">
        <v>71</v>
      </c>
      <c r="N1423">
        <v>589</v>
      </c>
      <c r="O1423">
        <v>4</v>
      </c>
      <c r="Q1423" s="5">
        <v>26452.841864598933</v>
      </c>
      <c r="R1423" s="5">
        <v>12048.274121618128</v>
      </c>
      <c r="S1423" s="5">
        <v>7009.9356627975731</v>
      </c>
      <c r="U1423" s="5">
        <v>33066.052330748666</v>
      </c>
      <c r="V1423" s="5">
        <v>15060.342652022659</v>
      </c>
      <c r="W1423" s="5">
        <v>8762.4195784969652</v>
      </c>
      <c r="Y1423" s="5">
        <v>45950.582106775808</v>
      </c>
      <c r="Z1423" s="5">
        <v>19278.475995055403</v>
      </c>
      <c r="AA1423" s="5">
        <v>13343.763349109395</v>
      </c>
      <c r="AC1423" s="5">
        <v>11773.573925489134</v>
      </c>
      <c r="AD1423" s="5">
        <v>4907.3159846772096</v>
      </c>
      <c r="AE1423" s="5">
        <v>3336.2584584914612</v>
      </c>
      <c r="AG1423" s="5">
        <v>34177.00818128667</v>
      </c>
      <c r="AH1423" s="5">
        <v>14371.160010378193</v>
      </c>
      <c r="AI1423" s="5">
        <v>10007.504890617933</v>
      </c>
    </row>
    <row r="1424" spans="3:35" hidden="1" x14ac:dyDescent="0.25">
      <c r="C1424" t="s">
        <v>26</v>
      </c>
      <c r="D1424">
        <v>4005</v>
      </c>
      <c r="E1424" t="s">
        <v>99</v>
      </c>
      <c r="F1424" t="s">
        <v>568</v>
      </c>
      <c r="G1424" t="s">
        <v>98</v>
      </c>
      <c r="I1424">
        <v>1</v>
      </c>
      <c r="M1424">
        <v>71</v>
      </c>
      <c r="N1424">
        <v>589</v>
      </c>
      <c r="O1424">
        <v>5</v>
      </c>
      <c r="Q1424" s="5">
        <v>-78.052119763950842</v>
      </c>
      <c r="R1424" s="5">
        <v>0</v>
      </c>
      <c r="S1424" s="5">
        <v>-21.472098638928586</v>
      </c>
      <c r="U1424" s="5">
        <v>-97.565149704938548</v>
      </c>
      <c r="V1424" s="5">
        <v>0</v>
      </c>
      <c r="W1424" s="5">
        <v>-26.840123298660728</v>
      </c>
      <c r="Y1424" s="5">
        <v>0</v>
      </c>
      <c r="Z1424" s="5">
        <v>0</v>
      </c>
      <c r="AA1424" s="5">
        <v>0</v>
      </c>
      <c r="AC1424" s="5">
        <v>0</v>
      </c>
      <c r="AD1424" s="5">
        <v>0</v>
      </c>
      <c r="AE1424" s="5">
        <v>0</v>
      </c>
      <c r="AG1424" s="5">
        <v>0</v>
      </c>
      <c r="AH1424" s="5">
        <v>0</v>
      </c>
      <c r="AI1424" s="5">
        <v>0</v>
      </c>
    </row>
    <row r="1425" spans="3:35" hidden="1" x14ac:dyDescent="0.25">
      <c r="C1425" t="s">
        <v>26</v>
      </c>
      <c r="D1425">
        <v>4005</v>
      </c>
      <c r="E1425" t="s">
        <v>99</v>
      </c>
      <c r="F1425" t="s">
        <v>568</v>
      </c>
      <c r="G1425" t="s">
        <v>98</v>
      </c>
      <c r="I1425">
        <v>1</v>
      </c>
      <c r="M1425">
        <v>71</v>
      </c>
      <c r="N1425">
        <v>589</v>
      </c>
      <c r="O1425">
        <v>6</v>
      </c>
      <c r="Q1425" s="5">
        <v>228460.11421978055</v>
      </c>
      <c r="R1425" s="5">
        <v>6799.9073527419459</v>
      </c>
      <c r="S1425" s="5">
        <v>46658.374084190109</v>
      </c>
      <c r="U1425" s="5">
        <v>285575.14277472568</v>
      </c>
      <c r="V1425" s="5">
        <v>8499.8841909274324</v>
      </c>
      <c r="W1425" s="5">
        <v>58322.967605237638</v>
      </c>
      <c r="Y1425" s="5">
        <v>211292.62627284401</v>
      </c>
      <c r="Z1425" s="5">
        <v>0</v>
      </c>
      <c r="AA1425" s="5">
        <v>43353.412410709301</v>
      </c>
      <c r="AC1425" s="5">
        <v>80529.169232092216</v>
      </c>
      <c r="AD1425" s="5">
        <v>0</v>
      </c>
      <c r="AE1425" s="5">
        <v>16510.238103100615</v>
      </c>
      <c r="AG1425" s="5">
        <v>130763.45704075179</v>
      </c>
      <c r="AH1425" s="5">
        <v>0</v>
      </c>
      <c r="AI1425" s="5">
        <v>26843.174307608686</v>
      </c>
    </row>
    <row r="1426" spans="3:35" hidden="1" x14ac:dyDescent="0.25">
      <c r="C1426" t="s">
        <v>26</v>
      </c>
      <c r="D1426">
        <v>4005</v>
      </c>
      <c r="E1426" t="s">
        <v>99</v>
      </c>
      <c r="F1426" t="s">
        <v>568</v>
      </c>
      <c r="G1426" t="s">
        <v>98</v>
      </c>
      <c r="I1426">
        <v>1</v>
      </c>
      <c r="M1426">
        <v>71</v>
      </c>
      <c r="N1426">
        <v>589</v>
      </c>
      <c r="O1426">
        <v>9</v>
      </c>
      <c r="Q1426" s="5">
        <v>17591.245284068398</v>
      </c>
      <c r="R1426" s="5">
        <v>22.786366036934343</v>
      </c>
      <c r="S1426" s="5">
        <v>4992.8681557511145</v>
      </c>
      <c r="U1426" s="5">
        <v>21989.056605085498</v>
      </c>
      <c r="V1426" s="5">
        <v>28.482957546167928</v>
      </c>
      <c r="W1426" s="5">
        <v>6241.0851946888934</v>
      </c>
      <c r="Y1426" s="5">
        <v>0</v>
      </c>
      <c r="Z1426" s="5">
        <v>0</v>
      </c>
      <c r="AA1426" s="5">
        <v>0</v>
      </c>
      <c r="AC1426" s="5">
        <v>0</v>
      </c>
      <c r="AD1426" s="5">
        <v>0</v>
      </c>
      <c r="AE1426" s="5">
        <v>0</v>
      </c>
      <c r="AG1426" s="5">
        <v>0</v>
      </c>
      <c r="AH1426" s="5">
        <v>0</v>
      </c>
      <c r="AI1426" s="5">
        <v>0</v>
      </c>
    </row>
    <row r="1427" spans="3:35" hidden="1" x14ac:dyDescent="0.25">
      <c r="C1427" t="s">
        <v>26</v>
      </c>
      <c r="D1427">
        <v>4005</v>
      </c>
      <c r="E1427" t="s">
        <v>99</v>
      </c>
      <c r="F1427" t="s">
        <v>473</v>
      </c>
      <c r="G1427" t="s">
        <v>98</v>
      </c>
      <c r="I1427">
        <v>1</v>
      </c>
      <c r="M1427">
        <v>71</v>
      </c>
      <c r="N1427">
        <v>742</v>
      </c>
      <c r="O1427">
        <v>1</v>
      </c>
      <c r="Q1427" s="5">
        <v>481219.22232379601</v>
      </c>
      <c r="R1427" s="5">
        <v>144052.59614636071</v>
      </c>
      <c r="S1427" s="5">
        <v>118400.4760434901</v>
      </c>
      <c r="U1427" s="5">
        <v>641625.62976506131</v>
      </c>
      <c r="V1427" s="5">
        <v>412390.12819514761</v>
      </c>
      <c r="W1427" s="5">
        <v>157867.30139132013</v>
      </c>
      <c r="Y1427" s="5">
        <v>592385.79252083774</v>
      </c>
      <c r="Z1427" s="5">
        <v>71562.302142976987</v>
      </c>
      <c r="AA1427" s="5">
        <v>143820.30401229573</v>
      </c>
      <c r="AC1427" s="5">
        <v>227385.47252083773</v>
      </c>
      <c r="AD1427" s="5">
        <v>19821.06577786159</v>
      </c>
      <c r="AE1427" s="5">
        <v>55205.434012295722</v>
      </c>
      <c r="AG1427" s="5">
        <v>365000.32</v>
      </c>
      <c r="AH1427" s="5">
        <v>51741.236365115401</v>
      </c>
      <c r="AI1427" s="5">
        <v>88614.87000000001</v>
      </c>
    </row>
    <row r="1428" spans="3:35" hidden="1" x14ac:dyDescent="0.25">
      <c r="C1428" t="s">
        <v>26</v>
      </c>
      <c r="D1428">
        <v>4005</v>
      </c>
      <c r="E1428" t="s">
        <v>99</v>
      </c>
      <c r="F1428" t="s">
        <v>473</v>
      </c>
      <c r="G1428" t="s">
        <v>98</v>
      </c>
      <c r="I1428">
        <v>1</v>
      </c>
      <c r="M1428">
        <v>71</v>
      </c>
      <c r="N1428">
        <v>742</v>
      </c>
      <c r="O1428">
        <v>2</v>
      </c>
      <c r="Q1428" s="5">
        <v>327.21221629037717</v>
      </c>
      <c r="R1428" s="5">
        <v>1437.5083511304269</v>
      </c>
      <c r="S1428" s="5">
        <v>69.726280073019097</v>
      </c>
      <c r="U1428" s="5">
        <v>327.21221629037717</v>
      </c>
      <c r="V1428" s="5">
        <v>1437.5083511304269</v>
      </c>
      <c r="W1428" s="5">
        <v>69.726280073019097</v>
      </c>
      <c r="Y1428" s="5">
        <v>0</v>
      </c>
      <c r="Z1428" s="5">
        <v>0</v>
      </c>
      <c r="AA1428" s="5">
        <v>0</v>
      </c>
      <c r="AC1428" s="5">
        <v>0</v>
      </c>
      <c r="AD1428" s="5">
        <v>0</v>
      </c>
      <c r="AE1428" s="5">
        <v>0</v>
      </c>
      <c r="AG1428" s="5">
        <v>0</v>
      </c>
      <c r="AH1428" s="5">
        <v>0</v>
      </c>
      <c r="AI1428" s="5">
        <v>0</v>
      </c>
    </row>
    <row r="1429" spans="3:35" hidden="1" x14ac:dyDescent="0.25">
      <c r="C1429" t="s">
        <v>26</v>
      </c>
      <c r="D1429">
        <v>4005</v>
      </c>
      <c r="E1429" t="s">
        <v>99</v>
      </c>
      <c r="F1429" t="s">
        <v>473</v>
      </c>
      <c r="G1429" t="s">
        <v>98</v>
      </c>
      <c r="I1429">
        <v>1</v>
      </c>
      <c r="M1429">
        <v>71</v>
      </c>
      <c r="N1429">
        <v>742</v>
      </c>
      <c r="O1429">
        <v>5</v>
      </c>
      <c r="Q1429" s="5">
        <v>161675.63207303267</v>
      </c>
      <c r="R1429" s="5">
        <v>20729.428909968556</v>
      </c>
      <c r="S1429" s="5">
        <v>17546.861503568642</v>
      </c>
      <c r="U1429" s="5">
        <v>215567.50943071023</v>
      </c>
      <c r="V1429" s="5">
        <v>27639.238546624743</v>
      </c>
      <c r="W1429" s="5">
        <v>23395.815338091521</v>
      </c>
      <c r="Y1429" s="5">
        <v>310455.92</v>
      </c>
      <c r="Z1429" s="5">
        <v>30935.995167839748</v>
      </c>
      <c r="AA1429" s="5">
        <v>49217.999999999993</v>
      </c>
      <c r="AC1429" s="5">
        <v>77613.98000000001</v>
      </c>
      <c r="AD1429" s="5">
        <v>3990.3502885890766</v>
      </c>
      <c r="AE1429" s="5">
        <v>12304.490000000002</v>
      </c>
      <c r="AG1429" s="5">
        <v>232841.93999999997</v>
      </c>
      <c r="AH1429" s="5">
        <v>26945.644879250671</v>
      </c>
      <c r="AI1429" s="5">
        <v>36913.509999999995</v>
      </c>
    </row>
    <row r="1430" spans="3:35" hidden="1" x14ac:dyDescent="0.25">
      <c r="C1430" t="s">
        <v>26</v>
      </c>
      <c r="D1430">
        <v>4005</v>
      </c>
      <c r="E1430" t="s">
        <v>99</v>
      </c>
      <c r="F1430" t="s">
        <v>473</v>
      </c>
      <c r="G1430" t="s">
        <v>98</v>
      </c>
      <c r="I1430">
        <v>1</v>
      </c>
      <c r="M1430">
        <v>71</v>
      </c>
      <c r="N1430">
        <v>742</v>
      </c>
      <c r="O1430">
        <v>6</v>
      </c>
      <c r="Q1430" s="5">
        <v>197938.0719232829</v>
      </c>
      <c r="R1430" s="5">
        <v>93626.210416899368</v>
      </c>
      <c r="S1430" s="5">
        <v>52495.818259996551</v>
      </c>
      <c r="U1430" s="5">
        <v>263917.42923104385</v>
      </c>
      <c r="V1430" s="5">
        <v>124834.94722253249</v>
      </c>
      <c r="W1430" s="5">
        <v>69994.424346662054</v>
      </c>
      <c r="Y1430" s="5">
        <v>348665.04050691298</v>
      </c>
      <c r="Z1430" s="5">
        <v>135805.78864503786</v>
      </c>
      <c r="AA1430" s="5">
        <v>96401.680105619467</v>
      </c>
      <c r="AC1430" s="5">
        <v>174359.70050691298</v>
      </c>
      <c r="AD1430" s="5">
        <v>64380.596473730868</v>
      </c>
      <c r="AE1430" s="5">
        <v>48208.820105619467</v>
      </c>
      <c r="AG1430" s="5">
        <v>174305.34</v>
      </c>
      <c r="AH1430" s="5">
        <v>71425.19217130699</v>
      </c>
      <c r="AI1430" s="5">
        <v>48192.86</v>
      </c>
    </row>
    <row r="1431" spans="3:35" hidden="1" x14ac:dyDescent="0.25">
      <c r="C1431" t="s">
        <v>26</v>
      </c>
      <c r="D1431">
        <v>4005</v>
      </c>
      <c r="E1431" t="s">
        <v>99</v>
      </c>
      <c r="F1431" t="s">
        <v>473</v>
      </c>
      <c r="G1431" t="s">
        <v>98</v>
      </c>
      <c r="I1431">
        <v>1</v>
      </c>
      <c r="M1431">
        <v>71</v>
      </c>
      <c r="N1431">
        <v>742</v>
      </c>
      <c r="O1431">
        <v>7</v>
      </c>
      <c r="Q1431" s="5">
        <v>136735.01049635623</v>
      </c>
      <c r="R1431" s="5">
        <v>59678.109613801003</v>
      </c>
      <c r="S1431" s="5">
        <v>40258.038723025209</v>
      </c>
      <c r="U1431" s="5">
        <v>182313.34732847498</v>
      </c>
      <c r="V1431" s="5">
        <v>79570.812818401333</v>
      </c>
      <c r="W1431" s="5">
        <v>53677.384964033612</v>
      </c>
      <c r="Y1431" s="5">
        <v>208988.50348176155</v>
      </c>
      <c r="Z1431" s="5">
        <v>87212.9106074421</v>
      </c>
      <c r="AA1431" s="5">
        <v>64884.782219183115</v>
      </c>
      <c r="AC1431" s="5">
        <v>104510.54348176156</v>
      </c>
      <c r="AD1431" s="5">
        <v>40934.588637967165</v>
      </c>
      <c r="AE1431" s="5">
        <v>32447.762219183107</v>
      </c>
      <c r="AG1431" s="5">
        <v>104477.95999999999</v>
      </c>
      <c r="AH1431" s="5">
        <v>46278.321969474935</v>
      </c>
      <c r="AI1431" s="5">
        <v>32437.020000000008</v>
      </c>
    </row>
    <row r="1432" spans="3:35" hidden="1" x14ac:dyDescent="0.25">
      <c r="C1432" t="s">
        <v>26</v>
      </c>
      <c r="D1432">
        <v>4005</v>
      </c>
      <c r="E1432" t="s">
        <v>99</v>
      </c>
      <c r="F1432" t="s">
        <v>233</v>
      </c>
      <c r="G1432" t="s">
        <v>234</v>
      </c>
      <c r="I1432">
        <v>1</v>
      </c>
      <c r="M1432">
        <v>71</v>
      </c>
      <c r="N1432">
        <v>903</v>
      </c>
      <c r="O1432">
        <v>1</v>
      </c>
      <c r="Q1432" s="5">
        <v>202709.21188387388</v>
      </c>
      <c r="R1432" s="5">
        <v>166731.4994319494</v>
      </c>
      <c r="S1432" s="5">
        <v>46727.004482732147</v>
      </c>
      <c r="U1432" s="5">
        <v>304063.81782581081</v>
      </c>
      <c r="V1432" s="5">
        <v>250097.24914792407</v>
      </c>
      <c r="W1432" s="5">
        <v>70090.506724098217</v>
      </c>
      <c r="Y1432" s="5">
        <v>425038.74724286265</v>
      </c>
      <c r="Z1432" s="5">
        <v>29615.013644916024</v>
      </c>
      <c r="AA1432" s="5">
        <v>93691.817542662684</v>
      </c>
      <c r="AC1432" s="5">
        <v>318802.72569531715</v>
      </c>
      <c r="AD1432" s="5">
        <v>6436.990251478247</v>
      </c>
      <c r="AE1432" s="5">
        <v>70274.4249759128</v>
      </c>
      <c r="AG1432" s="5">
        <v>106236.0215475455</v>
      </c>
      <c r="AH1432" s="5">
        <v>23178.023393437776</v>
      </c>
      <c r="AI1432" s="5">
        <v>23417.392566749884</v>
      </c>
    </row>
    <row r="1433" spans="3:35" hidden="1" x14ac:dyDescent="0.25">
      <c r="C1433" t="s">
        <v>26</v>
      </c>
      <c r="D1433">
        <v>4005</v>
      </c>
      <c r="E1433" t="s">
        <v>99</v>
      </c>
      <c r="F1433" t="s">
        <v>233</v>
      </c>
      <c r="G1433" t="s">
        <v>234</v>
      </c>
      <c r="I1433">
        <v>1</v>
      </c>
      <c r="M1433">
        <v>71</v>
      </c>
      <c r="N1433">
        <v>903</v>
      </c>
      <c r="O1433">
        <v>2</v>
      </c>
      <c r="Q1433" s="5">
        <v>3708.6957566620113</v>
      </c>
      <c r="R1433" s="5">
        <v>46806.999926522985</v>
      </c>
      <c r="S1433" s="5">
        <v>1074.9816327493779</v>
      </c>
      <c r="U1433" s="5">
        <v>5563.0436349930169</v>
      </c>
      <c r="V1433" s="5">
        <v>70210.499889784478</v>
      </c>
      <c r="W1433" s="5">
        <v>1612.4724491240668</v>
      </c>
      <c r="Y1433" s="5">
        <v>0</v>
      </c>
      <c r="Z1433" s="5">
        <v>0</v>
      </c>
      <c r="AA1433" s="5">
        <v>0</v>
      </c>
      <c r="AC1433" s="5">
        <v>0</v>
      </c>
      <c r="AD1433" s="5">
        <v>0</v>
      </c>
      <c r="AE1433" s="5">
        <v>0</v>
      </c>
      <c r="AG1433" s="5">
        <v>0</v>
      </c>
      <c r="AH1433" s="5">
        <v>0</v>
      </c>
      <c r="AI1433" s="5">
        <v>0</v>
      </c>
    </row>
    <row r="1434" spans="3:35" hidden="1" x14ac:dyDescent="0.25">
      <c r="C1434" t="s">
        <v>26</v>
      </c>
      <c r="D1434">
        <v>4005</v>
      </c>
      <c r="E1434" t="s">
        <v>99</v>
      </c>
      <c r="F1434" t="s">
        <v>233</v>
      </c>
      <c r="G1434" t="s">
        <v>234</v>
      </c>
      <c r="I1434">
        <v>1</v>
      </c>
      <c r="M1434">
        <v>71</v>
      </c>
      <c r="N1434">
        <v>903</v>
      </c>
      <c r="O1434">
        <v>3</v>
      </c>
      <c r="Q1434" s="5">
        <v>16738.46685967486</v>
      </c>
      <c r="R1434" s="5">
        <v>29484.938244102759</v>
      </c>
      <c r="S1434" s="5">
        <v>5784.510459821292</v>
      </c>
      <c r="U1434" s="5">
        <v>25107.70028951229</v>
      </c>
      <c r="V1434" s="5">
        <v>44227.407366154133</v>
      </c>
      <c r="W1434" s="5">
        <v>8676.7656897319375</v>
      </c>
      <c r="Y1434" s="5">
        <v>38643.251596753908</v>
      </c>
      <c r="Z1434" s="5">
        <v>15983.860077552617</v>
      </c>
      <c r="AA1434" s="5">
        <v>13484.818081646692</v>
      </c>
      <c r="AC1434" s="5">
        <v>28984.587544123482</v>
      </c>
      <c r="AD1434" s="5">
        <v>178.83586650334553</v>
      </c>
      <c r="AE1434" s="5">
        <v>10114.414779217172</v>
      </c>
      <c r="AG1434" s="5">
        <v>9658.6640526304254</v>
      </c>
      <c r="AH1434" s="5">
        <v>15805.024211049273</v>
      </c>
      <c r="AI1434" s="5">
        <v>3370.4033024295204</v>
      </c>
    </row>
    <row r="1435" spans="3:35" hidden="1" x14ac:dyDescent="0.25">
      <c r="C1435" t="s">
        <v>26</v>
      </c>
      <c r="D1435">
        <v>4005</v>
      </c>
      <c r="E1435" t="s">
        <v>99</v>
      </c>
      <c r="F1435" t="s">
        <v>233</v>
      </c>
      <c r="G1435" t="s">
        <v>234</v>
      </c>
      <c r="I1435">
        <v>1</v>
      </c>
      <c r="M1435">
        <v>71</v>
      </c>
      <c r="N1435">
        <v>903</v>
      </c>
      <c r="O1435">
        <v>4</v>
      </c>
      <c r="Q1435" s="5">
        <v>-108.43999999999998</v>
      </c>
      <c r="R1435" s="5">
        <v>2686.74</v>
      </c>
      <c r="S1435" s="5">
        <v>-30.369999999999997</v>
      </c>
      <c r="U1435" s="5">
        <v>-162.65999999999997</v>
      </c>
      <c r="V1435" s="5">
        <v>4030.1099999999997</v>
      </c>
      <c r="W1435" s="5">
        <v>-45.554999999999993</v>
      </c>
      <c r="Y1435" s="5">
        <v>7136.3490464599627</v>
      </c>
      <c r="Z1435" s="5">
        <v>2948.8497031170373</v>
      </c>
      <c r="AA1435" s="5">
        <v>1998.2444478944044</v>
      </c>
      <c r="AC1435" s="5">
        <v>5352.6565787512845</v>
      </c>
      <c r="AD1435" s="5">
        <v>2948.8497031170373</v>
      </c>
      <c r="AE1435" s="5">
        <v>1498.8020642102542</v>
      </c>
      <c r="AG1435" s="5">
        <v>1783.6924677086781</v>
      </c>
      <c r="AH1435" s="5">
        <v>0</v>
      </c>
      <c r="AI1435" s="5">
        <v>499.44238368415017</v>
      </c>
    </row>
    <row r="1436" spans="3:35" hidden="1" x14ac:dyDescent="0.25">
      <c r="C1436" t="s">
        <v>26</v>
      </c>
      <c r="D1436">
        <v>4005</v>
      </c>
      <c r="E1436" t="s">
        <v>99</v>
      </c>
      <c r="F1436" t="s">
        <v>131</v>
      </c>
      <c r="G1436" t="s">
        <v>98</v>
      </c>
      <c r="I1436">
        <v>1</v>
      </c>
      <c r="M1436">
        <v>71</v>
      </c>
      <c r="N1436">
        <v>921</v>
      </c>
      <c r="O1436">
        <v>2</v>
      </c>
      <c r="Q1436" s="5">
        <v>425953.04325910192</v>
      </c>
      <c r="R1436" s="5">
        <v>149267.44286552991</v>
      </c>
      <c r="S1436" s="5">
        <v>153356.34565449166</v>
      </c>
      <c r="U1436" s="5">
        <v>567937.39101213589</v>
      </c>
      <c r="V1436" s="5">
        <v>582423.25715403992</v>
      </c>
      <c r="W1436" s="5">
        <v>204475.12753932219</v>
      </c>
      <c r="Y1436" s="5">
        <v>1554660.2089597126</v>
      </c>
      <c r="Z1436" s="5">
        <v>183015.14038075207</v>
      </c>
      <c r="AA1436" s="5">
        <v>375420.01426965528</v>
      </c>
      <c r="AC1436" s="5">
        <v>635748.96170921903</v>
      </c>
      <c r="AD1436" s="5">
        <v>25285.218082850108</v>
      </c>
      <c r="AE1436" s="5">
        <v>153858.30866302791</v>
      </c>
      <c r="AG1436" s="5">
        <v>918911.24725049362</v>
      </c>
      <c r="AH1436" s="5">
        <v>157729.92229790197</v>
      </c>
      <c r="AI1436" s="5">
        <v>221561.70560662737</v>
      </c>
    </row>
    <row r="1437" spans="3:35" hidden="1" x14ac:dyDescent="0.25">
      <c r="C1437" t="s">
        <v>26</v>
      </c>
      <c r="D1437">
        <v>4005</v>
      </c>
      <c r="E1437" t="s">
        <v>99</v>
      </c>
      <c r="F1437" t="s">
        <v>131</v>
      </c>
      <c r="G1437" t="s">
        <v>98</v>
      </c>
      <c r="I1437">
        <v>1</v>
      </c>
      <c r="M1437">
        <v>71</v>
      </c>
      <c r="N1437">
        <v>921</v>
      </c>
      <c r="O1437">
        <v>3</v>
      </c>
      <c r="Q1437" s="5">
        <v>41832.067995775324</v>
      </c>
      <c r="R1437" s="5">
        <v>12992.17775946831</v>
      </c>
      <c r="S1437" s="5">
        <v>25255.819519255725</v>
      </c>
      <c r="U1437" s="5">
        <v>55776.090661033762</v>
      </c>
      <c r="V1437" s="5">
        <v>17322.903679291081</v>
      </c>
      <c r="W1437" s="5">
        <v>33674.4260256743</v>
      </c>
      <c r="Y1437" s="5">
        <v>130046.97417461871</v>
      </c>
      <c r="Z1437" s="5">
        <v>50670.098728549419</v>
      </c>
      <c r="AA1437" s="5">
        <v>37718.069006294907</v>
      </c>
      <c r="AC1437" s="5">
        <v>83655.594174618687</v>
      </c>
      <c r="AD1437" s="5">
        <v>18736.667758565934</v>
      </c>
      <c r="AE1437" s="5">
        <v>16845.733271254012</v>
      </c>
      <c r="AG1437" s="5">
        <v>46391.380000000019</v>
      </c>
      <c r="AH1437" s="5">
        <v>31933.430969983485</v>
      </c>
      <c r="AI1437" s="5">
        <v>20872.335735040895</v>
      </c>
    </row>
    <row r="1438" spans="3:35" hidden="1" x14ac:dyDescent="0.25">
      <c r="C1438" t="s">
        <v>26</v>
      </c>
      <c r="D1438">
        <v>4005</v>
      </c>
      <c r="E1438" t="s">
        <v>99</v>
      </c>
      <c r="F1438" t="s">
        <v>131</v>
      </c>
      <c r="G1438" t="s">
        <v>98</v>
      </c>
      <c r="I1438">
        <v>1</v>
      </c>
      <c r="M1438">
        <v>71</v>
      </c>
      <c r="N1438">
        <v>921</v>
      </c>
      <c r="O1438">
        <v>4</v>
      </c>
      <c r="Q1438" s="5">
        <v>127.50792075013739</v>
      </c>
      <c r="R1438" s="5">
        <v>2291.1817916971972</v>
      </c>
      <c r="S1438" s="5">
        <v>43.088883563839531</v>
      </c>
      <c r="U1438" s="5">
        <v>127.50792075013739</v>
      </c>
      <c r="V1438" s="5">
        <v>2291.1817916971972</v>
      </c>
      <c r="W1438" s="5">
        <v>43.088883563839531</v>
      </c>
      <c r="Y1438" s="5">
        <v>535991.7273246916</v>
      </c>
      <c r="Z1438" s="5">
        <v>52851.812412095525</v>
      </c>
      <c r="AA1438" s="5">
        <v>134479.26656579459</v>
      </c>
      <c r="AC1438" s="5">
        <v>268079.42732469155</v>
      </c>
      <c r="AD1438" s="5">
        <v>12065.478968083304</v>
      </c>
      <c r="AE1438" s="5">
        <v>45742.513073408969</v>
      </c>
      <c r="AG1438" s="5">
        <v>267912.30000000005</v>
      </c>
      <c r="AH1438" s="5">
        <v>40786.33344401222</v>
      </c>
      <c r="AI1438" s="5">
        <v>88736.753492385615</v>
      </c>
    </row>
    <row r="1439" spans="3:35" hidden="1" x14ac:dyDescent="0.25">
      <c r="C1439" t="s">
        <v>26</v>
      </c>
      <c r="D1439">
        <v>4005</v>
      </c>
      <c r="E1439" t="s">
        <v>99</v>
      </c>
      <c r="F1439" t="s">
        <v>131</v>
      </c>
      <c r="G1439" t="s">
        <v>98</v>
      </c>
      <c r="I1439">
        <v>1</v>
      </c>
      <c r="M1439">
        <v>71</v>
      </c>
      <c r="N1439">
        <v>921</v>
      </c>
      <c r="O1439">
        <v>5</v>
      </c>
      <c r="Q1439" s="5">
        <v>255735.99411182225</v>
      </c>
      <c r="R1439" s="5">
        <v>134673.26620016687</v>
      </c>
      <c r="S1439" s="5">
        <v>60036.261933950816</v>
      </c>
      <c r="U1439" s="5">
        <v>319669.99263977783</v>
      </c>
      <c r="V1439" s="5">
        <v>168341.58275020859</v>
      </c>
      <c r="W1439" s="5">
        <v>75045.327417438515</v>
      </c>
      <c r="Y1439" s="5">
        <v>876352.23496620101</v>
      </c>
      <c r="Z1439" s="5">
        <v>69199.895280566023</v>
      </c>
      <c r="AA1439" s="5">
        <v>204996.52802448309</v>
      </c>
      <c r="AC1439" s="5">
        <v>306808.36901246733</v>
      </c>
      <c r="AD1439" s="5">
        <v>5841.0271857580101</v>
      </c>
      <c r="AE1439" s="5">
        <v>73789.357997464074</v>
      </c>
      <c r="AG1439" s="5">
        <v>569543.86595373368</v>
      </c>
      <c r="AH1439" s="5">
        <v>63358.868094808015</v>
      </c>
      <c r="AI1439" s="5">
        <v>131207.17002701902</v>
      </c>
    </row>
    <row r="1440" spans="3:35" hidden="1" x14ac:dyDescent="0.25">
      <c r="C1440" t="s">
        <v>26</v>
      </c>
      <c r="D1440">
        <v>4005</v>
      </c>
      <c r="E1440" t="s">
        <v>99</v>
      </c>
      <c r="F1440" t="s">
        <v>131</v>
      </c>
      <c r="G1440" t="s">
        <v>98</v>
      </c>
      <c r="I1440">
        <v>1</v>
      </c>
      <c r="M1440">
        <v>71</v>
      </c>
      <c r="N1440">
        <v>921</v>
      </c>
      <c r="O1440">
        <v>6</v>
      </c>
      <c r="Q1440" s="5">
        <v>25695.282374599286</v>
      </c>
      <c r="R1440" s="5">
        <v>7852.2895057817368</v>
      </c>
      <c r="S1440" s="5">
        <v>12501.21533904179</v>
      </c>
      <c r="U1440" s="5">
        <v>32119.102968249106</v>
      </c>
      <c r="V1440" s="5">
        <v>9815.3618822271692</v>
      </c>
      <c r="W1440" s="5">
        <v>15626.519173802237</v>
      </c>
      <c r="Y1440" s="5">
        <v>138923.13275485623</v>
      </c>
      <c r="Z1440" s="5">
        <v>54064.964369898684</v>
      </c>
      <c r="AA1440" s="5">
        <v>40831.923952218029</v>
      </c>
      <c r="AC1440" s="5">
        <v>40391.241387925766</v>
      </c>
      <c r="AD1440" s="5">
        <v>2006.7598347900205</v>
      </c>
      <c r="AE1440" s="5">
        <v>11651.259500565497</v>
      </c>
      <c r="AG1440" s="5">
        <v>98531.89136693046</v>
      </c>
      <c r="AH1440" s="5">
        <v>52058.204535108664</v>
      </c>
      <c r="AI1440" s="5">
        <v>29180.664451652534</v>
      </c>
    </row>
    <row r="1441" spans="3:35" hidden="1" x14ac:dyDescent="0.25">
      <c r="C1441" t="s">
        <v>26</v>
      </c>
      <c r="D1441">
        <v>4005</v>
      </c>
      <c r="E1441" t="s">
        <v>99</v>
      </c>
      <c r="F1441" t="s">
        <v>131</v>
      </c>
      <c r="G1441" t="s">
        <v>98</v>
      </c>
      <c r="I1441">
        <v>1</v>
      </c>
      <c r="M1441">
        <v>71</v>
      </c>
      <c r="N1441">
        <v>921</v>
      </c>
      <c r="O1441">
        <v>7</v>
      </c>
      <c r="Q1441" s="5">
        <v>26263.712098129236</v>
      </c>
      <c r="R1441" s="5">
        <v>2595.570661991665</v>
      </c>
      <c r="S1441" s="5">
        <v>9323.1609234635471</v>
      </c>
      <c r="U1441" s="5">
        <v>32829.640122661542</v>
      </c>
      <c r="V1441" s="5">
        <v>3244.4633274895809</v>
      </c>
      <c r="W1441" s="5">
        <v>11653.951154329434</v>
      </c>
      <c r="Y1441" s="5">
        <v>43510.263702740485</v>
      </c>
      <c r="Z1441" s="5">
        <v>16951.739082858661</v>
      </c>
      <c r="AA1441" s="5">
        <v>15226.618434083999</v>
      </c>
      <c r="AC1441" s="5">
        <v>21758.513702740485</v>
      </c>
      <c r="AD1441" s="5">
        <v>1823.6605155585808</v>
      </c>
      <c r="AE1441" s="5">
        <v>6267.2601568288092</v>
      </c>
      <c r="AG1441" s="5">
        <v>21751.75</v>
      </c>
      <c r="AH1441" s="5">
        <v>15128.078567300081</v>
      </c>
      <c r="AI1441" s="5">
        <v>8959.358277255189</v>
      </c>
    </row>
    <row r="1442" spans="3:35" hidden="1" x14ac:dyDescent="0.25">
      <c r="C1442" t="s">
        <v>26</v>
      </c>
      <c r="D1442">
        <v>4005</v>
      </c>
      <c r="E1442" t="s">
        <v>99</v>
      </c>
      <c r="F1442" t="s">
        <v>131</v>
      </c>
      <c r="G1442" t="s">
        <v>98</v>
      </c>
      <c r="I1442">
        <v>1</v>
      </c>
      <c r="M1442">
        <v>71</v>
      </c>
      <c r="N1442">
        <v>921</v>
      </c>
      <c r="O1442">
        <v>8</v>
      </c>
      <c r="Q1442" s="5">
        <v>0</v>
      </c>
      <c r="R1442" s="5">
        <v>0</v>
      </c>
      <c r="S1442" s="5">
        <v>4020.8821508774345</v>
      </c>
      <c r="U1442" s="5">
        <v>0</v>
      </c>
      <c r="V1442" s="5">
        <v>0</v>
      </c>
      <c r="W1442" s="5">
        <v>4020.8821508774345</v>
      </c>
      <c r="Y1442" s="5">
        <v>0</v>
      </c>
      <c r="Z1442" s="5">
        <v>0</v>
      </c>
      <c r="AA1442" s="5">
        <v>0</v>
      </c>
      <c r="AC1442" s="5">
        <v>0</v>
      </c>
      <c r="AD1442" s="5">
        <v>0</v>
      </c>
      <c r="AE1442" s="5">
        <v>0</v>
      </c>
      <c r="AG1442" s="5">
        <v>0</v>
      </c>
      <c r="AH1442" s="5">
        <v>0</v>
      </c>
      <c r="AI1442" s="5">
        <v>0</v>
      </c>
    </row>
    <row r="1443" spans="3:35" hidden="1" x14ac:dyDescent="0.25">
      <c r="C1443" t="s">
        <v>26</v>
      </c>
      <c r="D1443">
        <v>4005</v>
      </c>
      <c r="E1443" t="s">
        <v>99</v>
      </c>
      <c r="F1443" t="s">
        <v>157</v>
      </c>
      <c r="G1443" t="s">
        <v>96</v>
      </c>
      <c r="I1443">
        <v>1</v>
      </c>
      <c r="M1443">
        <v>75</v>
      </c>
      <c r="N1443">
        <v>68</v>
      </c>
      <c r="O1443">
        <v>3</v>
      </c>
      <c r="Q1443" s="5">
        <v>125685.17000000001</v>
      </c>
      <c r="R1443" s="5">
        <v>23839.140000000003</v>
      </c>
      <c r="S1443" s="5">
        <v>43100.020000000011</v>
      </c>
      <c r="U1443" s="5">
        <v>314213</v>
      </c>
      <c r="V1443" s="5">
        <v>59598</v>
      </c>
      <c r="W1443" s="5">
        <v>107750</v>
      </c>
      <c r="Y1443" s="5">
        <v>308025.99822000437</v>
      </c>
      <c r="Z1443" s="5">
        <v>20067.805183729026</v>
      </c>
      <c r="AA1443" s="5">
        <v>110259.27228945582</v>
      </c>
      <c r="AC1443" s="5">
        <v>127321.77006540619</v>
      </c>
      <c r="AD1443" s="5">
        <v>3987.0606757920023</v>
      </c>
      <c r="AE1443" s="5">
        <v>43983.520211487652</v>
      </c>
      <c r="AG1443" s="5">
        <v>180704.22815459818</v>
      </c>
      <c r="AH1443" s="5">
        <v>16080.744507937023</v>
      </c>
      <c r="AI1443" s="5">
        <v>66275.75207796818</v>
      </c>
    </row>
    <row r="1444" spans="3:35" hidden="1" x14ac:dyDescent="0.25">
      <c r="C1444" t="s">
        <v>26</v>
      </c>
      <c r="D1444">
        <v>4005</v>
      </c>
      <c r="E1444" t="s">
        <v>99</v>
      </c>
      <c r="F1444" t="s">
        <v>157</v>
      </c>
      <c r="G1444" t="s">
        <v>96</v>
      </c>
      <c r="I1444">
        <v>1</v>
      </c>
      <c r="M1444">
        <v>75</v>
      </c>
      <c r="N1444">
        <v>68</v>
      </c>
      <c r="O1444">
        <v>4</v>
      </c>
      <c r="Q1444" s="5">
        <v>53703.19</v>
      </c>
      <c r="R1444" s="5">
        <v>13437.390000000001</v>
      </c>
      <c r="S1444" s="5">
        <v>23791</v>
      </c>
      <c r="U1444" s="5">
        <v>120832</v>
      </c>
      <c r="V1444" s="5">
        <v>30234</v>
      </c>
      <c r="W1444" s="5">
        <v>53530</v>
      </c>
      <c r="Y1444" s="5">
        <v>127230.9047872353</v>
      </c>
      <c r="Z1444" s="5">
        <v>41705.771379564037</v>
      </c>
      <c r="AA1444" s="5">
        <v>54932.266876781381</v>
      </c>
      <c r="AC1444" s="5">
        <v>46393.641388654221</v>
      </c>
      <c r="AD1444" s="5">
        <v>19617.664003937229</v>
      </c>
      <c r="AE1444" s="5">
        <v>20398.348088886651</v>
      </c>
      <c r="AG1444" s="5">
        <v>80837.263398581068</v>
      </c>
      <c r="AH1444" s="5">
        <v>22088.107375626809</v>
      </c>
      <c r="AI1444" s="5">
        <v>34533.918787894727</v>
      </c>
    </row>
    <row r="1445" spans="3:35" hidden="1" x14ac:dyDescent="0.25">
      <c r="C1445" t="s">
        <v>26</v>
      </c>
      <c r="D1445">
        <v>4005</v>
      </c>
      <c r="E1445" t="s">
        <v>99</v>
      </c>
      <c r="F1445" t="s">
        <v>157</v>
      </c>
      <c r="G1445" t="s">
        <v>96</v>
      </c>
      <c r="I1445">
        <v>1</v>
      </c>
      <c r="M1445">
        <v>75</v>
      </c>
      <c r="N1445">
        <v>68</v>
      </c>
      <c r="O1445">
        <v>5</v>
      </c>
      <c r="Q1445" s="5">
        <v>64012.62</v>
      </c>
      <c r="R1445" s="5">
        <v>11815.000000000002</v>
      </c>
      <c r="S1445" s="5">
        <v>21440.760000000002</v>
      </c>
      <c r="U1445" s="5">
        <v>96019</v>
      </c>
      <c r="V1445" s="5">
        <v>17723</v>
      </c>
      <c r="W1445" s="5">
        <v>32161</v>
      </c>
      <c r="Y1445" s="5">
        <v>92623.328248256992</v>
      </c>
      <c r="Z1445" s="5">
        <v>32472.860148151074</v>
      </c>
      <c r="AA1445" s="5">
        <v>29844.927684565293</v>
      </c>
      <c r="AC1445" s="5">
        <v>39008.73808645708</v>
      </c>
      <c r="AD1445" s="5">
        <v>15089.430705605908</v>
      </c>
      <c r="AE1445" s="5">
        <v>12393.261873408575</v>
      </c>
      <c r="AG1445" s="5">
        <v>53614.590161799912</v>
      </c>
      <c r="AH1445" s="5">
        <v>17383.429442545166</v>
      </c>
      <c r="AI1445" s="5">
        <v>17451.665811156716</v>
      </c>
    </row>
    <row r="1446" spans="3:35" hidden="1" x14ac:dyDescent="0.25">
      <c r="C1446" t="s">
        <v>26</v>
      </c>
      <c r="D1446">
        <v>4005</v>
      </c>
      <c r="E1446" t="s">
        <v>99</v>
      </c>
      <c r="F1446" t="s">
        <v>157</v>
      </c>
      <c r="G1446" t="s">
        <v>96</v>
      </c>
      <c r="I1446">
        <v>1</v>
      </c>
      <c r="M1446">
        <v>75</v>
      </c>
      <c r="N1446">
        <v>68</v>
      </c>
      <c r="O1446">
        <v>6</v>
      </c>
      <c r="Q1446" s="5">
        <v>50959.69000000001</v>
      </c>
      <c r="R1446" s="5">
        <v>4022.05</v>
      </c>
      <c r="S1446" s="5">
        <v>21514.47</v>
      </c>
      <c r="U1446" s="5">
        <v>89179</v>
      </c>
      <c r="V1446" s="5">
        <v>7039</v>
      </c>
      <c r="W1446" s="5">
        <v>37650</v>
      </c>
      <c r="Y1446" s="5">
        <v>93700.3476257437</v>
      </c>
      <c r="Z1446" s="5">
        <v>28728.78752524314</v>
      </c>
      <c r="AA1446" s="5">
        <v>35792.164664829652</v>
      </c>
      <c r="AC1446" s="5">
        <v>45847.638042548526</v>
      </c>
      <c r="AD1446" s="5">
        <v>15801.321347954216</v>
      </c>
      <c r="AE1446" s="5">
        <v>16840.829864465577</v>
      </c>
      <c r="AG1446" s="5">
        <v>47852.709583195174</v>
      </c>
      <c r="AH1446" s="5">
        <v>12927.466177288925</v>
      </c>
      <c r="AI1446" s="5">
        <v>18951.334800364075</v>
      </c>
    </row>
    <row r="1447" spans="3:35" hidden="1" x14ac:dyDescent="0.25">
      <c r="C1447" t="s">
        <v>26</v>
      </c>
      <c r="D1447">
        <v>4005</v>
      </c>
      <c r="E1447" t="s">
        <v>99</v>
      </c>
      <c r="F1447" t="s">
        <v>157</v>
      </c>
      <c r="G1447" t="s">
        <v>96</v>
      </c>
      <c r="I1447">
        <v>1</v>
      </c>
      <c r="M1447">
        <v>75</v>
      </c>
      <c r="N1447">
        <v>68</v>
      </c>
      <c r="O1447">
        <v>7</v>
      </c>
      <c r="Q1447" s="5">
        <v>3357.59</v>
      </c>
      <c r="R1447" s="5">
        <v>0</v>
      </c>
      <c r="S1447" s="5">
        <v>1260.81</v>
      </c>
      <c r="U1447" s="5">
        <v>12591</v>
      </c>
      <c r="V1447" s="5">
        <v>0</v>
      </c>
      <c r="W1447" s="5">
        <v>4728</v>
      </c>
      <c r="Y1447" s="5">
        <v>12904.805430862252</v>
      </c>
      <c r="Z1447" s="5">
        <v>4531.8079372272468</v>
      </c>
      <c r="AA1447" s="5">
        <v>4590.1467213730375</v>
      </c>
      <c r="AC1447" s="5">
        <v>3645.0112655793114</v>
      </c>
      <c r="AD1447" s="5">
        <v>1258.2485522608993</v>
      </c>
      <c r="AE1447" s="5">
        <v>1327.2455355520569</v>
      </c>
      <c r="AG1447" s="5">
        <v>9259.7941652829413</v>
      </c>
      <c r="AH1447" s="5">
        <v>3273.5593849663474</v>
      </c>
      <c r="AI1447" s="5">
        <v>3262.9011858209806</v>
      </c>
    </row>
    <row r="1448" spans="3:35" hidden="1" x14ac:dyDescent="0.25">
      <c r="C1448" t="s">
        <v>26</v>
      </c>
      <c r="D1448">
        <v>4005</v>
      </c>
      <c r="E1448" t="s">
        <v>99</v>
      </c>
      <c r="F1448" t="s">
        <v>157</v>
      </c>
      <c r="G1448" t="s">
        <v>96</v>
      </c>
      <c r="I1448">
        <v>1</v>
      </c>
      <c r="M1448">
        <v>75</v>
      </c>
      <c r="N1448">
        <v>68</v>
      </c>
      <c r="O1448">
        <v>8</v>
      </c>
      <c r="Q1448" s="5">
        <v>8200.5399999999991</v>
      </c>
      <c r="R1448" s="5">
        <v>362.76</v>
      </c>
      <c r="S1448" s="5">
        <v>2689.17</v>
      </c>
      <c r="U1448" s="5">
        <v>45103</v>
      </c>
      <c r="V1448" s="5">
        <v>1995</v>
      </c>
      <c r="W1448" s="5">
        <v>14790</v>
      </c>
      <c r="Y1448" s="5">
        <v>45880.962895332545</v>
      </c>
      <c r="Z1448" s="5">
        <v>15016.99531044843</v>
      </c>
      <c r="AA1448" s="5">
        <v>14422.430533903085</v>
      </c>
      <c r="AC1448" s="5">
        <v>29774.06183312412</v>
      </c>
      <c r="AD1448" s="5">
        <v>281.67949729391927</v>
      </c>
      <c r="AE1448" s="5">
        <v>9468.9108010147866</v>
      </c>
      <c r="AG1448" s="5">
        <v>16106.901062208424</v>
      </c>
      <c r="AH1448" s="5">
        <v>14735.315813154511</v>
      </c>
      <c r="AI1448" s="5">
        <v>4953.5197328882987</v>
      </c>
    </row>
    <row r="1449" spans="3:35" hidden="1" x14ac:dyDescent="0.25">
      <c r="C1449" t="s">
        <v>26</v>
      </c>
      <c r="D1449">
        <v>4005</v>
      </c>
      <c r="E1449" t="s">
        <v>99</v>
      </c>
      <c r="F1449" t="s">
        <v>475</v>
      </c>
      <c r="G1449" t="s">
        <v>96</v>
      </c>
      <c r="I1449">
        <v>1</v>
      </c>
      <c r="M1449">
        <v>86</v>
      </c>
      <c r="N1449">
        <v>142</v>
      </c>
      <c r="O1449">
        <v>2</v>
      </c>
      <c r="Q1449" s="5">
        <v>0</v>
      </c>
      <c r="R1449" s="5">
        <v>640.94999999999993</v>
      </c>
      <c r="S1449" s="5">
        <v>0</v>
      </c>
      <c r="U1449" s="5">
        <v>0</v>
      </c>
      <c r="V1449" s="5">
        <v>641</v>
      </c>
      <c r="W1449" s="5">
        <v>0</v>
      </c>
      <c r="Y1449" s="5">
        <v>0</v>
      </c>
      <c r="Z1449" s="5">
        <v>0</v>
      </c>
      <c r="AA1449" s="5">
        <v>0</v>
      </c>
      <c r="AC1449" s="5">
        <v>0</v>
      </c>
      <c r="AD1449" s="5">
        <v>0</v>
      </c>
      <c r="AE1449" s="5">
        <v>0</v>
      </c>
      <c r="AG1449" s="5">
        <v>0</v>
      </c>
      <c r="AH1449" s="5">
        <v>0</v>
      </c>
      <c r="AI1449" s="5">
        <v>0</v>
      </c>
    </row>
    <row r="1450" spans="3:35" hidden="1" x14ac:dyDescent="0.25">
      <c r="C1450" t="s">
        <v>26</v>
      </c>
      <c r="D1450">
        <v>4005</v>
      </c>
      <c r="E1450" t="s">
        <v>99</v>
      </c>
      <c r="F1450" t="s">
        <v>475</v>
      </c>
      <c r="G1450" t="s">
        <v>96</v>
      </c>
      <c r="I1450">
        <v>1</v>
      </c>
      <c r="M1450">
        <v>86</v>
      </c>
      <c r="N1450">
        <v>142</v>
      </c>
      <c r="O1450">
        <v>5</v>
      </c>
      <c r="Q1450" s="5">
        <v>0</v>
      </c>
      <c r="R1450" s="5">
        <v>-1917.2300000000002</v>
      </c>
      <c r="S1450" s="5">
        <v>0</v>
      </c>
      <c r="U1450" s="5">
        <v>0</v>
      </c>
      <c r="V1450" s="5">
        <v>-1917</v>
      </c>
      <c r="W1450" s="5">
        <v>0</v>
      </c>
      <c r="Y1450" s="5">
        <v>0</v>
      </c>
      <c r="Z1450" s="5">
        <v>0</v>
      </c>
      <c r="AA1450" s="5">
        <v>0</v>
      </c>
      <c r="AC1450" s="5">
        <v>0</v>
      </c>
      <c r="AD1450" s="5">
        <v>0</v>
      </c>
      <c r="AE1450" s="5">
        <v>0</v>
      </c>
      <c r="AG1450" s="5">
        <v>0</v>
      </c>
      <c r="AH1450" s="5">
        <v>0</v>
      </c>
      <c r="AI1450" s="5">
        <v>0</v>
      </c>
    </row>
    <row r="1451" spans="3:35" hidden="1" x14ac:dyDescent="0.25">
      <c r="C1451" t="s">
        <v>26</v>
      </c>
      <c r="D1451">
        <v>4005</v>
      </c>
      <c r="E1451" t="s">
        <v>99</v>
      </c>
      <c r="F1451" t="s">
        <v>475</v>
      </c>
      <c r="G1451" t="s">
        <v>96</v>
      </c>
      <c r="I1451">
        <v>1</v>
      </c>
      <c r="M1451">
        <v>86</v>
      </c>
      <c r="N1451">
        <v>142</v>
      </c>
      <c r="O1451">
        <v>6</v>
      </c>
      <c r="Q1451" s="5">
        <v>0</v>
      </c>
      <c r="R1451" s="5">
        <v>2350.8200000000002</v>
      </c>
      <c r="S1451" s="5">
        <v>0</v>
      </c>
      <c r="U1451" s="5">
        <v>0</v>
      </c>
      <c r="V1451" s="5">
        <v>2351</v>
      </c>
      <c r="W1451" s="5">
        <v>0</v>
      </c>
      <c r="Y1451" s="5">
        <v>0</v>
      </c>
      <c r="Z1451" s="5">
        <v>0</v>
      </c>
      <c r="AA1451" s="5">
        <v>0</v>
      </c>
      <c r="AC1451" s="5">
        <v>0</v>
      </c>
      <c r="AD1451" s="5">
        <v>0</v>
      </c>
      <c r="AE1451" s="5">
        <v>0</v>
      </c>
      <c r="AG1451" s="5">
        <v>0</v>
      </c>
      <c r="AH1451" s="5">
        <v>0</v>
      </c>
      <c r="AI1451" s="5">
        <v>0</v>
      </c>
    </row>
    <row r="1452" spans="3:35" hidden="1" x14ac:dyDescent="0.25">
      <c r="C1452" t="s">
        <v>26</v>
      </c>
      <c r="D1452">
        <v>4005</v>
      </c>
      <c r="E1452" t="s">
        <v>99</v>
      </c>
      <c r="F1452" t="s">
        <v>475</v>
      </c>
      <c r="G1452" t="s">
        <v>96</v>
      </c>
      <c r="I1452">
        <v>1</v>
      </c>
      <c r="M1452">
        <v>86</v>
      </c>
      <c r="N1452">
        <v>142</v>
      </c>
      <c r="O1452">
        <v>9</v>
      </c>
      <c r="Q1452" s="5">
        <v>0</v>
      </c>
      <c r="R1452" s="5">
        <v>2905.1399999999994</v>
      </c>
      <c r="S1452" s="5">
        <v>0</v>
      </c>
      <c r="U1452" s="5">
        <v>0</v>
      </c>
      <c r="V1452" s="5">
        <v>2905</v>
      </c>
      <c r="W1452" s="5">
        <v>0</v>
      </c>
      <c r="Y1452" s="5">
        <v>0</v>
      </c>
      <c r="Z1452" s="5">
        <v>0</v>
      </c>
      <c r="AA1452" s="5">
        <v>0</v>
      </c>
      <c r="AC1452" s="5">
        <v>0</v>
      </c>
      <c r="AD1452" s="5">
        <v>0</v>
      </c>
      <c r="AE1452" s="5">
        <v>0</v>
      </c>
      <c r="AG1452" s="5">
        <v>0</v>
      </c>
      <c r="AH1452" s="5">
        <v>0</v>
      </c>
      <c r="AI1452" s="5">
        <v>0</v>
      </c>
    </row>
    <row r="1453" spans="3:35" hidden="1" x14ac:dyDescent="0.25">
      <c r="C1453" t="s">
        <v>26</v>
      </c>
      <c r="D1453">
        <v>4005</v>
      </c>
      <c r="E1453" t="s">
        <v>99</v>
      </c>
      <c r="F1453" t="s">
        <v>569</v>
      </c>
      <c r="G1453" t="s">
        <v>77</v>
      </c>
      <c r="I1453">
        <v>1</v>
      </c>
      <c r="M1453">
        <v>98</v>
      </c>
      <c r="N1453">
        <v>953</v>
      </c>
      <c r="O1453">
        <v>3</v>
      </c>
      <c r="Q1453" s="5">
        <v>575312.79</v>
      </c>
      <c r="R1453" s="5">
        <v>196944.70000000007</v>
      </c>
      <c r="S1453" s="5">
        <v>126479.57999999997</v>
      </c>
      <c r="U1453" s="5">
        <v>862969</v>
      </c>
      <c r="V1453" s="5">
        <v>295417</v>
      </c>
      <c r="W1453" s="5">
        <v>189719</v>
      </c>
      <c r="Y1453" s="5">
        <v>849283.6599999998</v>
      </c>
      <c r="Z1453" s="5">
        <v>30677.51303489145</v>
      </c>
      <c r="AA1453" s="5">
        <v>198923.31335120054</v>
      </c>
      <c r="AC1453" s="5">
        <v>281537.53000000003</v>
      </c>
      <c r="AD1453" s="5">
        <v>3353.2589208744339</v>
      </c>
      <c r="AE1453" s="5">
        <v>51516.445486117955</v>
      </c>
      <c r="AG1453" s="5">
        <v>567746.12999999977</v>
      </c>
      <c r="AH1453" s="5">
        <v>27324.254114017014</v>
      </c>
      <c r="AI1453" s="5">
        <v>147406.86786508258</v>
      </c>
    </row>
    <row r="1454" spans="3:35" hidden="1" x14ac:dyDescent="0.25">
      <c r="C1454" t="s">
        <v>26</v>
      </c>
      <c r="D1454">
        <v>4005</v>
      </c>
      <c r="E1454" t="s">
        <v>99</v>
      </c>
      <c r="F1454" t="s">
        <v>390</v>
      </c>
      <c r="G1454" t="s">
        <v>135</v>
      </c>
      <c r="I1454">
        <v>1</v>
      </c>
      <c r="M1454">
        <v>101</v>
      </c>
      <c r="N1454">
        <v>102</v>
      </c>
      <c r="O1454">
        <v>9</v>
      </c>
      <c r="Q1454" s="5">
        <v>500.27764969292059</v>
      </c>
      <c r="R1454" s="5">
        <v>10497.000303774337</v>
      </c>
      <c r="S1454" s="5">
        <v>-8270.4153985790799</v>
      </c>
      <c r="U1454" s="5">
        <v>625</v>
      </c>
      <c r="V1454" s="5">
        <v>13121</v>
      </c>
      <c r="W1454" s="5">
        <v>-6203</v>
      </c>
      <c r="Y1454" s="5">
        <v>0</v>
      </c>
      <c r="Z1454" s="5">
        <v>0</v>
      </c>
      <c r="AA1454" s="5">
        <v>0</v>
      </c>
      <c r="AC1454" s="5">
        <v>0</v>
      </c>
      <c r="AD1454" s="5">
        <v>0</v>
      </c>
      <c r="AE1454" s="5">
        <v>0</v>
      </c>
      <c r="AG1454" s="5">
        <v>0</v>
      </c>
      <c r="AH1454" s="5">
        <v>0</v>
      </c>
      <c r="AI1454" s="5">
        <v>0</v>
      </c>
    </row>
    <row r="1455" spans="3:35" hidden="1" x14ac:dyDescent="0.25">
      <c r="C1455" t="s">
        <v>26</v>
      </c>
      <c r="D1455">
        <v>4005</v>
      </c>
      <c r="E1455" t="s">
        <v>99</v>
      </c>
      <c r="F1455" t="s">
        <v>390</v>
      </c>
      <c r="G1455" t="s">
        <v>135</v>
      </c>
      <c r="I1455">
        <v>1</v>
      </c>
      <c r="M1455">
        <v>101</v>
      </c>
      <c r="N1455">
        <v>102</v>
      </c>
      <c r="O1455">
        <v>10</v>
      </c>
      <c r="Q1455" s="5">
        <v>35185.616091511438</v>
      </c>
      <c r="R1455" s="5">
        <v>20716.504403938412</v>
      </c>
      <c r="S1455" s="5">
        <v>11787.180719138833</v>
      </c>
      <c r="U1455" s="5">
        <v>43983</v>
      </c>
      <c r="V1455" s="5">
        <v>25896</v>
      </c>
      <c r="W1455" s="5">
        <v>14734</v>
      </c>
      <c r="Y1455" s="5">
        <v>0</v>
      </c>
      <c r="Z1455" s="5">
        <v>0</v>
      </c>
      <c r="AA1455" s="5">
        <v>0</v>
      </c>
      <c r="AC1455" s="5">
        <v>0</v>
      </c>
      <c r="AD1455" s="5">
        <v>0</v>
      </c>
      <c r="AE1455" s="5">
        <v>0</v>
      </c>
      <c r="AG1455" s="5">
        <v>0</v>
      </c>
      <c r="AH1455" s="5">
        <v>0</v>
      </c>
      <c r="AI1455" s="5">
        <v>0</v>
      </c>
    </row>
    <row r="1456" spans="3:35" hidden="1" x14ac:dyDescent="0.25">
      <c r="C1456" t="s">
        <v>26</v>
      </c>
      <c r="D1456">
        <v>4005</v>
      </c>
      <c r="E1456" t="s">
        <v>99</v>
      </c>
      <c r="F1456" t="s">
        <v>134</v>
      </c>
      <c r="G1456" t="s">
        <v>135</v>
      </c>
      <c r="I1456">
        <v>1</v>
      </c>
      <c r="M1456">
        <v>101</v>
      </c>
      <c r="N1456">
        <v>119</v>
      </c>
      <c r="O1456">
        <v>14</v>
      </c>
      <c r="Q1456" s="5">
        <v>2222789.0999999996</v>
      </c>
      <c r="R1456" s="5">
        <v>892439.75620693341</v>
      </c>
      <c r="S1456" s="5">
        <v>333418.45</v>
      </c>
      <c r="U1456" s="5">
        <v>2778486</v>
      </c>
      <c r="V1456" s="5">
        <v>892440</v>
      </c>
      <c r="W1456" s="5">
        <v>366760</v>
      </c>
      <c r="Y1456" s="5">
        <v>4207187.066187948</v>
      </c>
      <c r="Z1456" s="5">
        <v>2103339.9940864984</v>
      </c>
      <c r="AA1456" s="5">
        <v>925565.13979591429</v>
      </c>
      <c r="AC1456" s="5">
        <v>0</v>
      </c>
      <c r="AD1456" s="5">
        <v>2103339.9940864984</v>
      </c>
      <c r="AE1456" s="5">
        <v>0</v>
      </c>
      <c r="AG1456" s="5">
        <v>4207187.066187948</v>
      </c>
      <c r="AH1456" s="5">
        <v>0</v>
      </c>
      <c r="AI1456" s="5">
        <v>925565.13979591429</v>
      </c>
    </row>
    <row r="1457" spans="3:51" hidden="1" x14ac:dyDescent="0.25">
      <c r="C1457" t="s">
        <v>26</v>
      </c>
      <c r="D1457">
        <v>4005</v>
      </c>
      <c r="E1457" t="s">
        <v>99</v>
      </c>
      <c r="F1457" t="s">
        <v>136</v>
      </c>
      <c r="G1457" t="s">
        <v>135</v>
      </c>
      <c r="I1457">
        <v>1</v>
      </c>
      <c r="M1457">
        <v>101</v>
      </c>
      <c r="N1457">
        <v>151</v>
      </c>
      <c r="O1457">
        <v>15</v>
      </c>
      <c r="Q1457" s="5">
        <v>824605.83641665266</v>
      </c>
      <c r="R1457" s="5">
        <v>48493.270695832201</v>
      </c>
      <c r="S1457" s="5">
        <v>99044.111068847502</v>
      </c>
      <c r="U1457" s="5">
        <v>1236909</v>
      </c>
      <c r="V1457" s="5">
        <v>72740</v>
      </c>
      <c r="W1457" s="5">
        <v>148566</v>
      </c>
      <c r="Y1457" s="5">
        <v>0</v>
      </c>
      <c r="Z1457" s="5">
        <v>0</v>
      </c>
      <c r="AA1457" s="5">
        <v>0</v>
      </c>
      <c r="AC1457" s="5">
        <v>0</v>
      </c>
      <c r="AD1457" s="5">
        <v>0</v>
      </c>
      <c r="AE1457" s="5">
        <v>0</v>
      </c>
      <c r="AG1457" s="5">
        <v>0</v>
      </c>
      <c r="AH1457" s="5">
        <v>0</v>
      </c>
      <c r="AI1457" s="5">
        <v>0</v>
      </c>
    </row>
    <row r="1458" spans="3:51" hidden="1" x14ac:dyDescent="0.25">
      <c r="C1458" t="s">
        <v>26</v>
      </c>
      <c r="D1458">
        <v>4005</v>
      </c>
      <c r="E1458" t="s">
        <v>99</v>
      </c>
      <c r="F1458" t="s">
        <v>136</v>
      </c>
      <c r="G1458" t="s">
        <v>135</v>
      </c>
      <c r="I1458">
        <v>1</v>
      </c>
      <c r="M1458">
        <v>101</v>
      </c>
      <c r="N1458">
        <v>151</v>
      </c>
      <c r="O1458">
        <v>16</v>
      </c>
      <c r="Q1458" s="5">
        <v>3726472.7423998718</v>
      </c>
      <c r="R1458" s="5">
        <v>531024.46742499387</v>
      </c>
      <c r="S1458" s="5">
        <v>367105.67121152539</v>
      </c>
      <c r="U1458" s="5">
        <v>5589710</v>
      </c>
      <c r="V1458" s="5">
        <v>1327560</v>
      </c>
      <c r="W1458" s="5">
        <v>550659</v>
      </c>
      <c r="Y1458" s="5">
        <v>0</v>
      </c>
      <c r="Z1458" s="5">
        <v>0</v>
      </c>
      <c r="AA1458" s="5">
        <v>0</v>
      </c>
      <c r="AC1458" s="5">
        <v>0</v>
      </c>
      <c r="AD1458" s="5">
        <v>0</v>
      </c>
      <c r="AE1458" s="5">
        <v>0</v>
      </c>
      <c r="AG1458" s="5">
        <v>0</v>
      </c>
      <c r="AH1458" s="5">
        <v>0</v>
      </c>
      <c r="AI1458" s="5">
        <v>0</v>
      </c>
    </row>
    <row r="1459" spans="3:51" hidden="1" x14ac:dyDescent="0.25">
      <c r="C1459" t="s">
        <v>26</v>
      </c>
      <c r="D1459">
        <v>4005</v>
      </c>
      <c r="E1459" t="s">
        <v>99</v>
      </c>
      <c r="F1459" t="s">
        <v>478</v>
      </c>
      <c r="G1459" t="s">
        <v>135</v>
      </c>
      <c r="I1459">
        <v>1</v>
      </c>
      <c r="M1459">
        <v>101</v>
      </c>
      <c r="N1459">
        <v>514</v>
      </c>
      <c r="O1459">
        <v>8</v>
      </c>
      <c r="Q1459" s="5">
        <v>16339.260487090396</v>
      </c>
      <c r="R1459" s="5">
        <v>21595.11860794578</v>
      </c>
      <c r="S1459" s="5">
        <v>4003.1178828020525</v>
      </c>
      <c r="U1459" s="5">
        <v>16339</v>
      </c>
      <c r="V1459" s="5">
        <v>21595</v>
      </c>
      <c r="W1459" s="5">
        <v>4003</v>
      </c>
      <c r="Y1459" s="5">
        <v>0</v>
      </c>
      <c r="Z1459" s="5">
        <v>0</v>
      </c>
      <c r="AA1459" s="5">
        <v>0</v>
      </c>
      <c r="AC1459" s="5">
        <v>0</v>
      </c>
      <c r="AD1459" s="5">
        <v>0</v>
      </c>
      <c r="AE1459" s="5">
        <v>0</v>
      </c>
      <c r="AG1459" s="5">
        <v>0</v>
      </c>
      <c r="AH1459" s="5">
        <v>0</v>
      </c>
      <c r="AI1459" s="5">
        <v>0</v>
      </c>
    </row>
    <row r="1460" spans="3:51" hidden="1" x14ac:dyDescent="0.25">
      <c r="C1460" t="s">
        <v>26</v>
      </c>
      <c r="D1460">
        <v>4005</v>
      </c>
      <c r="E1460" t="s">
        <v>99</v>
      </c>
      <c r="F1460" t="s">
        <v>480</v>
      </c>
      <c r="G1460" t="s">
        <v>135</v>
      </c>
      <c r="I1460">
        <v>1</v>
      </c>
      <c r="M1460">
        <v>101</v>
      </c>
      <c r="N1460">
        <v>868</v>
      </c>
      <c r="O1460">
        <v>6</v>
      </c>
      <c r="Q1460" s="5">
        <v>163241.56163065671</v>
      </c>
      <c r="R1460" s="5">
        <v>51364.785405307295</v>
      </c>
      <c r="S1460" s="5">
        <v>51335.973268265167</v>
      </c>
      <c r="U1460" s="5">
        <v>244863</v>
      </c>
      <c r="V1460" s="5">
        <v>77048</v>
      </c>
      <c r="W1460" s="5">
        <v>77004</v>
      </c>
      <c r="Y1460" s="5">
        <v>171799.73173073828</v>
      </c>
      <c r="Z1460" s="5">
        <v>89078.571412747711</v>
      </c>
      <c r="AA1460" s="5">
        <v>55836.490372862288</v>
      </c>
      <c r="AC1460" s="5">
        <v>120267.53877642844</v>
      </c>
      <c r="AD1460" s="5">
        <v>0</v>
      </c>
      <c r="AE1460" s="5">
        <v>39088.462839344662</v>
      </c>
      <c r="AG1460" s="5">
        <v>51532.192954309838</v>
      </c>
      <c r="AH1460" s="5">
        <v>89078.571412747711</v>
      </c>
      <c r="AI1460" s="5">
        <v>16748.027533517627</v>
      </c>
    </row>
    <row r="1461" spans="3:51" hidden="1" x14ac:dyDescent="0.25">
      <c r="C1461" t="s">
        <v>26</v>
      </c>
      <c r="D1461">
        <v>4005</v>
      </c>
      <c r="E1461" t="s">
        <v>99</v>
      </c>
      <c r="F1461" t="s">
        <v>480</v>
      </c>
      <c r="G1461" t="s">
        <v>135</v>
      </c>
      <c r="I1461">
        <v>1</v>
      </c>
      <c r="M1461">
        <v>101</v>
      </c>
      <c r="N1461">
        <v>868</v>
      </c>
      <c r="O1461">
        <v>7</v>
      </c>
      <c r="Q1461" s="5">
        <v>50204.391592559856</v>
      </c>
      <c r="R1461" s="5">
        <v>9767.4907402849458</v>
      </c>
      <c r="S1461" s="5">
        <v>16316.41986460417</v>
      </c>
      <c r="U1461" s="5">
        <v>75306</v>
      </c>
      <c r="V1461" s="5">
        <v>14651</v>
      </c>
      <c r="W1461" s="5">
        <v>24474</v>
      </c>
      <c r="Y1461" s="5">
        <v>164707.8663178861</v>
      </c>
      <c r="Z1461" s="5">
        <v>83551.73601171351</v>
      </c>
      <c r="AA1461" s="5">
        <v>53531.566789979479</v>
      </c>
      <c r="AC1461" s="5">
        <v>115302.91407736915</v>
      </c>
      <c r="AD1461" s="5">
        <v>0</v>
      </c>
      <c r="AE1461" s="5">
        <v>37474.894810997255</v>
      </c>
      <c r="AG1461" s="5">
        <v>49404.952240516955</v>
      </c>
      <c r="AH1461" s="5">
        <v>83551.73601171351</v>
      </c>
      <c r="AI1461" s="5">
        <v>16056.671978982224</v>
      </c>
      <c r="AS1461" s="14">
        <v>0.4389694480366837</v>
      </c>
      <c r="AT1461" s="14">
        <v>9.2231471236893459E-2</v>
      </c>
      <c r="AU1461" s="14">
        <v>-9.3570691809012119E-2</v>
      </c>
      <c r="AW1461" s="14">
        <v>0.4389694480366837</v>
      </c>
      <c r="AX1461" s="14">
        <v>9.2231471236893459E-2</v>
      </c>
      <c r="AY1461" s="14">
        <v>-9.3570691809012119E-2</v>
      </c>
    </row>
    <row r="1462" spans="3:51" hidden="1" x14ac:dyDescent="0.25">
      <c r="C1462" t="s">
        <v>26</v>
      </c>
      <c r="D1462">
        <v>4005</v>
      </c>
      <c r="E1462" t="s">
        <v>99</v>
      </c>
      <c r="F1462" t="s">
        <v>403</v>
      </c>
      <c r="G1462" t="s">
        <v>135</v>
      </c>
      <c r="I1462">
        <v>1</v>
      </c>
      <c r="M1462">
        <v>101</v>
      </c>
      <c r="N1462">
        <v>869</v>
      </c>
      <c r="O1462">
        <v>7</v>
      </c>
      <c r="Q1462" s="5">
        <v>10857.571893511482</v>
      </c>
      <c r="R1462" s="5">
        <v>0</v>
      </c>
      <c r="S1462" s="5">
        <v>1699.0967259666486</v>
      </c>
      <c r="U1462" s="5">
        <v>0</v>
      </c>
      <c r="V1462" s="5">
        <v>0</v>
      </c>
      <c r="W1462" s="5">
        <v>0</v>
      </c>
      <c r="Y1462" s="5">
        <v>0</v>
      </c>
      <c r="Z1462" s="5">
        <v>0</v>
      </c>
      <c r="AA1462" s="5">
        <v>0</v>
      </c>
      <c r="AC1462" s="5">
        <v>0</v>
      </c>
      <c r="AD1462" s="5">
        <v>0</v>
      </c>
      <c r="AE1462" s="5">
        <v>0</v>
      </c>
      <c r="AG1462" s="5">
        <v>0</v>
      </c>
      <c r="AH1462" s="5">
        <v>0</v>
      </c>
      <c r="AI1462" s="5">
        <v>0</v>
      </c>
      <c r="AS1462" s="14">
        <v>-0.1640308834989439</v>
      </c>
      <c r="AT1462" s="14">
        <v>0.518069036427389</v>
      </c>
      <c r="AU1462" s="14">
        <v>0.43408054254590867</v>
      </c>
      <c r="AW1462" s="14">
        <v>-0.1640308834989439</v>
      </c>
      <c r="AX1462" s="14">
        <v>0.518069036427389</v>
      </c>
      <c r="AY1462" s="14">
        <v>0.43408054254590867</v>
      </c>
    </row>
    <row r="1463" spans="3:51" hidden="1" x14ac:dyDescent="0.25">
      <c r="C1463" t="s">
        <v>26</v>
      </c>
      <c r="D1463">
        <v>4005</v>
      </c>
      <c r="E1463" t="s">
        <v>99</v>
      </c>
      <c r="F1463" t="s">
        <v>167</v>
      </c>
      <c r="G1463" t="s">
        <v>135</v>
      </c>
      <c r="I1463">
        <v>1</v>
      </c>
      <c r="M1463">
        <v>101</v>
      </c>
      <c r="N1463">
        <v>1096</v>
      </c>
      <c r="O1463">
        <v>5</v>
      </c>
      <c r="Q1463" s="5">
        <v>381252.84146545432</v>
      </c>
      <c r="R1463" s="5">
        <v>112222.15160507095</v>
      </c>
      <c r="S1463" s="5">
        <v>124807.99428744013</v>
      </c>
      <c r="U1463" s="5">
        <v>476566</v>
      </c>
      <c r="V1463" s="5">
        <v>140278</v>
      </c>
      <c r="W1463" s="5">
        <v>156010</v>
      </c>
      <c r="Y1463" s="5">
        <v>154685.06294187185</v>
      </c>
      <c r="Z1463" s="5">
        <v>79028.382051704888</v>
      </c>
      <c r="AA1463" s="5">
        <v>49501.125029941031</v>
      </c>
      <c r="AC1463" s="5">
        <v>154685.06294187185</v>
      </c>
      <c r="AD1463" s="5">
        <v>79028.382051704888</v>
      </c>
      <c r="AE1463" s="5">
        <v>49501.125029941031</v>
      </c>
      <c r="AG1463" s="5">
        <v>0</v>
      </c>
      <c r="AH1463" s="5">
        <v>0</v>
      </c>
      <c r="AI1463" s="5">
        <v>0</v>
      </c>
      <c r="AS1463" s="14">
        <v>0.30983421037695602</v>
      </c>
      <c r="AU1463" s="14">
        <v>8.6138140300282773E-2</v>
      </c>
      <c r="AW1463" s="14">
        <v>0.30983421037695602</v>
      </c>
      <c r="AY1463" s="14">
        <v>8.6138140300282773E-2</v>
      </c>
    </row>
    <row r="1464" spans="3:51" hidden="1" x14ac:dyDescent="0.25">
      <c r="C1464" t="s">
        <v>26</v>
      </c>
      <c r="D1464">
        <v>4005</v>
      </c>
      <c r="E1464" t="s">
        <v>99</v>
      </c>
      <c r="F1464" t="s">
        <v>167</v>
      </c>
      <c r="G1464" t="s">
        <v>135</v>
      </c>
      <c r="I1464">
        <v>1</v>
      </c>
      <c r="M1464">
        <v>101</v>
      </c>
      <c r="N1464">
        <v>1096</v>
      </c>
      <c r="O1464">
        <v>7</v>
      </c>
      <c r="Q1464" s="5">
        <v>35545.411271405057</v>
      </c>
      <c r="R1464" s="5">
        <v>3491.1728563586462</v>
      </c>
      <c r="S1464" s="5">
        <v>9501.3998203811625</v>
      </c>
      <c r="U1464" s="5">
        <v>44431</v>
      </c>
      <c r="V1464" s="5">
        <v>4364</v>
      </c>
      <c r="W1464" s="5">
        <v>11876</v>
      </c>
      <c r="Y1464" s="5">
        <v>25407.177565430862</v>
      </c>
      <c r="Z1464" s="5">
        <v>13590.62039283081</v>
      </c>
      <c r="AA1464" s="5">
        <v>8130.6116905235531</v>
      </c>
      <c r="AC1464" s="5">
        <v>25407.177565430862</v>
      </c>
      <c r="AD1464" s="5">
        <v>13590.62039283081</v>
      </c>
      <c r="AE1464" s="5">
        <v>8130.6116905235531</v>
      </c>
      <c r="AG1464" s="5">
        <v>0</v>
      </c>
      <c r="AH1464" s="5">
        <v>0</v>
      </c>
      <c r="AI1464" s="5">
        <v>0</v>
      </c>
      <c r="AS1464" s="14" t="e">
        <v>#N/A</v>
      </c>
      <c r="AT1464" s="14" t="e">
        <v>#N/A</v>
      </c>
      <c r="AU1464" s="14" t="e">
        <v>#N/A</v>
      </c>
      <c r="AW1464" s="14" t="e">
        <v>#N/A</v>
      </c>
      <c r="AX1464" s="14" t="e">
        <v>#N/A</v>
      </c>
      <c r="AY1464" s="14" t="e">
        <v>#N/A</v>
      </c>
    </row>
    <row r="1465" spans="3:51" hidden="1" x14ac:dyDescent="0.25">
      <c r="C1465" t="s">
        <v>26</v>
      </c>
      <c r="D1465">
        <v>4005</v>
      </c>
      <c r="E1465" t="s">
        <v>99</v>
      </c>
      <c r="F1465" t="s">
        <v>482</v>
      </c>
      <c r="G1465" t="s">
        <v>135</v>
      </c>
      <c r="I1465">
        <v>1</v>
      </c>
      <c r="M1465">
        <v>101</v>
      </c>
      <c r="N1465">
        <v>1143</v>
      </c>
      <c r="O1465">
        <v>10</v>
      </c>
      <c r="Q1465" s="5">
        <v>300.50728270814278</v>
      </c>
      <c r="R1465" s="5">
        <v>389.54073559011897</v>
      </c>
      <c r="S1465" s="5">
        <v>97.962254345837152</v>
      </c>
      <c r="U1465" s="5">
        <v>452</v>
      </c>
      <c r="V1465" s="5">
        <v>585</v>
      </c>
      <c r="W1465" s="5">
        <v>147</v>
      </c>
      <c r="Y1465" s="5">
        <v>0</v>
      </c>
      <c r="Z1465" s="5">
        <v>0</v>
      </c>
      <c r="AA1465" s="5">
        <v>0</v>
      </c>
      <c r="AC1465" s="5">
        <v>0</v>
      </c>
      <c r="AD1465" s="5">
        <v>0</v>
      </c>
      <c r="AE1465" s="5">
        <v>0</v>
      </c>
      <c r="AG1465" s="5">
        <v>0</v>
      </c>
      <c r="AH1465" s="5">
        <v>0</v>
      </c>
      <c r="AI1465" s="5">
        <v>0</v>
      </c>
      <c r="AS1465" s="14" t="e">
        <v>#N/A</v>
      </c>
      <c r="AT1465" s="14" t="e">
        <v>#N/A</v>
      </c>
      <c r="AU1465" s="14" t="e">
        <v>#N/A</v>
      </c>
      <c r="AW1465" s="14" t="e">
        <v>#N/A</v>
      </c>
      <c r="AX1465" s="14" t="e">
        <v>#N/A</v>
      </c>
      <c r="AY1465" s="14" t="e">
        <v>#N/A</v>
      </c>
    </row>
    <row r="1466" spans="3:51" hidden="1" x14ac:dyDescent="0.25">
      <c r="C1466" t="s">
        <v>26</v>
      </c>
      <c r="D1466">
        <v>4005</v>
      </c>
      <c r="E1466" t="s">
        <v>99</v>
      </c>
      <c r="F1466" t="s">
        <v>482</v>
      </c>
      <c r="G1466" t="s">
        <v>135</v>
      </c>
      <c r="I1466">
        <v>1</v>
      </c>
      <c r="M1466">
        <v>101</v>
      </c>
      <c r="N1466">
        <v>1143</v>
      </c>
      <c r="O1466">
        <v>16</v>
      </c>
      <c r="Q1466" s="5">
        <v>35103.362610541772</v>
      </c>
      <c r="R1466" s="5">
        <v>2209.8437063813462</v>
      </c>
      <c r="S1466" s="5">
        <v>11484.376696754156</v>
      </c>
      <c r="U1466" s="5">
        <v>52655</v>
      </c>
      <c r="V1466" s="5">
        <v>3315</v>
      </c>
      <c r="W1466" s="5">
        <v>17226</v>
      </c>
      <c r="Y1466" s="5">
        <v>43727.107993997924</v>
      </c>
      <c r="Z1466" s="5">
        <v>22404.814383811194</v>
      </c>
      <c r="AA1466" s="5">
        <v>14236.783269774933</v>
      </c>
      <c r="AC1466" s="5">
        <v>19290.33463107585</v>
      </c>
      <c r="AD1466" s="5">
        <v>7046.5477606627846</v>
      </c>
      <c r="AE1466" s="5">
        <v>6269.4797984780662</v>
      </c>
      <c r="AG1466" s="5">
        <v>24436.773362922075</v>
      </c>
      <c r="AH1466" s="5">
        <v>15358.266623148409</v>
      </c>
      <c r="AI1466" s="5">
        <v>7967.3034712968665</v>
      </c>
      <c r="AS1466" s="14" t="e">
        <v>#N/A</v>
      </c>
      <c r="AT1466" s="14" t="e">
        <v>#N/A</v>
      </c>
      <c r="AU1466" s="14" t="e">
        <v>#N/A</v>
      </c>
      <c r="AW1466" s="14" t="e">
        <v>#N/A</v>
      </c>
      <c r="AX1466" s="14" t="e">
        <v>#N/A</v>
      </c>
      <c r="AY1466" s="14" t="e">
        <v>#N/A</v>
      </c>
    </row>
    <row r="1467" spans="3:51" hidden="1" x14ac:dyDescent="0.25">
      <c r="C1467" t="s">
        <v>26</v>
      </c>
      <c r="D1467">
        <v>4005</v>
      </c>
      <c r="E1467" t="s">
        <v>99</v>
      </c>
      <c r="F1467" t="s">
        <v>483</v>
      </c>
      <c r="G1467" t="s">
        <v>135</v>
      </c>
      <c r="I1467">
        <v>1</v>
      </c>
      <c r="M1467">
        <v>101</v>
      </c>
      <c r="N1467">
        <v>1232</v>
      </c>
      <c r="O1467">
        <v>2</v>
      </c>
      <c r="Q1467" s="5">
        <v>1253.5591824383944</v>
      </c>
      <c r="R1467" s="5">
        <v>0</v>
      </c>
      <c r="S1467" s="5">
        <v>344.72971424616929</v>
      </c>
      <c r="U1467" s="5">
        <v>0</v>
      </c>
      <c r="V1467" s="5">
        <v>0</v>
      </c>
      <c r="W1467" s="5">
        <v>0</v>
      </c>
      <c r="Y1467" s="5">
        <v>0</v>
      </c>
      <c r="Z1467" s="5">
        <v>0</v>
      </c>
      <c r="AA1467" s="5">
        <v>0</v>
      </c>
      <c r="AC1467" s="5">
        <v>0</v>
      </c>
      <c r="AD1467" s="5">
        <v>0</v>
      </c>
      <c r="AE1467" s="5">
        <v>0</v>
      </c>
      <c r="AG1467" s="5">
        <v>0</v>
      </c>
      <c r="AH1467" s="5">
        <v>0</v>
      </c>
      <c r="AI1467" s="5">
        <v>0</v>
      </c>
      <c r="AS1467" s="14" t="e">
        <v>#N/A</v>
      </c>
      <c r="AT1467" s="14" t="e">
        <v>#N/A</v>
      </c>
      <c r="AU1467" s="14" t="e">
        <v>#N/A</v>
      </c>
      <c r="AW1467" s="14" t="e">
        <v>#N/A</v>
      </c>
      <c r="AX1467" s="14" t="e">
        <v>#N/A</v>
      </c>
      <c r="AY1467" s="14" t="e">
        <v>#N/A</v>
      </c>
    </row>
    <row r="1468" spans="3:51" hidden="1" x14ac:dyDescent="0.25">
      <c r="C1468" t="s">
        <v>26</v>
      </c>
      <c r="D1468">
        <v>4005</v>
      </c>
      <c r="E1468" t="s">
        <v>99</v>
      </c>
      <c r="F1468" t="s">
        <v>570</v>
      </c>
      <c r="G1468" t="s">
        <v>135</v>
      </c>
      <c r="I1468">
        <v>1</v>
      </c>
      <c r="M1468">
        <v>101</v>
      </c>
      <c r="N1468">
        <v>1265</v>
      </c>
      <c r="O1468">
        <v>1</v>
      </c>
      <c r="Q1468" s="5">
        <v>162777.64309093301</v>
      </c>
      <c r="R1468" s="5">
        <v>98476.703778930882</v>
      </c>
      <c r="S1468" s="5">
        <v>46391.630349890846</v>
      </c>
      <c r="U1468" s="5">
        <v>1678</v>
      </c>
      <c r="V1468" s="5">
        <v>0</v>
      </c>
      <c r="W1468" s="5">
        <v>478</v>
      </c>
      <c r="Y1468" s="5">
        <v>0</v>
      </c>
      <c r="Z1468" s="5">
        <v>0</v>
      </c>
      <c r="AA1468" s="5">
        <v>0</v>
      </c>
      <c r="AC1468" s="5">
        <v>0</v>
      </c>
      <c r="AD1468" s="5">
        <v>0</v>
      </c>
      <c r="AE1468" s="5">
        <v>0</v>
      </c>
      <c r="AG1468" s="5">
        <v>0</v>
      </c>
      <c r="AH1468" s="5">
        <v>0</v>
      </c>
      <c r="AI1468" s="5">
        <v>0</v>
      </c>
      <c r="AS1468" s="14" t="e">
        <v>#N/A</v>
      </c>
      <c r="AT1468" s="14" t="e">
        <v>#N/A</v>
      </c>
      <c r="AU1468" s="14" t="e">
        <v>#N/A</v>
      </c>
      <c r="AW1468" s="14" t="e">
        <v>#N/A</v>
      </c>
      <c r="AX1468" s="14" t="e">
        <v>#N/A</v>
      </c>
      <c r="AY1468" s="14" t="e">
        <v>#N/A</v>
      </c>
    </row>
    <row r="1469" spans="3:51" hidden="1" x14ac:dyDescent="0.25">
      <c r="C1469" t="s">
        <v>26</v>
      </c>
      <c r="D1469">
        <v>4005</v>
      </c>
      <c r="E1469" t="s">
        <v>99</v>
      </c>
      <c r="F1469" t="s">
        <v>570</v>
      </c>
      <c r="G1469" t="s">
        <v>135</v>
      </c>
      <c r="I1469">
        <v>1</v>
      </c>
      <c r="M1469">
        <v>101</v>
      </c>
      <c r="N1469">
        <v>1265</v>
      </c>
      <c r="O1469">
        <v>3</v>
      </c>
      <c r="Q1469" s="5">
        <v>1772.9439663973119</v>
      </c>
      <c r="R1469" s="5">
        <v>0</v>
      </c>
      <c r="S1469" s="5">
        <v>460.96450438320784</v>
      </c>
      <c r="U1469" s="5">
        <v>1773</v>
      </c>
      <c r="V1469" s="5">
        <v>0</v>
      </c>
      <c r="W1469" s="5">
        <v>461</v>
      </c>
      <c r="Y1469" s="5">
        <v>0</v>
      </c>
      <c r="Z1469" s="5">
        <v>0</v>
      </c>
      <c r="AA1469" s="5">
        <v>0</v>
      </c>
      <c r="AC1469" s="5">
        <v>0</v>
      </c>
      <c r="AD1469" s="5">
        <v>0</v>
      </c>
      <c r="AE1469" s="5">
        <v>0</v>
      </c>
      <c r="AG1469" s="5">
        <v>0</v>
      </c>
      <c r="AH1469" s="5">
        <v>0</v>
      </c>
      <c r="AI1469" s="5">
        <v>0</v>
      </c>
      <c r="AS1469" s="14" t="e">
        <v>#N/A</v>
      </c>
      <c r="AT1469" s="14" t="e">
        <v>#N/A</v>
      </c>
      <c r="AU1469" s="14" t="e">
        <v>#N/A</v>
      </c>
      <c r="AW1469" s="14" t="e">
        <v>#N/A</v>
      </c>
      <c r="AX1469" s="14" t="e">
        <v>#N/A</v>
      </c>
      <c r="AY1469" s="14" t="e">
        <v>#N/A</v>
      </c>
    </row>
    <row r="1470" spans="3:51" hidden="1" x14ac:dyDescent="0.25">
      <c r="C1470" t="s">
        <v>26</v>
      </c>
      <c r="D1470">
        <v>4005</v>
      </c>
      <c r="E1470" t="s">
        <v>99</v>
      </c>
      <c r="F1470" t="s">
        <v>571</v>
      </c>
      <c r="G1470" t="s">
        <v>135</v>
      </c>
      <c r="I1470">
        <v>1</v>
      </c>
      <c r="M1470">
        <v>101</v>
      </c>
      <c r="N1470">
        <v>1291</v>
      </c>
      <c r="O1470">
        <v>1</v>
      </c>
      <c r="Q1470" s="5">
        <v>20953.846960419691</v>
      </c>
      <c r="R1470" s="5">
        <v>2624.2292640554101</v>
      </c>
      <c r="S1470" s="5">
        <v>7333.8460499468529</v>
      </c>
      <c r="U1470" s="5">
        <v>20954</v>
      </c>
      <c r="V1470" s="5">
        <v>2624</v>
      </c>
      <c r="W1470" s="5">
        <v>7334</v>
      </c>
      <c r="Y1470" s="5">
        <v>0</v>
      </c>
      <c r="Z1470" s="5">
        <v>0</v>
      </c>
      <c r="AA1470" s="5">
        <v>0</v>
      </c>
      <c r="AC1470" s="5">
        <v>0</v>
      </c>
      <c r="AD1470" s="5">
        <v>0</v>
      </c>
      <c r="AE1470" s="5">
        <v>0</v>
      </c>
      <c r="AG1470" s="5">
        <v>0</v>
      </c>
      <c r="AH1470" s="5">
        <v>0</v>
      </c>
      <c r="AI1470" s="5">
        <v>0</v>
      </c>
      <c r="AS1470" s="14" t="e">
        <v>#N/A</v>
      </c>
      <c r="AT1470" s="14" t="e">
        <v>#N/A</v>
      </c>
      <c r="AU1470" s="14" t="e">
        <v>#N/A</v>
      </c>
      <c r="AW1470" s="14" t="e">
        <v>#N/A</v>
      </c>
      <c r="AX1470" s="14" t="e">
        <v>#N/A</v>
      </c>
      <c r="AY1470" s="14" t="e">
        <v>#N/A</v>
      </c>
    </row>
    <row r="1471" spans="3:51" hidden="1" x14ac:dyDescent="0.25">
      <c r="C1471" t="s">
        <v>26</v>
      </c>
      <c r="D1471">
        <v>4005</v>
      </c>
      <c r="E1471" t="s">
        <v>99</v>
      </c>
      <c r="F1471" t="s">
        <v>138</v>
      </c>
      <c r="G1471" t="s">
        <v>80</v>
      </c>
      <c r="I1471">
        <v>1</v>
      </c>
      <c r="M1471">
        <v>120</v>
      </c>
      <c r="N1471">
        <v>137</v>
      </c>
      <c r="O1471">
        <v>2</v>
      </c>
      <c r="Q1471" s="5">
        <v>647311.75639233994</v>
      </c>
      <c r="R1471" s="5">
        <v>113689.74832330015</v>
      </c>
      <c r="S1471" s="5">
        <v>217006.86170468497</v>
      </c>
      <c r="U1471" s="5">
        <v>0</v>
      </c>
      <c r="V1471" s="5">
        <v>0</v>
      </c>
      <c r="W1471" s="5">
        <v>0</v>
      </c>
      <c r="Y1471" s="5">
        <v>489418.20092012838</v>
      </c>
      <c r="Z1471" s="5">
        <v>46552.899677535723</v>
      </c>
      <c r="AA1471" s="5">
        <v>159295.69461775647</v>
      </c>
      <c r="AC1471" s="5">
        <v>183285.52346289635</v>
      </c>
      <c r="AD1471" s="5">
        <v>20640.325900994281</v>
      </c>
      <c r="AE1471" s="5">
        <v>60310.142530006313</v>
      </c>
      <c r="AG1471" s="5">
        <v>306132.67745723203</v>
      </c>
      <c r="AH1471" s="5">
        <v>25912.573776541441</v>
      </c>
      <c r="AI1471" s="5">
        <v>98985.552087750155</v>
      </c>
      <c r="AS1471" s="14" t="e">
        <v>#N/A</v>
      </c>
      <c r="AT1471" s="14" t="e">
        <v>#N/A</v>
      </c>
      <c r="AU1471" s="14" t="e">
        <v>#N/A</v>
      </c>
      <c r="AW1471" s="14" t="e">
        <v>#N/A</v>
      </c>
      <c r="AX1471" s="14" t="e">
        <v>#N/A</v>
      </c>
      <c r="AY1471" s="14" t="e">
        <v>#N/A</v>
      </c>
    </row>
    <row r="1472" spans="3:51" hidden="1" x14ac:dyDescent="0.25">
      <c r="C1472" t="s">
        <v>26</v>
      </c>
      <c r="D1472">
        <v>4005</v>
      </c>
      <c r="E1472" t="s">
        <v>99</v>
      </c>
      <c r="F1472" t="s">
        <v>138</v>
      </c>
      <c r="G1472" t="s">
        <v>80</v>
      </c>
      <c r="I1472">
        <v>1</v>
      </c>
      <c r="M1472">
        <v>120</v>
      </c>
      <c r="N1472">
        <v>137</v>
      </c>
      <c r="O1472">
        <v>3</v>
      </c>
      <c r="Q1472" s="5">
        <v>52952.190711908392</v>
      </c>
      <c r="R1472" s="5">
        <v>1315.1904224052212</v>
      </c>
      <c r="S1472" s="5">
        <v>16739.418921045111</v>
      </c>
      <c r="U1472" s="5">
        <v>79428</v>
      </c>
      <c r="V1472" s="5">
        <v>1973</v>
      </c>
      <c r="W1472" s="5">
        <v>25109</v>
      </c>
      <c r="Y1472" s="5">
        <v>0</v>
      </c>
      <c r="Z1472" s="5">
        <v>0</v>
      </c>
      <c r="AA1472" s="5">
        <v>0</v>
      </c>
      <c r="AC1472" s="5">
        <v>0</v>
      </c>
      <c r="AD1472" s="5">
        <v>0</v>
      </c>
      <c r="AE1472" s="5">
        <v>0</v>
      </c>
      <c r="AG1472" s="5">
        <v>0</v>
      </c>
      <c r="AH1472" s="5">
        <v>0</v>
      </c>
      <c r="AI1472" s="5">
        <v>0</v>
      </c>
      <c r="AS1472" s="14" t="e">
        <v>#N/A</v>
      </c>
      <c r="AT1472" s="14" t="e">
        <v>#N/A</v>
      </c>
      <c r="AU1472" s="14" t="e">
        <v>#N/A</v>
      </c>
      <c r="AW1472" s="14" t="e">
        <v>#N/A</v>
      </c>
      <c r="AX1472" s="14" t="e">
        <v>#N/A</v>
      </c>
      <c r="AY1472" s="14" t="e">
        <v>#N/A</v>
      </c>
    </row>
    <row r="1473" spans="3:51" hidden="1" x14ac:dyDescent="0.25">
      <c r="C1473" t="s">
        <v>26</v>
      </c>
      <c r="D1473">
        <v>4005</v>
      </c>
      <c r="E1473" t="s">
        <v>99</v>
      </c>
      <c r="F1473" t="s">
        <v>138</v>
      </c>
      <c r="G1473" t="s">
        <v>80</v>
      </c>
      <c r="I1473">
        <v>1</v>
      </c>
      <c r="M1473">
        <v>120</v>
      </c>
      <c r="N1473">
        <v>137</v>
      </c>
      <c r="O1473">
        <v>6</v>
      </c>
      <c r="Q1473" s="5">
        <v>384862.70925176871</v>
      </c>
      <c r="R1473" s="5">
        <v>232905.8144532477</v>
      </c>
      <c r="S1473" s="5">
        <v>159225.73750395465</v>
      </c>
      <c r="U1473" s="5">
        <v>481078</v>
      </c>
      <c r="V1473" s="5">
        <v>291132</v>
      </c>
      <c r="W1473" s="5">
        <v>199032</v>
      </c>
      <c r="Y1473" s="5">
        <v>489375.5088890515</v>
      </c>
      <c r="Z1473" s="5">
        <v>98456.214416930976</v>
      </c>
      <c r="AA1473" s="5">
        <v>199178.02031320141</v>
      </c>
      <c r="AC1473" s="5">
        <v>230313.67839681619</v>
      </c>
      <c r="AD1473" s="5">
        <v>50730.643575107984</v>
      </c>
      <c r="AE1473" s="5">
        <v>94297.866608787328</v>
      </c>
      <c r="AG1473" s="5">
        <v>259061.83049223531</v>
      </c>
      <c r="AH1473" s="5">
        <v>47725.570841822991</v>
      </c>
      <c r="AI1473" s="5">
        <v>104880.15370441409</v>
      </c>
      <c r="AS1473" s="14" t="e">
        <v>#N/A</v>
      </c>
      <c r="AT1473" s="14" t="e">
        <v>#N/A</v>
      </c>
      <c r="AU1473" s="14" t="e">
        <v>#N/A</v>
      </c>
      <c r="AW1473" s="14" t="e">
        <v>#N/A</v>
      </c>
      <c r="AX1473" s="14" t="e">
        <v>#N/A</v>
      </c>
      <c r="AY1473" s="14" t="e">
        <v>#N/A</v>
      </c>
    </row>
    <row r="1474" spans="3:51" hidden="1" x14ac:dyDescent="0.25">
      <c r="C1474" t="s">
        <v>26</v>
      </c>
      <c r="D1474">
        <v>4005</v>
      </c>
      <c r="E1474" t="s">
        <v>99</v>
      </c>
      <c r="F1474" t="s">
        <v>569</v>
      </c>
      <c r="G1474" t="s">
        <v>77</v>
      </c>
      <c r="I1474">
        <v>1</v>
      </c>
      <c r="M1474">
        <v>120</v>
      </c>
      <c r="N1474">
        <v>953</v>
      </c>
      <c r="O1474">
        <v>3</v>
      </c>
      <c r="Q1474" s="5">
        <v>840.34</v>
      </c>
      <c r="R1474" s="5">
        <v>19888.18</v>
      </c>
      <c r="S1474" s="5">
        <v>217.52999999999997</v>
      </c>
      <c r="U1474" s="5">
        <v>1261</v>
      </c>
      <c r="V1474" s="5">
        <v>29832</v>
      </c>
      <c r="W1474" s="5">
        <v>326</v>
      </c>
      <c r="Y1474" s="5">
        <v>0</v>
      </c>
      <c r="Z1474" s="5">
        <v>0</v>
      </c>
      <c r="AA1474" s="5">
        <v>0</v>
      </c>
      <c r="AC1474" s="5">
        <v>0</v>
      </c>
      <c r="AD1474" s="5">
        <v>0</v>
      </c>
      <c r="AE1474" s="5">
        <v>0</v>
      </c>
      <c r="AG1474" s="5">
        <v>0</v>
      </c>
      <c r="AH1474" s="5">
        <v>0</v>
      </c>
      <c r="AI1474" s="5">
        <v>0</v>
      </c>
      <c r="AS1474" s="14" t="e">
        <v>#N/A</v>
      </c>
      <c r="AT1474" s="14" t="e">
        <v>#N/A</v>
      </c>
      <c r="AU1474" s="14" t="e">
        <v>#N/A</v>
      </c>
      <c r="AW1474" s="14" t="e">
        <v>#N/A</v>
      </c>
      <c r="AX1474" s="14" t="e">
        <v>#N/A</v>
      </c>
      <c r="AY1474" s="14" t="e">
        <v>#N/A</v>
      </c>
    </row>
    <row r="1475" spans="3:51" hidden="1" x14ac:dyDescent="0.25">
      <c r="C1475" t="s">
        <v>26</v>
      </c>
      <c r="D1475">
        <v>4005</v>
      </c>
      <c r="E1475" t="s">
        <v>99</v>
      </c>
      <c r="F1475" t="s">
        <v>391</v>
      </c>
      <c r="G1475" t="s">
        <v>80</v>
      </c>
      <c r="I1475">
        <v>1</v>
      </c>
      <c r="M1475">
        <v>141</v>
      </c>
      <c r="N1475">
        <v>113</v>
      </c>
      <c r="O1475">
        <v>6</v>
      </c>
      <c r="Q1475" s="5">
        <v>28546.080573196665</v>
      </c>
      <c r="R1475" s="5">
        <v>17908.436744089555</v>
      </c>
      <c r="S1475" s="5">
        <v>11170.012915159248</v>
      </c>
      <c r="U1475" s="5">
        <v>49956</v>
      </c>
      <c r="V1475" s="5">
        <v>31340</v>
      </c>
      <c r="W1475" s="5">
        <v>19548</v>
      </c>
      <c r="Y1475" s="5">
        <v>50273.22802026775</v>
      </c>
      <c r="Z1475" s="5">
        <v>16537.008435498887</v>
      </c>
      <c r="AA1475" s="5">
        <v>18349.504123854946</v>
      </c>
      <c r="AC1475" s="5">
        <v>0</v>
      </c>
      <c r="AD1475" s="5">
        <v>0</v>
      </c>
      <c r="AE1475" s="5">
        <v>0</v>
      </c>
      <c r="AG1475" s="5">
        <v>50273.22802026775</v>
      </c>
      <c r="AH1475" s="5">
        <v>16537.008435498887</v>
      </c>
      <c r="AI1475" s="5">
        <v>18349.504123854946</v>
      </c>
      <c r="AS1475" s="14" t="e">
        <v>#N/A</v>
      </c>
      <c r="AT1475" s="14" t="e">
        <v>#N/A</v>
      </c>
      <c r="AU1475" s="14" t="e">
        <v>#N/A</v>
      </c>
      <c r="AW1475" s="14" t="e">
        <v>#N/A</v>
      </c>
      <c r="AX1475" s="14" t="e">
        <v>#N/A</v>
      </c>
      <c r="AY1475" s="14" t="e">
        <v>#N/A</v>
      </c>
    </row>
    <row r="1476" spans="3:51" hidden="1" x14ac:dyDescent="0.25">
      <c r="C1476" t="s">
        <v>26</v>
      </c>
      <c r="D1476">
        <v>4005</v>
      </c>
      <c r="E1476" t="s">
        <v>99</v>
      </c>
      <c r="F1476" t="s">
        <v>233</v>
      </c>
      <c r="G1476" t="s">
        <v>234</v>
      </c>
      <c r="I1476">
        <v>1</v>
      </c>
      <c r="M1476">
        <v>141</v>
      </c>
      <c r="N1476">
        <v>903</v>
      </c>
      <c r="O1476">
        <v>1</v>
      </c>
      <c r="Q1476" s="5">
        <v>31970.959591745275</v>
      </c>
      <c r="R1476" s="5">
        <v>0</v>
      </c>
      <c r="S1476" s="5">
        <v>7193.4659099211694</v>
      </c>
      <c r="U1476" s="5">
        <v>31970.959591745275</v>
      </c>
      <c r="V1476" s="5">
        <v>0</v>
      </c>
      <c r="W1476" s="5">
        <v>7193.4659099211694</v>
      </c>
      <c r="Y1476" s="5">
        <v>0</v>
      </c>
      <c r="Z1476" s="5">
        <v>0</v>
      </c>
      <c r="AA1476" s="5">
        <v>0</v>
      </c>
      <c r="AC1476" s="5">
        <v>0</v>
      </c>
      <c r="AD1476" s="5">
        <v>0</v>
      </c>
      <c r="AE1476" s="5">
        <v>0</v>
      </c>
      <c r="AG1476" s="5">
        <v>0</v>
      </c>
      <c r="AH1476" s="5">
        <v>0</v>
      </c>
      <c r="AI1476" s="5">
        <v>0</v>
      </c>
    </row>
    <row r="1477" spans="3:51" hidden="1" x14ac:dyDescent="0.25">
      <c r="C1477" t="s">
        <v>26</v>
      </c>
      <c r="D1477">
        <v>4005</v>
      </c>
      <c r="E1477" t="s">
        <v>99</v>
      </c>
      <c r="F1477" t="s">
        <v>405</v>
      </c>
      <c r="G1477" t="s">
        <v>80</v>
      </c>
      <c r="I1477">
        <v>1</v>
      </c>
      <c r="M1477">
        <v>141</v>
      </c>
      <c r="N1477">
        <v>135</v>
      </c>
      <c r="O1477">
        <v>1</v>
      </c>
      <c r="Q1477" s="5">
        <v>24532.645526145086</v>
      </c>
      <c r="R1477" s="5">
        <v>5738.1533446995136</v>
      </c>
      <c r="S1477" s="5">
        <v>613.31613712894875</v>
      </c>
      <c r="U1477" s="5">
        <v>61331.613815362718</v>
      </c>
      <c r="V1477" s="5">
        <v>14345.383361748785</v>
      </c>
      <c r="W1477" s="5">
        <v>1533.2903428223719</v>
      </c>
      <c r="Y1477" s="5">
        <v>64915.848377044051</v>
      </c>
      <c r="Z1477" s="5">
        <v>0</v>
      </c>
      <c r="AA1477" s="5">
        <v>13569.393507289105</v>
      </c>
      <c r="AC1477" s="5">
        <v>0</v>
      </c>
      <c r="AD1477" s="5">
        <v>0</v>
      </c>
      <c r="AE1477" s="5">
        <v>0</v>
      </c>
      <c r="AG1477" s="5">
        <v>64915.848377044051</v>
      </c>
      <c r="AH1477" s="5">
        <v>0</v>
      </c>
      <c r="AI1477" s="5">
        <v>13569.393507289105</v>
      </c>
    </row>
    <row r="1478" spans="3:51" hidden="1" x14ac:dyDescent="0.25">
      <c r="C1478" t="s">
        <v>26</v>
      </c>
      <c r="D1478">
        <v>4005</v>
      </c>
      <c r="E1478" t="s">
        <v>99</v>
      </c>
      <c r="F1478" t="s">
        <v>176</v>
      </c>
      <c r="G1478" t="s">
        <v>80</v>
      </c>
      <c r="I1478">
        <v>1</v>
      </c>
      <c r="M1478">
        <v>154</v>
      </c>
      <c r="N1478">
        <v>132</v>
      </c>
      <c r="O1478">
        <v>34</v>
      </c>
      <c r="Q1478" s="5">
        <v>0</v>
      </c>
      <c r="R1478" s="5">
        <v>13303.469297120915</v>
      </c>
      <c r="S1478" s="5">
        <v>0</v>
      </c>
      <c r="U1478" s="5">
        <v>0</v>
      </c>
      <c r="V1478" s="5">
        <v>13303</v>
      </c>
      <c r="W1478" s="5">
        <v>0</v>
      </c>
      <c r="Y1478" s="5">
        <v>0</v>
      </c>
      <c r="Z1478" s="5">
        <v>0</v>
      </c>
      <c r="AA1478" s="5">
        <v>0</v>
      </c>
      <c r="AC1478" s="5">
        <v>0</v>
      </c>
      <c r="AD1478" s="5">
        <v>0</v>
      </c>
      <c r="AE1478" s="5">
        <v>0</v>
      </c>
      <c r="AG1478" s="5">
        <v>0</v>
      </c>
      <c r="AH1478" s="5">
        <v>0</v>
      </c>
      <c r="AI1478" s="5">
        <v>0</v>
      </c>
    </row>
    <row r="1479" spans="3:51" hidden="1" x14ac:dyDescent="0.25">
      <c r="C1479" t="s">
        <v>26</v>
      </c>
      <c r="D1479">
        <v>4005</v>
      </c>
      <c r="E1479" t="s">
        <v>99</v>
      </c>
      <c r="F1479" t="s">
        <v>457</v>
      </c>
      <c r="G1479" t="s">
        <v>80</v>
      </c>
      <c r="I1479">
        <v>1</v>
      </c>
      <c r="M1479">
        <v>154</v>
      </c>
      <c r="N1479">
        <v>640</v>
      </c>
      <c r="O1479">
        <v>1</v>
      </c>
      <c r="Q1479" s="5">
        <v>288713.05131525325</v>
      </c>
      <c r="R1479" s="5">
        <v>44858.039003164769</v>
      </c>
      <c r="S1479" s="5">
        <v>115485.23064959623</v>
      </c>
      <c r="U1479" s="5">
        <v>384950.66666666669</v>
      </c>
      <c r="V1479" s="5">
        <v>44858</v>
      </c>
      <c r="W1479" s="5">
        <v>115485</v>
      </c>
      <c r="Y1479" s="5">
        <v>172887.23083224637</v>
      </c>
      <c r="Z1479" s="5">
        <v>54389.37495892046</v>
      </c>
      <c r="AA1479" s="5">
        <v>50388.757072153341</v>
      </c>
      <c r="AC1479" s="5">
        <v>17294.600832246368</v>
      </c>
      <c r="AD1479" s="5">
        <v>54389.37495892046</v>
      </c>
      <c r="AE1479" s="5">
        <v>4927.2010355109742</v>
      </c>
      <c r="AG1479" s="5">
        <v>155592.63</v>
      </c>
      <c r="AH1479" s="5">
        <v>0</v>
      </c>
      <c r="AI1479" s="5">
        <v>45461.556036642367</v>
      </c>
    </row>
    <row r="1480" spans="3:51" hidden="1" x14ac:dyDescent="0.25">
      <c r="C1480" t="s">
        <v>26</v>
      </c>
      <c r="D1480">
        <v>4005</v>
      </c>
      <c r="E1480" t="s">
        <v>99</v>
      </c>
      <c r="F1480" t="s">
        <v>458</v>
      </c>
      <c r="G1480" t="s">
        <v>117</v>
      </c>
      <c r="I1480">
        <v>1</v>
      </c>
      <c r="M1480">
        <v>156</v>
      </c>
      <c r="N1480">
        <v>705</v>
      </c>
      <c r="O1480">
        <v>18</v>
      </c>
      <c r="Q1480" s="5">
        <v>80536.42309906357</v>
      </c>
      <c r="R1480" s="5">
        <v>113.33097761116078</v>
      </c>
      <c r="S1480" s="5">
        <v>20134.105784088122</v>
      </c>
      <c r="U1480" s="5">
        <v>92041.626398929788</v>
      </c>
      <c r="V1480" s="5">
        <v>13806.243959839469</v>
      </c>
      <c r="W1480" s="5">
        <v>23010.406610386424</v>
      </c>
      <c r="Y1480" s="5">
        <v>21463.346358976589</v>
      </c>
      <c r="Z1480" s="5">
        <v>9172.1801509938468</v>
      </c>
      <c r="AA1480" s="5">
        <v>5365.8883677649392</v>
      </c>
      <c r="AC1480" s="5">
        <v>10733.346358976587</v>
      </c>
      <c r="AD1480" s="5">
        <v>0</v>
      </c>
      <c r="AE1480" s="5">
        <v>2683.3883677649392</v>
      </c>
      <c r="AG1480" s="5">
        <v>10730.000000000002</v>
      </c>
      <c r="AH1480" s="5">
        <v>9172.1801509938468</v>
      </c>
      <c r="AI1480" s="5">
        <v>2682.5</v>
      </c>
    </row>
    <row r="1481" spans="3:51" hidden="1" x14ac:dyDescent="0.25">
      <c r="C1481" t="s">
        <v>26</v>
      </c>
      <c r="D1481">
        <v>4005</v>
      </c>
      <c r="E1481" t="s">
        <v>99</v>
      </c>
      <c r="F1481" t="s">
        <v>161</v>
      </c>
      <c r="G1481" t="s">
        <v>80</v>
      </c>
      <c r="I1481">
        <v>1</v>
      </c>
      <c r="M1481">
        <v>156</v>
      </c>
      <c r="N1481">
        <v>940</v>
      </c>
      <c r="O1481">
        <v>8</v>
      </c>
      <c r="Q1481" s="5">
        <v>0</v>
      </c>
      <c r="R1481" s="5">
        <v>0</v>
      </c>
      <c r="S1481" s="5">
        <v>2.4124949221787628</v>
      </c>
      <c r="U1481" s="5">
        <v>0</v>
      </c>
      <c r="V1481" s="5">
        <v>0</v>
      </c>
      <c r="W1481" s="5">
        <v>2</v>
      </c>
      <c r="Y1481" s="5">
        <v>0</v>
      </c>
      <c r="Z1481" s="5">
        <v>0</v>
      </c>
      <c r="AA1481" s="5">
        <v>0</v>
      </c>
      <c r="AC1481" s="5">
        <v>0</v>
      </c>
      <c r="AD1481" s="5">
        <v>0</v>
      </c>
      <c r="AE1481" s="5">
        <v>0</v>
      </c>
      <c r="AG1481" s="5">
        <v>0</v>
      </c>
      <c r="AH1481" s="5">
        <v>0</v>
      </c>
      <c r="AI1481" s="5">
        <v>0</v>
      </c>
    </row>
    <row r="1482" spans="3:51" hidden="1" x14ac:dyDescent="0.25">
      <c r="C1482" t="s">
        <v>26</v>
      </c>
      <c r="D1482">
        <v>4005</v>
      </c>
      <c r="E1482" t="s">
        <v>99</v>
      </c>
      <c r="F1482" t="s">
        <v>136</v>
      </c>
      <c r="G1482" t="s">
        <v>135</v>
      </c>
      <c r="I1482">
        <v>1</v>
      </c>
      <c r="M1482">
        <v>162</v>
      </c>
      <c r="N1482">
        <v>151</v>
      </c>
      <c r="O1482">
        <v>2</v>
      </c>
      <c r="Q1482" s="5">
        <v>-3214.3956378681723</v>
      </c>
      <c r="R1482" s="5">
        <v>176041.49086035456</v>
      </c>
      <c r="S1482" s="5">
        <v>117.86750322882975</v>
      </c>
      <c r="U1482" s="5">
        <v>-3214</v>
      </c>
      <c r="V1482" s="5">
        <v>176041</v>
      </c>
      <c r="W1482" s="5">
        <v>118</v>
      </c>
      <c r="Y1482" s="5">
        <v>0</v>
      </c>
      <c r="Z1482" s="5">
        <v>0</v>
      </c>
      <c r="AA1482" s="5">
        <v>0</v>
      </c>
      <c r="AC1482" s="5">
        <v>0</v>
      </c>
      <c r="AD1482" s="5">
        <v>0</v>
      </c>
      <c r="AE1482" s="5">
        <v>0</v>
      </c>
      <c r="AG1482" s="5">
        <v>0</v>
      </c>
      <c r="AH1482" s="5">
        <v>0</v>
      </c>
      <c r="AI1482" s="5">
        <v>0</v>
      </c>
    </row>
    <row r="1483" spans="3:51" hidden="1" x14ac:dyDescent="0.25">
      <c r="C1483" t="s">
        <v>26</v>
      </c>
      <c r="D1483">
        <v>4005</v>
      </c>
      <c r="E1483" t="s">
        <v>99</v>
      </c>
      <c r="F1483" t="s">
        <v>440</v>
      </c>
      <c r="G1483" t="s">
        <v>96</v>
      </c>
      <c r="I1483">
        <v>1</v>
      </c>
      <c r="M1483">
        <v>167</v>
      </c>
      <c r="N1483">
        <v>269</v>
      </c>
      <c r="O1483">
        <v>4</v>
      </c>
      <c r="Q1483" s="5">
        <v>41573.89</v>
      </c>
      <c r="R1483" s="5">
        <v>9542.32</v>
      </c>
      <c r="S1483" s="5">
        <v>11475.380000000001</v>
      </c>
      <c r="U1483" s="5">
        <v>62361</v>
      </c>
      <c r="V1483" s="5">
        <v>14313</v>
      </c>
      <c r="W1483" s="5">
        <v>17213</v>
      </c>
      <c r="Y1483" s="5">
        <v>0</v>
      </c>
      <c r="Z1483" s="5">
        <v>0</v>
      </c>
      <c r="AA1483" s="5">
        <v>0</v>
      </c>
      <c r="AC1483" s="5">
        <v>0</v>
      </c>
      <c r="AD1483" s="5">
        <v>0</v>
      </c>
      <c r="AE1483" s="5">
        <v>0</v>
      </c>
      <c r="AG1483" s="5">
        <v>0</v>
      </c>
      <c r="AH1483" s="5">
        <v>0</v>
      </c>
      <c r="AI1483" s="5">
        <v>0</v>
      </c>
    </row>
    <row r="1484" spans="3:51" hidden="1" x14ac:dyDescent="0.25">
      <c r="C1484" t="s">
        <v>26</v>
      </c>
      <c r="D1484">
        <v>4005</v>
      </c>
      <c r="E1484" t="s">
        <v>99</v>
      </c>
      <c r="F1484" t="s">
        <v>440</v>
      </c>
      <c r="G1484" t="s">
        <v>96</v>
      </c>
      <c r="I1484">
        <v>1</v>
      </c>
      <c r="M1484">
        <v>167</v>
      </c>
      <c r="N1484">
        <v>269</v>
      </c>
      <c r="O1484">
        <v>7</v>
      </c>
      <c r="Q1484" s="5">
        <v>28560.86</v>
      </c>
      <c r="R1484" s="5">
        <v>1017.1500000000001</v>
      </c>
      <c r="S1484" s="5">
        <v>8160.37</v>
      </c>
      <c r="U1484" s="5">
        <v>42841</v>
      </c>
      <c r="V1484" s="5">
        <v>1526</v>
      </c>
      <c r="W1484" s="5">
        <v>12241</v>
      </c>
      <c r="Y1484" s="5">
        <v>0</v>
      </c>
      <c r="Z1484" s="5">
        <v>0</v>
      </c>
      <c r="AA1484" s="5">
        <v>0</v>
      </c>
      <c r="AC1484" s="5">
        <v>0</v>
      </c>
      <c r="AD1484" s="5">
        <v>0</v>
      </c>
      <c r="AE1484" s="5">
        <v>0</v>
      </c>
      <c r="AG1484" s="5">
        <v>0</v>
      </c>
      <c r="AH1484" s="5">
        <v>0</v>
      </c>
      <c r="AI1484" s="5">
        <v>0</v>
      </c>
    </row>
    <row r="1485" spans="3:51" hidden="1" x14ac:dyDescent="0.25">
      <c r="C1485" t="s">
        <v>26</v>
      </c>
      <c r="D1485">
        <v>4005</v>
      </c>
      <c r="E1485" t="s">
        <v>99</v>
      </c>
      <c r="F1485" t="s">
        <v>440</v>
      </c>
      <c r="G1485" t="s">
        <v>96</v>
      </c>
      <c r="I1485">
        <v>1</v>
      </c>
      <c r="M1485">
        <v>167</v>
      </c>
      <c r="N1485">
        <v>269</v>
      </c>
      <c r="O1485">
        <v>10</v>
      </c>
      <c r="Q1485" s="5">
        <v>71217.430000000008</v>
      </c>
      <c r="R1485" s="5">
        <v>111.29</v>
      </c>
      <c r="S1485" s="5">
        <v>15066.37</v>
      </c>
      <c r="U1485" s="5">
        <v>106826</v>
      </c>
      <c r="V1485" s="5">
        <v>167</v>
      </c>
      <c r="W1485" s="5">
        <v>22600</v>
      </c>
      <c r="Y1485" s="5">
        <v>0</v>
      </c>
      <c r="Z1485" s="5">
        <v>0</v>
      </c>
      <c r="AA1485" s="5">
        <v>0</v>
      </c>
      <c r="AC1485" s="5">
        <v>0</v>
      </c>
      <c r="AD1485" s="5">
        <v>0</v>
      </c>
      <c r="AE1485" s="5">
        <v>0</v>
      </c>
      <c r="AG1485" s="5">
        <v>0</v>
      </c>
      <c r="AH1485" s="5">
        <v>0</v>
      </c>
      <c r="AI1485" s="5">
        <v>0</v>
      </c>
    </row>
    <row r="1486" spans="3:51" hidden="1" x14ac:dyDescent="0.25">
      <c r="C1486" t="s">
        <v>26</v>
      </c>
      <c r="D1486">
        <v>4005</v>
      </c>
      <c r="E1486" t="s">
        <v>99</v>
      </c>
      <c r="F1486" t="s">
        <v>538</v>
      </c>
      <c r="G1486" t="s">
        <v>96</v>
      </c>
      <c r="I1486">
        <v>1</v>
      </c>
      <c r="M1486">
        <v>167</v>
      </c>
      <c r="N1486">
        <v>577</v>
      </c>
      <c r="O1486">
        <v>3</v>
      </c>
      <c r="Q1486" s="5">
        <v>243673.23000000007</v>
      </c>
      <c r="R1486" s="5">
        <v>17306.41</v>
      </c>
      <c r="S1486" s="5">
        <v>88703.439999999988</v>
      </c>
      <c r="U1486" s="5">
        <v>487346</v>
      </c>
      <c r="V1486" s="5">
        <v>34613</v>
      </c>
      <c r="W1486" s="5">
        <v>177407</v>
      </c>
      <c r="Y1486" s="5">
        <v>561848.14260529156</v>
      </c>
      <c r="Z1486" s="5">
        <v>77809.240425545693</v>
      </c>
      <c r="AA1486" s="5">
        <v>197183.01919408972</v>
      </c>
      <c r="AC1486" s="5">
        <v>138017.81088645081</v>
      </c>
      <c r="AD1486" s="5">
        <v>7756.5391523452563</v>
      </c>
      <c r="AE1486" s="5">
        <v>46994.465982892449</v>
      </c>
      <c r="AG1486" s="5">
        <v>423830.33171884075</v>
      </c>
      <c r="AH1486" s="5">
        <v>70052.701273200437</v>
      </c>
      <c r="AI1486" s="5">
        <v>150188.55321119726</v>
      </c>
    </row>
    <row r="1487" spans="3:51" hidden="1" x14ac:dyDescent="0.25">
      <c r="C1487" t="s">
        <v>26</v>
      </c>
      <c r="D1487">
        <v>4005</v>
      </c>
      <c r="E1487" t="s">
        <v>99</v>
      </c>
      <c r="F1487" t="s">
        <v>572</v>
      </c>
      <c r="G1487" t="s">
        <v>96</v>
      </c>
      <c r="I1487">
        <v>1</v>
      </c>
      <c r="M1487">
        <v>167</v>
      </c>
      <c r="N1487">
        <v>44</v>
      </c>
      <c r="O1487">
        <v>3</v>
      </c>
      <c r="Q1487" s="5">
        <v>79752.759999999995</v>
      </c>
      <c r="R1487" s="5">
        <v>165342.26</v>
      </c>
      <c r="S1487" s="5">
        <v>16279.67</v>
      </c>
      <c r="U1487" s="5">
        <v>99691</v>
      </c>
      <c r="V1487" s="5">
        <v>165342</v>
      </c>
      <c r="W1487" s="5">
        <v>20350</v>
      </c>
      <c r="Y1487" s="5">
        <v>0</v>
      </c>
      <c r="Z1487" s="5">
        <v>0</v>
      </c>
      <c r="AA1487" s="5">
        <v>0</v>
      </c>
      <c r="AC1487" s="5">
        <v>0</v>
      </c>
      <c r="AD1487" s="5">
        <v>0</v>
      </c>
      <c r="AE1487" s="5">
        <v>0</v>
      </c>
      <c r="AG1487" s="5">
        <v>0</v>
      </c>
      <c r="AH1487" s="5">
        <v>0</v>
      </c>
      <c r="AI1487" s="5">
        <v>0</v>
      </c>
      <c r="AS1487" s="14">
        <v>0.4389694480366837</v>
      </c>
      <c r="AT1487" s="14">
        <v>0.66869137218934083</v>
      </c>
      <c r="AU1487" s="14">
        <v>2.4985120229170286E-2</v>
      </c>
      <c r="AW1487" s="14">
        <v>0.4389694480366837</v>
      </c>
      <c r="AX1487" s="14">
        <v>0.66869137218934083</v>
      </c>
      <c r="AY1487" s="14">
        <v>2.4985120229170286E-2</v>
      </c>
    </row>
    <row r="1488" spans="3:51" hidden="1" x14ac:dyDescent="0.25">
      <c r="C1488" t="s">
        <v>26</v>
      </c>
      <c r="D1488">
        <v>4005</v>
      </c>
      <c r="E1488" t="s">
        <v>99</v>
      </c>
      <c r="F1488" t="s">
        <v>572</v>
      </c>
      <c r="G1488" t="s">
        <v>96</v>
      </c>
      <c r="I1488">
        <v>1</v>
      </c>
      <c r="M1488">
        <v>167</v>
      </c>
      <c r="N1488">
        <v>44</v>
      </c>
      <c r="O1488">
        <v>4</v>
      </c>
      <c r="Q1488" s="5">
        <v>21734.6</v>
      </c>
      <c r="R1488" s="5">
        <v>244.58999999999997</v>
      </c>
      <c r="S1488" s="5">
        <v>3528.88</v>
      </c>
      <c r="U1488" s="5">
        <v>27168</v>
      </c>
      <c r="V1488" s="5">
        <v>306</v>
      </c>
      <c r="W1488" s="5">
        <v>4411</v>
      </c>
      <c r="Y1488" s="5">
        <v>0</v>
      </c>
      <c r="Z1488" s="5">
        <v>0</v>
      </c>
      <c r="AA1488" s="5">
        <v>0</v>
      </c>
      <c r="AC1488" s="5">
        <v>0</v>
      </c>
      <c r="AD1488" s="5">
        <v>0</v>
      </c>
      <c r="AE1488" s="5">
        <v>0</v>
      </c>
      <c r="AG1488" s="5">
        <v>0</v>
      </c>
      <c r="AH1488" s="5">
        <v>0</v>
      </c>
      <c r="AI1488" s="5">
        <v>0</v>
      </c>
    </row>
    <row r="1489" spans="3:35" hidden="1" x14ac:dyDescent="0.25">
      <c r="C1489" t="s">
        <v>26</v>
      </c>
      <c r="D1489">
        <v>4005</v>
      </c>
      <c r="E1489" t="s">
        <v>99</v>
      </c>
      <c r="F1489" t="s">
        <v>156</v>
      </c>
      <c r="G1489" t="s">
        <v>117</v>
      </c>
      <c r="I1489">
        <v>1</v>
      </c>
      <c r="M1489">
        <v>194</v>
      </c>
      <c r="N1489">
        <v>56</v>
      </c>
      <c r="O1489">
        <v>6</v>
      </c>
      <c r="Q1489" s="5">
        <v>6984.6647366695024</v>
      </c>
      <c r="R1489" s="5">
        <v>6303.8120547828366</v>
      </c>
      <c r="S1489" s="5">
        <v>1850.9428063138062</v>
      </c>
      <c r="U1489" s="5">
        <v>6984.6647366695024</v>
      </c>
      <c r="V1489" s="5">
        <v>6303.8120547828366</v>
      </c>
      <c r="W1489" s="5">
        <v>1850.9428063138062</v>
      </c>
      <c r="Y1489" s="5">
        <v>0</v>
      </c>
      <c r="Z1489" s="5">
        <v>0</v>
      </c>
      <c r="AA1489" s="5">
        <v>0</v>
      </c>
      <c r="AC1489" s="5">
        <v>0</v>
      </c>
      <c r="AD1489" s="5">
        <v>0</v>
      </c>
      <c r="AE1489" s="5">
        <v>0</v>
      </c>
      <c r="AG1489" s="5">
        <v>0</v>
      </c>
      <c r="AH1489" s="5">
        <v>0</v>
      </c>
      <c r="AI1489" s="5">
        <v>0</v>
      </c>
    </row>
    <row r="1490" spans="3:35" hidden="1" x14ac:dyDescent="0.25">
      <c r="C1490" t="s">
        <v>26</v>
      </c>
      <c r="D1490">
        <v>4005</v>
      </c>
      <c r="E1490" t="s">
        <v>99</v>
      </c>
      <c r="F1490" t="s">
        <v>156</v>
      </c>
      <c r="G1490" t="s">
        <v>117</v>
      </c>
      <c r="I1490">
        <v>1</v>
      </c>
      <c r="M1490">
        <v>194</v>
      </c>
      <c r="N1490">
        <v>56</v>
      </c>
      <c r="O1490">
        <v>7</v>
      </c>
      <c r="Q1490" s="5">
        <v>17920.63189134471</v>
      </c>
      <c r="R1490" s="5">
        <v>12655.287490398032</v>
      </c>
      <c r="S1490" s="5">
        <v>4748.9610029056348</v>
      </c>
      <c r="U1490" s="5">
        <v>17920.63189134471</v>
      </c>
      <c r="V1490" s="5">
        <v>12655.287490398032</v>
      </c>
      <c r="W1490" s="5">
        <v>4748.9610029056348</v>
      </c>
      <c r="Y1490" s="5">
        <v>0</v>
      </c>
      <c r="Z1490" s="5">
        <v>0</v>
      </c>
      <c r="AA1490" s="5">
        <v>0</v>
      </c>
      <c r="AC1490" s="5">
        <v>0</v>
      </c>
      <c r="AD1490" s="5">
        <v>0</v>
      </c>
      <c r="AE1490" s="5">
        <v>0</v>
      </c>
      <c r="AG1490" s="5">
        <v>0</v>
      </c>
      <c r="AH1490" s="5">
        <v>0</v>
      </c>
      <c r="AI1490" s="5">
        <v>0</v>
      </c>
    </row>
    <row r="1491" spans="3:35" hidden="1" x14ac:dyDescent="0.25">
      <c r="C1491" t="s">
        <v>26</v>
      </c>
      <c r="D1491">
        <v>4005</v>
      </c>
      <c r="E1491" t="s">
        <v>99</v>
      </c>
      <c r="F1491" t="s">
        <v>491</v>
      </c>
      <c r="G1491" t="s">
        <v>178</v>
      </c>
      <c r="I1491">
        <v>1</v>
      </c>
      <c r="M1491">
        <v>194</v>
      </c>
      <c r="N1491">
        <v>98</v>
      </c>
      <c r="O1491">
        <v>4</v>
      </c>
      <c r="Q1491" s="5">
        <v>123811.13</v>
      </c>
      <c r="R1491" s="5">
        <v>5967.77</v>
      </c>
      <c r="S1491" s="5">
        <v>27857.5</v>
      </c>
      <c r="U1491" s="5">
        <v>141498.43428571429</v>
      </c>
      <c r="V1491" s="5">
        <v>6820.3085714285717</v>
      </c>
      <c r="W1491" s="5">
        <v>31837.142857142859</v>
      </c>
      <c r="Y1491" s="5">
        <v>26923.673356758467</v>
      </c>
      <c r="Z1491" s="5">
        <v>5881.4811876389631</v>
      </c>
      <c r="AA1491" s="5">
        <v>6057.8444890094579</v>
      </c>
      <c r="AC1491" s="5">
        <v>0</v>
      </c>
      <c r="AD1491" s="5">
        <v>5881.4811876389631</v>
      </c>
      <c r="AE1491" s="5">
        <v>0</v>
      </c>
      <c r="AG1491" s="5">
        <v>26923.673356758467</v>
      </c>
      <c r="AH1491" s="5">
        <v>0</v>
      </c>
      <c r="AI1491" s="5">
        <v>6057.8444890094579</v>
      </c>
    </row>
    <row r="1492" spans="3:35" hidden="1" x14ac:dyDescent="0.25">
      <c r="C1492" t="s">
        <v>26</v>
      </c>
      <c r="D1492">
        <v>4005</v>
      </c>
      <c r="E1492" t="s">
        <v>99</v>
      </c>
      <c r="F1492" t="s">
        <v>492</v>
      </c>
      <c r="G1492" t="s">
        <v>84</v>
      </c>
      <c r="I1492">
        <v>1</v>
      </c>
      <c r="M1492">
        <v>194</v>
      </c>
      <c r="N1492">
        <v>115</v>
      </c>
      <c r="O1492">
        <v>6</v>
      </c>
      <c r="Q1492" s="5">
        <v>31672.14</v>
      </c>
      <c r="R1492" s="5">
        <v>6995.18</v>
      </c>
      <c r="S1492" s="5">
        <v>7126.2199999999993</v>
      </c>
      <c r="U1492" s="5">
        <v>0</v>
      </c>
      <c r="V1492" s="5">
        <v>0</v>
      </c>
      <c r="W1492" s="5">
        <v>0</v>
      </c>
      <c r="Y1492" s="5">
        <v>0</v>
      </c>
      <c r="Z1492" s="5">
        <v>0</v>
      </c>
      <c r="AA1492" s="5">
        <v>0</v>
      </c>
      <c r="AC1492" s="5">
        <v>0</v>
      </c>
      <c r="AD1492" s="5">
        <v>0</v>
      </c>
      <c r="AE1492" s="5">
        <v>0</v>
      </c>
      <c r="AG1492" s="5">
        <v>0</v>
      </c>
      <c r="AH1492" s="5">
        <v>0</v>
      </c>
      <c r="AI1492" s="5">
        <v>0</v>
      </c>
    </row>
    <row r="1493" spans="3:35" hidden="1" x14ac:dyDescent="0.25">
      <c r="C1493" t="s">
        <v>26</v>
      </c>
      <c r="D1493">
        <v>4005</v>
      </c>
      <c r="E1493" t="s">
        <v>99</v>
      </c>
      <c r="F1493" t="s">
        <v>492</v>
      </c>
      <c r="G1493" t="s">
        <v>84</v>
      </c>
      <c r="I1493">
        <v>1</v>
      </c>
      <c r="M1493">
        <v>194</v>
      </c>
      <c r="N1493">
        <v>115</v>
      </c>
      <c r="O1493">
        <v>7</v>
      </c>
      <c r="Q1493" s="5">
        <v>4214.8900000000003</v>
      </c>
      <c r="R1493" s="5">
        <v>0</v>
      </c>
      <c r="S1493" s="5">
        <v>947.77</v>
      </c>
      <c r="U1493" s="5">
        <v>0</v>
      </c>
      <c r="V1493" s="5">
        <v>0</v>
      </c>
      <c r="W1493" s="5">
        <v>0</v>
      </c>
      <c r="Y1493" s="5">
        <v>0</v>
      </c>
      <c r="Z1493" s="5">
        <v>0</v>
      </c>
      <c r="AA1493" s="5">
        <v>0</v>
      </c>
      <c r="AC1493" s="5">
        <v>0</v>
      </c>
      <c r="AD1493" s="5">
        <v>0</v>
      </c>
      <c r="AE1493" s="5">
        <v>0</v>
      </c>
      <c r="AG1493" s="5">
        <v>0</v>
      </c>
      <c r="AH1493" s="5">
        <v>0</v>
      </c>
      <c r="AI1493" s="5">
        <v>0</v>
      </c>
    </row>
    <row r="1494" spans="3:35" hidden="1" x14ac:dyDescent="0.25">
      <c r="C1494" t="s">
        <v>26</v>
      </c>
      <c r="D1494">
        <v>4005</v>
      </c>
      <c r="E1494" t="s">
        <v>99</v>
      </c>
      <c r="F1494" t="s">
        <v>564</v>
      </c>
      <c r="G1494" t="s">
        <v>107</v>
      </c>
      <c r="I1494">
        <v>1</v>
      </c>
      <c r="M1494">
        <v>194</v>
      </c>
      <c r="N1494">
        <v>414</v>
      </c>
      <c r="O1494">
        <v>3</v>
      </c>
      <c r="Q1494" s="5">
        <v>99323.140000000014</v>
      </c>
      <c r="R1494" s="5">
        <v>27697.4</v>
      </c>
      <c r="S1494" s="5">
        <v>37247.240000000005</v>
      </c>
      <c r="U1494" s="5">
        <v>165538.56666666671</v>
      </c>
      <c r="V1494" s="5">
        <v>46162.333333333336</v>
      </c>
      <c r="W1494" s="5">
        <v>62078.733333333352</v>
      </c>
      <c r="Y1494" s="5">
        <v>401867.1199287214</v>
      </c>
      <c r="Z1494" s="5">
        <v>94632.698924808603</v>
      </c>
      <c r="AA1494" s="5">
        <v>154073.39994728329</v>
      </c>
      <c r="AC1494" s="5">
        <v>281397.24597502116</v>
      </c>
      <c r="AD1494" s="5">
        <v>50794.180983951912</v>
      </c>
      <c r="AE1494" s="5">
        <v>107932.92223853371</v>
      </c>
      <c r="AG1494" s="5">
        <v>120469.87395370024</v>
      </c>
      <c r="AH1494" s="5">
        <v>43838.517940856691</v>
      </c>
      <c r="AI1494" s="5">
        <v>46140.47770874959</v>
      </c>
    </row>
    <row r="1495" spans="3:35" hidden="1" x14ac:dyDescent="0.25">
      <c r="C1495" t="s">
        <v>26</v>
      </c>
      <c r="D1495">
        <v>4005</v>
      </c>
      <c r="E1495" t="s">
        <v>99</v>
      </c>
      <c r="F1495" t="s">
        <v>564</v>
      </c>
      <c r="G1495" t="s">
        <v>107</v>
      </c>
      <c r="I1495">
        <v>1</v>
      </c>
      <c r="M1495">
        <v>194</v>
      </c>
      <c r="N1495">
        <v>414</v>
      </c>
      <c r="O1495">
        <v>4</v>
      </c>
      <c r="Q1495" s="5">
        <v>79763.88</v>
      </c>
      <c r="R1495" s="5">
        <v>54843.46</v>
      </c>
      <c r="S1495" s="5">
        <v>29916.190000000002</v>
      </c>
      <c r="U1495" s="5">
        <v>132939.80000000002</v>
      </c>
      <c r="V1495" s="5">
        <v>91405.766666666677</v>
      </c>
      <c r="W1495" s="5">
        <v>49860.316666666673</v>
      </c>
      <c r="Y1495" s="5">
        <v>352496.81600594171</v>
      </c>
      <c r="Z1495" s="5">
        <v>191053.40657159247</v>
      </c>
      <c r="AA1495" s="5">
        <v>134452.56379337094</v>
      </c>
      <c r="AC1495" s="5">
        <v>243373.49474325494</v>
      </c>
      <c r="AD1495" s="5">
        <v>112746.20810517785</v>
      </c>
      <c r="AE1495" s="5">
        <v>93018.484148428732</v>
      </c>
      <c r="AG1495" s="5">
        <v>109123.32126268678</v>
      </c>
      <c r="AH1495" s="5">
        <v>78307.198466414615</v>
      </c>
      <c r="AI1495" s="5">
        <v>41434.079644942205</v>
      </c>
    </row>
    <row r="1496" spans="3:35" hidden="1" x14ac:dyDescent="0.25">
      <c r="C1496" t="s">
        <v>26</v>
      </c>
      <c r="D1496">
        <v>4005</v>
      </c>
      <c r="E1496" t="s">
        <v>99</v>
      </c>
      <c r="F1496" t="s">
        <v>83</v>
      </c>
      <c r="G1496" t="s">
        <v>84</v>
      </c>
      <c r="I1496">
        <v>1</v>
      </c>
      <c r="M1496">
        <v>194</v>
      </c>
      <c r="N1496">
        <v>439</v>
      </c>
      <c r="O1496">
        <v>3</v>
      </c>
      <c r="Q1496" s="5">
        <v>73256.035604485252</v>
      </c>
      <c r="R1496" s="5">
        <v>10057.286919280976</v>
      </c>
      <c r="S1496" s="5">
        <v>30457.752467331527</v>
      </c>
      <c r="U1496" s="5">
        <v>91570.044505606566</v>
      </c>
      <c r="V1496" s="5">
        <v>12571.608649101221</v>
      </c>
      <c r="W1496" s="5">
        <v>38072.190584164411</v>
      </c>
      <c r="Y1496" s="5">
        <v>157593.48831403331</v>
      </c>
      <c r="Z1496" s="5">
        <v>42843.655611046575</v>
      </c>
      <c r="AA1496" s="5">
        <v>67772.077177402476</v>
      </c>
      <c r="AC1496" s="5">
        <v>30731.589842897425</v>
      </c>
      <c r="AD1496" s="5">
        <v>17490.479763852793</v>
      </c>
      <c r="AE1496" s="5">
        <v>13229.555290964976</v>
      </c>
      <c r="AG1496" s="5">
        <v>126861.89847113588</v>
      </c>
      <c r="AH1496" s="5">
        <v>25353.175847193783</v>
      </c>
      <c r="AI1496" s="5">
        <v>54542.521886437498</v>
      </c>
    </row>
    <row r="1497" spans="3:35" hidden="1" x14ac:dyDescent="0.25">
      <c r="C1497" t="s">
        <v>26</v>
      </c>
      <c r="D1497">
        <v>4005</v>
      </c>
      <c r="E1497" t="s">
        <v>99</v>
      </c>
      <c r="F1497" t="s">
        <v>83</v>
      </c>
      <c r="G1497" t="s">
        <v>84</v>
      </c>
      <c r="I1497">
        <v>1</v>
      </c>
      <c r="M1497">
        <v>194</v>
      </c>
      <c r="N1497">
        <v>439</v>
      </c>
      <c r="O1497">
        <v>4</v>
      </c>
      <c r="Q1497" s="5">
        <v>17618.397380287228</v>
      </c>
      <c r="R1497" s="5">
        <v>2562.0486002623061</v>
      </c>
      <c r="S1497" s="5">
        <v>7981.1296042400445</v>
      </c>
      <c r="U1497" s="5">
        <v>22022.996725359037</v>
      </c>
      <c r="V1497" s="5">
        <v>3202.5607503278829</v>
      </c>
      <c r="W1497" s="5">
        <v>9976.412005300057</v>
      </c>
      <c r="Y1497" s="5">
        <v>27909.259009707075</v>
      </c>
      <c r="Z1497" s="5">
        <v>7953.9508555567418</v>
      </c>
      <c r="AA1497" s="5">
        <v>12853.885121691501</v>
      </c>
      <c r="AC1497" s="5">
        <v>6145.5810644957528</v>
      </c>
      <c r="AD1497" s="5">
        <v>464.92755657485918</v>
      </c>
      <c r="AE1497" s="5">
        <v>2786.1408677272348</v>
      </c>
      <c r="AG1497" s="5">
        <v>21763.677945211322</v>
      </c>
      <c r="AH1497" s="5">
        <v>7489.0232989818824</v>
      </c>
      <c r="AI1497" s="5">
        <v>10067.744253964265</v>
      </c>
    </row>
    <row r="1498" spans="3:35" hidden="1" x14ac:dyDescent="0.25">
      <c r="C1498" t="s">
        <v>26</v>
      </c>
      <c r="D1498">
        <v>4005</v>
      </c>
      <c r="E1498" t="s">
        <v>99</v>
      </c>
      <c r="F1498" t="s">
        <v>83</v>
      </c>
      <c r="G1498" t="s">
        <v>84</v>
      </c>
      <c r="I1498">
        <v>1</v>
      </c>
      <c r="M1498">
        <v>194</v>
      </c>
      <c r="N1498">
        <v>439</v>
      </c>
      <c r="O1498">
        <v>5</v>
      </c>
      <c r="Q1498" s="5">
        <v>25173.412643330958</v>
      </c>
      <c r="R1498" s="5">
        <v>5873.3160357585784</v>
      </c>
      <c r="S1498" s="5">
        <v>12460.828211908853</v>
      </c>
      <c r="U1498" s="5">
        <v>31466.765804163697</v>
      </c>
      <c r="V1498" s="5">
        <v>7341.6450446982235</v>
      </c>
      <c r="W1498" s="5">
        <v>15576.035264886066</v>
      </c>
      <c r="Y1498" s="5">
        <v>28060.40417333728</v>
      </c>
      <c r="Z1498" s="5">
        <v>6844.1364495880825</v>
      </c>
      <c r="AA1498" s="5">
        <v>13886.954107875687</v>
      </c>
      <c r="AC1498" s="5">
        <v>6922.8804287653484</v>
      </c>
      <c r="AD1498" s="5">
        <v>1604.6303244904918</v>
      </c>
      <c r="AE1498" s="5">
        <v>3427.4565748652199</v>
      </c>
      <c r="AG1498" s="5">
        <v>21137.523744571932</v>
      </c>
      <c r="AH1498" s="5">
        <v>5239.5061250975905</v>
      </c>
      <c r="AI1498" s="5">
        <v>10459.497533010466</v>
      </c>
    </row>
    <row r="1499" spans="3:35" hidden="1" x14ac:dyDescent="0.25">
      <c r="C1499" t="s">
        <v>26</v>
      </c>
      <c r="D1499">
        <v>4005</v>
      </c>
      <c r="E1499" t="s">
        <v>99</v>
      </c>
      <c r="F1499" t="s">
        <v>83</v>
      </c>
      <c r="G1499" t="s">
        <v>84</v>
      </c>
      <c r="I1499">
        <v>1</v>
      </c>
      <c r="M1499">
        <v>194</v>
      </c>
      <c r="N1499">
        <v>439</v>
      </c>
      <c r="O1499">
        <v>6</v>
      </c>
      <c r="Q1499" s="5">
        <v>73119.597684889304</v>
      </c>
      <c r="R1499" s="5">
        <v>6531.2653627380059</v>
      </c>
      <c r="S1499" s="5">
        <v>31076.092776083606</v>
      </c>
      <c r="U1499" s="5">
        <v>91399.497106111638</v>
      </c>
      <c r="V1499" s="5">
        <v>8164.0817034225083</v>
      </c>
      <c r="W1499" s="5">
        <v>38845.115970104511</v>
      </c>
      <c r="Y1499" s="5">
        <v>75712.398367942238</v>
      </c>
      <c r="Z1499" s="5">
        <v>20696.651096945123</v>
      </c>
      <c r="AA1499" s="5">
        <v>34760.281980344203</v>
      </c>
      <c r="AC1499" s="5">
        <v>18199.852293342155</v>
      </c>
      <c r="AD1499" s="5">
        <v>5137.3239440139378</v>
      </c>
      <c r="AE1499" s="5">
        <v>8460.2933640879783</v>
      </c>
      <c r="AG1499" s="5">
        <v>57512.546074600083</v>
      </c>
      <c r="AH1499" s="5">
        <v>15559.327152931186</v>
      </c>
      <c r="AI1499" s="5">
        <v>26299.988616256225</v>
      </c>
    </row>
    <row r="1500" spans="3:35" hidden="1" x14ac:dyDescent="0.25">
      <c r="C1500" t="s">
        <v>26</v>
      </c>
      <c r="D1500">
        <v>4005</v>
      </c>
      <c r="E1500" t="s">
        <v>99</v>
      </c>
      <c r="F1500" t="s">
        <v>83</v>
      </c>
      <c r="G1500" t="s">
        <v>84</v>
      </c>
      <c r="I1500">
        <v>1</v>
      </c>
      <c r="M1500">
        <v>194</v>
      </c>
      <c r="N1500">
        <v>439</v>
      </c>
      <c r="O1500">
        <v>7</v>
      </c>
      <c r="Q1500" s="5">
        <v>31224.509563989352</v>
      </c>
      <c r="R1500" s="5">
        <v>4161.99772589239</v>
      </c>
      <c r="S1500" s="5">
        <v>13270.436330241282</v>
      </c>
      <c r="U1500" s="5">
        <v>39030.636954986687</v>
      </c>
      <c r="V1500" s="5">
        <v>5202.4971573654875</v>
      </c>
      <c r="W1500" s="5">
        <v>16588.045412801599</v>
      </c>
      <c r="Y1500" s="5">
        <v>36220.332190552414</v>
      </c>
      <c r="Z1500" s="5">
        <v>9672.2503477723822</v>
      </c>
      <c r="AA1500" s="5">
        <v>15351.380907867893</v>
      </c>
      <c r="AC1500" s="5">
        <v>7870.6429624837592</v>
      </c>
      <c r="AD1500" s="5">
        <v>1755.3331591204812</v>
      </c>
      <c r="AE1500" s="5">
        <v>3345.0399220411359</v>
      </c>
      <c r="AG1500" s="5">
        <v>28349.689228068655</v>
      </c>
      <c r="AH1500" s="5">
        <v>7916.9171886519007</v>
      </c>
      <c r="AI1500" s="5">
        <v>12006.340985826757</v>
      </c>
    </row>
    <row r="1501" spans="3:35" hidden="1" x14ac:dyDescent="0.25">
      <c r="C1501" t="s">
        <v>26</v>
      </c>
      <c r="D1501">
        <v>4005</v>
      </c>
      <c r="E1501" t="s">
        <v>99</v>
      </c>
      <c r="F1501" t="s">
        <v>115</v>
      </c>
      <c r="G1501" t="s">
        <v>107</v>
      </c>
      <c r="I1501">
        <v>1</v>
      </c>
      <c r="M1501">
        <v>194</v>
      </c>
      <c r="N1501">
        <v>550</v>
      </c>
      <c r="O1501">
        <v>1</v>
      </c>
      <c r="Q1501" s="5">
        <v>12492.02</v>
      </c>
      <c r="R1501" s="5">
        <v>85915.790000000008</v>
      </c>
      <c r="S1501" s="5">
        <v>3520.2799999999997</v>
      </c>
      <c r="U1501" s="5">
        <v>62460.100000000006</v>
      </c>
      <c r="V1501" s="5">
        <v>18738.030000000002</v>
      </c>
      <c r="W1501" s="5">
        <v>17601.400000000001</v>
      </c>
      <c r="Y1501" s="5">
        <v>266432.50912201364</v>
      </c>
      <c r="Z1501" s="5">
        <v>115027.33664829607</v>
      </c>
      <c r="AA1501" s="5">
        <v>82652.086975881932</v>
      </c>
      <c r="AC1501" s="5">
        <v>0</v>
      </c>
      <c r="AD1501" s="5">
        <v>0</v>
      </c>
      <c r="AE1501" s="5">
        <v>0</v>
      </c>
      <c r="AG1501" s="5">
        <v>266432.50912201364</v>
      </c>
      <c r="AH1501" s="5">
        <v>115027.33664829607</v>
      </c>
      <c r="AI1501" s="5">
        <v>82652.086975881932</v>
      </c>
    </row>
    <row r="1502" spans="3:35" hidden="1" x14ac:dyDescent="0.25">
      <c r="C1502" t="s">
        <v>26</v>
      </c>
      <c r="D1502">
        <v>4005</v>
      </c>
      <c r="E1502" t="s">
        <v>99</v>
      </c>
      <c r="F1502" t="s">
        <v>115</v>
      </c>
      <c r="G1502" t="s">
        <v>107</v>
      </c>
      <c r="I1502">
        <v>1</v>
      </c>
      <c r="M1502">
        <v>194</v>
      </c>
      <c r="N1502">
        <v>550</v>
      </c>
      <c r="O1502">
        <v>8</v>
      </c>
      <c r="Q1502" s="5">
        <v>2790.24</v>
      </c>
      <c r="R1502" s="5">
        <v>7644.59</v>
      </c>
      <c r="S1502" s="5">
        <v>1046.3399999999999</v>
      </c>
      <c r="U1502" s="5">
        <v>13951.199999999999</v>
      </c>
      <c r="V1502" s="5">
        <v>4185.3599999999997</v>
      </c>
      <c r="W1502" s="5">
        <v>5231.7</v>
      </c>
      <c r="Y1502" s="5">
        <v>153356.889160191</v>
      </c>
      <c r="Z1502" s="5">
        <v>89110.309914949903</v>
      </c>
      <c r="AA1502" s="5">
        <v>57507.813844981552</v>
      </c>
      <c r="AC1502" s="5">
        <v>0</v>
      </c>
      <c r="AD1502" s="5">
        <v>0</v>
      </c>
      <c r="AE1502" s="5">
        <v>0</v>
      </c>
      <c r="AG1502" s="5">
        <v>153356.889160191</v>
      </c>
      <c r="AH1502" s="5">
        <v>89110.309914949903</v>
      </c>
      <c r="AI1502" s="5">
        <v>57507.813844981552</v>
      </c>
    </row>
    <row r="1503" spans="3:35" hidden="1" x14ac:dyDescent="0.25">
      <c r="C1503" t="s">
        <v>26</v>
      </c>
      <c r="D1503">
        <v>4005</v>
      </c>
      <c r="E1503" t="s">
        <v>99</v>
      </c>
      <c r="F1503" t="s">
        <v>115</v>
      </c>
      <c r="G1503" t="s">
        <v>107</v>
      </c>
      <c r="I1503">
        <v>1</v>
      </c>
      <c r="M1503">
        <v>194</v>
      </c>
      <c r="N1503">
        <v>550</v>
      </c>
      <c r="O1503">
        <v>9</v>
      </c>
      <c r="Q1503" s="5">
        <v>8085.24</v>
      </c>
      <c r="R1503" s="5">
        <v>12124.39</v>
      </c>
      <c r="S1503" s="5">
        <v>2676.75</v>
      </c>
      <c r="U1503" s="5">
        <v>40426.199999999997</v>
      </c>
      <c r="V1503" s="5">
        <v>12127.859999999999</v>
      </c>
      <c r="W1503" s="5">
        <v>13383.749999999998</v>
      </c>
      <c r="Y1503" s="5">
        <v>131537.19556833818</v>
      </c>
      <c r="Z1503" s="5">
        <v>71419.304729441355</v>
      </c>
      <c r="AA1503" s="5">
        <v>43799.615742667032</v>
      </c>
      <c r="AC1503" s="5">
        <v>0</v>
      </c>
      <c r="AD1503" s="5">
        <v>0</v>
      </c>
      <c r="AE1503" s="5">
        <v>0</v>
      </c>
      <c r="AG1503" s="5">
        <v>131537.19556833818</v>
      </c>
      <c r="AH1503" s="5">
        <v>71419.304729441355</v>
      </c>
      <c r="AI1503" s="5">
        <v>43799.615742667032</v>
      </c>
    </row>
    <row r="1504" spans="3:35" hidden="1" x14ac:dyDescent="0.25">
      <c r="C1504" t="s">
        <v>26</v>
      </c>
      <c r="D1504">
        <v>4005</v>
      </c>
      <c r="E1504" t="s">
        <v>99</v>
      </c>
      <c r="F1504" t="s">
        <v>115</v>
      </c>
      <c r="G1504" t="s">
        <v>107</v>
      </c>
      <c r="I1504">
        <v>1</v>
      </c>
      <c r="M1504">
        <v>194</v>
      </c>
      <c r="N1504">
        <v>550</v>
      </c>
      <c r="O1504">
        <v>10</v>
      </c>
      <c r="Q1504" s="5">
        <v>735.16000000000008</v>
      </c>
      <c r="R1504" s="5">
        <v>251.34</v>
      </c>
      <c r="S1504" s="5">
        <v>257.31</v>
      </c>
      <c r="U1504" s="5">
        <v>3675.8</v>
      </c>
      <c r="V1504" s="5">
        <v>1102.74</v>
      </c>
      <c r="W1504" s="5">
        <v>1286.55</v>
      </c>
      <c r="Y1504" s="5">
        <v>58164.027290284437</v>
      </c>
      <c r="Z1504" s="5">
        <v>28785.08517252847</v>
      </c>
      <c r="AA1504" s="5">
        <v>20357.061484168891</v>
      </c>
      <c r="AC1504" s="5">
        <v>0</v>
      </c>
      <c r="AD1504" s="5">
        <v>0</v>
      </c>
      <c r="AE1504" s="5">
        <v>0</v>
      </c>
      <c r="AG1504" s="5">
        <v>58164.027290284437</v>
      </c>
      <c r="AH1504" s="5">
        <v>28785.08517252847</v>
      </c>
      <c r="AI1504" s="5">
        <v>20357.061484168891</v>
      </c>
    </row>
    <row r="1505" spans="3:35" hidden="1" x14ac:dyDescent="0.25">
      <c r="C1505" t="s">
        <v>26</v>
      </c>
      <c r="D1505">
        <v>4005</v>
      </c>
      <c r="E1505" t="s">
        <v>99</v>
      </c>
      <c r="F1505" t="s">
        <v>115</v>
      </c>
      <c r="G1505" t="s">
        <v>107</v>
      </c>
      <c r="I1505">
        <v>1</v>
      </c>
      <c r="M1505">
        <v>194</v>
      </c>
      <c r="N1505">
        <v>550</v>
      </c>
      <c r="O1505">
        <v>11</v>
      </c>
      <c r="Q1505" s="5">
        <v>1112.1799999999998</v>
      </c>
      <c r="R1505" s="5">
        <v>891.44</v>
      </c>
      <c r="S1505" s="5">
        <v>250.25</v>
      </c>
      <c r="U1505" s="5">
        <v>5560.9</v>
      </c>
      <c r="V1505" s="5">
        <v>1668.2699999999998</v>
      </c>
      <c r="W1505" s="5">
        <v>1251.25</v>
      </c>
      <c r="Y1505" s="5">
        <v>12164.111476573911</v>
      </c>
      <c r="Z1505" s="5">
        <v>6577.7637209768018</v>
      </c>
      <c r="AA1505" s="5">
        <v>2736.8757479897968</v>
      </c>
      <c r="AC1505" s="5">
        <v>0</v>
      </c>
      <c r="AD1505" s="5">
        <v>6577.7637209768018</v>
      </c>
      <c r="AE1505" s="5">
        <v>0</v>
      </c>
      <c r="AG1505" s="5">
        <v>12164.111476573911</v>
      </c>
      <c r="AH1505" s="5">
        <v>0</v>
      </c>
      <c r="AI1505" s="5">
        <v>2736.8757479897968</v>
      </c>
    </row>
    <row r="1506" spans="3:35" hidden="1" x14ac:dyDescent="0.25">
      <c r="C1506" t="s">
        <v>26</v>
      </c>
      <c r="D1506">
        <v>4005</v>
      </c>
      <c r="E1506" t="s">
        <v>99</v>
      </c>
      <c r="F1506" t="s">
        <v>573</v>
      </c>
      <c r="G1506" t="s">
        <v>107</v>
      </c>
      <c r="I1506">
        <v>1</v>
      </c>
      <c r="M1506">
        <v>194</v>
      </c>
      <c r="N1506">
        <v>711</v>
      </c>
      <c r="O1506">
        <v>2</v>
      </c>
      <c r="Q1506" s="5">
        <v>0</v>
      </c>
      <c r="R1506" s="5">
        <v>80.960000000000008</v>
      </c>
      <c r="S1506" s="5">
        <v>0</v>
      </c>
      <c r="U1506" s="5">
        <v>0</v>
      </c>
      <c r="V1506" s="5">
        <v>80.960000000000008</v>
      </c>
      <c r="W1506" s="5">
        <v>0</v>
      </c>
      <c r="Y1506" s="5">
        <v>0</v>
      </c>
      <c r="Z1506" s="5">
        <v>0</v>
      </c>
      <c r="AA1506" s="5">
        <v>0</v>
      </c>
      <c r="AC1506" s="5">
        <v>0</v>
      </c>
      <c r="AD1506" s="5">
        <v>0</v>
      </c>
      <c r="AE1506" s="5">
        <v>0</v>
      </c>
      <c r="AG1506" s="5">
        <v>0</v>
      </c>
      <c r="AH1506" s="5">
        <v>0</v>
      </c>
      <c r="AI1506" s="5">
        <v>0</v>
      </c>
    </row>
    <row r="1507" spans="3:35" hidden="1" x14ac:dyDescent="0.25">
      <c r="C1507" t="s">
        <v>26</v>
      </c>
      <c r="D1507">
        <v>4005</v>
      </c>
      <c r="E1507" t="s">
        <v>99</v>
      </c>
      <c r="F1507" t="s">
        <v>475</v>
      </c>
      <c r="G1507" t="s">
        <v>96</v>
      </c>
      <c r="I1507">
        <v>1</v>
      </c>
      <c r="M1507">
        <v>204</v>
      </c>
      <c r="N1507">
        <v>142</v>
      </c>
      <c r="O1507">
        <v>6</v>
      </c>
      <c r="Q1507" s="5">
        <v>0</v>
      </c>
      <c r="R1507" s="5">
        <v>41.230000000000004</v>
      </c>
      <c r="S1507" s="5">
        <v>0</v>
      </c>
      <c r="U1507" s="5">
        <v>0</v>
      </c>
      <c r="V1507" s="5">
        <v>41</v>
      </c>
      <c r="W1507" s="5">
        <v>0</v>
      </c>
      <c r="Y1507" s="5">
        <v>0</v>
      </c>
      <c r="Z1507" s="5">
        <v>0</v>
      </c>
      <c r="AA1507" s="5">
        <v>0</v>
      </c>
      <c r="AC1507" s="5">
        <v>0</v>
      </c>
      <c r="AD1507" s="5">
        <v>0</v>
      </c>
      <c r="AE1507" s="5">
        <v>0</v>
      </c>
      <c r="AG1507" s="5">
        <v>0</v>
      </c>
      <c r="AH1507" s="5">
        <v>0</v>
      </c>
      <c r="AI1507" s="5">
        <v>0</v>
      </c>
    </row>
    <row r="1508" spans="3:35" hidden="1" x14ac:dyDescent="0.25">
      <c r="C1508" t="s">
        <v>26</v>
      </c>
      <c r="D1508">
        <v>4005</v>
      </c>
      <c r="E1508" t="s">
        <v>99</v>
      </c>
      <c r="F1508" t="s">
        <v>475</v>
      </c>
      <c r="G1508" t="s">
        <v>96</v>
      </c>
      <c r="I1508">
        <v>1</v>
      </c>
      <c r="M1508">
        <v>204</v>
      </c>
      <c r="N1508">
        <v>142</v>
      </c>
      <c r="O1508">
        <v>9</v>
      </c>
      <c r="Q1508" s="5">
        <v>0</v>
      </c>
      <c r="R1508" s="5">
        <v>10.87</v>
      </c>
      <c r="S1508" s="5">
        <v>0</v>
      </c>
      <c r="U1508" s="5">
        <v>0</v>
      </c>
      <c r="V1508" s="5">
        <v>11</v>
      </c>
      <c r="W1508" s="5">
        <v>0</v>
      </c>
      <c r="Y1508" s="5">
        <v>0</v>
      </c>
      <c r="Z1508" s="5">
        <v>0</v>
      </c>
      <c r="AA1508" s="5">
        <v>0</v>
      </c>
      <c r="AC1508" s="5">
        <v>0</v>
      </c>
      <c r="AD1508" s="5">
        <v>0</v>
      </c>
      <c r="AE1508" s="5">
        <v>0</v>
      </c>
      <c r="AG1508" s="5">
        <v>0</v>
      </c>
      <c r="AH1508" s="5">
        <v>0</v>
      </c>
      <c r="AI1508" s="5">
        <v>0</v>
      </c>
    </row>
    <row r="1509" spans="3:35" hidden="1" x14ac:dyDescent="0.25">
      <c r="C1509" t="s">
        <v>26</v>
      </c>
      <c r="D1509">
        <v>4005</v>
      </c>
      <c r="E1509" t="s">
        <v>99</v>
      </c>
      <c r="F1509" t="s">
        <v>568</v>
      </c>
      <c r="G1509" t="s">
        <v>98</v>
      </c>
      <c r="I1509">
        <v>1</v>
      </c>
      <c r="M1509">
        <v>204</v>
      </c>
      <c r="N1509">
        <v>589</v>
      </c>
      <c r="O1509">
        <v>1</v>
      </c>
      <c r="Q1509" s="5">
        <v>0</v>
      </c>
      <c r="R1509" s="5">
        <v>12.583008617832284</v>
      </c>
      <c r="S1509" s="5">
        <v>0</v>
      </c>
      <c r="U1509" s="5">
        <v>0</v>
      </c>
      <c r="V1509" s="5">
        <v>12.583008617832284</v>
      </c>
      <c r="W1509" s="5">
        <v>0</v>
      </c>
      <c r="Y1509" s="5">
        <v>0</v>
      </c>
      <c r="Z1509" s="5">
        <v>0</v>
      </c>
      <c r="AA1509" s="5">
        <v>0</v>
      </c>
      <c r="AC1509" s="5">
        <v>0</v>
      </c>
      <c r="AD1509" s="5">
        <v>0</v>
      </c>
      <c r="AE1509" s="5">
        <v>0</v>
      </c>
      <c r="AG1509" s="5">
        <v>0</v>
      </c>
      <c r="AH1509" s="5">
        <v>0</v>
      </c>
      <c r="AI1509" s="5">
        <v>0</v>
      </c>
    </row>
    <row r="1510" spans="3:35" hidden="1" x14ac:dyDescent="0.25">
      <c r="C1510" t="s">
        <v>26</v>
      </c>
      <c r="D1510">
        <v>4005</v>
      </c>
      <c r="E1510" t="s">
        <v>99</v>
      </c>
      <c r="F1510" t="s">
        <v>568</v>
      </c>
      <c r="G1510" t="s">
        <v>98</v>
      </c>
      <c r="I1510">
        <v>1</v>
      </c>
      <c r="M1510">
        <v>204</v>
      </c>
      <c r="N1510">
        <v>589</v>
      </c>
      <c r="O1510">
        <v>2</v>
      </c>
      <c r="Q1510" s="5">
        <v>0</v>
      </c>
      <c r="R1510" s="5">
        <v>411.33421274844846</v>
      </c>
      <c r="S1510" s="5">
        <v>0</v>
      </c>
      <c r="U1510" s="5">
        <v>0</v>
      </c>
      <c r="V1510" s="5">
        <v>411.33421274844846</v>
      </c>
      <c r="W1510" s="5">
        <v>0</v>
      </c>
      <c r="Y1510" s="5">
        <v>0</v>
      </c>
      <c r="Z1510" s="5">
        <v>0</v>
      </c>
      <c r="AA1510" s="5">
        <v>0</v>
      </c>
      <c r="AC1510" s="5">
        <v>0</v>
      </c>
      <c r="AD1510" s="5">
        <v>0</v>
      </c>
      <c r="AE1510" s="5">
        <v>0</v>
      </c>
      <c r="AG1510" s="5">
        <v>0</v>
      </c>
      <c r="AH1510" s="5">
        <v>0</v>
      </c>
      <c r="AI1510" s="5">
        <v>0</v>
      </c>
    </row>
    <row r="1511" spans="3:35" hidden="1" x14ac:dyDescent="0.25">
      <c r="C1511" t="s">
        <v>26</v>
      </c>
      <c r="D1511">
        <v>4005</v>
      </c>
      <c r="E1511" t="s">
        <v>99</v>
      </c>
      <c r="F1511" t="s">
        <v>574</v>
      </c>
      <c r="G1511" t="s">
        <v>117</v>
      </c>
      <c r="I1511">
        <v>1</v>
      </c>
      <c r="M1511">
        <v>205</v>
      </c>
      <c r="N1511">
        <v>787</v>
      </c>
      <c r="O1511">
        <v>1</v>
      </c>
      <c r="Q1511" s="5">
        <v>696024.62703008601</v>
      </c>
      <c r="R1511" s="5">
        <v>164193.59741505905</v>
      </c>
      <c r="S1511" s="5">
        <v>161556.78389523938</v>
      </c>
      <c r="U1511" s="5">
        <v>751706.59719249269</v>
      </c>
      <c r="V1511" s="5">
        <v>197032.31689807086</v>
      </c>
      <c r="W1511" s="5">
        <v>193868.14067428725</v>
      </c>
      <c r="Y1511" s="5">
        <v>563444.76203057752</v>
      </c>
      <c r="Z1511" s="5">
        <v>243527.99116820059</v>
      </c>
      <c r="AA1511" s="5">
        <v>161756.80432129416</v>
      </c>
      <c r="AC1511" s="5">
        <v>140832.32000000001</v>
      </c>
      <c r="AD1511" s="5">
        <v>32670.292667755246</v>
      </c>
      <c r="AE1511" s="5">
        <v>40431.050000000003</v>
      </c>
      <c r="AG1511" s="5">
        <v>422612.44203057751</v>
      </c>
      <c r="AH1511" s="5">
        <v>210857.69850044535</v>
      </c>
      <c r="AI1511" s="5">
        <v>121325.75432129415</v>
      </c>
    </row>
    <row r="1512" spans="3:35" hidden="1" x14ac:dyDescent="0.25">
      <c r="C1512" t="s">
        <v>26</v>
      </c>
      <c r="D1512">
        <v>4005</v>
      </c>
      <c r="E1512" t="s">
        <v>99</v>
      </c>
      <c r="F1512" t="s">
        <v>574</v>
      </c>
      <c r="G1512" t="s">
        <v>117</v>
      </c>
      <c r="I1512">
        <v>1</v>
      </c>
      <c r="M1512">
        <v>205</v>
      </c>
      <c r="N1512">
        <v>787</v>
      </c>
      <c r="O1512">
        <v>3</v>
      </c>
      <c r="Q1512" s="5">
        <v>163504.51694572822</v>
      </c>
      <c r="R1512" s="5">
        <v>92007.391902185191</v>
      </c>
      <c r="S1512" s="5">
        <v>62238.497100786299</v>
      </c>
      <c r="U1512" s="5">
        <v>176584.87830138661</v>
      </c>
      <c r="V1512" s="5">
        <v>110408.87028262221</v>
      </c>
      <c r="W1512" s="5">
        <v>74686.196520943558</v>
      </c>
      <c r="Y1512" s="5">
        <v>83189.720687922963</v>
      </c>
      <c r="Z1512" s="5">
        <v>37502.741272952386</v>
      </c>
      <c r="AA1512" s="5">
        <v>32093.067686473954</v>
      </c>
      <c r="AC1512" s="5">
        <v>41599.148844162679</v>
      </c>
      <c r="AD1512" s="5">
        <v>9133.6111830314894</v>
      </c>
      <c r="AE1512" s="5">
        <v>16048.13823643437</v>
      </c>
      <c r="AG1512" s="5">
        <v>41590.571843760285</v>
      </c>
      <c r="AH1512" s="5">
        <v>28369.130089920895</v>
      </c>
      <c r="AI1512" s="5">
        <v>16044.929450039584</v>
      </c>
    </row>
    <row r="1513" spans="3:35" hidden="1" x14ac:dyDescent="0.25">
      <c r="C1513" t="s">
        <v>26</v>
      </c>
      <c r="D1513">
        <v>4005</v>
      </c>
      <c r="E1513" t="s">
        <v>99</v>
      </c>
      <c r="F1513" t="s">
        <v>574</v>
      </c>
      <c r="G1513" t="s">
        <v>117</v>
      </c>
      <c r="I1513">
        <v>1</v>
      </c>
      <c r="M1513">
        <v>205</v>
      </c>
      <c r="N1513">
        <v>787</v>
      </c>
      <c r="O1513">
        <v>4</v>
      </c>
      <c r="Q1513" s="5">
        <v>200210.22616353925</v>
      </c>
      <c r="R1513" s="5">
        <v>66368.724802958634</v>
      </c>
      <c r="S1513" s="5">
        <v>48032.353576321846</v>
      </c>
      <c r="U1513" s="5">
        <v>216227.04425662229</v>
      </c>
      <c r="V1513" s="5">
        <v>79642.469763550354</v>
      </c>
      <c r="W1513" s="5">
        <v>57638.824291586221</v>
      </c>
      <c r="Y1513" s="5">
        <v>207171.48</v>
      </c>
      <c r="Z1513" s="5">
        <v>88207.041911372828</v>
      </c>
      <c r="AA1513" s="5">
        <v>49721.16</v>
      </c>
      <c r="AC1513" s="5">
        <v>0</v>
      </c>
      <c r="AD1513" s="5">
        <v>0</v>
      </c>
      <c r="AE1513" s="5">
        <v>0</v>
      </c>
      <c r="AG1513" s="5">
        <v>207171.48</v>
      </c>
      <c r="AH1513" s="5">
        <v>88207.041911372828</v>
      </c>
      <c r="AI1513" s="5">
        <v>49721.16</v>
      </c>
    </row>
    <row r="1514" spans="3:35" hidden="1" x14ac:dyDescent="0.25">
      <c r="C1514" t="s">
        <v>26</v>
      </c>
      <c r="D1514">
        <v>4005</v>
      </c>
      <c r="E1514" t="s">
        <v>99</v>
      </c>
      <c r="F1514" t="s">
        <v>574</v>
      </c>
      <c r="G1514" t="s">
        <v>117</v>
      </c>
      <c r="I1514">
        <v>1</v>
      </c>
      <c r="M1514">
        <v>205</v>
      </c>
      <c r="N1514">
        <v>787</v>
      </c>
      <c r="O1514">
        <v>5</v>
      </c>
      <c r="Q1514" s="5">
        <v>20740.766753826989</v>
      </c>
      <c r="R1514" s="5">
        <v>0</v>
      </c>
      <c r="S1514" s="5">
        <v>4732.7481860637909</v>
      </c>
      <c r="U1514" s="5">
        <v>24888.920104592384</v>
      </c>
      <c r="V1514" s="5">
        <v>7466.6760313777149</v>
      </c>
      <c r="W1514" s="5">
        <v>5679.2978232765481</v>
      </c>
      <c r="Y1514" s="5">
        <v>4558.92</v>
      </c>
      <c r="Z1514" s="5">
        <v>2041.7564728353254</v>
      </c>
      <c r="AA1514" s="5">
        <v>1094.1399999999999</v>
      </c>
      <c r="AC1514" s="5">
        <v>0</v>
      </c>
      <c r="AD1514" s="5">
        <v>2041.7564728353254</v>
      </c>
      <c r="AE1514" s="5">
        <v>0</v>
      </c>
      <c r="AG1514" s="5">
        <v>4558.92</v>
      </c>
      <c r="AH1514" s="5">
        <v>0</v>
      </c>
      <c r="AI1514" s="5">
        <v>1094.1399999999999</v>
      </c>
    </row>
    <row r="1515" spans="3:35" hidden="1" x14ac:dyDescent="0.25">
      <c r="C1515" t="s">
        <v>26</v>
      </c>
      <c r="D1515">
        <v>4005</v>
      </c>
      <c r="E1515" t="s">
        <v>99</v>
      </c>
      <c r="F1515" t="s">
        <v>574</v>
      </c>
      <c r="G1515" t="s">
        <v>117</v>
      </c>
      <c r="I1515">
        <v>1</v>
      </c>
      <c r="M1515">
        <v>205</v>
      </c>
      <c r="N1515">
        <v>787</v>
      </c>
      <c r="O1515">
        <v>6</v>
      </c>
      <c r="Q1515" s="5">
        <v>692.86872423067268</v>
      </c>
      <c r="R1515" s="5">
        <v>0</v>
      </c>
      <c r="S1515" s="5">
        <v>165.88271673451214</v>
      </c>
      <c r="U1515" s="5">
        <v>831.44246907680713</v>
      </c>
      <c r="V1515" s="5">
        <v>0</v>
      </c>
      <c r="W1515" s="5">
        <v>199.05926008141455</v>
      </c>
      <c r="Y1515" s="5">
        <v>789.8</v>
      </c>
      <c r="Z1515" s="5">
        <v>301.26563186450454</v>
      </c>
      <c r="AA1515" s="5">
        <v>189.55</v>
      </c>
      <c r="AC1515" s="5">
        <v>0</v>
      </c>
      <c r="AD1515" s="5">
        <v>301.26563186450454</v>
      </c>
      <c r="AE1515" s="5">
        <v>0</v>
      </c>
      <c r="AG1515" s="5">
        <v>789.8</v>
      </c>
      <c r="AH1515" s="5">
        <v>0</v>
      </c>
      <c r="AI1515" s="5">
        <v>189.55</v>
      </c>
    </row>
    <row r="1516" spans="3:35" hidden="1" x14ac:dyDescent="0.25">
      <c r="C1516" t="s">
        <v>26</v>
      </c>
      <c r="D1516">
        <v>4005</v>
      </c>
      <c r="E1516" t="s">
        <v>99</v>
      </c>
      <c r="F1516" t="s">
        <v>119</v>
      </c>
      <c r="G1516" t="s">
        <v>117</v>
      </c>
      <c r="I1516">
        <v>1</v>
      </c>
      <c r="M1516">
        <v>205</v>
      </c>
      <c r="N1516">
        <v>809</v>
      </c>
      <c r="O1516">
        <v>3</v>
      </c>
      <c r="Q1516" s="5">
        <v>0</v>
      </c>
      <c r="R1516" s="5">
        <v>54.25799700499114</v>
      </c>
      <c r="S1516" s="5">
        <v>0</v>
      </c>
      <c r="U1516" s="5">
        <v>0</v>
      </c>
      <c r="V1516" s="5">
        <v>54.25799700499114</v>
      </c>
      <c r="W1516" s="5">
        <v>0</v>
      </c>
      <c r="Y1516" s="5">
        <v>0</v>
      </c>
      <c r="Z1516" s="5">
        <v>0</v>
      </c>
      <c r="AA1516" s="5">
        <v>0</v>
      </c>
      <c r="AC1516" s="5">
        <v>0</v>
      </c>
      <c r="AD1516" s="5">
        <v>0</v>
      </c>
      <c r="AE1516" s="5">
        <v>0</v>
      </c>
      <c r="AG1516" s="5">
        <v>0</v>
      </c>
      <c r="AH1516" s="5">
        <v>0</v>
      </c>
      <c r="AI1516" s="5">
        <v>0</v>
      </c>
    </row>
    <row r="1517" spans="3:35" hidden="1" x14ac:dyDescent="0.25">
      <c r="C1517" t="s">
        <v>26</v>
      </c>
      <c r="D1517">
        <v>4005</v>
      </c>
      <c r="E1517" t="s">
        <v>99</v>
      </c>
      <c r="F1517" t="s">
        <v>119</v>
      </c>
      <c r="G1517" t="s">
        <v>117</v>
      </c>
      <c r="I1517">
        <v>1</v>
      </c>
      <c r="M1517">
        <v>205</v>
      </c>
      <c r="N1517">
        <v>809</v>
      </c>
      <c r="O1517">
        <v>7</v>
      </c>
      <c r="Q1517" s="5">
        <v>1888.9418223583752</v>
      </c>
      <c r="R1517" s="5">
        <v>53.933096361994679</v>
      </c>
      <c r="S1517" s="5">
        <v>493.22030259300942</v>
      </c>
      <c r="U1517" s="5">
        <v>1888.9418223583752</v>
      </c>
      <c r="V1517" s="5">
        <v>53.933096361994679</v>
      </c>
      <c r="W1517" s="5">
        <v>493.22030259300942</v>
      </c>
      <c r="Y1517" s="5">
        <v>0</v>
      </c>
      <c r="Z1517" s="5">
        <v>0</v>
      </c>
      <c r="AA1517" s="5">
        <v>0</v>
      </c>
      <c r="AC1517" s="5">
        <v>0</v>
      </c>
      <c r="AD1517" s="5">
        <v>0</v>
      </c>
      <c r="AE1517" s="5">
        <v>0</v>
      </c>
      <c r="AG1517" s="5">
        <v>0</v>
      </c>
      <c r="AH1517" s="5">
        <v>0</v>
      </c>
      <c r="AI1517" s="5">
        <v>0</v>
      </c>
    </row>
    <row r="1518" spans="3:35" hidden="1" x14ac:dyDescent="0.25">
      <c r="C1518" t="s">
        <v>26</v>
      </c>
      <c r="D1518">
        <v>4005</v>
      </c>
      <c r="E1518" t="s">
        <v>99</v>
      </c>
      <c r="F1518" t="s">
        <v>176</v>
      </c>
      <c r="G1518" t="s">
        <v>80</v>
      </c>
      <c r="I1518">
        <v>1</v>
      </c>
      <c r="M1518">
        <v>216</v>
      </c>
      <c r="N1518">
        <v>132</v>
      </c>
      <c r="O1518">
        <v>30</v>
      </c>
      <c r="Q1518" s="5">
        <v>0</v>
      </c>
      <c r="R1518" s="5">
        <v>880.77948266657484</v>
      </c>
      <c r="S1518" s="5">
        <v>0</v>
      </c>
      <c r="U1518" s="5">
        <v>0</v>
      </c>
      <c r="V1518" s="5">
        <v>881</v>
      </c>
      <c r="W1518" s="5">
        <v>0</v>
      </c>
      <c r="Y1518" s="5">
        <v>0</v>
      </c>
      <c r="Z1518" s="5">
        <v>0</v>
      </c>
      <c r="AA1518" s="5">
        <v>0</v>
      </c>
      <c r="AC1518" s="5">
        <v>0</v>
      </c>
      <c r="AD1518" s="5">
        <v>0</v>
      </c>
      <c r="AE1518" s="5">
        <v>0</v>
      </c>
      <c r="AG1518" s="5">
        <v>0</v>
      </c>
      <c r="AH1518" s="5">
        <v>0</v>
      </c>
      <c r="AI1518" s="5">
        <v>0</v>
      </c>
    </row>
    <row r="1519" spans="3:35" hidden="1" x14ac:dyDescent="0.25">
      <c r="C1519" t="s">
        <v>26</v>
      </c>
      <c r="D1519">
        <v>4005</v>
      </c>
      <c r="E1519" t="s">
        <v>99</v>
      </c>
      <c r="F1519" t="s">
        <v>176</v>
      </c>
      <c r="G1519" t="s">
        <v>80</v>
      </c>
      <c r="I1519">
        <v>1</v>
      </c>
      <c r="M1519">
        <v>216</v>
      </c>
      <c r="N1519">
        <v>132</v>
      </c>
      <c r="O1519">
        <v>31</v>
      </c>
      <c r="Q1519" s="5">
        <v>0</v>
      </c>
      <c r="R1519" s="5">
        <v>561.50736218506211</v>
      </c>
      <c r="S1519" s="5">
        <v>0</v>
      </c>
      <c r="U1519" s="5">
        <v>0</v>
      </c>
      <c r="V1519" s="5">
        <v>562</v>
      </c>
      <c r="W1519" s="5">
        <v>0</v>
      </c>
      <c r="Y1519" s="5">
        <v>0</v>
      </c>
      <c r="Z1519" s="5">
        <v>0</v>
      </c>
      <c r="AA1519" s="5">
        <v>0</v>
      </c>
      <c r="AC1519" s="5">
        <v>0</v>
      </c>
      <c r="AD1519" s="5">
        <v>0</v>
      </c>
      <c r="AE1519" s="5">
        <v>0</v>
      </c>
      <c r="AG1519" s="5">
        <v>0</v>
      </c>
      <c r="AH1519" s="5">
        <v>0</v>
      </c>
      <c r="AI1519" s="5">
        <v>0</v>
      </c>
    </row>
    <row r="1520" spans="3:35" hidden="1" x14ac:dyDescent="0.25">
      <c r="C1520" t="s">
        <v>26</v>
      </c>
      <c r="D1520">
        <v>4005</v>
      </c>
      <c r="E1520" t="s">
        <v>99</v>
      </c>
      <c r="F1520" t="s">
        <v>162</v>
      </c>
      <c r="G1520" t="s">
        <v>80</v>
      </c>
      <c r="I1520">
        <v>1</v>
      </c>
      <c r="M1520">
        <v>216</v>
      </c>
      <c r="N1520">
        <v>255</v>
      </c>
      <c r="O1520">
        <v>4</v>
      </c>
      <c r="Q1520" s="5">
        <v>0</v>
      </c>
      <c r="R1520" s="5">
        <v>238.01666810179046</v>
      </c>
      <c r="S1520" s="5">
        <v>0.17023323631896486</v>
      </c>
      <c r="U1520" s="5">
        <v>0</v>
      </c>
      <c r="V1520" s="5">
        <v>238</v>
      </c>
      <c r="W1520" s="5">
        <v>0</v>
      </c>
      <c r="Y1520" s="5">
        <v>0</v>
      </c>
      <c r="Z1520" s="5">
        <v>0</v>
      </c>
      <c r="AA1520" s="5">
        <v>0</v>
      </c>
      <c r="AC1520" s="5">
        <v>0</v>
      </c>
      <c r="AD1520" s="5">
        <v>0</v>
      </c>
      <c r="AE1520" s="5">
        <v>0</v>
      </c>
      <c r="AG1520" s="5">
        <v>0</v>
      </c>
      <c r="AH1520" s="5">
        <v>0</v>
      </c>
      <c r="AI1520" s="5">
        <v>0</v>
      </c>
    </row>
    <row r="1521" spans="3:35" hidden="1" x14ac:dyDescent="0.25">
      <c r="C1521" t="s">
        <v>26</v>
      </c>
      <c r="D1521">
        <v>4005</v>
      </c>
      <c r="E1521" t="s">
        <v>99</v>
      </c>
      <c r="F1521" t="s">
        <v>575</v>
      </c>
      <c r="G1521" t="s">
        <v>84</v>
      </c>
      <c r="I1521">
        <v>1</v>
      </c>
      <c r="M1521">
        <v>217</v>
      </c>
      <c r="N1521">
        <v>155</v>
      </c>
      <c r="O1521">
        <v>1</v>
      </c>
      <c r="Q1521" s="5">
        <v>237.46390887498319</v>
      </c>
      <c r="R1521" s="5">
        <v>1226.6115664845142</v>
      </c>
      <c r="S1521" s="5">
        <v>74.810132521216374</v>
      </c>
      <c r="U1521" s="5">
        <v>296.82988609372899</v>
      </c>
      <c r="V1521" s="5">
        <v>1533.2644581056429</v>
      </c>
      <c r="W1521" s="5">
        <v>93.512665651520479</v>
      </c>
      <c r="Y1521" s="5">
        <v>497.05280665656176</v>
      </c>
      <c r="Z1521" s="5">
        <v>3779.0793840008946</v>
      </c>
      <c r="AA1521" s="5">
        <v>151.39097203884035</v>
      </c>
      <c r="AC1521" s="5">
        <v>231.3771457302106</v>
      </c>
      <c r="AD1521" s="5">
        <v>1353.0122649072659</v>
      </c>
      <c r="AE1521" s="5">
        <v>70.547663362687516</v>
      </c>
      <c r="AG1521" s="5">
        <v>265.67566092635116</v>
      </c>
      <c r="AH1521" s="5">
        <v>2426.0671190936287</v>
      </c>
      <c r="AI1521" s="5">
        <v>80.84330867615283</v>
      </c>
    </row>
    <row r="1522" spans="3:35" hidden="1" x14ac:dyDescent="0.25">
      <c r="C1522" t="s">
        <v>26</v>
      </c>
      <c r="D1522">
        <v>4005</v>
      </c>
      <c r="E1522" t="s">
        <v>99</v>
      </c>
      <c r="F1522" t="s">
        <v>575</v>
      </c>
      <c r="G1522" t="s">
        <v>84</v>
      </c>
      <c r="I1522">
        <v>1</v>
      </c>
      <c r="M1522">
        <v>217</v>
      </c>
      <c r="N1522">
        <v>155</v>
      </c>
      <c r="O1522">
        <v>2</v>
      </c>
      <c r="Q1522" s="5">
        <v>6072.871599748094</v>
      </c>
      <c r="R1522" s="5">
        <v>0</v>
      </c>
      <c r="S1522" s="5">
        <v>1860.0479715399929</v>
      </c>
      <c r="U1522" s="5">
        <v>7591.0894996851175</v>
      </c>
      <c r="V1522" s="5">
        <v>2277.3268499055353</v>
      </c>
      <c r="W1522" s="5">
        <v>2325.059964424991</v>
      </c>
      <c r="Y1522" s="5">
        <v>1992.0633504590978</v>
      </c>
      <c r="Z1522" s="5">
        <v>481.84638396412873</v>
      </c>
      <c r="AA1522" s="5">
        <v>611.61142609399951</v>
      </c>
      <c r="AC1522" s="5">
        <v>1455.35</v>
      </c>
      <c r="AD1522" s="5">
        <v>481.84638396412873</v>
      </c>
      <c r="AE1522" s="5">
        <v>447.87</v>
      </c>
      <c r="AG1522" s="5">
        <v>536.71335045909791</v>
      </c>
      <c r="AH1522" s="5">
        <v>0</v>
      </c>
      <c r="AI1522" s="5">
        <v>163.74142609399951</v>
      </c>
    </row>
    <row r="1523" spans="3:35" hidden="1" x14ac:dyDescent="0.25">
      <c r="C1523" t="s">
        <v>26</v>
      </c>
      <c r="D1523">
        <v>4005</v>
      </c>
      <c r="E1523" t="s">
        <v>99</v>
      </c>
      <c r="F1523" t="s">
        <v>575</v>
      </c>
      <c r="G1523" t="s">
        <v>84</v>
      </c>
      <c r="I1523">
        <v>1</v>
      </c>
      <c r="M1523">
        <v>217</v>
      </c>
      <c r="N1523">
        <v>155</v>
      </c>
      <c r="O1523">
        <v>3</v>
      </c>
      <c r="Q1523" s="5">
        <v>24558.838738214887</v>
      </c>
      <c r="R1523" s="5">
        <v>807.18000000000006</v>
      </c>
      <c r="S1523" s="5">
        <v>7490.4348600447829</v>
      </c>
      <c r="U1523" s="5">
        <v>30698.54842276861</v>
      </c>
      <c r="V1523" s="5">
        <v>1008.9750000000001</v>
      </c>
      <c r="W1523" s="5">
        <v>9363.0435750559791</v>
      </c>
      <c r="Y1523" s="5">
        <v>16453.755736563126</v>
      </c>
      <c r="Z1523" s="5">
        <v>4744.4006676252448</v>
      </c>
      <c r="AA1523" s="5">
        <v>5033.6348752238473</v>
      </c>
      <c r="AC1523" s="5">
        <v>11601.991029169118</v>
      </c>
      <c r="AD1523" s="5">
        <v>4590.8038845911215</v>
      </c>
      <c r="AE1523" s="5">
        <v>3554.1003311715804</v>
      </c>
      <c r="AG1523" s="5">
        <v>4851.7647073940079</v>
      </c>
      <c r="AH1523" s="5">
        <v>153.59678303412329</v>
      </c>
      <c r="AI1523" s="5">
        <v>1479.5345440522669</v>
      </c>
    </row>
    <row r="1524" spans="3:35" hidden="1" x14ac:dyDescent="0.25">
      <c r="C1524" t="s">
        <v>26</v>
      </c>
      <c r="D1524">
        <v>4005</v>
      </c>
      <c r="E1524" t="s">
        <v>99</v>
      </c>
      <c r="F1524" t="s">
        <v>575</v>
      </c>
      <c r="G1524" t="s">
        <v>84</v>
      </c>
      <c r="I1524">
        <v>1</v>
      </c>
      <c r="M1524">
        <v>217</v>
      </c>
      <c r="N1524">
        <v>155</v>
      </c>
      <c r="O1524">
        <v>4</v>
      </c>
      <c r="Q1524" s="5">
        <v>53465.511547573311</v>
      </c>
      <c r="R1524" s="5">
        <v>6393.2047302325618</v>
      </c>
      <c r="S1524" s="5">
        <v>16307.021525930275</v>
      </c>
      <c r="U1524" s="5">
        <v>66831.889434466633</v>
      </c>
      <c r="V1524" s="5">
        <v>7991.5059127907016</v>
      </c>
      <c r="W1524" s="5">
        <v>20383.776907412841</v>
      </c>
      <c r="Y1524" s="5">
        <v>40306.506384354907</v>
      </c>
      <c r="Z1524" s="5">
        <v>11034.053004681326</v>
      </c>
      <c r="AA1524" s="5">
        <v>12376.45414759805</v>
      </c>
      <c r="AC1524" s="5">
        <v>29144.5374863324</v>
      </c>
      <c r="AD1524" s="5">
        <v>2464.0474788183578</v>
      </c>
      <c r="AE1524" s="5">
        <v>8973.8508213055211</v>
      </c>
      <c r="AG1524" s="5">
        <v>11161.968898022507</v>
      </c>
      <c r="AH1524" s="5">
        <v>8570.0055258629673</v>
      </c>
      <c r="AI1524" s="5">
        <v>3402.6033262925284</v>
      </c>
    </row>
    <row r="1525" spans="3:35" hidden="1" x14ac:dyDescent="0.25">
      <c r="C1525" t="s">
        <v>26</v>
      </c>
      <c r="D1525">
        <v>4005</v>
      </c>
      <c r="E1525" t="s">
        <v>99</v>
      </c>
      <c r="F1525" t="s">
        <v>575</v>
      </c>
      <c r="G1525" t="s">
        <v>84</v>
      </c>
      <c r="I1525">
        <v>1</v>
      </c>
      <c r="M1525">
        <v>217</v>
      </c>
      <c r="N1525">
        <v>155</v>
      </c>
      <c r="O1525">
        <v>5</v>
      </c>
      <c r="Q1525" s="5">
        <v>12804.273635718509</v>
      </c>
      <c r="R1525" s="5">
        <v>908.07999999999993</v>
      </c>
      <c r="S1525" s="5">
        <v>3905.3072075642085</v>
      </c>
      <c r="U1525" s="5">
        <v>16005.342044648136</v>
      </c>
      <c r="V1525" s="5">
        <v>1135.0999999999997</v>
      </c>
      <c r="W1525" s="5">
        <v>4881.6340094552597</v>
      </c>
      <c r="Y1525" s="5">
        <v>14102.47842652192</v>
      </c>
      <c r="Z1525" s="5">
        <v>3775.0969192288248</v>
      </c>
      <c r="AA1525" s="5">
        <v>4334.1316361149793</v>
      </c>
      <c r="AC1525" s="5">
        <v>9313.2608794717908</v>
      </c>
      <c r="AD1525" s="5">
        <v>0</v>
      </c>
      <c r="AE1525" s="5">
        <v>2873.68</v>
      </c>
      <c r="AG1525" s="5">
        <v>4789.2175470501297</v>
      </c>
      <c r="AH1525" s="5">
        <v>3775.0969192288248</v>
      </c>
      <c r="AI1525" s="5">
        <v>1460.4516361149795</v>
      </c>
    </row>
    <row r="1526" spans="3:35" hidden="1" x14ac:dyDescent="0.25">
      <c r="C1526" t="s">
        <v>26</v>
      </c>
      <c r="D1526">
        <v>4005</v>
      </c>
      <c r="E1526" t="s">
        <v>99</v>
      </c>
      <c r="F1526" t="s">
        <v>504</v>
      </c>
      <c r="G1526" t="s">
        <v>84</v>
      </c>
      <c r="I1526">
        <v>1</v>
      </c>
      <c r="M1526">
        <v>236</v>
      </c>
      <c r="N1526">
        <v>239</v>
      </c>
      <c r="O1526">
        <v>55</v>
      </c>
      <c r="Q1526" s="5">
        <v>2818.7140161702414</v>
      </c>
      <c r="R1526" s="5">
        <v>35.171310704856388</v>
      </c>
      <c r="S1526" s="5">
        <v>859.70777514218628</v>
      </c>
      <c r="U1526" s="5">
        <v>120000</v>
      </c>
      <c r="V1526" s="5">
        <v>14973.343377052475</v>
      </c>
      <c r="W1526" s="5">
        <v>36600.000008951429</v>
      </c>
      <c r="Y1526" s="5">
        <v>0</v>
      </c>
      <c r="Z1526" s="5">
        <v>0</v>
      </c>
      <c r="AA1526" s="5">
        <v>0</v>
      </c>
      <c r="AC1526" s="5">
        <v>0</v>
      </c>
      <c r="AD1526" s="5">
        <v>0</v>
      </c>
      <c r="AE1526" s="5">
        <v>0</v>
      </c>
      <c r="AG1526" s="5">
        <v>0</v>
      </c>
      <c r="AH1526" s="5">
        <v>0</v>
      </c>
      <c r="AI1526" s="5">
        <v>0</v>
      </c>
    </row>
    <row r="1527" spans="3:35" hidden="1" x14ac:dyDescent="0.25">
      <c r="C1527" t="s">
        <v>26</v>
      </c>
      <c r="D1527">
        <v>4005</v>
      </c>
      <c r="E1527" t="s">
        <v>99</v>
      </c>
      <c r="F1527" t="s">
        <v>506</v>
      </c>
      <c r="G1527" t="s">
        <v>117</v>
      </c>
      <c r="I1527">
        <v>1</v>
      </c>
      <c r="M1527">
        <v>236</v>
      </c>
      <c r="N1527">
        <v>572</v>
      </c>
      <c r="O1527">
        <v>1</v>
      </c>
      <c r="Q1527" s="5">
        <v>207216.42524001174</v>
      </c>
      <c r="R1527" s="5">
        <v>154444.43750870338</v>
      </c>
      <c r="S1527" s="5">
        <v>69394.972599419722</v>
      </c>
      <c r="U1527" s="5">
        <v>236818.77170287055</v>
      </c>
      <c r="V1527" s="5">
        <v>176507.92858137528</v>
      </c>
      <c r="W1527" s="5">
        <v>79308.540113622541</v>
      </c>
      <c r="Y1527" s="5">
        <v>72620.243597029956</v>
      </c>
      <c r="Z1527" s="5">
        <v>31288.312600471767</v>
      </c>
      <c r="AA1527" s="5">
        <v>24261.202290830057</v>
      </c>
      <c r="AC1527" s="5">
        <v>25163.935832163141</v>
      </c>
      <c r="AD1527" s="5">
        <v>12319.334174360893</v>
      </c>
      <c r="AE1527" s="5">
        <v>8135.1074671306724</v>
      </c>
      <c r="AG1527" s="5">
        <v>47456.307764866811</v>
      </c>
      <c r="AH1527" s="5">
        <v>18968.978426110873</v>
      </c>
      <c r="AI1527" s="5">
        <v>16126.094823699385</v>
      </c>
    </row>
    <row r="1528" spans="3:35" hidden="1" x14ac:dyDescent="0.25">
      <c r="C1528" t="s">
        <v>26</v>
      </c>
      <c r="D1528">
        <v>4005</v>
      </c>
      <c r="E1528" t="s">
        <v>99</v>
      </c>
      <c r="F1528" t="s">
        <v>506</v>
      </c>
      <c r="G1528" t="s">
        <v>117</v>
      </c>
      <c r="I1528">
        <v>1</v>
      </c>
      <c r="M1528">
        <v>236</v>
      </c>
      <c r="N1528">
        <v>572</v>
      </c>
      <c r="O1528">
        <v>3</v>
      </c>
      <c r="Q1528" s="5">
        <v>22587.5728201897</v>
      </c>
      <c r="R1528" s="5">
        <v>9874.4375962419836</v>
      </c>
      <c r="S1528" s="5">
        <v>6887.5171262793392</v>
      </c>
      <c r="U1528" s="5">
        <v>25814.368937359657</v>
      </c>
      <c r="V1528" s="5">
        <v>11285.071538562266</v>
      </c>
      <c r="W1528" s="5">
        <v>7871.4481443192453</v>
      </c>
      <c r="Y1528" s="5">
        <v>0</v>
      </c>
      <c r="Z1528" s="5">
        <v>0</v>
      </c>
      <c r="AA1528" s="5">
        <v>0</v>
      </c>
      <c r="AC1528" s="5">
        <v>0</v>
      </c>
      <c r="AD1528" s="5">
        <v>0</v>
      </c>
      <c r="AE1528" s="5">
        <v>0</v>
      </c>
      <c r="AG1528" s="5">
        <v>0</v>
      </c>
      <c r="AH1528" s="5">
        <v>0</v>
      </c>
      <c r="AI1528" s="5">
        <v>0</v>
      </c>
    </row>
    <row r="1529" spans="3:35" hidden="1" x14ac:dyDescent="0.25">
      <c r="C1529" t="s">
        <v>26</v>
      </c>
      <c r="D1529">
        <v>4005</v>
      </c>
      <c r="E1529" t="s">
        <v>99</v>
      </c>
      <c r="F1529" t="s">
        <v>506</v>
      </c>
      <c r="G1529" t="s">
        <v>117</v>
      </c>
      <c r="I1529">
        <v>1</v>
      </c>
      <c r="M1529">
        <v>236</v>
      </c>
      <c r="N1529">
        <v>572</v>
      </c>
      <c r="O1529">
        <v>4</v>
      </c>
      <c r="Q1529" s="5">
        <v>5975.9586760998027</v>
      </c>
      <c r="R1529" s="5">
        <v>121.03789953481994</v>
      </c>
      <c r="S1529" s="5">
        <v>1833.3560998937057</v>
      </c>
      <c r="U1529" s="5">
        <v>6829.6670583997748</v>
      </c>
      <c r="V1529" s="5">
        <v>138.32902803979422</v>
      </c>
      <c r="W1529" s="5">
        <v>2095.2641141642353</v>
      </c>
      <c r="Y1529" s="5">
        <v>0</v>
      </c>
      <c r="Z1529" s="5">
        <v>0</v>
      </c>
      <c r="AA1529" s="5">
        <v>0</v>
      </c>
      <c r="AC1529" s="5">
        <v>0</v>
      </c>
      <c r="AD1529" s="5">
        <v>0</v>
      </c>
      <c r="AE1529" s="5">
        <v>0</v>
      </c>
      <c r="AG1529" s="5">
        <v>0</v>
      </c>
      <c r="AH1529" s="5">
        <v>0</v>
      </c>
      <c r="AI1529" s="5">
        <v>0</v>
      </c>
    </row>
    <row r="1530" spans="3:35" hidden="1" x14ac:dyDescent="0.25">
      <c r="C1530" t="s">
        <v>26</v>
      </c>
      <c r="D1530">
        <v>4005</v>
      </c>
      <c r="E1530" t="s">
        <v>99</v>
      </c>
      <c r="F1530" t="s">
        <v>508</v>
      </c>
      <c r="G1530" t="s">
        <v>84</v>
      </c>
      <c r="I1530">
        <v>1</v>
      </c>
      <c r="M1530">
        <v>236</v>
      </c>
      <c r="N1530">
        <v>634</v>
      </c>
      <c r="O1530">
        <v>2</v>
      </c>
      <c r="Q1530" s="5">
        <v>0</v>
      </c>
      <c r="R1530" s="5">
        <v>4772.5226718137455</v>
      </c>
      <c r="S1530" s="5">
        <v>0</v>
      </c>
      <c r="U1530" s="5">
        <v>0</v>
      </c>
      <c r="V1530" s="5">
        <v>4772.5226718137455</v>
      </c>
      <c r="W1530" s="5">
        <v>0</v>
      </c>
      <c r="Y1530" s="5">
        <v>0</v>
      </c>
      <c r="Z1530" s="5">
        <v>0</v>
      </c>
      <c r="AA1530" s="5">
        <v>0</v>
      </c>
      <c r="AC1530" s="5">
        <v>0</v>
      </c>
      <c r="AD1530" s="5">
        <v>0</v>
      </c>
      <c r="AE1530" s="5">
        <v>0</v>
      </c>
      <c r="AG1530" s="5">
        <v>0</v>
      </c>
      <c r="AH1530" s="5">
        <v>0</v>
      </c>
      <c r="AI1530" s="5">
        <v>0</v>
      </c>
    </row>
    <row r="1531" spans="3:35" hidden="1" x14ac:dyDescent="0.25">
      <c r="C1531" t="s">
        <v>26</v>
      </c>
      <c r="D1531">
        <v>4005</v>
      </c>
      <c r="E1531" t="s">
        <v>99</v>
      </c>
      <c r="F1531" t="s">
        <v>508</v>
      </c>
      <c r="G1531" t="s">
        <v>84</v>
      </c>
      <c r="I1531">
        <v>1</v>
      </c>
      <c r="M1531">
        <v>236</v>
      </c>
      <c r="N1531">
        <v>634</v>
      </c>
      <c r="O1531">
        <v>4</v>
      </c>
      <c r="Q1531" s="5">
        <v>0</v>
      </c>
      <c r="R1531" s="5">
        <v>0.71797043763501078</v>
      </c>
      <c r="S1531" s="5">
        <v>0</v>
      </c>
      <c r="U1531" s="5">
        <v>0</v>
      </c>
      <c r="V1531" s="5">
        <v>144052.59614636071</v>
      </c>
      <c r="W1531" s="5">
        <v>118400.4760434901</v>
      </c>
      <c r="Y1531" s="5">
        <v>0</v>
      </c>
      <c r="Z1531" s="5">
        <v>0</v>
      </c>
      <c r="AA1531" s="5">
        <v>0</v>
      </c>
      <c r="AC1531" s="5">
        <v>0</v>
      </c>
      <c r="AD1531" s="5">
        <v>0</v>
      </c>
      <c r="AE1531" s="5">
        <v>0</v>
      </c>
      <c r="AG1531" s="5">
        <v>0</v>
      </c>
      <c r="AH1531" s="5">
        <v>0</v>
      </c>
      <c r="AI1531" s="5">
        <v>0</v>
      </c>
    </row>
    <row r="1532" spans="3:35" hidden="1" x14ac:dyDescent="0.25">
      <c r="C1532" t="s">
        <v>26</v>
      </c>
      <c r="D1532">
        <v>4005</v>
      </c>
      <c r="E1532" t="s">
        <v>99</v>
      </c>
      <c r="F1532" t="s">
        <v>576</v>
      </c>
      <c r="G1532" t="s">
        <v>117</v>
      </c>
      <c r="I1532">
        <v>1</v>
      </c>
      <c r="M1532">
        <v>236</v>
      </c>
      <c r="N1532">
        <v>681</v>
      </c>
      <c r="O1532">
        <v>3</v>
      </c>
      <c r="Q1532" s="5">
        <v>55544.86</v>
      </c>
      <c r="R1532" s="5">
        <v>45272.689999999995</v>
      </c>
      <c r="S1532" s="5">
        <v>14954.010000000002</v>
      </c>
      <c r="U1532" s="5">
        <v>66653.831999999995</v>
      </c>
      <c r="V1532" s="5">
        <v>54327.227999999988</v>
      </c>
      <c r="W1532" s="5">
        <v>17944.812000000002</v>
      </c>
      <c r="Y1532" s="5">
        <v>48510.723326414671</v>
      </c>
      <c r="Z1532" s="5">
        <v>20909.422152641902</v>
      </c>
      <c r="AA1532" s="5">
        <v>15065.174165771778</v>
      </c>
      <c r="AC1532" s="5">
        <v>24259.143326414669</v>
      </c>
      <c r="AD1532" s="5">
        <v>5495.6509012309598</v>
      </c>
      <c r="AE1532" s="5">
        <v>7533.8341657717792</v>
      </c>
      <c r="AG1532" s="5">
        <v>24251.58</v>
      </c>
      <c r="AH1532" s="5">
        <v>15413.771251410943</v>
      </c>
      <c r="AI1532" s="5">
        <v>7531.3399999999983</v>
      </c>
    </row>
    <row r="1533" spans="3:35" hidden="1" x14ac:dyDescent="0.25">
      <c r="C1533" t="s">
        <v>26</v>
      </c>
      <c r="D1533">
        <v>4005</v>
      </c>
      <c r="E1533" t="s">
        <v>99</v>
      </c>
      <c r="F1533" t="s">
        <v>576</v>
      </c>
      <c r="G1533" t="s">
        <v>117</v>
      </c>
      <c r="I1533">
        <v>1</v>
      </c>
      <c r="M1533">
        <v>236</v>
      </c>
      <c r="N1533">
        <v>681</v>
      </c>
      <c r="O1533">
        <v>4</v>
      </c>
      <c r="Q1533" s="5">
        <v>185958.19999999998</v>
      </c>
      <c r="R1533" s="5">
        <v>119924.20999999999</v>
      </c>
      <c r="S1533" s="5">
        <v>50055.44</v>
      </c>
      <c r="U1533" s="5">
        <v>223149.84</v>
      </c>
      <c r="V1533" s="5">
        <v>143909.052</v>
      </c>
      <c r="W1533" s="5">
        <v>60066.527999999998</v>
      </c>
      <c r="Y1533" s="5">
        <v>74310.89</v>
      </c>
      <c r="Z1533" s="5">
        <v>31559.069894328335</v>
      </c>
      <c r="AA1533" s="5">
        <v>20435.54</v>
      </c>
      <c r="AC1533" s="5">
        <v>0</v>
      </c>
      <c r="AD1533" s="5">
        <v>0</v>
      </c>
      <c r="AE1533" s="5">
        <v>0</v>
      </c>
      <c r="AG1533" s="5">
        <v>74310.89</v>
      </c>
      <c r="AH1533" s="5">
        <v>31559.069894328335</v>
      </c>
      <c r="AI1533" s="5">
        <v>20435.54</v>
      </c>
    </row>
    <row r="1534" spans="3:35" hidden="1" x14ac:dyDescent="0.25">
      <c r="C1534" t="s">
        <v>26</v>
      </c>
      <c r="D1534">
        <v>4005</v>
      </c>
      <c r="E1534" t="s">
        <v>99</v>
      </c>
      <c r="F1534" t="s">
        <v>576</v>
      </c>
      <c r="G1534" t="s">
        <v>117</v>
      </c>
      <c r="I1534">
        <v>1</v>
      </c>
      <c r="M1534">
        <v>236</v>
      </c>
      <c r="N1534">
        <v>681</v>
      </c>
      <c r="O1534">
        <v>5</v>
      </c>
      <c r="Q1534" s="5">
        <v>8335.24</v>
      </c>
      <c r="R1534" s="5">
        <v>1495.74</v>
      </c>
      <c r="S1534" s="5">
        <v>2250.96</v>
      </c>
      <c r="U1534" s="5">
        <v>10002.288</v>
      </c>
      <c r="V1534" s="5">
        <v>1794.8880000000004</v>
      </c>
      <c r="W1534" s="5">
        <v>2701.1520000000005</v>
      </c>
      <c r="Y1534" s="5">
        <v>2169.5700000000002</v>
      </c>
      <c r="Z1534" s="5">
        <v>839.82686149163283</v>
      </c>
      <c r="AA1534" s="5">
        <v>596.61</v>
      </c>
      <c r="AC1534" s="5">
        <v>0</v>
      </c>
      <c r="AD1534" s="5">
        <v>0</v>
      </c>
      <c r="AE1534" s="5">
        <v>0</v>
      </c>
      <c r="AG1534" s="5">
        <v>2169.5700000000002</v>
      </c>
      <c r="AH1534" s="5">
        <v>839.82686149163283</v>
      </c>
      <c r="AI1534" s="5">
        <v>596.61</v>
      </c>
    </row>
    <row r="1535" spans="3:35" hidden="1" x14ac:dyDescent="0.25">
      <c r="C1535" t="s">
        <v>26</v>
      </c>
      <c r="D1535">
        <v>4005</v>
      </c>
      <c r="E1535" t="s">
        <v>99</v>
      </c>
      <c r="F1535" t="s">
        <v>576</v>
      </c>
      <c r="G1535" t="s">
        <v>117</v>
      </c>
      <c r="I1535">
        <v>1</v>
      </c>
      <c r="M1535">
        <v>236</v>
      </c>
      <c r="N1535">
        <v>681</v>
      </c>
      <c r="O1535">
        <v>6</v>
      </c>
      <c r="Q1535" s="5">
        <v>27837.91</v>
      </c>
      <c r="R1535" s="5">
        <v>6588.93</v>
      </c>
      <c r="S1535" s="5">
        <v>7431.66</v>
      </c>
      <c r="U1535" s="5">
        <v>33405.491999999998</v>
      </c>
      <c r="V1535" s="5">
        <v>7906.7159999999994</v>
      </c>
      <c r="W1535" s="5">
        <v>8917.9919999999984</v>
      </c>
      <c r="Y1535" s="5">
        <v>6476.34</v>
      </c>
      <c r="Z1535" s="5">
        <v>2943.4670591743061</v>
      </c>
      <c r="AA1535" s="5">
        <v>1781.01</v>
      </c>
      <c r="AC1535" s="5">
        <v>0</v>
      </c>
      <c r="AD1535" s="5">
        <v>0</v>
      </c>
      <c r="AE1535" s="5">
        <v>0</v>
      </c>
      <c r="AG1535" s="5">
        <v>6476.34</v>
      </c>
      <c r="AH1535" s="5">
        <v>2943.4670591743061</v>
      </c>
      <c r="AI1535" s="5">
        <v>1781.01</v>
      </c>
    </row>
    <row r="1536" spans="3:35" hidden="1" x14ac:dyDescent="0.25">
      <c r="C1536" t="s">
        <v>26</v>
      </c>
      <c r="D1536">
        <v>4005</v>
      </c>
      <c r="E1536" t="s">
        <v>99</v>
      </c>
      <c r="F1536" t="s">
        <v>146</v>
      </c>
      <c r="G1536" t="s">
        <v>84</v>
      </c>
      <c r="I1536">
        <v>1</v>
      </c>
      <c r="M1536">
        <v>236</v>
      </c>
      <c r="N1536">
        <v>836</v>
      </c>
      <c r="O1536">
        <v>3</v>
      </c>
      <c r="Q1536" s="5">
        <v>-33.120000000000005</v>
      </c>
      <c r="R1536" s="5">
        <v>880.31</v>
      </c>
      <c r="S1536" s="5">
        <v>-15.399999999999991</v>
      </c>
      <c r="U1536" s="5">
        <v>-33.120000000000005</v>
      </c>
      <c r="V1536" s="5">
        <v>880.31</v>
      </c>
      <c r="W1536" s="5">
        <v>-15.399999999999991</v>
      </c>
      <c r="Y1536" s="5">
        <v>23508.558132389579</v>
      </c>
      <c r="Z1536" s="5">
        <v>6337.9164707334212</v>
      </c>
      <c r="AA1536" s="5">
        <v>11996.163203421986</v>
      </c>
      <c r="AC1536" s="5">
        <v>7055.6381323895757</v>
      </c>
      <c r="AD1536" s="5">
        <v>2357.1193639225494</v>
      </c>
      <c r="AE1536" s="5">
        <v>3600.5232034219862</v>
      </c>
      <c r="AG1536" s="5">
        <v>16452.920000000002</v>
      </c>
      <c r="AH1536" s="5">
        <v>3980.7971068108718</v>
      </c>
      <c r="AI1536" s="5">
        <v>8395.64</v>
      </c>
    </row>
    <row r="1537" spans="3:35" hidden="1" x14ac:dyDescent="0.25">
      <c r="C1537" t="s">
        <v>26</v>
      </c>
      <c r="D1537">
        <v>4005</v>
      </c>
      <c r="E1537" t="s">
        <v>99</v>
      </c>
      <c r="F1537" t="s">
        <v>146</v>
      </c>
      <c r="G1537" t="s">
        <v>84</v>
      </c>
      <c r="I1537">
        <v>1</v>
      </c>
      <c r="M1537">
        <v>236</v>
      </c>
      <c r="N1537">
        <v>836</v>
      </c>
      <c r="O1537">
        <v>5</v>
      </c>
      <c r="Q1537" s="5">
        <v>-2692.24</v>
      </c>
      <c r="R1537" s="5">
        <v>38723.5</v>
      </c>
      <c r="S1537" s="5">
        <v>-1224.97</v>
      </c>
      <c r="U1537" s="5">
        <v>-2692.24</v>
      </c>
      <c r="V1537" s="5">
        <v>38723.5</v>
      </c>
      <c r="W1537" s="5">
        <v>-1224.97</v>
      </c>
      <c r="Y1537" s="5">
        <v>322487.67313706601</v>
      </c>
      <c r="Z1537" s="5">
        <v>87851.169732901748</v>
      </c>
      <c r="AA1537" s="5">
        <v>176126.64992672406</v>
      </c>
      <c r="AC1537" s="5">
        <v>96788.533137065999</v>
      </c>
      <c r="AD1537" s="5">
        <v>37690.701569337994</v>
      </c>
      <c r="AE1537" s="5">
        <v>52862.47992672406</v>
      </c>
      <c r="AG1537" s="5">
        <v>225699.14</v>
      </c>
      <c r="AH1537" s="5">
        <v>50160.468163563753</v>
      </c>
      <c r="AI1537" s="5">
        <v>123264.17</v>
      </c>
    </row>
    <row r="1538" spans="3:35" hidden="1" x14ac:dyDescent="0.25">
      <c r="C1538" t="s">
        <v>26</v>
      </c>
      <c r="D1538">
        <v>4005</v>
      </c>
      <c r="E1538" t="s">
        <v>99</v>
      </c>
      <c r="F1538" t="s">
        <v>146</v>
      </c>
      <c r="G1538" t="s">
        <v>84</v>
      </c>
      <c r="I1538">
        <v>1</v>
      </c>
      <c r="M1538">
        <v>236</v>
      </c>
      <c r="N1538">
        <v>836</v>
      </c>
      <c r="O1538">
        <v>8</v>
      </c>
      <c r="Q1538" s="5">
        <v>1388.28</v>
      </c>
      <c r="R1538" s="5">
        <v>197.94</v>
      </c>
      <c r="S1538" s="5">
        <v>645.54000000000008</v>
      </c>
      <c r="U1538" s="5">
        <v>1388.28</v>
      </c>
      <c r="V1538" s="5">
        <v>197.94</v>
      </c>
      <c r="W1538" s="5">
        <v>645.54000000000008</v>
      </c>
      <c r="Y1538" s="5">
        <v>5576.0432032410699</v>
      </c>
      <c r="Z1538" s="5">
        <v>1473.9309103839732</v>
      </c>
      <c r="AA1538" s="5">
        <v>2592.8851108998851</v>
      </c>
      <c r="AC1538" s="5">
        <v>1673.5432032410704</v>
      </c>
      <c r="AD1538" s="5">
        <v>1457.2958233524778</v>
      </c>
      <c r="AE1538" s="5">
        <v>778.22511089988507</v>
      </c>
      <c r="AG1538" s="5">
        <v>3902.4999999999995</v>
      </c>
      <c r="AH1538" s="5">
        <v>16.635087031495459</v>
      </c>
      <c r="AI1538" s="5">
        <v>1814.66</v>
      </c>
    </row>
    <row r="1539" spans="3:35" hidden="1" x14ac:dyDescent="0.25">
      <c r="C1539" t="s">
        <v>26</v>
      </c>
      <c r="D1539">
        <v>4005</v>
      </c>
      <c r="E1539" t="s">
        <v>99</v>
      </c>
      <c r="F1539" t="s">
        <v>146</v>
      </c>
      <c r="G1539" t="s">
        <v>84</v>
      </c>
      <c r="I1539">
        <v>1</v>
      </c>
      <c r="M1539">
        <v>236</v>
      </c>
      <c r="N1539">
        <v>836</v>
      </c>
      <c r="O1539">
        <v>9</v>
      </c>
      <c r="Q1539" s="5">
        <v>-284.2</v>
      </c>
      <c r="R1539" s="5">
        <v>431.98</v>
      </c>
      <c r="S1539" s="5">
        <v>-132.13999999999999</v>
      </c>
      <c r="U1539" s="5">
        <v>-284.2</v>
      </c>
      <c r="V1539" s="5">
        <v>431.98</v>
      </c>
      <c r="W1539" s="5">
        <v>-132.13999999999999</v>
      </c>
      <c r="Y1539" s="5">
        <v>15166.607469153991</v>
      </c>
      <c r="Z1539" s="5">
        <v>4053.6161022920101</v>
      </c>
      <c r="AA1539" s="5">
        <v>7052.5610876060127</v>
      </c>
      <c r="AC1539" s="5">
        <v>4551.9674691539913</v>
      </c>
      <c r="AD1539" s="5">
        <v>1106.6819112840237</v>
      </c>
      <c r="AE1539" s="5">
        <v>2116.7510876060123</v>
      </c>
      <c r="AG1539" s="5">
        <v>10614.64</v>
      </c>
      <c r="AH1539" s="5">
        <v>2946.9341910079866</v>
      </c>
      <c r="AI1539" s="5">
        <v>4935.8100000000004</v>
      </c>
    </row>
    <row r="1540" spans="3:35" hidden="1" x14ac:dyDescent="0.25">
      <c r="C1540" t="s">
        <v>26</v>
      </c>
      <c r="D1540">
        <v>4005</v>
      </c>
      <c r="E1540" t="s">
        <v>99</v>
      </c>
      <c r="F1540" t="s">
        <v>146</v>
      </c>
      <c r="G1540" t="s">
        <v>84</v>
      </c>
      <c r="I1540">
        <v>1</v>
      </c>
      <c r="M1540">
        <v>236</v>
      </c>
      <c r="N1540">
        <v>836</v>
      </c>
      <c r="O1540">
        <v>10</v>
      </c>
      <c r="Q1540" s="5">
        <v>8904.6</v>
      </c>
      <c r="R1540" s="5">
        <v>732.98</v>
      </c>
      <c r="S1540" s="5">
        <v>4140.63</v>
      </c>
      <c r="U1540" s="5">
        <v>8904.6</v>
      </c>
      <c r="V1540" s="5">
        <v>732.98</v>
      </c>
      <c r="W1540" s="5">
        <v>4140.63</v>
      </c>
      <c r="Y1540" s="5">
        <v>84802.955502694342</v>
      </c>
      <c r="Z1540" s="5">
        <v>24057.179966390842</v>
      </c>
      <c r="AA1540" s="5">
        <v>39433.834062441863</v>
      </c>
      <c r="AC1540" s="5">
        <v>25451.995502694343</v>
      </c>
      <c r="AD1540" s="5">
        <v>20277.744375675233</v>
      </c>
      <c r="AE1540" s="5">
        <v>11835.634062441863</v>
      </c>
      <c r="AG1540" s="5">
        <v>59350.96</v>
      </c>
      <c r="AH1540" s="5">
        <v>3779.4355907156096</v>
      </c>
      <c r="AI1540" s="5">
        <v>27598.2</v>
      </c>
    </row>
    <row r="1541" spans="3:35" hidden="1" x14ac:dyDescent="0.25">
      <c r="C1541" t="s">
        <v>26</v>
      </c>
      <c r="D1541">
        <v>4005</v>
      </c>
      <c r="E1541" t="s">
        <v>99</v>
      </c>
      <c r="F1541" t="s">
        <v>181</v>
      </c>
      <c r="G1541" t="s">
        <v>84</v>
      </c>
      <c r="I1541">
        <v>1</v>
      </c>
      <c r="M1541">
        <v>236</v>
      </c>
      <c r="N1541">
        <v>849</v>
      </c>
      <c r="O1541">
        <v>37</v>
      </c>
      <c r="Q1541" s="5">
        <v>124695.20000000001</v>
      </c>
      <c r="R1541" s="5">
        <v>188.76</v>
      </c>
      <c r="S1541" s="5">
        <v>41772.9</v>
      </c>
      <c r="U1541" s="5">
        <v>166260.26666666669</v>
      </c>
      <c r="V1541" s="5">
        <v>66504.106666666674</v>
      </c>
      <c r="W1541" s="5">
        <v>55697.200000000004</v>
      </c>
      <c r="Y1541" s="5">
        <v>0</v>
      </c>
      <c r="Z1541" s="5">
        <v>0</v>
      </c>
      <c r="AA1541" s="5">
        <v>0</v>
      </c>
      <c r="AC1541" s="5">
        <v>0</v>
      </c>
      <c r="AD1541" s="5">
        <v>0</v>
      </c>
      <c r="AE1541" s="5">
        <v>0</v>
      </c>
      <c r="AG1541" s="5">
        <v>0</v>
      </c>
      <c r="AH1541" s="5">
        <v>0</v>
      </c>
      <c r="AI1541" s="5">
        <v>0</v>
      </c>
    </row>
    <row r="1542" spans="3:35" hidden="1" x14ac:dyDescent="0.25">
      <c r="C1542" t="s">
        <v>26</v>
      </c>
      <c r="D1542">
        <v>4005</v>
      </c>
      <c r="E1542" t="s">
        <v>99</v>
      </c>
      <c r="F1542" t="s">
        <v>181</v>
      </c>
      <c r="G1542" t="s">
        <v>84</v>
      </c>
      <c r="I1542">
        <v>1</v>
      </c>
      <c r="M1542">
        <v>236</v>
      </c>
      <c r="N1542">
        <v>849</v>
      </c>
      <c r="O1542">
        <v>38</v>
      </c>
      <c r="Q1542" s="5">
        <v>1253717.6400000001</v>
      </c>
      <c r="R1542" s="5">
        <v>167772.47</v>
      </c>
      <c r="S1542" s="5">
        <v>282086.46999999997</v>
      </c>
      <c r="U1542" s="5">
        <v>0</v>
      </c>
      <c r="V1542" s="5">
        <v>0</v>
      </c>
      <c r="W1542" s="5">
        <v>0</v>
      </c>
      <c r="Y1542" s="5">
        <v>0</v>
      </c>
      <c r="Z1542" s="5">
        <v>0</v>
      </c>
      <c r="AA1542" s="5">
        <v>0</v>
      </c>
      <c r="AC1542" s="5">
        <v>0</v>
      </c>
      <c r="AD1542" s="5">
        <v>0</v>
      </c>
      <c r="AE1542" s="5">
        <v>0</v>
      </c>
      <c r="AG1542" s="5">
        <v>0</v>
      </c>
      <c r="AH1542" s="5">
        <v>0</v>
      </c>
      <c r="AI1542" s="5">
        <v>0</v>
      </c>
    </row>
    <row r="1543" spans="3:35" hidden="1" x14ac:dyDescent="0.25">
      <c r="C1543" t="s">
        <v>26</v>
      </c>
      <c r="D1543">
        <v>4005</v>
      </c>
      <c r="E1543" t="s">
        <v>99</v>
      </c>
      <c r="F1543" t="s">
        <v>147</v>
      </c>
      <c r="G1543" t="s">
        <v>117</v>
      </c>
      <c r="I1543">
        <v>1</v>
      </c>
      <c r="M1543">
        <v>236</v>
      </c>
      <c r="N1543">
        <v>922</v>
      </c>
      <c r="O1543">
        <v>1</v>
      </c>
      <c r="Q1543" s="5">
        <v>9590.6697445146128</v>
      </c>
      <c r="R1543" s="5">
        <v>2670.4158884394083</v>
      </c>
      <c r="S1543" s="5">
        <v>3897.0345297827594</v>
      </c>
      <c r="U1543" s="5">
        <v>10960.765422302415</v>
      </c>
      <c r="V1543" s="5">
        <v>3051.903872502181</v>
      </c>
      <c r="W1543" s="5">
        <v>4453.7537483231536</v>
      </c>
      <c r="Y1543" s="5">
        <v>54326.846960120958</v>
      </c>
      <c r="Z1543" s="5">
        <v>23595.91797122002</v>
      </c>
      <c r="AA1543" s="5">
        <v>22576.961516765881</v>
      </c>
      <c r="AC1543" s="5">
        <v>30080.581307097011</v>
      </c>
      <c r="AD1543" s="5">
        <v>12976.747497481745</v>
      </c>
      <c r="AE1543" s="5">
        <v>12645.548767871325</v>
      </c>
      <c r="AG1543" s="5">
        <v>24246.265653023947</v>
      </c>
      <c r="AH1543" s="5">
        <v>10619.170473738275</v>
      </c>
      <c r="AI1543" s="5">
        <v>9931.412748894556</v>
      </c>
    </row>
    <row r="1544" spans="3:35" hidden="1" x14ac:dyDescent="0.25">
      <c r="C1544" t="s">
        <v>26</v>
      </c>
      <c r="D1544">
        <v>4005</v>
      </c>
      <c r="E1544" t="s">
        <v>99</v>
      </c>
      <c r="F1544" t="s">
        <v>147</v>
      </c>
      <c r="G1544" t="s">
        <v>117</v>
      </c>
      <c r="I1544">
        <v>1</v>
      </c>
      <c r="M1544">
        <v>236</v>
      </c>
      <c r="N1544">
        <v>922</v>
      </c>
      <c r="O1544">
        <v>2</v>
      </c>
      <c r="Q1544" s="5">
        <v>20461.329506668204</v>
      </c>
      <c r="R1544" s="5">
        <v>37567.227898489095</v>
      </c>
      <c r="S1544" s="5">
        <v>8297.3768822786933</v>
      </c>
      <c r="U1544" s="5">
        <v>23384.376579049374</v>
      </c>
      <c r="V1544" s="5">
        <v>42933.974741130391</v>
      </c>
      <c r="W1544" s="5">
        <v>9482.7164368899339</v>
      </c>
      <c r="Y1544" s="5">
        <v>136037.95274575395</v>
      </c>
      <c r="Z1544" s="5">
        <v>61022.293453032478</v>
      </c>
      <c r="AA1544" s="5">
        <v>58336.193845283633</v>
      </c>
      <c r="AC1544" s="5">
        <v>32197.49</v>
      </c>
      <c r="AD1544" s="5">
        <v>18407.343329003663</v>
      </c>
      <c r="AE1544" s="5">
        <v>25665.940000000002</v>
      </c>
      <c r="AG1544" s="5">
        <v>103840.46274575395</v>
      </c>
      <c r="AH1544" s="5">
        <v>42614.950124028815</v>
      </c>
      <c r="AI1544" s="5">
        <v>32670.253845283631</v>
      </c>
    </row>
    <row r="1545" spans="3:35" hidden="1" x14ac:dyDescent="0.25">
      <c r="C1545" t="s">
        <v>26</v>
      </c>
      <c r="D1545">
        <v>4005</v>
      </c>
      <c r="E1545" t="s">
        <v>99</v>
      </c>
      <c r="F1545" t="s">
        <v>147</v>
      </c>
      <c r="G1545" t="s">
        <v>117</v>
      </c>
      <c r="I1545">
        <v>1</v>
      </c>
      <c r="M1545">
        <v>236</v>
      </c>
      <c r="N1545">
        <v>922</v>
      </c>
      <c r="O1545">
        <v>5</v>
      </c>
      <c r="Q1545" s="5">
        <v>33871.54573565723</v>
      </c>
      <c r="R1545" s="5">
        <v>24893.640336067794</v>
      </c>
      <c r="S1545" s="5">
        <v>13717.976009437929</v>
      </c>
      <c r="U1545" s="5">
        <v>38710.33798360826</v>
      </c>
      <c r="V1545" s="5">
        <v>28449.874669791763</v>
      </c>
      <c r="W1545" s="5">
        <v>15677.68686792906</v>
      </c>
      <c r="Y1545" s="5">
        <v>243758.44087302752</v>
      </c>
      <c r="Z1545" s="5">
        <v>102966.71091006763</v>
      </c>
      <c r="AA1545" s="5">
        <v>98721.851367672629</v>
      </c>
      <c r="AC1545" s="5">
        <v>198331.07</v>
      </c>
      <c r="AD1545" s="5">
        <v>48039.50435049909</v>
      </c>
      <c r="AE1545" s="5">
        <v>80324.09</v>
      </c>
      <c r="AG1545" s="5">
        <v>45427.37087302751</v>
      </c>
      <c r="AH1545" s="5">
        <v>54927.206559568542</v>
      </c>
      <c r="AI1545" s="5">
        <v>18397.761367672632</v>
      </c>
    </row>
    <row r="1546" spans="3:35" hidden="1" x14ac:dyDescent="0.25">
      <c r="C1546" t="s">
        <v>26</v>
      </c>
      <c r="D1546">
        <v>4005</v>
      </c>
      <c r="E1546" t="s">
        <v>99</v>
      </c>
      <c r="F1546" t="s">
        <v>147</v>
      </c>
      <c r="G1546" t="s">
        <v>117</v>
      </c>
      <c r="I1546">
        <v>1</v>
      </c>
      <c r="M1546">
        <v>236</v>
      </c>
      <c r="N1546">
        <v>922</v>
      </c>
      <c r="O1546">
        <v>6</v>
      </c>
      <c r="Q1546" s="5">
        <v>1494.7231941113514</v>
      </c>
      <c r="R1546" s="5">
        <v>2343.1031395387863</v>
      </c>
      <c r="S1546" s="5">
        <v>605.36287612128081</v>
      </c>
      <c r="U1546" s="5">
        <v>1708.2550789844015</v>
      </c>
      <c r="V1546" s="5">
        <v>2677.8321594728986</v>
      </c>
      <c r="W1546" s="5">
        <v>691.84328699574939</v>
      </c>
      <c r="Y1546" s="5">
        <v>6210.9215782825031</v>
      </c>
      <c r="Z1546" s="5">
        <v>2367.6360134508641</v>
      </c>
      <c r="AA1546" s="5">
        <v>0</v>
      </c>
      <c r="AC1546" s="5">
        <v>6210.9215782825031</v>
      </c>
      <c r="AD1546" s="5">
        <v>2367.6360134508641</v>
      </c>
      <c r="AE1546" s="5">
        <v>0</v>
      </c>
      <c r="AG1546" s="5">
        <v>0</v>
      </c>
      <c r="AH1546" s="5">
        <v>0</v>
      </c>
      <c r="AI1546" s="5">
        <v>0</v>
      </c>
    </row>
    <row r="1547" spans="3:35" hidden="1" x14ac:dyDescent="0.25">
      <c r="C1547" t="s">
        <v>26</v>
      </c>
      <c r="D1547">
        <v>4005</v>
      </c>
      <c r="E1547" t="s">
        <v>99</v>
      </c>
      <c r="F1547" t="s">
        <v>147</v>
      </c>
      <c r="G1547" t="s">
        <v>117</v>
      </c>
      <c r="I1547">
        <v>1</v>
      </c>
      <c r="M1547">
        <v>236</v>
      </c>
      <c r="N1547">
        <v>922</v>
      </c>
      <c r="O1547">
        <v>7</v>
      </c>
      <c r="Q1547" s="5">
        <v>5887.3485789003525</v>
      </c>
      <c r="R1547" s="5">
        <v>1595.1162509415105</v>
      </c>
      <c r="S1547" s="5">
        <v>2384.3761457045521</v>
      </c>
      <c r="U1547" s="5">
        <v>6728.3983758861168</v>
      </c>
      <c r="V1547" s="5">
        <v>1822.990001076012</v>
      </c>
      <c r="W1547" s="5">
        <v>2725.0013093766306</v>
      </c>
      <c r="Y1547" s="5">
        <v>30567.55765647061</v>
      </c>
      <c r="Z1547" s="5">
        <v>13688.592282903675</v>
      </c>
      <c r="AA1547" s="5">
        <v>12379.808411577287</v>
      </c>
      <c r="AC1547" s="5">
        <v>23164.86</v>
      </c>
      <c r="AD1547" s="5">
        <v>13688.592282903675</v>
      </c>
      <c r="AE1547" s="5">
        <v>9381.74</v>
      </c>
      <c r="AG1547" s="5">
        <v>7402.6976564706092</v>
      </c>
      <c r="AH1547" s="5">
        <v>0</v>
      </c>
      <c r="AI1547" s="5">
        <v>2998.0684115772874</v>
      </c>
    </row>
    <row r="1548" spans="3:35" hidden="1" x14ac:dyDescent="0.25">
      <c r="C1548" t="s">
        <v>26</v>
      </c>
      <c r="D1548">
        <v>4005</v>
      </c>
      <c r="E1548" t="s">
        <v>99</v>
      </c>
      <c r="F1548" t="s">
        <v>147</v>
      </c>
      <c r="G1548" t="s">
        <v>117</v>
      </c>
      <c r="I1548">
        <v>1</v>
      </c>
      <c r="M1548">
        <v>236</v>
      </c>
      <c r="N1548">
        <v>922</v>
      </c>
      <c r="O1548">
        <v>8</v>
      </c>
      <c r="Q1548" s="5">
        <v>4038.4767896425728</v>
      </c>
      <c r="R1548" s="5">
        <v>891.01707362535831</v>
      </c>
      <c r="S1548" s="5">
        <v>1635.5830980028741</v>
      </c>
      <c r="U1548" s="5">
        <v>4615.4020453057974</v>
      </c>
      <c r="V1548" s="5">
        <v>1018.3052270004096</v>
      </c>
      <c r="W1548" s="5">
        <v>1869.2378262889988</v>
      </c>
      <c r="Y1548" s="5">
        <v>14394.853032371688</v>
      </c>
      <c r="Z1548" s="5">
        <v>6020.3266365062336</v>
      </c>
      <c r="AA1548" s="5">
        <v>0</v>
      </c>
      <c r="AC1548" s="5">
        <v>14394.853032371688</v>
      </c>
      <c r="AD1548" s="5">
        <v>6020.3266365062336</v>
      </c>
      <c r="AE1548" s="5">
        <v>0</v>
      </c>
      <c r="AG1548" s="5">
        <v>0</v>
      </c>
      <c r="AH1548" s="5">
        <v>0</v>
      </c>
      <c r="AI1548" s="5">
        <v>0</v>
      </c>
    </row>
    <row r="1549" spans="3:35" hidden="1" x14ac:dyDescent="0.25">
      <c r="C1549" t="s">
        <v>26</v>
      </c>
      <c r="D1549">
        <v>4005</v>
      </c>
      <c r="E1549" t="s">
        <v>99</v>
      </c>
      <c r="F1549" t="s">
        <v>575</v>
      </c>
      <c r="G1549" t="s">
        <v>84</v>
      </c>
      <c r="I1549">
        <v>1</v>
      </c>
      <c r="M1549">
        <v>238</v>
      </c>
      <c r="N1549">
        <v>155</v>
      </c>
      <c r="O1549">
        <v>1</v>
      </c>
      <c r="Q1549" s="5">
        <v>27151.037471186148</v>
      </c>
      <c r="R1549" s="5">
        <v>9218.4433019098597</v>
      </c>
      <c r="S1549" s="5">
        <v>5565.9546532033137</v>
      </c>
      <c r="U1549" s="5">
        <v>30000</v>
      </c>
      <c r="V1549" s="5">
        <v>10185.735972365184</v>
      </c>
      <c r="W1549" s="5">
        <v>6149.9911291899743</v>
      </c>
      <c r="Y1549" s="5">
        <v>110006.37</v>
      </c>
      <c r="Z1549" s="5">
        <v>26521.815656187133</v>
      </c>
      <c r="AA1549" s="5">
        <v>22569.9</v>
      </c>
      <c r="AC1549" s="5">
        <v>0</v>
      </c>
      <c r="AD1549" s="5">
        <v>0</v>
      </c>
      <c r="AE1549" s="5">
        <v>0</v>
      </c>
      <c r="AG1549" s="5">
        <v>110006.37</v>
      </c>
      <c r="AH1549" s="5">
        <v>26521.815656187133</v>
      </c>
      <c r="AI1549" s="5">
        <v>22569.9</v>
      </c>
    </row>
    <row r="1550" spans="3:35" hidden="1" x14ac:dyDescent="0.25">
      <c r="C1550" t="s">
        <v>26</v>
      </c>
      <c r="D1550">
        <v>4005</v>
      </c>
      <c r="E1550" t="s">
        <v>99</v>
      </c>
      <c r="F1550" t="s">
        <v>575</v>
      </c>
      <c r="G1550" t="s">
        <v>84</v>
      </c>
      <c r="I1550">
        <v>1</v>
      </c>
      <c r="M1550">
        <v>238</v>
      </c>
      <c r="N1550">
        <v>155</v>
      </c>
      <c r="O1550">
        <v>2</v>
      </c>
      <c r="Q1550" s="5">
        <v>2.7975951475362564</v>
      </c>
      <c r="R1550" s="5">
        <v>0</v>
      </c>
      <c r="S1550" s="5">
        <v>0.58325308468678116</v>
      </c>
      <c r="U1550" s="5">
        <v>15000</v>
      </c>
      <c r="V1550" s="5">
        <v>4500</v>
      </c>
      <c r="W1550" s="5">
        <v>3127.2560213033235</v>
      </c>
      <c r="Y1550" s="5">
        <v>2400.65</v>
      </c>
      <c r="Z1550" s="5">
        <v>580.6959713447834</v>
      </c>
      <c r="AA1550" s="5">
        <v>492.12</v>
      </c>
      <c r="AC1550" s="5">
        <v>0</v>
      </c>
      <c r="AD1550" s="5">
        <v>580.6959713447834</v>
      </c>
      <c r="AE1550" s="5">
        <v>0</v>
      </c>
      <c r="AG1550" s="5">
        <v>2400.65</v>
      </c>
      <c r="AH1550" s="5">
        <v>0</v>
      </c>
      <c r="AI1550" s="5">
        <v>492.12</v>
      </c>
    </row>
    <row r="1551" spans="3:35" hidden="1" x14ac:dyDescent="0.25">
      <c r="C1551" t="s">
        <v>26</v>
      </c>
      <c r="D1551">
        <v>4005</v>
      </c>
      <c r="E1551" t="s">
        <v>99</v>
      </c>
      <c r="F1551" t="s">
        <v>423</v>
      </c>
      <c r="G1551" t="s">
        <v>135</v>
      </c>
      <c r="I1551">
        <v>1</v>
      </c>
      <c r="M1551">
        <v>244</v>
      </c>
      <c r="N1551">
        <v>20</v>
      </c>
      <c r="O1551">
        <v>1</v>
      </c>
      <c r="Q1551" s="5">
        <v>63135.745406981659</v>
      </c>
      <c r="R1551" s="5">
        <v>2439.4165065653237</v>
      </c>
      <c r="S1551" s="5">
        <v>18528.92826662022</v>
      </c>
      <c r="U1551" s="5">
        <v>94704</v>
      </c>
      <c r="V1551" s="5">
        <v>3659</v>
      </c>
      <c r="W1551" s="5">
        <v>27794</v>
      </c>
      <c r="Y1551" s="5">
        <v>23189.572593066379</v>
      </c>
      <c r="Z1551" s="5">
        <v>11851.039247071991</v>
      </c>
      <c r="AA1551" s="5">
        <v>6439.3925711140319</v>
      </c>
      <c r="AC1551" s="5">
        <v>0</v>
      </c>
      <c r="AD1551" s="5">
        <v>11851.039247071991</v>
      </c>
      <c r="AE1551" s="5">
        <v>0</v>
      </c>
      <c r="AG1551" s="5">
        <v>23189.572593066379</v>
      </c>
      <c r="AH1551" s="5">
        <v>0</v>
      </c>
      <c r="AI1551" s="5">
        <v>6439.3925711140319</v>
      </c>
    </row>
    <row r="1552" spans="3:35" hidden="1" x14ac:dyDescent="0.25">
      <c r="C1552" t="s">
        <v>26</v>
      </c>
      <c r="D1552">
        <v>4005</v>
      </c>
      <c r="E1552" t="s">
        <v>99</v>
      </c>
      <c r="F1552" t="s">
        <v>390</v>
      </c>
      <c r="G1552" t="s">
        <v>135</v>
      </c>
      <c r="I1552">
        <v>1</v>
      </c>
      <c r="M1552">
        <v>244</v>
      </c>
      <c r="N1552">
        <v>102</v>
      </c>
      <c r="O1552">
        <v>9</v>
      </c>
      <c r="Q1552" s="5">
        <v>174349.36903700669</v>
      </c>
      <c r="R1552" s="5">
        <v>335406.38727196207</v>
      </c>
      <c r="S1552" s="5">
        <v>43269.152304519586</v>
      </c>
      <c r="U1552" s="5">
        <v>217936</v>
      </c>
      <c r="V1552" s="5">
        <v>419258</v>
      </c>
      <c r="W1552" s="5">
        <v>54086</v>
      </c>
      <c r="Y1552" s="5">
        <v>430002.84860898549</v>
      </c>
      <c r="Z1552" s="5">
        <v>220817.18269674323</v>
      </c>
      <c r="AA1552" s="5">
        <v>108358.81080670831</v>
      </c>
      <c r="AC1552" s="5">
        <v>137506.30187207891</v>
      </c>
      <c r="AD1552" s="5">
        <v>109345.86837063612</v>
      </c>
      <c r="AE1552" s="5">
        <v>33708.009906857675</v>
      </c>
      <c r="AG1552" s="5">
        <v>292496.54673690657</v>
      </c>
      <c r="AH1552" s="5">
        <v>111471.31432610711</v>
      </c>
      <c r="AI1552" s="5">
        <v>74650.800899850641</v>
      </c>
    </row>
    <row r="1553" spans="3:51" hidden="1" x14ac:dyDescent="0.25">
      <c r="C1553" t="s">
        <v>26</v>
      </c>
      <c r="D1553">
        <v>4005</v>
      </c>
      <c r="E1553" t="s">
        <v>99</v>
      </c>
      <c r="F1553" t="s">
        <v>390</v>
      </c>
      <c r="G1553" t="s">
        <v>135</v>
      </c>
      <c r="I1553">
        <v>1</v>
      </c>
      <c r="M1553">
        <v>244</v>
      </c>
      <c r="N1553">
        <v>102</v>
      </c>
      <c r="O1553">
        <v>10</v>
      </c>
      <c r="Q1553" s="5">
        <v>270380.69525470491</v>
      </c>
      <c r="R1553" s="5">
        <v>41774.601692254771</v>
      </c>
      <c r="S1553" s="5">
        <v>90577.519775242341</v>
      </c>
      <c r="U1553" s="5">
        <v>337976</v>
      </c>
      <c r="V1553" s="5">
        <v>62663</v>
      </c>
      <c r="W1553" s="5">
        <v>113223</v>
      </c>
      <c r="Y1553" s="5">
        <v>333865.7054023419</v>
      </c>
      <c r="Z1553" s="5">
        <v>167797.96692761275</v>
      </c>
      <c r="AA1553" s="5">
        <v>113272.49398431685</v>
      </c>
      <c r="AC1553" s="5">
        <v>129327.79864521982</v>
      </c>
      <c r="AD1553" s="5">
        <v>39053.422770082907</v>
      </c>
      <c r="AE1553" s="5">
        <v>43310.908083063907</v>
      </c>
      <c r="AG1553" s="5">
        <v>204537.90675712208</v>
      </c>
      <c r="AH1553" s="5">
        <v>128744.54415752985</v>
      </c>
      <c r="AI1553" s="5">
        <v>69961.585901252954</v>
      </c>
      <c r="AS1553" s="14">
        <v>0.4389694480366837</v>
      </c>
      <c r="AT1553" s="14">
        <v>9.2231471236893459E-2</v>
      </c>
      <c r="AU1553" s="14">
        <v>-9.3570691809012119E-2</v>
      </c>
      <c r="AW1553" s="14">
        <v>0.4389694480366837</v>
      </c>
      <c r="AX1553" s="14">
        <v>9.2231471236893459E-2</v>
      </c>
      <c r="AY1553" s="14">
        <v>-9.3570691809012119E-2</v>
      </c>
    </row>
    <row r="1554" spans="3:51" hidden="1" x14ac:dyDescent="0.25">
      <c r="C1554" t="s">
        <v>26</v>
      </c>
      <c r="D1554">
        <v>4005</v>
      </c>
      <c r="E1554" t="s">
        <v>99</v>
      </c>
      <c r="F1554" t="s">
        <v>431</v>
      </c>
      <c r="G1554" t="s">
        <v>135</v>
      </c>
      <c r="I1554">
        <v>1</v>
      </c>
      <c r="M1554">
        <v>244</v>
      </c>
      <c r="N1554">
        <v>118</v>
      </c>
      <c r="O1554">
        <v>5</v>
      </c>
      <c r="Q1554" s="5">
        <v>1489.9848529253768</v>
      </c>
      <c r="R1554" s="5">
        <v>4318.2687005131838</v>
      </c>
      <c r="S1554" s="5">
        <v>431.87784845644796</v>
      </c>
      <c r="U1554" s="5">
        <v>10000</v>
      </c>
      <c r="V1554" s="5">
        <v>5000</v>
      </c>
      <c r="W1554" s="5">
        <v>1000</v>
      </c>
      <c r="Y1554" s="5">
        <v>0</v>
      </c>
      <c r="Z1554" s="5">
        <v>0</v>
      </c>
      <c r="AA1554" s="5">
        <v>0</v>
      </c>
      <c r="AC1554" s="5">
        <v>0</v>
      </c>
      <c r="AD1554" s="5">
        <v>0</v>
      </c>
      <c r="AE1554" s="5">
        <v>0</v>
      </c>
      <c r="AG1554" s="5">
        <v>0</v>
      </c>
      <c r="AH1554" s="5">
        <v>0</v>
      </c>
      <c r="AI1554" s="5">
        <v>0</v>
      </c>
      <c r="AS1554" s="14">
        <v>-0.1640308834989439</v>
      </c>
      <c r="AT1554" s="14">
        <v>0.518069036427389</v>
      </c>
      <c r="AU1554" s="14">
        <v>0.43408054254590867</v>
      </c>
      <c r="AW1554" s="14">
        <v>-0.1640308834989439</v>
      </c>
      <c r="AX1554" s="14">
        <v>0.518069036427389</v>
      </c>
      <c r="AY1554" s="14">
        <v>0.43408054254590867</v>
      </c>
    </row>
    <row r="1555" spans="3:51" hidden="1" x14ac:dyDescent="0.25">
      <c r="C1555" t="s">
        <v>26</v>
      </c>
      <c r="D1555">
        <v>4005</v>
      </c>
      <c r="E1555" t="s">
        <v>99</v>
      </c>
      <c r="F1555" t="s">
        <v>431</v>
      </c>
      <c r="G1555" t="s">
        <v>135</v>
      </c>
      <c r="I1555">
        <v>1</v>
      </c>
      <c r="M1555">
        <v>244</v>
      </c>
      <c r="N1555">
        <v>118</v>
      </c>
      <c r="O1555">
        <v>6</v>
      </c>
      <c r="Q1555" s="5">
        <v>137.6513488507652</v>
      </c>
      <c r="R1555" s="5">
        <v>16113.180915341798</v>
      </c>
      <c r="S1555" s="5">
        <v>30.283876047226634</v>
      </c>
      <c r="U1555" s="5">
        <v>1000</v>
      </c>
      <c r="V1555" s="5">
        <v>16113</v>
      </c>
      <c r="W1555" s="5">
        <v>50</v>
      </c>
      <c r="Y1555" s="5">
        <v>0</v>
      </c>
      <c r="Z1555" s="5">
        <v>0</v>
      </c>
      <c r="AA1555" s="5">
        <v>0</v>
      </c>
      <c r="AC1555" s="5">
        <v>0</v>
      </c>
      <c r="AD1555" s="5">
        <v>0</v>
      </c>
      <c r="AE1555" s="5">
        <v>0</v>
      </c>
      <c r="AG1555" s="5">
        <v>0</v>
      </c>
      <c r="AH1555" s="5">
        <v>0</v>
      </c>
      <c r="AI1555" s="5">
        <v>0</v>
      </c>
      <c r="AS1555" s="14">
        <v>0.30983421037695602</v>
      </c>
      <c r="AU1555" s="14">
        <v>8.6138140300282773E-2</v>
      </c>
      <c r="AW1555" s="14">
        <v>0.30983421037695602</v>
      </c>
      <c r="AY1555" s="14">
        <v>8.6138140300282773E-2</v>
      </c>
    </row>
    <row r="1556" spans="3:51" hidden="1" x14ac:dyDescent="0.25">
      <c r="C1556" t="s">
        <v>26</v>
      </c>
      <c r="D1556">
        <v>4005</v>
      </c>
      <c r="E1556" t="s">
        <v>99</v>
      </c>
      <c r="F1556" t="s">
        <v>134</v>
      </c>
      <c r="G1556" t="s">
        <v>135</v>
      </c>
      <c r="I1556">
        <v>1</v>
      </c>
      <c r="M1556">
        <v>244</v>
      </c>
      <c r="N1556">
        <v>119</v>
      </c>
      <c r="O1556">
        <v>30</v>
      </c>
      <c r="Q1556" s="5">
        <v>1149527.0834272911</v>
      </c>
      <c r="R1556" s="5">
        <v>784726.05561030051</v>
      </c>
      <c r="S1556" s="5">
        <v>88804.990047989879</v>
      </c>
      <c r="U1556" s="5">
        <v>1149527</v>
      </c>
      <c r="V1556" s="5">
        <v>784726</v>
      </c>
      <c r="W1556" s="5">
        <v>88805</v>
      </c>
      <c r="Y1556" s="5">
        <v>0</v>
      </c>
      <c r="Z1556" s="5">
        <v>0</v>
      </c>
      <c r="AA1556" s="5">
        <v>0</v>
      </c>
      <c r="AC1556" s="5">
        <v>0</v>
      </c>
      <c r="AD1556" s="5">
        <v>0</v>
      </c>
      <c r="AE1556" s="5">
        <v>0</v>
      </c>
      <c r="AG1556" s="5">
        <v>0</v>
      </c>
      <c r="AH1556" s="5">
        <v>0</v>
      </c>
      <c r="AI1556" s="5">
        <v>0</v>
      </c>
      <c r="AS1556" s="14" t="e">
        <v>#N/A</v>
      </c>
      <c r="AT1556" s="14" t="e">
        <v>#N/A</v>
      </c>
      <c r="AU1556" s="14" t="e">
        <v>#N/A</v>
      </c>
      <c r="AW1556" s="14" t="e">
        <v>#N/A</v>
      </c>
      <c r="AX1556" s="14" t="e">
        <v>#N/A</v>
      </c>
      <c r="AY1556" s="14" t="e">
        <v>#N/A</v>
      </c>
    </row>
    <row r="1557" spans="3:51" hidden="1" x14ac:dyDescent="0.25">
      <c r="C1557" t="s">
        <v>26</v>
      </c>
      <c r="D1557">
        <v>4005</v>
      </c>
      <c r="E1557" t="s">
        <v>99</v>
      </c>
      <c r="F1557" t="s">
        <v>136</v>
      </c>
      <c r="G1557" t="s">
        <v>135</v>
      </c>
      <c r="I1557">
        <v>1</v>
      </c>
      <c r="M1557">
        <v>244</v>
      </c>
      <c r="N1557">
        <v>151</v>
      </c>
      <c r="O1557">
        <v>2</v>
      </c>
      <c r="Q1557" s="5">
        <v>2174486.935427451</v>
      </c>
      <c r="R1557" s="5">
        <v>5722692.1388262212</v>
      </c>
      <c r="S1557" s="5">
        <v>201661.02832250023</v>
      </c>
      <c r="U1557" s="5">
        <v>2500660</v>
      </c>
      <c r="V1557" s="5">
        <v>7725634</v>
      </c>
      <c r="W1557" s="5">
        <v>231910</v>
      </c>
      <c r="Y1557" s="5">
        <v>5453954.2909245025</v>
      </c>
      <c r="Z1557" s="5">
        <v>2839923.0313917063</v>
      </c>
      <c r="AA1557" s="5">
        <v>503890.02784417564</v>
      </c>
      <c r="AC1557" s="5">
        <v>2774928.1767296349</v>
      </c>
      <c r="AD1557" s="5">
        <v>1621749.3007706981</v>
      </c>
      <c r="AE1557" s="5">
        <v>256024.85623344633</v>
      </c>
      <c r="AG1557" s="5">
        <v>2679026.1141948677</v>
      </c>
      <c r="AH1557" s="5">
        <v>1218173.7306210082</v>
      </c>
      <c r="AI1557" s="5">
        <v>247865.1716107293</v>
      </c>
      <c r="AS1557" s="14" t="e">
        <v>#N/A</v>
      </c>
      <c r="AT1557" s="14" t="e">
        <v>#N/A</v>
      </c>
      <c r="AU1557" s="14" t="e">
        <v>#N/A</v>
      </c>
      <c r="AW1557" s="14" t="e">
        <v>#N/A</v>
      </c>
      <c r="AX1557" s="14" t="e">
        <v>#N/A</v>
      </c>
      <c r="AY1557" s="14" t="e">
        <v>#N/A</v>
      </c>
    </row>
    <row r="1558" spans="3:51" hidden="1" x14ac:dyDescent="0.25">
      <c r="C1558" t="s">
        <v>26</v>
      </c>
      <c r="D1558">
        <v>4005</v>
      </c>
      <c r="E1558" t="s">
        <v>99</v>
      </c>
      <c r="F1558" t="s">
        <v>479</v>
      </c>
      <c r="G1558" t="s">
        <v>135</v>
      </c>
      <c r="I1558">
        <v>1</v>
      </c>
      <c r="M1558">
        <v>244</v>
      </c>
      <c r="N1558">
        <v>636</v>
      </c>
      <c r="O1558">
        <v>3</v>
      </c>
      <c r="Q1558" s="5">
        <v>0</v>
      </c>
      <c r="R1558" s="5">
        <v>2931.7676030682687</v>
      </c>
      <c r="S1558" s="5">
        <v>0</v>
      </c>
      <c r="U1558" s="5">
        <v>0</v>
      </c>
      <c r="V1558" s="5">
        <v>2932</v>
      </c>
      <c r="W1558" s="5">
        <v>0</v>
      </c>
      <c r="Y1558" s="5">
        <v>0</v>
      </c>
      <c r="Z1558" s="5">
        <v>0</v>
      </c>
      <c r="AA1558" s="5">
        <v>0</v>
      </c>
      <c r="AC1558" s="5">
        <v>0</v>
      </c>
      <c r="AD1558" s="5">
        <v>0</v>
      </c>
      <c r="AE1558" s="5">
        <v>0</v>
      </c>
      <c r="AG1558" s="5">
        <v>0</v>
      </c>
      <c r="AH1558" s="5">
        <v>0</v>
      </c>
      <c r="AI1558" s="5">
        <v>0</v>
      </c>
      <c r="AS1558" s="14" t="e">
        <v>#N/A</v>
      </c>
      <c r="AT1558" s="14" t="e">
        <v>#N/A</v>
      </c>
      <c r="AU1558" s="14" t="e">
        <v>#N/A</v>
      </c>
      <c r="AW1558" s="14" t="e">
        <v>#N/A</v>
      </c>
      <c r="AX1558" s="14" t="e">
        <v>#N/A</v>
      </c>
      <c r="AY1558" s="14" t="e">
        <v>#N/A</v>
      </c>
    </row>
    <row r="1559" spans="3:51" hidden="1" x14ac:dyDescent="0.25">
      <c r="C1559" t="s">
        <v>26</v>
      </c>
      <c r="D1559">
        <v>4005</v>
      </c>
      <c r="E1559" t="s">
        <v>99</v>
      </c>
      <c r="F1559" t="s">
        <v>481</v>
      </c>
      <c r="G1559" t="s">
        <v>135</v>
      </c>
      <c r="I1559">
        <v>1</v>
      </c>
      <c r="M1559">
        <v>244</v>
      </c>
      <c r="N1559">
        <v>972</v>
      </c>
      <c r="O1559">
        <v>1</v>
      </c>
      <c r="Q1559" s="5">
        <v>169.84290416056052</v>
      </c>
      <c r="R1559" s="5">
        <v>0</v>
      </c>
      <c r="S1559" s="5">
        <v>64.539219259479751</v>
      </c>
      <c r="U1559" s="5">
        <v>0</v>
      </c>
      <c r="V1559" s="5">
        <v>0</v>
      </c>
      <c r="W1559" s="5">
        <v>0</v>
      </c>
      <c r="Y1559" s="5">
        <v>0</v>
      </c>
      <c r="Z1559" s="5">
        <v>0</v>
      </c>
      <c r="AA1559" s="5">
        <v>0</v>
      </c>
      <c r="AC1559" s="5">
        <v>0</v>
      </c>
      <c r="AD1559" s="5">
        <v>0</v>
      </c>
      <c r="AE1559" s="5">
        <v>0</v>
      </c>
      <c r="AG1559" s="5">
        <v>0</v>
      </c>
      <c r="AH1559" s="5">
        <v>0</v>
      </c>
      <c r="AI1559" s="5">
        <v>0</v>
      </c>
      <c r="AS1559" s="14" t="e">
        <v>#N/A</v>
      </c>
      <c r="AT1559" s="14" t="e">
        <v>#N/A</v>
      </c>
      <c r="AU1559" s="14" t="e">
        <v>#N/A</v>
      </c>
      <c r="AW1559" s="14" t="e">
        <v>#N/A</v>
      </c>
      <c r="AX1559" s="14" t="e">
        <v>#N/A</v>
      </c>
      <c r="AY1559" s="14" t="e">
        <v>#N/A</v>
      </c>
    </row>
    <row r="1560" spans="3:51" hidden="1" x14ac:dyDescent="0.25">
      <c r="C1560" t="s">
        <v>26</v>
      </c>
      <c r="D1560">
        <v>4005</v>
      </c>
      <c r="E1560" t="s">
        <v>99</v>
      </c>
      <c r="F1560" t="s">
        <v>481</v>
      </c>
      <c r="G1560" t="s">
        <v>135</v>
      </c>
      <c r="I1560">
        <v>1</v>
      </c>
      <c r="M1560">
        <v>244</v>
      </c>
      <c r="N1560">
        <v>972</v>
      </c>
      <c r="O1560">
        <v>2</v>
      </c>
      <c r="Q1560" s="5">
        <v>105354.32660384795</v>
      </c>
      <c r="R1560" s="5">
        <v>760727.63146899757</v>
      </c>
      <c r="S1560" s="5">
        <v>36529.432578842046</v>
      </c>
      <c r="U1560" s="5">
        <v>580354</v>
      </c>
      <c r="V1560" s="5">
        <v>900000</v>
      </c>
      <c r="W1560" s="5">
        <v>36529</v>
      </c>
      <c r="Y1560" s="5">
        <v>0</v>
      </c>
      <c r="Z1560" s="5">
        <v>0</v>
      </c>
      <c r="AA1560" s="5">
        <v>0</v>
      </c>
      <c r="AC1560" s="5">
        <v>0</v>
      </c>
      <c r="AD1560" s="5">
        <v>0</v>
      </c>
      <c r="AE1560" s="5">
        <v>0</v>
      </c>
      <c r="AG1560" s="5">
        <v>0</v>
      </c>
      <c r="AH1560" s="5">
        <v>0</v>
      </c>
      <c r="AI1560" s="5">
        <v>0</v>
      </c>
      <c r="AS1560" s="14" t="e">
        <v>#N/A</v>
      </c>
      <c r="AT1560" s="14" t="e">
        <v>#N/A</v>
      </c>
      <c r="AU1560" s="14" t="e">
        <v>#N/A</v>
      </c>
      <c r="AW1560" s="14" t="e">
        <v>#N/A</v>
      </c>
      <c r="AX1560" s="14" t="e">
        <v>#N/A</v>
      </c>
      <c r="AY1560" s="14" t="e">
        <v>#N/A</v>
      </c>
    </row>
    <row r="1561" spans="3:51" hidden="1" x14ac:dyDescent="0.25">
      <c r="C1561" t="s">
        <v>26</v>
      </c>
      <c r="D1561">
        <v>4005</v>
      </c>
      <c r="E1561" t="s">
        <v>99</v>
      </c>
      <c r="F1561" t="s">
        <v>482</v>
      </c>
      <c r="G1561" t="s">
        <v>135</v>
      </c>
      <c r="I1561">
        <v>1</v>
      </c>
      <c r="M1561">
        <v>244</v>
      </c>
      <c r="N1561">
        <v>1143</v>
      </c>
      <c r="O1561">
        <v>2</v>
      </c>
      <c r="Q1561" s="5">
        <v>875085.23069052876</v>
      </c>
      <c r="R1561" s="5">
        <v>175371.26698240201</v>
      </c>
      <c r="S1561" s="5">
        <v>323852.79329020821</v>
      </c>
      <c r="U1561" s="5">
        <v>1312628</v>
      </c>
      <c r="V1561" s="5">
        <v>263057</v>
      </c>
      <c r="W1561" s="5">
        <v>485780</v>
      </c>
      <c r="Y1561" s="5">
        <v>392736.49339800811</v>
      </c>
      <c r="Z1561" s="5">
        <v>198467.3708083824</v>
      </c>
      <c r="AA1561" s="5">
        <v>136429.15043219112</v>
      </c>
      <c r="AC1561" s="5">
        <v>0</v>
      </c>
      <c r="AD1561" s="5">
        <v>0</v>
      </c>
      <c r="AE1561" s="5">
        <v>0</v>
      </c>
      <c r="AG1561" s="5">
        <v>392736.49339800811</v>
      </c>
      <c r="AH1561" s="5">
        <v>198467.3708083824</v>
      </c>
      <c r="AI1561" s="5">
        <v>136429.15043219112</v>
      </c>
      <c r="AS1561" s="14" t="e">
        <v>#N/A</v>
      </c>
      <c r="AT1561" s="14" t="e">
        <v>#N/A</v>
      </c>
      <c r="AU1561" s="14" t="e">
        <v>#N/A</v>
      </c>
      <c r="AW1561" s="14" t="e">
        <v>#N/A</v>
      </c>
      <c r="AX1561" s="14" t="e">
        <v>#N/A</v>
      </c>
      <c r="AY1561" s="14" t="e">
        <v>#N/A</v>
      </c>
    </row>
    <row r="1562" spans="3:51" hidden="1" x14ac:dyDescent="0.25">
      <c r="C1562" t="s">
        <v>26</v>
      </c>
      <c r="D1562">
        <v>4005</v>
      </c>
      <c r="E1562" t="s">
        <v>99</v>
      </c>
      <c r="F1562" t="s">
        <v>482</v>
      </c>
      <c r="G1562" t="s">
        <v>135</v>
      </c>
      <c r="I1562">
        <v>1</v>
      </c>
      <c r="M1562">
        <v>244</v>
      </c>
      <c r="N1562">
        <v>1143</v>
      </c>
      <c r="O1562">
        <v>7</v>
      </c>
      <c r="Q1562" s="5">
        <v>305224.60729981487</v>
      </c>
      <c r="R1562" s="5">
        <v>38546.117862715008</v>
      </c>
      <c r="S1562" s="5">
        <v>111926.36902718493</v>
      </c>
      <c r="U1562" s="5">
        <v>457838</v>
      </c>
      <c r="V1562" s="5">
        <v>57819</v>
      </c>
      <c r="W1562" s="5">
        <v>167889</v>
      </c>
      <c r="Y1562" s="5">
        <v>25093.33426957265</v>
      </c>
      <c r="Z1562" s="5">
        <v>12546.207972329978</v>
      </c>
      <c r="AA1562" s="5">
        <v>8842.9121514094059</v>
      </c>
      <c r="AC1562" s="5">
        <v>0</v>
      </c>
      <c r="AD1562" s="5">
        <v>12546.207972329978</v>
      </c>
      <c r="AE1562" s="5">
        <v>0</v>
      </c>
      <c r="AG1562" s="5">
        <v>25093.33426957265</v>
      </c>
      <c r="AH1562" s="5">
        <v>0</v>
      </c>
      <c r="AI1562" s="5">
        <v>8842.9121514094059</v>
      </c>
      <c r="AS1562" s="14" t="e">
        <v>#N/A</v>
      </c>
      <c r="AT1562" s="14" t="e">
        <v>#N/A</v>
      </c>
      <c r="AU1562" s="14" t="e">
        <v>#N/A</v>
      </c>
      <c r="AW1562" s="14" t="e">
        <v>#N/A</v>
      </c>
      <c r="AX1562" s="14" t="e">
        <v>#N/A</v>
      </c>
      <c r="AY1562" s="14" t="e">
        <v>#N/A</v>
      </c>
    </row>
    <row r="1563" spans="3:51" hidden="1" x14ac:dyDescent="0.25">
      <c r="C1563" t="s">
        <v>26</v>
      </c>
      <c r="D1563">
        <v>4005</v>
      </c>
      <c r="E1563" t="s">
        <v>99</v>
      </c>
      <c r="F1563" t="s">
        <v>570</v>
      </c>
      <c r="G1563" t="s">
        <v>135</v>
      </c>
      <c r="I1563">
        <v>1</v>
      </c>
      <c r="M1563">
        <v>244</v>
      </c>
      <c r="N1563">
        <v>1265</v>
      </c>
      <c r="O1563">
        <v>4</v>
      </c>
      <c r="Q1563" s="5">
        <v>8028.535504476552</v>
      </c>
      <c r="R1563" s="5">
        <v>0</v>
      </c>
      <c r="S1563" s="5">
        <v>2207.8473139311227</v>
      </c>
      <c r="U1563" s="5">
        <v>24087</v>
      </c>
      <c r="V1563" s="5">
        <v>1000</v>
      </c>
      <c r="W1563" s="5">
        <v>4000</v>
      </c>
      <c r="Y1563" s="5">
        <v>0</v>
      </c>
      <c r="Z1563" s="5">
        <v>0</v>
      </c>
      <c r="AA1563" s="5">
        <v>0</v>
      </c>
      <c r="AC1563" s="5">
        <v>0</v>
      </c>
      <c r="AD1563" s="5">
        <v>0</v>
      </c>
      <c r="AE1563" s="5">
        <v>0</v>
      </c>
      <c r="AG1563" s="5">
        <v>0</v>
      </c>
      <c r="AH1563" s="5">
        <v>0</v>
      </c>
      <c r="AI1563" s="5">
        <v>0</v>
      </c>
      <c r="AS1563" s="14" t="e">
        <v>#N/A</v>
      </c>
      <c r="AT1563" s="14" t="e">
        <v>#N/A</v>
      </c>
      <c r="AU1563" s="14" t="e">
        <v>#N/A</v>
      </c>
      <c r="AW1563" s="14" t="e">
        <v>#N/A</v>
      </c>
      <c r="AX1563" s="14" t="e">
        <v>#N/A</v>
      </c>
      <c r="AY1563" s="14" t="e">
        <v>#N/A</v>
      </c>
    </row>
    <row r="1564" spans="3:51" hidden="1" x14ac:dyDescent="0.25">
      <c r="C1564" t="s">
        <v>26</v>
      </c>
      <c r="D1564">
        <v>4005</v>
      </c>
      <c r="E1564" t="s">
        <v>99</v>
      </c>
      <c r="F1564" t="s">
        <v>570</v>
      </c>
      <c r="G1564" t="s">
        <v>135</v>
      </c>
      <c r="I1564">
        <v>1</v>
      </c>
      <c r="M1564">
        <v>244</v>
      </c>
      <c r="N1564">
        <v>1265</v>
      </c>
      <c r="O1564">
        <v>5</v>
      </c>
      <c r="Q1564" s="5">
        <v>18823.729449052022</v>
      </c>
      <c r="R1564" s="5">
        <v>39328.462754311775</v>
      </c>
      <c r="S1564" s="5">
        <v>5176.5248956883124</v>
      </c>
      <c r="U1564" s="5">
        <v>0</v>
      </c>
      <c r="V1564" s="5">
        <v>0</v>
      </c>
      <c r="W1564" s="5">
        <v>0</v>
      </c>
      <c r="Y1564" s="5">
        <v>0</v>
      </c>
      <c r="Z1564" s="5">
        <v>0</v>
      </c>
      <c r="AA1564" s="5">
        <v>0</v>
      </c>
      <c r="AC1564" s="5">
        <v>0</v>
      </c>
      <c r="AD1564" s="5">
        <v>0</v>
      </c>
      <c r="AE1564" s="5">
        <v>0</v>
      </c>
      <c r="AG1564" s="5">
        <v>0</v>
      </c>
      <c r="AH1564" s="5">
        <v>0</v>
      </c>
      <c r="AI1564" s="5">
        <v>0</v>
      </c>
      <c r="AS1564" s="14" t="e">
        <v>#N/A</v>
      </c>
      <c r="AT1564" s="14" t="e">
        <v>#N/A</v>
      </c>
      <c r="AU1564" s="14" t="e">
        <v>#N/A</v>
      </c>
      <c r="AW1564" s="14" t="e">
        <v>#N/A</v>
      </c>
      <c r="AX1564" s="14" t="e">
        <v>#N/A</v>
      </c>
      <c r="AY1564" s="14" t="e">
        <v>#N/A</v>
      </c>
    </row>
    <row r="1565" spans="3:51" hidden="1" x14ac:dyDescent="0.25">
      <c r="C1565" t="s">
        <v>26</v>
      </c>
      <c r="D1565">
        <v>4005</v>
      </c>
      <c r="E1565" t="s">
        <v>99</v>
      </c>
      <c r="F1565" t="s">
        <v>570</v>
      </c>
      <c r="G1565" t="s">
        <v>135</v>
      </c>
      <c r="I1565">
        <v>1</v>
      </c>
      <c r="M1565">
        <v>244</v>
      </c>
      <c r="N1565">
        <v>1265</v>
      </c>
      <c r="O1565">
        <v>6</v>
      </c>
      <c r="Q1565" s="5">
        <v>8561.5136741161386</v>
      </c>
      <c r="R1565" s="5">
        <v>0</v>
      </c>
      <c r="S1565" s="5">
        <v>2996.5285811389449</v>
      </c>
      <c r="U1565" s="5">
        <v>0</v>
      </c>
      <c r="V1565" s="5">
        <v>0</v>
      </c>
      <c r="W1565" s="5">
        <v>0</v>
      </c>
      <c r="Y1565" s="5">
        <v>0</v>
      </c>
      <c r="Z1565" s="5">
        <v>0</v>
      </c>
      <c r="AA1565" s="5">
        <v>0</v>
      </c>
      <c r="AC1565" s="5">
        <v>0</v>
      </c>
      <c r="AD1565" s="5">
        <v>0</v>
      </c>
      <c r="AE1565" s="5">
        <v>0</v>
      </c>
      <c r="AG1565" s="5">
        <v>0</v>
      </c>
      <c r="AH1565" s="5">
        <v>0</v>
      </c>
      <c r="AI1565" s="5">
        <v>0</v>
      </c>
    </row>
    <row r="1566" spans="3:51" hidden="1" x14ac:dyDescent="0.25">
      <c r="C1566" t="s">
        <v>26</v>
      </c>
      <c r="D1566">
        <v>4005</v>
      </c>
      <c r="E1566" t="s">
        <v>99</v>
      </c>
      <c r="F1566" t="s">
        <v>131</v>
      </c>
      <c r="G1566" t="s">
        <v>98</v>
      </c>
      <c r="I1566">
        <v>1</v>
      </c>
      <c r="M1566">
        <v>249</v>
      </c>
      <c r="N1566">
        <v>921</v>
      </c>
      <c r="O1566">
        <v>4</v>
      </c>
      <c r="Q1566" s="5">
        <v>0</v>
      </c>
      <c r="R1566" s="5">
        <v>62.384613249059925</v>
      </c>
      <c r="S1566" s="5">
        <v>0</v>
      </c>
      <c r="U1566" s="5">
        <v>0</v>
      </c>
      <c r="V1566" s="5">
        <v>62.384613249059925</v>
      </c>
      <c r="W1566" s="5">
        <v>0</v>
      </c>
      <c r="Y1566" s="5">
        <v>0</v>
      </c>
      <c r="Z1566" s="5">
        <v>0</v>
      </c>
      <c r="AA1566" s="5">
        <v>0</v>
      </c>
      <c r="AC1566" s="5">
        <v>0</v>
      </c>
      <c r="AD1566" s="5">
        <v>0</v>
      </c>
      <c r="AE1566" s="5">
        <v>0</v>
      </c>
      <c r="AG1566" s="5">
        <v>0</v>
      </c>
      <c r="AH1566" s="5">
        <v>0</v>
      </c>
      <c r="AI1566" s="5">
        <v>0</v>
      </c>
    </row>
    <row r="1567" spans="3:51" hidden="1" x14ac:dyDescent="0.25">
      <c r="C1567" t="s">
        <v>26</v>
      </c>
      <c r="D1567">
        <v>4005</v>
      </c>
      <c r="E1567" t="s">
        <v>99</v>
      </c>
      <c r="F1567" t="s">
        <v>131</v>
      </c>
      <c r="G1567" t="s">
        <v>98</v>
      </c>
      <c r="I1567">
        <v>1</v>
      </c>
      <c r="M1567">
        <v>249</v>
      </c>
      <c r="N1567">
        <v>921</v>
      </c>
      <c r="O1567">
        <v>5</v>
      </c>
      <c r="Q1567" s="5">
        <v>2322.6498321122831</v>
      </c>
      <c r="R1567" s="5">
        <v>1173.6909762495286</v>
      </c>
      <c r="S1567" s="5">
        <v>675.14349687403569</v>
      </c>
      <c r="U1567" s="5">
        <v>2322.6498321122831</v>
      </c>
      <c r="V1567" s="5">
        <v>1173.6909762495284</v>
      </c>
      <c r="W1567" s="5">
        <v>675.14349687403569</v>
      </c>
      <c r="Y1567" s="5">
        <v>0</v>
      </c>
      <c r="Z1567" s="5">
        <v>0</v>
      </c>
      <c r="AA1567" s="5">
        <v>0</v>
      </c>
      <c r="AC1567" s="5">
        <v>0</v>
      </c>
      <c r="AD1567" s="5">
        <v>0</v>
      </c>
      <c r="AE1567" s="5">
        <v>0</v>
      </c>
      <c r="AG1567" s="5">
        <v>0</v>
      </c>
      <c r="AH1567" s="5">
        <v>0</v>
      </c>
      <c r="AI1567" s="5">
        <v>0</v>
      </c>
    </row>
    <row r="1568" spans="3:51" hidden="1" x14ac:dyDescent="0.25">
      <c r="C1568" t="s">
        <v>26</v>
      </c>
      <c r="D1568">
        <v>4005</v>
      </c>
      <c r="E1568" t="s">
        <v>99</v>
      </c>
      <c r="F1568" t="s">
        <v>131</v>
      </c>
      <c r="G1568" t="s">
        <v>98</v>
      </c>
      <c r="I1568">
        <v>1</v>
      </c>
      <c r="M1568">
        <v>249</v>
      </c>
      <c r="N1568">
        <v>921</v>
      </c>
      <c r="O1568">
        <v>8</v>
      </c>
      <c r="Q1568" s="5">
        <v>0</v>
      </c>
      <c r="R1568" s="5">
        <v>91.552235115952129</v>
      </c>
      <c r="S1568" s="5">
        <v>0</v>
      </c>
      <c r="U1568" s="5">
        <v>0</v>
      </c>
      <c r="V1568" s="5">
        <v>91.552235115952129</v>
      </c>
      <c r="W1568" s="5">
        <v>0</v>
      </c>
      <c r="Y1568" s="5">
        <v>0</v>
      </c>
      <c r="Z1568" s="5">
        <v>0</v>
      </c>
      <c r="AA1568" s="5">
        <v>0</v>
      </c>
      <c r="AC1568" s="5">
        <v>0</v>
      </c>
      <c r="AD1568" s="5">
        <v>0</v>
      </c>
      <c r="AE1568" s="5">
        <v>0</v>
      </c>
      <c r="AG1568" s="5">
        <v>0</v>
      </c>
      <c r="AH1568" s="5">
        <v>0</v>
      </c>
      <c r="AI1568" s="5">
        <v>0</v>
      </c>
    </row>
    <row r="1569" spans="3:35" hidden="1" x14ac:dyDescent="0.25">
      <c r="C1569" t="s">
        <v>26</v>
      </c>
      <c r="D1569">
        <v>4005</v>
      </c>
      <c r="E1569" t="s">
        <v>99</v>
      </c>
      <c r="F1569" t="s">
        <v>106</v>
      </c>
      <c r="G1569" t="s">
        <v>107</v>
      </c>
      <c r="I1569">
        <v>1</v>
      </c>
      <c r="M1569">
        <v>264</v>
      </c>
      <c r="N1569">
        <v>232</v>
      </c>
      <c r="O1569">
        <v>6</v>
      </c>
      <c r="Q1569" s="5">
        <v>0</v>
      </c>
      <c r="R1569" s="5">
        <v>-33621.879999999997</v>
      </c>
      <c r="S1569" s="5">
        <v>0</v>
      </c>
      <c r="U1569" s="5">
        <v>0</v>
      </c>
      <c r="V1569" s="5">
        <v>-33621.879999999997</v>
      </c>
      <c r="W1569" s="5">
        <v>0</v>
      </c>
      <c r="Y1569" s="5">
        <v>0</v>
      </c>
      <c r="Z1569" s="5">
        <v>0</v>
      </c>
      <c r="AA1569" s="5">
        <v>0</v>
      </c>
      <c r="AC1569" s="5">
        <v>0</v>
      </c>
      <c r="AD1569" s="5">
        <v>0</v>
      </c>
      <c r="AE1569" s="5">
        <v>0</v>
      </c>
      <c r="AG1569" s="5">
        <v>0</v>
      </c>
      <c r="AH1569" s="5">
        <v>0</v>
      </c>
      <c r="AI1569" s="5">
        <v>0</v>
      </c>
    </row>
    <row r="1570" spans="3:35" hidden="1" x14ac:dyDescent="0.25">
      <c r="C1570" t="s">
        <v>26</v>
      </c>
      <c r="D1570">
        <v>4005</v>
      </c>
      <c r="E1570" t="s">
        <v>99</v>
      </c>
      <c r="F1570" t="s">
        <v>147</v>
      </c>
      <c r="G1570" t="s">
        <v>117</v>
      </c>
      <c r="I1570">
        <v>1</v>
      </c>
      <c r="M1570">
        <v>264</v>
      </c>
      <c r="N1570">
        <v>922</v>
      </c>
      <c r="O1570">
        <v>2</v>
      </c>
      <c r="Q1570" s="5">
        <v>-2.8743382899203369</v>
      </c>
      <c r="R1570" s="5">
        <v>604.66895667406629</v>
      </c>
      <c r="S1570" s="5">
        <v>-1.1066207353731157</v>
      </c>
      <c r="U1570" s="5">
        <v>-2.8743382899203369</v>
      </c>
      <c r="V1570" s="5">
        <v>604.66895667406629</v>
      </c>
      <c r="W1570" s="5">
        <v>-1.1066207353731157</v>
      </c>
      <c r="Y1570" s="5">
        <v>0</v>
      </c>
      <c r="Z1570" s="5">
        <v>0</v>
      </c>
      <c r="AA1570" s="5">
        <v>0</v>
      </c>
      <c r="AC1570" s="5">
        <v>0</v>
      </c>
      <c r="AD1570" s="5">
        <v>0</v>
      </c>
      <c r="AE1570" s="5">
        <v>0</v>
      </c>
      <c r="AG1570" s="5">
        <v>0</v>
      </c>
      <c r="AH1570" s="5">
        <v>0</v>
      </c>
      <c r="AI1570" s="5">
        <v>0</v>
      </c>
    </row>
    <row r="1571" spans="3:35" hidden="1" x14ac:dyDescent="0.25">
      <c r="C1571" t="s">
        <v>26</v>
      </c>
      <c r="D1571">
        <v>4005</v>
      </c>
      <c r="E1571" t="s">
        <v>99</v>
      </c>
      <c r="F1571" t="s">
        <v>577</v>
      </c>
      <c r="G1571" t="s">
        <v>98</v>
      </c>
      <c r="I1571">
        <v>1</v>
      </c>
      <c r="M1571">
        <v>266</v>
      </c>
      <c r="N1571">
        <v>131</v>
      </c>
      <c r="O1571">
        <v>2</v>
      </c>
      <c r="Q1571" s="5">
        <v>93816.21220432983</v>
      </c>
      <c r="R1571" s="5">
        <v>83815.639751241339</v>
      </c>
      <c r="S1571" s="5">
        <v>25759.345750860721</v>
      </c>
      <c r="U1571" s="5">
        <v>156360.35367388304</v>
      </c>
      <c r="V1571" s="5">
        <v>371532.73291873559</v>
      </c>
      <c r="W1571" s="5">
        <v>42932.242918101198</v>
      </c>
      <c r="Y1571" s="5">
        <v>77751.365960232069</v>
      </c>
      <c r="Z1571" s="5">
        <v>31019.687217128532</v>
      </c>
      <c r="AA1571" s="5">
        <v>22150.183709202469</v>
      </c>
      <c r="AC1571" s="5">
        <v>30114.291946319274</v>
      </c>
      <c r="AD1571" s="5">
        <v>12745.496465335864</v>
      </c>
      <c r="AE1571" s="5">
        <v>8597.0206770420427</v>
      </c>
      <c r="AG1571" s="5">
        <v>47637.074013912796</v>
      </c>
      <c r="AH1571" s="5">
        <v>18274.190751792667</v>
      </c>
      <c r="AI1571" s="5">
        <v>13553.163032160426</v>
      </c>
    </row>
    <row r="1572" spans="3:35" hidden="1" x14ac:dyDescent="0.25">
      <c r="C1572" t="s">
        <v>26</v>
      </c>
      <c r="D1572">
        <v>4005</v>
      </c>
      <c r="E1572" t="s">
        <v>99</v>
      </c>
      <c r="F1572" t="s">
        <v>577</v>
      </c>
      <c r="G1572" t="s">
        <v>98</v>
      </c>
      <c r="I1572">
        <v>1</v>
      </c>
      <c r="M1572">
        <v>266</v>
      </c>
      <c r="N1572">
        <v>131</v>
      </c>
      <c r="O1572">
        <v>3</v>
      </c>
      <c r="Q1572" s="5">
        <v>278711.24538632424</v>
      </c>
      <c r="R1572" s="5">
        <v>0</v>
      </c>
      <c r="S1572" s="5">
        <v>53713.702641755233</v>
      </c>
      <c r="U1572" s="5">
        <v>464518.7423105404</v>
      </c>
      <c r="V1572" s="5">
        <v>0</v>
      </c>
      <c r="W1572" s="5">
        <v>89522.837736258734</v>
      </c>
      <c r="Y1572" s="5">
        <v>286768.56143438641</v>
      </c>
      <c r="Z1572" s="5">
        <v>0</v>
      </c>
      <c r="AA1572" s="5">
        <v>58633.468358381986</v>
      </c>
      <c r="AC1572" s="5">
        <v>105812.43866657779</v>
      </c>
      <c r="AD1572" s="5">
        <v>0</v>
      </c>
      <c r="AE1572" s="5">
        <v>21651.549829201133</v>
      </c>
      <c r="AG1572" s="5">
        <v>180956.12276780861</v>
      </c>
      <c r="AH1572" s="5">
        <v>0</v>
      </c>
      <c r="AI1572" s="5">
        <v>36981.918529180854</v>
      </c>
    </row>
    <row r="1573" spans="3:35" hidden="1" x14ac:dyDescent="0.25">
      <c r="C1573" t="s">
        <v>26</v>
      </c>
      <c r="D1573">
        <v>4005</v>
      </c>
      <c r="E1573" t="s">
        <v>99</v>
      </c>
      <c r="F1573" t="s">
        <v>577</v>
      </c>
      <c r="G1573" t="s">
        <v>98</v>
      </c>
      <c r="I1573">
        <v>1</v>
      </c>
      <c r="M1573">
        <v>266</v>
      </c>
      <c r="N1573">
        <v>131</v>
      </c>
      <c r="O1573">
        <v>4</v>
      </c>
      <c r="Q1573" s="5">
        <v>78346.237844856718</v>
      </c>
      <c r="R1573" s="5">
        <v>9476.0211203856943</v>
      </c>
      <c r="S1573" s="5">
        <v>21848.268175644895</v>
      </c>
      <c r="U1573" s="5">
        <v>130577.06307476119</v>
      </c>
      <c r="V1573" s="5">
        <v>15793.368533976156</v>
      </c>
      <c r="W1573" s="5">
        <v>36413.780292741489</v>
      </c>
      <c r="Y1573" s="5">
        <v>41828.999975683757</v>
      </c>
      <c r="Z1573" s="5">
        <v>17447.576323558074</v>
      </c>
      <c r="AA1573" s="5">
        <v>11510.721970792225</v>
      </c>
      <c r="AC1573" s="5">
        <v>26946.553802141352</v>
      </c>
      <c r="AD1573" s="5">
        <v>810.2657991296096</v>
      </c>
      <c r="AE1573" s="5">
        <v>7417.6160900161722</v>
      </c>
      <c r="AG1573" s="5">
        <v>14882.446173542405</v>
      </c>
      <c r="AH1573" s="5">
        <v>16637.310524428463</v>
      </c>
      <c r="AI1573" s="5">
        <v>4093.1058807760528</v>
      </c>
    </row>
    <row r="1574" spans="3:35" hidden="1" x14ac:dyDescent="0.25">
      <c r="C1574" t="s">
        <v>26</v>
      </c>
      <c r="D1574">
        <v>4005</v>
      </c>
      <c r="E1574" t="s">
        <v>99</v>
      </c>
      <c r="F1574" t="s">
        <v>577</v>
      </c>
      <c r="G1574" t="s">
        <v>98</v>
      </c>
      <c r="I1574">
        <v>1</v>
      </c>
      <c r="M1574">
        <v>266</v>
      </c>
      <c r="N1574">
        <v>131</v>
      </c>
      <c r="O1574">
        <v>7</v>
      </c>
      <c r="Q1574" s="5">
        <v>446.17082030092098</v>
      </c>
      <c r="R1574" s="5">
        <v>0</v>
      </c>
      <c r="S1574" s="5">
        <v>167.14823595019635</v>
      </c>
      <c r="U1574" s="5">
        <v>446.17082030092098</v>
      </c>
      <c r="V1574" s="5">
        <v>0</v>
      </c>
      <c r="W1574" s="5">
        <v>167.14823595019635</v>
      </c>
      <c r="Y1574" s="5">
        <v>0</v>
      </c>
      <c r="Z1574" s="5">
        <v>0</v>
      </c>
      <c r="AA1574" s="5">
        <v>0</v>
      </c>
      <c r="AC1574" s="5">
        <v>0</v>
      </c>
      <c r="AD1574" s="5">
        <v>0</v>
      </c>
      <c r="AE1574" s="5">
        <v>0</v>
      </c>
      <c r="AG1574" s="5">
        <v>0</v>
      </c>
      <c r="AH1574" s="5">
        <v>0</v>
      </c>
      <c r="AI1574" s="5">
        <v>0</v>
      </c>
    </row>
    <row r="1575" spans="3:35" hidden="1" x14ac:dyDescent="0.25">
      <c r="C1575" t="s">
        <v>26</v>
      </c>
      <c r="D1575">
        <v>4005</v>
      </c>
      <c r="E1575" t="s">
        <v>99</v>
      </c>
      <c r="F1575" t="s">
        <v>577</v>
      </c>
      <c r="G1575" t="s">
        <v>98</v>
      </c>
      <c r="I1575">
        <v>1</v>
      </c>
      <c r="M1575">
        <v>266</v>
      </c>
      <c r="N1575">
        <v>131</v>
      </c>
      <c r="O1575">
        <v>8</v>
      </c>
      <c r="Q1575" s="5">
        <v>0</v>
      </c>
      <c r="R1575" s="5">
        <v>-5.3062932047681386</v>
      </c>
      <c r="S1575" s="5">
        <v>0</v>
      </c>
      <c r="U1575" s="5">
        <v>0</v>
      </c>
      <c r="V1575" s="5">
        <v>-5.3062932047681386</v>
      </c>
      <c r="W1575" s="5">
        <v>0</v>
      </c>
      <c r="Y1575" s="5">
        <v>0</v>
      </c>
      <c r="Z1575" s="5">
        <v>0</v>
      </c>
      <c r="AA1575" s="5">
        <v>0</v>
      </c>
      <c r="AC1575" s="5">
        <v>0</v>
      </c>
      <c r="AD1575" s="5">
        <v>0</v>
      </c>
      <c r="AE1575" s="5">
        <v>0</v>
      </c>
      <c r="AG1575" s="5">
        <v>0</v>
      </c>
      <c r="AH1575" s="5">
        <v>0</v>
      </c>
      <c r="AI1575" s="5">
        <v>0</v>
      </c>
    </row>
    <row r="1576" spans="3:35" hidden="1" x14ac:dyDescent="0.25">
      <c r="C1576" t="s">
        <v>26</v>
      </c>
      <c r="D1576">
        <v>4005</v>
      </c>
      <c r="E1576" t="s">
        <v>99</v>
      </c>
      <c r="F1576" t="s">
        <v>577</v>
      </c>
      <c r="G1576" t="s">
        <v>98</v>
      </c>
      <c r="I1576">
        <v>1</v>
      </c>
      <c r="M1576">
        <v>266</v>
      </c>
      <c r="N1576">
        <v>131</v>
      </c>
      <c r="O1576">
        <v>9</v>
      </c>
      <c r="Q1576" s="5">
        <v>133739.92185527188</v>
      </c>
      <c r="R1576" s="5">
        <v>90340.453506248537</v>
      </c>
      <c r="S1576" s="5">
        <v>39888.813306347707</v>
      </c>
      <c r="U1576" s="5">
        <v>222899.86975878649</v>
      </c>
      <c r="V1576" s="5">
        <v>150567.42251041424</v>
      </c>
      <c r="W1576" s="5">
        <v>66481.355510579509</v>
      </c>
      <c r="Y1576" s="5">
        <v>156109.47355203106</v>
      </c>
      <c r="Z1576" s="5">
        <v>61202.038256721127</v>
      </c>
      <c r="AA1576" s="5">
        <v>47887.52151067205</v>
      </c>
      <c r="AC1576" s="5">
        <v>72888.781241336474</v>
      </c>
      <c r="AD1576" s="5">
        <v>20547.523280241861</v>
      </c>
      <c r="AE1576" s="5">
        <v>22479.055319557599</v>
      </c>
      <c r="AG1576" s="5">
        <v>83220.692310694591</v>
      </c>
      <c r="AH1576" s="5">
        <v>40654.514976479266</v>
      </c>
      <c r="AI1576" s="5">
        <v>25408.46619111445</v>
      </c>
    </row>
    <row r="1577" spans="3:35" hidden="1" x14ac:dyDescent="0.25">
      <c r="C1577" t="s">
        <v>26</v>
      </c>
      <c r="D1577">
        <v>4005</v>
      </c>
      <c r="E1577" t="s">
        <v>99</v>
      </c>
      <c r="F1577" t="s">
        <v>577</v>
      </c>
      <c r="G1577" t="s">
        <v>98</v>
      </c>
      <c r="I1577">
        <v>1</v>
      </c>
      <c r="M1577">
        <v>266</v>
      </c>
      <c r="N1577">
        <v>131</v>
      </c>
      <c r="O1577">
        <v>10</v>
      </c>
      <c r="Q1577" s="5">
        <v>23619.284332708587</v>
      </c>
      <c r="R1577" s="5">
        <v>28849.845541542432</v>
      </c>
      <c r="S1577" s="5">
        <v>7045.8409557614987</v>
      </c>
      <c r="U1577" s="5">
        <v>39365.473887847642</v>
      </c>
      <c r="V1577" s="5">
        <v>48083.075902570716</v>
      </c>
      <c r="W1577" s="5">
        <v>11743.068259602496</v>
      </c>
      <c r="Y1577" s="5">
        <v>45533.962798465946</v>
      </c>
      <c r="Z1577" s="5">
        <v>16230.752576646693</v>
      </c>
      <c r="AA1577" s="5">
        <v>13916.554336626759</v>
      </c>
      <c r="AC1577" s="5">
        <v>17389.868866812227</v>
      </c>
      <c r="AD1577" s="5">
        <v>8150.7267578153642</v>
      </c>
      <c r="AE1577" s="5">
        <v>5353.8794443359939</v>
      </c>
      <c r="AG1577" s="5">
        <v>28144.093931653719</v>
      </c>
      <c r="AH1577" s="5">
        <v>8080.0258188313292</v>
      </c>
      <c r="AI1577" s="5">
        <v>8562.6748922907645</v>
      </c>
    </row>
    <row r="1578" spans="3:35" hidden="1" x14ac:dyDescent="0.25">
      <c r="C1578" t="s">
        <v>26</v>
      </c>
      <c r="D1578">
        <v>4005</v>
      </c>
      <c r="E1578" t="s">
        <v>99</v>
      </c>
      <c r="F1578" t="s">
        <v>577</v>
      </c>
      <c r="G1578" t="s">
        <v>98</v>
      </c>
      <c r="I1578">
        <v>1</v>
      </c>
      <c r="M1578">
        <v>266</v>
      </c>
      <c r="N1578">
        <v>131</v>
      </c>
      <c r="O1578">
        <v>11</v>
      </c>
      <c r="Q1578" s="5">
        <v>0</v>
      </c>
      <c r="R1578" s="5">
        <v>-15.476688513907067</v>
      </c>
      <c r="S1578" s="5">
        <v>0</v>
      </c>
      <c r="U1578" s="5">
        <v>0</v>
      </c>
      <c r="V1578" s="5">
        <v>-15.476688513907067</v>
      </c>
      <c r="W1578" s="5">
        <v>0</v>
      </c>
      <c r="Y1578" s="5">
        <v>0</v>
      </c>
      <c r="Z1578" s="5">
        <v>0</v>
      </c>
      <c r="AA1578" s="5">
        <v>0</v>
      </c>
      <c r="AC1578" s="5">
        <v>0</v>
      </c>
      <c r="AD1578" s="5">
        <v>0</v>
      </c>
      <c r="AE1578" s="5">
        <v>0</v>
      </c>
      <c r="AG1578" s="5">
        <v>0</v>
      </c>
      <c r="AH1578" s="5">
        <v>0</v>
      </c>
      <c r="AI1578" s="5">
        <v>0</v>
      </c>
    </row>
    <row r="1579" spans="3:35" hidden="1" x14ac:dyDescent="0.25">
      <c r="C1579" t="s">
        <v>26</v>
      </c>
      <c r="D1579">
        <v>4005</v>
      </c>
      <c r="E1579" t="s">
        <v>99</v>
      </c>
      <c r="F1579" t="s">
        <v>577</v>
      </c>
      <c r="G1579" t="s">
        <v>98</v>
      </c>
      <c r="I1579">
        <v>1</v>
      </c>
      <c r="M1579">
        <v>266</v>
      </c>
      <c r="N1579">
        <v>131</v>
      </c>
      <c r="O1579">
        <v>13</v>
      </c>
      <c r="Q1579" s="5">
        <v>280.86403656264957</v>
      </c>
      <c r="R1579" s="5">
        <v>-102.93311280211762</v>
      </c>
      <c r="S1579" s="5">
        <v>86.843031389669036</v>
      </c>
      <c r="U1579" s="5">
        <v>280.86403656264957</v>
      </c>
      <c r="V1579" s="5">
        <v>-102.93311280211762</v>
      </c>
      <c r="W1579" s="5">
        <v>86.843031389669036</v>
      </c>
      <c r="Y1579" s="5">
        <v>0</v>
      </c>
      <c r="Z1579" s="5">
        <v>0</v>
      </c>
      <c r="AA1579" s="5">
        <v>0</v>
      </c>
      <c r="AC1579" s="5">
        <v>0</v>
      </c>
      <c r="AD1579" s="5">
        <v>0</v>
      </c>
      <c r="AE1579" s="5">
        <v>0</v>
      </c>
      <c r="AG1579" s="5">
        <v>0</v>
      </c>
      <c r="AH1579" s="5">
        <v>0</v>
      </c>
      <c r="AI1579" s="5">
        <v>0</v>
      </c>
    </row>
    <row r="1580" spans="3:35" hidden="1" x14ac:dyDescent="0.25">
      <c r="C1580" t="s">
        <v>26</v>
      </c>
      <c r="D1580">
        <v>4005</v>
      </c>
      <c r="E1580" t="s">
        <v>99</v>
      </c>
      <c r="F1580" t="s">
        <v>577</v>
      </c>
      <c r="G1580" t="s">
        <v>98</v>
      </c>
      <c r="I1580">
        <v>1</v>
      </c>
      <c r="M1580">
        <v>266</v>
      </c>
      <c r="N1580">
        <v>131</v>
      </c>
      <c r="O1580">
        <v>14</v>
      </c>
      <c r="Q1580" s="5">
        <v>-100.50957089059463</v>
      </c>
      <c r="R1580" s="5">
        <v>3728.6797448688303</v>
      </c>
      <c r="S1580" s="5">
        <v>-27.345848224635382</v>
      </c>
      <c r="U1580" s="5">
        <v>-100.50957089059463</v>
      </c>
      <c r="V1580" s="5">
        <v>3728.6797448688303</v>
      </c>
      <c r="W1580" s="5">
        <v>-27.345848224635386</v>
      </c>
      <c r="Y1580" s="5">
        <v>0</v>
      </c>
      <c r="Z1580" s="5">
        <v>0</v>
      </c>
      <c r="AA1580" s="5">
        <v>0</v>
      </c>
      <c r="AC1580" s="5">
        <v>0</v>
      </c>
      <c r="AD1580" s="5">
        <v>0</v>
      </c>
      <c r="AE1580" s="5">
        <v>0</v>
      </c>
      <c r="AG1580" s="5">
        <v>0</v>
      </c>
      <c r="AH1580" s="5">
        <v>0</v>
      </c>
      <c r="AI1580" s="5">
        <v>0</v>
      </c>
    </row>
    <row r="1581" spans="3:35" hidden="1" x14ac:dyDescent="0.25">
      <c r="C1581" t="s">
        <v>26</v>
      </c>
      <c r="D1581">
        <v>4005</v>
      </c>
      <c r="E1581" t="s">
        <v>99</v>
      </c>
      <c r="F1581" t="s">
        <v>577</v>
      </c>
      <c r="G1581" t="s">
        <v>98</v>
      </c>
      <c r="I1581">
        <v>1</v>
      </c>
      <c r="M1581">
        <v>266</v>
      </c>
      <c r="N1581">
        <v>131</v>
      </c>
      <c r="O1581">
        <v>15</v>
      </c>
      <c r="Q1581" s="5">
        <v>-210.88263402171845</v>
      </c>
      <c r="R1581" s="5">
        <v>0</v>
      </c>
      <c r="S1581" s="5">
        <v>-38.921301140131831</v>
      </c>
      <c r="U1581" s="5">
        <v>-210.88263402171845</v>
      </c>
      <c r="V1581" s="5">
        <v>0</v>
      </c>
      <c r="W1581" s="5">
        <v>-38.921301140131831</v>
      </c>
      <c r="Y1581" s="5">
        <v>0</v>
      </c>
      <c r="Z1581" s="5">
        <v>0</v>
      </c>
      <c r="AA1581" s="5">
        <v>0</v>
      </c>
      <c r="AC1581" s="5">
        <v>0</v>
      </c>
      <c r="AD1581" s="5">
        <v>0</v>
      </c>
      <c r="AE1581" s="5">
        <v>0</v>
      </c>
      <c r="AG1581" s="5">
        <v>0</v>
      </c>
      <c r="AH1581" s="5">
        <v>0</v>
      </c>
      <c r="AI1581" s="5">
        <v>0</v>
      </c>
    </row>
    <row r="1582" spans="3:35" hidden="1" x14ac:dyDescent="0.25">
      <c r="C1582" t="s">
        <v>26</v>
      </c>
      <c r="D1582">
        <v>4005</v>
      </c>
      <c r="E1582" t="s">
        <v>99</v>
      </c>
      <c r="F1582" t="s">
        <v>577</v>
      </c>
      <c r="G1582" t="s">
        <v>98</v>
      </c>
      <c r="I1582">
        <v>1</v>
      </c>
      <c r="M1582">
        <v>266</v>
      </c>
      <c r="N1582">
        <v>131</v>
      </c>
      <c r="O1582">
        <v>16</v>
      </c>
      <c r="Q1582" s="5">
        <v>3388.4036585832837</v>
      </c>
      <c r="R1582" s="5">
        <v>20467.647032012504</v>
      </c>
      <c r="S1582" s="5">
        <v>1075.2735536646271</v>
      </c>
      <c r="U1582" s="5">
        <v>3388.4036585832837</v>
      </c>
      <c r="V1582" s="5">
        <v>20467.647032012504</v>
      </c>
      <c r="W1582" s="5">
        <v>1075.2735536646271</v>
      </c>
      <c r="Y1582" s="5">
        <v>0</v>
      </c>
      <c r="Z1582" s="5">
        <v>0</v>
      </c>
      <c r="AA1582" s="5">
        <v>0</v>
      </c>
      <c r="AC1582" s="5">
        <v>0</v>
      </c>
      <c r="AD1582" s="5">
        <v>0</v>
      </c>
      <c r="AE1582" s="5">
        <v>0</v>
      </c>
      <c r="AG1582" s="5">
        <v>0</v>
      </c>
      <c r="AH1582" s="5">
        <v>0</v>
      </c>
      <c r="AI1582" s="5">
        <v>0</v>
      </c>
    </row>
    <row r="1583" spans="3:35" hidden="1" x14ac:dyDescent="0.25">
      <c r="C1583" t="s">
        <v>26</v>
      </c>
      <c r="D1583">
        <v>4005</v>
      </c>
      <c r="E1583" t="s">
        <v>99</v>
      </c>
      <c r="F1583" t="s">
        <v>577</v>
      </c>
      <c r="G1583" t="s">
        <v>98</v>
      </c>
      <c r="I1583">
        <v>1</v>
      </c>
      <c r="M1583">
        <v>266</v>
      </c>
      <c r="N1583">
        <v>131</v>
      </c>
      <c r="O1583">
        <v>17</v>
      </c>
      <c r="Q1583" s="5">
        <v>121.60255260926985</v>
      </c>
      <c r="R1583" s="5">
        <v>5849.7476751575832</v>
      </c>
      <c r="S1583" s="5">
        <v>39.797199035761039</v>
      </c>
      <c r="U1583" s="5">
        <v>121.60255260926985</v>
      </c>
      <c r="V1583" s="5">
        <v>5849.7476751575832</v>
      </c>
      <c r="W1583" s="5">
        <v>39.797199035761039</v>
      </c>
      <c r="Y1583" s="5">
        <v>0</v>
      </c>
      <c r="Z1583" s="5">
        <v>0</v>
      </c>
      <c r="AA1583" s="5">
        <v>0</v>
      </c>
      <c r="AC1583" s="5">
        <v>0</v>
      </c>
      <c r="AD1583" s="5">
        <v>0</v>
      </c>
      <c r="AE1583" s="5">
        <v>0</v>
      </c>
      <c r="AG1583" s="5">
        <v>0</v>
      </c>
      <c r="AH1583" s="5">
        <v>0</v>
      </c>
      <c r="AI1583" s="5">
        <v>0</v>
      </c>
    </row>
    <row r="1584" spans="3:35" hidden="1" x14ac:dyDescent="0.25">
      <c r="C1584" t="s">
        <v>26</v>
      </c>
      <c r="D1584">
        <v>4005</v>
      </c>
      <c r="E1584" t="s">
        <v>99</v>
      </c>
      <c r="F1584" t="s">
        <v>464</v>
      </c>
      <c r="G1584" t="s">
        <v>77</v>
      </c>
      <c r="I1584">
        <v>1</v>
      </c>
      <c r="M1584">
        <v>271</v>
      </c>
      <c r="N1584">
        <v>94</v>
      </c>
      <c r="O1584">
        <v>3</v>
      </c>
      <c r="Q1584" s="5">
        <v>15732.768014146717</v>
      </c>
      <c r="R1584" s="5">
        <v>0</v>
      </c>
      <c r="S1584" s="5">
        <v>3146.5539132127451</v>
      </c>
      <c r="U1584" s="5">
        <v>23599</v>
      </c>
      <c r="V1584" s="5">
        <v>0</v>
      </c>
      <c r="W1584" s="5">
        <v>4720</v>
      </c>
      <c r="Y1584" s="5">
        <v>21554.934949592927</v>
      </c>
      <c r="Z1584" s="5">
        <v>0</v>
      </c>
      <c r="AA1584" s="5">
        <v>4310.914434809778</v>
      </c>
      <c r="AC1584" s="5">
        <v>0</v>
      </c>
      <c r="AD1584" s="5">
        <v>0</v>
      </c>
      <c r="AE1584" s="5">
        <v>0</v>
      </c>
      <c r="AG1584" s="5">
        <v>21554.934949592927</v>
      </c>
      <c r="AH1584" s="5">
        <v>0</v>
      </c>
      <c r="AI1584" s="5">
        <v>4310.914434809778</v>
      </c>
    </row>
    <row r="1585" spans="3:35" hidden="1" x14ac:dyDescent="0.25">
      <c r="C1585" t="s">
        <v>26</v>
      </c>
      <c r="D1585">
        <v>4005</v>
      </c>
      <c r="E1585" t="s">
        <v>99</v>
      </c>
      <c r="F1585" t="s">
        <v>464</v>
      </c>
      <c r="G1585" t="s">
        <v>77</v>
      </c>
      <c r="I1585">
        <v>1</v>
      </c>
      <c r="M1585">
        <v>271</v>
      </c>
      <c r="N1585">
        <v>94</v>
      </c>
      <c r="O1585">
        <v>4</v>
      </c>
      <c r="Q1585" s="5">
        <v>331539.63388784369</v>
      </c>
      <c r="R1585" s="5">
        <v>52198.505530646878</v>
      </c>
      <c r="S1585" s="5">
        <v>124327.38021650449</v>
      </c>
      <c r="U1585" s="5">
        <v>497309</v>
      </c>
      <c r="V1585" s="5">
        <v>78298</v>
      </c>
      <c r="W1585" s="5">
        <v>186491</v>
      </c>
      <c r="Y1585" s="5">
        <v>546194.71801337833</v>
      </c>
      <c r="Z1585" s="5">
        <v>262988.34825014451</v>
      </c>
      <c r="AA1585" s="5">
        <v>204819.50572691095</v>
      </c>
      <c r="AC1585" s="5">
        <v>0</v>
      </c>
      <c r="AD1585" s="5">
        <v>0</v>
      </c>
      <c r="AE1585" s="5">
        <v>0</v>
      </c>
      <c r="AG1585" s="5">
        <v>546194.71801337833</v>
      </c>
      <c r="AH1585" s="5">
        <v>262988.34825014451</v>
      </c>
      <c r="AI1585" s="5">
        <v>204819.50572691095</v>
      </c>
    </row>
    <row r="1586" spans="3:35" hidden="1" x14ac:dyDescent="0.25">
      <c r="C1586" t="s">
        <v>26</v>
      </c>
      <c r="D1586">
        <v>4005</v>
      </c>
      <c r="E1586" t="s">
        <v>99</v>
      </c>
      <c r="F1586" t="s">
        <v>464</v>
      </c>
      <c r="G1586" t="s">
        <v>77</v>
      </c>
      <c r="I1586">
        <v>1</v>
      </c>
      <c r="M1586">
        <v>271</v>
      </c>
      <c r="N1586">
        <v>94</v>
      </c>
      <c r="O1586">
        <v>7</v>
      </c>
      <c r="Q1586" s="5">
        <v>51239.74657211233</v>
      </c>
      <c r="R1586" s="5">
        <v>1887.5157840996651</v>
      </c>
      <c r="S1586" s="5">
        <v>17933.919698903792</v>
      </c>
      <c r="U1586" s="5">
        <v>51240</v>
      </c>
      <c r="V1586" s="5">
        <v>1888</v>
      </c>
      <c r="W1586" s="5">
        <v>17934</v>
      </c>
      <c r="Y1586" s="5">
        <v>37826.579200073051</v>
      </c>
      <c r="Z1586" s="5">
        <v>19408.024971353101</v>
      </c>
      <c r="AA1586" s="5">
        <v>0</v>
      </c>
      <c r="AC1586" s="5">
        <v>37826.579200073051</v>
      </c>
      <c r="AD1586" s="5">
        <v>19408.024971353101</v>
      </c>
      <c r="AE1586" s="5">
        <v>0</v>
      </c>
      <c r="AG1586" s="5">
        <v>0</v>
      </c>
      <c r="AH1586" s="5">
        <v>0</v>
      </c>
      <c r="AI1586" s="5">
        <v>0</v>
      </c>
    </row>
    <row r="1587" spans="3:35" hidden="1" x14ac:dyDescent="0.25">
      <c r="C1587" t="s">
        <v>26</v>
      </c>
      <c r="D1587">
        <v>4005</v>
      </c>
      <c r="E1587" t="s">
        <v>99</v>
      </c>
      <c r="F1587" t="s">
        <v>182</v>
      </c>
      <c r="G1587" t="s">
        <v>77</v>
      </c>
      <c r="I1587">
        <v>1</v>
      </c>
      <c r="M1587">
        <v>271</v>
      </c>
      <c r="N1587">
        <v>298</v>
      </c>
      <c r="O1587">
        <v>2</v>
      </c>
      <c r="Q1587" s="5">
        <v>282947.46999999997</v>
      </c>
      <c r="R1587" s="5">
        <v>57474.179999999993</v>
      </c>
      <c r="S1587" s="5">
        <v>54225.899999999994</v>
      </c>
      <c r="U1587" s="5">
        <v>424421</v>
      </c>
      <c r="V1587" s="5">
        <v>86211</v>
      </c>
      <c r="W1587" s="5">
        <v>81339</v>
      </c>
      <c r="Y1587" s="5">
        <v>489050.66536285006</v>
      </c>
      <c r="Z1587" s="5">
        <v>103747.77359993238</v>
      </c>
      <c r="AA1587" s="5">
        <v>138604.96412271677</v>
      </c>
      <c r="AC1587" s="5">
        <v>177098.57393217803</v>
      </c>
      <c r="AD1587" s="5">
        <v>42445.64376617004</v>
      </c>
      <c r="AE1587" s="5">
        <v>47980.680390581183</v>
      </c>
      <c r="AG1587" s="5">
        <v>311952.09143067204</v>
      </c>
      <c r="AH1587" s="5">
        <v>61302.129833762338</v>
      </c>
      <c r="AI1587" s="5">
        <v>90624.283732135591</v>
      </c>
    </row>
    <row r="1588" spans="3:35" hidden="1" x14ac:dyDescent="0.25">
      <c r="C1588" t="s">
        <v>26</v>
      </c>
      <c r="D1588">
        <v>4005</v>
      </c>
      <c r="E1588" t="s">
        <v>99</v>
      </c>
      <c r="F1588" t="s">
        <v>182</v>
      </c>
      <c r="G1588" t="s">
        <v>77</v>
      </c>
      <c r="I1588">
        <v>1</v>
      </c>
      <c r="M1588">
        <v>271</v>
      </c>
      <c r="N1588">
        <v>298</v>
      </c>
      <c r="O1588">
        <v>3</v>
      </c>
      <c r="Q1588" s="5">
        <v>14061.73</v>
      </c>
      <c r="R1588" s="5">
        <v>54964.610000000008</v>
      </c>
      <c r="S1588" s="5">
        <v>9704.8700000000008</v>
      </c>
      <c r="U1588" s="5">
        <v>210926</v>
      </c>
      <c r="V1588" s="5">
        <v>577128</v>
      </c>
      <c r="W1588" s="5">
        <v>145573</v>
      </c>
      <c r="Y1588" s="5">
        <v>223585.44983128383</v>
      </c>
      <c r="Z1588" s="5">
        <v>35286.482952275146</v>
      </c>
      <c r="AA1588" s="5">
        <v>54845.549153910091</v>
      </c>
      <c r="AC1588" s="5">
        <v>85100.819112681813</v>
      </c>
      <c r="AD1588" s="5">
        <v>18006.701227578586</v>
      </c>
      <c r="AE1588" s="5">
        <v>20420.033223665643</v>
      </c>
      <c r="AG1588" s="5">
        <v>138484.63071860201</v>
      </c>
      <c r="AH1588" s="5">
        <v>17279.781724696561</v>
      </c>
      <c r="AI1588" s="5">
        <v>34425.515930244452</v>
      </c>
    </row>
    <row r="1589" spans="3:35" hidden="1" x14ac:dyDescent="0.25">
      <c r="C1589" t="s">
        <v>26</v>
      </c>
      <c r="D1589">
        <v>4005</v>
      </c>
      <c r="E1589" t="s">
        <v>99</v>
      </c>
      <c r="F1589" t="s">
        <v>182</v>
      </c>
      <c r="G1589" t="s">
        <v>77</v>
      </c>
      <c r="I1589">
        <v>1</v>
      </c>
      <c r="M1589">
        <v>271</v>
      </c>
      <c r="N1589">
        <v>298</v>
      </c>
      <c r="O1589">
        <v>12</v>
      </c>
      <c r="Q1589" s="5">
        <v>117291.26999999999</v>
      </c>
      <c r="R1589" s="5">
        <v>10754.95</v>
      </c>
      <c r="S1589" s="5">
        <v>37533.21</v>
      </c>
      <c r="U1589" s="5">
        <v>175937</v>
      </c>
      <c r="V1589" s="5">
        <v>16132</v>
      </c>
      <c r="W1589" s="5">
        <v>56300</v>
      </c>
      <c r="Y1589" s="5">
        <v>0</v>
      </c>
      <c r="Z1589" s="5">
        <v>0</v>
      </c>
      <c r="AA1589" s="5">
        <v>0</v>
      </c>
      <c r="AC1589" s="5">
        <v>0</v>
      </c>
      <c r="AD1589" s="5">
        <v>0</v>
      </c>
      <c r="AE1589" s="5">
        <v>0</v>
      </c>
      <c r="AG1589" s="5">
        <v>0</v>
      </c>
      <c r="AH1589" s="5">
        <v>0</v>
      </c>
      <c r="AI1589" s="5">
        <v>0</v>
      </c>
    </row>
    <row r="1590" spans="3:35" hidden="1" x14ac:dyDescent="0.25">
      <c r="C1590" t="s">
        <v>26</v>
      </c>
      <c r="D1590">
        <v>4005</v>
      </c>
      <c r="E1590" t="s">
        <v>99</v>
      </c>
      <c r="F1590" t="s">
        <v>161</v>
      </c>
      <c r="G1590" t="s">
        <v>80</v>
      </c>
      <c r="I1590">
        <v>1</v>
      </c>
      <c r="M1590">
        <v>272</v>
      </c>
      <c r="N1590">
        <v>940</v>
      </c>
      <c r="O1590">
        <v>8</v>
      </c>
      <c r="Q1590" s="5">
        <v>0</v>
      </c>
      <c r="R1590" s="5">
        <v>103.91986734398722</v>
      </c>
      <c r="S1590" s="5">
        <v>8.268861639526925</v>
      </c>
      <c r="U1590" s="5">
        <v>0</v>
      </c>
      <c r="V1590" s="5">
        <v>104</v>
      </c>
      <c r="W1590" s="5">
        <v>8</v>
      </c>
      <c r="Y1590" s="5">
        <v>0</v>
      </c>
      <c r="Z1590" s="5">
        <v>0</v>
      </c>
      <c r="AA1590" s="5">
        <v>0</v>
      </c>
      <c r="AC1590" s="5">
        <v>0</v>
      </c>
      <c r="AD1590" s="5">
        <v>0</v>
      </c>
      <c r="AE1590" s="5">
        <v>0</v>
      </c>
      <c r="AG1590" s="5">
        <v>0</v>
      </c>
      <c r="AH1590" s="5">
        <v>0</v>
      </c>
      <c r="AI1590" s="5">
        <v>0</v>
      </c>
    </row>
    <row r="1591" spans="3:35" hidden="1" x14ac:dyDescent="0.25">
      <c r="C1591" t="s">
        <v>26</v>
      </c>
      <c r="D1591">
        <v>4005</v>
      </c>
      <c r="E1591" t="s">
        <v>99</v>
      </c>
      <c r="F1591" t="s">
        <v>161</v>
      </c>
      <c r="G1591" t="s">
        <v>80</v>
      </c>
      <c r="I1591">
        <v>1</v>
      </c>
      <c r="M1591">
        <v>272</v>
      </c>
      <c r="N1591">
        <v>940</v>
      </c>
      <c r="O1591">
        <v>15</v>
      </c>
      <c r="Q1591" s="5">
        <v>-255.53565556878547</v>
      </c>
      <c r="R1591" s="5">
        <v>0</v>
      </c>
      <c r="S1591" s="5">
        <v>-67.078364283751597</v>
      </c>
      <c r="U1591" s="5">
        <v>-383</v>
      </c>
      <c r="V1591" s="5">
        <v>0</v>
      </c>
      <c r="W1591" s="5">
        <v>-101</v>
      </c>
      <c r="Y1591" s="5">
        <v>0</v>
      </c>
      <c r="Z1591" s="5">
        <v>0</v>
      </c>
      <c r="AA1591" s="5">
        <v>0</v>
      </c>
      <c r="AC1591" s="5">
        <v>0</v>
      </c>
      <c r="AD1591" s="5">
        <v>0</v>
      </c>
      <c r="AE1591" s="5">
        <v>0</v>
      </c>
      <c r="AG1591" s="5">
        <v>0</v>
      </c>
      <c r="AH1591" s="5">
        <v>0</v>
      </c>
      <c r="AI1591" s="5">
        <v>0</v>
      </c>
    </row>
    <row r="1592" spans="3:35" hidden="1" x14ac:dyDescent="0.25">
      <c r="C1592" t="s">
        <v>26</v>
      </c>
      <c r="D1592">
        <v>4005</v>
      </c>
      <c r="E1592" t="s">
        <v>99</v>
      </c>
      <c r="F1592" t="s">
        <v>577</v>
      </c>
      <c r="G1592" t="s">
        <v>98</v>
      </c>
      <c r="I1592">
        <v>1</v>
      </c>
      <c r="M1592">
        <v>293</v>
      </c>
      <c r="N1592">
        <v>131</v>
      </c>
      <c r="O1592">
        <v>1</v>
      </c>
      <c r="Q1592" s="5">
        <v>85652.12</v>
      </c>
      <c r="R1592" s="5">
        <v>103789.68</v>
      </c>
      <c r="S1592" s="5">
        <v>19271.73</v>
      </c>
      <c r="U1592" s="5">
        <v>114202.82666666666</v>
      </c>
      <c r="V1592" s="5">
        <v>138386.23999999999</v>
      </c>
      <c r="W1592" s="5">
        <v>25695.64</v>
      </c>
      <c r="Y1592" s="5">
        <v>36518.460715971465</v>
      </c>
      <c r="Z1592" s="5">
        <v>15155.308705665864</v>
      </c>
      <c r="AA1592" s="5">
        <v>8671.2856272245572</v>
      </c>
      <c r="AC1592" s="5">
        <v>25804.935669190596</v>
      </c>
      <c r="AD1592" s="5">
        <v>15155.308705665864</v>
      </c>
      <c r="AE1592" s="5">
        <v>5905.351109690916</v>
      </c>
      <c r="AG1592" s="5">
        <v>10713.525046780869</v>
      </c>
      <c r="AH1592" s="5">
        <v>0</v>
      </c>
      <c r="AI1592" s="5">
        <v>2765.9345175336412</v>
      </c>
    </row>
    <row r="1593" spans="3:35" hidden="1" x14ac:dyDescent="0.25">
      <c r="C1593" t="s">
        <v>26</v>
      </c>
      <c r="D1593">
        <v>4005</v>
      </c>
      <c r="E1593" t="s">
        <v>99</v>
      </c>
      <c r="F1593" t="s">
        <v>127</v>
      </c>
      <c r="G1593" t="s">
        <v>84</v>
      </c>
      <c r="I1593">
        <v>1</v>
      </c>
      <c r="M1593">
        <v>294</v>
      </c>
      <c r="N1593">
        <v>314</v>
      </c>
      <c r="O1593">
        <v>15</v>
      </c>
      <c r="Q1593" s="5">
        <v>523144.430008911</v>
      </c>
      <c r="R1593" s="5">
        <v>78438.683086970836</v>
      </c>
      <c r="S1593" s="5">
        <v>248493.59524863242</v>
      </c>
      <c r="U1593" s="5">
        <v>653930.53751113871</v>
      </c>
      <c r="V1593" s="5">
        <v>98048.353858713541</v>
      </c>
      <c r="W1593" s="5">
        <v>310616.99406079052</v>
      </c>
      <c r="Y1593" s="5">
        <v>618216.11167957401</v>
      </c>
      <c r="Z1593" s="5">
        <v>165566.43865940318</v>
      </c>
      <c r="AA1593" s="5">
        <v>293652.02569260582</v>
      </c>
      <c r="AC1593" s="5">
        <v>78869.381440463767</v>
      </c>
      <c r="AD1593" s="5">
        <v>24790.247017176844</v>
      </c>
      <c r="AE1593" s="5">
        <v>37462.930546981363</v>
      </c>
      <c r="AG1593" s="5">
        <v>539346.7302391103</v>
      </c>
      <c r="AH1593" s="5">
        <v>140776.19164222633</v>
      </c>
      <c r="AI1593" s="5">
        <v>256189.09514562445</v>
      </c>
    </row>
    <row r="1594" spans="3:35" hidden="1" x14ac:dyDescent="0.25">
      <c r="C1594" t="s">
        <v>26</v>
      </c>
      <c r="D1594">
        <v>4005</v>
      </c>
      <c r="E1594" t="s">
        <v>99</v>
      </c>
      <c r="F1594" t="s">
        <v>127</v>
      </c>
      <c r="G1594" t="s">
        <v>84</v>
      </c>
      <c r="I1594">
        <v>1</v>
      </c>
      <c r="M1594">
        <v>294</v>
      </c>
      <c r="N1594">
        <v>314</v>
      </c>
      <c r="O1594">
        <v>17</v>
      </c>
      <c r="Q1594" s="5">
        <v>743306.32593838649</v>
      </c>
      <c r="R1594" s="5">
        <v>3049.07</v>
      </c>
      <c r="S1594" s="5">
        <v>134551.42954490654</v>
      </c>
      <c r="U1594" s="5">
        <v>929132.90742298309</v>
      </c>
      <c r="V1594" s="5">
        <v>103811.33749999999</v>
      </c>
      <c r="W1594" s="5">
        <v>168189.28693113316</v>
      </c>
      <c r="Y1594" s="5">
        <v>410287.82099923276</v>
      </c>
      <c r="Z1594" s="5">
        <v>109162.64785052316</v>
      </c>
      <c r="AA1594" s="5">
        <v>74504.122054847539</v>
      </c>
      <c r="AC1594" s="5">
        <v>208646.14981805693</v>
      </c>
      <c r="AD1594" s="5">
        <v>61294.635445670108</v>
      </c>
      <c r="AE1594" s="5">
        <v>41018.171854009539</v>
      </c>
      <c r="AG1594" s="5">
        <v>201641.67118117583</v>
      </c>
      <c r="AH1594" s="5">
        <v>47868.012404853056</v>
      </c>
      <c r="AI1594" s="5">
        <v>33485.950200838</v>
      </c>
    </row>
    <row r="1595" spans="3:35" hidden="1" x14ac:dyDescent="0.25">
      <c r="C1595" t="s">
        <v>26</v>
      </c>
      <c r="D1595">
        <v>4005</v>
      </c>
      <c r="E1595" t="s">
        <v>99</v>
      </c>
      <c r="F1595" t="s">
        <v>181</v>
      </c>
      <c r="G1595" t="s">
        <v>84</v>
      </c>
      <c r="I1595">
        <v>1</v>
      </c>
      <c r="M1595">
        <v>294</v>
      </c>
      <c r="N1595">
        <v>849</v>
      </c>
      <c r="O1595">
        <v>1</v>
      </c>
      <c r="Q1595" s="5">
        <v>101633.15999999999</v>
      </c>
      <c r="R1595" s="5">
        <v>-24181.4</v>
      </c>
      <c r="S1595" s="5">
        <v>16429.940000000002</v>
      </c>
      <c r="U1595" s="5">
        <v>121959.79199999999</v>
      </c>
      <c r="V1595" s="5">
        <v>-29017.680000000004</v>
      </c>
      <c r="W1595" s="5">
        <v>19715.928000000004</v>
      </c>
      <c r="Y1595" s="5">
        <v>193634.12662882093</v>
      </c>
      <c r="Z1595" s="5">
        <v>51875.490186155614</v>
      </c>
      <c r="AA1595" s="5">
        <v>34708.176679342425</v>
      </c>
      <c r="AC1595" s="5">
        <v>48417.656294493296</v>
      </c>
      <c r="AD1595" s="5">
        <v>-1017.2948649743402</v>
      </c>
      <c r="AE1595" s="5">
        <v>8678.7812871090882</v>
      </c>
      <c r="AG1595" s="5">
        <v>145216.47033432763</v>
      </c>
      <c r="AH1595" s="5">
        <v>52892.785051129955</v>
      </c>
      <c r="AI1595" s="5">
        <v>26029.395392233338</v>
      </c>
    </row>
    <row r="1596" spans="3:35" hidden="1" x14ac:dyDescent="0.25">
      <c r="C1596" t="s">
        <v>26</v>
      </c>
      <c r="D1596">
        <v>4005</v>
      </c>
      <c r="E1596" t="s">
        <v>99</v>
      </c>
      <c r="F1596" t="s">
        <v>578</v>
      </c>
      <c r="G1596" t="s">
        <v>84</v>
      </c>
      <c r="I1596">
        <v>1</v>
      </c>
      <c r="M1596">
        <v>294</v>
      </c>
      <c r="N1596">
        <v>1107</v>
      </c>
      <c r="O1596">
        <v>3</v>
      </c>
      <c r="Q1596" s="5">
        <v>0</v>
      </c>
      <c r="R1596" s="5">
        <v>1.6635128199406422</v>
      </c>
      <c r="S1596" s="5">
        <v>0</v>
      </c>
      <c r="U1596" s="5">
        <v>0</v>
      </c>
      <c r="V1596" s="5">
        <v>1.6635128199406422</v>
      </c>
      <c r="W1596" s="5">
        <v>0</v>
      </c>
      <c r="Y1596" s="5">
        <v>0</v>
      </c>
      <c r="Z1596" s="5">
        <v>0</v>
      </c>
      <c r="AA1596" s="5">
        <v>0</v>
      </c>
      <c r="AC1596" s="5">
        <v>0</v>
      </c>
      <c r="AD1596" s="5">
        <v>0</v>
      </c>
      <c r="AE1596" s="5">
        <v>0</v>
      </c>
      <c r="AG1596" s="5">
        <v>0</v>
      </c>
      <c r="AH1596" s="5">
        <v>0</v>
      </c>
      <c r="AI1596" s="5">
        <v>0</v>
      </c>
    </row>
    <row r="1597" spans="3:35" hidden="1" x14ac:dyDescent="0.25">
      <c r="C1597" t="s">
        <v>26</v>
      </c>
      <c r="D1597">
        <v>4005</v>
      </c>
      <c r="E1597" t="s">
        <v>99</v>
      </c>
      <c r="F1597" t="s">
        <v>151</v>
      </c>
      <c r="G1597" t="s">
        <v>98</v>
      </c>
      <c r="I1597">
        <v>1</v>
      </c>
      <c r="M1597">
        <v>295</v>
      </c>
      <c r="N1597">
        <v>431</v>
      </c>
      <c r="O1597">
        <v>3</v>
      </c>
      <c r="Q1597" s="5">
        <v>58.038088065579785</v>
      </c>
      <c r="R1597" s="5">
        <v>0</v>
      </c>
      <c r="S1597" s="5">
        <v>12.750792075013738</v>
      </c>
      <c r="U1597" s="5">
        <v>58.038088065579785</v>
      </c>
      <c r="V1597" s="5">
        <v>0</v>
      </c>
      <c r="W1597" s="5">
        <v>12.750792075013738</v>
      </c>
      <c r="Y1597" s="5">
        <v>0</v>
      </c>
      <c r="Z1597" s="5">
        <v>0</v>
      </c>
      <c r="AA1597" s="5">
        <v>0</v>
      </c>
      <c r="AC1597" s="5">
        <v>0</v>
      </c>
      <c r="AD1597" s="5">
        <v>0</v>
      </c>
      <c r="AE1597" s="5">
        <v>0</v>
      </c>
      <c r="AG1597" s="5">
        <v>0</v>
      </c>
      <c r="AH1597" s="5">
        <v>0</v>
      </c>
      <c r="AI1597" s="5">
        <v>0</v>
      </c>
    </row>
    <row r="1598" spans="3:35" hidden="1" x14ac:dyDescent="0.25">
      <c r="C1598" t="s">
        <v>26</v>
      </c>
      <c r="D1598">
        <v>4005</v>
      </c>
      <c r="E1598" t="s">
        <v>99</v>
      </c>
      <c r="F1598" t="s">
        <v>523</v>
      </c>
      <c r="G1598" t="s">
        <v>98</v>
      </c>
      <c r="I1598">
        <v>1</v>
      </c>
      <c r="M1598">
        <v>296</v>
      </c>
      <c r="N1598">
        <v>226</v>
      </c>
      <c r="O1598">
        <v>1</v>
      </c>
      <c r="Q1598" s="5">
        <v>18.906346869847958</v>
      </c>
      <c r="R1598" s="5">
        <v>8105.1069348552846</v>
      </c>
      <c r="S1598" s="5">
        <v>5.276189824143616</v>
      </c>
      <c r="U1598" s="5">
        <v>18.906346869847958</v>
      </c>
      <c r="V1598" s="5">
        <v>8105.1069348552846</v>
      </c>
      <c r="W1598" s="5">
        <v>5.276189824143616</v>
      </c>
      <c r="Y1598" s="5">
        <v>0</v>
      </c>
      <c r="Z1598" s="5">
        <v>0</v>
      </c>
      <c r="AA1598" s="5">
        <v>0</v>
      </c>
      <c r="AC1598" s="5">
        <v>0</v>
      </c>
      <c r="AD1598" s="5">
        <v>0</v>
      </c>
      <c r="AE1598" s="5">
        <v>0</v>
      </c>
      <c r="AG1598" s="5">
        <v>0</v>
      </c>
      <c r="AH1598" s="5">
        <v>0</v>
      </c>
      <c r="AI1598" s="5">
        <v>0</v>
      </c>
    </row>
    <row r="1599" spans="3:35" hidden="1" x14ac:dyDescent="0.25">
      <c r="C1599" t="s">
        <v>26</v>
      </c>
      <c r="D1599">
        <v>4005</v>
      </c>
      <c r="E1599" t="s">
        <v>99</v>
      </c>
      <c r="F1599" t="s">
        <v>523</v>
      </c>
      <c r="G1599" t="s">
        <v>98</v>
      </c>
      <c r="I1599">
        <v>1</v>
      </c>
      <c r="M1599">
        <v>296</v>
      </c>
      <c r="N1599">
        <v>226</v>
      </c>
      <c r="O1599">
        <v>2</v>
      </c>
      <c r="Q1599" s="5">
        <v>0</v>
      </c>
      <c r="R1599" s="5">
        <v>634.02214386792457</v>
      </c>
      <c r="S1599" s="5">
        <v>0</v>
      </c>
      <c r="U1599" s="5">
        <v>0</v>
      </c>
      <c r="V1599" s="5">
        <v>634.02214386792457</v>
      </c>
      <c r="W1599" s="5">
        <v>0</v>
      </c>
      <c r="Y1599" s="5">
        <v>0</v>
      </c>
      <c r="Z1599" s="5">
        <v>0</v>
      </c>
      <c r="AA1599" s="5">
        <v>0</v>
      </c>
      <c r="AC1599" s="5">
        <v>0</v>
      </c>
      <c r="AD1599" s="5">
        <v>0</v>
      </c>
      <c r="AE1599" s="5">
        <v>0</v>
      </c>
      <c r="AG1599" s="5">
        <v>0</v>
      </c>
      <c r="AH1599" s="5">
        <v>0</v>
      </c>
      <c r="AI1599" s="5">
        <v>0</v>
      </c>
    </row>
    <row r="1600" spans="3:35" hidden="1" x14ac:dyDescent="0.25">
      <c r="C1600" t="s">
        <v>26</v>
      </c>
      <c r="D1600">
        <v>4005</v>
      </c>
      <c r="E1600" t="s">
        <v>99</v>
      </c>
      <c r="F1600" t="s">
        <v>233</v>
      </c>
      <c r="G1600" t="s">
        <v>234</v>
      </c>
      <c r="I1600">
        <v>1</v>
      </c>
      <c r="M1600">
        <v>296</v>
      </c>
      <c r="N1600">
        <v>903</v>
      </c>
      <c r="O1600">
        <v>1</v>
      </c>
      <c r="Q1600" s="5">
        <v>-302.14922959549176</v>
      </c>
      <c r="R1600" s="5">
        <v>230697.93749133407</v>
      </c>
      <c r="S1600" s="5">
        <v>-61.931636810148021</v>
      </c>
      <c r="U1600" s="5">
        <v>-453.22384439323764</v>
      </c>
      <c r="V1600" s="5">
        <v>346046.90623700112</v>
      </c>
      <c r="W1600" s="5">
        <v>-92.897455215222038</v>
      </c>
      <c r="Y1600" s="5">
        <v>0</v>
      </c>
      <c r="Z1600" s="5">
        <v>0</v>
      </c>
      <c r="AA1600" s="5">
        <v>0</v>
      </c>
      <c r="AC1600" s="5">
        <v>0</v>
      </c>
      <c r="AD1600" s="5">
        <v>0</v>
      </c>
      <c r="AE1600" s="5">
        <v>0</v>
      </c>
      <c r="AG1600" s="5">
        <v>0</v>
      </c>
      <c r="AH1600" s="5">
        <v>0</v>
      </c>
      <c r="AI1600" s="5">
        <v>0</v>
      </c>
    </row>
    <row r="1601" spans="3:51" hidden="1" x14ac:dyDescent="0.25">
      <c r="C1601" t="s">
        <v>26</v>
      </c>
      <c r="D1601">
        <v>4005</v>
      </c>
      <c r="E1601" t="s">
        <v>99</v>
      </c>
      <c r="F1601" t="s">
        <v>233</v>
      </c>
      <c r="G1601" t="s">
        <v>234</v>
      </c>
      <c r="I1601">
        <v>1</v>
      </c>
      <c r="M1601">
        <v>296</v>
      </c>
      <c r="N1601">
        <v>903</v>
      </c>
      <c r="O1601">
        <v>2</v>
      </c>
      <c r="Q1601" s="5">
        <v>3291.7385483319645</v>
      </c>
      <c r="R1601" s="5">
        <v>41493.324620831234</v>
      </c>
      <c r="S1601" s="5">
        <v>1002.1393234153171</v>
      </c>
      <c r="U1601" s="5">
        <v>4937.6078224979465</v>
      </c>
      <c r="V1601" s="5">
        <v>62239.986931246851</v>
      </c>
      <c r="W1601" s="5">
        <v>1503.2089851229757</v>
      </c>
      <c r="Y1601" s="5">
        <v>0</v>
      </c>
      <c r="Z1601" s="5">
        <v>0</v>
      </c>
      <c r="AA1601" s="5">
        <v>0</v>
      </c>
      <c r="AC1601" s="5">
        <v>0</v>
      </c>
      <c r="AD1601" s="5">
        <v>0</v>
      </c>
      <c r="AE1601" s="5">
        <v>0</v>
      </c>
      <c r="AG1601" s="5">
        <v>0</v>
      </c>
      <c r="AH1601" s="5">
        <v>0</v>
      </c>
      <c r="AI1601" s="5">
        <v>0</v>
      </c>
    </row>
    <row r="1602" spans="3:51" hidden="1" x14ac:dyDescent="0.25">
      <c r="C1602" t="s">
        <v>26</v>
      </c>
      <c r="D1602">
        <v>4005</v>
      </c>
      <c r="E1602" t="s">
        <v>99</v>
      </c>
      <c r="F1602" t="s">
        <v>233</v>
      </c>
      <c r="G1602" t="s">
        <v>234</v>
      </c>
      <c r="I1602">
        <v>1</v>
      </c>
      <c r="M1602">
        <v>296</v>
      </c>
      <c r="N1602">
        <v>903</v>
      </c>
      <c r="O1602">
        <v>3</v>
      </c>
      <c r="Q1602" s="5">
        <v>-13.265733011920346</v>
      </c>
      <c r="R1602" s="5">
        <v>6750.7713859184614</v>
      </c>
      <c r="S1602" s="5">
        <v>-4.4219110039734488</v>
      </c>
      <c r="U1602" s="5">
        <v>-19.89859951788052</v>
      </c>
      <c r="V1602" s="5">
        <v>10126.157078877692</v>
      </c>
      <c r="W1602" s="5">
        <v>-6.6328665059601732</v>
      </c>
      <c r="Y1602" s="5">
        <v>0</v>
      </c>
      <c r="Z1602" s="5">
        <v>0</v>
      </c>
      <c r="AA1602" s="5">
        <v>0</v>
      </c>
      <c r="AC1602" s="5">
        <v>0</v>
      </c>
      <c r="AD1602" s="5">
        <v>0</v>
      </c>
      <c r="AE1602" s="5">
        <v>0</v>
      </c>
      <c r="AG1602" s="5">
        <v>0</v>
      </c>
      <c r="AH1602" s="5">
        <v>0</v>
      </c>
      <c r="AI1602" s="5">
        <v>0</v>
      </c>
    </row>
    <row r="1603" spans="3:51" hidden="1" x14ac:dyDescent="0.25">
      <c r="C1603" t="s">
        <v>26</v>
      </c>
      <c r="D1603">
        <v>4005</v>
      </c>
      <c r="E1603" t="s">
        <v>99</v>
      </c>
      <c r="F1603" t="s">
        <v>233</v>
      </c>
      <c r="G1603" t="s">
        <v>234</v>
      </c>
      <c r="I1603">
        <v>1</v>
      </c>
      <c r="M1603">
        <v>296</v>
      </c>
      <c r="N1603">
        <v>903</v>
      </c>
      <c r="O1603">
        <v>4</v>
      </c>
      <c r="Q1603" s="5">
        <v>0</v>
      </c>
      <c r="R1603" s="5">
        <v>150.63999999999999</v>
      </c>
      <c r="S1603" s="5">
        <v>0</v>
      </c>
      <c r="U1603" s="5">
        <v>0</v>
      </c>
      <c r="V1603" s="5">
        <v>225.95999999999998</v>
      </c>
      <c r="W1603" s="5">
        <v>0</v>
      </c>
      <c r="Y1603" s="5">
        <v>0</v>
      </c>
      <c r="Z1603" s="5">
        <v>0</v>
      </c>
      <c r="AA1603" s="5">
        <v>0</v>
      </c>
      <c r="AC1603" s="5">
        <v>0</v>
      </c>
      <c r="AD1603" s="5">
        <v>0</v>
      </c>
      <c r="AE1603" s="5">
        <v>0</v>
      </c>
      <c r="AG1603" s="5">
        <v>0</v>
      </c>
      <c r="AH1603" s="5">
        <v>0</v>
      </c>
      <c r="AI1603" s="5">
        <v>0</v>
      </c>
    </row>
    <row r="1604" spans="3:51" hidden="1" x14ac:dyDescent="0.25">
      <c r="C1604" t="s">
        <v>26</v>
      </c>
      <c r="D1604">
        <v>4005</v>
      </c>
      <c r="E1604" t="s">
        <v>99</v>
      </c>
      <c r="F1604" t="s">
        <v>233</v>
      </c>
      <c r="G1604" t="s">
        <v>234</v>
      </c>
      <c r="I1604">
        <v>1</v>
      </c>
      <c r="M1604">
        <v>296</v>
      </c>
      <c r="N1604">
        <v>903</v>
      </c>
      <c r="O1604">
        <v>13</v>
      </c>
      <c r="Q1604" s="5">
        <v>82631.923302113195</v>
      </c>
      <c r="R1604" s="5">
        <v>12819.927163017208</v>
      </c>
      <c r="S1604" s="5">
        <v>28081.753122424554</v>
      </c>
      <c r="U1604" s="5">
        <v>110175.89773615093</v>
      </c>
      <c r="V1604" s="5">
        <v>17093.23621735628</v>
      </c>
      <c r="W1604" s="5">
        <v>37442.33749656607</v>
      </c>
      <c r="Y1604" s="5">
        <v>0</v>
      </c>
      <c r="Z1604" s="5">
        <v>0</v>
      </c>
      <c r="AA1604" s="5">
        <v>0</v>
      </c>
      <c r="AC1604" s="5">
        <v>0</v>
      </c>
      <c r="AD1604" s="5">
        <v>0</v>
      </c>
      <c r="AE1604" s="5">
        <v>0</v>
      </c>
      <c r="AG1604" s="5">
        <v>0</v>
      </c>
      <c r="AH1604" s="5">
        <v>0</v>
      </c>
      <c r="AI1604" s="5">
        <v>0</v>
      </c>
    </row>
    <row r="1605" spans="3:51" hidden="1" x14ac:dyDescent="0.25">
      <c r="C1605" t="s">
        <v>26</v>
      </c>
      <c r="D1605">
        <v>4005</v>
      </c>
      <c r="E1605" t="s">
        <v>99</v>
      </c>
      <c r="F1605" t="s">
        <v>233</v>
      </c>
      <c r="G1605" t="s">
        <v>234</v>
      </c>
      <c r="I1605">
        <v>1</v>
      </c>
      <c r="M1605">
        <v>296</v>
      </c>
      <c r="N1605">
        <v>903</v>
      </c>
      <c r="O1605">
        <v>14</v>
      </c>
      <c r="Q1605" s="5">
        <v>13896.77</v>
      </c>
      <c r="R1605" s="5">
        <v>2502.66</v>
      </c>
      <c r="S1605" s="5">
        <v>3891.1</v>
      </c>
      <c r="U1605" s="5">
        <v>18529.026666666668</v>
      </c>
      <c r="V1605" s="5">
        <v>3336.8799999999997</v>
      </c>
      <c r="W1605" s="5">
        <v>5188.1333333333332</v>
      </c>
      <c r="Y1605" s="5">
        <v>0</v>
      </c>
      <c r="Z1605" s="5">
        <v>0</v>
      </c>
      <c r="AA1605" s="5">
        <v>0</v>
      </c>
      <c r="AC1605" s="5">
        <v>0</v>
      </c>
      <c r="AD1605" s="5">
        <v>0</v>
      </c>
      <c r="AE1605" s="5">
        <v>0</v>
      </c>
      <c r="AG1605" s="5">
        <v>0</v>
      </c>
      <c r="AH1605" s="5">
        <v>0</v>
      </c>
      <c r="AI1605" s="5">
        <v>0</v>
      </c>
    </row>
    <row r="1606" spans="3:51" hidden="1" x14ac:dyDescent="0.25">
      <c r="C1606" t="s">
        <v>26</v>
      </c>
      <c r="D1606">
        <v>4005</v>
      </c>
      <c r="E1606" t="s">
        <v>99</v>
      </c>
      <c r="F1606" t="s">
        <v>157</v>
      </c>
      <c r="G1606" t="s">
        <v>96</v>
      </c>
      <c r="I1606">
        <v>1</v>
      </c>
      <c r="M1606">
        <v>304</v>
      </c>
      <c r="N1606">
        <v>68</v>
      </c>
      <c r="O1606">
        <v>1</v>
      </c>
      <c r="Q1606" s="5">
        <v>26256.36</v>
      </c>
      <c r="R1606" s="5">
        <v>12483.61</v>
      </c>
      <c r="S1606" s="5">
        <v>10415.510000000002</v>
      </c>
      <c r="U1606" s="5">
        <v>39385</v>
      </c>
      <c r="V1606" s="5">
        <v>18725</v>
      </c>
      <c r="W1606" s="5">
        <v>15623</v>
      </c>
      <c r="Y1606" s="5">
        <v>0</v>
      </c>
      <c r="Z1606" s="5">
        <v>0</v>
      </c>
      <c r="AA1606" s="5">
        <v>0</v>
      </c>
      <c r="AC1606" s="5">
        <v>0</v>
      </c>
      <c r="AD1606" s="5">
        <v>0</v>
      </c>
      <c r="AE1606" s="5">
        <v>0</v>
      </c>
      <c r="AG1606" s="5">
        <v>0</v>
      </c>
      <c r="AH1606" s="5">
        <v>0</v>
      </c>
      <c r="AI1606" s="5">
        <v>0</v>
      </c>
    </row>
    <row r="1607" spans="3:51" hidden="1" x14ac:dyDescent="0.25">
      <c r="C1607" t="s">
        <v>26</v>
      </c>
      <c r="D1607">
        <v>4005</v>
      </c>
      <c r="E1607" t="s">
        <v>99</v>
      </c>
      <c r="F1607" t="s">
        <v>538</v>
      </c>
      <c r="G1607" t="s">
        <v>96</v>
      </c>
      <c r="I1607">
        <v>1</v>
      </c>
      <c r="M1607">
        <v>304</v>
      </c>
      <c r="N1607">
        <v>577</v>
      </c>
      <c r="O1607">
        <v>1</v>
      </c>
      <c r="Q1607" s="5">
        <v>23046.850000000002</v>
      </c>
      <c r="R1607" s="5">
        <v>1258</v>
      </c>
      <c r="S1607" s="5">
        <v>6558.71</v>
      </c>
      <c r="U1607" s="5">
        <v>46094</v>
      </c>
      <c r="V1607" s="5">
        <v>2516</v>
      </c>
      <c r="W1607" s="5">
        <v>13117</v>
      </c>
      <c r="Y1607" s="5">
        <v>47583.707888738121</v>
      </c>
      <c r="Z1607" s="5">
        <v>16632.293115569155</v>
      </c>
      <c r="AA1607" s="5">
        <v>13098.015305845487</v>
      </c>
      <c r="AC1607" s="5">
        <v>37789.769999999997</v>
      </c>
      <c r="AD1607" s="5">
        <v>16632.293115569155</v>
      </c>
      <c r="AE1607" s="5">
        <v>10306.460874292972</v>
      </c>
      <c r="AG1607" s="5">
        <v>9793.9378887381245</v>
      </c>
      <c r="AH1607" s="5">
        <v>0</v>
      </c>
      <c r="AI1607" s="5">
        <v>2791.5544315525149</v>
      </c>
    </row>
    <row r="1608" spans="3:51" hidden="1" x14ac:dyDescent="0.25">
      <c r="C1608" t="s">
        <v>26</v>
      </c>
      <c r="D1608">
        <v>4005</v>
      </c>
      <c r="E1608" t="s">
        <v>99</v>
      </c>
      <c r="F1608" t="s">
        <v>464</v>
      </c>
      <c r="G1608" t="s">
        <v>77</v>
      </c>
      <c r="I1608">
        <v>1</v>
      </c>
      <c r="M1608">
        <v>312</v>
      </c>
      <c r="N1608">
        <v>94</v>
      </c>
      <c r="O1608">
        <v>5</v>
      </c>
      <c r="Q1608" s="5">
        <v>2233.4126622077761</v>
      </c>
      <c r="R1608" s="5">
        <v>195.58999999999997</v>
      </c>
      <c r="S1608" s="5">
        <v>837.53361614050482</v>
      </c>
      <c r="U1608" s="5">
        <v>10050</v>
      </c>
      <c r="V1608" s="5">
        <v>880</v>
      </c>
      <c r="W1608" s="5">
        <v>3769</v>
      </c>
      <c r="Y1608" s="5">
        <v>9692.1793634123387</v>
      </c>
      <c r="Z1608" s="5">
        <v>4278.475087636466</v>
      </c>
      <c r="AA1608" s="5">
        <v>3635.5012302665173</v>
      </c>
      <c r="AC1608" s="5">
        <v>4481.6534293577515</v>
      </c>
      <c r="AD1608" s="5">
        <v>0</v>
      </c>
      <c r="AE1608" s="5">
        <v>1680.6774794058983</v>
      </c>
      <c r="AG1608" s="5">
        <v>5210.5259340545872</v>
      </c>
      <c r="AH1608" s="5">
        <v>4278.475087636466</v>
      </c>
      <c r="AI1608" s="5">
        <v>1954.8237508606189</v>
      </c>
    </row>
    <row r="1609" spans="3:51" hidden="1" x14ac:dyDescent="0.25">
      <c r="C1609" t="s">
        <v>26</v>
      </c>
      <c r="D1609">
        <v>4005</v>
      </c>
      <c r="E1609" t="s">
        <v>99</v>
      </c>
      <c r="F1609" t="s">
        <v>464</v>
      </c>
      <c r="G1609" t="s">
        <v>77</v>
      </c>
      <c r="I1609">
        <v>1</v>
      </c>
      <c r="M1609">
        <v>312</v>
      </c>
      <c r="N1609">
        <v>94</v>
      </c>
      <c r="O1609">
        <v>6</v>
      </c>
      <c r="Q1609" s="5">
        <v>55874.669917519248</v>
      </c>
      <c r="R1609" s="5">
        <v>24813.324932638123</v>
      </c>
      <c r="S1609" s="5">
        <v>18437.616227306313</v>
      </c>
      <c r="U1609" s="5">
        <v>167624</v>
      </c>
      <c r="V1609" s="5">
        <v>74440</v>
      </c>
      <c r="W1609" s="5">
        <v>55313</v>
      </c>
      <c r="Y1609" s="5">
        <v>158970.3227415962</v>
      </c>
      <c r="Z1609" s="5">
        <v>69128.900507972648</v>
      </c>
      <c r="AA1609" s="5">
        <v>52109.071978738946</v>
      </c>
      <c r="AC1609" s="5">
        <v>67695.97903193612</v>
      </c>
      <c r="AD1609" s="5">
        <v>21354.866692991163</v>
      </c>
      <c r="AE1609" s="5">
        <v>22069.388908802699</v>
      </c>
      <c r="AG1609" s="5">
        <v>91274.343709660083</v>
      </c>
      <c r="AH1609" s="5">
        <v>47774.033814981485</v>
      </c>
      <c r="AI1609" s="5">
        <v>30039.683069936247</v>
      </c>
    </row>
    <row r="1610" spans="3:51" hidden="1" x14ac:dyDescent="0.25">
      <c r="C1610" t="s">
        <v>26</v>
      </c>
      <c r="D1610">
        <v>4005</v>
      </c>
      <c r="E1610" t="s">
        <v>99</v>
      </c>
      <c r="F1610" t="s">
        <v>128</v>
      </c>
      <c r="G1610" t="s">
        <v>96</v>
      </c>
      <c r="I1610">
        <v>1</v>
      </c>
      <c r="M1610">
        <v>312</v>
      </c>
      <c r="N1610">
        <v>447</v>
      </c>
      <c r="O1610">
        <v>5</v>
      </c>
      <c r="Q1610" s="5">
        <v>21561.98</v>
      </c>
      <c r="R1610" s="5">
        <v>3298.05</v>
      </c>
      <c r="S1610" s="5">
        <v>7969.0199999999995</v>
      </c>
      <c r="U1610" s="5">
        <v>25874</v>
      </c>
      <c r="V1610" s="5">
        <v>3958</v>
      </c>
      <c r="W1610" s="5">
        <v>9563</v>
      </c>
      <c r="Y1610" s="5">
        <v>27309.196090435515</v>
      </c>
      <c r="Z1610" s="5">
        <v>8129.6960630178419</v>
      </c>
      <c r="AA1610" s="5">
        <v>10213.500870287293</v>
      </c>
      <c r="AC1610" s="5">
        <v>12852.827356517904</v>
      </c>
      <c r="AD1610" s="5">
        <v>4513.1870713736926</v>
      </c>
      <c r="AE1610" s="5">
        <v>4765.0506890864017</v>
      </c>
      <c r="AG1610" s="5">
        <v>14456.36873391761</v>
      </c>
      <c r="AH1610" s="5">
        <v>3616.5089916441493</v>
      </c>
      <c r="AI1610" s="5">
        <v>5448.4501812008912</v>
      </c>
    </row>
    <row r="1611" spans="3:51" hidden="1" x14ac:dyDescent="0.25">
      <c r="C1611" t="s">
        <v>26</v>
      </c>
      <c r="D1611">
        <v>4005</v>
      </c>
      <c r="E1611" t="s">
        <v>99</v>
      </c>
      <c r="F1611" t="s">
        <v>128</v>
      </c>
      <c r="G1611" t="s">
        <v>96</v>
      </c>
      <c r="I1611">
        <v>1</v>
      </c>
      <c r="M1611">
        <v>312</v>
      </c>
      <c r="N1611">
        <v>447</v>
      </c>
      <c r="O1611">
        <v>7</v>
      </c>
      <c r="Q1611" s="5">
        <v>345302.25999999995</v>
      </c>
      <c r="R1611" s="5">
        <v>793133.14</v>
      </c>
      <c r="S1611" s="5">
        <v>105171.38</v>
      </c>
      <c r="U1611" s="5">
        <v>552484</v>
      </c>
      <c r="V1611" s="5">
        <v>951760</v>
      </c>
      <c r="W1611" s="5">
        <v>168274</v>
      </c>
      <c r="Y1611" s="5">
        <v>565409.43476931483</v>
      </c>
      <c r="Z1611" s="5">
        <v>48327.573027335842</v>
      </c>
      <c r="AA1611" s="5">
        <v>171864.99457798005</v>
      </c>
      <c r="AC1611" s="5">
        <v>312246.46991775726</v>
      </c>
      <c r="AD1611" s="5">
        <v>11298.538976686783</v>
      </c>
      <c r="AE1611" s="5">
        <v>89496.514185563239</v>
      </c>
      <c r="AG1611" s="5">
        <v>253162.96485155757</v>
      </c>
      <c r="AH1611" s="5">
        <v>37029.034050649061</v>
      </c>
      <c r="AI1611" s="5">
        <v>82368.480392416808</v>
      </c>
    </row>
    <row r="1612" spans="3:51" hidden="1" x14ac:dyDescent="0.25">
      <c r="C1612" t="s">
        <v>26</v>
      </c>
      <c r="D1612">
        <v>4005</v>
      </c>
      <c r="E1612" t="s">
        <v>99</v>
      </c>
      <c r="F1612" t="s">
        <v>128</v>
      </c>
      <c r="G1612" t="s">
        <v>96</v>
      </c>
      <c r="I1612">
        <v>1</v>
      </c>
      <c r="M1612">
        <v>312</v>
      </c>
      <c r="N1612">
        <v>447</v>
      </c>
      <c r="O1612">
        <v>8</v>
      </c>
      <c r="Q1612" s="5">
        <v>78565.3</v>
      </c>
      <c r="R1612" s="5">
        <v>33174.46</v>
      </c>
      <c r="S1612" s="5">
        <v>26624.809999999998</v>
      </c>
      <c r="U1612" s="5">
        <v>141418</v>
      </c>
      <c r="V1612" s="5">
        <v>47771</v>
      </c>
      <c r="W1612" s="5">
        <v>47925</v>
      </c>
      <c r="Y1612" s="5">
        <v>139856.15162819644</v>
      </c>
      <c r="Z1612" s="5">
        <v>45736.075587713058</v>
      </c>
      <c r="AA1612" s="5">
        <v>49554.119276376514</v>
      </c>
      <c r="AC1612" s="5">
        <v>72968.691253378172</v>
      </c>
      <c r="AD1612" s="5">
        <v>24992.12376363881</v>
      </c>
      <c r="AE1612" s="5">
        <v>24556.427337199333</v>
      </c>
      <c r="AG1612" s="5">
        <v>66887.460374818271</v>
      </c>
      <c r="AH1612" s="5">
        <v>20743.951824074247</v>
      </c>
      <c r="AI1612" s="5">
        <v>24997.691939177181</v>
      </c>
    </row>
    <row r="1613" spans="3:51" hidden="1" x14ac:dyDescent="0.25">
      <c r="C1613" t="s">
        <v>26</v>
      </c>
      <c r="D1613">
        <v>4005</v>
      </c>
      <c r="E1613" t="s">
        <v>99</v>
      </c>
      <c r="F1613" t="s">
        <v>128</v>
      </c>
      <c r="G1613" t="s">
        <v>96</v>
      </c>
      <c r="I1613">
        <v>1</v>
      </c>
      <c r="M1613">
        <v>312</v>
      </c>
      <c r="N1613">
        <v>447</v>
      </c>
      <c r="O1613">
        <v>9</v>
      </c>
      <c r="Q1613" s="5">
        <v>119525.19</v>
      </c>
      <c r="R1613" s="5">
        <v>31570.080000000002</v>
      </c>
      <c r="S1613" s="5">
        <v>41248.280000000006</v>
      </c>
      <c r="U1613" s="5">
        <v>286860</v>
      </c>
      <c r="V1613" s="5">
        <v>75768</v>
      </c>
      <c r="W1613" s="5">
        <v>98996</v>
      </c>
      <c r="Y1613" s="5">
        <v>294460.95398103772</v>
      </c>
      <c r="Z1613" s="5">
        <v>96387.883595443505</v>
      </c>
      <c r="AA1613" s="5">
        <v>99162.102393137466</v>
      </c>
      <c r="AC1613" s="5">
        <v>77859.866744292667</v>
      </c>
      <c r="AD1613" s="5">
        <v>46226.352883215586</v>
      </c>
      <c r="AE1613" s="5">
        <v>28391.882688971829</v>
      </c>
      <c r="AG1613" s="5">
        <v>216601.08723674505</v>
      </c>
      <c r="AH1613" s="5">
        <v>50161.530712227919</v>
      </c>
      <c r="AI1613" s="5">
        <v>70770.219704165633</v>
      </c>
    </row>
    <row r="1614" spans="3:51" hidden="1" x14ac:dyDescent="0.25">
      <c r="C1614" t="s">
        <v>26</v>
      </c>
      <c r="D1614">
        <v>4005</v>
      </c>
      <c r="E1614" t="s">
        <v>99</v>
      </c>
      <c r="F1614" t="s">
        <v>128</v>
      </c>
      <c r="G1614" t="s">
        <v>96</v>
      </c>
      <c r="I1614">
        <v>1</v>
      </c>
      <c r="M1614">
        <v>312</v>
      </c>
      <c r="N1614">
        <v>447</v>
      </c>
      <c r="O1614">
        <v>11</v>
      </c>
      <c r="Q1614" s="5">
        <v>224795.09999999998</v>
      </c>
      <c r="R1614" s="5">
        <v>145441.91999999998</v>
      </c>
      <c r="S1614" s="5">
        <v>73382.39</v>
      </c>
      <c r="U1614" s="5">
        <v>314713</v>
      </c>
      <c r="V1614" s="5">
        <v>203619</v>
      </c>
      <c r="W1614" s="5">
        <v>102735</v>
      </c>
      <c r="Y1614" s="5">
        <v>335176.03273884329</v>
      </c>
      <c r="Z1614" s="5">
        <v>117466.26057993791</v>
      </c>
      <c r="AA1614" s="5">
        <v>114609.43452406776</v>
      </c>
      <c r="AC1614" s="5">
        <v>176013.30180574307</v>
      </c>
      <c r="AD1614" s="5">
        <v>60671.306402166578</v>
      </c>
      <c r="AE1614" s="5">
        <v>56346.939449191872</v>
      </c>
      <c r="AG1614" s="5">
        <v>159162.73093310022</v>
      </c>
      <c r="AH1614" s="5">
        <v>56794.954177771331</v>
      </c>
      <c r="AI1614" s="5">
        <v>58262.495074875893</v>
      </c>
    </row>
    <row r="1615" spans="3:51" hidden="1" x14ac:dyDescent="0.25">
      <c r="C1615" t="s">
        <v>26</v>
      </c>
      <c r="D1615">
        <v>4005</v>
      </c>
      <c r="E1615" t="s">
        <v>99</v>
      </c>
      <c r="F1615" t="s">
        <v>150</v>
      </c>
      <c r="G1615" t="s">
        <v>96</v>
      </c>
      <c r="I1615">
        <v>1</v>
      </c>
      <c r="M1615">
        <v>323</v>
      </c>
      <c r="N1615">
        <v>234</v>
      </c>
      <c r="O1615">
        <v>4</v>
      </c>
      <c r="Q1615" s="5">
        <v>100182.67000000001</v>
      </c>
      <c r="R1615" s="5">
        <v>46335.74</v>
      </c>
      <c r="S1615" s="5">
        <v>35416.920000000006</v>
      </c>
      <c r="U1615" s="5">
        <v>133577.33333333334</v>
      </c>
      <c r="V1615" s="5">
        <v>46336</v>
      </c>
      <c r="W1615" s="5">
        <v>35417</v>
      </c>
      <c r="Y1615" s="5">
        <v>82068.35741083519</v>
      </c>
      <c r="Z1615" s="5">
        <v>28747.870449898543</v>
      </c>
      <c r="AA1615" s="5">
        <v>27489.433355875459</v>
      </c>
      <c r="AC1615" s="5">
        <v>42081.585567801914</v>
      </c>
      <c r="AD1615" s="5">
        <v>21036.374924437154</v>
      </c>
      <c r="AE1615" s="5">
        <v>13628.227402783135</v>
      </c>
      <c r="AG1615" s="5">
        <v>39986.771843033275</v>
      </c>
      <c r="AH1615" s="5">
        <v>7711.4955254613888</v>
      </c>
      <c r="AI1615" s="5">
        <v>13861.205953092323</v>
      </c>
    </row>
    <row r="1616" spans="3:51" hidden="1" x14ac:dyDescent="0.25">
      <c r="C1616" t="s">
        <v>26</v>
      </c>
      <c r="D1616">
        <v>4005</v>
      </c>
      <c r="E1616" t="s">
        <v>99</v>
      </c>
      <c r="F1616" t="s">
        <v>176</v>
      </c>
      <c r="G1616" t="s">
        <v>80</v>
      </c>
      <c r="I1616">
        <v>1</v>
      </c>
      <c r="M1616">
        <v>325</v>
      </c>
      <c r="N1616">
        <v>132</v>
      </c>
      <c r="O1616">
        <v>33</v>
      </c>
      <c r="Q1616" s="5">
        <v>0</v>
      </c>
      <c r="R1616" s="5">
        <v>4922.038092517796</v>
      </c>
      <c r="S1616" s="5">
        <v>0</v>
      </c>
      <c r="U1616" s="5">
        <v>0</v>
      </c>
      <c r="V1616" s="5">
        <v>4922</v>
      </c>
      <c r="W1616" s="5">
        <v>0</v>
      </c>
      <c r="Y1616" s="5">
        <v>0</v>
      </c>
      <c r="Z1616" s="5">
        <v>0</v>
      </c>
      <c r="AA1616" s="5">
        <v>0</v>
      </c>
      <c r="AC1616" s="5">
        <v>0</v>
      </c>
      <c r="AD1616" s="5">
        <v>0</v>
      </c>
      <c r="AE1616" s="5">
        <v>0</v>
      </c>
      <c r="AG1616" s="5">
        <v>0</v>
      </c>
      <c r="AH1616" s="5">
        <v>0</v>
      </c>
      <c r="AI1616" s="5">
        <v>0</v>
      </c>
      <c r="AS1616" s="14">
        <v>0.4389694480366837</v>
      </c>
      <c r="AT1616" s="14">
        <v>0.66869137218934083</v>
      </c>
      <c r="AU1616" s="14">
        <v>2.4985120229170286E-2</v>
      </c>
      <c r="AW1616" s="14">
        <v>0.4389694480366837</v>
      </c>
      <c r="AX1616" s="14">
        <v>0.66869137218934083</v>
      </c>
      <c r="AY1616" s="14">
        <v>2.4985120229170286E-2</v>
      </c>
    </row>
    <row r="1617" spans="3:51" hidden="1" x14ac:dyDescent="0.25">
      <c r="C1617" t="s">
        <v>26</v>
      </c>
      <c r="D1617">
        <v>4005</v>
      </c>
      <c r="E1617" t="s">
        <v>99</v>
      </c>
      <c r="F1617" t="s">
        <v>527</v>
      </c>
      <c r="G1617" t="s">
        <v>135</v>
      </c>
      <c r="I1617">
        <v>1</v>
      </c>
      <c r="M1617">
        <v>330</v>
      </c>
      <c r="N1617">
        <v>336</v>
      </c>
      <c r="O1617">
        <v>3</v>
      </c>
      <c r="Q1617" s="5">
        <v>6.2328408133357751</v>
      </c>
      <c r="R1617" s="5">
        <v>119.40422302737619</v>
      </c>
      <c r="S1617" s="5">
        <v>-2.4535904293336044</v>
      </c>
      <c r="U1617" s="5">
        <v>6</v>
      </c>
      <c r="V1617" s="5">
        <v>119</v>
      </c>
      <c r="W1617" s="5">
        <v>-2</v>
      </c>
      <c r="Y1617" s="5">
        <v>9754.008698349422</v>
      </c>
      <c r="Z1617" s="5">
        <v>4986.629272021828</v>
      </c>
      <c r="AA1617" s="5">
        <v>2464.5072992960104</v>
      </c>
      <c r="AC1617" s="5">
        <v>4654.5555824862176</v>
      </c>
      <c r="AD1617" s="5">
        <v>2927.4520438166114</v>
      </c>
      <c r="AE1617" s="5">
        <v>1180.7365258080965</v>
      </c>
      <c r="AG1617" s="5">
        <v>5099.4531158632044</v>
      </c>
      <c r="AH1617" s="5">
        <v>2059.1772282052166</v>
      </c>
      <c r="AI1617" s="5">
        <v>1283.7707734879139</v>
      </c>
      <c r="AS1617" s="14">
        <v>-0.1640308834989439</v>
      </c>
      <c r="AT1617" s="14">
        <v>0.3474033275499131</v>
      </c>
      <c r="AU1617" s="14">
        <v>2.4978219537994065E-2</v>
      </c>
      <c r="AW1617" s="14">
        <v>-0.1640308834989439</v>
      </c>
      <c r="AX1617" s="14">
        <v>0.3474033275499131</v>
      </c>
      <c r="AY1617" s="14">
        <v>2.4978219537994065E-2</v>
      </c>
    </row>
    <row r="1618" spans="3:51" hidden="1" x14ac:dyDescent="0.25">
      <c r="C1618" t="s">
        <v>26</v>
      </c>
      <c r="D1618">
        <v>4005</v>
      </c>
      <c r="E1618" t="s">
        <v>99</v>
      </c>
      <c r="F1618" t="s">
        <v>529</v>
      </c>
      <c r="G1618" t="s">
        <v>135</v>
      </c>
      <c r="I1618">
        <v>1</v>
      </c>
      <c r="M1618">
        <v>330</v>
      </c>
      <c r="N1618">
        <v>1149</v>
      </c>
      <c r="O1618">
        <v>3</v>
      </c>
      <c r="Q1618" s="5">
        <v>0</v>
      </c>
      <c r="R1618" s="5">
        <v>-6890.870384517988</v>
      </c>
      <c r="S1618" s="5">
        <v>-147.16502284537614</v>
      </c>
      <c r="U1618" s="5">
        <v>0</v>
      </c>
      <c r="V1618" s="5">
        <v>-6891</v>
      </c>
      <c r="W1618" s="5">
        <v>-147</v>
      </c>
      <c r="Y1618" s="5">
        <v>0</v>
      </c>
      <c r="Z1618" s="5">
        <v>0</v>
      </c>
      <c r="AA1618" s="5">
        <v>0</v>
      </c>
      <c r="AC1618" s="5">
        <v>0</v>
      </c>
      <c r="AD1618" s="5">
        <v>0</v>
      </c>
      <c r="AE1618" s="5">
        <v>0</v>
      </c>
      <c r="AG1618" s="5">
        <v>0</v>
      </c>
      <c r="AH1618" s="5">
        <v>0</v>
      </c>
      <c r="AI1618" s="5">
        <v>0</v>
      </c>
      <c r="AS1618" s="14">
        <v>0.30983421037695602</v>
      </c>
      <c r="AT1618" s="14">
        <v>4.8534745312849695E-2</v>
      </c>
      <c r="AU1618" s="14">
        <v>2.4993208597322732E-2</v>
      </c>
      <c r="AW1618" s="14">
        <v>0.30983421037695602</v>
      </c>
      <c r="AX1618" s="14">
        <v>4.8534745312849695E-2</v>
      </c>
      <c r="AY1618" s="14">
        <v>2.4993208597322732E-2</v>
      </c>
    </row>
    <row r="1619" spans="3:51" hidden="1" x14ac:dyDescent="0.25">
      <c r="C1619" t="s">
        <v>26</v>
      </c>
      <c r="D1619">
        <v>4005</v>
      </c>
      <c r="E1619" t="s">
        <v>99</v>
      </c>
      <c r="F1619" t="s">
        <v>529</v>
      </c>
      <c r="G1619" t="s">
        <v>135</v>
      </c>
      <c r="I1619">
        <v>1</v>
      </c>
      <c r="M1619">
        <v>330</v>
      </c>
      <c r="N1619">
        <v>1149</v>
      </c>
      <c r="O1619">
        <v>5</v>
      </c>
      <c r="Q1619" s="5">
        <v>0</v>
      </c>
      <c r="R1619" s="5">
        <v>67.148695610243337</v>
      </c>
      <c r="S1619" s="5">
        <v>-0.92683469096044213</v>
      </c>
      <c r="U1619" s="5">
        <v>0</v>
      </c>
      <c r="V1619" s="5">
        <v>67</v>
      </c>
      <c r="W1619" s="5">
        <v>-1</v>
      </c>
      <c r="Y1619" s="5">
        <v>0</v>
      </c>
      <c r="Z1619" s="5">
        <v>0</v>
      </c>
      <c r="AA1619" s="5">
        <v>0</v>
      </c>
      <c r="AC1619" s="5">
        <v>0</v>
      </c>
      <c r="AD1619" s="5">
        <v>0</v>
      </c>
      <c r="AE1619" s="5">
        <v>0</v>
      </c>
      <c r="AG1619" s="5">
        <v>0</v>
      </c>
      <c r="AH1619" s="5">
        <v>0</v>
      </c>
      <c r="AI1619" s="5">
        <v>0</v>
      </c>
      <c r="AS1619" s="14">
        <v>9.2231471236893459E-2</v>
      </c>
      <c r="AT1619" s="14">
        <v>0.1117215308276511</v>
      </c>
      <c r="AU1619" s="14">
        <v>0.463798427574237</v>
      </c>
      <c r="AW1619" s="14">
        <v>9.2231471236893459E-2</v>
      </c>
      <c r="AX1619" s="14">
        <v>0.1117215308276511</v>
      </c>
      <c r="AY1619" s="14">
        <v>0.463798427574237</v>
      </c>
    </row>
    <row r="1620" spans="3:51" hidden="1" x14ac:dyDescent="0.25">
      <c r="C1620" t="s">
        <v>26</v>
      </c>
      <c r="D1620">
        <v>4005</v>
      </c>
      <c r="E1620" t="s">
        <v>99</v>
      </c>
      <c r="F1620" t="s">
        <v>529</v>
      </c>
      <c r="G1620" t="s">
        <v>135</v>
      </c>
      <c r="I1620">
        <v>1</v>
      </c>
      <c r="M1620">
        <v>330</v>
      </c>
      <c r="N1620">
        <v>1149</v>
      </c>
      <c r="O1620">
        <v>6</v>
      </c>
      <c r="Q1620" s="5">
        <v>0</v>
      </c>
      <c r="R1620" s="5">
        <v>0</v>
      </c>
      <c r="S1620" s="5">
        <v>-53.164002273236079</v>
      </c>
      <c r="U1620" s="5">
        <v>0</v>
      </c>
      <c r="V1620" s="5">
        <v>0</v>
      </c>
      <c r="W1620" s="5">
        <v>-53</v>
      </c>
      <c r="Y1620" s="5">
        <v>0</v>
      </c>
      <c r="Z1620" s="5">
        <v>0</v>
      </c>
      <c r="AA1620" s="5">
        <v>0</v>
      </c>
      <c r="AC1620" s="5">
        <v>0</v>
      </c>
      <c r="AD1620" s="5">
        <v>0</v>
      </c>
      <c r="AE1620" s="5">
        <v>0</v>
      </c>
      <c r="AG1620" s="5">
        <v>0</v>
      </c>
      <c r="AH1620" s="5">
        <v>0</v>
      </c>
      <c r="AI1620" s="5">
        <v>0</v>
      </c>
    </row>
    <row r="1621" spans="3:51" hidden="1" x14ac:dyDescent="0.25">
      <c r="C1621" t="s">
        <v>26</v>
      </c>
      <c r="D1621">
        <v>4005</v>
      </c>
      <c r="E1621" t="s">
        <v>99</v>
      </c>
      <c r="F1621" t="s">
        <v>457</v>
      </c>
      <c r="G1621" t="s">
        <v>80</v>
      </c>
      <c r="I1621">
        <v>1</v>
      </c>
      <c r="M1621">
        <v>348</v>
      </c>
      <c r="N1621">
        <v>640</v>
      </c>
      <c r="O1621">
        <v>1</v>
      </c>
      <c r="Q1621" s="5">
        <v>4038.1732379429168</v>
      </c>
      <c r="R1621" s="5">
        <v>-1358.0926787620035</v>
      </c>
      <c r="S1621" s="5">
        <v>1313.7192127636149</v>
      </c>
      <c r="U1621" s="5">
        <v>4038</v>
      </c>
      <c r="V1621" s="5">
        <v>-1358</v>
      </c>
      <c r="W1621" s="5">
        <v>1314</v>
      </c>
      <c r="Y1621" s="5">
        <v>0</v>
      </c>
      <c r="Z1621" s="5">
        <v>0</v>
      </c>
      <c r="AA1621" s="5">
        <v>0</v>
      </c>
      <c r="AC1621" s="5">
        <v>0</v>
      </c>
      <c r="AD1621" s="5">
        <v>0</v>
      </c>
      <c r="AE1621" s="5">
        <v>0</v>
      </c>
      <c r="AG1621" s="5">
        <v>0</v>
      </c>
      <c r="AH1621" s="5">
        <v>0</v>
      </c>
      <c r="AI1621" s="5">
        <v>0</v>
      </c>
    </row>
    <row r="1622" spans="3:51" hidden="1" x14ac:dyDescent="0.25">
      <c r="C1622" t="s">
        <v>26</v>
      </c>
      <c r="D1622">
        <v>4005</v>
      </c>
      <c r="E1622" t="s">
        <v>99</v>
      </c>
      <c r="F1622" t="s">
        <v>151</v>
      </c>
      <c r="G1622" t="s">
        <v>98</v>
      </c>
      <c r="I1622">
        <v>1</v>
      </c>
      <c r="M1622">
        <v>378</v>
      </c>
      <c r="N1622">
        <v>431</v>
      </c>
      <c r="O1622">
        <v>3</v>
      </c>
      <c r="Q1622" s="5">
        <v>232284.24073274771</v>
      </c>
      <c r="R1622" s="5">
        <v>828404.31951458217</v>
      </c>
      <c r="S1622" s="5">
        <v>70828.454873895724</v>
      </c>
      <c r="U1622" s="5">
        <v>290355.30091593461</v>
      </c>
      <c r="V1622" s="5">
        <v>909533.77957525931</v>
      </c>
      <c r="W1622" s="5">
        <v>88535.568592369644</v>
      </c>
      <c r="Y1622" s="5">
        <v>247049.21382005163</v>
      </c>
      <c r="Z1622" s="5">
        <v>98397.020348868391</v>
      </c>
      <c r="AA1622" s="5">
        <v>67026.760985986053</v>
      </c>
      <c r="AC1622" s="5">
        <v>77807.56832144798</v>
      </c>
      <c r="AD1622" s="5">
        <v>33625.005802816719</v>
      </c>
      <c r="AE1622" s="5">
        <v>21733.625227396627</v>
      </c>
      <c r="AG1622" s="5">
        <v>169241.64549860364</v>
      </c>
      <c r="AH1622" s="5">
        <v>64772.014546051672</v>
      </c>
      <c r="AI1622" s="5">
        <v>45293.135758589429</v>
      </c>
    </row>
    <row r="1623" spans="3:51" hidden="1" x14ac:dyDescent="0.25">
      <c r="C1623" t="s">
        <v>26</v>
      </c>
      <c r="D1623">
        <v>4005</v>
      </c>
      <c r="E1623" t="s">
        <v>99</v>
      </c>
      <c r="F1623" t="s">
        <v>151</v>
      </c>
      <c r="G1623" t="s">
        <v>98</v>
      </c>
      <c r="I1623">
        <v>1</v>
      </c>
      <c r="M1623">
        <v>378</v>
      </c>
      <c r="N1623">
        <v>431</v>
      </c>
      <c r="O1623">
        <v>4</v>
      </c>
      <c r="Q1623" s="5">
        <v>182819.85720988369</v>
      </c>
      <c r="R1623" s="5">
        <v>29510.173590847779</v>
      </c>
      <c r="S1623" s="5">
        <v>54788.255107870027</v>
      </c>
      <c r="U1623" s="5">
        <v>228524.8215123546</v>
      </c>
      <c r="V1623" s="5">
        <v>36887.716988559725</v>
      </c>
      <c r="W1623" s="5">
        <v>68485.318884837528</v>
      </c>
      <c r="Y1623" s="5">
        <v>205726.23011353923</v>
      </c>
      <c r="Z1623" s="5">
        <v>80209.481120552169</v>
      </c>
      <c r="AA1623" s="5">
        <v>60760.738849347843</v>
      </c>
      <c r="AC1623" s="5">
        <v>54613.52161627631</v>
      </c>
      <c r="AD1623" s="5">
        <v>23401.636459278499</v>
      </c>
      <c r="AE1623" s="5">
        <v>16105.521691710344</v>
      </c>
      <c r="AG1623" s="5">
        <v>151112.70849726291</v>
      </c>
      <c r="AH1623" s="5">
        <v>56807.844661273673</v>
      </c>
      <c r="AI1623" s="5">
        <v>44655.217157637497</v>
      </c>
    </row>
    <row r="1624" spans="3:51" hidden="1" x14ac:dyDescent="0.25">
      <c r="C1624" t="s">
        <v>26</v>
      </c>
      <c r="D1624">
        <v>4005</v>
      </c>
      <c r="E1624" t="s">
        <v>99</v>
      </c>
      <c r="F1624" t="s">
        <v>151</v>
      </c>
      <c r="G1624" t="s">
        <v>98</v>
      </c>
      <c r="I1624">
        <v>1</v>
      </c>
      <c r="M1624">
        <v>378</v>
      </c>
      <c r="N1624">
        <v>431</v>
      </c>
      <c r="O1624">
        <v>5</v>
      </c>
      <c r="Q1624" s="5">
        <v>291314.4044514813</v>
      </c>
      <c r="R1624" s="5">
        <v>60801.398788148377</v>
      </c>
      <c r="S1624" s="5">
        <v>103381.63428464447</v>
      </c>
      <c r="U1624" s="5">
        <v>364143.00556435162</v>
      </c>
      <c r="V1624" s="5">
        <v>76001.748485185468</v>
      </c>
      <c r="W1624" s="5">
        <v>129227.0428558056</v>
      </c>
      <c r="Y1624" s="5">
        <v>203920.02109639914</v>
      </c>
      <c r="Z1624" s="5">
        <v>72313.796500360986</v>
      </c>
      <c r="AA1624" s="5">
        <v>67149.259185822302</v>
      </c>
      <c r="AC1624" s="5">
        <v>75747.983030141142</v>
      </c>
      <c r="AD1624" s="5">
        <v>38076.328697087542</v>
      </c>
      <c r="AE1624" s="5">
        <v>24594.270920849805</v>
      </c>
      <c r="AG1624" s="5">
        <v>128172.038066258</v>
      </c>
      <c r="AH1624" s="5">
        <v>34237.467803273445</v>
      </c>
      <c r="AI1624" s="5">
        <v>42554.988264972497</v>
      </c>
    </row>
    <row r="1625" spans="3:51" hidden="1" x14ac:dyDescent="0.25">
      <c r="C1625" t="s">
        <v>26</v>
      </c>
      <c r="D1625">
        <v>4005</v>
      </c>
      <c r="E1625" t="s">
        <v>99</v>
      </c>
      <c r="F1625" t="s">
        <v>151</v>
      </c>
      <c r="G1625" t="s">
        <v>98</v>
      </c>
      <c r="I1625">
        <v>1</v>
      </c>
      <c r="M1625">
        <v>378</v>
      </c>
      <c r="N1625">
        <v>431</v>
      </c>
      <c r="O1625">
        <v>6</v>
      </c>
      <c r="Q1625" s="5">
        <v>141085.06360818306</v>
      </c>
      <c r="R1625" s="5">
        <v>215125.70207641451</v>
      </c>
      <c r="S1625" s="5">
        <v>47875.31768703767</v>
      </c>
      <c r="U1625" s="5">
        <v>176356.32951022882</v>
      </c>
      <c r="V1625" s="5">
        <v>268907.12759551813</v>
      </c>
      <c r="W1625" s="5">
        <v>59844.147108797086</v>
      </c>
      <c r="Y1625" s="5">
        <v>147528.11360050261</v>
      </c>
      <c r="Z1625" s="5">
        <v>61427.642566977993</v>
      </c>
      <c r="AA1625" s="5">
        <v>49650.03610137236</v>
      </c>
      <c r="AC1625" s="5">
        <v>56587.672828808252</v>
      </c>
      <c r="AD1625" s="5">
        <v>33300.21679512359</v>
      </c>
      <c r="AE1625" s="5">
        <v>18965.140838080937</v>
      </c>
      <c r="AG1625" s="5">
        <v>90940.440771694353</v>
      </c>
      <c r="AH1625" s="5">
        <v>28127.425771854403</v>
      </c>
      <c r="AI1625" s="5">
        <v>30684.895263291422</v>
      </c>
    </row>
    <row r="1626" spans="3:51" hidden="1" x14ac:dyDescent="0.25">
      <c r="C1626" t="s">
        <v>26</v>
      </c>
      <c r="D1626">
        <v>4005</v>
      </c>
      <c r="E1626" t="s">
        <v>99</v>
      </c>
      <c r="F1626" t="s">
        <v>151</v>
      </c>
      <c r="G1626" t="s">
        <v>98</v>
      </c>
      <c r="I1626">
        <v>1</v>
      </c>
      <c r="M1626">
        <v>378</v>
      </c>
      <c r="N1626">
        <v>431</v>
      </c>
      <c r="O1626">
        <v>8</v>
      </c>
      <c r="Q1626" s="5">
        <v>388094.35581535927</v>
      </c>
      <c r="R1626" s="5">
        <v>196.92986898551464</v>
      </c>
      <c r="S1626" s="5">
        <v>81499.274103388278</v>
      </c>
      <c r="U1626" s="5">
        <v>485117.94476919912</v>
      </c>
      <c r="V1626" s="5">
        <v>246.16233623189333</v>
      </c>
      <c r="W1626" s="5">
        <v>101874.09262923535</v>
      </c>
      <c r="Y1626" s="5">
        <v>384338.496660818</v>
      </c>
      <c r="Z1626" s="5">
        <v>0</v>
      </c>
      <c r="AA1626" s="5">
        <v>80712.118295620574</v>
      </c>
      <c r="AC1626" s="5">
        <v>158144.88494624716</v>
      </c>
      <c r="AD1626" s="5">
        <v>0</v>
      </c>
      <c r="AE1626" s="5">
        <v>33211.316831841672</v>
      </c>
      <c r="AG1626" s="5">
        <v>226193.61171457084</v>
      </c>
      <c r="AH1626" s="5">
        <v>0</v>
      </c>
      <c r="AI1626" s="5">
        <v>47500.801463778902</v>
      </c>
    </row>
    <row r="1627" spans="3:51" hidden="1" x14ac:dyDescent="0.25">
      <c r="C1627" t="s">
        <v>26</v>
      </c>
      <c r="D1627">
        <v>4005</v>
      </c>
      <c r="E1627" t="s">
        <v>99</v>
      </c>
      <c r="F1627" t="s">
        <v>151</v>
      </c>
      <c r="G1627" t="s">
        <v>98</v>
      </c>
      <c r="I1627">
        <v>1</v>
      </c>
      <c r="M1627">
        <v>378</v>
      </c>
      <c r="N1627">
        <v>431</v>
      </c>
      <c r="O1627">
        <v>11</v>
      </c>
      <c r="Q1627" s="5">
        <v>355422.47792251571</v>
      </c>
      <c r="R1627" s="5">
        <v>133413.58198609686</v>
      </c>
      <c r="S1627" s="5">
        <v>111958.3145721006</v>
      </c>
      <c r="U1627" s="5">
        <v>444278.09740314464</v>
      </c>
      <c r="V1627" s="5">
        <v>166766.97748262106</v>
      </c>
      <c r="W1627" s="5">
        <v>139947.89321512575</v>
      </c>
      <c r="Y1627" s="5">
        <v>35260.248850146985</v>
      </c>
      <c r="Z1627" s="5">
        <v>14561.766618335078</v>
      </c>
      <c r="AA1627" s="5">
        <v>11107.09572098792</v>
      </c>
      <c r="AC1627" s="5">
        <v>0</v>
      </c>
      <c r="AD1627" s="5">
        <v>14561.766618335078</v>
      </c>
      <c r="AE1627" s="5">
        <v>0</v>
      </c>
      <c r="AG1627" s="5">
        <v>35260.248850146985</v>
      </c>
      <c r="AH1627" s="5">
        <v>0</v>
      </c>
      <c r="AI1627" s="5">
        <v>11107.09572098792</v>
      </c>
    </row>
    <row r="1628" spans="3:51" hidden="1" x14ac:dyDescent="0.25">
      <c r="C1628" t="s">
        <v>26</v>
      </c>
      <c r="D1628">
        <v>4005</v>
      </c>
      <c r="E1628" t="s">
        <v>99</v>
      </c>
      <c r="F1628" t="s">
        <v>579</v>
      </c>
      <c r="G1628" t="s">
        <v>98</v>
      </c>
      <c r="I1628">
        <v>1</v>
      </c>
      <c r="M1628">
        <v>378</v>
      </c>
      <c r="N1628">
        <v>847</v>
      </c>
      <c r="O1628">
        <v>1</v>
      </c>
      <c r="Q1628" s="5">
        <v>2875280.7399999993</v>
      </c>
      <c r="R1628" s="5">
        <v>1440616.42</v>
      </c>
      <c r="S1628" s="5">
        <v>592190.66</v>
      </c>
      <c r="U1628" s="5">
        <v>4792134.5666666655</v>
      </c>
      <c r="V1628" s="5">
        <v>2401027.3666666662</v>
      </c>
      <c r="W1628" s="5">
        <v>986984.43333333347</v>
      </c>
      <c r="Y1628" s="5">
        <v>9422138.8807884902</v>
      </c>
      <c r="Z1628" s="5">
        <v>3691566.6830674526</v>
      </c>
      <c r="AA1628" s="5">
        <v>2167115.4386776178</v>
      </c>
      <c r="AC1628" s="5">
        <v>4711170.5263249772</v>
      </c>
      <c r="AD1628" s="5">
        <v>1086114.3138957489</v>
      </c>
      <c r="AE1628" s="5">
        <v>1083572.5513650626</v>
      </c>
      <c r="AG1628" s="5">
        <v>4710968.354463513</v>
      </c>
      <c r="AH1628" s="5">
        <v>2605452.3691717037</v>
      </c>
      <c r="AI1628" s="5">
        <v>1083542.8873125552</v>
      </c>
      <c r="AS1628" s="14">
        <v>0.4389694480366837</v>
      </c>
      <c r="AT1628" s="14">
        <v>9.2231471236893459E-2</v>
      </c>
      <c r="AU1628" s="14">
        <v>-9.3570691809012119E-2</v>
      </c>
      <c r="AW1628" s="14">
        <v>0.4389694480366837</v>
      </c>
      <c r="AX1628" s="14">
        <v>9.2231471236893459E-2</v>
      </c>
      <c r="AY1628" s="14">
        <v>-9.3570691809012119E-2</v>
      </c>
    </row>
    <row r="1629" spans="3:51" hidden="1" x14ac:dyDescent="0.25">
      <c r="C1629" t="s">
        <v>26</v>
      </c>
      <c r="D1629">
        <v>4005</v>
      </c>
      <c r="E1629" t="s">
        <v>99</v>
      </c>
      <c r="F1629" t="s">
        <v>390</v>
      </c>
      <c r="G1629" t="s">
        <v>135</v>
      </c>
      <c r="I1629">
        <v>1</v>
      </c>
      <c r="M1629">
        <v>443</v>
      </c>
      <c r="N1629">
        <v>102</v>
      </c>
      <c r="O1629">
        <v>14</v>
      </c>
      <c r="Q1629" s="5">
        <v>731217.09146807832</v>
      </c>
      <c r="R1629" s="5">
        <v>410411.31923117198</v>
      </c>
      <c r="S1629" s="5">
        <v>203518.67483293446</v>
      </c>
      <c r="U1629" s="5">
        <v>914021</v>
      </c>
      <c r="V1629" s="5">
        <v>513014</v>
      </c>
      <c r="W1629" s="5">
        <v>254399</v>
      </c>
      <c r="Y1629" s="5">
        <v>517728.27503648546</v>
      </c>
      <c r="Z1629" s="5">
        <v>263261.8965030539</v>
      </c>
      <c r="AA1629" s="5">
        <v>147552.48469735062</v>
      </c>
      <c r="AC1629" s="5">
        <v>0</v>
      </c>
      <c r="AD1629" s="5">
        <v>0</v>
      </c>
      <c r="AE1629" s="5">
        <v>0</v>
      </c>
      <c r="AG1629" s="5">
        <v>517728.27503648546</v>
      </c>
      <c r="AH1629" s="5">
        <v>263261.8965030539</v>
      </c>
      <c r="AI1629" s="5">
        <v>147552.48469735062</v>
      </c>
      <c r="AS1629" s="14">
        <v>-0.1640308834989439</v>
      </c>
      <c r="AT1629" s="14">
        <v>0.518069036427389</v>
      </c>
      <c r="AU1629" s="14">
        <v>0.43408054254590867</v>
      </c>
      <c r="AW1629" s="14">
        <v>-0.1640308834989439</v>
      </c>
      <c r="AX1629" s="14">
        <v>0.518069036427389</v>
      </c>
      <c r="AY1629" s="14">
        <v>0.43408054254590867</v>
      </c>
    </row>
    <row r="1630" spans="3:51" hidden="1" x14ac:dyDescent="0.25">
      <c r="C1630" t="s">
        <v>26</v>
      </c>
      <c r="D1630">
        <v>4005</v>
      </c>
      <c r="E1630" t="s">
        <v>99</v>
      </c>
      <c r="F1630" t="s">
        <v>390</v>
      </c>
      <c r="G1630" t="s">
        <v>135</v>
      </c>
      <c r="I1630">
        <v>1</v>
      </c>
      <c r="M1630">
        <v>443</v>
      </c>
      <c r="N1630">
        <v>102</v>
      </c>
      <c r="O1630">
        <v>15</v>
      </c>
      <c r="Q1630" s="5">
        <v>106497.84531045401</v>
      </c>
      <c r="R1630" s="5">
        <v>170692.7660246169</v>
      </c>
      <c r="S1630" s="5">
        <v>30351.880719476285</v>
      </c>
      <c r="U1630" s="5">
        <v>133123</v>
      </c>
      <c r="V1630" s="5">
        <v>213366</v>
      </c>
      <c r="W1630" s="5">
        <v>37940</v>
      </c>
      <c r="Y1630" s="5">
        <v>125392.53732417333</v>
      </c>
      <c r="Z1630" s="5">
        <v>57043.229016970712</v>
      </c>
      <c r="AA1630" s="5">
        <v>35736.985582018904</v>
      </c>
      <c r="AC1630" s="5">
        <v>-12.547821685287307</v>
      </c>
      <c r="AD1630" s="5">
        <v>0</v>
      </c>
      <c r="AE1630" s="5">
        <v>-3.5723645650854299</v>
      </c>
      <c r="AG1630" s="5">
        <v>125405.08514585863</v>
      </c>
      <c r="AH1630" s="5">
        <v>57043.229016970712</v>
      </c>
      <c r="AI1630" s="5">
        <v>35740.557946583991</v>
      </c>
      <c r="AS1630" s="14">
        <v>0.30983421037695602</v>
      </c>
      <c r="AU1630" s="14">
        <v>8.6138140300282773E-2</v>
      </c>
      <c r="AW1630" s="14">
        <v>0.30983421037695602</v>
      </c>
      <c r="AY1630" s="14">
        <v>8.6138140300282773E-2</v>
      </c>
    </row>
    <row r="1631" spans="3:51" hidden="1" x14ac:dyDescent="0.25">
      <c r="C1631" t="s">
        <v>26</v>
      </c>
      <c r="D1631">
        <v>4005</v>
      </c>
      <c r="E1631" t="s">
        <v>99</v>
      </c>
      <c r="F1631" t="s">
        <v>390</v>
      </c>
      <c r="G1631" t="s">
        <v>135</v>
      </c>
      <c r="I1631">
        <v>1</v>
      </c>
      <c r="M1631">
        <v>443</v>
      </c>
      <c r="N1631">
        <v>102</v>
      </c>
      <c r="O1631">
        <v>16</v>
      </c>
      <c r="Q1631" s="5">
        <v>131254.05034474994</v>
      </c>
      <c r="R1631" s="5">
        <v>34495.367533250304</v>
      </c>
      <c r="S1631" s="5">
        <v>37407.4298709957</v>
      </c>
      <c r="U1631" s="5">
        <v>164068</v>
      </c>
      <c r="V1631" s="5">
        <v>43119</v>
      </c>
      <c r="W1631" s="5">
        <v>46759</v>
      </c>
      <c r="Y1631" s="5">
        <v>112078.80941022569</v>
      </c>
      <c r="Z1631" s="5">
        <v>59882.548721443942</v>
      </c>
      <c r="AA1631" s="5">
        <v>31942.573888565399</v>
      </c>
      <c r="AC1631" s="5">
        <v>0</v>
      </c>
      <c r="AD1631" s="5">
        <v>0</v>
      </c>
      <c r="AE1631" s="5">
        <v>0</v>
      </c>
      <c r="AG1631" s="5">
        <v>112078.80941022569</v>
      </c>
      <c r="AH1631" s="5">
        <v>59882.548721443942</v>
      </c>
      <c r="AI1631" s="5">
        <v>31942.573888565399</v>
      </c>
      <c r="AS1631" s="14" t="e">
        <v>#N/A</v>
      </c>
      <c r="AT1631" s="14" t="e">
        <v>#N/A</v>
      </c>
      <c r="AU1631" s="14" t="e">
        <v>#N/A</v>
      </c>
      <c r="AW1631" s="14" t="e">
        <v>#N/A</v>
      </c>
      <c r="AX1631" s="14" t="e">
        <v>#N/A</v>
      </c>
      <c r="AY1631" s="14" t="e">
        <v>#N/A</v>
      </c>
    </row>
    <row r="1632" spans="3:51" hidden="1" x14ac:dyDescent="0.25">
      <c r="C1632" t="s">
        <v>26</v>
      </c>
      <c r="D1632">
        <v>4005</v>
      </c>
      <c r="E1632" t="s">
        <v>99</v>
      </c>
      <c r="F1632" t="s">
        <v>527</v>
      </c>
      <c r="G1632" t="s">
        <v>135</v>
      </c>
      <c r="I1632">
        <v>1</v>
      </c>
      <c r="M1632">
        <v>443</v>
      </c>
      <c r="N1632">
        <v>336</v>
      </c>
      <c r="O1632">
        <v>2</v>
      </c>
      <c r="Q1632" s="5">
        <v>155851.30446124918</v>
      </c>
      <c r="R1632" s="5">
        <v>34871.097003970892</v>
      </c>
      <c r="S1632" s="5">
        <v>52003.015800222871</v>
      </c>
      <c r="U1632" s="5">
        <v>311702</v>
      </c>
      <c r="V1632" s="5">
        <v>69742</v>
      </c>
      <c r="W1632" s="5">
        <v>104006</v>
      </c>
      <c r="Y1632" s="5">
        <v>140398.01334602406</v>
      </c>
      <c r="Z1632" s="5">
        <v>72877.355401733745</v>
      </c>
      <c r="AA1632" s="5">
        <v>32993.28954146857</v>
      </c>
      <c r="AC1632" s="5">
        <v>0</v>
      </c>
      <c r="AD1632" s="5">
        <v>0</v>
      </c>
      <c r="AE1632" s="5">
        <v>0</v>
      </c>
      <c r="AG1632" s="5">
        <v>140398.01334602406</v>
      </c>
      <c r="AH1632" s="5">
        <v>72877.355401733745</v>
      </c>
      <c r="AI1632" s="5">
        <v>32993.28954146857</v>
      </c>
      <c r="AS1632" s="14" t="e">
        <v>#N/A</v>
      </c>
      <c r="AT1632" s="14" t="e">
        <v>#N/A</v>
      </c>
      <c r="AU1632" s="14" t="e">
        <v>#N/A</v>
      </c>
      <c r="AW1632" s="14" t="e">
        <v>#N/A</v>
      </c>
      <c r="AX1632" s="14" t="e">
        <v>#N/A</v>
      </c>
      <c r="AY1632" s="14" t="e">
        <v>#N/A</v>
      </c>
    </row>
    <row r="1633" spans="3:51" hidden="1" x14ac:dyDescent="0.25">
      <c r="C1633" t="s">
        <v>26</v>
      </c>
      <c r="D1633">
        <v>4005</v>
      </c>
      <c r="E1633" t="s">
        <v>99</v>
      </c>
      <c r="F1633" t="s">
        <v>528</v>
      </c>
      <c r="G1633" t="s">
        <v>135</v>
      </c>
      <c r="I1633">
        <v>1</v>
      </c>
      <c r="M1633">
        <v>443</v>
      </c>
      <c r="N1633">
        <v>1224</v>
      </c>
      <c r="O1633">
        <v>1</v>
      </c>
      <c r="Q1633" s="5">
        <v>3238258.9554171166</v>
      </c>
      <c r="R1633" s="5">
        <v>2316082.7980603999</v>
      </c>
      <c r="S1633" s="5">
        <v>1314047.7595429234</v>
      </c>
      <c r="U1633" s="5">
        <v>4047824</v>
      </c>
      <c r="V1633" s="5">
        <v>3126712</v>
      </c>
      <c r="W1633" s="5">
        <v>1642560</v>
      </c>
      <c r="Y1633" s="5">
        <v>187444.67036536755</v>
      </c>
      <c r="Z1633" s="5">
        <v>99531.606924309584</v>
      </c>
      <c r="AA1633" s="5">
        <v>75916.50275503291</v>
      </c>
      <c r="AC1633" s="5">
        <v>0</v>
      </c>
      <c r="AD1633" s="5">
        <v>0</v>
      </c>
      <c r="AE1633" s="5">
        <v>0</v>
      </c>
      <c r="AG1633" s="5">
        <v>187444.67036536755</v>
      </c>
      <c r="AH1633" s="5">
        <v>99531.606924309584</v>
      </c>
      <c r="AI1633" s="5">
        <v>75916.50275503291</v>
      </c>
      <c r="AS1633" s="14" t="e">
        <v>#N/A</v>
      </c>
      <c r="AT1633" s="14" t="e">
        <v>#N/A</v>
      </c>
      <c r="AU1633" s="14" t="e">
        <v>#N/A</v>
      </c>
      <c r="AW1633" s="14" t="e">
        <v>#N/A</v>
      </c>
      <c r="AX1633" s="14" t="e">
        <v>#N/A</v>
      </c>
      <c r="AY1633" s="14" t="e">
        <v>#N/A</v>
      </c>
    </row>
    <row r="1634" spans="3:51" hidden="1" x14ac:dyDescent="0.25">
      <c r="C1634" t="s">
        <v>26</v>
      </c>
      <c r="D1634">
        <v>4005</v>
      </c>
      <c r="E1634" t="s">
        <v>99</v>
      </c>
      <c r="F1634" t="s">
        <v>528</v>
      </c>
      <c r="G1634" t="s">
        <v>135</v>
      </c>
      <c r="I1634">
        <v>1</v>
      </c>
      <c r="M1634">
        <v>443</v>
      </c>
      <c r="N1634">
        <v>1224</v>
      </c>
      <c r="O1634">
        <v>2</v>
      </c>
      <c r="Q1634" s="5">
        <v>103899.88553796094</v>
      </c>
      <c r="R1634" s="5">
        <v>0</v>
      </c>
      <c r="S1634" s="5">
        <v>33882.001171810625</v>
      </c>
      <c r="U1634" s="5">
        <v>129875</v>
      </c>
      <c r="V1634" s="5">
        <v>15000</v>
      </c>
      <c r="W1634" s="5">
        <v>42353</v>
      </c>
      <c r="Y1634" s="5">
        <v>164456.34376064237</v>
      </c>
      <c r="Z1634" s="5">
        <v>83758.512519492884</v>
      </c>
      <c r="AA1634" s="5">
        <v>53447.417878192689</v>
      </c>
      <c r="AC1634" s="5">
        <v>0</v>
      </c>
      <c r="AD1634" s="5">
        <v>83758.512519492884</v>
      </c>
      <c r="AE1634" s="5">
        <v>0</v>
      </c>
      <c r="AG1634" s="5">
        <v>164456.34376064237</v>
      </c>
      <c r="AH1634" s="5">
        <v>0</v>
      </c>
      <c r="AI1634" s="5">
        <v>53447.417878192689</v>
      </c>
      <c r="AS1634" s="14" t="e">
        <v>#N/A</v>
      </c>
      <c r="AT1634" s="14" t="e">
        <v>#N/A</v>
      </c>
      <c r="AU1634" s="14" t="e">
        <v>#N/A</v>
      </c>
      <c r="AW1634" s="14" t="e">
        <v>#N/A</v>
      </c>
      <c r="AX1634" s="14" t="e">
        <v>#N/A</v>
      </c>
      <c r="AY1634" s="14" t="e">
        <v>#N/A</v>
      </c>
    </row>
    <row r="1635" spans="3:51" hidden="1" x14ac:dyDescent="0.25">
      <c r="C1635" t="s">
        <v>26</v>
      </c>
      <c r="D1635">
        <v>4005</v>
      </c>
      <c r="E1635" t="s">
        <v>99</v>
      </c>
      <c r="F1635" t="s">
        <v>528</v>
      </c>
      <c r="G1635" t="s">
        <v>135</v>
      </c>
      <c r="I1635">
        <v>1</v>
      </c>
      <c r="M1635">
        <v>443</v>
      </c>
      <c r="N1635">
        <v>1224</v>
      </c>
      <c r="O1635">
        <v>8</v>
      </c>
      <c r="Q1635" s="5">
        <v>267977.38087944174</v>
      </c>
      <c r="R1635" s="5">
        <v>46557.387908701268</v>
      </c>
      <c r="S1635" s="5">
        <v>108028.53141005564</v>
      </c>
      <c r="U1635" s="5">
        <v>334971</v>
      </c>
      <c r="V1635" s="5">
        <v>58196</v>
      </c>
      <c r="W1635" s="5">
        <v>135036</v>
      </c>
      <c r="Y1635" s="5">
        <v>0</v>
      </c>
      <c r="Z1635" s="5">
        <v>0</v>
      </c>
      <c r="AA1635" s="5">
        <v>0</v>
      </c>
      <c r="AC1635" s="5">
        <v>0</v>
      </c>
      <c r="AD1635" s="5">
        <v>0</v>
      </c>
      <c r="AE1635" s="5">
        <v>0</v>
      </c>
      <c r="AG1635" s="5">
        <v>0</v>
      </c>
      <c r="AH1635" s="5">
        <v>0</v>
      </c>
      <c r="AI1635" s="5">
        <v>0</v>
      </c>
    </row>
    <row r="1636" spans="3:51" hidden="1" x14ac:dyDescent="0.25">
      <c r="C1636" t="s">
        <v>26</v>
      </c>
      <c r="D1636">
        <v>4005</v>
      </c>
      <c r="E1636" t="s">
        <v>99</v>
      </c>
      <c r="F1636" t="s">
        <v>89</v>
      </c>
      <c r="G1636" t="s">
        <v>80</v>
      </c>
      <c r="I1636">
        <v>1</v>
      </c>
      <c r="M1636">
        <v>457</v>
      </c>
      <c r="N1636">
        <v>145</v>
      </c>
      <c r="O1636">
        <v>2</v>
      </c>
      <c r="Q1636" s="5">
        <v>211447.19822648098</v>
      </c>
      <c r="R1636" s="5">
        <v>0</v>
      </c>
      <c r="S1636" s="5">
        <v>47575.61960146526</v>
      </c>
      <c r="U1636" s="5">
        <v>211447</v>
      </c>
      <c r="V1636" s="5">
        <v>0</v>
      </c>
      <c r="W1636" s="5">
        <v>47576</v>
      </c>
      <c r="Y1636" s="5">
        <v>0</v>
      </c>
      <c r="Z1636" s="5">
        <v>0</v>
      </c>
      <c r="AA1636" s="5">
        <v>0</v>
      </c>
      <c r="AC1636" s="5">
        <v>0</v>
      </c>
      <c r="AD1636" s="5">
        <v>0</v>
      </c>
      <c r="AE1636" s="5">
        <v>0</v>
      </c>
      <c r="AG1636" s="5">
        <v>0</v>
      </c>
      <c r="AH1636" s="5">
        <v>0</v>
      </c>
      <c r="AI1636" s="5">
        <v>0</v>
      </c>
      <c r="AS1636" s="14">
        <v>0.4389694480366837</v>
      </c>
      <c r="AT1636" s="14">
        <v>0.66869137218934083</v>
      </c>
      <c r="AU1636" s="14">
        <v>2.4985120229170286E-2</v>
      </c>
      <c r="AW1636" s="14">
        <v>0.4389694480366837</v>
      </c>
      <c r="AX1636" s="14">
        <v>0.66869137218934083</v>
      </c>
      <c r="AY1636" s="14">
        <v>2.4985120229170286E-2</v>
      </c>
    </row>
    <row r="1637" spans="3:51" hidden="1" x14ac:dyDescent="0.25">
      <c r="C1637" t="s">
        <v>26</v>
      </c>
      <c r="D1637">
        <v>4005</v>
      </c>
      <c r="E1637" t="s">
        <v>99</v>
      </c>
      <c r="F1637" t="s">
        <v>136</v>
      </c>
      <c r="G1637" t="s">
        <v>135</v>
      </c>
      <c r="I1637">
        <v>1</v>
      </c>
      <c r="M1637">
        <v>463</v>
      </c>
      <c r="N1637">
        <v>151</v>
      </c>
      <c r="O1637">
        <v>1</v>
      </c>
      <c r="Q1637" s="5">
        <v>7003204.4634250421</v>
      </c>
      <c r="R1637" s="5">
        <v>2766178.8440044681</v>
      </c>
      <c r="S1637" s="5">
        <v>687240.94148902991</v>
      </c>
      <c r="U1637" s="5">
        <v>8754005</v>
      </c>
      <c r="V1637" s="5">
        <v>3734342</v>
      </c>
      <c r="W1637" s="5">
        <v>859051</v>
      </c>
      <c r="Y1637" s="5">
        <v>5898646.8124403907</v>
      </c>
      <c r="Z1637" s="5">
        <v>1928734.7616074639</v>
      </c>
      <c r="AA1637" s="5">
        <v>532352.72939418245</v>
      </c>
      <c r="AC1637" s="5">
        <v>0</v>
      </c>
      <c r="AD1637" s="5">
        <v>0</v>
      </c>
      <c r="AE1637" s="5">
        <v>0</v>
      </c>
      <c r="AG1637" s="5">
        <v>5898646.8124403907</v>
      </c>
      <c r="AH1637" s="5">
        <v>1928734.7616074639</v>
      </c>
      <c r="AI1637" s="5">
        <v>532352.72939418245</v>
      </c>
      <c r="AS1637" s="14">
        <v>-0.1640308834989439</v>
      </c>
      <c r="AT1637" s="14">
        <v>0.3474033275499131</v>
      </c>
      <c r="AU1637" s="14">
        <v>2.4978219537994065E-2</v>
      </c>
      <c r="AW1637" s="14">
        <v>-0.1640308834989439</v>
      </c>
      <c r="AX1637" s="14">
        <v>0.3474033275499131</v>
      </c>
      <c r="AY1637" s="14">
        <v>2.4978219537994065E-2</v>
      </c>
    </row>
    <row r="1638" spans="3:51" hidden="1" x14ac:dyDescent="0.25">
      <c r="C1638" t="s">
        <v>26</v>
      </c>
      <c r="D1638">
        <v>4005</v>
      </c>
      <c r="E1638" t="s">
        <v>99</v>
      </c>
      <c r="F1638" t="s">
        <v>136</v>
      </c>
      <c r="G1638" t="s">
        <v>135</v>
      </c>
      <c r="I1638">
        <v>1</v>
      </c>
      <c r="M1638">
        <v>463</v>
      </c>
      <c r="N1638">
        <v>151</v>
      </c>
      <c r="O1638">
        <v>2</v>
      </c>
      <c r="Q1638" s="5">
        <v>1136986.4006529732</v>
      </c>
      <c r="R1638" s="5">
        <v>776763.75524229184</v>
      </c>
      <c r="S1638" s="5">
        <v>113437.39462876947</v>
      </c>
      <c r="U1638" s="5">
        <v>1421233</v>
      </c>
      <c r="V1638" s="5">
        <v>970955</v>
      </c>
      <c r="W1638" s="5">
        <v>141796</v>
      </c>
      <c r="Y1638" s="5">
        <v>831570.59900137282</v>
      </c>
      <c r="Z1638" s="5">
        <v>402081.35536066332</v>
      </c>
      <c r="AA1638" s="5">
        <v>76828.231221782902</v>
      </c>
      <c r="AC1638" s="5">
        <v>0</v>
      </c>
      <c r="AD1638" s="5">
        <v>0</v>
      </c>
      <c r="AE1638" s="5">
        <v>0</v>
      </c>
      <c r="AG1638" s="5">
        <v>831570.59900137282</v>
      </c>
      <c r="AH1638" s="5">
        <v>402081.35536066332</v>
      </c>
      <c r="AI1638" s="5">
        <v>76828.231221782902</v>
      </c>
      <c r="AS1638" s="14">
        <v>0.30983421037695602</v>
      </c>
      <c r="AT1638" s="14">
        <v>4.8534745312849695E-2</v>
      </c>
      <c r="AU1638" s="14">
        <v>2.4993208597322732E-2</v>
      </c>
      <c r="AW1638" s="14">
        <v>0.30983421037695602</v>
      </c>
      <c r="AX1638" s="14">
        <v>4.8534745312849695E-2</v>
      </c>
      <c r="AY1638" s="14">
        <v>2.4993208597322732E-2</v>
      </c>
    </row>
    <row r="1639" spans="3:51" hidden="1" x14ac:dyDescent="0.25">
      <c r="C1639" t="s">
        <v>26</v>
      </c>
      <c r="D1639">
        <v>4005</v>
      </c>
      <c r="E1639" t="s">
        <v>154</v>
      </c>
      <c r="F1639" t="s">
        <v>423</v>
      </c>
      <c r="G1639" t="s">
        <v>135</v>
      </c>
      <c r="I1639">
        <v>2</v>
      </c>
      <c r="M1639">
        <v>0</v>
      </c>
      <c r="N1639">
        <v>20</v>
      </c>
      <c r="O1639">
        <v>3</v>
      </c>
      <c r="Q1639" s="5">
        <v>0</v>
      </c>
      <c r="R1639" s="5">
        <v>0</v>
      </c>
      <c r="S1639" s="5">
        <v>7165.5862872538</v>
      </c>
      <c r="U1639" s="5">
        <v>109146</v>
      </c>
      <c r="V1639" s="5">
        <v>17070</v>
      </c>
      <c r="W1639" s="5">
        <v>16373</v>
      </c>
      <c r="Y1639" s="5">
        <v>218292.35254909168</v>
      </c>
      <c r="Z1639" s="5">
        <v>34140.384406198813</v>
      </c>
      <c r="AA1639" s="5">
        <v>32745.114146694439</v>
      </c>
      <c r="AC1639" s="5">
        <v>218292.35254909168</v>
      </c>
      <c r="AD1639" s="5">
        <v>34140.384406198813</v>
      </c>
      <c r="AE1639" s="5">
        <v>32745.114146694439</v>
      </c>
      <c r="AG1639" s="5">
        <v>0</v>
      </c>
      <c r="AH1639" s="5">
        <v>0</v>
      </c>
      <c r="AI1639" s="5">
        <v>0</v>
      </c>
      <c r="AS1639" s="14">
        <v>9.2231471236893459E-2</v>
      </c>
      <c r="AT1639" s="14">
        <v>0.1117215308276511</v>
      </c>
      <c r="AU1639" s="14">
        <v>0.463798427574237</v>
      </c>
      <c r="AW1639" s="14">
        <v>9.2231471236893459E-2</v>
      </c>
      <c r="AX1639" s="14">
        <v>0.1117215308276511</v>
      </c>
      <c r="AY1639" s="14">
        <v>0.463798427574237</v>
      </c>
    </row>
    <row r="1640" spans="3:51" hidden="1" x14ac:dyDescent="0.25">
      <c r="C1640" t="s">
        <v>26</v>
      </c>
      <c r="D1640">
        <v>4005</v>
      </c>
      <c r="E1640" t="s">
        <v>154</v>
      </c>
      <c r="F1640" t="s">
        <v>390</v>
      </c>
      <c r="G1640" t="s">
        <v>135</v>
      </c>
      <c r="I1640">
        <v>2</v>
      </c>
      <c r="M1640">
        <v>0</v>
      </c>
      <c r="N1640">
        <v>102</v>
      </c>
      <c r="O1640">
        <v>11</v>
      </c>
      <c r="Q1640" s="5">
        <v>95418.62000000001</v>
      </c>
      <c r="R1640" s="5">
        <v>130938.81</v>
      </c>
      <c r="S1640" s="5">
        <v>3417.35</v>
      </c>
      <c r="U1640" s="5">
        <v>95419</v>
      </c>
      <c r="V1640" s="5">
        <v>130939</v>
      </c>
      <c r="W1640" s="5">
        <v>3417</v>
      </c>
      <c r="Y1640" s="5">
        <v>75371.316930911329</v>
      </c>
      <c r="Z1640" s="5">
        <v>12377.292147237127</v>
      </c>
      <c r="AA1640" s="5">
        <v>1782.6596107723014</v>
      </c>
      <c r="AC1640" s="5">
        <v>10443.626764000001</v>
      </c>
      <c r="AD1640" s="5">
        <v>0</v>
      </c>
      <c r="AE1640" s="5">
        <v>248.12093891999999</v>
      </c>
      <c r="AG1640" s="5">
        <v>64927.690166911329</v>
      </c>
      <c r="AH1640" s="5">
        <v>12377.292147237127</v>
      </c>
      <c r="AI1640" s="5">
        <v>1534.5386718523014</v>
      </c>
    </row>
    <row r="1641" spans="3:51" hidden="1" x14ac:dyDescent="0.25">
      <c r="C1641" t="s">
        <v>26</v>
      </c>
      <c r="D1641">
        <v>4005</v>
      </c>
      <c r="E1641" t="s">
        <v>154</v>
      </c>
      <c r="F1641" t="s">
        <v>430</v>
      </c>
      <c r="G1641" t="s">
        <v>107</v>
      </c>
      <c r="I1641">
        <v>2</v>
      </c>
      <c r="M1641">
        <v>0</v>
      </c>
      <c r="N1641">
        <v>114</v>
      </c>
      <c r="O1641">
        <v>2</v>
      </c>
      <c r="Q1641" s="5">
        <v>87514</v>
      </c>
      <c r="R1641" s="5">
        <v>0</v>
      </c>
      <c r="S1641" s="5">
        <v>2187.85</v>
      </c>
      <c r="U1641" s="5">
        <v>87514</v>
      </c>
      <c r="V1641" s="5">
        <v>0</v>
      </c>
      <c r="W1641" s="5">
        <v>2187.85</v>
      </c>
      <c r="Y1641" s="5">
        <v>97776.832187985317</v>
      </c>
      <c r="Z1641" s="5">
        <v>0</v>
      </c>
      <c r="AA1641" s="5">
        <v>2444.3807808148363</v>
      </c>
      <c r="AC1641" s="5">
        <v>0</v>
      </c>
      <c r="AD1641" s="5">
        <v>0</v>
      </c>
      <c r="AE1641" s="5">
        <v>0</v>
      </c>
      <c r="AG1641" s="5">
        <v>97776.832187985317</v>
      </c>
      <c r="AH1641" s="5">
        <v>0</v>
      </c>
      <c r="AI1641" s="5">
        <v>2444.3807808148363</v>
      </c>
    </row>
    <row r="1642" spans="3:51" hidden="1" x14ac:dyDescent="0.25">
      <c r="C1642" t="s">
        <v>26</v>
      </c>
      <c r="D1642">
        <v>4005</v>
      </c>
      <c r="E1642" t="s">
        <v>154</v>
      </c>
      <c r="F1642" t="s">
        <v>103</v>
      </c>
      <c r="G1642" t="s">
        <v>104</v>
      </c>
      <c r="I1642">
        <v>2</v>
      </c>
      <c r="M1642">
        <v>0</v>
      </c>
      <c r="N1642">
        <v>202</v>
      </c>
      <c r="O1642">
        <v>8</v>
      </c>
      <c r="Q1642" s="5">
        <v>102030.68403507056</v>
      </c>
      <c r="R1642" s="5">
        <v>0</v>
      </c>
      <c r="S1642" s="5">
        <v>10203.068399953401</v>
      </c>
      <c r="U1642" s="5">
        <v>0</v>
      </c>
      <c r="V1642" s="5">
        <v>0</v>
      </c>
      <c r="W1642" s="5">
        <v>0</v>
      </c>
      <c r="Y1642" s="5">
        <v>149454.25939591796</v>
      </c>
      <c r="Z1642" s="5">
        <v>32806.921318740024</v>
      </c>
      <c r="AA1642" s="5">
        <v>15637.430985536179</v>
      </c>
      <c r="AC1642" s="5">
        <v>3169.4254205679181</v>
      </c>
      <c r="AD1642" s="5">
        <v>17650.473353915098</v>
      </c>
      <c r="AE1642" s="5">
        <v>336.14960227044128</v>
      </c>
      <c r="AG1642" s="5">
        <v>146284.83397535005</v>
      </c>
      <c r="AH1642" s="5">
        <v>15156.447964824925</v>
      </c>
      <c r="AI1642" s="5">
        <v>15301.281383265738</v>
      </c>
    </row>
    <row r="1643" spans="3:51" hidden="1" x14ac:dyDescent="0.25">
      <c r="C1643" t="s">
        <v>26</v>
      </c>
      <c r="D1643">
        <v>4005</v>
      </c>
      <c r="E1643" t="s">
        <v>154</v>
      </c>
      <c r="F1643" t="s">
        <v>438</v>
      </c>
      <c r="G1643" t="s">
        <v>80</v>
      </c>
      <c r="I1643">
        <v>2</v>
      </c>
      <c r="M1643">
        <v>0</v>
      </c>
      <c r="N1643">
        <v>250</v>
      </c>
      <c r="O1643">
        <v>16</v>
      </c>
      <c r="Q1643" s="5">
        <v>138077.10133573989</v>
      </c>
      <c r="R1643" s="5">
        <v>0</v>
      </c>
      <c r="S1643" s="5">
        <v>0</v>
      </c>
      <c r="U1643" s="5">
        <v>138077</v>
      </c>
      <c r="V1643" s="5">
        <v>0</v>
      </c>
      <c r="W1643" s="5">
        <v>13807.7</v>
      </c>
      <c r="Y1643" s="5">
        <v>137877.04624826394</v>
      </c>
      <c r="Z1643" s="5">
        <v>0</v>
      </c>
      <c r="AA1643" s="5">
        <v>0</v>
      </c>
      <c r="AC1643" s="5">
        <v>-11520.481292601144</v>
      </c>
      <c r="AD1643" s="5">
        <v>0</v>
      </c>
      <c r="AE1643" s="5">
        <v>0</v>
      </c>
      <c r="AG1643" s="5">
        <v>149397.52754086509</v>
      </c>
      <c r="AH1643" s="5">
        <v>0</v>
      </c>
      <c r="AI1643" s="5">
        <v>0</v>
      </c>
    </row>
    <row r="1644" spans="3:51" hidden="1" x14ac:dyDescent="0.25">
      <c r="C1644" t="s">
        <v>26</v>
      </c>
      <c r="D1644">
        <v>4005</v>
      </c>
      <c r="E1644" t="s">
        <v>154</v>
      </c>
      <c r="F1644" t="s">
        <v>438</v>
      </c>
      <c r="G1644" t="s">
        <v>80</v>
      </c>
      <c r="I1644">
        <v>2</v>
      </c>
      <c r="M1644">
        <v>0</v>
      </c>
      <c r="N1644">
        <v>250</v>
      </c>
      <c r="O1644">
        <v>17</v>
      </c>
      <c r="Q1644" s="5">
        <v>6844.446277835862</v>
      </c>
      <c r="R1644" s="5">
        <v>0</v>
      </c>
      <c r="S1644" s="5">
        <v>0</v>
      </c>
      <c r="U1644" s="5">
        <v>6844</v>
      </c>
      <c r="V1644" s="5">
        <v>0</v>
      </c>
      <c r="W1644" s="5">
        <v>684.40000000000009</v>
      </c>
      <c r="Y1644" s="5">
        <v>7013.7701258408633</v>
      </c>
      <c r="Z1644" s="5">
        <v>1601.3877023120144</v>
      </c>
      <c r="AA1644" s="5">
        <v>0</v>
      </c>
      <c r="AC1644" s="5">
        <v>-80.009874159136601</v>
      </c>
      <c r="AD1644" s="5">
        <v>1601.3877023120144</v>
      </c>
      <c r="AE1644" s="5">
        <v>0</v>
      </c>
      <c r="AG1644" s="5">
        <v>7093.78</v>
      </c>
      <c r="AH1644" s="5">
        <v>0</v>
      </c>
      <c r="AI1644" s="5">
        <v>0</v>
      </c>
    </row>
    <row r="1645" spans="3:51" hidden="1" x14ac:dyDescent="0.25">
      <c r="C1645" t="s">
        <v>26</v>
      </c>
      <c r="D1645">
        <v>4005</v>
      </c>
      <c r="E1645" t="s">
        <v>154</v>
      </c>
      <c r="F1645" t="s">
        <v>530</v>
      </c>
      <c r="G1645" t="s">
        <v>117</v>
      </c>
      <c r="I1645">
        <v>2</v>
      </c>
      <c r="M1645">
        <v>0</v>
      </c>
      <c r="N1645">
        <v>342</v>
      </c>
      <c r="O1645">
        <v>1</v>
      </c>
      <c r="Q1645" s="5">
        <v>-44856.601106892849</v>
      </c>
      <c r="R1645" s="5">
        <v>0</v>
      </c>
      <c r="S1645" s="5">
        <v>-2018.5470498101781</v>
      </c>
      <c r="U1645" s="5">
        <v>30000</v>
      </c>
      <c r="V1645" s="5">
        <v>0</v>
      </c>
      <c r="W1645" s="5">
        <v>4350</v>
      </c>
      <c r="Y1645" s="5">
        <v>30049.313954516078</v>
      </c>
      <c r="Z1645" s="5">
        <v>5605.2841180065998</v>
      </c>
      <c r="AA1645" s="5">
        <v>1352.2359219279945</v>
      </c>
      <c r="AC1645" s="5">
        <v>29219.826616685903</v>
      </c>
      <c r="AD1645" s="5">
        <v>0</v>
      </c>
      <c r="AE1645" s="5">
        <v>1314.9027972660201</v>
      </c>
      <c r="AG1645" s="5">
        <v>829.48733783017451</v>
      </c>
      <c r="AH1645" s="5">
        <v>5605.2841180065998</v>
      </c>
      <c r="AI1645" s="5">
        <v>37.333124661974352</v>
      </c>
    </row>
    <row r="1646" spans="3:51" hidden="1" x14ac:dyDescent="0.25">
      <c r="C1646" t="s">
        <v>26</v>
      </c>
      <c r="D1646">
        <v>4005</v>
      </c>
      <c r="E1646" t="s">
        <v>154</v>
      </c>
      <c r="F1646" t="s">
        <v>538</v>
      </c>
      <c r="G1646" t="s">
        <v>96</v>
      </c>
      <c r="I1646">
        <v>2</v>
      </c>
      <c r="M1646">
        <v>0</v>
      </c>
      <c r="N1646">
        <v>577</v>
      </c>
      <c r="O1646">
        <v>10</v>
      </c>
      <c r="Q1646" s="5">
        <v>175811.58</v>
      </c>
      <c r="R1646" s="5">
        <v>0</v>
      </c>
      <c r="S1646" s="5">
        <v>7911.52</v>
      </c>
      <c r="U1646" s="5">
        <v>175812</v>
      </c>
      <c r="V1646" s="5">
        <v>0</v>
      </c>
      <c r="W1646" s="5">
        <v>7912</v>
      </c>
      <c r="Y1646" s="5">
        <v>0</v>
      </c>
      <c r="Z1646" s="5">
        <v>0</v>
      </c>
      <c r="AA1646" s="5">
        <v>0</v>
      </c>
      <c r="AC1646" s="5">
        <v>0</v>
      </c>
      <c r="AD1646" s="5">
        <v>0</v>
      </c>
      <c r="AE1646" s="5">
        <v>0</v>
      </c>
      <c r="AG1646" s="5">
        <v>0</v>
      </c>
      <c r="AH1646" s="5">
        <v>0</v>
      </c>
      <c r="AI1646" s="5">
        <v>0</v>
      </c>
    </row>
    <row r="1647" spans="3:51" hidden="1" x14ac:dyDescent="0.25">
      <c r="C1647" t="s">
        <v>26</v>
      </c>
      <c r="D1647">
        <v>4005</v>
      </c>
      <c r="E1647" t="s">
        <v>154</v>
      </c>
      <c r="F1647" t="s">
        <v>538</v>
      </c>
      <c r="G1647" t="s">
        <v>96</v>
      </c>
      <c r="I1647">
        <v>2</v>
      </c>
      <c r="M1647">
        <v>0</v>
      </c>
      <c r="N1647">
        <v>577</v>
      </c>
      <c r="O1647">
        <v>11</v>
      </c>
      <c r="Q1647" s="5">
        <v>22920.65</v>
      </c>
      <c r="R1647" s="5">
        <v>0</v>
      </c>
      <c r="S1647" s="5">
        <v>1031.44</v>
      </c>
      <c r="U1647" s="5">
        <v>22921</v>
      </c>
      <c r="V1647" s="5">
        <v>0</v>
      </c>
      <c r="W1647" s="5">
        <v>1031</v>
      </c>
      <c r="Y1647" s="5">
        <v>0</v>
      </c>
      <c r="Z1647" s="5">
        <v>0</v>
      </c>
      <c r="AA1647" s="5">
        <v>0</v>
      </c>
      <c r="AC1647" s="5">
        <v>0</v>
      </c>
      <c r="AD1647" s="5">
        <v>0</v>
      </c>
      <c r="AE1647" s="5">
        <v>0</v>
      </c>
      <c r="AG1647" s="5">
        <v>0</v>
      </c>
      <c r="AH1647" s="5">
        <v>0</v>
      </c>
      <c r="AI1647" s="5">
        <v>0</v>
      </c>
    </row>
    <row r="1648" spans="3:51" hidden="1" x14ac:dyDescent="0.25">
      <c r="C1648" t="s">
        <v>26</v>
      </c>
      <c r="D1648">
        <v>4005</v>
      </c>
      <c r="E1648" t="s">
        <v>154</v>
      </c>
      <c r="F1648" t="s">
        <v>458</v>
      </c>
      <c r="G1648" t="s">
        <v>117</v>
      </c>
      <c r="I1648">
        <v>2</v>
      </c>
      <c r="M1648">
        <v>0</v>
      </c>
      <c r="N1648">
        <v>705</v>
      </c>
      <c r="O1648">
        <v>4</v>
      </c>
      <c r="Q1648" s="5">
        <v>15868.972615541816</v>
      </c>
      <c r="R1648" s="5">
        <v>0</v>
      </c>
      <c r="S1648" s="5">
        <v>714.10376845138649</v>
      </c>
      <c r="U1648" s="5">
        <v>15868.972615541816</v>
      </c>
      <c r="V1648" s="5">
        <v>0</v>
      </c>
      <c r="W1648" s="5">
        <v>714.10376845138649</v>
      </c>
      <c r="Y1648" s="5">
        <v>13422</v>
      </c>
      <c r="Z1648" s="5">
        <v>0</v>
      </c>
      <c r="AA1648" s="5">
        <v>0</v>
      </c>
      <c r="AC1648" s="5">
        <v>0</v>
      </c>
      <c r="AD1648" s="5">
        <v>0</v>
      </c>
      <c r="AE1648" s="5">
        <v>0</v>
      </c>
      <c r="AG1648" s="5">
        <v>13422</v>
      </c>
      <c r="AH1648" s="5">
        <v>0</v>
      </c>
      <c r="AI1648" s="5">
        <v>0</v>
      </c>
    </row>
    <row r="1649" spans="3:35" hidden="1" x14ac:dyDescent="0.25">
      <c r="C1649" t="s">
        <v>26</v>
      </c>
      <c r="D1649">
        <v>4005</v>
      </c>
      <c r="E1649" t="s">
        <v>154</v>
      </c>
      <c r="F1649" t="s">
        <v>119</v>
      </c>
      <c r="G1649" t="s">
        <v>117</v>
      </c>
      <c r="I1649">
        <v>2</v>
      </c>
      <c r="M1649">
        <v>0</v>
      </c>
      <c r="N1649">
        <v>809</v>
      </c>
      <c r="O1649">
        <v>8</v>
      </c>
      <c r="Q1649" s="5">
        <v>0</v>
      </c>
      <c r="R1649" s="5">
        <v>0</v>
      </c>
      <c r="S1649" s="5">
        <v>0</v>
      </c>
      <c r="U1649" s="5">
        <v>0</v>
      </c>
      <c r="V1649" s="5">
        <v>0</v>
      </c>
      <c r="W1649" s="5">
        <v>0</v>
      </c>
      <c r="Y1649" s="5">
        <v>0</v>
      </c>
      <c r="Z1649" s="5">
        <v>0</v>
      </c>
      <c r="AA1649" s="5">
        <v>0</v>
      </c>
      <c r="AC1649" s="5">
        <v>0</v>
      </c>
      <c r="AD1649" s="5">
        <v>0</v>
      </c>
      <c r="AE1649" s="5">
        <v>0</v>
      </c>
      <c r="AG1649" s="5">
        <v>0</v>
      </c>
      <c r="AH1649" s="5">
        <v>0</v>
      </c>
      <c r="AI1649" s="5">
        <v>0</v>
      </c>
    </row>
    <row r="1650" spans="3:35" hidden="1" x14ac:dyDescent="0.25">
      <c r="C1650" t="s">
        <v>26</v>
      </c>
      <c r="D1650">
        <v>4005</v>
      </c>
      <c r="E1650" t="s">
        <v>154</v>
      </c>
      <c r="F1650" t="s">
        <v>119</v>
      </c>
      <c r="G1650" t="s">
        <v>117</v>
      </c>
      <c r="I1650">
        <v>2</v>
      </c>
      <c r="M1650">
        <v>0</v>
      </c>
      <c r="N1650">
        <v>809</v>
      </c>
      <c r="O1650">
        <v>9</v>
      </c>
      <c r="Q1650" s="5">
        <v>0</v>
      </c>
      <c r="R1650" s="5">
        <v>0</v>
      </c>
      <c r="S1650" s="5">
        <v>0</v>
      </c>
      <c r="U1650" s="5">
        <v>0</v>
      </c>
      <c r="V1650" s="5">
        <v>0</v>
      </c>
      <c r="W1650" s="5">
        <v>0</v>
      </c>
      <c r="Y1650" s="5">
        <v>0</v>
      </c>
      <c r="Z1650" s="5">
        <v>0</v>
      </c>
      <c r="AA1650" s="5">
        <v>0</v>
      </c>
      <c r="AC1650" s="5">
        <v>0</v>
      </c>
      <c r="AD1650" s="5">
        <v>0</v>
      </c>
      <c r="AE1650" s="5">
        <v>0</v>
      </c>
      <c r="AG1650" s="5">
        <v>0</v>
      </c>
      <c r="AH1650" s="5">
        <v>0</v>
      </c>
      <c r="AI1650" s="5">
        <v>0</v>
      </c>
    </row>
    <row r="1651" spans="3:35" hidden="1" x14ac:dyDescent="0.25">
      <c r="C1651" t="s">
        <v>26</v>
      </c>
      <c r="D1651">
        <v>4005</v>
      </c>
      <c r="E1651" t="s">
        <v>154</v>
      </c>
      <c r="F1651" t="s">
        <v>120</v>
      </c>
      <c r="G1651" t="s">
        <v>117</v>
      </c>
      <c r="I1651">
        <v>2</v>
      </c>
      <c r="M1651">
        <v>0</v>
      </c>
      <c r="N1651">
        <v>822</v>
      </c>
      <c r="O1651">
        <v>9</v>
      </c>
      <c r="Q1651" s="5">
        <v>65456.558069501363</v>
      </c>
      <c r="R1651" s="5">
        <v>33157.593441233563</v>
      </c>
      <c r="S1651" s="5">
        <v>2945.5451131275613</v>
      </c>
      <c r="U1651" s="5">
        <v>65456.558069501363</v>
      </c>
      <c r="V1651" s="5">
        <v>33157.593441233563</v>
      </c>
      <c r="W1651" s="5">
        <v>2945.5451131275613</v>
      </c>
      <c r="Y1651" s="5">
        <v>58281.505556368407</v>
      </c>
      <c r="Z1651" s="5">
        <v>10494.520575707418</v>
      </c>
      <c r="AA1651" s="5">
        <v>2622.6732577227231</v>
      </c>
      <c r="AC1651" s="5">
        <v>0</v>
      </c>
      <c r="AD1651" s="5">
        <v>10494.520575707418</v>
      </c>
      <c r="AE1651" s="5">
        <v>0</v>
      </c>
      <c r="AG1651" s="5">
        <v>58281.505556368407</v>
      </c>
      <c r="AH1651" s="5">
        <v>0</v>
      </c>
      <c r="AI1651" s="5">
        <v>2622.6732577227231</v>
      </c>
    </row>
    <row r="1652" spans="3:35" hidden="1" x14ac:dyDescent="0.25">
      <c r="C1652" t="s">
        <v>26</v>
      </c>
      <c r="D1652">
        <v>4005</v>
      </c>
      <c r="E1652" t="s">
        <v>154</v>
      </c>
      <c r="F1652" t="s">
        <v>120</v>
      </c>
      <c r="G1652" t="s">
        <v>117</v>
      </c>
      <c r="I1652">
        <v>2</v>
      </c>
      <c r="M1652">
        <v>0</v>
      </c>
      <c r="N1652">
        <v>822</v>
      </c>
      <c r="O1652">
        <v>10</v>
      </c>
      <c r="Q1652" s="5">
        <v>6221.2977038163053</v>
      </c>
      <c r="R1652" s="5">
        <v>0</v>
      </c>
      <c r="S1652" s="5">
        <v>279.95839667173374</v>
      </c>
      <c r="U1652" s="5">
        <v>6221.2977038163053</v>
      </c>
      <c r="V1652" s="5">
        <v>0</v>
      </c>
      <c r="W1652" s="5">
        <v>279.95839667173374</v>
      </c>
      <c r="Y1652" s="5">
        <v>5101.0179285730464</v>
      </c>
      <c r="Z1652" s="5">
        <v>942.43661356378607</v>
      </c>
      <c r="AA1652" s="5">
        <v>229.54481020467685</v>
      </c>
      <c r="AC1652" s="5">
        <v>0</v>
      </c>
      <c r="AD1652" s="5">
        <v>942.43661356378607</v>
      </c>
      <c r="AE1652" s="5">
        <v>0</v>
      </c>
      <c r="AG1652" s="5">
        <v>5101.0179285730464</v>
      </c>
      <c r="AH1652" s="5">
        <v>0</v>
      </c>
      <c r="AI1652" s="5">
        <v>229.54481020467685</v>
      </c>
    </row>
    <row r="1653" spans="3:35" hidden="1" x14ac:dyDescent="0.25">
      <c r="C1653" t="s">
        <v>26</v>
      </c>
      <c r="D1653">
        <v>4005</v>
      </c>
      <c r="E1653" t="s">
        <v>154</v>
      </c>
      <c r="F1653" t="s">
        <v>580</v>
      </c>
      <c r="G1653" t="s">
        <v>84</v>
      </c>
      <c r="I1653">
        <v>2</v>
      </c>
      <c r="M1653">
        <v>0</v>
      </c>
      <c r="N1653">
        <v>883</v>
      </c>
      <c r="O1653">
        <v>1</v>
      </c>
      <c r="Q1653" s="5">
        <v>43153.919999999998</v>
      </c>
      <c r="R1653" s="5">
        <v>795.32</v>
      </c>
      <c r="S1653" s="5">
        <v>1510.39</v>
      </c>
      <c r="U1653" s="5">
        <v>0</v>
      </c>
      <c r="V1653" s="5">
        <v>0</v>
      </c>
      <c r="W1653" s="5">
        <v>0</v>
      </c>
      <c r="Y1653" s="5">
        <v>44210.746168539998</v>
      </c>
      <c r="Z1653" s="5">
        <v>13990.746657058717</v>
      </c>
      <c r="AA1653" s="5">
        <v>1547.3691187094348</v>
      </c>
      <c r="AC1653" s="5">
        <v>0</v>
      </c>
      <c r="AD1653" s="5">
        <v>0</v>
      </c>
      <c r="AE1653" s="5">
        <v>0</v>
      </c>
      <c r="AG1653" s="5">
        <v>44210.746168539998</v>
      </c>
      <c r="AH1653" s="5">
        <v>13990.746657058717</v>
      </c>
      <c r="AI1653" s="5">
        <v>1547.3691187094348</v>
      </c>
    </row>
    <row r="1654" spans="3:35" hidden="1" x14ac:dyDescent="0.25">
      <c r="C1654" t="s">
        <v>26</v>
      </c>
      <c r="D1654">
        <v>4005</v>
      </c>
      <c r="E1654" t="s">
        <v>154</v>
      </c>
      <c r="F1654" t="s">
        <v>580</v>
      </c>
      <c r="G1654" t="s">
        <v>84</v>
      </c>
      <c r="I1654">
        <v>2</v>
      </c>
      <c r="M1654">
        <v>0</v>
      </c>
      <c r="N1654">
        <v>883</v>
      </c>
      <c r="O1654">
        <v>2</v>
      </c>
      <c r="Q1654" s="5">
        <v>35332.199999999997</v>
      </c>
      <c r="R1654" s="5">
        <v>0</v>
      </c>
      <c r="S1654" s="5">
        <v>1236.6300000000001</v>
      </c>
      <c r="U1654" s="5">
        <v>35332.199999999997</v>
      </c>
      <c r="V1654" s="5">
        <v>0</v>
      </c>
      <c r="W1654" s="5">
        <v>1236.6300000000001</v>
      </c>
      <c r="Y1654" s="5">
        <v>18087.123350110844</v>
      </c>
      <c r="Z1654" s="5">
        <v>5351.6736424099108</v>
      </c>
      <c r="AA1654" s="5">
        <v>633.05147286736747</v>
      </c>
      <c r="AC1654" s="5">
        <v>0</v>
      </c>
      <c r="AD1654" s="5">
        <v>5351.6736424099108</v>
      </c>
      <c r="AE1654" s="5">
        <v>0</v>
      </c>
      <c r="AG1654" s="5">
        <v>18087.123350110844</v>
      </c>
      <c r="AH1654" s="5">
        <v>0</v>
      </c>
      <c r="AI1654" s="5">
        <v>633.05147286736747</v>
      </c>
    </row>
    <row r="1655" spans="3:35" hidden="1" x14ac:dyDescent="0.25">
      <c r="C1655" t="s">
        <v>26</v>
      </c>
      <c r="D1655">
        <v>4005</v>
      </c>
      <c r="E1655" t="s">
        <v>154</v>
      </c>
      <c r="F1655" t="s">
        <v>233</v>
      </c>
      <c r="G1655" t="s">
        <v>234</v>
      </c>
      <c r="I1655">
        <v>2</v>
      </c>
      <c r="M1655">
        <v>0</v>
      </c>
      <c r="N1655">
        <v>903</v>
      </c>
      <c r="O1655">
        <v>16</v>
      </c>
      <c r="Q1655" s="5">
        <v>86350.999453390061</v>
      </c>
      <c r="R1655" s="5">
        <v>0</v>
      </c>
      <c r="S1655" s="5">
        <v>9498.9488898422896</v>
      </c>
      <c r="U1655" s="5">
        <v>86350.999453390061</v>
      </c>
      <c r="V1655" s="5">
        <v>0</v>
      </c>
      <c r="W1655" s="5">
        <v>9498.9488898422896</v>
      </c>
      <c r="Y1655" s="5">
        <v>81712.990000000005</v>
      </c>
      <c r="Z1655" s="5">
        <v>6820.0977182930001</v>
      </c>
      <c r="AA1655" s="5">
        <v>9097.81</v>
      </c>
      <c r="AC1655" s="5">
        <v>0</v>
      </c>
      <c r="AD1655" s="5">
        <v>6820.0977182930001</v>
      </c>
      <c r="AE1655" s="5">
        <v>0</v>
      </c>
      <c r="AG1655" s="5">
        <v>81712.990000000005</v>
      </c>
      <c r="AH1655" s="5">
        <v>0</v>
      </c>
      <c r="AI1655" s="5">
        <v>9097.81</v>
      </c>
    </row>
    <row r="1656" spans="3:35" hidden="1" x14ac:dyDescent="0.25">
      <c r="C1656" t="s">
        <v>26</v>
      </c>
      <c r="D1656">
        <v>4005</v>
      </c>
      <c r="E1656" t="s">
        <v>154</v>
      </c>
      <c r="F1656" t="s">
        <v>233</v>
      </c>
      <c r="G1656" t="s">
        <v>234</v>
      </c>
      <c r="I1656">
        <v>2</v>
      </c>
      <c r="M1656">
        <v>0</v>
      </c>
      <c r="N1656">
        <v>903</v>
      </c>
      <c r="O1656">
        <v>22</v>
      </c>
      <c r="Q1656" s="5">
        <v>0</v>
      </c>
      <c r="R1656" s="5">
        <v>0</v>
      </c>
      <c r="S1656" s="5">
        <v>0</v>
      </c>
      <c r="U1656" s="5">
        <v>0</v>
      </c>
      <c r="V1656" s="5">
        <v>0</v>
      </c>
      <c r="W1656" s="5">
        <v>0</v>
      </c>
      <c r="Y1656" s="5">
        <v>44582</v>
      </c>
      <c r="Z1656" s="5">
        <v>0</v>
      </c>
      <c r="AA1656" s="5">
        <v>5349.84</v>
      </c>
      <c r="AC1656" s="5">
        <v>0</v>
      </c>
      <c r="AD1656" s="5">
        <v>0</v>
      </c>
      <c r="AE1656" s="5">
        <v>0</v>
      </c>
      <c r="AG1656" s="5">
        <v>44582</v>
      </c>
      <c r="AH1656" s="5">
        <v>0</v>
      </c>
      <c r="AI1656" s="5">
        <v>5349.84</v>
      </c>
    </row>
    <row r="1657" spans="3:35" hidden="1" x14ac:dyDescent="0.25">
      <c r="C1657" t="s">
        <v>26</v>
      </c>
      <c r="D1657">
        <v>4005</v>
      </c>
      <c r="E1657" t="s">
        <v>154</v>
      </c>
      <c r="F1657" t="s">
        <v>161</v>
      </c>
      <c r="G1657" t="s">
        <v>80</v>
      </c>
      <c r="I1657">
        <v>2</v>
      </c>
      <c r="M1657">
        <v>0</v>
      </c>
      <c r="N1657">
        <v>940</v>
      </c>
      <c r="O1657">
        <v>1</v>
      </c>
      <c r="Q1657" s="5">
        <v>283556.17640282662</v>
      </c>
      <c r="R1657" s="5">
        <v>0</v>
      </c>
      <c r="S1657" s="5">
        <v>27804.361649373146</v>
      </c>
      <c r="U1657" s="5">
        <v>283556</v>
      </c>
      <c r="V1657" s="5">
        <v>0</v>
      </c>
      <c r="W1657" s="5">
        <v>27804</v>
      </c>
      <c r="Y1657" s="5">
        <v>235666.57211335018</v>
      </c>
      <c r="Z1657" s="5">
        <v>0</v>
      </c>
      <c r="AA1657" s="5">
        <v>21391.805579700584</v>
      </c>
      <c r="AC1657" s="5">
        <v>0</v>
      </c>
      <c r="AD1657" s="5">
        <v>0</v>
      </c>
      <c r="AE1657" s="5">
        <v>0</v>
      </c>
      <c r="AG1657" s="5">
        <v>235666.57211335018</v>
      </c>
      <c r="AH1657" s="5">
        <v>0</v>
      </c>
      <c r="AI1657" s="5">
        <v>21391.805579700584</v>
      </c>
    </row>
    <row r="1658" spans="3:35" hidden="1" x14ac:dyDescent="0.25">
      <c r="C1658" t="s">
        <v>26</v>
      </c>
      <c r="D1658">
        <v>4005</v>
      </c>
      <c r="E1658" t="s">
        <v>154</v>
      </c>
      <c r="F1658" t="s">
        <v>161</v>
      </c>
      <c r="G1658" t="s">
        <v>80</v>
      </c>
      <c r="I1658">
        <v>2</v>
      </c>
      <c r="M1658">
        <v>0</v>
      </c>
      <c r="N1658">
        <v>940</v>
      </c>
      <c r="O1658">
        <v>2</v>
      </c>
      <c r="Q1658" s="5">
        <v>90459.732944193616</v>
      </c>
      <c r="R1658" s="5">
        <v>0</v>
      </c>
      <c r="S1658" s="5">
        <v>7974.9995955390723</v>
      </c>
      <c r="U1658" s="5">
        <v>90460</v>
      </c>
      <c r="V1658" s="5">
        <v>0</v>
      </c>
      <c r="W1658" s="5">
        <v>7975</v>
      </c>
      <c r="Y1658" s="5">
        <v>59961.973398848771</v>
      </c>
      <c r="Z1658" s="5">
        <v>11756.77228337327</v>
      </c>
      <c r="AA1658" s="5">
        <v>5449.7709500378351</v>
      </c>
      <c r="AC1658" s="5">
        <v>0</v>
      </c>
      <c r="AD1658" s="5">
        <v>8651.4740468947075</v>
      </c>
      <c r="AE1658" s="5">
        <v>0</v>
      </c>
      <c r="AG1658" s="5">
        <v>59961.973398848771</v>
      </c>
      <c r="AH1658" s="5">
        <v>3105.2982364785621</v>
      </c>
      <c r="AI1658" s="5">
        <v>5449.7709500378351</v>
      </c>
    </row>
    <row r="1659" spans="3:35" hidden="1" x14ac:dyDescent="0.25">
      <c r="C1659" t="s">
        <v>26</v>
      </c>
      <c r="D1659">
        <v>4005</v>
      </c>
      <c r="E1659" t="s">
        <v>154</v>
      </c>
      <c r="F1659" t="s">
        <v>161</v>
      </c>
      <c r="G1659" t="s">
        <v>80</v>
      </c>
      <c r="I1659">
        <v>2</v>
      </c>
      <c r="M1659">
        <v>0</v>
      </c>
      <c r="N1659">
        <v>940</v>
      </c>
      <c r="O1659">
        <v>3</v>
      </c>
      <c r="Q1659" s="5">
        <v>27058.014830464603</v>
      </c>
      <c r="R1659" s="5">
        <v>3461.6886400857156</v>
      </c>
      <c r="S1659" s="5">
        <v>2152.3523455471945</v>
      </c>
      <c r="U1659" s="5">
        <v>27058</v>
      </c>
      <c r="V1659" s="5">
        <v>3462</v>
      </c>
      <c r="W1659" s="5">
        <v>2152</v>
      </c>
      <c r="Y1659" s="5">
        <v>16522.402884891173</v>
      </c>
      <c r="Z1659" s="5">
        <v>3557.5787531560704</v>
      </c>
      <c r="AA1659" s="5">
        <v>1273.5260117261</v>
      </c>
      <c r="AC1659" s="5">
        <v>0</v>
      </c>
      <c r="AD1659" s="5">
        <v>0</v>
      </c>
      <c r="AE1659" s="5">
        <v>0</v>
      </c>
      <c r="AG1659" s="5">
        <v>16522.402884891173</v>
      </c>
      <c r="AH1659" s="5">
        <v>3557.5787531560704</v>
      </c>
      <c r="AI1659" s="5">
        <v>1273.5260117261</v>
      </c>
    </row>
    <row r="1660" spans="3:35" hidden="1" x14ac:dyDescent="0.25">
      <c r="C1660" t="s">
        <v>26</v>
      </c>
      <c r="D1660">
        <v>4005</v>
      </c>
      <c r="E1660" t="s">
        <v>154</v>
      </c>
      <c r="F1660" t="s">
        <v>161</v>
      </c>
      <c r="G1660" t="s">
        <v>80</v>
      </c>
      <c r="I1660">
        <v>2</v>
      </c>
      <c r="M1660">
        <v>0</v>
      </c>
      <c r="N1660">
        <v>940</v>
      </c>
      <c r="O1660">
        <v>4</v>
      </c>
      <c r="Q1660" s="5">
        <v>28739.54354067126</v>
      </c>
      <c r="R1660" s="5">
        <v>0</v>
      </c>
      <c r="S1660" s="5">
        <v>2699.9118085001724</v>
      </c>
      <c r="U1660" s="5">
        <v>28740</v>
      </c>
      <c r="V1660" s="5">
        <v>0</v>
      </c>
      <c r="W1660" s="5">
        <v>2700</v>
      </c>
      <c r="Y1660" s="5">
        <v>13643.654566964875</v>
      </c>
      <c r="Z1660" s="5">
        <v>2988.0129026579543</v>
      </c>
      <c r="AA1660" s="5">
        <v>1203.1869591852815</v>
      </c>
      <c r="AC1660" s="5">
        <v>0</v>
      </c>
      <c r="AD1660" s="5">
        <v>2988.0129026579543</v>
      </c>
      <c r="AE1660" s="5">
        <v>0</v>
      </c>
      <c r="AG1660" s="5">
        <v>13643.654566964875</v>
      </c>
      <c r="AH1660" s="5">
        <v>0</v>
      </c>
      <c r="AI1660" s="5">
        <v>1203.1869591852815</v>
      </c>
    </row>
    <row r="1661" spans="3:35" hidden="1" x14ac:dyDescent="0.25">
      <c r="C1661" t="s">
        <v>26</v>
      </c>
      <c r="D1661">
        <v>4005</v>
      </c>
      <c r="E1661" t="s">
        <v>154</v>
      </c>
      <c r="F1661" t="s">
        <v>161</v>
      </c>
      <c r="G1661" t="s">
        <v>80</v>
      </c>
      <c r="I1661">
        <v>2</v>
      </c>
      <c r="M1661">
        <v>0</v>
      </c>
      <c r="N1661">
        <v>940</v>
      </c>
      <c r="O1661">
        <v>5</v>
      </c>
      <c r="Q1661" s="5">
        <v>44130.168804367728</v>
      </c>
      <c r="R1661" s="5">
        <v>-24781.324418391647</v>
      </c>
      <c r="S1661" s="5">
        <v>3556.2206790377072</v>
      </c>
      <c r="U1661" s="5">
        <v>44130</v>
      </c>
      <c r="V1661" s="5">
        <v>-24781</v>
      </c>
      <c r="W1661" s="5">
        <v>3556</v>
      </c>
      <c r="Y1661" s="5">
        <v>30931.440735527987</v>
      </c>
      <c r="Z1661" s="5">
        <v>6716.7265739101094</v>
      </c>
      <c r="AA1661" s="5">
        <v>2276.3302056727816</v>
      </c>
      <c r="AC1661" s="5">
        <v>0</v>
      </c>
      <c r="AD1661" s="5">
        <v>1381.2927809708651</v>
      </c>
      <c r="AE1661" s="5">
        <v>0</v>
      </c>
      <c r="AG1661" s="5">
        <v>30931.440735527987</v>
      </c>
      <c r="AH1661" s="5">
        <v>5335.4337929392441</v>
      </c>
      <c r="AI1661" s="5">
        <v>2276.3302056727816</v>
      </c>
    </row>
    <row r="1662" spans="3:35" hidden="1" x14ac:dyDescent="0.25">
      <c r="C1662" t="s">
        <v>26</v>
      </c>
      <c r="D1662">
        <v>4005</v>
      </c>
      <c r="E1662" t="s">
        <v>154</v>
      </c>
      <c r="F1662" t="s">
        <v>581</v>
      </c>
      <c r="G1662" t="s">
        <v>582</v>
      </c>
      <c r="I1662">
        <v>2</v>
      </c>
      <c r="M1662">
        <v>0</v>
      </c>
      <c r="N1662">
        <v>1029</v>
      </c>
      <c r="O1662">
        <v>1</v>
      </c>
      <c r="Q1662" s="5">
        <v>0</v>
      </c>
      <c r="R1662" s="5">
        <v>0</v>
      </c>
      <c r="S1662" s="5">
        <v>0</v>
      </c>
      <c r="U1662" s="5">
        <v>0</v>
      </c>
      <c r="V1662" s="5">
        <v>0</v>
      </c>
      <c r="W1662" s="5">
        <v>0</v>
      </c>
      <c r="Y1662" s="5">
        <v>60408.461977003164</v>
      </c>
      <c r="Z1662" s="5">
        <v>0</v>
      </c>
      <c r="AA1662" s="5">
        <v>6492.059196707467</v>
      </c>
      <c r="AC1662" s="5">
        <v>57133.308035515198</v>
      </c>
      <c r="AD1662" s="5">
        <v>0</v>
      </c>
      <c r="AE1662" s="5">
        <v>4673.0432205645247</v>
      </c>
      <c r="AG1662" s="5">
        <v>3275.1539414879662</v>
      </c>
      <c r="AH1662" s="5">
        <v>0</v>
      </c>
      <c r="AI1662" s="5">
        <v>1819.0159761429422</v>
      </c>
    </row>
    <row r="1663" spans="3:35" hidden="1" x14ac:dyDescent="0.25">
      <c r="C1663" t="s">
        <v>26</v>
      </c>
      <c r="D1663">
        <v>4005</v>
      </c>
      <c r="E1663" t="s">
        <v>154</v>
      </c>
      <c r="F1663" t="s">
        <v>581</v>
      </c>
      <c r="G1663" t="s">
        <v>582</v>
      </c>
      <c r="I1663">
        <v>2</v>
      </c>
      <c r="M1663">
        <v>0</v>
      </c>
      <c r="N1663">
        <v>1029</v>
      </c>
      <c r="O1663">
        <v>3</v>
      </c>
      <c r="Q1663" s="5">
        <v>0</v>
      </c>
      <c r="R1663" s="5">
        <v>0</v>
      </c>
      <c r="S1663" s="5">
        <v>0</v>
      </c>
      <c r="U1663" s="5">
        <v>0</v>
      </c>
      <c r="V1663" s="5">
        <v>0</v>
      </c>
      <c r="W1663" s="5">
        <v>0</v>
      </c>
      <c r="Y1663" s="5">
        <v>40973.105447423353</v>
      </c>
      <c r="Z1663" s="5">
        <v>0</v>
      </c>
      <c r="AA1663" s="5">
        <v>4475.9140204933929</v>
      </c>
      <c r="AC1663" s="5">
        <v>30697.755447423355</v>
      </c>
      <c r="AD1663" s="5">
        <v>0</v>
      </c>
      <c r="AE1663" s="5">
        <v>2831.254020493393</v>
      </c>
      <c r="AG1663" s="5">
        <v>10275.349999999999</v>
      </c>
      <c r="AH1663" s="5">
        <v>0</v>
      </c>
      <c r="AI1663" s="5">
        <v>1644.6599999999999</v>
      </c>
    </row>
    <row r="1664" spans="3:35" hidden="1" x14ac:dyDescent="0.25">
      <c r="C1664" t="s">
        <v>26</v>
      </c>
      <c r="D1664">
        <v>4005</v>
      </c>
      <c r="E1664" t="s">
        <v>154</v>
      </c>
      <c r="F1664" t="s">
        <v>581</v>
      </c>
      <c r="G1664" t="s">
        <v>582</v>
      </c>
      <c r="I1664">
        <v>2</v>
      </c>
      <c r="M1664">
        <v>0</v>
      </c>
      <c r="N1664">
        <v>1029</v>
      </c>
      <c r="O1664">
        <v>4</v>
      </c>
      <c r="Q1664" s="5">
        <v>207132.80992977723</v>
      </c>
      <c r="R1664" s="5">
        <v>0</v>
      </c>
      <c r="S1664" s="5">
        <v>33137.136246636874</v>
      </c>
      <c r="U1664" s="5">
        <v>207132.80992977723</v>
      </c>
      <c r="V1664" s="5">
        <v>0</v>
      </c>
      <c r="W1664" s="5">
        <v>33137.136246636874</v>
      </c>
      <c r="Y1664" s="5">
        <v>148883.63046138478</v>
      </c>
      <c r="Z1664" s="5">
        <v>0</v>
      </c>
      <c r="AA1664" s="5">
        <v>13646.14007762622</v>
      </c>
      <c r="AC1664" s="5">
        <v>0</v>
      </c>
      <c r="AD1664" s="5">
        <v>0</v>
      </c>
      <c r="AE1664" s="5">
        <v>0</v>
      </c>
      <c r="AG1664" s="5">
        <v>148883.63046138478</v>
      </c>
      <c r="AH1664" s="5">
        <v>0</v>
      </c>
      <c r="AI1664" s="5">
        <v>13646.14007762622</v>
      </c>
    </row>
    <row r="1665" spans="3:35" hidden="1" x14ac:dyDescent="0.25">
      <c r="C1665" t="s">
        <v>26</v>
      </c>
      <c r="D1665">
        <v>4005</v>
      </c>
      <c r="E1665" t="s">
        <v>154</v>
      </c>
      <c r="F1665" t="s">
        <v>581</v>
      </c>
      <c r="G1665" t="s">
        <v>582</v>
      </c>
      <c r="I1665">
        <v>2</v>
      </c>
      <c r="M1665">
        <v>0</v>
      </c>
      <c r="N1665">
        <v>1029</v>
      </c>
      <c r="O1665">
        <v>6</v>
      </c>
      <c r="Q1665" s="5">
        <v>0</v>
      </c>
      <c r="R1665" s="5">
        <v>0</v>
      </c>
      <c r="S1665" s="5">
        <v>0</v>
      </c>
      <c r="U1665" s="5">
        <v>0</v>
      </c>
      <c r="V1665" s="5">
        <v>0</v>
      </c>
      <c r="W1665" s="5">
        <v>0</v>
      </c>
      <c r="Y1665" s="5">
        <v>675788.78297232266</v>
      </c>
      <c r="Z1665" s="5">
        <v>0</v>
      </c>
      <c r="AA1665" s="5">
        <v>0</v>
      </c>
      <c r="AC1665" s="5">
        <v>675788.78297232266</v>
      </c>
      <c r="AD1665" s="5">
        <v>0</v>
      </c>
      <c r="AE1665" s="5">
        <v>0</v>
      </c>
      <c r="AG1665" s="5">
        <v>0</v>
      </c>
      <c r="AH1665" s="5">
        <v>0</v>
      </c>
      <c r="AI1665" s="5">
        <v>0</v>
      </c>
    </row>
    <row r="1666" spans="3:35" hidden="1" x14ac:dyDescent="0.25">
      <c r="C1666" t="s">
        <v>26</v>
      </c>
      <c r="D1666">
        <v>4005</v>
      </c>
      <c r="E1666" t="s">
        <v>154</v>
      </c>
      <c r="F1666" t="s">
        <v>581</v>
      </c>
      <c r="G1666" t="s">
        <v>582</v>
      </c>
      <c r="I1666">
        <v>2</v>
      </c>
      <c r="M1666">
        <v>0</v>
      </c>
      <c r="N1666">
        <v>1029</v>
      </c>
      <c r="O1666">
        <v>7</v>
      </c>
      <c r="Q1666" s="5">
        <v>0</v>
      </c>
      <c r="R1666" s="5">
        <v>0</v>
      </c>
      <c r="S1666" s="5">
        <v>0</v>
      </c>
      <c r="U1666" s="5">
        <v>0</v>
      </c>
      <c r="V1666" s="5">
        <v>0</v>
      </c>
      <c r="W1666" s="5">
        <v>0</v>
      </c>
      <c r="Y1666" s="5">
        <v>0</v>
      </c>
      <c r="Z1666" s="5">
        <v>0</v>
      </c>
      <c r="AA1666" s="5">
        <v>0</v>
      </c>
      <c r="AC1666" s="5">
        <v>0</v>
      </c>
      <c r="AD1666" s="5">
        <v>0</v>
      </c>
      <c r="AE1666" s="5">
        <v>0</v>
      </c>
      <c r="AG1666" s="5">
        <v>0</v>
      </c>
      <c r="AH1666" s="5">
        <v>0</v>
      </c>
      <c r="AI1666" s="5">
        <v>0</v>
      </c>
    </row>
    <row r="1667" spans="3:35" hidden="1" x14ac:dyDescent="0.25">
      <c r="C1667" t="s">
        <v>26</v>
      </c>
      <c r="D1667">
        <v>4005</v>
      </c>
      <c r="E1667" t="s">
        <v>154</v>
      </c>
      <c r="F1667" t="s">
        <v>581</v>
      </c>
      <c r="G1667" t="s">
        <v>582</v>
      </c>
      <c r="I1667">
        <v>2</v>
      </c>
      <c r="M1667">
        <v>0</v>
      </c>
      <c r="N1667">
        <v>1029</v>
      </c>
      <c r="O1667">
        <v>8</v>
      </c>
      <c r="Q1667" s="5">
        <v>0</v>
      </c>
      <c r="R1667" s="5">
        <v>0</v>
      </c>
      <c r="S1667" s="5">
        <v>0</v>
      </c>
      <c r="U1667" s="5">
        <v>0</v>
      </c>
      <c r="V1667" s="5">
        <v>0</v>
      </c>
      <c r="W1667" s="5">
        <v>0</v>
      </c>
      <c r="Y1667" s="5">
        <v>140309.01162955331</v>
      </c>
      <c r="Z1667" s="5">
        <v>0</v>
      </c>
      <c r="AA1667" s="5">
        <v>0</v>
      </c>
      <c r="AC1667" s="5">
        <v>140309.01162955331</v>
      </c>
      <c r="AD1667" s="5">
        <v>0</v>
      </c>
      <c r="AE1667" s="5">
        <v>0</v>
      </c>
      <c r="AG1667" s="5">
        <v>0</v>
      </c>
      <c r="AH1667" s="5">
        <v>0</v>
      </c>
      <c r="AI1667" s="5">
        <v>0</v>
      </c>
    </row>
    <row r="1668" spans="3:35" hidden="1" x14ac:dyDescent="0.25">
      <c r="C1668" t="s">
        <v>26</v>
      </c>
      <c r="D1668">
        <v>4005</v>
      </c>
      <c r="E1668" t="s">
        <v>154</v>
      </c>
      <c r="F1668" t="s">
        <v>581</v>
      </c>
      <c r="G1668" t="s">
        <v>582</v>
      </c>
      <c r="I1668">
        <v>2</v>
      </c>
      <c r="M1668">
        <v>0</v>
      </c>
      <c r="N1668">
        <v>1029</v>
      </c>
      <c r="O1668">
        <v>9</v>
      </c>
      <c r="Q1668" s="5">
        <v>0</v>
      </c>
      <c r="R1668" s="5">
        <v>0</v>
      </c>
      <c r="S1668" s="5">
        <v>0</v>
      </c>
      <c r="U1668" s="5">
        <v>136798.19999999998</v>
      </c>
      <c r="V1668" s="5">
        <v>20519.729999999996</v>
      </c>
      <c r="W1668" s="5">
        <v>21887.711999999996</v>
      </c>
      <c r="Y1668" s="5">
        <v>0</v>
      </c>
      <c r="Z1668" s="5">
        <v>0</v>
      </c>
      <c r="AA1668" s="5">
        <v>0</v>
      </c>
      <c r="AC1668" s="5">
        <v>0</v>
      </c>
      <c r="AD1668" s="5">
        <v>0</v>
      </c>
      <c r="AE1668" s="5">
        <v>0</v>
      </c>
      <c r="AG1668" s="5">
        <v>0</v>
      </c>
      <c r="AH1668" s="5">
        <v>0</v>
      </c>
      <c r="AI1668" s="5">
        <v>0</v>
      </c>
    </row>
    <row r="1669" spans="3:35" hidden="1" x14ac:dyDescent="0.25">
      <c r="C1669" t="s">
        <v>26</v>
      </c>
      <c r="D1669">
        <v>4005</v>
      </c>
      <c r="E1669" t="s">
        <v>154</v>
      </c>
      <c r="F1669" t="e">
        <v>#N/A</v>
      </c>
      <c r="G1669" t="e">
        <v>#N/A</v>
      </c>
      <c r="I1669">
        <v>2</v>
      </c>
      <c r="M1669">
        <v>0</v>
      </c>
      <c r="N1669">
        <v>450</v>
      </c>
      <c r="O1669">
        <v>16</v>
      </c>
      <c r="Q1669" s="5">
        <v>0</v>
      </c>
      <c r="R1669" s="5">
        <v>0</v>
      </c>
      <c r="S1669" s="5">
        <v>0</v>
      </c>
      <c r="U1669" s="5">
        <v>0</v>
      </c>
      <c r="V1669" s="5">
        <v>0</v>
      </c>
      <c r="W1669" s="5">
        <v>0</v>
      </c>
      <c r="Y1669" s="5">
        <v>0</v>
      </c>
      <c r="Z1669" s="5">
        <v>0</v>
      </c>
      <c r="AA1669" s="5">
        <v>0</v>
      </c>
      <c r="AC1669" s="5">
        <v>0</v>
      </c>
      <c r="AD1669" s="5">
        <v>0</v>
      </c>
      <c r="AE1669" s="5">
        <v>0</v>
      </c>
      <c r="AG1669" s="5">
        <v>0</v>
      </c>
      <c r="AH1669" s="5">
        <v>0</v>
      </c>
      <c r="AI1669" s="5">
        <v>0</v>
      </c>
    </row>
    <row r="1670" spans="3:35" hidden="1" x14ac:dyDescent="0.25">
      <c r="C1670" t="s">
        <v>26</v>
      </c>
      <c r="D1670">
        <v>4005</v>
      </c>
      <c r="E1670" t="s">
        <v>154</v>
      </c>
      <c r="F1670" t="e">
        <v>#N/A</v>
      </c>
      <c r="G1670" t="e">
        <v>#N/A</v>
      </c>
      <c r="I1670">
        <v>2</v>
      </c>
      <c r="M1670">
        <v>0</v>
      </c>
      <c r="N1670">
        <v>450</v>
      </c>
      <c r="O1670">
        <v>17</v>
      </c>
      <c r="Q1670" s="5">
        <v>0</v>
      </c>
      <c r="R1670" s="5">
        <v>0</v>
      </c>
      <c r="S1670" s="5">
        <v>0</v>
      </c>
      <c r="U1670" s="5">
        <v>0</v>
      </c>
      <c r="V1670" s="5">
        <v>0</v>
      </c>
      <c r="W1670" s="5">
        <v>0</v>
      </c>
      <c r="Y1670" s="5">
        <v>0</v>
      </c>
      <c r="Z1670" s="5">
        <v>0</v>
      </c>
      <c r="AA1670" s="5">
        <v>0</v>
      </c>
      <c r="AC1670" s="5">
        <v>0</v>
      </c>
      <c r="AD1670" s="5">
        <v>0</v>
      </c>
      <c r="AE1670" s="5">
        <v>0</v>
      </c>
      <c r="AG1670" s="5">
        <v>0</v>
      </c>
      <c r="AH1670" s="5">
        <v>0</v>
      </c>
      <c r="AI1670" s="5">
        <v>0</v>
      </c>
    </row>
    <row r="1671" spans="3:35" hidden="1" x14ac:dyDescent="0.25">
      <c r="C1671" t="s">
        <v>26</v>
      </c>
      <c r="D1671">
        <v>4005</v>
      </c>
      <c r="E1671" t="s">
        <v>154</v>
      </c>
      <c r="F1671" t="e">
        <v>#N/A</v>
      </c>
      <c r="G1671" t="e">
        <v>#N/A</v>
      </c>
      <c r="I1671">
        <v>2</v>
      </c>
      <c r="M1671">
        <v>0</v>
      </c>
      <c r="N1671">
        <v>440</v>
      </c>
      <c r="O1671">
        <v>16</v>
      </c>
      <c r="Q1671" s="5">
        <v>0</v>
      </c>
      <c r="R1671" s="5">
        <v>0</v>
      </c>
      <c r="S1671" s="5">
        <v>0</v>
      </c>
      <c r="U1671" s="5">
        <v>0</v>
      </c>
      <c r="V1671" s="5">
        <v>0</v>
      </c>
      <c r="W1671" s="5">
        <v>0</v>
      </c>
      <c r="Y1671" s="5">
        <v>0</v>
      </c>
      <c r="Z1671" s="5">
        <v>0</v>
      </c>
      <c r="AA1671" s="5">
        <v>0</v>
      </c>
      <c r="AC1671" s="5">
        <v>0</v>
      </c>
      <c r="AD1671" s="5">
        <v>0</v>
      </c>
      <c r="AE1671" s="5">
        <v>0</v>
      </c>
      <c r="AG1671" s="5">
        <v>0</v>
      </c>
      <c r="AH1671" s="5">
        <v>0</v>
      </c>
      <c r="AI1671" s="5">
        <v>0</v>
      </c>
    </row>
    <row r="1672" spans="3:35" hidden="1" x14ac:dyDescent="0.25">
      <c r="C1672" t="s">
        <v>26</v>
      </c>
      <c r="D1672">
        <v>4005</v>
      </c>
      <c r="E1672" t="s">
        <v>154</v>
      </c>
      <c r="F1672" t="s">
        <v>583</v>
      </c>
      <c r="G1672" t="s">
        <v>443</v>
      </c>
      <c r="I1672">
        <v>2</v>
      </c>
      <c r="M1672">
        <v>32</v>
      </c>
      <c r="N1672">
        <v>432</v>
      </c>
      <c r="O1672">
        <v>5</v>
      </c>
      <c r="Q1672" s="5">
        <v>0</v>
      </c>
      <c r="R1672" s="5">
        <v>-2.6108495302702342E-4</v>
      </c>
      <c r="S1672" s="5">
        <v>0</v>
      </c>
      <c r="U1672" s="5">
        <v>0</v>
      </c>
      <c r="V1672" s="5">
        <v>0</v>
      </c>
      <c r="W1672" s="5">
        <v>0</v>
      </c>
      <c r="Y1672" s="5">
        <v>0</v>
      </c>
      <c r="Z1672" s="5">
        <v>0</v>
      </c>
      <c r="AA1672" s="5">
        <v>0</v>
      </c>
      <c r="AC1672" s="5">
        <v>0</v>
      </c>
      <c r="AD1672" s="5">
        <v>0</v>
      </c>
      <c r="AE1672" s="5">
        <v>0</v>
      </c>
      <c r="AG1672" s="5">
        <v>0</v>
      </c>
      <c r="AH1672" s="5">
        <v>0</v>
      </c>
      <c r="AI1672" s="5">
        <v>0</v>
      </c>
    </row>
    <row r="1673" spans="3:35" hidden="1" x14ac:dyDescent="0.25">
      <c r="C1673" t="s">
        <v>26</v>
      </c>
      <c r="D1673">
        <v>4005</v>
      </c>
      <c r="E1673" t="s">
        <v>154</v>
      </c>
      <c r="F1673" t="s">
        <v>162</v>
      </c>
      <c r="G1673" t="s">
        <v>80</v>
      </c>
      <c r="I1673">
        <v>2</v>
      </c>
      <c r="M1673">
        <v>37</v>
      </c>
      <c r="N1673">
        <v>255</v>
      </c>
      <c r="O1673">
        <v>2</v>
      </c>
      <c r="Q1673" s="5">
        <v>1188.8971065768133</v>
      </c>
      <c r="R1673" s="5">
        <v>2248.21456890837</v>
      </c>
      <c r="S1673" s="5">
        <v>0.37731166486929146</v>
      </c>
      <c r="U1673" s="5">
        <v>1189</v>
      </c>
      <c r="V1673" s="5">
        <v>2248</v>
      </c>
      <c r="W1673" s="5">
        <v>0</v>
      </c>
      <c r="Y1673" s="5">
        <v>0</v>
      </c>
      <c r="Z1673" s="5">
        <v>0</v>
      </c>
      <c r="AA1673" s="5">
        <v>0</v>
      </c>
      <c r="AC1673" s="5">
        <v>0</v>
      </c>
      <c r="AD1673" s="5">
        <v>0</v>
      </c>
      <c r="AE1673" s="5">
        <v>0</v>
      </c>
      <c r="AG1673" s="5">
        <v>0</v>
      </c>
      <c r="AH1673" s="5">
        <v>0</v>
      </c>
      <c r="AI1673" s="5">
        <v>0</v>
      </c>
    </row>
    <row r="1674" spans="3:35" hidden="1" x14ac:dyDescent="0.25">
      <c r="C1674" t="s">
        <v>26</v>
      </c>
      <c r="D1674">
        <v>4005</v>
      </c>
      <c r="E1674" t="s">
        <v>154</v>
      </c>
      <c r="F1674" t="s">
        <v>391</v>
      </c>
      <c r="G1674" t="s">
        <v>80</v>
      </c>
      <c r="I1674">
        <v>2</v>
      </c>
      <c r="M1674">
        <v>57</v>
      </c>
      <c r="N1674">
        <v>113</v>
      </c>
      <c r="O1674">
        <v>5</v>
      </c>
      <c r="Q1674" s="5">
        <v>49083.267993451183</v>
      </c>
      <c r="R1674" s="5">
        <v>0</v>
      </c>
      <c r="S1674" s="5">
        <v>4908.3267993451173</v>
      </c>
      <c r="U1674" s="5">
        <v>49083</v>
      </c>
      <c r="V1674" s="5">
        <v>0</v>
      </c>
      <c r="W1674" s="5">
        <v>4908</v>
      </c>
      <c r="Y1674" s="5">
        <v>33235.578037559448</v>
      </c>
      <c r="Z1674" s="5">
        <v>7278.701360618893</v>
      </c>
      <c r="AA1674" s="5">
        <v>3262.6824199480675</v>
      </c>
      <c r="AC1674" s="5">
        <v>0</v>
      </c>
      <c r="AD1674" s="5">
        <v>7278.701360618893</v>
      </c>
      <c r="AE1674" s="5">
        <v>0</v>
      </c>
      <c r="AG1674" s="5">
        <v>33235.578037559448</v>
      </c>
      <c r="AH1674" s="5">
        <v>0</v>
      </c>
      <c r="AI1674" s="5">
        <v>3262.6824199480675</v>
      </c>
    </row>
    <row r="1675" spans="3:35" hidden="1" x14ac:dyDescent="0.25">
      <c r="C1675" t="s">
        <v>26</v>
      </c>
      <c r="D1675">
        <v>4005</v>
      </c>
      <c r="E1675" t="s">
        <v>154</v>
      </c>
      <c r="F1675" t="s">
        <v>89</v>
      </c>
      <c r="G1675" t="s">
        <v>80</v>
      </c>
      <c r="I1675">
        <v>2</v>
      </c>
      <c r="M1675">
        <v>57</v>
      </c>
      <c r="N1675">
        <v>145</v>
      </c>
      <c r="O1675">
        <v>1</v>
      </c>
      <c r="Q1675" s="5">
        <v>-2751.8494281235362</v>
      </c>
      <c r="R1675" s="5">
        <v>0</v>
      </c>
      <c r="S1675" s="5">
        <v>-1417.2026421462529</v>
      </c>
      <c r="U1675" s="5">
        <v>-2752</v>
      </c>
      <c r="V1675" s="5">
        <v>0</v>
      </c>
      <c r="W1675" s="5">
        <v>-1417</v>
      </c>
      <c r="Y1675" s="5">
        <v>93023.99733867927</v>
      </c>
      <c r="Z1675" s="5">
        <v>0</v>
      </c>
      <c r="AA1675" s="5">
        <v>10701.158065786865</v>
      </c>
      <c r="AC1675" s="5">
        <v>0</v>
      </c>
      <c r="AD1675" s="5">
        <v>0</v>
      </c>
      <c r="AE1675" s="5">
        <v>0</v>
      </c>
      <c r="AG1675" s="5">
        <v>93023.99733867927</v>
      </c>
      <c r="AH1675" s="5">
        <v>0</v>
      </c>
      <c r="AI1675" s="5">
        <v>10701.158065786865</v>
      </c>
    </row>
    <row r="1676" spans="3:35" hidden="1" x14ac:dyDescent="0.25">
      <c r="C1676" t="s">
        <v>26</v>
      </c>
      <c r="D1676">
        <v>4005</v>
      </c>
      <c r="E1676" t="s">
        <v>154</v>
      </c>
      <c r="F1676" t="s">
        <v>103</v>
      </c>
      <c r="G1676" t="s">
        <v>104</v>
      </c>
      <c r="I1676">
        <v>2</v>
      </c>
      <c r="M1676">
        <v>57</v>
      </c>
      <c r="N1676">
        <v>202</v>
      </c>
      <c r="O1676">
        <v>2</v>
      </c>
      <c r="Q1676" s="5">
        <v>210185.04713492963</v>
      </c>
      <c r="R1676" s="5">
        <v>0</v>
      </c>
      <c r="S1676" s="5">
        <v>21018.504715406467</v>
      </c>
      <c r="U1676" s="5">
        <v>0</v>
      </c>
      <c r="V1676" s="5">
        <v>0</v>
      </c>
      <c r="W1676" s="5">
        <v>0</v>
      </c>
      <c r="Y1676" s="5">
        <v>0</v>
      </c>
      <c r="Z1676" s="5">
        <v>0</v>
      </c>
      <c r="AA1676" s="5">
        <v>0</v>
      </c>
      <c r="AC1676" s="5">
        <v>0</v>
      </c>
      <c r="AD1676" s="5">
        <v>0</v>
      </c>
      <c r="AE1676" s="5">
        <v>0</v>
      </c>
      <c r="AG1676" s="5">
        <v>0</v>
      </c>
      <c r="AH1676" s="5">
        <v>0</v>
      </c>
      <c r="AI1676" s="5">
        <v>0</v>
      </c>
    </row>
    <row r="1677" spans="3:35" hidden="1" x14ac:dyDescent="0.25">
      <c r="C1677" t="s">
        <v>26</v>
      </c>
      <c r="D1677">
        <v>4005</v>
      </c>
      <c r="E1677" t="s">
        <v>154</v>
      </c>
      <c r="F1677" t="s">
        <v>565</v>
      </c>
      <c r="G1677" t="s">
        <v>96</v>
      </c>
      <c r="I1677">
        <v>2</v>
      </c>
      <c r="M1677">
        <v>57</v>
      </c>
      <c r="N1677">
        <v>378</v>
      </c>
      <c r="O1677">
        <v>2</v>
      </c>
      <c r="Q1677" s="5">
        <v>13084.289999999999</v>
      </c>
      <c r="R1677" s="5">
        <v>0</v>
      </c>
      <c r="S1677" s="5">
        <v>1308.42</v>
      </c>
      <c r="U1677" s="5">
        <v>13084</v>
      </c>
      <c r="V1677" s="5">
        <v>0</v>
      </c>
      <c r="W1677" s="5">
        <v>1308</v>
      </c>
      <c r="Y1677" s="5">
        <v>95719.568751228013</v>
      </c>
      <c r="Z1677" s="5">
        <v>0</v>
      </c>
      <c r="AA1677" s="5">
        <v>12441.814223173007</v>
      </c>
      <c r="AC1677" s="5">
        <v>248.86192167451293</v>
      </c>
      <c r="AD1677" s="5">
        <v>0</v>
      </c>
      <c r="AE1677" s="5">
        <v>756.17082130551989</v>
      </c>
      <c r="AG1677" s="5">
        <v>95470.706829553499</v>
      </c>
      <c r="AH1677" s="5">
        <v>0</v>
      </c>
      <c r="AI1677" s="5">
        <v>11685.643401867488</v>
      </c>
    </row>
    <row r="1678" spans="3:35" hidden="1" x14ac:dyDescent="0.25">
      <c r="C1678" t="s">
        <v>26</v>
      </c>
      <c r="D1678">
        <v>4005</v>
      </c>
      <c r="E1678" t="s">
        <v>154</v>
      </c>
      <c r="F1678" t="s">
        <v>164</v>
      </c>
      <c r="G1678" t="s">
        <v>80</v>
      </c>
      <c r="I1678">
        <v>2</v>
      </c>
      <c r="M1678">
        <v>57</v>
      </c>
      <c r="N1678">
        <v>453</v>
      </c>
      <c r="O1678">
        <v>5</v>
      </c>
      <c r="Q1678" s="5">
        <v>0</v>
      </c>
      <c r="R1678" s="5">
        <v>0</v>
      </c>
      <c r="S1678" s="5">
        <v>0</v>
      </c>
      <c r="U1678" s="5">
        <v>0</v>
      </c>
      <c r="V1678" s="5">
        <v>0</v>
      </c>
      <c r="W1678" s="5">
        <v>0</v>
      </c>
      <c r="Y1678" s="5">
        <v>35172.756506136764</v>
      </c>
      <c r="Z1678" s="5">
        <v>0</v>
      </c>
      <c r="AA1678" s="5">
        <v>3517.3520045097507</v>
      </c>
      <c r="AC1678" s="5">
        <v>35172.756506136764</v>
      </c>
      <c r="AD1678" s="5">
        <v>0</v>
      </c>
      <c r="AE1678" s="5">
        <v>3517.3520045097507</v>
      </c>
      <c r="AG1678" s="5">
        <v>0</v>
      </c>
      <c r="AH1678" s="5">
        <v>0</v>
      </c>
      <c r="AI1678" s="5">
        <v>0</v>
      </c>
    </row>
    <row r="1679" spans="3:35" hidden="1" x14ac:dyDescent="0.25">
      <c r="C1679" t="s">
        <v>26</v>
      </c>
      <c r="D1679">
        <v>4005</v>
      </c>
      <c r="E1679" t="s">
        <v>154</v>
      </c>
      <c r="F1679" t="s">
        <v>165</v>
      </c>
      <c r="G1679" t="s">
        <v>80</v>
      </c>
      <c r="I1679">
        <v>2</v>
      </c>
      <c r="M1679">
        <v>57</v>
      </c>
      <c r="N1679">
        <v>599</v>
      </c>
      <c r="O1679">
        <v>5</v>
      </c>
      <c r="Q1679" s="5">
        <v>0</v>
      </c>
      <c r="R1679" s="5">
        <v>0</v>
      </c>
      <c r="S1679" s="5">
        <v>0</v>
      </c>
      <c r="U1679" s="5">
        <v>48655</v>
      </c>
      <c r="V1679" s="5">
        <v>0</v>
      </c>
      <c r="W1679" s="5">
        <v>5352</v>
      </c>
      <c r="Y1679" s="5">
        <v>55547.722960176296</v>
      </c>
      <c r="Z1679" s="5">
        <v>0</v>
      </c>
      <c r="AA1679" s="5">
        <v>5451.4935550013324</v>
      </c>
      <c r="AC1679" s="5">
        <v>48220.722591742044</v>
      </c>
      <c r="AD1679" s="5">
        <v>0</v>
      </c>
      <c r="AE1679" s="5">
        <v>4718.7689016085342</v>
      </c>
      <c r="AG1679" s="5">
        <v>7327.0003684342519</v>
      </c>
      <c r="AH1679" s="5">
        <v>0</v>
      </c>
      <c r="AI1679" s="5">
        <v>732.72465339279825</v>
      </c>
    </row>
    <row r="1680" spans="3:35" hidden="1" x14ac:dyDescent="0.25">
      <c r="C1680" t="s">
        <v>26</v>
      </c>
      <c r="D1680">
        <v>4005</v>
      </c>
      <c r="E1680" t="s">
        <v>154</v>
      </c>
      <c r="F1680" t="s">
        <v>165</v>
      </c>
      <c r="G1680" t="s">
        <v>80</v>
      </c>
      <c r="I1680">
        <v>2</v>
      </c>
      <c r="M1680">
        <v>57</v>
      </c>
      <c r="N1680">
        <v>599</v>
      </c>
      <c r="O1680">
        <v>6</v>
      </c>
      <c r="Q1680" s="5">
        <v>-458</v>
      </c>
      <c r="R1680" s="5">
        <v>0</v>
      </c>
      <c r="S1680" s="5">
        <v>-51</v>
      </c>
      <c r="U1680" s="5">
        <v>3091</v>
      </c>
      <c r="V1680" s="5">
        <v>0</v>
      </c>
      <c r="W1680" s="5">
        <v>344</v>
      </c>
      <c r="Y1680" s="5">
        <v>14848.357564809921</v>
      </c>
      <c r="Z1680" s="5">
        <v>3405.2468546577688</v>
      </c>
      <c r="AA1680" s="5">
        <v>1208.0102688667569</v>
      </c>
      <c r="AC1680" s="5">
        <v>9467.4475648099215</v>
      </c>
      <c r="AD1680" s="5">
        <v>3405.2468546577688</v>
      </c>
      <c r="AE1680" s="5">
        <v>813.06026886675681</v>
      </c>
      <c r="AG1680" s="5">
        <v>5380.91</v>
      </c>
      <c r="AH1680" s="5">
        <v>0</v>
      </c>
      <c r="AI1680" s="5">
        <v>394.95000000000005</v>
      </c>
    </row>
    <row r="1681" spans="3:35" hidden="1" x14ac:dyDescent="0.25">
      <c r="C1681" t="s">
        <v>26</v>
      </c>
      <c r="D1681">
        <v>4005</v>
      </c>
      <c r="E1681" t="s">
        <v>154</v>
      </c>
      <c r="F1681" t="s">
        <v>165</v>
      </c>
      <c r="G1681" t="s">
        <v>80</v>
      </c>
      <c r="I1681">
        <v>2</v>
      </c>
      <c r="M1681">
        <v>57</v>
      </c>
      <c r="N1681">
        <v>599</v>
      </c>
      <c r="O1681">
        <v>13</v>
      </c>
      <c r="Q1681" s="5">
        <v>0</v>
      </c>
      <c r="R1681" s="5">
        <v>0</v>
      </c>
      <c r="S1681" s="5">
        <v>0</v>
      </c>
      <c r="U1681" s="5">
        <v>29876</v>
      </c>
      <c r="V1681" s="5">
        <v>0</v>
      </c>
      <c r="W1681" s="5">
        <v>3286</v>
      </c>
      <c r="Y1681" s="5">
        <v>50689.556690057958</v>
      </c>
      <c r="Z1681" s="5">
        <v>0</v>
      </c>
      <c r="AA1681" s="5">
        <v>5068.9532768873105</v>
      </c>
      <c r="AC1681" s="5">
        <v>45533.422946104416</v>
      </c>
      <c r="AD1681" s="5">
        <v>0</v>
      </c>
      <c r="AE1681" s="5">
        <v>4553.3253067108626</v>
      </c>
      <c r="AG1681" s="5">
        <v>5156.1337439535419</v>
      </c>
      <c r="AH1681" s="5">
        <v>0</v>
      </c>
      <c r="AI1681" s="5">
        <v>515.62797017644789</v>
      </c>
    </row>
    <row r="1682" spans="3:35" hidden="1" x14ac:dyDescent="0.25">
      <c r="C1682" t="s">
        <v>26</v>
      </c>
      <c r="D1682">
        <v>4005</v>
      </c>
      <c r="E1682" t="s">
        <v>154</v>
      </c>
      <c r="F1682" t="s">
        <v>165</v>
      </c>
      <c r="G1682" t="s">
        <v>80</v>
      </c>
      <c r="I1682">
        <v>2</v>
      </c>
      <c r="M1682">
        <v>57</v>
      </c>
      <c r="N1682">
        <v>599</v>
      </c>
      <c r="O1682">
        <v>14</v>
      </c>
      <c r="Q1682" s="5">
        <v>0</v>
      </c>
      <c r="R1682" s="5">
        <v>0</v>
      </c>
      <c r="S1682" s="5">
        <v>0</v>
      </c>
      <c r="U1682" s="5">
        <v>637</v>
      </c>
      <c r="V1682" s="5">
        <v>0</v>
      </c>
      <c r="W1682" s="5">
        <v>70</v>
      </c>
      <c r="Y1682" s="5">
        <v>2607.3027125095778</v>
      </c>
      <c r="Z1682" s="5">
        <v>558.80482785252946</v>
      </c>
      <c r="AA1682" s="5">
        <v>260.71710939308429</v>
      </c>
      <c r="AC1682" s="5">
        <v>2607.3027125095778</v>
      </c>
      <c r="AD1682" s="5">
        <v>558.80482785252946</v>
      </c>
      <c r="AE1682" s="5">
        <v>260.71710939308429</v>
      </c>
      <c r="AG1682" s="5">
        <v>0</v>
      </c>
      <c r="AH1682" s="5">
        <v>0</v>
      </c>
      <c r="AI1682" s="5">
        <v>0</v>
      </c>
    </row>
    <row r="1683" spans="3:35" hidden="1" x14ac:dyDescent="0.25">
      <c r="C1683" t="s">
        <v>26</v>
      </c>
      <c r="D1683">
        <v>4005</v>
      </c>
      <c r="E1683" t="s">
        <v>154</v>
      </c>
      <c r="F1683" t="s">
        <v>165</v>
      </c>
      <c r="G1683" t="s">
        <v>80</v>
      </c>
      <c r="I1683">
        <v>2</v>
      </c>
      <c r="M1683">
        <v>57</v>
      </c>
      <c r="N1683">
        <v>599</v>
      </c>
      <c r="O1683">
        <v>15</v>
      </c>
      <c r="Q1683" s="5">
        <v>0</v>
      </c>
      <c r="R1683" s="5">
        <v>0</v>
      </c>
      <c r="S1683" s="5">
        <v>0</v>
      </c>
      <c r="U1683" s="5">
        <v>2183</v>
      </c>
      <c r="V1683" s="5">
        <v>0</v>
      </c>
      <c r="W1683" s="5">
        <v>240</v>
      </c>
      <c r="Y1683" s="5">
        <v>4352.1965916918734</v>
      </c>
      <c r="Z1683" s="5">
        <v>932.73974425666881</v>
      </c>
      <c r="AA1683" s="5">
        <v>435.21533536590221</v>
      </c>
      <c r="AC1683" s="5">
        <v>3620.0275006711208</v>
      </c>
      <c r="AD1683" s="5">
        <v>932.73974425666881</v>
      </c>
      <c r="AE1683" s="5">
        <v>362.00006494740524</v>
      </c>
      <c r="AG1683" s="5">
        <v>732.1690910207526</v>
      </c>
      <c r="AH1683" s="5">
        <v>0</v>
      </c>
      <c r="AI1683" s="5">
        <v>73.215270418496971</v>
      </c>
    </row>
    <row r="1684" spans="3:35" hidden="1" x14ac:dyDescent="0.25">
      <c r="C1684" t="s">
        <v>26</v>
      </c>
      <c r="D1684">
        <v>4005</v>
      </c>
      <c r="E1684" t="s">
        <v>154</v>
      </c>
      <c r="F1684" t="s">
        <v>165</v>
      </c>
      <c r="G1684" t="s">
        <v>80</v>
      </c>
      <c r="I1684">
        <v>2</v>
      </c>
      <c r="M1684">
        <v>57</v>
      </c>
      <c r="N1684">
        <v>599</v>
      </c>
      <c r="O1684">
        <v>16</v>
      </c>
      <c r="Q1684" s="5">
        <v>0</v>
      </c>
      <c r="R1684" s="5">
        <v>0</v>
      </c>
      <c r="S1684" s="5">
        <v>0</v>
      </c>
      <c r="U1684" s="5">
        <v>59472</v>
      </c>
      <c r="V1684" s="5">
        <v>0</v>
      </c>
      <c r="W1684" s="5">
        <v>6542</v>
      </c>
      <c r="Y1684" s="5">
        <v>158707.31869411402</v>
      </c>
      <c r="Z1684" s="5">
        <v>0</v>
      </c>
      <c r="AA1684" s="5">
        <v>15870.79750314404</v>
      </c>
      <c r="AC1684" s="5">
        <v>123433.59</v>
      </c>
      <c r="AD1684" s="5">
        <v>0</v>
      </c>
      <c r="AE1684" s="5">
        <v>12343.36</v>
      </c>
      <c r="AG1684" s="5">
        <v>35273.728694114019</v>
      </c>
      <c r="AH1684" s="5">
        <v>0</v>
      </c>
      <c r="AI1684" s="5">
        <v>3527.4375031440395</v>
      </c>
    </row>
    <row r="1685" spans="3:35" hidden="1" x14ac:dyDescent="0.25">
      <c r="C1685" t="s">
        <v>26</v>
      </c>
      <c r="D1685">
        <v>4005</v>
      </c>
      <c r="E1685" t="s">
        <v>154</v>
      </c>
      <c r="F1685" t="s">
        <v>165</v>
      </c>
      <c r="G1685" t="s">
        <v>80</v>
      </c>
      <c r="I1685">
        <v>2</v>
      </c>
      <c r="M1685">
        <v>57</v>
      </c>
      <c r="N1685">
        <v>599</v>
      </c>
      <c r="O1685">
        <v>17</v>
      </c>
      <c r="Q1685" s="5">
        <v>-44245.25</v>
      </c>
      <c r="R1685" s="5">
        <v>0</v>
      </c>
      <c r="S1685" s="5">
        <v>-4424.53</v>
      </c>
      <c r="U1685" s="5">
        <v>17066</v>
      </c>
      <c r="V1685" s="5">
        <v>0</v>
      </c>
      <c r="W1685" s="5">
        <v>1707</v>
      </c>
      <c r="Y1685" s="5">
        <v>0</v>
      </c>
      <c r="Z1685" s="5">
        <v>0</v>
      </c>
      <c r="AA1685" s="5">
        <v>0</v>
      </c>
      <c r="AC1685" s="5">
        <v>0</v>
      </c>
      <c r="AD1685" s="5">
        <v>0</v>
      </c>
      <c r="AE1685" s="5">
        <v>0</v>
      </c>
      <c r="AG1685" s="5">
        <v>0</v>
      </c>
      <c r="AH1685" s="5">
        <v>0</v>
      </c>
      <c r="AI1685" s="5">
        <v>0</v>
      </c>
    </row>
    <row r="1686" spans="3:35" hidden="1" x14ac:dyDescent="0.25">
      <c r="C1686" t="s">
        <v>26</v>
      </c>
      <c r="D1686">
        <v>4005</v>
      </c>
      <c r="E1686" t="s">
        <v>154</v>
      </c>
      <c r="F1686" t="s">
        <v>165</v>
      </c>
      <c r="G1686" t="s">
        <v>80</v>
      </c>
      <c r="I1686">
        <v>2</v>
      </c>
      <c r="M1686">
        <v>57</v>
      </c>
      <c r="N1686">
        <v>599</v>
      </c>
      <c r="O1686">
        <v>18</v>
      </c>
      <c r="Q1686" s="5">
        <v>0</v>
      </c>
      <c r="R1686" s="5">
        <v>0</v>
      </c>
      <c r="S1686" s="5">
        <v>0</v>
      </c>
      <c r="U1686" s="5">
        <v>0</v>
      </c>
      <c r="V1686" s="5">
        <v>0</v>
      </c>
      <c r="W1686" s="5">
        <v>0</v>
      </c>
      <c r="Y1686" s="5">
        <v>0</v>
      </c>
      <c r="Z1686" s="5">
        <v>0</v>
      </c>
      <c r="AA1686" s="5">
        <v>0</v>
      </c>
      <c r="AC1686" s="5">
        <v>0</v>
      </c>
      <c r="AD1686" s="5">
        <v>0</v>
      </c>
      <c r="AE1686" s="5">
        <v>0</v>
      </c>
      <c r="AG1686" s="5">
        <v>0</v>
      </c>
      <c r="AH1686" s="5">
        <v>0</v>
      </c>
      <c r="AI1686" s="5">
        <v>0</v>
      </c>
    </row>
    <row r="1687" spans="3:35" hidden="1" x14ac:dyDescent="0.25">
      <c r="C1687" t="s">
        <v>26</v>
      </c>
      <c r="D1687">
        <v>4005</v>
      </c>
      <c r="E1687" t="s">
        <v>154</v>
      </c>
      <c r="F1687" t="s">
        <v>131</v>
      </c>
      <c r="G1687" t="s">
        <v>98</v>
      </c>
      <c r="I1687">
        <v>2</v>
      </c>
      <c r="M1687">
        <v>60</v>
      </c>
      <c r="N1687">
        <v>921</v>
      </c>
      <c r="O1687">
        <v>1</v>
      </c>
      <c r="Q1687" s="5">
        <v>0</v>
      </c>
      <c r="R1687" s="5">
        <v>0</v>
      </c>
      <c r="S1687" s="5">
        <v>0</v>
      </c>
      <c r="U1687" s="5">
        <v>0</v>
      </c>
      <c r="V1687" s="5">
        <v>0</v>
      </c>
      <c r="W1687" s="5">
        <v>0</v>
      </c>
      <c r="Y1687" s="5">
        <v>0</v>
      </c>
      <c r="Z1687" s="5">
        <v>0</v>
      </c>
      <c r="AA1687" s="5">
        <v>0</v>
      </c>
      <c r="AC1687" s="5">
        <v>0</v>
      </c>
      <c r="AD1687" s="5">
        <v>0</v>
      </c>
      <c r="AE1687" s="5">
        <v>0</v>
      </c>
      <c r="AG1687" s="5">
        <v>0</v>
      </c>
      <c r="AH1687" s="5">
        <v>0</v>
      </c>
      <c r="AI1687" s="5">
        <v>0</v>
      </c>
    </row>
    <row r="1688" spans="3:35" hidden="1" x14ac:dyDescent="0.25">
      <c r="C1688" t="s">
        <v>26</v>
      </c>
      <c r="D1688">
        <v>4005</v>
      </c>
      <c r="E1688" t="s">
        <v>154</v>
      </c>
      <c r="F1688" t="s">
        <v>567</v>
      </c>
      <c r="G1688" t="s">
        <v>96</v>
      </c>
      <c r="I1688">
        <v>2</v>
      </c>
      <c r="M1688">
        <v>69</v>
      </c>
      <c r="N1688">
        <v>417</v>
      </c>
      <c r="O1688">
        <v>6</v>
      </c>
      <c r="Q1688" s="5">
        <v>51405</v>
      </c>
      <c r="R1688" s="5">
        <v>0</v>
      </c>
      <c r="S1688" s="5">
        <v>7417.51</v>
      </c>
      <c r="U1688" s="5">
        <v>51405</v>
      </c>
      <c r="V1688" s="5">
        <v>0</v>
      </c>
      <c r="W1688" s="5">
        <v>7418</v>
      </c>
      <c r="Y1688" s="5">
        <v>58993.58</v>
      </c>
      <c r="Z1688" s="5">
        <v>0</v>
      </c>
      <c r="AA1688" s="5">
        <v>8600.57</v>
      </c>
      <c r="AC1688" s="5">
        <v>0</v>
      </c>
      <c r="AD1688" s="5">
        <v>0</v>
      </c>
      <c r="AE1688" s="5">
        <v>0</v>
      </c>
      <c r="AG1688" s="5">
        <v>58993.58</v>
      </c>
      <c r="AH1688" s="5">
        <v>0</v>
      </c>
      <c r="AI1688" s="5">
        <v>8600.57</v>
      </c>
    </row>
    <row r="1689" spans="3:35" hidden="1" x14ac:dyDescent="0.25">
      <c r="C1689" t="s">
        <v>26</v>
      </c>
      <c r="D1689">
        <v>4005</v>
      </c>
      <c r="E1689" t="s">
        <v>154</v>
      </c>
      <c r="F1689" t="s">
        <v>471</v>
      </c>
      <c r="G1689" t="s">
        <v>96</v>
      </c>
      <c r="I1689">
        <v>2</v>
      </c>
      <c r="M1689">
        <v>69</v>
      </c>
      <c r="N1689">
        <v>423</v>
      </c>
      <c r="O1689">
        <v>5</v>
      </c>
      <c r="Q1689" s="5">
        <v>18314.099999999999</v>
      </c>
      <c r="R1689" s="5">
        <v>0</v>
      </c>
      <c r="S1689" s="5">
        <v>2655.54</v>
      </c>
      <c r="U1689" s="5">
        <v>18314</v>
      </c>
      <c r="V1689" s="5">
        <v>0</v>
      </c>
      <c r="W1689" s="5">
        <v>2656</v>
      </c>
      <c r="Y1689" s="5">
        <v>133605.56469668966</v>
      </c>
      <c r="Z1689" s="5">
        <v>19083.041462249577</v>
      </c>
      <c r="AA1689" s="5">
        <v>19691.806057180285</v>
      </c>
      <c r="AC1689" s="5">
        <v>55281.019426278013</v>
      </c>
      <c r="AD1689" s="5">
        <v>19083.041462249577</v>
      </c>
      <c r="AE1689" s="5">
        <v>8029.8249793203595</v>
      </c>
      <c r="AG1689" s="5">
        <v>78324.545270411647</v>
      </c>
      <c r="AH1689" s="5">
        <v>0</v>
      </c>
      <c r="AI1689" s="5">
        <v>11661.981077859926</v>
      </c>
    </row>
    <row r="1690" spans="3:35" hidden="1" x14ac:dyDescent="0.25">
      <c r="C1690" t="s">
        <v>26</v>
      </c>
      <c r="D1690">
        <v>4005</v>
      </c>
      <c r="E1690" t="s">
        <v>154</v>
      </c>
      <c r="F1690" t="s">
        <v>471</v>
      </c>
      <c r="G1690" t="s">
        <v>96</v>
      </c>
      <c r="I1690">
        <v>2</v>
      </c>
      <c r="M1690">
        <v>69</v>
      </c>
      <c r="N1690">
        <v>423</v>
      </c>
      <c r="O1690">
        <v>6</v>
      </c>
      <c r="Q1690" s="5">
        <v>173739</v>
      </c>
      <c r="R1690" s="5">
        <v>0</v>
      </c>
      <c r="S1690" s="5">
        <v>25192.16</v>
      </c>
      <c r="U1690" s="5">
        <v>173739</v>
      </c>
      <c r="V1690" s="5">
        <v>0</v>
      </c>
      <c r="W1690" s="5">
        <v>25192</v>
      </c>
      <c r="Y1690" s="5">
        <v>149815.17981464558</v>
      </c>
      <c r="Z1690" s="5">
        <v>0</v>
      </c>
      <c r="AA1690" s="5">
        <v>22027.929700493856</v>
      </c>
      <c r="AC1690" s="5">
        <v>51950.123111890607</v>
      </c>
      <c r="AD1690" s="5">
        <v>0</v>
      </c>
      <c r="AE1690" s="5">
        <v>7484.4740089209454</v>
      </c>
      <c r="AG1690" s="5">
        <v>97865.056702754984</v>
      </c>
      <c r="AH1690" s="5">
        <v>0</v>
      </c>
      <c r="AI1690" s="5">
        <v>14543.455691572912</v>
      </c>
    </row>
    <row r="1691" spans="3:35" hidden="1" x14ac:dyDescent="0.25">
      <c r="C1691" t="s">
        <v>26</v>
      </c>
      <c r="D1691">
        <v>4005</v>
      </c>
      <c r="E1691" t="s">
        <v>154</v>
      </c>
      <c r="F1691" t="s">
        <v>471</v>
      </c>
      <c r="G1691" t="s">
        <v>96</v>
      </c>
      <c r="I1691">
        <v>2</v>
      </c>
      <c r="M1691">
        <v>69</v>
      </c>
      <c r="N1691">
        <v>423</v>
      </c>
      <c r="O1691">
        <v>7</v>
      </c>
      <c r="Q1691" s="5">
        <v>80992.37</v>
      </c>
      <c r="R1691" s="5">
        <v>80872.540000000008</v>
      </c>
      <c r="S1691" s="5">
        <v>9112.82</v>
      </c>
      <c r="U1691" s="5">
        <v>80992</v>
      </c>
      <c r="V1691" s="5">
        <v>80873</v>
      </c>
      <c r="W1691" s="5">
        <v>9113</v>
      </c>
      <c r="Y1691" s="5">
        <v>58859.87255192233</v>
      </c>
      <c r="Z1691" s="5">
        <v>8997.1817283083838</v>
      </c>
      <c r="AA1691" s="5">
        <v>8631.6083927543496</v>
      </c>
      <c r="AC1691" s="5">
        <v>22264.518588797542</v>
      </c>
      <c r="AD1691" s="5">
        <v>8997.1817283083838</v>
      </c>
      <c r="AE1691" s="5">
        <v>3192.61320585576</v>
      </c>
      <c r="AG1691" s="5">
        <v>36595.353963124784</v>
      </c>
      <c r="AH1691" s="5">
        <v>0</v>
      </c>
      <c r="AI1691" s="5">
        <v>5438.99518689859</v>
      </c>
    </row>
    <row r="1692" spans="3:35" hidden="1" x14ac:dyDescent="0.25">
      <c r="C1692" t="s">
        <v>26</v>
      </c>
      <c r="D1692">
        <v>4005</v>
      </c>
      <c r="E1692" t="s">
        <v>154</v>
      </c>
      <c r="F1692" t="s">
        <v>453</v>
      </c>
      <c r="G1692" t="s">
        <v>96</v>
      </c>
      <c r="I1692">
        <v>2</v>
      </c>
      <c r="M1692">
        <v>69</v>
      </c>
      <c r="N1692">
        <v>576</v>
      </c>
      <c r="O1692">
        <v>2</v>
      </c>
      <c r="Q1692" s="5">
        <v>136850</v>
      </c>
      <c r="R1692" s="5">
        <v>0</v>
      </c>
      <c r="S1692" s="5">
        <v>19843.250000000004</v>
      </c>
      <c r="U1692" s="5">
        <v>136850</v>
      </c>
      <c r="V1692" s="5">
        <v>0</v>
      </c>
      <c r="W1692" s="5">
        <v>19843</v>
      </c>
      <c r="Y1692" s="5">
        <v>124733.08525531483</v>
      </c>
      <c r="Z1692" s="5">
        <v>0</v>
      </c>
      <c r="AA1692" s="5">
        <v>18264.493888281871</v>
      </c>
      <c r="AC1692" s="5">
        <v>0</v>
      </c>
      <c r="AD1692" s="5">
        <v>0</v>
      </c>
      <c r="AE1692" s="5">
        <v>0</v>
      </c>
      <c r="AG1692" s="5">
        <v>124733.08525531483</v>
      </c>
      <c r="AH1692" s="5">
        <v>0</v>
      </c>
      <c r="AI1692" s="5">
        <v>18264.493888281871</v>
      </c>
    </row>
    <row r="1693" spans="3:35" hidden="1" x14ac:dyDescent="0.25">
      <c r="C1693" t="s">
        <v>26</v>
      </c>
      <c r="D1693">
        <v>4005</v>
      </c>
      <c r="E1693" t="s">
        <v>154</v>
      </c>
      <c r="F1693" t="s">
        <v>95</v>
      </c>
      <c r="G1693" t="s">
        <v>96</v>
      </c>
      <c r="I1693">
        <v>2</v>
      </c>
      <c r="M1693">
        <v>69</v>
      </c>
      <c r="N1693">
        <v>655</v>
      </c>
      <c r="O1693">
        <v>3</v>
      </c>
      <c r="Q1693" s="5">
        <v>-24351.97</v>
      </c>
      <c r="R1693" s="5">
        <v>0</v>
      </c>
      <c r="S1693" s="5">
        <v>17256.440000000002</v>
      </c>
      <c r="U1693" s="5">
        <v>145264</v>
      </c>
      <c r="V1693" s="5">
        <v>0</v>
      </c>
      <c r="W1693" s="5">
        <v>-102938</v>
      </c>
      <c r="Y1693" s="5">
        <v>225107.49819807973</v>
      </c>
      <c r="Z1693" s="5">
        <v>0</v>
      </c>
      <c r="AA1693" s="5">
        <v>8459.8342136684114</v>
      </c>
      <c r="AC1693" s="5">
        <v>156852.57035977364</v>
      </c>
      <c r="AD1693" s="5">
        <v>0</v>
      </c>
      <c r="AE1693" s="5">
        <v>0</v>
      </c>
      <c r="AG1693" s="5">
        <v>68254.927838306088</v>
      </c>
      <c r="AH1693" s="5">
        <v>0</v>
      </c>
      <c r="AI1693" s="5">
        <v>8459.8342136684114</v>
      </c>
    </row>
    <row r="1694" spans="3:35" hidden="1" x14ac:dyDescent="0.25">
      <c r="C1694" t="s">
        <v>26</v>
      </c>
      <c r="D1694">
        <v>4005</v>
      </c>
      <c r="E1694" t="s">
        <v>154</v>
      </c>
      <c r="F1694" t="s">
        <v>95</v>
      </c>
      <c r="G1694" t="s">
        <v>96</v>
      </c>
      <c r="I1694">
        <v>2</v>
      </c>
      <c r="M1694">
        <v>69</v>
      </c>
      <c r="N1694">
        <v>655</v>
      </c>
      <c r="O1694">
        <v>11</v>
      </c>
      <c r="Q1694" s="5">
        <v>29334</v>
      </c>
      <c r="R1694" s="5">
        <v>0</v>
      </c>
      <c r="S1694" s="5">
        <v>4253.43</v>
      </c>
      <c r="U1694" s="5">
        <v>29334</v>
      </c>
      <c r="V1694" s="5">
        <v>0</v>
      </c>
      <c r="W1694" s="5">
        <v>4253</v>
      </c>
      <c r="Y1694" s="5">
        <v>26340.600228288709</v>
      </c>
      <c r="Z1694" s="5">
        <v>4014.7070388797201</v>
      </c>
      <c r="AA1694" s="5">
        <v>3247.1950085122671</v>
      </c>
      <c r="AC1694" s="5">
        <v>6590.3606824719627</v>
      </c>
      <c r="AD1694" s="5">
        <v>0</v>
      </c>
      <c r="AE1694" s="5">
        <v>898.75604568039091</v>
      </c>
      <c r="AG1694" s="5">
        <v>19750.239545816745</v>
      </c>
      <c r="AH1694" s="5">
        <v>4014.7070388797201</v>
      </c>
      <c r="AI1694" s="5">
        <v>2348.4389628318763</v>
      </c>
    </row>
    <row r="1695" spans="3:35" hidden="1" x14ac:dyDescent="0.25">
      <c r="C1695" t="s">
        <v>26</v>
      </c>
      <c r="D1695">
        <v>4005</v>
      </c>
      <c r="E1695" t="s">
        <v>154</v>
      </c>
      <c r="F1695" t="s">
        <v>95</v>
      </c>
      <c r="G1695" t="s">
        <v>96</v>
      </c>
      <c r="I1695">
        <v>2</v>
      </c>
      <c r="M1695">
        <v>69</v>
      </c>
      <c r="N1695">
        <v>655</v>
      </c>
      <c r="O1695">
        <v>27</v>
      </c>
      <c r="Q1695" s="5">
        <v>-36231.620000000003</v>
      </c>
      <c r="R1695" s="5">
        <v>0</v>
      </c>
      <c r="S1695" s="5">
        <v>-6099.09</v>
      </c>
      <c r="U1695" s="5">
        <v>163738</v>
      </c>
      <c r="V1695" s="5">
        <v>0</v>
      </c>
      <c r="W1695" s="5">
        <v>27563</v>
      </c>
      <c r="Y1695" s="5">
        <v>211557.60358532958</v>
      </c>
      <c r="Z1695" s="5">
        <v>0</v>
      </c>
      <c r="AA1695" s="5">
        <v>30675.400495221191</v>
      </c>
      <c r="AC1695" s="5">
        <v>211557.60358532958</v>
      </c>
      <c r="AD1695" s="5">
        <v>0</v>
      </c>
      <c r="AE1695" s="5">
        <v>30675.400495221191</v>
      </c>
      <c r="AG1695" s="5">
        <v>0</v>
      </c>
      <c r="AH1695" s="5">
        <v>0</v>
      </c>
      <c r="AI1695" s="5">
        <v>0</v>
      </c>
    </row>
    <row r="1696" spans="3:35" hidden="1" x14ac:dyDescent="0.25">
      <c r="C1696" t="s">
        <v>26</v>
      </c>
      <c r="D1696">
        <v>4005</v>
      </c>
      <c r="E1696" t="s">
        <v>154</v>
      </c>
      <c r="F1696" t="s">
        <v>166</v>
      </c>
      <c r="G1696" t="s">
        <v>96</v>
      </c>
      <c r="I1696">
        <v>2</v>
      </c>
      <c r="M1696">
        <v>69</v>
      </c>
      <c r="N1696">
        <v>821</v>
      </c>
      <c r="O1696">
        <v>3</v>
      </c>
      <c r="Q1696" s="5">
        <v>13876.6</v>
      </c>
      <c r="R1696" s="5">
        <v>0</v>
      </c>
      <c r="S1696" s="5">
        <v>2012.1100000000001</v>
      </c>
      <c r="U1696" s="5">
        <v>13877</v>
      </c>
      <c r="V1696" s="5">
        <v>0</v>
      </c>
      <c r="W1696" s="5">
        <v>2012</v>
      </c>
      <c r="Y1696" s="5">
        <v>33769.760000000002</v>
      </c>
      <c r="Z1696" s="5">
        <v>5164.327826176821</v>
      </c>
      <c r="AA1696" s="5">
        <v>4985.91</v>
      </c>
      <c r="AC1696" s="5">
        <v>0</v>
      </c>
      <c r="AD1696" s="5">
        <v>5164.327826176821</v>
      </c>
      <c r="AE1696" s="5">
        <v>0</v>
      </c>
      <c r="AG1696" s="5">
        <v>33769.760000000002</v>
      </c>
      <c r="AH1696" s="5">
        <v>0</v>
      </c>
      <c r="AI1696" s="5">
        <v>4985.91</v>
      </c>
    </row>
    <row r="1697" spans="3:35" hidden="1" x14ac:dyDescent="0.25">
      <c r="C1697" t="s">
        <v>26</v>
      </c>
      <c r="D1697">
        <v>4005</v>
      </c>
      <c r="E1697" t="s">
        <v>154</v>
      </c>
      <c r="F1697" t="s">
        <v>166</v>
      </c>
      <c r="G1697" t="s">
        <v>96</v>
      </c>
      <c r="I1697">
        <v>2</v>
      </c>
      <c r="M1697">
        <v>69</v>
      </c>
      <c r="N1697">
        <v>821</v>
      </c>
      <c r="O1697">
        <v>15</v>
      </c>
      <c r="Q1697" s="5">
        <v>-13201.06</v>
      </c>
      <c r="R1697" s="5">
        <v>-39026.65</v>
      </c>
      <c r="S1697" s="5">
        <v>0</v>
      </c>
      <c r="U1697" s="5">
        <v>-13201</v>
      </c>
      <c r="V1697" s="5">
        <v>-39027</v>
      </c>
      <c r="W1697" s="5">
        <v>0</v>
      </c>
      <c r="Y1697" s="5">
        <v>306350.84999999998</v>
      </c>
      <c r="Z1697" s="5">
        <v>0</v>
      </c>
      <c r="AA1697" s="5">
        <v>42873.58</v>
      </c>
      <c r="AC1697" s="5">
        <v>0</v>
      </c>
      <c r="AD1697" s="5">
        <v>0</v>
      </c>
      <c r="AE1697" s="5">
        <v>0</v>
      </c>
      <c r="AG1697" s="5">
        <v>306350.84999999998</v>
      </c>
      <c r="AH1697" s="5">
        <v>0</v>
      </c>
      <c r="AI1697" s="5">
        <v>42873.58</v>
      </c>
    </row>
    <row r="1698" spans="3:35" hidden="1" x14ac:dyDescent="0.25">
      <c r="C1698" t="s">
        <v>26</v>
      </c>
      <c r="D1698">
        <v>4005</v>
      </c>
      <c r="E1698" t="s">
        <v>154</v>
      </c>
      <c r="F1698" t="s">
        <v>161</v>
      </c>
      <c r="G1698" t="s">
        <v>80</v>
      </c>
      <c r="I1698">
        <v>2</v>
      </c>
      <c r="M1698">
        <v>69</v>
      </c>
      <c r="N1698">
        <v>940</v>
      </c>
      <c r="O1698">
        <v>9</v>
      </c>
      <c r="Q1698" s="5">
        <v>0</v>
      </c>
      <c r="R1698" s="5">
        <v>-3964.3993818757949</v>
      </c>
      <c r="S1698" s="5">
        <v>0</v>
      </c>
      <c r="U1698" s="5">
        <v>0</v>
      </c>
      <c r="V1698" s="5">
        <v>-3964</v>
      </c>
      <c r="W1698" s="5">
        <v>0</v>
      </c>
      <c r="Y1698" s="5">
        <v>0</v>
      </c>
      <c r="Z1698" s="5">
        <v>0</v>
      </c>
      <c r="AA1698" s="5">
        <v>0</v>
      </c>
      <c r="AC1698" s="5">
        <v>0</v>
      </c>
      <c r="AD1698" s="5">
        <v>0</v>
      </c>
      <c r="AE1698" s="5">
        <v>0</v>
      </c>
      <c r="AG1698" s="5">
        <v>0</v>
      </c>
      <c r="AH1698" s="5">
        <v>0</v>
      </c>
      <c r="AI1698" s="5">
        <v>0</v>
      </c>
    </row>
    <row r="1699" spans="3:35" hidden="1" x14ac:dyDescent="0.25">
      <c r="C1699" t="s">
        <v>26</v>
      </c>
      <c r="D1699">
        <v>4005</v>
      </c>
      <c r="E1699" t="s">
        <v>154</v>
      </c>
      <c r="F1699" t="s">
        <v>523</v>
      </c>
      <c r="G1699" t="s">
        <v>98</v>
      </c>
      <c r="I1699">
        <v>2</v>
      </c>
      <c r="M1699">
        <v>71</v>
      </c>
      <c r="N1699">
        <v>226</v>
      </c>
      <c r="O1699">
        <v>2</v>
      </c>
      <c r="Q1699" s="5">
        <v>0</v>
      </c>
      <c r="R1699" s="5">
        <v>1989.8599517880521</v>
      </c>
      <c r="S1699" s="5">
        <v>0</v>
      </c>
      <c r="U1699" s="5">
        <v>0</v>
      </c>
      <c r="V1699" s="5">
        <v>1989.8599517880521</v>
      </c>
      <c r="W1699" s="5">
        <v>0</v>
      </c>
      <c r="Y1699" s="5">
        <v>0</v>
      </c>
      <c r="Z1699" s="5">
        <v>0</v>
      </c>
      <c r="AA1699" s="5">
        <v>0</v>
      </c>
      <c r="AC1699" s="5">
        <v>0</v>
      </c>
      <c r="AD1699" s="5">
        <v>0</v>
      </c>
      <c r="AE1699" s="5">
        <v>0</v>
      </c>
      <c r="AG1699" s="5">
        <v>0</v>
      </c>
      <c r="AH1699" s="5">
        <v>0</v>
      </c>
      <c r="AI1699" s="5">
        <v>0</v>
      </c>
    </row>
    <row r="1700" spans="3:35" hidden="1" x14ac:dyDescent="0.25">
      <c r="C1700" t="s">
        <v>26</v>
      </c>
      <c r="D1700">
        <v>4005</v>
      </c>
      <c r="E1700" t="s">
        <v>154</v>
      </c>
      <c r="F1700" t="s">
        <v>114</v>
      </c>
      <c r="G1700" t="s">
        <v>98</v>
      </c>
      <c r="I1700">
        <v>2</v>
      </c>
      <c r="M1700">
        <v>71</v>
      </c>
      <c r="N1700">
        <v>520</v>
      </c>
      <c r="O1700">
        <v>1</v>
      </c>
      <c r="Q1700" s="5">
        <v>150726.28979635224</v>
      </c>
      <c r="R1700" s="5">
        <v>0</v>
      </c>
      <c r="S1700" s="5">
        <v>15072.883162225195</v>
      </c>
      <c r="U1700" s="5">
        <v>150726.28979635224</v>
      </c>
      <c r="V1700" s="5">
        <v>0</v>
      </c>
      <c r="W1700" s="5">
        <v>15072.883162225195</v>
      </c>
      <c r="Y1700" s="5">
        <v>192389.64498566993</v>
      </c>
      <c r="Z1700" s="5">
        <v>0</v>
      </c>
      <c r="AA1700" s="5">
        <v>20458.365563196323</v>
      </c>
      <c r="AC1700" s="5">
        <v>4944.701654235434</v>
      </c>
      <c r="AD1700" s="5">
        <v>0</v>
      </c>
      <c r="AE1700" s="5">
        <v>558.56149702365315</v>
      </c>
      <c r="AG1700" s="5">
        <v>187444.94333143451</v>
      </c>
      <c r="AH1700" s="5">
        <v>0</v>
      </c>
      <c r="AI1700" s="5">
        <v>19899.80406617267</v>
      </c>
    </row>
    <row r="1701" spans="3:35" hidden="1" x14ac:dyDescent="0.25">
      <c r="C1701" t="s">
        <v>26</v>
      </c>
      <c r="D1701">
        <v>4005</v>
      </c>
      <c r="E1701" t="s">
        <v>154</v>
      </c>
      <c r="F1701" t="s">
        <v>400</v>
      </c>
      <c r="G1701" t="s">
        <v>98</v>
      </c>
      <c r="I1701">
        <v>2</v>
      </c>
      <c r="M1701">
        <v>71</v>
      </c>
      <c r="N1701">
        <v>525</v>
      </c>
      <c r="O1701">
        <v>2</v>
      </c>
      <c r="Q1701" s="5">
        <v>-28562.390000000003</v>
      </c>
      <c r="R1701" s="5">
        <v>0</v>
      </c>
      <c r="S1701" s="5">
        <v>-3428.04</v>
      </c>
      <c r="U1701" s="5">
        <v>-28562.390000000003</v>
      </c>
      <c r="V1701" s="5">
        <v>0</v>
      </c>
      <c r="W1701" s="5">
        <v>-3428.04</v>
      </c>
      <c r="Y1701" s="5">
        <v>0</v>
      </c>
      <c r="Z1701" s="5">
        <v>0</v>
      </c>
      <c r="AA1701" s="5">
        <v>0</v>
      </c>
      <c r="AC1701" s="5">
        <v>0</v>
      </c>
      <c r="AD1701" s="5">
        <v>0</v>
      </c>
      <c r="AE1701" s="5">
        <v>0</v>
      </c>
      <c r="AG1701" s="5">
        <v>0</v>
      </c>
      <c r="AH1701" s="5">
        <v>0</v>
      </c>
      <c r="AI1701" s="5">
        <v>0</v>
      </c>
    </row>
    <row r="1702" spans="3:35" hidden="1" x14ac:dyDescent="0.25">
      <c r="C1702" t="s">
        <v>26</v>
      </c>
      <c r="D1702">
        <v>4005</v>
      </c>
      <c r="E1702" t="s">
        <v>154</v>
      </c>
      <c r="F1702" t="s">
        <v>400</v>
      </c>
      <c r="G1702" t="s">
        <v>98</v>
      </c>
      <c r="I1702">
        <v>2</v>
      </c>
      <c r="M1702">
        <v>71</v>
      </c>
      <c r="N1702">
        <v>525</v>
      </c>
      <c r="O1702">
        <v>4</v>
      </c>
      <c r="Q1702" s="5">
        <v>0</v>
      </c>
      <c r="R1702" s="5">
        <v>0</v>
      </c>
      <c r="S1702" s="5">
        <v>0</v>
      </c>
      <c r="U1702" s="5">
        <v>14000</v>
      </c>
      <c r="V1702" s="5">
        <v>0</v>
      </c>
      <c r="W1702" s="5">
        <v>1400</v>
      </c>
      <c r="Y1702" s="5">
        <v>78457.513198894652</v>
      </c>
      <c r="Z1702" s="5">
        <v>6404.0501044275443</v>
      </c>
      <c r="AA1702" s="5">
        <v>7678.5347695518903</v>
      </c>
      <c r="AC1702" s="5">
        <v>67998.999775716613</v>
      </c>
      <c r="AD1702" s="5">
        <v>6404.0501044275443</v>
      </c>
      <c r="AE1702" s="5">
        <v>6800.1089244786126</v>
      </c>
      <c r="AG1702" s="5">
        <v>10458.513423178039</v>
      </c>
      <c r="AH1702" s="5">
        <v>0</v>
      </c>
      <c r="AI1702" s="5">
        <v>878.42584507327774</v>
      </c>
    </row>
    <row r="1703" spans="3:35" hidden="1" x14ac:dyDescent="0.25">
      <c r="C1703" t="s">
        <v>26</v>
      </c>
      <c r="D1703">
        <v>4005</v>
      </c>
      <c r="E1703" t="s">
        <v>154</v>
      </c>
      <c r="F1703" t="s">
        <v>400</v>
      </c>
      <c r="G1703" t="s">
        <v>98</v>
      </c>
      <c r="I1703">
        <v>2</v>
      </c>
      <c r="M1703">
        <v>71</v>
      </c>
      <c r="N1703">
        <v>525</v>
      </c>
      <c r="O1703">
        <v>7</v>
      </c>
      <c r="Q1703" s="5">
        <v>0</v>
      </c>
      <c r="R1703" s="5">
        <v>0</v>
      </c>
      <c r="S1703" s="5">
        <v>0</v>
      </c>
      <c r="U1703" s="5">
        <v>20000</v>
      </c>
      <c r="V1703" s="5">
        <v>0</v>
      </c>
      <c r="W1703" s="5">
        <v>2000</v>
      </c>
      <c r="Y1703" s="5">
        <v>52716.621378166128</v>
      </c>
      <c r="Z1703" s="5">
        <v>4286.2256561236909</v>
      </c>
      <c r="AA1703" s="5">
        <v>4381.4981844647482</v>
      </c>
      <c r="AC1703" s="5">
        <v>41581.93162558238</v>
      </c>
      <c r="AD1703" s="5">
        <v>4286.2256561236909</v>
      </c>
      <c r="AE1703" s="5">
        <v>3582.2389164205306</v>
      </c>
      <c r="AG1703" s="5">
        <v>11134.689752583748</v>
      </c>
      <c r="AH1703" s="5">
        <v>0</v>
      </c>
      <c r="AI1703" s="5">
        <v>799.25926804421761</v>
      </c>
    </row>
    <row r="1704" spans="3:35" hidden="1" x14ac:dyDescent="0.25">
      <c r="C1704" t="s">
        <v>26</v>
      </c>
      <c r="D1704">
        <v>4005</v>
      </c>
      <c r="E1704" t="s">
        <v>154</v>
      </c>
      <c r="F1704" t="s">
        <v>400</v>
      </c>
      <c r="G1704" t="s">
        <v>98</v>
      </c>
      <c r="I1704">
        <v>2</v>
      </c>
      <c r="M1704">
        <v>71</v>
      </c>
      <c r="N1704">
        <v>525</v>
      </c>
      <c r="O1704">
        <v>13</v>
      </c>
      <c r="Q1704" s="5">
        <v>0</v>
      </c>
      <c r="R1704" s="5">
        <v>0</v>
      </c>
      <c r="S1704" s="5">
        <v>0</v>
      </c>
      <c r="U1704" s="5">
        <v>215000</v>
      </c>
      <c r="V1704" s="5">
        <v>0</v>
      </c>
      <c r="W1704" s="5">
        <v>21500</v>
      </c>
      <c r="Y1704" s="5">
        <v>483871.08518335765</v>
      </c>
      <c r="Z1704" s="5">
        <v>0</v>
      </c>
      <c r="AA1704" s="5">
        <v>48387.392616005316</v>
      </c>
      <c r="AC1704" s="5">
        <v>348425.83285350393</v>
      </c>
      <c r="AD1704" s="5">
        <v>0</v>
      </c>
      <c r="AE1704" s="5">
        <v>34842.782184882424</v>
      </c>
      <c r="AG1704" s="5">
        <v>135445.25232985371</v>
      </c>
      <c r="AH1704" s="5">
        <v>0</v>
      </c>
      <c r="AI1704" s="5">
        <v>13544.610431122892</v>
      </c>
    </row>
    <row r="1705" spans="3:35" hidden="1" x14ac:dyDescent="0.25">
      <c r="C1705" t="s">
        <v>26</v>
      </c>
      <c r="D1705">
        <v>4005</v>
      </c>
      <c r="E1705" t="s">
        <v>154</v>
      </c>
      <c r="F1705" t="s">
        <v>400</v>
      </c>
      <c r="G1705" t="s">
        <v>98</v>
      </c>
      <c r="I1705">
        <v>2</v>
      </c>
      <c r="M1705">
        <v>71</v>
      </c>
      <c r="N1705">
        <v>525</v>
      </c>
      <c r="O1705">
        <v>14</v>
      </c>
      <c r="Q1705" s="5">
        <v>0</v>
      </c>
      <c r="R1705" s="5">
        <v>0</v>
      </c>
      <c r="S1705" s="5">
        <v>0</v>
      </c>
      <c r="U1705" s="5">
        <v>125000</v>
      </c>
      <c r="V1705" s="5">
        <v>0</v>
      </c>
      <c r="W1705" s="5">
        <v>12500</v>
      </c>
      <c r="Y1705" s="5">
        <v>157915.41391709197</v>
      </c>
      <c r="Z1705" s="5">
        <v>0</v>
      </c>
      <c r="AA1705" s="5">
        <v>15791.641562441027</v>
      </c>
      <c r="AC1705" s="5">
        <v>117286.21633124881</v>
      </c>
      <c r="AD1705" s="5">
        <v>0</v>
      </c>
      <c r="AE1705" s="5">
        <v>11728.697648356234</v>
      </c>
      <c r="AG1705" s="5">
        <v>40629.197585843154</v>
      </c>
      <c r="AH1705" s="5">
        <v>0</v>
      </c>
      <c r="AI1705" s="5">
        <v>4062.9439140847935</v>
      </c>
    </row>
    <row r="1706" spans="3:35" hidden="1" x14ac:dyDescent="0.25">
      <c r="C1706" t="s">
        <v>26</v>
      </c>
      <c r="D1706">
        <v>4005</v>
      </c>
      <c r="E1706" t="s">
        <v>154</v>
      </c>
      <c r="F1706" t="s">
        <v>400</v>
      </c>
      <c r="G1706" t="s">
        <v>98</v>
      </c>
      <c r="I1706">
        <v>2</v>
      </c>
      <c r="M1706">
        <v>71</v>
      </c>
      <c r="N1706">
        <v>525</v>
      </c>
      <c r="O1706">
        <v>20</v>
      </c>
      <c r="Q1706" s="5">
        <v>0</v>
      </c>
      <c r="R1706" s="5">
        <v>0</v>
      </c>
      <c r="S1706" s="5">
        <v>0</v>
      </c>
      <c r="U1706" s="5">
        <v>32000</v>
      </c>
      <c r="V1706" s="5">
        <v>0</v>
      </c>
      <c r="W1706" s="5">
        <v>3200</v>
      </c>
      <c r="Y1706" s="5">
        <v>51511.292054636651</v>
      </c>
      <c r="Z1706" s="5">
        <v>4205.3209616033364</v>
      </c>
      <c r="AA1706" s="5">
        <v>2874.0639609560026</v>
      </c>
      <c r="AC1706" s="5">
        <v>37647.16495789466</v>
      </c>
      <c r="AD1706" s="5">
        <v>4205.3209616033364</v>
      </c>
      <c r="AE1706" s="5">
        <v>1487.3082351533494</v>
      </c>
      <c r="AG1706" s="5">
        <v>13864.127096741991</v>
      </c>
      <c r="AH1706" s="5">
        <v>0</v>
      </c>
      <c r="AI1706" s="5">
        <v>1386.7557258026532</v>
      </c>
    </row>
    <row r="1707" spans="3:35" hidden="1" x14ac:dyDescent="0.25">
      <c r="C1707" t="s">
        <v>26</v>
      </c>
      <c r="D1707">
        <v>4005</v>
      </c>
      <c r="E1707" t="s">
        <v>154</v>
      </c>
      <c r="F1707" t="s">
        <v>400</v>
      </c>
      <c r="G1707" t="s">
        <v>98</v>
      </c>
      <c r="I1707">
        <v>2</v>
      </c>
      <c r="M1707">
        <v>71</v>
      </c>
      <c r="N1707">
        <v>525</v>
      </c>
      <c r="O1707">
        <v>21</v>
      </c>
      <c r="Q1707" s="5">
        <v>0</v>
      </c>
      <c r="R1707" s="5">
        <v>0</v>
      </c>
      <c r="S1707" s="5">
        <v>0</v>
      </c>
      <c r="U1707" s="5">
        <v>9000</v>
      </c>
      <c r="V1707" s="5">
        <v>0</v>
      </c>
      <c r="W1707" s="5">
        <v>900</v>
      </c>
      <c r="Y1707" s="5">
        <v>7825.0004351455864</v>
      </c>
      <c r="Z1707" s="5">
        <v>683.65132256666982</v>
      </c>
      <c r="AA1707" s="5">
        <v>782.36315172734203</v>
      </c>
      <c r="AC1707" s="5">
        <v>7125.3191690018557</v>
      </c>
      <c r="AD1707" s="5">
        <v>683.65132256666982</v>
      </c>
      <c r="AE1707" s="5">
        <v>712.40477271292832</v>
      </c>
      <c r="AG1707" s="5">
        <v>699.68126614373068</v>
      </c>
      <c r="AH1707" s="5">
        <v>0</v>
      </c>
      <c r="AI1707" s="5">
        <v>69.958379014413708</v>
      </c>
    </row>
    <row r="1708" spans="3:35" hidden="1" x14ac:dyDescent="0.25">
      <c r="C1708" t="s">
        <v>26</v>
      </c>
      <c r="D1708">
        <v>4005</v>
      </c>
      <c r="E1708" t="s">
        <v>154</v>
      </c>
      <c r="F1708" t="s">
        <v>400</v>
      </c>
      <c r="G1708" t="s">
        <v>98</v>
      </c>
      <c r="I1708">
        <v>2</v>
      </c>
      <c r="M1708">
        <v>71</v>
      </c>
      <c r="N1708">
        <v>525</v>
      </c>
      <c r="O1708">
        <v>24</v>
      </c>
      <c r="Q1708" s="5">
        <v>0</v>
      </c>
      <c r="R1708" s="5">
        <v>0</v>
      </c>
      <c r="S1708" s="5">
        <v>0</v>
      </c>
      <c r="U1708" s="5">
        <v>12000</v>
      </c>
      <c r="V1708" s="5">
        <v>0</v>
      </c>
      <c r="W1708" s="5">
        <v>1200</v>
      </c>
      <c r="Y1708" s="5">
        <v>39771.623988912608</v>
      </c>
      <c r="Z1708" s="5">
        <v>3247.2371366197262</v>
      </c>
      <c r="AA1708" s="5">
        <v>3976.6916635015305</v>
      </c>
      <c r="AC1708" s="5">
        <v>11727.327517519343</v>
      </c>
      <c r="AD1708" s="5">
        <v>3247.2371366197262</v>
      </c>
      <c r="AE1708" s="5">
        <v>1172.99</v>
      </c>
      <c r="AG1708" s="5">
        <v>28044.296471393267</v>
      </c>
      <c r="AH1708" s="5">
        <v>0</v>
      </c>
      <c r="AI1708" s="5">
        <v>2803.7016635015307</v>
      </c>
    </row>
    <row r="1709" spans="3:35" hidden="1" x14ac:dyDescent="0.25">
      <c r="C1709" t="s">
        <v>26</v>
      </c>
      <c r="D1709">
        <v>4005</v>
      </c>
      <c r="E1709" t="s">
        <v>154</v>
      </c>
      <c r="F1709" t="s">
        <v>400</v>
      </c>
      <c r="G1709" t="s">
        <v>98</v>
      </c>
      <c r="I1709">
        <v>2</v>
      </c>
      <c r="M1709">
        <v>71</v>
      </c>
      <c r="N1709">
        <v>525</v>
      </c>
      <c r="O1709">
        <v>38</v>
      </c>
      <c r="Q1709" s="5">
        <v>0</v>
      </c>
      <c r="R1709" s="5">
        <v>0</v>
      </c>
      <c r="S1709" s="5">
        <v>0</v>
      </c>
      <c r="U1709" s="5">
        <v>12000</v>
      </c>
      <c r="V1709" s="5">
        <v>0</v>
      </c>
      <c r="W1709" s="5">
        <v>1200</v>
      </c>
      <c r="Y1709" s="5">
        <v>0</v>
      </c>
      <c r="Z1709" s="5">
        <v>0</v>
      </c>
      <c r="AA1709" s="5">
        <v>0</v>
      </c>
      <c r="AC1709" s="5">
        <v>0</v>
      </c>
      <c r="AD1709" s="5">
        <v>0</v>
      </c>
      <c r="AE1709" s="5">
        <v>0</v>
      </c>
      <c r="AG1709" s="5">
        <v>0</v>
      </c>
      <c r="AH1709" s="5">
        <v>0</v>
      </c>
      <c r="AI1709" s="5">
        <v>0</v>
      </c>
    </row>
    <row r="1710" spans="3:35" hidden="1" x14ac:dyDescent="0.25">
      <c r="C1710" t="s">
        <v>26</v>
      </c>
      <c r="D1710">
        <v>4005</v>
      </c>
      <c r="E1710" t="s">
        <v>154</v>
      </c>
      <c r="F1710" t="s">
        <v>400</v>
      </c>
      <c r="G1710" t="s">
        <v>98</v>
      </c>
      <c r="I1710">
        <v>2</v>
      </c>
      <c r="M1710">
        <v>71</v>
      </c>
      <c r="N1710">
        <v>525</v>
      </c>
      <c r="O1710">
        <v>39</v>
      </c>
      <c r="Q1710" s="5">
        <v>0</v>
      </c>
      <c r="R1710" s="5">
        <v>0</v>
      </c>
      <c r="S1710" s="5">
        <v>0</v>
      </c>
      <c r="U1710" s="5">
        <v>45000</v>
      </c>
      <c r="V1710" s="5">
        <v>0</v>
      </c>
      <c r="W1710" s="5">
        <v>4500</v>
      </c>
      <c r="Y1710" s="5">
        <v>0</v>
      </c>
      <c r="Z1710" s="5">
        <v>0</v>
      </c>
      <c r="AA1710" s="5">
        <v>0</v>
      </c>
      <c r="AC1710" s="5">
        <v>0</v>
      </c>
      <c r="AD1710" s="5">
        <v>0</v>
      </c>
      <c r="AE1710" s="5">
        <v>0</v>
      </c>
      <c r="AG1710" s="5">
        <v>0</v>
      </c>
      <c r="AH1710" s="5">
        <v>0</v>
      </c>
      <c r="AI1710" s="5">
        <v>0</v>
      </c>
    </row>
    <row r="1711" spans="3:35" hidden="1" x14ac:dyDescent="0.25">
      <c r="C1711" t="s">
        <v>26</v>
      </c>
      <c r="D1711">
        <v>4005</v>
      </c>
      <c r="E1711" t="s">
        <v>154</v>
      </c>
      <c r="F1711" t="s">
        <v>400</v>
      </c>
      <c r="G1711" t="s">
        <v>98</v>
      </c>
      <c r="I1711">
        <v>2</v>
      </c>
      <c r="M1711">
        <v>71</v>
      </c>
      <c r="N1711">
        <v>525</v>
      </c>
      <c r="O1711">
        <v>40</v>
      </c>
      <c r="Q1711" s="5">
        <v>0</v>
      </c>
      <c r="R1711" s="5">
        <v>0</v>
      </c>
      <c r="S1711" s="5">
        <v>0</v>
      </c>
      <c r="U1711" s="5">
        <v>8000</v>
      </c>
      <c r="V1711" s="5">
        <v>0</v>
      </c>
      <c r="W1711" s="5">
        <v>800</v>
      </c>
      <c r="Y1711" s="5">
        <v>0</v>
      </c>
      <c r="Z1711" s="5">
        <v>0</v>
      </c>
      <c r="AA1711" s="5">
        <v>0</v>
      </c>
      <c r="AC1711" s="5">
        <v>0</v>
      </c>
      <c r="AD1711" s="5">
        <v>0</v>
      </c>
      <c r="AE1711" s="5">
        <v>0</v>
      </c>
      <c r="AG1711" s="5">
        <v>0</v>
      </c>
      <c r="AH1711" s="5">
        <v>0</v>
      </c>
      <c r="AI1711" s="5">
        <v>0</v>
      </c>
    </row>
    <row r="1712" spans="3:35" hidden="1" x14ac:dyDescent="0.25">
      <c r="C1712" t="s">
        <v>26</v>
      </c>
      <c r="D1712">
        <v>4005</v>
      </c>
      <c r="E1712" t="s">
        <v>154</v>
      </c>
      <c r="F1712" t="s">
        <v>130</v>
      </c>
      <c r="G1712" t="s">
        <v>98</v>
      </c>
      <c r="I1712">
        <v>2</v>
      </c>
      <c r="M1712">
        <v>71</v>
      </c>
      <c r="N1712">
        <v>562</v>
      </c>
      <c r="O1712">
        <v>1</v>
      </c>
      <c r="Q1712" s="5">
        <v>70299.967457282299</v>
      </c>
      <c r="R1712" s="5">
        <v>0</v>
      </c>
      <c r="S1712" s="5">
        <v>7029.5628488793382</v>
      </c>
      <c r="U1712" s="5">
        <v>70299.967457282299</v>
      </c>
      <c r="V1712" s="5">
        <v>0</v>
      </c>
      <c r="W1712" s="5">
        <v>7029.5628488793382</v>
      </c>
      <c r="Y1712" s="5">
        <v>88755.722634073245</v>
      </c>
      <c r="Z1712" s="5">
        <v>0</v>
      </c>
      <c r="AA1712" s="5">
        <v>8843.9750147745544</v>
      </c>
      <c r="AC1712" s="5">
        <v>3416.464671969044</v>
      </c>
      <c r="AD1712" s="5">
        <v>0</v>
      </c>
      <c r="AE1712" s="5">
        <v>339.56107458875204</v>
      </c>
      <c r="AG1712" s="5">
        <v>85339.257962104195</v>
      </c>
      <c r="AH1712" s="5">
        <v>0</v>
      </c>
      <c r="AI1712" s="5">
        <v>8504.4139401858029</v>
      </c>
    </row>
    <row r="1713" spans="3:35" hidden="1" x14ac:dyDescent="0.25">
      <c r="C1713" t="s">
        <v>26</v>
      </c>
      <c r="D1713">
        <v>4005</v>
      </c>
      <c r="E1713" t="s">
        <v>154</v>
      </c>
      <c r="F1713" t="s">
        <v>568</v>
      </c>
      <c r="G1713" t="s">
        <v>98</v>
      </c>
      <c r="I1713">
        <v>2</v>
      </c>
      <c r="M1713">
        <v>71</v>
      </c>
      <c r="N1713">
        <v>589</v>
      </c>
      <c r="O1713">
        <v>7</v>
      </c>
      <c r="Q1713" s="5">
        <v>25393.582038880373</v>
      </c>
      <c r="R1713" s="5">
        <v>0</v>
      </c>
      <c r="S1713" s="5">
        <v>2539.3126311559631</v>
      </c>
      <c r="U1713" s="5">
        <v>25393.582038880373</v>
      </c>
      <c r="V1713" s="5">
        <v>0</v>
      </c>
      <c r="W1713" s="5">
        <v>2539.3126311559631</v>
      </c>
      <c r="Y1713" s="5">
        <v>68219.338912928448</v>
      </c>
      <c r="Z1713" s="5">
        <v>0</v>
      </c>
      <c r="AA1713" s="5">
        <v>6833.0521649283764</v>
      </c>
      <c r="AC1713" s="5">
        <v>0</v>
      </c>
      <c r="AD1713" s="5">
        <v>0</v>
      </c>
      <c r="AE1713" s="5">
        <v>0</v>
      </c>
      <c r="AG1713" s="5">
        <v>68219.338912928448</v>
      </c>
      <c r="AH1713" s="5">
        <v>0</v>
      </c>
      <c r="AI1713" s="5">
        <v>6833.0521649283764</v>
      </c>
    </row>
    <row r="1714" spans="3:35" hidden="1" x14ac:dyDescent="0.25">
      <c r="C1714" t="s">
        <v>26</v>
      </c>
      <c r="D1714">
        <v>4005</v>
      </c>
      <c r="E1714" t="s">
        <v>154</v>
      </c>
      <c r="F1714" t="s">
        <v>473</v>
      </c>
      <c r="G1714" t="s">
        <v>98</v>
      </c>
      <c r="I1714">
        <v>2</v>
      </c>
      <c r="M1714">
        <v>71</v>
      </c>
      <c r="N1714">
        <v>742</v>
      </c>
      <c r="O1714">
        <v>14</v>
      </c>
      <c r="Q1714" s="5">
        <v>0</v>
      </c>
      <c r="R1714" s="5">
        <v>0</v>
      </c>
      <c r="S1714" s="5">
        <v>0</v>
      </c>
      <c r="U1714" s="5">
        <v>0</v>
      </c>
      <c r="V1714" s="5">
        <v>0</v>
      </c>
      <c r="W1714" s="5">
        <v>0</v>
      </c>
      <c r="Y1714" s="5">
        <v>91991.913767921375</v>
      </c>
      <c r="Z1714" s="5">
        <v>0</v>
      </c>
      <c r="AA1714" s="5">
        <v>9206.3125358755315</v>
      </c>
      <c r="AC1714" s="5">
        <v>0</v>
      </c>
      <c r="AD1714" s="5">
        <v>0</v>
      </c>
      <c r="AE1714" s="5">
        <v>0</v>
      </c>
      <c r="AG1714" s="5">
        <v>91991.913767921375</v>
      </c>
      <c r="AH1714" s="5">
        <v>0</v>
      </c>
      <c r="AI1714" s="5">
        <v>9206.3125358755315</v>
      </c>
    </row>
    <row r="1715" spans="3:35" hidden="1" x14ac:dyDescent="0.25">
      <c r="C1715" t="s">
        <v>26</v>
      </c>
      <c r="D1715">
        <v>4005</v>
      </c>
      <c r="E1715" t="s">
        <v>154</v>
      </c>
      <c r="F1715" t="s">
        <v>473</v>
      </c>
      <c r="G1715" t="s">
        <v>98</v>
      </c>
      <c r="I1715">
        <v>2</v>
      </c>
      <c r="M1715">
        <v>71</v>
      </c>
      <c r="N1715">
        <v>742</v>
      </c>
      <c r="O1715">
        <v>15</v>
      </c>
      <c r="Q1715" s="5">
        <v>0</v>
      </c>
      <c r="R1715" s="5">
        <v>0</v>
      </c>
      <c r="S1715" s="5">
        <v>0</v>
      </c>
      <c r="U1715" s="5">
        <v>0</v>
      </c>
      <c r="V1715" s="5">
        <v>0</v>
      </c>
      <c r="W1715" s="5">
        <v>0</v>
      </c>
      <c r="Y1715" s="5">
        <v>0</v>
      </c>
      <c r="Z1715" s="5">
        <v>0</v>
      </c>
      <c r="AA1715" s="5">
        <v>0</v>
      </c>
      <c r="AC1715" s="5">
        <v>0</v>
      </c>
      <c r="AD1715" s="5">
        <v>0</v>
      </c>
      <c r="AE1715" s="5">
        <v>0</v>
      </c>
      <c r="AG1715" s="5">
        <v>0</v>
      </c>
      <c r="AH1715" s="5">
        <v>0</v>
      </c>
      <c r="AI1715" s="5">
        <v>0</v>
      </c>
    </row>
    <row r="1716" spans="3:35" hidden="1" x14ac:dyDescent="0.25">
      <c r="C1716" t="s">
        <v>26</v>
      </c>
      <c r="D1716">
        <v>4005</v>
      </c>
      <c r="E1716" t="s">
        <v>154</v>
      </c>
      <c r="F1716" t="s">
        <v>473</v>
      </c>
      <c r="G1716" t="s">
        <v>98</v>
      </c>
      <c r="I1716">
        <v>2</v>
      </c>
      <c r="M1716">
        <v>71</v>
      </c>
      <c r="N1716">
        <v>742</v>
      </c>
      <c r="O1716">
        <v>16</v>
      </c>
      <c r="Q1716" s="5">
        <v>0</v>
      </c>
      <c r="R1716" s="5">
        <v>0</v>
      </c>
      <c r="S1716" s="5">
        <v>0</v>
      </c>
      <c r="U1716" s="5">
        <v>0</v>
      </c>
      <c r="V1716" s="5">
        <v>0</v>
      </c>
      <c r="W1716" s="5">
        <v>0</v>
      </c>
      <c r="Y1716" s="5">
        <v>39092.211069907877</v>
      </c>
      <c r="Z1716" s="5">
        <v>2908.3641892768442</v>
      </c>
      <c r="AA1716" s="5">
        <v>5348.7155129760185</v>
      </c>
      <c r="AC1716" s="5">
        <v>0</v>
      </c>
      <c r="AD1716" s="5">
        <v>2908.3641892768442</v>
      </c>
      <c r="AE1716" s="5">
        <v>0</v>
      </c>
      <c r="AG1716" s="5">
        <v>39092.211069907877</v>
      </c>
      <c r="AH1716" s="5">
        <v>0</v>
      </c>
      <c r="AI1716" s="5">
        <v>5348.7155129760185</v>
      </c>
    </row>
    <row r="1717" spans="3:35" hidden="1" x14ac:dyDescent="0.25">
      <c r="C1717" t="s">
        <v>26</v>
      </c>
      <c r="D1717">
        <v>4005</v>
      </c>
      <c r="E1717" t="s">
        <v>154</v>
      </c>
      <c r="F1717" t="s">
        <v>473</v>
      </c>
      <c r="G1717" t="s">
        <v>98</v>
      </c>
      <c r="I1717">
        <v>2</v>
      </c>
      <c r="M1717">
        <v>71</v>
      </c>
      <c r="N1717">
        <v>742</v>
      </c>
      <c r="O1717">
        <v>17</v>
      </c>
      <c r="Q1717" s="5">
        <v>0</v>
      </c>
      <c r="R1717" s="5">
        <v>0</v>
      </c>
      <c r="S1717" s="5">
        <v>0</v>
      </c>
      <c r="U1717" s="5">
        <v>0</v>
      </c>
      <c r="V1717" s="5">
        <v>0</v>
      </c>
      <c r="W1717" s="5">
        <v>0</v>
      </c>
      <c r="Y1717" s="5">
        <v>0</v>
      </c>
      <c r="Z1717" s="5">
        <v>0</v>
      </c>
      <c r="AA1717" s="5">
        <v>0</v>
      </c>
      <c r="AC1717" s="5">
        <v>0</v>
      </c>
      <c r="AD1717" s="5">
        <v>0</v>
      </c>
      <c r="AE1717" s="5">
        <v>0</v>
      </c>
      <c r="AG1717" s="5">
        <v>0</v>
      </c>
      <c r="AH1717" s="5">
        <v>0</v>
      </c>
      <c r="AI1717" s="5">
        <v>0</v>
      </c>
    </row>
    <row r="1718" spans="3:35" hidden="1" x14ac:dyDescent="0.25">
      <c r="C1718" t="s">
        <v>26</v>
      </c>
      <c r="D1718">
        <v>4005</v>
      </c>
      <c r="E1718" t="s">
        <v>154</v>
      </c>
      <c r="F1718" t="s">
        <v>473</v>
      </c>
      <c r="G1718" t="s">
        <v>98</v>
      </c>
      <c r="I1718">
        <v>2</v>
      </c>
      <c r="M1718">
        <v>71</v>
      </c>
      <c r="N1718">
        <v>742</v>
      </c>
      <c r="O1718">
        <v>21</v>
      </c>
      <c r="Q1718" s="5">
        <v>1491.4545700391136</v>
      </c>
      <c r="R1718" s="5">
        <v>2729.8138191018929</v>
      </c>
      <c r="S1718" s="5">
        <v>0</v>
      </c>
      <c r="U1718" s="5">
        <v>1491.4545700391136</v>
      </c>
      <c r="V1718" s="5">
        <v>2729.8138191018929</v>
      </c>
      <c r="W1718" s="5">
        <v>0</v>
      </c>
      <c r="Y1718" s="5">
        <v>44877.68</v>
      </c>
      <c r="Z1718" s="5">
        <v>3745.6682273923238</v>
      </c>
      <c r="AA1718" s="5">
        <v>4487.7700000000004</v>
      </c>
      <c r="AC1718" s="5">
        <v>44877.68</v>
      </c>
      <c r="AD1718" s="5">
        <v>3745.6682273923238</v>
      </c>
      <c r="AE1718" s="5">
        <v>4487.7700000000004</v>
      </c>
      <c r="AG1718" s="5">
        <v>0</v>
      </c>
      <c r="AH1718" s="5">
        <v>0</v>
      </c>
      <c r="AI1718" s="5">
        <v>0</v>
      </c>
    </row>
    <row r="1719" spans="3:35" hidden="1" x14ac:dyDescent="0.25">
      <c r="C1719" t="s">
        <v>26</v>
      </c>
      <c r="D1719">
        <v>4005</v>
      </c>
      <c r="E1719" t="s">
        <v>154</v>
      </c>
      <c r="F1719" t="s">
        <v>473</v>
      </c>
      <c r="G1719" t="s">
        <v>98</v>
      </c>
      <c r="I1719">
        <v>2</v>
      </c>
      <c r="M1719">
        <v>71</v>
      </c>
      <c r="N1719">
        <v>742</v>
      </c>
      <c r="O1719">
        <v>22</v>
      </c>
      <c r="Q1719" s="5">
        <v>0</v>
      </c>
      <c r="R1719" s="5">
        <v>0</v>
      </c>
      <c r="S1719" s="5">
        <v>0</v>
      </c>
      <c r="U1719" s="5">
        <v>0</v>
      </c>
      <c r="V1719" s="5">
        <v>0</v>
      </c>
      <c r="W1719" s="5">
        <v>0</v>
      </c>
      <c r="Y1719" s="5">
        <v>48097.81</v>
      </c>
      <c r="Z1719" s="5">
        <v>4183.4935451064148</v>
      </c>
      <c r="AA1719" s="5">
        <v>4809.78</v>
      </c>
      <c r="AC1719" s="5">
        <v>48097.81</v>
      </c>
      <c r="AD1719" s="5">
        <v>4183.4935451064148</v>
      </c>
      <c r="AE1719" s="5">
        <v>4809.78</v>
      </c>
      <c r="AG1719" s="5">
        <v>0</v>
      </c>
      <c r="AH1719" s="5">
        <v>0</v>
      </c>
      <c r="AI1719" s="5">
        <v>0</v>
      </c>
    </row>
    <row r="1720" spans="3:35" hidden="1" x14ac:dyDescent="0.25">
      <c r="C1720" t="s">
        <v>26</v>
      </c>
      <c r="D1720">
        <v>4005</v>
      </c>
      <c r="E1720" t="s">
        <v>154</v>
      </c>
      <c r="F1720" t="s">
        <v>473</v>
      </c>
      <c r="G1720" t="s">
        <v>98</v>
      </c>
      <c r="I1720">
        <v>2</v>
      </c>
      <c r="M1720">
        <v>71</v>
      </c>
      <c r="N1720">
        <v>742</v>
      </c>
      <c r="O1720">
        <v>23</v>
      </c>
      <c r="Q1720" s="5">
        <v>221309.95557043422</v>
      </c>
      <c r="R1720" s="5">
        <v>0</v>
      </c>
      <c r="S1720" s="5">
        <v>22131.342674522533</v>
      </c>
      <c r="U1720" s="5">
        <v>221309.95557043422</v>
      </c>
      <c r="V1720" s="5">
        <v>0</v>
      </c>
      <c r="W1720" s="5">
        <v>22131.342674522533</v>
      </c>
      <c r="Y1720" s="5">
        <v>0</v>
      </c>
      <c r="Z1720" s="5">
        <v>0</v>
      </c>
      <c r="AA1720" s="5">
        <v>0</v>
      </c>
      <c r="AC1720" s="5">
        <v>0</v>
      </c>
      <c r="AD1720" s="5">
        <v>0</v>
      </c>
      <c r="AE1720" s="5">
        <v>0</v>
      </c>
      <c r="AG1720" s="5">
        <v>0</v>
      </c>
      <c r="AH1720" s="5">
        <v>0</v>
      </c>
      <c r="AI1720" s="5">
        <v>0</v>
      </c>
    </row>
    <row r="1721" spans="3:35" hidden="1" x14ac:dyDescent="0.25">
      <c r="C1721" t="s">
        <v>26</v>
      </c>
      <c r="D1721">
        <v>4005</v>
      </c>
      <c r="E1721" t="s">
        <v>154</v>
      </c>
      <c r="F1721" t="s">
        <v>233</v>
      </c>
      <c r="G1721" t="s">
        <v>234</v>
      </c>
      <c r="I1721">
        <v>2</v>
      </c>
      <c r="M1721">
        <v>71</v>
      </c>
      <c r="N1721">
        <v>903</v>
      </c>
      <c r="O1721">
        <v>5</v>
      </c>
      <c r="Q1721" s="5">
        <v>-234.56512783342421</v>
      </c>
      <c r="R1721" s="5">
        <v>0</v>
      </c>
      <c r="S1721" s="5">
        <v>-10.665393723892009</v>
      </c>
      <c r="U1721" s="5">
        <v>-234.56512783342421</v>
      </c>
      <c r="V1721" s="5">
        <v>0</v>
      </c>
      <c r="W1721" s="5">
        <v>-10.665393723892009</v>
      </c>
      <c r="Y1721" s="5">
        <v>0</v>
      </c>
      <c r="Z1721" s="5">
        <v>0</v>
      </c>
      <c r="AA1721" s="5">
        <v>0</v>
      </c>
      <c r="AC1721" s="5">
        <v>0</v>
      </c>
      <c r="AD1721" s="5">
        <v>0</v>
      </c>
      <c r="AE1721" s="5">
        <v>0</v>
      </c>
      <c r="AG1721" s="5">
        <v>0</v>
      </c>
      <c r="AH1721" s="5">
        <v>0</v>
      </c>
      <c r="AI1721" s="5">
        <v>0</v>
      </c>
    </row>
    <row r="1722" spans="3:35" hidden="1" x14ac:dyDescent="0.25">
      <c r="C1722" t="s">
        <v>26</v>
      </c>
      <c r="D1722">
        <v>4005</v>
      </c>
      <c r="E1722" t="s">
        <v>154</v>
      </c>
      <c r="F1722" t="s">
        <v>233</v>
      </c>
      <c r="G1722" t="s">
        <v>234</v>
      </c>
      <c r="I1722">
        <v>2</v>
      </c>
      <c r="M1722">
        <v>71</v>
      </c>
      <c r="N1722">
        <v>903</v>
      </c>
      <c r="O1722">
        <v>6</v>
      </c>
      <c r="Q1722" s="5">
        <v>20274.291077995331</v>
      </c>
      <c r="R1722" s="5">
        <v>0</v>
      </c>
      <c r="S1722" s="5">
        <v>2385.5659572744971</v>
      </c>
      <c r="U1722" s="5">
        <v>20274.291077995331</v>
      </c>
      <c r="V1722" s="5">
        <v>0</v>
      </c>
      <c r="W1722" s="5">
        <v>2385.5659572744971</v>
      </c>
      <c r="Y1722" s="5">
        <v>0</v>
      </c>
      <c r="Z1722" s="5">
        <v>0</v>
      </c>
      <c r="AA1722" s="5">
        <v>0</v>
      </c>
      <c r="AC1722" s="5">
        <v>0</v>
      </c>
      <c r="AD1722" s="5">
        <v>0</v>
      </c>
      <c r="AE1722" s="5">
        <v>0</v>
      </c>
      <c r="AG1722" s="5">
        <v>0</v>
      </c>
      <c r="AH1722" s="5">
        <v>0</v>
      </c>
      <c r="AI1722" s="5">
        <v>0</v>
      </c>
    </row>
    <row r="1723" spans="3:35" hidden="1" x14ac:dyDescent="0.25">
      <c r="C1723" t="s">
        <v>26</v>
      </c>
      <c r="D1723">
        <v>4005</v>
      </c>
      <c r="E1723" t="s">
        <v>154</v>
      </c>
      <c r="F1723" t="s">
        <v>233</v>
      </c>
      <c r="G1723" t="s">
        <v>234</v>
      </c>
      <c r="I1723">
        <v>2</v>
      </c>
      <c r="M1723">
        <v>71</v>
      </c>
      <c r="N1723">
        <v>903</v>
      </c>
      <c r="O1723">
        <v>7</v>
      </c>
      <c r="Q1723" s="5">
        <v>10225.502923374226</v>
      </c>
      <c r="R1723" s="5">
        <v>0</v>
      </c>
      <c r="S1723" s="5">
        <v>1211.8920201751544</v>
      </c>
      <c r="U1723" s="5">
        <v>10225.502923374226</v>
      </c>
      <c r="V1723" s="5">
        <v>0</v>
      </c>
      <c r="W1723" s="5">
        <v>1211.8920201751544</v>
      </c>
      <c r="Y1723" s="5">
        <v>0</v>
      </c>
      <c r="Z1723" s="5">
        <v>0</v>
      </c>
      <c r="AA1723" s="5">
        <v>0</v>
      </c>
      <c r="AC1723" s="5">
        <v>0</v>
      </c>
      <c r="AD1723" s="5">
        <v>0</v>
      </c>
      <c r="AE1723" s="5">
        <v>0</v>
      </c>
      <c r="AG1723" s="5">
        <v>0</v>
      </c>
      <c r="AH1723" s="5">
        <v>0</v>
      </c>
      <c r="AI1723" s="5">
        <v>0</v>
      </c>
    </row>
    <row r="1724" spans="3:35" hidden="1" x14ac:dyDescent="0.25">
      <c r="C1724" t="s">
        <v>26</v>
      </c>
      <c r="D1724">
        <v>4005</v>
      </c>
      <c r="E1724" t="s">
        <v>154</v>
      </c>
      <c r="F1724" t="s">
        <v>131</v>
      </c>
      <c r="G1724" t="s">
        <v>98</v>
      </c>
      <c r="I1724">
        <v>2</v>
      </c>
      <c r="M1724">
        <v>71</v>
      </c>
      <c r="N1724">
        <v>921</v>
      </c>
      <c r="O1724">
        <v>1</v>
      </c>
      <c r="Q1724" s="5">
        <v>88712.335982313511</v>
      </c>
      <c r="R1724" s="5">
        <v>0</v>
      </c>
      <c r="S1724" s="5">
        <v>8871.1880254992775</v>
      </c>
      <c r="U1724" s="5">
        <v>88712.335982313511</v>
      </c>
      <c r="V1724" s="5">
        <v>0</v>
      </c>
      <c r="W1724" s="5">
        <v>8871.1880254992775</v>
      </c>
      <c r="Y1724" s="5">
        <v>85928.14</v>
      </c>
      <c r="Z1724" s="5">
        <v>0</v>
      </c>
      <c r="AA1724" s="5">
        <v>8594.52</v>
      </c>
      <c r="AC1724" s="5">
        <v>0</v>
      </c>
      <c r="AD1724" s="5">
        <v>0</v>
      </c>
      <c r="AE1724" s="5">
        <v>0</v>
      </c>
      <c r="AG1724" s="5">
        <v>85928.14</v>
      </c>
      <c r="AH1724" s="5">
        <v>0</v>
      </c>
      <c r="AI1724" s="5">
        <v>8594.52</v>
      </c>
    </row>
    <row r="1725" spans="3:35" hidden="1" x14ac:dyDescent="0.25">
      <c r="C1725" t="s">
        <v>26</v>
      </c>
      <c r="D1725">
        <v>4005</v>
      </c>
      <c r="E1725" t="s">
        <v>154</v>
      </c>
      <c r="F1725" t="s">
        <v>131</v>
      </c>
      <c r="G1725" t="s">
        <v>98</v>
      </c>
      <c r="I1725">
        <v>2</v>
      </c>
      <c r="M1725">
        <v>71</v>
      </c>
      <c r="N1725">
        <v>921</v>
      </c>
      <c r="O1725">
        <v>11</v>
      </c>
      <c r="Q1725" s="5">
        <v>24467.999850460095</v>
      </c>
      <c r="R1725" s="5">
        <v>0</v>
      </c>
      <c r="S1725" s="5">
        <v>2446.7999850460101</v>
      </c>
      <c r="U1725" s="5">
        <v>24467.999850460095</v>
      </c>
      <c r="V1725" s="5">
        <v>0</v>
      </c>
      <c r="W1725" s="5">
        <v>2446.7999850460101</v>
      </c>
      <c r="Y1725" s="5">
        <v>35845.129999999997</v>
      </c>
      <c r="Z1725" s="5">
        <v>2991.7792178041118</v>
      </c>
      <c r="AA1725" s="5">
        <v>3584.68</v>
      </c>
      <c r="AC1725" s="5">
        <v>0</v>
      </c>
      <c r="AD1725" s="5">
        <v>2991.7792178041118</v>
      </c>
      <c r="AE1725" s="5">
        <v>0</v>
      </c>
      <c r="AG1725" s="5">
        <v>35845.129999999997</v>
      </c>
      <c r="AH1725" s="5">
        <v>0</v>
      </c>
      <c r="AI1725" s="5">
        <v>3584.68</v>
      </c>
    </row>
    <row r="1726" spans="3:35" hidden="1" x14ac:dyDescent="0.25">
      <c r="C1726" t="s">
        <v>26</v>
      </c>
      <c r="D1726">
        <v>4005</v>
      </c>
      <c r="E1726" t="s">
        <v>154</v>
      </c>
      <c r="F1726" t="s">
        <v>131</v>
      </c>
      <c r="G1726" t="s">
        <v>98</v>
      </c>
      <c r="I1726">
        <v>2</v>
      </c>
      <c r="M1726">
        <v>71</v>
      </c>
      <c r="N1726">
        <v>921</v>
      </c>
      <c r="O1726">
        <v>12</v>
      </c>
      <c r="Q1726" s="5">
        <v>72513.562993413158</v>
      </c>
      <c r="R1726" s="5">
        <v>0</v>
      </c>
      <c r="S1726" s="5">
        <v>7251.5406935297269</v>
      </c>
      <c r="U1726" s="5">
        <v>72513.562993413158</v>
      </c>
      <c r="V1726" s="5">
        <v>0</v>
      </c>
      <c r="W1726" s="5">
        <v>7251.5406935297269</v>
      </c>
      <c r="Y1726" s="5">
        <v>93160.46</v>
      </c>
      <c r="Z1726" s="5">
        <v>0</v>
      </c>
      <c r="AA1726" s="5">
        <v>9316.0499999999993</v>
      </c>
      <c r="AC1726" s="5">
        <v>0</v>
      </c>
      <c r="AD1726" s="5">
        <v>0</v>
      </c>
      <c r="AE1726" s="5">
        <v>0</v>
      </c>
      <c r="AG1726" s="5">
        <v>93160.46</v>
      </c>
      <c r="AH1726" s="5">
        <v>0</v>
      </c>
      <c r="AI1726" s="5">
        <v>9316.0499999999993</v>
      </c>
    </row>
    <row r="1727" spans="3:35" hidden="1" x14ac:dyDescent="0.25">
      <c r="C1727" t="s">
        <v>26</v>
      </c>
      <c r="D1727">
        <v>4005</v>
      </c>
      <c r="E1727" t="s">
        <v>154</v>
      </c>
      <c r="F1727" t="s">
        <v>131</v>
      </c>
      <c r="G1727" t="s">
        <v>98</v>
      </c>
      <c r="I1727">
        <v>2</v>
      </c>
      <c r="M1727">
        <v>71</v>
      </c>
      <c r="N1727">
        <v>921</v>
      </c>
      <c r="O1727">
        <v>13</v>
      </c>
      <c r="Q1727" s="5">
        <v>0</v>
      </c>
      <c r="R1727" s="5">
        <v>0</v>
      </c>
      <c r="S1727" s="5">
        <v>0</v>
      </c>
      <c r="U1727" s="5">
        <v>0</v>
      </c>
      <c r="V1727" s="5">
        <v>0</v>
      </c>
      <c r="W1727" s="5">
        <v>0</v>
      </c>
      <c r="Y1727" s="5">
        <v>0</v>
      </c>
      <c r="Z1727" s="5">
        <v>0</v>
      </c>
      <c r="AA1727" s="5">
        <v>0</v>
      </c>
      <c r="AC1727" s="5">
        <v>0</v>
      </c>
      <c r="AD1727" s="5">
        <v>0</v>
      </c>
      <c r="AE1727" s="5">
        <v>0</v>
      </c>
      <c r="AG1727" s="5">
        <v>0</v>
      </c>
      <c r="AH1727" s="5">
        <v>0</v>
      </c>
      <c r="AI1727" s="5">
        <v>0</v>
      </c>
    </row>
    <row r="1728" spans="3:35" hidden="1" x14ac:dyDescent="0.25">
      <c r="C1728" t="s">
        <v>26</v>
      </c>
      <c r="D1728">
        <v>4005</v>
      </c>
      <c r="E1728" t="s">
        <v>154</v>
      </c>
      <c r="F1728" t="s">
        <v>131</v>
      </c>
      <c r="G1728" t="s">
        <v>98</v>
      </c>
      <c r="I1728">
        <v>2</v>
      </c>
      <c r="M1728">
        <v>71</v>
      </c>
      <c r="N1728">
        <v>921</v>
      </c>
      <c r="O1728">
        <v>17</v>
      </c>
      <c r="Q1728" s="5">
        <v>57597.553158879673</v>
      </c>
      <c r="R1728" s="5">
        <v>0</v>
      </c>
      <c r="S1728" s="5">
        <v>5759.9376068162637</v>
      </c>
      <c r="U1728" s="5">
        <v>57597.553158879673</v>
      </c>
      <c r="V1728" s="5">
        <v>0</v>
      </c>
      <c r="W1728" s="5">
        <v>5759.9376068162637</v>
      </c>
      <c r="Y1728" s="5">
        <v>0</v>
      </c>
      <c r="Z1728" s="5">
        <v>0</v>
      </c>
      <c r="AA1728" s="5">
        <v>0</v>
      </c>
      <c r="AC1728" s="5">
        <v>0</v>
      </c>
      <c r="AD1728" s="5">
        <v>0</v>
      </c>
      <c r="AE1728" s="5">
        <v>0</v>
      </c>
      <c r="AG1728" s="5">
        <v>0</v>
      </c>
      <c r="AH1728" s="5">
        <v>0</v>
      </c>
      <c r="AI1728" s="5">
        <v>0</v>
      </c>
    </row>
    <row r="1729" spans="3:51" hidden="1" x14ac:dyDescent="0.25">
      <c r="C1729" t="s">
        <v>26</v>
      </c>
      <c r="D1729">
        <v>4005</v>
      </c>
      <c r="E1729" t="s">
        <v>154</v>
      </c>
      <c r="F1729" t="s">
        <v>131</v>
      </c>
      <c r="G1729" t="s">
        <v>98</v>
      </c>
      <c r="I1729">
        <v>2</v>
      </c>
      <c r="M1729">
        <v>71</v>
      </c>
      <c r="N1729">
        <v>921</v>
      </c>
      <c r="O1729">
        <v>18</v>
      </c>
      <c r="Q1729" s="5">
        <v>1466302.654476725</v>
      </c>
      <c r="R1729" s="5">
        <v>146597.30497377767</v>
      </c>
      <c r="S1729" s="5">
        <v>60705.157758996778</v>
      </c>
      <c r="U1729" s="5">
        <v>1466302.654476725</v>
      </c>
      <c r="V1729" s="5">
        <v>146597.30497377767</v>
      </c>
      <c r="W1729" s="5">
        <v>60705.157758996778</v>
      </c>
      <c r="Y1729" s="5">
        <v>0</v>
      </c>
      <c r="Z1729" s="5">
        <v>0</v>
      </c>
      <c r="AA1729" s="5">
        <v>0</v>
      </c>
      <c r="AC1729" s="5">
        <v>0</v>
      </c>
      <c r="AD1729" s="5">
        <v>0</v>
      </c>
      <c r="AE1729" s="5">
        <v>0</v>
      </c>
      <c r="AG1729" s="5">
        <v>0</v>
      </c>
      <c r="AH1729" s="5">
        <v>0</v>
      </c>
      <c r="AI1729" s="5">
        <v>0</v>
      </c>
    </row>
    <row r="1730" spans="3:51" hidden="1" x14ac:dyDescent="0.25">
      <c r="C1730" t="s">
        <v>26</v>
      </c>
      <c r="D1730">
        <v>4005</v>
      </c>
      <c r="E1730" t="s">
        <v>154</v>
      </c>
      <c r="F1730" t="s">
        <v>584</v>
      </c>
      <c r="G1730" t="s">
        <v>84</v>
      </c>
      <c r="I1730">
        <v>2</v>
      </c>
      <c r="M1730">
        <v>73</v>
      </c>
      <c r="N1730">
        <v>632</v>
      </c>
      <c r="O1730">
        <v>2</v>
      </c>
      <c r="Q1730" s="5">
        <v>1.9113209056724538</v>
      </c>
      <c r="R1730" s="5">
        <v>19.207275582046567</v>
      </c>
      <c r="S1730" s="5">
        <v>6.6897351788143058E-2</v>
      </c>
      <c r="U1730" s="5">
        <v>1.9113209056724538</v>
      </c>
      <c r="V1730" s="5">
        <v>19.207275582046567</v>
      </c>
      <c r="W1730" s="5">
        <v>6.6897351788143058E-2</v>
      </c>
      <c r="Y1730" s="5">
        <v>0</v>
      </c>
      <c r="Z1730" s="5">
        <v>0</v>
      </c>
      <c r="AA1730" s="5">
        <v>0</v>
      </c>
      <c r="AC1730" s="5">
        <v>0</v>
      </c>
      <c r="AD1730" s="5">
        <v>0</v>
      </c>
      <c r="AE1730" s="5">
        <v>0</v>
      </c>
      <c r="AG1730" s="5">
        <v>0</v>
      </c>
      <c r="AH1730" s="5">
        <v>0</v>
      </c>
      <c r="AI1730" s="5">
        <v>0</v>
      </c>
    </row>
    <row r="1731" spans="3:51" hidden="1" x14ac:dyDescent="0.25">
      <c r="C1731" t="s">
        <v>26</v>
      </c>
      <c r="D1731">
        <v>4005</v>
      </c>
      <c r="E1731" t="s">
        <v>154</v>
      </c>
      <c r="F1731" t="s">
        <v>157</v>
      </c>
      <c r="G1731" t="s">
        <v>96</v>
      </c>
      <c r="I1731">
        <v>2</v>
      </c>
      <c r="M1731">
        <v>75</v>
      </c>
      <c r="N1731">
        <v>68</v>
      </c>
      <c r="O1731">
        <v>10</v>
      </c>
      <c r="Q1731" s="5">
        <v>112621.07</v>
      </c>
      <c r="R1731" s="5">
        <v>18562.5</v>
      </c>
      <c r="S1731" s="5">
        <v>15906.229999999996</v>
      </c>
      <c r="U1731" s="5">
        <v>112621</v>
      </c>
      <c r="V1731" s="5">
        <v>18563</v>
      </c>
      <c r="W1731" s="5">
        <v>15906</v>
      </c>
      <c r="Y1731" s="5">
        <v>104949.61550036307</v>
      </c>
      <c r="Z1731" s="5">
        <v>15322.872367424983</v>
      </c>
      <c r="AA1731" s="5">
        <v>13298.817192309263</v>
      </c>
      <c r="AC1731" s="5">
        <v>0</v>
      </c>
      <c r="AD1731" s="5">
        <v>15322.872367424983</v>
      </c>
      <c r="AE1731" s="5">
        <v>0</v>
      </c>
      <c r="AG1731" s="5">
        <v>104949.61550036307</v>
      </c>
      <c r="AH1731" s="5">
        <v>0</v>
      </c>
      <c r="AI1731" s="5">
        <v>13298.817192309263</v>
      </c>
    </row>
    <row r="1732" spans="3:51" hidden="1" x14ac:dyDescent="0.25">
      <c r="C1732" t="s">
        <v>26</v>
      </c>
      <c r="D1732">
        <v>4005</v>
      </c>
      <c r="E1732" t="s">
        <v>154</v>
      </c>
      <c r="F1732" t="s">
        <v>532</v>
      </c>
      <c r="G1732" t="s">
        <v>443</v>
      </c>
      <c r="I1732">
        <v>2</v>
      </c>
      <c r="M1732">
        <v>75</v>
      </c>
      <c r="N1732">
        <v>401</v>
      </c>
      <c r="O1732">
        <v>2</v>
      </c>
      <c r="Q1732" s="5">
        <v>0</v>
      </c>
      <c r="R1732" s="5">
        <v>-3.8359404637047286E-3</v>
      </c>
      <c r="S1732" s="5">
        <v>0</v>
      </c>
      <c r="U1732" s="5">
        <v>0</v>
      </c>
      <c r="V1732" s="5">
        <v>0</v>
      </c>
      <c r="W1732" s="5">
        <v>0</v>
      </c>
      <c r="Y1732" s="5">
        <v>0</v>
      </c>
      <c r="Z1732" s="5">
        <v>0</v>
      </c>
      <c r="AA1732" s="5">
        <v>0</v>
      </c>
      <c r="AC1732" s="5">
        <v>0</v>
      </c>
      <c r="AD1732" s="5">
        <v>0</v>
      </c>
      <c r="AE1732" s="5">
        <v>0</v>
      </c>
      <c r="AG1732" s="5">
        <v>0</v>
      </c>
      <c r="AH1732" s="5">
        <v>0</v>
      </c>
      <c r="AI1732" s="5">
        <v>0</v>
      </c>
    </row>
    <row r="1733" spans="3:51" hidden="1" x14ac:dyDescent="0.25">
      <c r="C1733" t="s">
        <v>26</v>
      </c>
      <c r="D1733">
        <v>4005</v>
      </c>
      <c r="E1733" t="s">
        <v>154</v>
      </c>
      <c r="F1733" t="s">
        <v>336</v>
      </c>
      <c r="G1733" t="s">
        <v>59</v>
      </c>
      <c r="I1733">
        <v>2</v>
      </c>
      <c r="M1733">
        <v>75</v>
      </c>
      <c r="N1733">
        <v>61</v>
      </c>
      <c r="O1733">
        <v>1</v>
      </c>
      <c r="Q1733" s="5">
        <v>20035.121206808708</v>
      </c>
      <c r="R1733" s="5">
        <v>0</v>
      </c>
      <c r="S1733" s="5">
        <v>2544.4606239924892</v>
      </c>
      <c r="U1733" s="5">
        <v>0</v>
      </c>
      <c r="V1733" s="5">
        <v>0</v>
      </c>
      <c r="W1733" s="5">
        <v>0</v>
      </c>
      <c r="Y1733" s="5">
        <v>0</v>
      </c>
      <c r="Z1733" s="5">
        <v>0</v>
      </c>
      <c r="AA1733" s="5">
        <v>0</v>
      </c>
      <c r="AC1733" s="5">
        <v>0</v>
      </c>
      <c r="AD1733" s="5">
        <v>0</v>
      </c>
      <c r="AE1733" s="5">
        <v>0</v>
      </c>
      <c r="AG1733" s="5">
        <v>0</v>
      </c>
      <c r="AH1733" s="5">
        <v>0</v>
      </c>
      <c r="AI1733" s="5">
        <v>0</v>
      </c>
    </row>
    <row r="1734" spans="3:51" hidden="1" x14ac:dyDescent="0.25">
      <c r="C1734" t="s">
        <v>26</v>
      </c>
      <c r="D1734">
        <v>4005</v>
      </c>
      <c r="E1734" t="s">
        <v>154</v>
      </c>
      <c r="F1734" t="s">
        <v>585</v>
      </c>
      <c r="G1734" t="s">
        <v>77</v>
      </c>
      <c r="I1734">
        <v>2</v>
      </c>
      <c r="M1734">
        <v>98</v>
      </c>
      <c r="N1734">
        <v>368</v>
      </c>
      <c r="O1734">
        <v>1</v>
      </c>
      <c r="Q1734" s="5">
        <v>135908.43</v>
      </c>
      <c r="R1734" s="5">
        <v>30572.859999999997</v>
      </c>
      <c r="S1734" s="5">
        <v>13254.74</v>
      </c>
      <c r="U1734" s="5">
        <v>135908</v>
      </c>
      <c r="V1734" s="5">
        <v>30573</v>
      </c>
      <c r="W1734" s="5">
        <v>13255</v>
      </c>
      <c r="Y1734" s="5">
        <v>0</v>
      </c>
      <c r="Z1734" s="5">
        <v>0</v>
      </c>
      <c r="AA1734" s="5">
        <v>0</v>
      </c>
      <c r="AC1734" s="5">
        <v>0</v>
      </c>
      <c r="AD1734" s="5">
        <v>0</v>
      </c>
      <c r="AE1734" s="5">
        <v>0</v>
      </c>
      <c r="AG1734" s="5">
        <v>0</v>
      </c>
      <c r="AH1734" s="5">
        <v>0</v>
      </c>
      <c r="AI1734" s="5">
        <v>0</v>
      </c>
    </row>
    <row r="1735" spans="3:51" hidden="1" x14ac:dyDescent="0.25">
      <c r="C1735" t="s">
        <v>26</v>
      </c>
      <c r="D1735">
        <v>4005</v>
      </c>
      <c r="E1735" t="s">
        <v>154</v>
      </c>
      <c r="F1735" t="s">
        <v>585</v>
      </c>
      <c r="G1735" t="s">
        <v>77</v>
      </c>
      <c r="I1735">
        <v>2</v>
      </c>
      <c r="M1735">
        <v>98</v>
      </c>
      <c r="N1735">
        <v>368</v>
      </c>
      <c r="O1735">
        <v>2</v>
      </c>
      <c r="Q1735" s="5">
        <v>47291.55</v>
      </c>
      <c r="R1735" s="5">
        <v>31675.289999999997</v>
      </c>
      <c r="S1735" s="5">
        <v>4477.84</v>
      </c>
      <c r="U1735" s="5">
        <v>47292</v>
      </c>
      <c r="V1735" s="5">
        <v>31675</v>
      </c>
      <c r="W1735" s="5">
        <v>4478</v>
      </c>
      <c r="Y1735" s="5">
        <v>0</v>
      </c>
      <c r="Z1735" s="5">
        <v>0</v>
      </c>
      <c r="AA1735" s="5">
        <v>0</v>
      </c>
      <c r="AC1735" s="5">
        <v>0</v>
      </c>
      <c r="AD1735" s="5">
        <v>0</v>
      </c>
      <c r="AE1735" s="5">
        <v>0</v>
      </c>
      <c r="AG1735" s="5">
        <v>0</v>
      </c>
      <c r="AH1735" s="5">
        <v>0</v>
      </c>
      <c r="AI1735" s="5">
        <v>0</v>
      </c>
    </row>
    <row r="1736" spans="3:51" hidden="1" x14ac:dyDescent="0.25">
      <c r="C1736" t="s">
        <v>26</v>
      </c>
      <c r="D1736">
        <v>4005</v>
      </c>
      <c r="E1736" t="s">
        <v>154</v>
      </c>
      <c r="F1736" t="s">
        <v>585</v>
      </c>
      <c r="G1736" t="s">
        <v>77</v>
      </c>
      <c r="I1736">
        <v>2</v>
      </c>
      <c r="M1736">
        <v>98</v>
      </c>
      <c r="N1736">
        <v>368</v>
      </c>
      <c r="O1736">
        <v>4</v>
      </c>
      <c r="Q1736" s="5">
        <v>100553.32</v>
      </c>
      <c r="R1736" s="5">
        <v>0</v>
      </c>
      <c r="S1736" s="5">
        <v>10055.33</v>
      </c>
      <c r="U1736" s="5">
        <v>100553</v>
      </c>
      <c r="V1736" s="5">
        <v>0</v>
      </c>
      <c r="W1736" s="5">
        <v>10055</v>
      </c>
      <c r="Y1736" s="5">
        <v>0</v>
      </c>
      <c r="Z1736" s="5">
        <v>0</v>
      </c>
      <c r="AA1736" s="5">
        <v>0</v>
      </c>
      <c r="AC1736" s="5">
        <v>0</v>
      </c>
      <c r="AD1736" s="5">
        <v>0</v>
      </c>
      <c r="AE1736" s="5">
        <v>0</v>
      </c>
      <c r="AG1736" s="5">
        <v>0</v>
      </c>
      <c r="AH1736" s="5">
        <v>0</v>
      </c>
      <c r="AI1736" s="5">
        <v>0</v>
      </c>
    </row>
    <row r="1737" spans="3:51" hidden="1" x14ac:dyDescent="0.25">
      <c r="C1737" t="s">
        <v>26</v>
      </c>
      <c r="D1737">
        <v>4005</v>
      </c>
      <c r="E1737" t="s">
        <v>154</v>
      </c>
      <c r="F1737" t="s">
        <v>585</v>
      </c>
      <c r="G1737" t="s">
        <v>77</v>
      </c>
      <c r="I1737">
        <v>2</v>
      </c>
      <c r="M1737">
        <v>98</v>
      </c>
      <c r="N1737">
        <v>368</v>
      </c>
      <c r="O1737">
        <v>11</v>
      </c>
      <c r="Q1737" s="5">
        <v>10026.9</v>
      </c>
      <c r="R1737" s="5">
        <v>0</v>
      </c>
      <c r="S1737" s="5">
        <v>1002.69</v>
      </c>
      <c r="U1737" s="5">
        <v>10027</v>
      </c>
      <c r="V1737" s="5">
        <v>0</v>
      </c>
      <c r="W1737" s="5">
        <v>1003</v>
      </c>
      <c r="Y1737" s="5">
        <v>0</v>
      </c>
      <c r="Z1737" s="5">
        <v>0</v>
      </c>
      <c r="AA1737" s="5">
        <v>0</v>
      </c>
      <c r="AC1737" s="5">
        <v>0</v>
      </c>
      <c r="AD1737" s="5">
        <v>0</v>
      </c>
      <c r="AE1737" s="5">
        <v>0</v>
      </c>
      <c r="AG1737" s="5">
        <v>0</v>
      </c>
      <c r="AH1737" s="5">
        <v>0</v>
      </c>
      <c r="AI1737" s="5">
        <v>0</v>
      </c>
    </row>
    <row r="1738" spans="3:51" hidden="1" x14ac:dyDescent="0.25">
      <c r="C1738" t="s">
        <v>26</v>
      </c>
      <c r="D1738">
        <v>4005</v>
      </c>
      <c r="E1738" t="s">
        <v>154</v>
      </c>
      <c r="F1738" t="s">
        <v>585</v>
      </c>
      <c r="G1738" t="s">
        <v>77</v>
      </c>
      <c r="I1738">
        <v>2</v>
      </c>
      <c r="M1738">
        <v>98</v>
      </c>
      <c r="N1738">
        <v>368</v>
      </c>
      <c r="O1738">
        <v>12</v>
      </c>
      <c r="Q1738" s="5">
        <v>4567.5</v>
      </c>
      <c r="R1738" s="5">
        <v>0</v>
      </c>
      <c r="S1738" s="5">
        <v>456.75</v>
      </c>
      <c r="U1738" s="5">
        <v>4568</v>
      </c>
      <c r="V1738" s="5">
        <v>0</v>
      </c>
      <c r="W1738" s="5">
        <v>457</v>
      </c>
      <c r="Y1738" s="5">
        <v>0</v>
      </c>
      <c r="Z1738" s="5">
        <v>0</v>
      </c>
      <c r="AA1738" s="5">
        <v>0</v>
      </c>
      <c r="AC1738" s="5">
        <v>0</v>
      </c>
      <c r="AD1738" s="5">
        <v>0</v>
      </c>
      <c r="AE1738" s="5">
        <v>0</v>
      </c>
      <c r="AG1738" s="5">
        <v>0</v>
      </c>
      <c r="AH1738" s="5">
        <v>0</v>
      </c>
      <c r="AI1738" s="5">
        <v>0</v>
      </c>
    </row>
    <row r="1739" spans="3:51" hidden="1" x14ac:dyDescent="0.25">
      <c r="C1739" t="s">
        <v>26</v>
      </c>
      <c r="D1739">
        <v>4005</v>
      </c>
      <c r="E1739" t="s">
        <v>154</v>
      </c>
      <c r="F1739" t="s">
        <v>585</v>
      </c>
      <c r="G1739" t="s">
        <v>77</v>
      </c>
      <c r="I1739">
        <v>2</v>
      </c>
      <c r="M1739">
        <v>98</v>
      </c>
      <c r="N1739">
        <v>368</v>
      </c>
      <c r="O1739">
        <v>13</v>
      </c>
      <c r="Q1739" s="5">
        <v>8438.5499999999993</v>
      </c>
      <c r="R1739" s="5">
        <v>0</v>
      </c>
      <c r="S1739" s="5">
        <v>843.86</v>
      </c>
      <c r="U1739" s="5">
        <v>8439</v>
      </c>
      <c r="V1739" s="5">
        <v>0</v>
      </c>
      <c r="W1739" s="5">
        <v>844</v>
      </c>
      <c r="Y1739" s="5">
        <v>0</v>
      </c>
      <c r="Z1739" s="5">
        <v>0</v>
      </c>
      <c r="AA1739" s="5">
        <v>0</v>
      </c>
      <c r="AC1739" s="5">
        <v>0</v>
      </c>
      <c r="AD1739" s="5">
        <v>0</v>
      </c>
      <c r="AE1739" s="5">
        <v>0</v>
      </c>
      <c r="AG1739" s="5">
        <v>0</v>
      </c>
      <c r="AH1739" s="5">
        <v>0</v>
      </c>
      <c r="AI1739" s="5">
        <v>0</v>
      </c>
    </row>
    <row r="1740" spans="3:51" hidden="1" x14ac:dyDescent="0.25">
      <c r="C1740" t="s">
        <v>26</v>
      </c>
      <c r="D1740">
        <v>4005</v>
      </c>
      <c r="E1740" t="s">
        <v>154</v>
      </c>
      <c r="F1740" t="s">
        <v>585</v>
      </c>
      <c r="G1740" t="s">
        <v>77</v>
      </c>
      <c r="I1740">
        <v>2</v>
      </c>
      <c r="M1740">
        <v>98</v>
      </c>
      <c r="N1740">
        <v>368</v>
      </c>
      <c r="O1740">
        <v>14</v>
      </c>
      <c r="Q1740" s="5">
        <v>7096.5</v>
      </c>
      <c r="R1740" s="5">
        <v>0</v>
      </c>
      <c r="S1740" s="5">
        <v>709.65</v>
      </c>
      <c r="U1740" s="5">
        <v>7097</v>
      </c>
      <c r="V1740" s="5">
        <v>0</v>
      </c>
      <c r="W1740" s="5">
        <v>710</v>
      </c>
      <c r="Y1740" s="5">
        <v>0</v>
      </c>
      <c r="Z1740" s="5">
        <v>0</v>
      </c>
      <c r="AA1740" s="5">
        <v>0</v>
      </c>
      <c r="AC1740" s="5">
        <v>0</v>
      </c>
      <c r="AD1740" s="5">
        <v>0</v>
      </c>
      <c r="AE1740" s="5">
        <v>0</v>
      </c>
      <c r="AG1740" s="5">
        <v>0</v>
      </c>
      <c r="AH1740" s="5">
        <v>0</v>
      </c>
      <c r="AI1740" s="5">
        <v>0</v>
      </c>
    </row>
    <row r="1741" spans="3:51" hidden="1" x14ac:dyDescent="0.25">
      <c r="C1741" t="s">
        <v>26</v>
      </c>
      <c r="D1741">
        <v>4005</v>
      </c>
      <c r="E1741" t="s">
        <v>154</v>
      </c>
      <c r="F1741" t="s">
        <v>133</v>
      </c>
      <c r="G1741" t="s">
        <v>107</v>
      </c>
      <c r="I1741">
        <v>2</v>
      </c>
      <c r="M1741">
        <v>98</v>
      </c>
      <c r="N1741">
        <v>759</v>
      </c>
      <c r="O1741">
        <v>1</v>
      </c>
      <c r="Q1741" s="5">
        <v>0</v>
      </c>
      <c r="R1741" s="5">
        <v>0</v>
      </c>
      <c r="S1741" s="5">
        <v>0</v>
      </c>
      <c r="U1741" s="5">
        <v>138316.43</v>
      </c>
      <c r="V1741" s="5">
        <v>0</v>
      </c>
      <c r="W1741" s="5">
        <v>17289.560000000001</v>
      </c>
      <c r="Y1741" s="5">
        <v>138316.43</v>
      </c>
      <c r="Z1741" s="5">
        <v>0</v>
      </c>
      <c r="AA1741" s="5">
        <v>17289.560000000001</v>
      </c>
      <c r="AC1741" s="5">
        <v>138316.43</v>
      </c>
      <c r="AD1741" s="5">
        <v>0</v>
      </c>
      <c r="AE1741" s="5">
        <v>17289.560000000001</v>
      </c>
      <c r="AG1741" s="5">
        <v>0</v>
      </c>
      <c r="AH1741" s="5">
        <v>0</v>
      </c>
      <c r="AI1741" s="5">
        <v>0</v>
      </c>
    </row>
    <row r="1742" spans="3:51" hidden="1" x14ac:dyDescent="0.25">
      <c r="C1742" t="s">
        <v>26</v>
      </c>
      <c r="D1742">
        <v>4005</v>
      </c>
      <c r="E1742" t="s">
        <v>154</v>
      </c>
      <c r="F1742" t="s">
        <v>569</v>
      </c>
      <c r="G1742" t="s">
        <v>77</v>
      </c>
      <c r="I1742">
        <v>2</v>
      </c>
      <c r="M1742">
        <v>98</v>
      </c>
      <c r="N1742">
        <v>953</v>
      </c>
      <c r="O1742">
        <v>2</v>
      </c>
      <c r="Q1742" s="5">
        <v>19988.8</v>
      </c>
      <c r="R1742" s="5">
        <v>60000</v>
      </c>
      <c r="S1742" s="5">
        <v>1998.88</v>
      </c>
      <c r="U1742" s="5">
        <v>19989</v>
      </c>
      <c r="V1742" s="5">
        <v>60000</v>
      </c>
      <c r="W1742" s="5">
        <v>1999</v>
      </c>
      <c r="Y1742" s="5">
        <v>27259.987812948439</v>
      </c>
      <c r="Z1742" s="5">
        <v>5163.8184390876841</v>
      </c>
      <c r="AA1742" s="5">
        <v>2722.37</v>
      </c>
      <c r="AC1742" s="5">
        <v>0</v>
      </c>
      <c r="AD1742" s="5">
        <v>0</v>
      </c>
      <c r="AE1742" s="5">
        <v>0</v>
      </c>
      <c r="AG1742" s="5">
        <v>27259.987812948439</v>
      </c>
      <c r="AH1742" s="5">
        <v>5163.8184390876841</v>
      </c>
      <c r="AI1742" s="5">
        <v>2722.37</v>
      </c>
      <c r="AS1742" s="14">
        <v>0.4389694480366837</v>
      </c>
      <c r="AT1742" s="14">
        <v>9.2231471236893459E-2</v>
      </c>
      <c r="AU1742" s="14">
        <v>-9.3570691809012119E-2</v>
      </c>
      <c r="AW1742" s="14">
        <v>0.4389694480366837</v>
      </c>
      <c r="AX1742" s="14">
        <v>9.2231471236893459E-2</v>
      </c>
      <c r="AY1742" s="14">
        <v>-9.3570691809012119E-2</v>
      </c>
    </row>
    <row r="1743" spans="3:51" hidden="1" x14ac:dyDescent="0.25">
      <c r="C1743" t="s">
        <v>26</v>
      </c>
      <c r="D1743">
        <v>4005</v>
      </c>
      <c r="E1743" t="s">
        <v>154</v>
      </c>
      <c r="F1743" t="s">
        <v>569</v>
      </c>
      <c r="G1743" t="s">
        <v>77</v>
      </c>
      <c r="I1743">
        <v>2</v>
      </c>
      <c r="M1743">
        <v>98</v>
      </c>
      <c r="N1743">
        <v>953</v>
      </c>
      <c r="O1743">
        <v>18</v>
      </c>
      <c r="Q1743" s="5">
        <v>63947.790000000008</v>
      </c>
      <c r="R1743" s="5">
        <v>0</v>
      </c>
      <c r="S1743" s="5">
        <v>6394.77</v>
      </c>
      <c r="U1743" s="5">
        <v>63948</v>
      </c>
      <c r="V1743" s="5">
        <v>0</v>
      </c>
      <c r="W1743" s="5">
        <v>6395</v>
      </c>
      <c r="Y1743" s="5">
        <v>185020.8276807628</v>
      </c>
      <c r="Z1743" s="5">
        <v>0</v>
      </c>
      <c r="AA1743" s="5">
        <v>18502.361917546019</v>
      </c>
      <c r="AC1743" s="5">
        <v>0</v>
      </c>
      <c r="AD1743" s="5">
        <v>0</v>
      </c>
      <c r="AE1743" s="5">
        <v>0</v>
      </c>
      <c r="AG1743" s="5">
        <v>185020.8276807628</v>
      </c>
      <c r="AH1743" s="5">
        <v>0</v>
      </c>
      <c r="AI1743" s="5">
        <v>18502.361917546019</v>
      </c>
      <c r="AS1743" s="14">
        <v>-0.1640308834989439</v>
      </c>
      <c r="AT1743" s="14">
        <v>0.518069036427389</v>
      </c>
      <c r="AU1743" s="14">
        <v>0.43408054254590867</v>
      </c>
      <c r="AW1743" s="14">
        <v>-0.1640308834989439</v>
      </c>
      <c r="AX1743" s="14">
        <v>0.518069036427389</v>
      </c>
      <c r="AY1743" s="14">
        <v>0.43408054254590867</v>
      </c>
    </row>
    <row r="1744" spans="3:51" hidden="1" x14ac:dyDescent="0.25">
      <c r="C1744" t="s">
        <v>26</v>
      </c>
      <c r="D1744">
        <v>4005</v>
      </c>
      <c r="E1744" t="s">
        <v>154</v>
      </c>
      <c r="F1744" t="s">
        <v>476</v>
      </c>
      <c r="G1744" t="s">
        <v>135</v>
      </c>
      <c r="I1744">
        <v>2</v>
      </c>
      <c r="M1744">
        <v>101</v>
      </c>
      <c r="N1744">
        <v>87</v>
      </c>
      <c r="O1744">
        <v>5</v>
      </c>
      <c r="Q1744" s="5">
        <v>165970.08462025534</v>
      </c>
      <c r="R1744" s="5">
        <v>0</v>
      </c>
      <c r="S1744" s="5">
        <v>25028.288266398456</v>
      </c>
      <c r="U1744" s="5">
        <v>0</v>
      </c>
      <c r="V1744" s="5">
        <v>0</v>
      </c>
      <c r="W1744" s="5">
        <v>0</v>
      </c>
      <c r="Y1744" s="5">
        <v>0</v>
      </c>
      <c r="Z1744" s="5">
        <v>0</v>
      </c>
      <c r="AA1744" s="5">
        <v>0</v>
      </c>
      <c r="AC1744" s="5">
        <v>0</v>
      </c>
      <c r="AD1744" s="5">
        <v>0</v>
      </c>
      <c r="AE1744" s="5">
        <v>0</v>
      </c>
      <c r="AG1744" s="5">
        <v>0</v>
      </c>
      <c r="AH1744" s="5">
        <v>0</v>
      </c>
      <c r="AI1744" s="5">
        <v>0</v>
      </c>
      <c r="AS1744" s="14">
        <v>0.30983421037695602</v>
      </c>
      <c r="AU1744" s="14">
        <v>8.6138140300282773E-2</v>
      </c>
      <c r="AW1744" s="14">
        <v>0.30983421037695602</v>
      </c>
      <c r="AY1744" s="14">
        <v>8.6138140300282773E-2</v>
      </c>
    </row>
    <row r="1745" spans="3:51" hidden="1" x14ac:dyDescent="0.25">
      <c r="C1745" t="s">
        <v>26</v>
      </c>
      <c r="D1745">
        <v>4005</v>
      </c>
      <c r="E1745" t="s">
        <v>154</v>
      </c>
      <c r="F1745" t="s">
        <v>136</v>
      </c>
      <c r="G1745" t="s">
        <v>135</v>
      </c>
      <c r="I1745">
        <v>2</v>
      </c>
      <c r="M1745">
        <v>101</v>
      </c>
      <c r="N1745">
        <v>151</v>
      </c>
      <c r="O1745">
        <v>13</v>
      </c>
      <c r="Q1745" s="5">
        <v>410518.69753562019</v>
      </c>
      <c r="R1745" s="5">
        <v>1502472.4094528488</v>
      </c>
      <c r="S1745" s="5">
        <v>13925.080332277823</v>
      </c>
      <c r="U1745" s="5">
        <v>410519</v>
      </c>
      <c r="V1745" s="5">
        <v>1502472</v>
      </c>
      <c r="W1745" s="5">
        <v>13925</v>
      </c>
      <c r="Y1745" s="5">
        <v>286545.42176497227</v>
      </c>
      <c r="Z1745" s="5">
        <v>0</v>
      </c>
      <c r="AA1745" s="5">
        <v>51202.98822252528</v>
      </c>
      <c r="AC1745" s="5">
        <v>0</v>
      </c>
      <c r="AD1745" s="5">
        <v>0</v>
      </c>
      <c r="AE1745" s="5">
        <v>0</v>
      </c>
      <c r="AG1745" s="5">
        <v>286545.42176497227</v>
      </c>
      <c r="AH1745" s="5">
        <v>0</v>
      </c>
      <c r="AI1745" s="5">
        <v>51202.98822252528</v>
      </c>
      <c r="AS1745" s="14" t="e">
        <v>#N/A</v>
      </c>
      <c r="AT1745" s="14" t="e">
        <v>#N/A</v>
      </c>
      <c r="AU1745" s="14" t="e">
        <v>#N/A</v>
      </c>
      <c r="AW1745" s="14" t="e">
        <v>#N/A</v>
      </c>
      <c r="AX1745" s="14" t="e">
        <v>#N/A</v>
      </c>
      <c r="AY1745" s="14" t="e">
        <v>#N/A</v>
      </c>
    </row>
    <row r="1746" spans="3:51" hidden="1" x14ac:dyDescent="0.25">
      <c r="C1746" t="s">
        <v>26</v>
      </c>
      <c r="D1746">
        <v>4005</v>
      </c>
      <c r="E1746" t="s">
        <v>154</v>
      </c>
      <c r="F1746" t="s">
        <v>478</v>
      </c>
      <c r="G1746" t="s">
        <v>135</v>
      </c>
      <c r="I1746">
        <v>2</v>
      </c>
      <c r="M1746">
        <v>101</v>
      </c>
      <c r="N1746">
        <v>514</v>
      </c>
      <c r="O1746">
        <v>9</v>
      </c>
      <c r="Q1746" s="5">
        <v>0</v>
      </c>
      <c r="R1746" s="5">
        <v>0</v>
      </c>
      <c r="S1746" s="5">
        <v>818.96807840627241</v>
      </c>
      <c r="U1746" s="5">
        <v>130000</v>
      </c>
      <c r="V1746" s="5">
        <v>0</v>
      </c>
      <c r="W1746" s="5">
        <v>13000</v>
      </c>
      <c r="Y1746" s="5">
        <v>55145.41</v>
      </c>
      <c r="Z1746" s="5">
        <v>8629.9842906197919</v>
      </c>
      <c r="AA1746" s="5">
        <v>6827</v>
      </c>
      <c r="AC1746" s="5">
        <v>0</v>
      </c>
      <c r="AD1746" s="5">
        <v>8629.9842906197919</v>
      </c>
      <c r="AE1746" s="5">
        <v>0</v>
      </c>
      <c r="AG1746" s="5">
        <v>55145.41</v>
      </c>
      <c r="AH1746" s="5">
        <v>0</v>
      </c>
      <c r="AI1746" s="5">
        <v>6827</v>
      </c>
      <c r="AS1746" s="14" t="e">
        <v>#N/A</v>
      </c>
      <c r="AT1746" s="14" t="e">
        <v>#N/A</v>
      </c>
      <c r="AU1746" s="14" t="e">
        <v>#N/A</v>
      </c>
      <c r="AW1746" s="14" t="e">
        <v>#N/A</v>
      </c>
      <c r="AX1746" s="14" t="e">
        <v>#N/A</v>
      </c>
      <c r="AY1746" s="14" t="e">
        <v>#N/A</v>
      </c>
    </row>
    <row r="1747" spans="3:51" hidden="1" x14ac:dyDescent="0.25">
      <c r="C1747" t="s">
        <v>26</v>
      </c>
      <c r="D1747">
        <v>4005</v>
      </c>
      <c r="E1747" t="s">
        <v>154</v>
      </c>
      <c r="F1747" t="s">
        <v>479</v>
      </c>
      <c r="G1747" t="s">
        <v>135</v>
      </c>
      <c r="I1747">
        <v>2</v>
      </c>
      <c r="M1747">
        <v>101</v>
      </c>
      <c r="N1747">
        <v>636</v>
      </c>
      <c r="O1747">
        <v>6</v>
      </c>
      <c r="Q1747" s="5">
        <v>54719.607663023868</v>
      </c>
      <c r="R1747" s="5">
        <v>0</v>
      </c>
      <c r="S1747" s="5">
        <v>8251.7167027295127</v>
      </c>
      <c r="U1747" s="5">
        <v>54720</v>
      </c>
      <c r="V1747" s="5">
        <v>0</v>
      </c>
      <c r="W1747" s="5">
        <v>8252</v>
      </c>
      <c r="Y1747" s="5">
        <v>0</v>
      </c>
      <c r="Z1747" s="5">
        <v>0</v>
      </c>
      <c r="AA1747" s="5">
        <v>0</v>
      </c>
      <c r="AC1747" s="5">
        <v>0</v>
      </c>
      <c r="AD1747" s="5">
        <v>0</v>
      </c>
      <c r="AE1747" s="5">
        <v>0</v>
      </c>
      <c r="AG1747" s="5">
        <v>0</v>
      </c>
      <c r="AH1747" s="5">
        <v>0</v>
      </c>
      <c r="AI1747" s="5">
        <v>0</v>
      </c>
      <c r="AS1747" s="14" t="e">
        <v>#N/A</v>
      </c>
      <c r="AT1747" s="14" t="e">
        <v>#N/A</v>
      </c>
      <c r="AU1747" s="14" t="e">
        <v>#N/A</v>
      </c>
      <c r="AW1747" s="14" t="e">
        <v>#N/A</v>
      </c>
      <c r="AX1747" s="14" t="e">
        <v>#N/A</v>
      </c>
      <c r="AY1747" s="14" t="e">
        <v>#N/A</v>
      </c>
    </row>
    <row r="1748" spans="3:51" hidden="1" x14ac:dyDescent="0.25">
      <c r="C1748" t="s">
        <v>26</v>
      </c>
      <c r="D1748">
        <v>4005</v>
      </c>
      <c r="E1748" t="s">
        <v>154</v>
      </c>
      <c r="F1748" t="s">
        <v>480</v>
      </c>
      <c r="G1748" t="s">
        <v>135</v>
      </c>
      <c r="I1748">
        <v>2</v>
      </c>
      <c r="M1748">
        <v>101</v>
      </c>
      <c r="N1748">
        <v>868</v>
      </c>
      <c r="O1748">
        <v>3</v>
      </c>
      <c r="Q1748" s="5">
        <v>19720.547681796805</v>
      </c>
      <c r="R1748" s="5">
        <v>1424.4122224619414</v>
      </c>
      <c r="S1748" s="5">
        <v>2423.044179747485</v>
      </c>
      <c r="U1748" s="5">
        <v>19721</v>
      </c>
      <c r="V1748" s="5">
        <v>1424</v>
      </c>
      <c r="W1748" s="5">
        <v>2423</v>
      </c>
      <c r="Y1748" s="5">
        <v>2362.5170161625438</v>
      </c>
      <c r="Z1748" s="5">
        <v>387.79004029780072</v>
      </c>
      <c r="AA1748" s="5">
        <v>260.56762373462686</v>
      </c>
      <c r="AC1748" s="5">
        <v>0</v>
      </c>
      <c r="AD1748" s="5">
        <v>73.505716121181933</v>
      </c>
      <c r="AE1748" s="5">
        <v>0</v>
      </c>
      <c r="AG1748" s="5">
        <v>2362.5170161625438</v>
      </c>
      <c r="AH1748" s="5">
        <v>314.28432417661878</v>
      </c>
      <c r="AI1748" s="5">
        <v>260.56762373462686</v>
      </c>
      <c r="AS1748" s="14" t="e">
        <v>#N/A</v>
      </c>
      <c r="AT1748" s="14" t="e">
        <v>#N/A</v>
      </c>
      <c r="AU1748" s="14" t="e">
        <v>#N/A</v>
      </c>
      <c r="AW1748" s="14" t="e">
        <v>#N/A</v>
      </c>
      <c r="AX1748" s="14" t="e">
        <v>#N/A</v>
      </c>
      <c r="AY1748" s="14" t="e">
        <v>#N/A</v>
      </c>
    </row>
    <row r="1749" spans="3:51" hidden="1" x14ac:dyDescent="0.25">
      <c r="C1749" t="s">
        <v>26</v>
      </c>
      <c r="D1749">
        <v>4005</v>
      </c>
      <c r="E1749" t="s">
        <v>154</v>
      </c>
      <c r="F1749" t="s">
        <v>480</v>
      </c>
      <c r="G1749" t="s">
        <v>135</v>
      </c>
      <c r="I1749">
        <v>2</v>
      </c>
      <c r="M1749">
        <v>101</v>
      </c>
      <c r="N1749">
        <v>868</v>
      </c>
      <c r="O1749">
        <v>4</v>
      </c>
      <c r="Q1749" s="5">
        <v>79312.136377905248</v>
      </c>
      <c r="R1749" s="5">
        <v>28648.667876566371</v>
      </c>
      <c r="S1749" s="5">
        <v>10561.275733599121</v>
      </c>
      <c r="U1749" s="5">
        <v>79312</v>
      </c>
      <c r="V1749" s="5">
        <v>28649</v>
      </c>
      <c r="W1749" s="5">
        <v>10561</v>
      </c>
      <c r="Y1749" s="5">
        <v>56387.17</v>
      </c>
      <c r="Z1749" s="5">
        <v>9200.698138666392</v>
      </c>
      <c r="AA1749" s="5">
        <v>6631.6</v>
      </c>
      <c r="AC1749" s="5">
        <v>0</v>
      </c>
      <c r="AD1749" s="5">
        <v>0</v>
      </c>
      <c r="AE1749" s="5">
        <v>0</v>
      </c>
      <c r="AG1749" s="5">
        <v>56387.17</v>
      </c>
      <c r="AH1749" s="5">
        <v>9200.698138666392</v>
      </c>
      <c r="AI1749" s="5">
        <v>6631.6</v>
      </c>
      <c r="AS1749" s="14" t="e">
        <v>#N/A</v>
      </c>
      <c r="AT1749" s="14" t="e">
        <v>#N/A</v>
      </c>
      <c r="AU1749" s="14" t="e">
        <v>#N/A</v>
      </c>
      <c r="AW1749" s="14" t="e">
        <v>#N/A</v>
      </c>
      <c r="AX1749" s="14" t="e">
        <v>#N/A</v>
      </c>
      <c r="AY1749" s="14" t="e">
        <v>#N/A</v>
      </c>
    </row>
    <row r="1750" spans="3:51" hidden="1" x14ac:dyDescent="0.25">
      <c r="C1750" t="s">
        <v>26</v>
      </c>
      <c r="D1750">
        <v>4005</v>
      </c>
      <c r="E1750" t="s">
        <v>154</v>
      </c>
      <c r="F1750" t="s">
        <v>480</v>
      </c>
      <c r="G1750" t="s">
        <v>135</v>
      </c>
      <c r="I1750">
        <v>2</v>
      </c>
      <c r="M1750">
        <v>101</v>
      </c>
      <c r="N1750">
        <v>868</v>
      </c>
      <c r="O1750">
        <v>5</v>
      </c>
      <c r="Q1750" s="5">
        <v>127919.2144037727</v>
      </c>
      <c r="R1750" s="5">
        <v>0</v>
      </c>
      <c r="S1750" s="5">
        <v>18226.412358958125</v>
      </c>
      <c r="U1750" s="5">
        <v>127919</v>
      </c>
      <c r="V1750" s="5">
        <v>0</v>
      </c>
      <c r="W1750" s="5">
        <v>18226</v>
      </c>
      <c r="Y1750" s="5">
        <v>96278</v>
      </c>
      <c r="Z1750" s="5">
        <v>15067.034195640847</v>
      </c>
      <c r="AA1750" s="5">
        <v>11919.21</v>
      </c>
      <c r="AC1750" s="5">
        <v>0</v>
      </c>
      <c r="AD1750" s="5">
        <v>15067.034195640847</v>
      </c>
      <c r="AE1750" s="5">
        <v>0</v>
      </c>
      <c r="AG1750" s="5">
        <v>96278</v>
      </c>
      <c r="AH1750" s="5">
        <v>0</v>
      </c>
      <c r="AI1750" s="5">
        <v>11919.21</v>
      </c>
      <c r="AS1750" s="14" t="e">
        <v>#N/A</v>
      </c>
      <c r="AT1750" s="14" t="e">
        <v>#N/A</v>
      </c>
      <c r="AU1750" s="14" t="e">
        <v>#N/A</v>
      </c>
      <c r="AW1750" s="14" t="e">
        <v>#N/A</v>
      </c>
      <c r="AX1750" s="14" t="e">
        <v>#N/A</v>
      </c>
      <c r="AY1750" s="14" t="e">
        <v>#N/A</v>
      </c>
    </row>
    <row r="1751" spans="3:51" hidden="1" x14ac:dyDescent="0.25">
      <c r="C1751" t="s">
        <v>26</v>
      </c>
      <c r="D1751">
        <v>4005</v>
      </c>
      <c r="E1751" t="s">
        <v>154</v>
      </c>
      <c r="F1751" t="s">
        <v>480</v>
      </c>
      <c r="G1751" t="s">
        <v>135</v>
      </c>
      <c r="I1751">
        <v>2</v>
      </c>
      <c r="M1751">
        <v>101</v>
      </c>
      <c r="N1751">
        <v>868</v>
      </c>
      <c r="O1751">
        <v>8</v>
      </c>
      <c r="Q1751" s="5">
        <v>82722.711042882889</v>
      </c>
      <c r="R1751" s="5">
        <v>6266.0834024330998</v>
      </c>
      <c r="S1751" s="5">
        <v>12174.698617866909</v>
      </c>
      <c r="U1751" s="5">
        <v>82723</v>
      </c>
      <c r="V1751" s="5">
        <v>6266</v>
      </c>
      <c r="W1751" s="5">
        <v>12175</v>
      </c>
      <c r="Y1751" s="5">
        <v>84716.604346468957</v>
      </c>
      <c r="Z1751" s="5">
        <v>13834.834872897625</v>
      </c>
      <c r="AA1751" s="5">
        <v>9900.7872794359773</v>
      </c>
      <c r="AC1751" s="5">
        <v>0</v>
      </c>
      <c r="AD1751" s="5">
        <v>1.3807878212616322</v>
      </c>
      <c r="AE1751" s="5">
        <v>0</v>
      </c>
      <c r="AG1751" s="5">
        <v>84716.604346468957</v>
      </c>
      <c r="AH1751" s="5">
        <v>13833.454085076364</v>
      </c>
      <c r="AI1751" s="5">
        <v>9900.7872794359773</v>
      </c>
      <c r="AS1751" s="14" t="e">
        <v>#N/A</v>
      </c>
      <c r="AT1751" s="14" t="e">
        <v>#N/A</v>
      </c>
      <c r="AU1751" s="14" t="e">
        <v>#N/A</v>
      </c>
      <c r="AW1751" s="14" t="e">
        <v>#N/A</v>
      </c>
      <c r="AX1751" s="14" t="e">
        <v>#N/A</v>
      </c>
      <c r="AY1751" s="14" t="e">
        <v>#N/A</v>
      </c>
    </row>
    <row r="1752" spans="3:51" hidden="1" x14ac:dyDescent="0.25">
      <c r="C1752" t="s">
        <v>26</v>
      </c>
      <c r="D1752">
        <v>4005</v>
      </c>
      <c r="E1752" t="s">
        <v>154</v>
      </c>
      <c r="F1752" t="s">
        <v>480</v>
      </c>
      <c r="G1752" t="s">
        <v>135</v>
      </c>
      <c r="I1752">
        <v>2</v>
      </c>
      <c r="M1752">
        <v>101</v>
      </c>
      <c r="N1752">
        <v>868</v>
      </c>
      <c r="O1752">
        <v>11</v>
      </c>
      <c r="Q1752" s="5">
        <v>52376.641207983514</v>
      </c>
      <c r="R1752" s="5">
        <v>16073.747991949298</v>
      </c>
      <c r="S1752" s="5">
        <v>7180.8110909697571</v>
      </c>
      <c r="U1752" s="5">
        <v>52377</v>
      </c>
      <c r="V1752" s="5">
        <v>16074</v>
      </c>
      <c r="W1752" s="5">
        <v>7181</v>
      </c>
      <c r="Y1752" s="5">
        <v>0</v>
      </c>
      <c r="Z1752" s="5">
        <v>0</v>
      </c>
      <c r="AA1752" s="5">
        <v>0</v>
      </c>
      <c r="AC1752" s="5">
        <v>0</v>
      </c>
      <c r="AD1752" s="5">
        <v>0</v>
      </c>
      <c r="AE1752" s="5">
        <v>0</v>
      </c>
      <c r="AG1752" s="5">
        <v>0</v>
      </c>
      <c r="AH1752" s="5">
        <v>0</v>
      </c>
      <c r="AI1752" s="5">
        <v>0</v>
      </c>
      <c r="AS1752" s="14" t="e">
        <v>#N/A</v>
      </c>
      <c r="AT1752" s="14" t="e">
        <v>#N/A</v>
      </c>
      <c r="AU1752" s="14" t="e">
        <v>#N/A</v>
      </c>
      <c r="AW1752" s="14" t="e">
        <v>#N/A</v>
      </c>
      <c r="AX1752" s="14" t="e">
        <v>#N/A</v>
      </c>
      <c r="AY1752" s="14" t="e">
        <v>#N/A</v>
      </c>
    </row>
    <row r="1753" spans="3:51" hidden="1" x14ac:dyDescent="0.25">
      <c r="C1753" t="s">
        <v>26</v>
      </c>
      <c r="D1753">
        <v>4005</v>
      </c>
      <c r="E1753" t="s">
        <v>154</v>
      </c>
      <c r="F1753" t="s">
        <v>167</v>
      </c>
      <c r="G1753" t="s">
        <v>135</v>
      </c>
      <c r="I1753">
        <v>2</v>
      </c>
      <c r="M1753">
        <v>101</v>
      </c>
      <c r="N1753">
        <v>1096</v>
      </c>
      <c r="O1753">
        <v>2</v>
      </c>
      <c r="Q1753" s="5">
        <v>42409.988793828023</v>
      </c>
      <c r="R1753" s="5">
        <v>125748.19269594597</v>
      </c>
      <c r="S1753" s="5">
        <v>848.19877941675145</v>
      </c>
      <c r="U1753" s="5">
        <v>42410</v>
      </c>
      <c r="V1753" s="5">
        <v>125748</v>
      </c>
      <c r="W1753" s="5">
        <v>848</v>
      </c>
      <c r="Y1753" s="5">
        <v>149196.45161572186</v>
      </c>
      <c r="Z1753" s="5">
        <v>23333.960312379371</v>
      </c>
      <c r="AA1753" s="5">
        <v>18471.236199035742</v>
      </c>
      <c r="AC1753" s="5">
        <v>149196.45161572186</v>
      </c>
      <c r="AD1753" s="5">
        <v>23333.960312379371</v>
      </c>
      <c r="AE1753" s="5">
        <v>18471.236199035742</v>
      </c>
      <c r="AG1753" s="5">
        <v>0</v>
      </c>
      <c r="AH1753" s="5">
        <v>0</v>
      </c>
      <c r="AI1753" s="5">
        <v>0</v>
      </c>
      <c r="AS1753" s="14" t="e">
        <v>#N/A</v>
      </c>
      <c r="AT1753" s="14" t="e">
        <v>#N/A</v>
      </c>
      <c r="AU1753" s="14" t="e">
        <v>#N/A</v>
      </c>
      <c r="AW1753" s="14" t="e">
        <v>#N/A</v>
      </c>
      <c r="AX1753" s="14" t="e">
        <v>#N/A</v>
      </c>
      <c r="AY1753" s="14" t="e">
        <v>#N/A</v>
      </c>
    </row>
    <row r="1754" spans="3:51" hidden="1" x14ac:dyDescent="0.25">
      <c r="C1754" t="s">
        <v>26</v>
      </c>
      <c r="D1754">
        <v>4005</v>
      </c>
      <c r="E1754" t="s">
        <v>154</v>
      </c>
      <c r="F1754" t="s">
        <v>167</v>
      </c>
      <c r="G1754" t="s">
        <v>135</v>
      </c>
      <c r="I1754">
        <v>2</v>
      </c>
      <c r="M1754">
        <v>101</v>
      </c>
      <c r="N1754">
        <v>1096</v>
      </c>
      <c r="O1754">
        <v>4</v>
      </c>
      <c r="Q1754" s="5">
        <v>0</v>
      </c>
      <c r="R1754" s="5">
        <v>0</v>
      </c>
      <c r="S1754" s="5">
        <v>0</v>
      </c>
      <c r="U1754" s="5">
        <v>0</v>
      </c>
      <c r="V1754" s="5">
        <v>0</v>
      </c>
      <c r="W1754" s="5">
        <v>0</v>
      </c>
      <c r="Y1754" s="5">
        <v>43629.306330325562</v>
      </c>
      <c r="Z1754" s="5">
        <v>7144.2469849634772</v>
      </c>
      <c r="AA1754" s="5">
        <v>5401.5152886434853</v>
      </c>
      <c r="AC1754" s="5">
        <v>43629.306330325562</v>
      </c>
      <c r="AD1754" s="5">
        <v>7144.2469849634772</v>
      </c>
      <c r="AE1754" s="5">
        <v>5401.5152886434853</v>
      </c>
      <c r="AG1754" s="5">
        <v>0</v>
      </c>
      <c r="AH1754" s="5">
        <v>0</v>
      </c>
      <c r="AI1754" s="5">
        <v>0</v>
      </c>
      <c r="AS1754" s="14" t="e">
        <v>#N/A</v>
      </c>
      <c r="AT1754" s="14" t="e">
        <v>#N/A</v>
      </c>
      <c r="AU1754" s="14" t="e">
        <v>#N/A</v>
      </c>
      <c r="AW1754" s="14" t="e">
        <v>#N/A</v>
      </c>
      <c r="AX1754" s="14" t="e">
        <v>#N/A</v>
      </c>
      <c r="AY1754" s="14" t="e">
        <v>#N/A</v>
      </c>
    </row>
    <row r="1755" spans="3:51" hidden="1" x14ac:dyDescent="0.25">
      <c r="C1755" t="s">
        <v>26</v>
      </c>
      <c r="D1755">
        <v>4005</v>
      </c>
      <c r="E1755" t="s">
        <v>154</v>
      </c>
      <c r="F1755" t="s">
        <v>167</v>
      </c>
      <c r="G1755" t="s">
        <v>135</v>
      </c>
      <c r="I1755">
        <v>2</v>
      </c>
      <c r="M1755">
        <v>101</v>
      </c>
      <c r="N1755">
        <v>1096</v>
      </c>
      <c r="O1755">
        <v>9</v>
      </c>
      <c r="Q1755" s="5">
        <v>56661.049051352682</v>
      </c>
      <c r="R1755" s="5">
        <v>0</v>
      </c>
      <c r="S1755" s="5">
        <v>8544.48855276422</v>
      </c>
      <c r="U1755" s="5">
        <v>56661</v>
      </c>
      <c r="V1755" s="5">
        <v>0</v>
      </c>
      <c r="W1755" s="5">
        <v>8544</v>
      </c>
      <c r="Y1755" s="5">
        <v>0</v>
      </c>
      <c r="Z1755" s="5">
        <v>0</v>
      </c>
      <c r="AA1755" s="5">
        <v>0</v>
      </c>
      <c r="AC1755" s="5">
        <v>0</v>
      </c>
      <c r="AD1755" s="5">
        <v>0</v>
      </c>
      <c r="AE1755" s="5">
        <v>0</v>
      </c>
      <c r="AG1755" s="5">
        <v>0</v>
      </c>
      <c r="AH1755" s="5">
        <v>0</v>
      </c>
      <c r="AI1755" s="5">
        <v>0</v>
      </c>
      <c r="AS1755" s="14" t="e">
        <v>#N/A</v>
      </c>
      <c r="AT1755" s="14" t="e">
        <v>#N/A</v>
      </c>
      <c r="AU1755" s="14" t="e">
        <v>#N/A</v>
      </c>
      <c r="AW1755" s="14" t="e">
        <v>#N/A</v>
      </c>
      <c r="AX1755" s="14" t="e">
        <v>#N/A</v>
      </c>
      <c r="AY1755" s="14" t="e">
        <v>#N/A</v>
      </c>
    </row>
    <row r="1756" spans="3:51" hidden="1" x14ac:dyDescent="0.25">
      <c r="C1756" t="s">
        <v>26</v>
      </c>
      <c r="D1756">
        <v>4005</v>
      </c>
      <c r="E1756" t="s">
        <v>154</v>
      </c>
      <c r="F1756" t="s">
        <v>586</v>
      </c>
      <c r="G1756" t="s">
        <v>135</v>
      </c>
      <c r="I1756">
        <v>2</v>
      </c>
      <c r="M1756">
        <v>101</v>
      </c>
      <c r="N1756">
        <v>1158</v>
      </c>
      <c r="O1756">
        <v>1</v>
      </c>
      <c r="Q1756" s="5">
        <v>178940.54285277103</v>
      </c>
      <c r="R1756" s="5">
        <v>194251.58630477689</v>
      </c>
      <c r="S1756" s="5">
        <v>25614.408676931198</v>
      </c>
      <c r="U1756" s="5">
        <v>178941</v>
      </c>
      <c r="V1756" s="5">
        <v>194252</v>
      </c>
      <c r="W1756" s="5">
        <v>25614</v>
      </c>
      <c r="Y1756" s="5">
        <v>54650</v>
      </c>
      <c r="Z1756" s="5">
        <v>8999.0780598911515</v>
      </c>
      <c r="AA1756" s="5">
        <v>6375.8488155716468</v>
      </c>
      <c r="AC1756" s="5">
        <v>0</v>
      </c>
      <c r="AD1756" s="5">
        <v>4689.5756050098762</v>
      </c>
      <c r="AE1756" s="5">
        <v>1980.2163482876176</v>
      </c>
      <c r="AG1756" s="5">
        <v>54650</v>
      </c>
      <c r="AH1756" s="5">
        <v>4309.5024548812753</v>
      </c>
      <c r="AI1756" s="5">
        <v>4395.6324672840292</v>
      </c>
      <c r="AS1756" s="14" t="e">
        <v>#N/A</v>
      </c>
      <c r="AT1756" s="14" t="e">
        <v>#N/A</v>
      </c>
      <c r="AU1756" s="14" t="e">
        <v>#N/A</v>
      </c>
      <c r="AW1756" s="14" t="e">
        <v>#N/A</v>
      </c>
      <c r="AX1756" s="14" t="e">
        <v>#N/A</v>
      </c>
      <c r="AY1756" s="14" t="e">
        <v>#N/A</v>
      </c>
    </row>
    <row r="1757" spans="3:51" hidden="1" x14ac:dyDescent="0.25">
      <c r="C1757" t="s">
        <v>26</v>
      </c>
      <c r="D1757">
        <v>4005</v>
      </c>
      <c r="E1757" t="s">
        <v>154</v>
      </c>
      <c r="F1757" t="s">
        <v>168</v>
      </c>
      <c r="G1757" t="s">
        <v>135</v>
      </c>
      <c r="I1757">
        <v>2</v>
      </c>
      <c r="M1757">
        <v>101</v>
      </c>
      <c r="N1757">
        <v>1200</v>
      </c>
      <c r="O1757">
        <v>2</v>
      </c>
      <c r="Q1757" s="5">
        <v>212601.29654160561</v>
      </c>
      <c r="R1757" s="5">
        <v>0</v>
      </c>
      <c r="S1757" s="5">
        <v>35675.324658444959</v>
      </c>
      <c r="U1757" s="5">
        <v>212601</v>
      </c>
      <c r="V1757" s="5">
        <v>0</v>
      </c>
      <c r="W1757" s="5">
        <v>35675</v>
      </c>
      <c r="Y1757" s="5">
        <v>130419.83706639188</v>
      </c>
      <c r="Z1757" s="5">
        <v>20401.690960485739</v>
      </c>
      <c r="AA1757" s="5">
        <v>16145.696177834317</v>
      </c>
      <c r="AC1757" s="5">
        <v>0</v>
      </c>
      <c r="AD1757" s="5">
        <v>20401.690960485739</v>
      </c>
      <c r="AE1757" s="5">
        <v>0</v>
      </c>
      <c r="AG1757" s="5">
        <v>130419.83706639188</v>
      </c>
      <c r="AH1757" s="5">
        <v>0</v>
      </c>
      <c r="AI1757" s="5">
        <v>16145.696177834317</v>
      </c>
      <c r="AS1757" s="14" t="e">
        <v>#N/A</v>
      </c>
      <c r="AT1757" s="14" t="e">
        <v>#N/A</v>
      </c>
      <c r="AU1757" s="14" t="e">
        <v>#N/A</v>
      </c>
      <c r="AW1757" s="14" t="e">
        <v>#N/A</v>
      </c>
      <c r="AX1757" s="14" t="e">
        <v>#N/A</v>
      </c>
      <c r="AY1757" s="14" t="e">
        <v>#N/A</v>
      </c>
    </row>
    <row r="1758" spans="3:51" hidden="1" x14ac:dyDescent="0.25">
      <c r="C1758" t="s">
        <v>26</v>
      </c>
      <c r="D1758">
        <v>4005</v>
      </c>
      <c r="E1758" t="s">
        <v>154</v>
      </c>
      <c r="F1758" t="s">
        <v>168</v>
      </c>
      <c r="G1758" t="s">
        <v>135</v>
      </c>
      <c r="I1758">
        <v>2</v>
      </c>
      <c r="M1758">
        <v>101</v>
      </c>
      <c r="N1758">
        <v>1200</v>
      </c>
      <c r="O1758">
        <v>3</v>
      </c>
      <c r="Q1758" s="5">
        <v>0</v>
      </c>
      <c r="R1758" s="5">
        <v>13101.370387809511</v>
      </c>
      <c r="S1758" s="5">
        <v>0</v>
      </c>
      <c r="U1758" s="5">
        <v>0</v>
      </c>
      <c r="V1758" s="5">
        <v>13101</v>
      </c>
      <c r="W1758" s="5">
        <v>0</v>
      </c>
      <c r="Y1758" s="5">
        <v>0</v>
      </c>
      <c r="Z1758" s="5">
        <v>0</v>
      </c>
      <c r="AA1758" s="5">
        <v>0</v>
      </c>
      <c r="AC1758" s="5">
        <v>0</v>
      </c>
      <c r="AD1758" s="5">
        <v>0</v>
      </c>
      <c r="AE1758" s="5">
        <v>0</v>
      </c>
      <c r="AG1758" s="5">
        <v>0</v>
      </c>
      <c r="AH1758" s="5">
        <v>0</v>
      </c>
      <c r="AI1758" s="5">
        <v>0</v>
      </c>
    </row>
    <row r="1759" spans="3:51" hidden="1" x14ac:dyDescent="0.25">
      <c r="C1759" t="s">
        <v>26</v>
      </c>
      <c r="D1759">
        <v>4005</v>
      </c>
      <c r="E1759" t="s">
        <v>154</v>
      </c>
      <c r="F1759" t="s">
        <v>168</v>
      </c>
      <c r="G1759" t="s">
        <v>135</v>
      </c>
      <c r="I1759">
        <v>2</v>
      </c>
      <c r="M1759">
        <v>101</v>
      </c>
      <c r="N1759">
        <v>1200</v>
      </c>
      <c r="O1759">
        <v>4</v>
      </c>
      <c r="Q1759" s="5">
        <v>6.0240085180435967E-3</v>
      </c>
      <c r="R1759" s="5">
        <v>52238.622042758929</v>
      </c>
      <c r="S1759" s="5">
        <v>0</v>
      </c>
      <c r="U1759" s="5">
        <v>0</v>
      </c>
      <c r="V1759" s="5">
        <v>52239</v>
      </c>
      <c r="W1759" s="5">
        <v>0</v>
      </c>
      <c r="Y1759" s="5">
        <v>0</v>
      </c>
      <c r="Z1759" s="5">
        <v>0</v>
      </c>
      <c r="AA1759" s="5">
        <v>0</v>
      </c>
      <c r="AC1759" s="5">
        <v>0</v>
      </c>
      <c r="AD1759" s="5">
        <v>0</v>
      </c>
      <c r="AE1759" s="5">
        <v>0</v>
      </c>
      <c r="AG1759" s="5">
        <v>0</v>
      </c>
      <c r="AH1759" s="5">
        <v>0</v>
      </c>
      <c r="AI1759" s="5">
        <v>0</v>
      </c>
    </row>
    <row r="1760" spans="3:51" hidden="1" x14ac:dyDescent="0.25">
      <c r="C1760" t="s">
        <v>26</v>
      </c>
      <c r="D1760">
        <v>4005</v>
      </c>
      <c r="E1760" t="s">
        <v>154</v>
      </c>
      <c r="F1760" t="s">
        <v>483</v>
      </c>
      <c r="G1760" t="s">
        <v>135</v>
      </c>
      <c r="I1760">
        <v>2</v>
      </c>
      <c r="M1760">
        <v>101</v>
      </c>
      <c r="N1760">
        <v>1232</v>
      </c>
      <c r="O1760">
        <v>3</v>
      </c>
      <c r="Q1760" s="5">
        <v>0</v>
      </c>
      <c r="R1760" s="5">
        <v>0</v>
      </c>
      <c r="S1760" s="5">
        <v>0</v>
      </c>
      <c r="U1760" s="5">
        <v>0</v>
      </c>
      <c r="V1760" s="5">
        <v>0</v>
      </c>
      <c r="W1760" s="5">
        <v>0</v>
      </c>
      <c r="Y1760" s="5">
        <v>0</v>
      </c>
      <c r="Z1760" s="5">
        <v>0</v>
      </c>
      <c r="AA1760" s="5">
        <v>0</v>
      </c>
      <c r="AC1760" s="5">
        <v>0</v>
      </c>
      <c r="AD1760" s="5">
        <v>0</v>
      </c>
      <c r="AE1760" s="5">
        <v>0</v>
      </c>
      <c r="AG1760" s="5">
        <v>0</v>
      </c>
      <c r="AH1760" s="5">
        <v>0</v>
      </c>
      <c r="AI1760" s="5">
        <v>0</v>
      </c>
    </row>
    <row r="1761" spans="3:51" hidden="1" x14ac:dyDescent="0.25">
      <c r="C1761" t="s">
        <v>26</v>
      </c>
      <c r="D1761">
        <v>4005</v>
      </c>
      <c r="E1761" t="s">
        <v>154</v>
      </c>
      <c r="F1761" t="s">
        <v>571</v>
      </c>
      <c r="G1761" t="s">
        <v>135</v>
      </c>
      <c r="I1761">
        <v>2</v>
      </c>
      <c r="M1761">
        <v>101</v>
      </c>
      <c r="N1761">
        <v>1291</v>
      </c>
      <c r="O1761">
        <v>2</v>
      </c>
      <c r="Q1761" s="5">
        <v>27066.540073491593</v>
      </c>
      <c r="R1761" s="5">
        <v>0</v>
      </c>
      <c r="S1761" s="5">
        <v>4498.4599836444058</v>
      </c>
      <c r="U1761" s="5">
        <v>27067</v>
      </c>
      <c r="V1761" s="5">
        <v>0</v>
      </c>
      <c r="W1761" s="5">
        <v>4498</v>
      </c>
      <c r="Y1761" s="5">
        <v>0</v>
      </c>
      <c r="Z1761" s="5">
        <v>0</v>
      </c>
      <c r="AA1761" s="5">
        <v>0</v>
      </c>
      <c r="AC1761" s="5">
        <v>0</v>
      </c>
      <c r="AD1761" s="5">
        <v>0</v>
      </c>
      <c r="AE1761" s="5">
        <v>0</v>
      </c>
      <c r="AG1761" s="5">
        <v>0</v>
      </c>
      <c r="AH1761" s="5">
        <v>0</v>
      </c>
      <c r="AI1761" s="5">
        <v>0</v>
      </c>
    </row>
    <row r="1762" spans="3:51" hidden="1" x14ac:dyDescent="0.25">
      <c r="C1762" t="s">
        <v>26</v>
      </c>
      <c r="D1762">
        <v>4005</v>
      </c>
      <c r="E1762" t="s">
        <v>154</v>
      </c>
      <c r="F1762" t="s">
        <v>156</v>
      </c>
      <c r="G1762" t="s">
        <v>117</v>
      </c>
      <c r="I1762">
        <v>2</v>
      </c>
      <c r="M1762">
        <v>111</v>
      </c>
      <c r="N1762">
        <v>56</v>
      </c>
      <c r="O1762">
        <v>9</v>
      </c>
      <c r="Q1762" s="5">
        <v>49637.599999999999</v>
      </c>
      <c r="R1762" s="5">
        <v>15074.21</v>
      </c>
      <c r="S1762" s="5">
        <v>7197.45</v>
      </c>
      <c r="U1762" s="5">
        <v>0</v>
      </c>
      <c r="V1762" s="5">
        <v>0</v>
      </c>
      <c r="W1762" s="5">
        <v>0</v>
      </c>
      <c r="Y1762" s="5">
        <v>0</v>
      </c>
      <c r="Z1762" s="5">
        <v>0</v>
      </c>
      <c r="AA1762" s="5">
        <v>0</v>
      </c>
      <c r="AC1762" s="5">
        <v>0</v>
      </c>
      <c r="AD1762" s="5">
        <v>0</v>
      </c>
      <c r="AE1762" s="5">
        <v>0</v>
      </c>
      <c r="AG1762" s="5">
        <v>0</v>
      </c>
      <c r="AH1762" s="5">
        <v>0</v>
      </c>
      <c r="AI1762" s="5">
        <v>0</v>
      </c>
    </row>
    <row r="1763" spans="3:51" hidden="1" x14ac:dyDescent="0.25">
      <c r="C1763" t="s">
        <v>26</v>
      </c>
      <c r="D1763">
        <v>4005</v>
      </c>
      <c r="E1763" t="s">
        <v>154</v>
      </c>
      <c r="F1763" t="s">
        <v>156</v>
      </c>
      <c r="G1763" t="s">
        <v>117</v>
      </c>
      <c r="I1763">
        <v>2</v>
      </c>
      <c r="M1763">
        <v>111</v>
      </c>
      <c r="N1763">
        <v>56</v>
      </c>
      <c r="O1763">
        <v>50</v>
      </c>
      <c r="Q1763" s="5">
        <v>76098</v>
      </c>
      <c r="R1763" s="5">
        <v>6000</v>
      </c>
      <c r="S1763" s="5">
        <v>11034.210000000001</v>
      </c>
      <c r="U1763" s="5">
        <v>0</v>
      </c>
      <c r="V1763" s="5">
        <v>0</v>
      </c>
      <c r="W1763" s="5">
        <v>0</v>
      </c>
      <c r="Y1763" s="5">
        <v>0</v>
      </c>
      <c r="Z1763" s="5">
        <v>0</v>
      </c>
      <c r="AA1763" s="5">
        <v>0</v>
      </c>
      <c r="AC1763" s="5">
        <v>0</v>
      </c>
      <c r="AD1763" s="5">
        <v>0</v>
      </c>
      <c r="AE1763" s="5">
        <v>0</v>
      </c>
      <c r="AG1763" s="5">
        <v>0</v>
      </c>
      <c r="AH1763" s="5">
        <v>0</v>
      </c>
      <c r="AI1763" s="5">
        <v>0</v>
      </c>
    </row>
    <row r="1764" spans="3:51" hidden="1" x14ac:dyDescent="0.25">
      <c r="C1764" t="s">
        <v>26</v>
      </c>
      <c r="D1764">
        <v>4005</v>
      </c>
      <c r="E1764" t="s">
        <v>154</v>
      </c>
      <c r="F1764" t="s">
        <v>156</v>
      </c>
      <c r="G1764" t="s">
        <v>117</v>
      </c>
      <c r="I1764">
        <v>2</v>
      </c>
      <c r="M1764">
        <v>111</v>
      </c>
      <c r="N1764">
        <v>56</v>
      </c>
      <c r="O1764">
        <v>60</v>
      </c>
      <c r="Q1764" s="5">
        <v>77944.600000000006</v>
      </c>
      <c r="R1764" s="5">
        <v>0</v>
      </c>
      <c r="S1764" s="5">
        <v>11301.97</v>
      </c>
      <c r="U1764" s="5">
        <v>0</v>
      </c>
      <c r="V1764" s="5">
        <v>0</v>
      </c>
      <c r="W1764" s="5">
        <v>0</v>
      </c>
      <c r="Y1764" s="5">
        <v>0</v>
      </c>
      <c r="Z1764" s="5">
        <v>0</v>
      </c>
      <c r="AA1764" s="5">
        <v>0</v>
      </c>
      <c r="AC1764" s="5">
        <v>0</v>
      </c>
      <c r="AD1764" s="5">
        <v>0</v>
      </c>
      <c r="AE1764" s="5">
        <v>0</v>
      </c>
      <c r="AG1764" s="5">
        <v>0</v>
      </c>
      <c r="AH1764" s="5">
        <v>0</v>
      </c>
      <c r="AI1764" s="5">
        <v>0</v>
      </c>
    </row>
    <row r="1765" spans="3:51" hidden="1" x14ac:dyDescent="0.25">
      <c r="C1765" t="s">
        <v>26</v>
      </c>
      <c r="D1765">
        <v>4005</v>
      </c>
      <c r="E1765" t="s">
        <v>154</v>
      </c>
      <c r="F1765" t="s">
        <v>156</v>
      </c>
      <c r="G1765" t="s">
        <v>117</v>
      </c>
      <c r="I1765">
        <v>2</v>
      </c>
      <c r="M1765">
        <v>111</v>
      </c>
      <c r="N1765">
        <v>56</v>
      </c>
      <c r="O1765">
        <v>70</v>
      </c>
      <c r="Q1765" s="5">
        <v>11461</v>
      </c>
      <c r="R1765" s="5">
        <v>0</v>
      </c>
      <c r="S1765" s="5">
        <v>1661.85</v>
      </c>
      <c r="U1765" s="5">
        <v>0</v>
      </c>
      <c r="V1765" s="5">
        <v>0</v>
      </c>
      <c r="W1765" s="5">
        <v>0</v>
      </c>
      <c r="Y1765" s="5">
        <v>0</v>
      </c>
      <c r="Z1765" s="5">
        <v>0</v>
      </c>
      <c r="AA1765" s="5">
        <v>0</v>
      </c>
      <c r="AC1765" s="5">
        <v>0</v>
      </c>
      <c r="AD1765" s="5">
        <v>0</v>
      </c>
      <c r="AE1765" s="5">
        <v>0</v>
      </c>
      <c r="AG1765" s="5">
        <v>0</v>
      </c>
      <c r="AH1765" s="5">
        <v>0</v>
      </c>
      <c r="AI1765" s="5">
        <v>0</v>
      </c>
    </row>
    <row r="1766" spans="3:51" hidden="1" x14ac:dyDescent="0.25">
      <c r="C1766" t="s">
        <v>26</v>
      </c>
      <c r="D1766">
        <v>4005</v>
      </c>
      <c r="E1766" t="s">
        <v>154</v>
      </c>
      <c r="F1766" t="s">
        <v>138</v>
      </c>
      <c r="G1766" t="s">
        <v>80</v>
      </c>
      <c r="I1766">
        <v>2</v>
      </c>
      <c r="M1766">
        <v>120</v>
      </c>
      <c r="N1766">
        <v>137</v>
      </c>
      <c r="O1766">
        <v>4</v>
      </c>
      <c r="Q1766" s="5">
        <v>114164.27670707201</v>
      </c>
      <c r="R1766" s="5">
        <v>0</v>
      </c>
      <c r="S1766" s="5">
        <v>11416.427672083943</v>
      </c>
      <c r="U1766" s="5">
        <v>114164</v>
      </c>
      <c r="V1766" s="5">
        <v>0</v>
      </c>
      <c r="W1766" s="5">
        <v>11416</v>
      </c>
      <c r="Y1766" s="5">
        <v>93737.717311991481</v>
      </c>
      <c r="Z1766" s="5">
        <v>0</v>
      </c>
      <c r="AA1766" s="5">
        <v>9444.521675409349</v>
      </c>
      <c r="AC1766" s="5">
        <v>571.57000000000005</v>
      </c>
      <c r="AD1766" s="5">
        <v>0</v>
      </c>
      <c r="AE1766" s="5">
        <v>57.589999995999996</v>
      </c>
      <c r="AG1766" s="5">
        <v>93166.147311991474</v>
      </c>
      <c r="AH1766" s="5">
        <v>0</v>
      </c>
      <c r="AI1766" s="5">
        <v>9386.9316754133488</v>
      </c>
    </row>
    <row r="1767" spans="3:51" hidden="1" x14ac:dyDescent="0.25">
      <c r="C1767" t="s">
        <v>26</v>
      </c>
      <c r="D1767">
        <v>4005</v>
      </c>
      <c r="E1767" t="s">
        <v>154</v>
      </c>
      <c r="F1767" t="s">
        <v>138</v>
      </c>
      <c r="G1767" t="s">
        <v>80</v>
      </c>
      <c r="I1767">
        <v>2</v>
      </c>
      <c r="M1767">
        <v>120</v>
      </c>
      <c r="N1767">
        <v>137</v>
      </c>
      <c r="O1767">
        <v>5</v>
      </c>
      <c r="Q1767" s="5">
        <v>30000</v>
      </c>
      <c r="R1767" s="5">
        <v>0</v>
      </c>
      <c r="S1767" s="5">
        <v>3000</v>
      </c>
      <c r="U1767" s="5">
        <v>30000</v>
      </c>
      <c r="V1767" s="5">
        <v>0</v>
      </c>
      <c r="W1767" s="5">
        <v>3000</v>
      </c>
      <c r="Y1767" s="5">
        <v>24472.041968493686</v>
      </c>
      <c r="Z1767" s="5">
        <v>0</v>
      </c>
      <c r="AA1767" s="5">
        <v>2819.6116657650145</v>
      </c>
      <c r="AC1767" s="5">
        <v>0</v>
      </c>
      <c r="AD1767" s="5">
        <v>0</v>
      </c>
      <c r="AE1767" s="5">
        <v>0</v>
      </c>
      <c r="AG1767" s="5">
        <v>24472.041968493686</v>
      </c>
      <c r="AH1767" s="5">
        <v>0</v>
      </c>
      <c r="AI1767" s="5">
        <v>2819.6116657650145</v>
      </c>
    </row>
    <row r="1768" spans="3:51" hidden="1" x14ac:dyDescent="0.25">
      <c r="C1768" t="s">
        <v>26</v>
      </c>
      <c r="D1768">
        <v>4005</v>
      </c>
      <c r="E1768" t="s">
        <v>154</v>
      </c>
      <c r="F1768" t="s">
        <v>564</v>
      </c>
      <c r="G1768" t="s">
        <v>107</v>
      </c>
      <c r="I1768">
        <v>2</v>
      </c>
      <c r="M1768">
        <v>120</v>
      </c>
      <c r="N1768">
        <v>414</v>
      </c>
      <c r="O1768">
        <v>5</v>
      </c>
      <c r="Q1768" s="5">
        <v>0</v>
      </c>
      <c r="R1768" s="5">
        <v>-8591</v>
      </c>
      <c r="S1768" s="5">
        <v>0</v>
      </c>
      <c r="U1768" s="5">
        <v>0</v>
      </c>
      <c r="V1768" s="5">
        <v>-8591</v>
      </c>
      <c r="W1768" s="5">
        <v>0</v>
      </c>
      <c r="Y1768" s="5">
        <v>0</v>
      </c>
      <c r="Z1768" s="5">
        <v>0</v>
      </c>
      <c r="AA1768" s="5">
        <v>0</v>
      </c>
      <c r="AC1768" s="5">
        <v>0</v>
      </c>
      <c r="AD1768" s="5">
        <v>0</v>
      </c>
      <c r="AE1768" s="5">
        <v>0</v>
      </c>
      <c r="AG1768" s="5">
        <v>0</v>
      </c>
      <c r="AH1768" s="5">
        <v>0</v>
      </c>
      <c r="AI1768" s="5">
        <v>0</v>
      </c>
    </row>
    <row r="1769" spans="3:51" hidden="1" x14ac:dyDescent="0.25">
      <c r="C1769" t="s">
        <v>26</v>
      </c>
      <c r="D1769">
        <v>4005</v>
      </c>
      <c r="E1769" t="s">
        <v>154</v>
      </c>
      <c r="F1769" t="s">
        <v>450</v>
      </c>
      <c r="G1769" t="s">
        <v>98</v>
      </c>
      <c r="I1769">
        <v>2</v>
      </c>
      <c r="M1769">
        <v>120</v>
      </c>
      <c r="N1769">
        <v>495</v>
      </c>
      <c r="O1769">
        <v>2</v>
      </c>
      <c r="Q1769" s="5">
        <v>45371.278088924548</v>
      </c>
      <c r="R1769" s="5">
        <v>59875.82400925496</v>
      </c>
      <c r="S1769" s="5">
        <v>1824.7321922377021</v>
      </c>
      <c r="U1769" s="5">
        <v>45371.278088924548</v>
      </c>
      <c r="V1769" s="5">
        <v>59875.82400925496</v>
      </c>
      <c r="W1769" s="5">
        <v>1824.7321922377021</v>
      </c>
      <c r="Y1769" s="5">
        <v>100430.53552171515</v>
      </c>
      <c r="Z1769" s="5">
        <v>0</v>
      </c>
      <c r="AA1769" s="5">
        <v>9034.3293004717871</v>
      </c>
      <c r="AC1769" s="5">
        <v>7360.1317701148128</v>
      </c>
      <c r="AD1769" s="5">
        <v>0</v>
      </c>
      <c r="AE1769" s="5">
        <v>344.85509492516837</v>
      </c>
      <c r="AG1769" s="5">
        <v>93070.403751600345</v>
      </c>
      <c r="AH1769" s="5">
        <v>0</v>
      </c>
      <c r="AI1769" s="5">
        <v>8689.4742055466195</v>
      </c>
    </row>
    <row r="1770" spans="3:51" hidden="1" x14ac:dyDescent="0.25">
      <c r="C1770" t="s">
        <v>26</v>
      </c>
      <c r="D1770">
        <v>4005</v>
      </c>
      <c r="E1770" t="s">
        <v>154</v>
      </c>
      <c r="F1770" t="s">
        <v>176</v>
      </c>
      <c r="G1770" t="s">
        <v>80</v>
      </c>
      <c r="I1770">
        <v>2</v>
      </c>
      <c r="M1770">
        <v>141</v>
      </c>
      <c r="N1770">
        <v>132</v>
      </c>
      <c r="O1770">
        <v>2</v>
      </c>
      <c r="Q1770" s="5">
        <v>482509.84105589666</v>
      </c>
      <c r="R1770" s="5">
        <v>0</v>
      </c>
      <c r="S1770" s="5">
        <v>48250.984108049859</v>
      </c>
      <c r="U1770" s="5">
        <v>482510</v>
      </c>
      <c r="V1770" s="5">
        <v>0</v>
      </c>
      <c r="W1770" s="5">
        <v>48251</v>
      </c>
      <c r="Y1770" s="5">
        <v>504936.21932664409</v>
      </c>
      <c r="Z1770" s="5">
        <v>0</v>
      </c>
      <c r="AA1770" s="5">
        <v>50493.758035744046</v>
      </c>
      <c r="AC1770" s="5">
        <v>119482.71</v>
      </c>
      <c r="AD1770" s="5">
        <v>0</v>
      </c>
      <c r="AE1770" s="5">
        <v>11948.27</v>
      </c>
      <c r="AG1770" s="5">
        <v>385453.50932664407</v>
      </c>
      <c r="AH1770" s="5">
        <v>0</v>
      </c>
      <c r="AI1770" s="5">
        <v>38545.488035744042</v>
      </c>
    </row>
    <row r="1771" spans="3:51" hidden="1" x14ac:dyDescent="0.25">
      <c r="C1771" t="s">
        <v>26</v>
      </c>
      <c r="D1771">
        <v>4005</v>
      </c>
      <c r="E1771" t="s">
        <v>154</v>
      </c>
      <c r="F1771" t="s">
        <v>176</v>
      </c>
      <c r="G1771" t="s">
        <v>80</v>
      </c>
      <c r="I1771">
        <v>2</v>
      </c>
      <c r="M1771">
        <v>141</v>
      </c>
      <c r="N1771">
        <v>132</v>
      </c>
      <c r="O1771">
        <v>35</v>
      </c>
      <c r="Q1771" s="5">
        <v>54644.750241617439</v>
      </c>
      <c r="R1771" s="5">
        <v>0</v>
      </c>
      <c r="S1771" s="5">
        <v>5464.4750241617439</v>
      </c>
      <c r="U1771" s="5">
        <v>54645</v>
      </c>
      <c r="V1771" s="5">
        <v>0</v>
      </c>
      <c r="W1771" s="5">
        <v>5464</v>
      </c>
      <c r="Y1771" s="5">
        <v>30448.080772505498</v>
      </c>
      <c r="Z1771" s="5">
        <v>6525.0953937311242</v>
      </c>
      <c r="AA1771" s="5">
        <v>2362.5425888094783</v>
      </c>
      <c r="AC1771" s="5">
        <v>0</v>
      </c>
      <c r="AD1771" s="5">
        <v>6525.0953937311242</v>
      </c>
      <c r="AE1771" s="5">
        <v>0</v>
      </c>
      <c r="AG1771" s="5">
        <v>30448.080772505498</v>
      </c>
      <c r="AH1771" s="5">
        <v>0</v>
      </c>
      <c r="AI1771" s="5">
        <v>2362.5425888094783</v>
      </c>
      <c r="AS1771" s="14">
        <v>0.4389694480366837</v>
      </c>
      <c r="AT1771" s="14">
        <v>0.66869137218934083</v>
      </c>
      <c r="AU1771" s="14">
        <v>2.4985120229170286E-2</v>
      </c>
      <c r="AW1771" s="14">
        <v>0.4389694480366837</v>
      </c>
      <c r="AX1771" s="14">
        <v>0.66869137218934083</v>
      </c>
      <c r="AY1771" s="14">
        <v>2.4985120229170286E-2</v>
      </c>
    </row>
    <row r="1772" spans="3:51" hidden="1" x14ac:dyDescent="0.25">
      <c r="C1772" t="s">
        <v>26</v>
      </c>
      <c r="D1772">
        <v>4005</v>
      </c>
      <c r="E1772" t="s">
        <v>154</v>
      </c>
      <c r="F1772" t="s">
        <v>176</v>
      </c>
      <c r="G1772" t="s">
        <v>80</v>
      </c>
      <c r="I1772">
        <v>2</v>
      </c>
      <c r="M1772">
        <v>141</v>
      </c>
      <c r="N1772">
        <v>132</v>
      </c>
      <c r="O1772">
        <v>42</v>
      </c>
      <c r="Q1772" s="5">
        <v>32663.187943008368</v>
      </c>
      <c r="R1772" s="5">
        <v>0</v>
      </c>
      <c r="S1772" s="5">
        <v>3266.3187956670745</v>
      </c>
      <c r="U1772" s="5">
        <v>32663</v>
      </c>
      <c r="V1772" s="5">
        <v>0</v>
      </c>
      <c r="W1772" s="5">
        <v>3266</v>
      </c>
      <c r="Y1772" s="5">
        <v>30753.289444019902</v>
      </c>
      <c r="Z1772" s="5">
        <v>7018.6858359585176</v>
      </c>
      <c r="AA1772" s="5">
        <v>3075.2787596399571</v>
      </c>
      <c r="AC1772" s="5">
        <v>0</v>
      </c>
      <c r="AD1772" s="5">
        <v>7018.6858359585176</v>
      </c>
      <c r="AE1772" s="5">
        <v>0</v>
      </c>
      <c r="AG1772" s="5">
        <v>30753.289444019902</v>
      </c>
      <c r="AH1772" s="5">
        <v>0</v>
      </c>
      <c r="AI1772" s="5">
        <v>3075.2787596399571</v>
      </c>
      <c r="AS1772" s="14">
        <v>-0.1640308834989439</v>
      </c>
      <c r="AT1772" s="14">
        <v>0.3474033275499131</v>
      </c>
      <c r="AU1772" s="14">
        <v>2.4978219537994065E-2</v>
      </c>
      <c r="AW1772" s="14">
        <v>-0.1640308834989439</v>
      </c>
      <c r="AX1772" s="14">
        <v>0.3474033275499131</v>
      </c>
      <c r="AY1772" s="14">
        <v>2.4978219537994065E-2</v>
      </c>
    </row>
    <row r="1773" spans="3:51" hidden="1" x14ac:dyDescent="0.25">
      <c r="C1773" t="s">
        <v>26</v>
      </c>
      <c r="D1773">
        <v>4005</v>
      </c>
      <c r="E1773" t="s">
        <v>154</v>
      </c>
      <c r="F1773" t="s">
        <v>587</v>
      </c>
      <c r="G1773" t="s">
        <v>80</v>
      </c>
      <c r="I1773">
        <v>2</v>
      </c>
      <c r="M1773">
        <v>141</v>
      </c>
      <c r="N1773">
        <v>1233</v>
      </c>
      <c r="O1773">
        <v>1</v>
      </c>
      <c r="Q1773" s="5">
        <v>31853.50126173436</v>
      </c>
      <c r="R1773" s="5">
        <v>0</v>
      </c>
      <c r="S1773" s="5">
        <v>3185.3501264467914</v>
      </c>
      <c r="U1773" s="5">
        <v>31854</v>
      </c>
      <c r="V1773" s="5">
        <v>0</v>
      </c>
      <c r="W1773" s="5">
        <v>3185</v>
      </c>
      <c r="Y1773" s="5">
        <v>11990.02</v>
      </c>
      <c r="Z1773" s="5">
        <v>2737.5477599643023</v>
      </c>
      <c r="AA1773" s="5">
        <v>1199</v>
      </c>
      <c r="AC1773" s="5">
        <v>0</v>
      </c>
      <c r="AD1773" s="5">
        <v>2737.5477599643023</v>
      </c>
      <c r="AE1773" s="5">
        <v>0</v>
      </c>
      <c r="AG1773" s="5">
        <v>11990.02</v>
      </c>
      <c r="AH1773" s="5">
        <v>0</v>
      </c>
      <c r="AI1773" s="5">
        <v>1199</v>
      </c>
    </row>
    <row r="1774" spans="3:51" hidden="1" x14ac:dyDescent="0.25">
      <c r="C1774" t="s">
        <v>26</v>
      </c>
      <c r="D1774">
        <v>4005</v>
      </c>
      <c r="E1774" t="s">
        <v>154</v>
      </c>
      <c r="F1774" t="s">
        <v>588</v>
      </c>
      <c r="G1774" t="s">
        <v>443</v>
      </c>
      <c r="I1774">
        <v>2</v>
      </c>
      <c r="M1774">
        <v>167</v>
      </c>
      <c r="N1774">
        <v>108</v>
      </c>
      <c r="O1774">
        <v>2</v>
      </c>
      <c r="Q1774" s="5">
        <v>108374.15</v>
      </c>
      <c r="R1774" s="5">
        <v>1682001.3</v>
      </c>
      <c r="S1774" s="5">
        <v>17816.2</v>
      </c>
      <c r="U1774" s="5">
        <v>108374</v>
      </c>
      <c r="V1774" s="5">
        <v>1682001</v>
      </c>
      <c r="W1774" s="5">
        <v>17816</v>
      </c>
      <c r="Y1774" s="5">
        <v>78422.747771750874</v>
      </c>
      <c r="Z1774" s="5">
        <v>0</v>
      </c>
      <c r="AA1774" s="5">
        <v>13166.130514532982</v>
      </c>
      <c r="AC1774" s="5">
        <v>-1.9193597436908405E-3</v>
      </c>
      <c r="AD1774" s="5">
        <v>0</v>
      </c>
      <c r="AE1774" s="5">
        <v>-138.27191687706102</v>
      </c>
      <c r="AG1774" s="5">
        <v>78422.749691110614</v>
      </c>
      <c r="AH1774" s="5">
        <v>0</v>
      </c>
      <c r="AI1774" s="5">
        <v>13304.402431410044</v>
      </c>
    </row>
    <row r="1775" spans="3:51" hidden="1" x14ac:dyDescent="0.25">
      <c r="C1775" t="s">
        <v>26</v>
      </c>
      <c r="D1775">
        <v>4005</v>
      </c>
      <c r="E1775" t="s">
        <v>154</v>
      </c>
      <c r="F1775" t="s">
        <v>134</v>
      </c>
      <c r="G1775" t="s">
        <v>135</v>
      </c>
      <c r="I1775">
        <v>2</v>
      </c>
      <c r="M1775">
        <v>167</v>
      </c>
      <c r="N1775">
        <v>119</v>
      </c>
      <c r="O1775">
        <v>5</v>
      </c>
      <c r="Q1775" s="5">
        <v>307.35000000000002</v>
      </c>
      <c r="R1775" s="5">
        <v>784.73</v>
      </c>
      <c r="S1775" s="5">
        <v>6.15</v>
      </c>
      <c r="U1775" s="5">
        <v>307</v>
      </c>
      <c r="V1775" s="5">
        <v>785</v>
      </c>
      <c r="W1775" s="5">
        <v>6</v>
      </c>
      <c r="Y1775" s="5">
        <v>0</v>
      </c>
      <c r="Z1775" s="5">
        <v>0</v>
      </c>
      <c r="AA1775" s="5">
        <v>0</v>
      </c>
      <c r="AC1775" s="5">
        <v>0</v>
      </c>
      <c r="AD1775" s="5">
        <v>0</v>
      </c>
      <c r="AE1775" s="5">
        <v>0</v>
      </c>
      <c r="AG1775" s="5">
        <v>0</v>
      </c>
      <c r="AH1775" s="5">
        <v>0</v>
      </c>
      <c r="AI1775" s="5">
        <v>0</v>
      </c>
    </row>
    <row r="1776" spans="3:51" hidden="1" x14ac:dyDescent="0.25">
      <c r="C1776" t="s">
        <v>26</v>
      </c>
      <c r="D1776">
        <v>4005</v>
      </c>
      <c r="E1776" t="s">
        <v>154</v>
      </c>
      <c r="F1776" t="s">
        <v>134</v>
      </c>
      <c r="G1776" t="s">
        <v>135</v>
      </c>
      <c r="I1776">
        <v>2</v>
      </c>
      <c r="M1776">
        <v>167</v>
      </c>
      <c r="N1776">
        <v>119</v>
      </c>
      <c r="O1776">
        <v>17</v>
      </c>
      <c r="Q1776" s="5">
        <v>54051.55</v>
      </c>
      <c r="R1776" s="5">
        <v>-103096.8504626801</v>
      </c>
      <c r="S1776" s="5">
        <v>1081</v>
      </c>
      <c r="U1776" s="5">
        <v>54052</v>
      </c>
      <c r="V1776" s="5">
        <v>-103097</v>
      </c>
      <c r="W1776" s="5">
        <v>1081</v>
      </c>
      <c r="Y1776" s="5">
        <v>0</v>
      </c>
      <c r="Z1776" s="5">
        <v>0</v>
      </c>
      <c r="AA1776" s="5">
        <v>0</v>
      </c>
      <c r="AC1776" s="5">
        <v>0</v>
      </c>
      <c r="AD1776" s="5">
        <v>0</v>
      </c>
      <c r="AE1776" s="5">
        <v>0</v>
      </c>
      <c r="AG1776" s="5">
        <v>0</v>
      </c>
      <c r="AH1776" s="5">
        <v>0</v>
      </c>
      <c r="AI1776" s="5">
        <v>0</v>
      </c>
    </row>
    <row r="1777" spans="3:51" hidden="1" x14ac:dyDescent="0.25">
      <c r="C1777" t="s">
        <v>26</v>
      </c>
      <c r="D1777">
        <v>4005</v>
      </c>
      <c r="E1777" t="s">
        <v>154</v>
      </c>
      <c r="F1777" t="s">
        <v>440</v>
      </c>
      <c r="G1777" t="s">
        <v>96</v>
      </c>
      <c r="I1777">
        <v>2</v>
      </c>
      <c r="M1777">
        <v>167</v>
      </c>
      <c r="N1777">
        <v>269</v>
      </c>
      <c r="O1777">
        <v>1</v>
      </c>
      <c r="Q1777" s="5">
        <v>76917.600000000006</v>
      </c>
      <c r="R1777" s="5">
        <v>0</v>
      </c>
      <c r="S1777" s="5">
        <v>11153.060000000001</v>
      </c>
      <c r="U1777" s="5">
        <v>76918</v>
      </c>
      <c r="V1777" s="5">
        <v>0</v>
      </c>
      <c r="W1777" s="5">
        <v>11153</v>
      </c>
      <c r="Y1777" s="5">
        <v>69097.66</v>
      </c>
      <c r="Z1777" s="5">
        <v>0</v>
      </c>
      <c r="AA1777" s="5">
        <v>10019.17</v>
      </c>
      <c r="AC1777" s="5">
        <v>0</v>
      </c>
      <c r="AD1777" s="5">
        <v>0</v>
      </c>
      <c r="AE1777" s="5">
        <v>0</v>
      </c>
      <c r="AG1777" s="5">
        <v>69097.66</v>
      </c>
      <c r="AH1777" s="5">
        <v>0</v>
      </c>
      <c r="AI1777" s="5">
        <v>10019.17</v>
      </c>
    </row>
    <row r="1778" spans="3:51" hidden="1" x14ac:dyDescent="0.25">
      <c r="C1778" t="s">
        <v>26</v>
      </c>
      <c r="D1778">
        <v>4005</v>
      </c>
      <c r="E1778" t="s">
        <v>154</v>
      </c>
      <c r="F1778" t="s">
        <v>440</v>
      </c>
      <c r="G1778" t="s">
        <v>96</v>
      </c>
      <c r="I1778">
        <v>2</v>
      </c>
      <c r="M1778">
        <v>167</v>
      </c>
      <c r="N1778">
        <v>269</v>
      </c>
      <c r="O1778">
        <v>8</v>
      </c>
      <c r="Q1778" s="5">
        <v>15672.74</v>
      </c>
      <c r="R1778" s="5">
        <v>0</v>
      </c>
      <c r="S1778" s="5">
        <v>2272.54</v>
      </c>
      <c r="U1778" s="5">
        <v>15673</v>
      </c>
      <c r="V1778" s="5">
        <v>0</v>
      </c>
      <c r="W1778" s="5">
        <v>2273</v>
      </c>
      <c r="Y1778" s="5">
        <v>19823.63</v>
      </c>
      <c r="Z1778" s="5">
        <v>3017.4127938784418</v>
      </c>
      <c r="AA1778" s="5">
        <v>2874.43</v>
      </c>
      <c r="AC1778" s="5">
        <v>0</v>
      </c>
      <c r="AD1778" s="5">
        <v>3017.4127938784418</v>
      </c>
      <c r="AE1778" s="5">
        <v>0</v>
      </c>
      <c r="AG1778" s="5">
        <v>19823.63</v>
      </c>
      <c r="AH1778" s="5">
        <v>0</v>
      </c>
      <c r="AI1778" s="5">
        <v>2874.43</v>
      </c>
    </row>
    <row r="1779" spans="3:51" hidden="1" x14ac:dyDescent="0.25">
      <c r="C1779" t="s">
        <v>26</v>
      </c>
      <c r="D1779">
        <v>4005</v>
      </c>
      <c r="E1779" t="s">
        <v>154</v>
      </c>
      <c r="F1779" t="s">
        <v>589</v>
      </c>
      <c r="G1779" t="s">
        <v>443</v>
      </c>
      <c r="I1779">
        <v>2</v>
      </c>
      <c r="M1779">
        <v>167</v>
      </c>
      <c r="N1779">
        <v>319</v>
      </c>
      <c r="O1779">
        <v>1</v>
      </c>
      <c r="Q1779" s="5">
        <v>292094.93</v>
      </c>
      <c r="R1779" s="5">
        <v>2814500</v>
      </c>
      <c r="S1779" s="5">
        <v>45429.899999999994</v>
      </c>
      <c r="U1779" s="5">
        <v>292095</v>
      </c>
      <c r="V1779" s="5">
        <v>2814500</v>
      </c>
      <c r="W1779" s="5">
        <v>45430</v>
      </c>
      <c r="Y1779" s="5">
        <v>223489.23596619614</v>
      </c>
      <c r="Z1779" s="5">
        <v>0</v>
      </c>
      <c r="AA1779" s="5">
        <v>39561.834890287217</v>
      </c>
      <c r="AC1779" s="5">
        <v>0</v>
      </c>
      <c r="AD1779" s="5">
        <v>0</v>
      </c>
      <c r="AE1779" s="5">
        <v>0</v>
      </c>
      <c r="AG1779" s="5">
        <v>223489.23596619614</v>
      </c>
      <c r="AH1779" s="5">
        <v>0</v>
      </c>
      <c r="AI1779" s="5">
        <v>39561.834890287217</v>
      </c>
    </row>
    <row r="1780" spans="3:51" hidden="1" x14ac:dyDescent="0.25">
      <c r="C1780" t="s">
        <v>26</v>
      </c>
      <c r="D1780">
        <v>4005</v>
      </c>
      <c r="E1780" t="s">
        <v>154</v>
      </c>
      <c r="F1780" t="s">
        <v>589</v>
      </c>
      <c r="G1780" t="s">
        <v>443</v>
      </c>
      <c r="I1780">
        <v>2</v>
      </c>
      <c r="M1780">
        <v>167</v>
      </c>
      <c r="N1780">
        <v>319</v>
      </c>
      <c r="O1780">
        <v>69</v>
      </c>
      <c r="Q1780" s="5">
        <v>7428.5</v>
      </c>
      <c r="R1780" s="5">
        <v>0</v>
      </c>
      <c r="S1780" s="5">
        <v>1374.27</v>
      </c>
      <c r="U1780" s="5">
        <v>7429</v>
      </c>
      <c r="V1780" s="5">
        <v>0</v>
      </c>
      <c r="W1780" s="5">
        <v>1374</v>
      </c>
      <c r="Y1780" s="5">
        <v>8575.99</v>
      </c>
      <c r="Z1780" s="5">
        <v>3091.4069200292092</v>
      </c>
      <c r="AA1780" s="5">
        <v>1526.04</v>
      </c>
      <c r="AC1780" s="5">
        <v>443.38</v>
      </c>
      <c r="AD1780" s="5">
        <v>3091.4069200292092</v>
      </c>
      <c r="AE1780" s="5">
        <v>77.37</v>
      </c>
      <c r="AG1780" s="5">
        <v>8132.61</v>
      </c>
      <c r="AH1780" s="5">
        <v>0</v>
      </c>
      <c r="AI1780" s="5">
        <v>1448.67</v>
      </c>
    </row>
    <row r="1781" spans="3:51" hidden="1" x14ac:dyDescent="0.25">
      <c r="C1781" t="s">
        <v>26</v>
      </c>
      <c r="D1781">
        <v>4005</v>
      </c>
      <c r="E1781" t="s">
        <v>154</v>
      </c>
      <c r="F1781" t="s">
        <v>589</v>
      </c>
      <c r="G1781" t="s">
        <v>443</v>
      </c>
      <c r="I1781">
        <v>2</v>
      </c>
      <c r="M1781">
        <v>167</v>
      </c>
      <c r="N1781">
        <v>319</v>
      </c>
      <c r="O1781">
        <v>70</v>
      </c>
      <c r="Q1781" s="5">
        <v>47007.46</v>
      </c>
      <c r="R1781" s="5">
        <v>0</v>
      </c>
      <c r="S1781" s="5">
        <v>8664.4100000000017</v>
      </c>
      <c r="U1781" s="5">
        <v>47007</v>
      </c>
      <c r="V1781" s="5">
        <v>0</v>
      </c>
      <c r="W1781" s="5">
        <v>8664</v>
      </c>
      <c r="Y1781" s="5">
        <v>35355.01</v>
      </c>
      <c r="Z1781" s="5">
        <v>12212.345560733036</v>
      </c>
      <c r="AA1781" s="5">
        <v>6040.4699999999993</v>
      </c>
      <c r="AC1781" s="5">
        <v>2248.58</v>
      </c>
      <c r="AD1781" s="5">
        <v>12212.345560733036</v>
      </c>
      <c r="AE1781" s="5">
        <v>220.48</v>
      </c>
      <c r="AG1781" s="5">
        <v>33106.43</v>
      </c>
      <c r="AH1781" s="5">
        <v>0</v>
      </c>
      <c r="AI1781" s="5">
        <v>5819.99</v>
      </c>
    </row>
    <row r="1782" spans="3:51" hidden="1" x14ac:dyDescent="0.25">
      <c r="C1782" t="s">
        <v>26</v>
      </c>
      <c r="D1782">
        <v>4005</v>
      </c>
      <c r="E1782" t="s">
        <v>154</v>
      </c>
      <c r="F1782" t="s">
        <v>128</v>
      </c>
      <c r="G1782" t="s">
        <v>96</v>
      </c>
      <c r="I1782">
        <v>2</v>
      </c>
      <c r="M1782">
        <v>167</v>
      </c>
      <c r="N1782">
        <v>447</v>
      </c>
      <c r="O1782">
        <v>1</v>
      </c>
      <c r="Q1782" s="5">
        <v>63231.700000000004</v>
      </c>
      <c r="R1782" s="5">
        <v>0</v>
      </c>
      <c r="S1782" s="5">
        <v>9168.59</v>
      </c>
      <c r="U1782" s="5">
        <v>63232</v>
      </c>
      <c r="V1782" s="5">
        <v>0</v>
      </c>
      <c r="W1782" s="5">
        <v>9169</v>
      </c>
      <c r="Y1782" s="5">
        <v>120088.15401034725</v>
      </c>
      <c r="Z1782" s="5">
        <v>0</v>
      </c>
      <c r="AA1782" s="5">
        <v>18013.300136291058</v>
      </c>
      <c r="AC1782" s="5">
        <v>0</v>
      </c>
      <c r="AD1782" s="5">
        <v>0</v>
      </c>
      <c r="AE1782" s="5">
        <v>0</v>
      </c>
      <c r="AG1782" s="5">
        <v>120088.15401034725</v>
      </c>
      <c r="AH1782" s="5">
        <v>0</v>
      </c>
      <c r="AI1782" s="5">
        <v>18013.300136291058</v>
      </c>
    </row>
    <row r="1783" spans="3:51" hidden="1" x14ac:dyDescent="0.25">
      <c r="C1783" t="s">
        <v>26</v>
      </c>
      <c r="D1783">
        <v>4005</v>
      </c>
      <c r="E1783" t="s">
        <v>154</v>
      </c>
      <c r="F1783" t="s">
        <v>128</v>
      </c>
      <c r="G1783" t="s">
        <v>96</v>
      </c>
      <c r="I1783">
        <v>2</v>
      </c>
      <c r="M1783">
        <v>167</v>
      </c>
      <c r="N1783">
        <v>447</v>
      </c>
      <c r="O1783">
        <v>12</v>
      </c>
      <c r="Q1783" s="5">
        <v>50606</v>
      </c>
      <c r="R1783" s="5">
        <v>0</v>
      </c>
      <c r="S1783" s="5">
        <v>7337.87</v>
      </c>
      <c r="U1783" s="5">
        <v>50606</v>
      </c>
      <c r="V1783" s="5">
        <v>0</v>
      </c>
      <c r="W1783" s="5">
        <v>7338</v>
      </c>
      <c r="Y1783" s="5">
        <v>60670.043223201217</v>
      </c>
      <c r="Z1783" s="5">
        <v>9230.979734245886</v>
      </c>
      <c r="AA1783" s="5">
        <v>9100.5388475646123</v>
      </c>
      <c r="AC1783" s="5">
        <v>0</v>
      </c>
      <c r="AD1783" s="5">
        <v>9230.979734245886</v>
      </c>
      <c r="AE1783" s="5">
        <v>0</v>
      </c>
      <c r="AG1783" s="5">
        <v>60670.043223201217</v>
      </c>
      <c r="AH1783" s="5">
        <v>0</v>
      </c>
      <c r="AI1783" s="5">
        <v>9100.5388475646123</v>
      </c>
    </row>
    <row r="1784" spans="3:51" hidden="1" x14ac:dyDescent="0.25">
      <c r="C1784" t="s">
        <v>26</v>
      </c>
      <c r="D1784">
        <v>4005</v>
      </c>
      <c r="E1784" t="s">
        <v>154</v>
      </c>
      <c r="F1784" t="s">
        <v>400</v>
      </c>
      <c r="G1784" t="s">
        <v>98</v>
      </c>
      <c r="I1784">
        <v>2</v>
      </c>
      <c r="M1784">
        <v>167</v>
      </c>
      <c r="N1784">
        <v>525</v>
      </c>
      <c r="O1784">
        <v>1</v>
      </c>
      <c r="Q1784" s="5">
        <v>41181.599999999999</v>
      </c>
      <c r="R1784" s="5">
        <v>0</v>
      </c>
      <c r="S1784" s="5">
        <v>4118.16</v>
      </c>
      <c r="U1784" s="5">
        <v>0</v>
      </c>
      <c r="V1784" s="5">
        <v>0</v>
      </c>
      <c r="W1784" s="5">
        <v>0</v>
      </c>
      <c r="Y1784" s="5">
        <v>0</v>
      </c>
      <c r="Z1784" s="5">
        <v>0</v>
      </c>
      <c r="AA1784" s="5">
        <v>0</v>
      </c>
      <c r="AC1784" s="5">
        <v>0</v>
      </c>
      <c r="AD1784" s="5">
        <v>0</v>
      </c>
      <c r="AE1784" s="5">
        <v>0</v>
      </c>
      <c r="AG1784" s="5">
        <v>0</v>
      </c>
      <c r="AH1784" s="5">
        <v>0</v>
      </c>
      <c r="AI1784" s="5">
        <v>0</v>
      </c>
    </row>
    <row r="1785" spans="3:51" hidden="1" x14ac:dyDescent="0.25">
      <c r="C1785" t="s">
        <v>26</v>
      </c>
      <c r="D1785">
        <v>4005</v>
      </c>
      <c r="E1785" t="s">
        <v>154</v>
      </c>
      <c r="F1785" t="s">
        <v>538</v>
      </c>
      <c r="G1785" t="s">
        <v>96</v>
      </c>
      <c r="I1785">
        <v>2</v>
      </c>
      <c r="M1785">
        <v>167</v>
      </c>
      <c r="N1785">
        <v>577</v>
      </c>
      <c r="O1785">
        <v>2</v>
      </c>
      <c r="Q1785" s="5">
        <v>21471.65</v>
      </c>
      <c r="R1785" s="5">
        <v>0</v>
      </c>
      <c r="S1785" s="5">
        <v>3149.72</v>
      </c>
      <c r="U1785" s="5">
        <v>21472</v>
      </c>
      <c r="V1785" s="5">
        <v>0</v>
      </c>
      <c r="W1785" s="5">
        <v>3150</v>
      </c>
      <c r="Y1785" s="5">
        <v>25871.396523299682</v>
      </c>
      <c r="Z1785" s="5">
        <v>3368.4497087813643</v>
      </c>
      <c r="AA1785" s="5">
        <v>3844.8880602993513</v>
      </c>
      <c r="AC1785" s="5">
        <v>-2.5916154836438694</v>
      </c>
      <c r="AD1785" s="5">
        <v>3368.4497087813643</v>
      </c>
      <c r="AE1785" s="5">
        <v>0</v>
      </c>
      <c r="AG1785" s="5">
        <v>25873.988138783327</v>
      </c>
      <c r="AH1785" s="5">
        <v>0</v>
      </c>
      <c r="AI1785" s="5">
        <v>3844.8880602993513</v>
      </c>
    </row>
    <row r="1786" spans="3:51" hidden="1" x14ac:dyDescent="0.25">
      <c r="C1786" t="s">
        <v>26</v>
      </c>
      <c r="D1786">
        <v>4005</v>
      </c>
      <c r="E1786" t="s">
        <v>154</v>
      </c>
      <c r="F1786" t="s">
        <v>538</v>
      </c>
      <c r="G1786" t="s">
        <v>96</v>
      </c>
      <c r="I1786">
        <v>2</v>
      </c>
      <c r="M1786">
        <v>167</v>
      </c>
      <c r="N1786">
        <v>577</v>
      </c>
      <c r="O1786">
        <v>4</v>
      </c>
      <c r="Q1786" s="5">
        <v>175479.88</v>
      </c>
      <c r="R1786" s="5">
        <v>0</v>
      </c>
      <c r="S1786" s="5">
        <v>25626.019999999997</v>
      </c>
      <c r="U1786" s="5">
        <v>175480</v>
      </c>
      <c r="V1786" s="5">
        <v>0</v>
      </c>
      <c r="W1786" s="5">
        <v>25626</v>
      </c>
      <c r="Y1786" s="5">
        <v>207028.45033206989</v>
      </c>
      <c r="Z1786" s="5">
        <v>0</v>
      </c>
      <c r="AA1786" s="5">
        <v>30792.4218555267</v>
      </c>
      <c r="AC1786" s="5">
        <v>20.702905156985199</v>
      </c>
      <c r="AD1786" s="5">
        <v>0</v>
      </c>
      <c r="AE1786" s="5">
        <v>-3.0820400169364492</v>
      </c>
      <c r="AG1786" s="5">
        <v>207007.74742691289</v>
      </c>
      <c r="AH1786" s="5">
        <v>0</v>
      </c>
      <c r="AI1786" s="5">
        <v>30795.503895543636</v>
      </c>
    </row>
    <row r="1787" spans="3:51" hidden="1" x14ac:dyDescent="0.25">
      <c r="C1787" t="s">
        <v>26</v>
      </c>
      <c r="D1787">
        <v>4005</v>
      </c>
      <c r="E1787" t="s">
        <v>154</v>
      </c>
      <c r="F1787" t="s">
        <v>538</v>
      </c>
      <c r="G1787" t="s">
        <v>96</v>
      </c>
      <c r="I1787">
        <v>2</v>
      </c>
      <c r="M1787">
        <v>167</v>
      </c>
      <c r="N1787">
        <v>577</v>
      </c>
      <c r="O1787">
        <v>6</v>
      </c>
      <c r="Q1787" s="5">
        <v>0</v>
      </c>
      <c r="R1787" s="5">
        <v>0</v>
      </c>
      <c r="S1787" s="5">
        <v>0</v>
      </c>
      <c r="U1787" s="5">
        <v>261135</v>
      </c>
      <c r="V1787" s="5">
        <v>0</v>
      </c>
      <c r="W1787" s="5">
        <v>39170</v>
      </c>
      <c r="Y1787" s="5">
        <v>266334.83512600895</v>
      </c>
      <c r="Z1787" s="5">
        <v>38043.282024287386</v>
      </c>
      <c r="AA1787" s="5">
        <v>39950.380934130924</v>
      </c>
      <c r="AC1787" s="5">
        <v>0</v>
      </c>
      <c r="AD1787" s="5">
        <v>38043.282024287386</v>
      </c>
      <c r="AE1787" s="5">
        <v>0</v>
      </c>
      <c r="AG1787" s="5">
        <v>266334.83512600895</v>
      </c>
      <c r="AH1787" s="5">
        <v>0</v>
      </c>
      <c r="AI1787" s="5">
        <v>39950.380934130924</v>
      </c>
    </row>
    <row r="1788" spans="3:51" hidden="1" x14ac:dyDescent="0.25">
      <c r="C1788" t="s">
        <v>26</v>
      </c>
      <c r="D1788">
        <v>4005</v>
      </c>
      <c r="E1788" t="s">
        <v>154</v>
      </c>
      <c r="F1788" t="s">
        <v>181</v>
      </c>
      <c r="G1788" t="s">
        <v>84</v>
      </c>
      <c r="I1788">
        <v>2</v>
      </c>
      <c r="M1788">
        <v>167</v>
      </c>
      <c r="N1788">
        <v>849</v>
      </c>
      <c r="O1788">
        <v>1</v>
      </c>
      <c r="Q1788" s="5">
        <v>1000</v>
      </c>
      <c r="R1788" s="5">
        <v>0</v>
      </c>
      <c r="S1788" s="5">
        <v>135</v>
      </c>
      <c r="U1788" s="5">
        <v>2000</v>
      </c>
      <c r="V1788" s="5">
        <v>0</v>
      </c>
      <c r="W1788" s="5">
        <v>270</v>
      </c>
      <c r="Y1788" s="5">
        <v>0</v>
      </c>
      <c r="Z1788" s="5">
        <v>0</v>
      </c>
      <c r="AA1788" s="5">
        <v>0</v>
      </c>
      <c r="AC1788" s="5">
        <v>0</v>
      </c>
      <c r="AD1788" s="5">
        <v>0</v>
      </c>
      <c r="AE1788" s="5">
        <v>0</v>
      </c>
      <c r="AG1788" s="5">
        <v>0</v>
      </c>
      <c r="AH1788" s="5">
        <v>0</v>
      </c>
      <c r="AI1788" s="5">
        <v>0</v>
      </c>
    </row>
    <row r="1789" spans="3:51" hidden="1" x14ac:dyDescent="0.25">
      <c r="C1789" t="s">
        <v>26</v>
      </c>
      <c r="D1789">
        <v>4005</v>
      </c>
      <c r="E1789" t="s">
        <v>154</v>
      </c>
      <c r="F1789" t="s">
        <v>572</v>
      </c>
      <c r="G1789" t="s">
        <v>96</v>
      </c>
      <c r="I1789">
        <v>2</v>
      </c>
      <c r="M1789">
        <v>167</v>
      </c>
      <c r="N1789">
        <v>44</v>
      </c>
      <c r="O1789">
        <v>1</v>
      </c>
      <c r="Q1789" s="5">
        <v>50931.07</v>
      </c>
      <c r="R1789" s="5">
        <v>0</v>
      </c>
      <c r="S1789" s="5">
        <v>7385.01</v>
      </c>
      <c r="U1789" s="5">
        <v>50931</v>
      </c>
      <c r="V1789" s="5">
        <v>0</v>
      </c>
      <c r="W1789" s="5">
        <v>7385</v>
      </c>
      <c r="Y1789" s="5">
        <v>0</v>
      </c>
      <c r="Z1789" s="5">
        <v>0</v>
      </c>
      <c r="AA1789" s="5">
        <v>0</v>
      </c>
      <c r="AC1789" s="5">
        <v>0</v>
      </c>
      <c r="AD1789" s="5">
        <v>0</v>
      </c>
      <c r="AE1789" s="5">
        <v>0</v>
      </c>
      <c r="AG1789" s="5">
        <v>0</v>
      </c>
      <c r="AH1789" s="5">
        <v>0</v>
      </c>
      <c r="AI1789" s="5">
        <v>0</v>
      </c>
    </row>
    <row r="1790" spans="3:51" hidden="1" x14ac:dyDescent="0.25">
      <c r="C1790" t="s">
        <v>26</v>
      </c>
      <c r="D1790">
        <v>4005</v>
      </c>
      <c r="E1790" t="s">
        <v>154</v>
      </c>
      <c r="F1790" t="s">
        <v>572</v>
      </c>
      <c r="G1790" t="s">
        <v>96</v>
      </c>
      <c r="I1790">
        <v>2</v>
      </c>
      <c r="M1790">
        <v>167</v>
      </c>
      <c r="N1790">
        <v>44</v>
      </c>
      <c r="O1790">
        <v>2</v>
      </c>
      <c r="Q1790" s="5">
        <v>9684.74</v>
      </c>
      <c r="R1790" s="5">
        <v>0</v>
      </c>
      <c r="S1790" s="5">
        <v>1404.29</v>
      </c>
      <c r="U1790" s="5">
        <v>9685</v>
      </c>
      <c r="V1790" s="5">
        <v>0</v>
      </c>
      <c r="W1790" s="5">
        <v>1404</v>
      </c>
      <c r="Y1790" s="5">
        <v>0</v>
      </c>
      <c r="Z1790" s="5">
        <v>0</v>
      </c>
      <c r="AA1790" s="5">
        <v>0</v>
      </c>
      <c r="AC1790" s="5">
        <v>0</v>
      </c>
      <c r="AD1790" s="5">
        <v>0</v>
      </c>
      <c r="AE1790" s="5">
        <v>0</v>
      </c>
      <c r="AG1790" s="5">
        <v>0</v>
      </c>
      <c r="AH1790" s="5">
        <v>0</v>
      </c>
      <c r="AI1790" s="5">
        <v>0</v>
      </c>
    </row>
    <row r="1791" spans="3:51" hidden="1" x14ac:dyDescent="0.25">
      <c r="C1791" t="s">
        <v>26</v>
      </c>
      <c r="D1791">
        <v>4005</v>
      </c>
      <c r="E1791" t="s">
        <v>154</v>
      </c>
      <c r="F1791" t="s">
        <v>590</v>
      </c>
      <c r="G1791" t="s">
        <v>84</v>
      </c>
      <c r="I1791">
        <v>2</v>
      </c>
      <c r="M1791">
        <v>194</v>
      </c>
      <c r="N1791">
        <v>64</v>
      </c>
      <c r="O1791">
        <v>1</v>
      </c>
      <c r="Q1791" s="5">
        <v>0</v>
      </c>
      <c r="R1791" s="5">
        <v>0</v>
      </c>
      <c r="S1791" s="5">
        <v>0</v>
      </c>
      <c r="U1791" s="5">
        <v>0</v>
      </c>
      <c r="V1791" s="5">
        <v>0</v>
      </c>
      <c r="W1791" s="5">
        <v>0</v>
      </c>
      <c r="Y1791" s="5">
        <v>0</v>
      </c>
      <c r="Z1791" s="5">
        <v>0</v>
      </c>
      <c r="AA1791" s="5">
        <v>0</v>
      </c>
      <c r="AC1791" s="5">
        <v>0</v>
      </c>
      <c r="AD1791" s="5">
        <v>0</v>
      </c>
      <c r="AE1791" s="5">
        <v>0</v>
      </c>
      <c r="AG1791" s="5">
        <v>0</v>
      </c>
      <c r="AH1791" s="5">
        <v>0</v>
      </c>
      <c r="AI1791" s="5">
        <v>0</v>
      </c>
      <c r="AS1791" s="14">
        <v>0.4389694480366837</v>
      </c>
      <c r="AT1791" s="14">
        <v>9.2231471236893459E-2</v>
      </c>
      <c r="AU1791" s="14">
        <v>-9.3570691809012119E-2</v>
      </c>
      <c r="AW1791" s="14">
        <v>0.4389694480366837</v>
      </c>
      <c r="AX1791" s="14">
        <v>9.2231471236893459E-2</v>
      </c>
      <c r="AY1791" s="14">
        <v>-9.3570691809012119E-2</v>
      </c>
    </row>
    <row r="1792" spans="3:51" hidden="1" x14ac:dyDescent="0.25">
      <c r="C1792" t="s">
        <v>26</v>
      </c>
      <c r="D1792">
        <v>4005</v>
      </c>
      <c r="E1792" t="s">
        <v>154</v>
      </c>
      <c r="F1792" t="s">
        <v>590</v>
      </c>
      <c r="G1792" t="s">
        <v>84</v>
      </c>
      <c r="I1792">
        <v>2</v>
      </c>
      <c r="M1792">
        <v>194</v>
      </c>
      <c r="N1792">
        <v>64</v>
      </c>
      <c r="O1792">
        <v>2</v>
      </c>
      <c r="Q1792" s="5">
        <v>0</v>
      </c>
      <c r="R1792" s="5">
        <v>0</v>
      </c>
      <c r="S1792" s="5">
        <v>0</v>
      </c>
      <c r="U1792" s="5">
        <v>0</v>
      </c>
      <c r="V1792" s="5">
        <v>0</v>
      </c>
      <c r="W1792" s="5">
        <v>0</v>
      </c>
      <c r="Y1792" s="5">
        <v>0</v>
      </c>
      <c r="Z1792" s="5">
        <v>0</v>
      </c>
      <c r="AA1792" s="5">
        <v>0</v>
      </c>
      <c r="AC1792" s="5">
        <v>0</v>
      </c>
      <c r="AD1792" s="5">
        <v>0</v>
      </c>
      <c r="AE1792" s="5">
        <v>0</v>
      </c>
      <c r="AG1792" s="5">
        <v>0</v>
      </c>
      <c r="AH1792" s="5">
        <v>0</v>
      </c>
      <c r="AI1792" s="5">
        <v>0</v>
      </c>
    </row>
    <row r="1793" spans="3:35" hidden="1" x14ac:dyDescent="0.25">
      <c r="C1793" t="s">
        <v>26</v>
      </c>
      <c r="D1793">
        <v>4005</v>
      </c>
      <c r="E1793" t="s">
        <v>154</v>
      </c>
      <c r="F1793" t="s">
        <v>590</v>
      </c>
      <c r="G1793" t="s">
        <v>84</v>
      </c>
      <c r="I1793">
        <v>2</v>
      </c>
      <c r="M1793">
        <v>194</v>
      </c>
      <c r="N1793">
        <v>64</v>
      </c>
      <c r="O1793">
        <v>3</v>
      </c>
      <c r="Q1793" s="5">
        <v>0</v>
      </c>
      <c r="R1793" s="5">
        <v>0</v>
      </c>
      <c r="S1793" s="5">
        <v>0</v>
      </c>
      <c r="U1793" s="5">
        <v>0</v>
      </c>
      <c r="V1793" s="5">
        <v>0</v>
      </c>
      <c r="W1793" s="5">
        <v>0</v>
      </c>
      <c r="Y1793" s="5">
        <v>0</v>
      </c>
      <c r="Z1793" s="5">
        <v>0</v>
      </c>
      <c r="AA1793" s="5">
        <v>0</v>
      </c>
      <c r="AC1793" s="5">
        <v>0</v>
      </c>
      <c r="AD1793" s="5">
        <v>0</v>
      </c>
      <c r="AE1793" s="5">
        <v>0</v>
      </c>
      <c r="AG1793" s="5">
        <v>0</v>
      </c>
      <c r="AH1793" s="5">
        <v>0</v>
      </c>
      <c r="AI1793" s="5">
        <v>0</v>
      </c>
    </row>
    <row r="1794" spans="3:35" hidden="1" x14ac:dyDescent="0.25">
      <c r="C1794" t="s">
        <v>26</v>
      </c>
      <c r="D1794">
        <v>4005</v>
      </c>
      <c r="E1794" t="s">
        <v>154</v>
      </c>
      <c r="F1794" t="s">
        <v>591</v>
      </c>
      <c r="G1794" t="s">
        <v>84</v>
      </c>
      <c r="I1794">
        <v>2</v>
      </c>
      <c r="M1794">
        <v>194</v>
      </c>
      <c r="N1794">
        <v>66</v>
      </c>
      <c r="O1794">
        <v>3</v>
      </c>
      <c r="Q1794" s="5">
        <v>32301.93</v>
      </c>
      <c r="R1794" s="5">
        <v>0</v>
      </c>
      <c r="S1794" s="5">
        <v>4360.76</v>
      </c>
      <c r="U1794" s="5">
        <v>32301.93</v>
      </c>
      <c r="V1794" s="5">
        <v>0</v>
      </c>
      <c r="W1794" s="5">
        <v>4360.76</v>
      </c>
      <c r="Y1794" s="5">
        <v>39519.536257350628</v>
      </c>
      <c r="Z1794" s="5">
        <v>12711.695840293771</v>
      </c>
      <c r="AA1794" s="5">
        <v>5201.6882959666555</v>
      </c>
      <c r="AC1794" s="5">
        <v>0</v>
      </c>
      <c r="AD1794" s="5">
        <v>0</v>
      </c>
      <c r="AE1794" s="5">
        <v>0</v>
      </c>
      <c r="AG1794" s="5">
        <v>39519.536257350628</v>
      </c>
      <c r="AH1794" s="5">
        <v>12711.695840293771</v>
      </c>
      <c r="AI1794" s="5">
        <v>5201.6882959666555</v>
      </c>
    </row>
    <row r="1795" spans="3:35" hidden="1" x14ac:dyDescent="0.25">
      <c r="C1795" t="s">
        <v>26</v>
      </c>
      <c r="D1795">
        <v>4005</v>
      </c>
      <c r="E1795" t="s">
        <v>154</v>
      </c>
      <c r="F1795" t="s">
        <v>492</v>
      </c>
      <c r="G1795" t="s">
        <v>84</v>
      </c>
      <c r="I1795">
        <v>2</v>
      </c>
      <c r="M1795">
        <v>194</v>
      </c>
      <c r="N1795">
        <v>115</v>
      </c>
      <c r="O1795">
        <v>5</v>
      </c>
      <c r="Q1795" s="5">
        <v>0</v>
      </c>
      <c r="R1795" s="5">
        <v>0</v>
      </c>
      <c r="S1795" s="5">
        <v>0</v>
      </c>
      <c r="U1795" s="5">
        <v>0</v>
      </c>
      <c r="V1795" s="5">
        <v>0</v>
      </c>
      <c r="W1795" s="5">
        <v>0</v>
      </c>
      <c r="Y1795" s="5">
        <v>44432.577049169107</v>
      </c>
      <c r="Z1795" s="5">
        <v>13435.009508665002</v>
      </c>
      <c r="AA1795" s="5">
        <v>0</v>
      </c>
      <c r="AC1795" s="5">
        <v>44432.577049169107</v>
      </c>
      <c r="AD1795" s="5">
        <v>13435.009508665002</v>
      </c>
      <c r="AE1795" s="5">
        <v>0</v>
      </c>
      <c r="AG1795" s="5">
        <v>0</v>
      </c>
      <c r="AH1795" s="5">
        <v>0</v>
      </c>
      <c r="AI1795" s="5">
        <v>0</v>
      </c>
    </row>
    <row r="1796" spans="3:35" hidden="1" x14ac:dyDescent="0.25">
      <c r="C1796" t="s">
        <v>26</v>
      </c>
      <c r="D1796">
        <v>4005</v>
      </c>
      <c r="E1796" t="s">
        <v>154</v>
      </c>
      <c r="F1796" t="s">
        <v>136</v>
      </c>
      <c r="G1796" t="s">
        <v>135</v>
      </c>
      <c r="I1796">
        <v>2</v>
      </c>
      <c r="M1796">
        <v>194</v>
      </c>
      <c r="N1796">
        <v>151</v>
      </c>
      <c r="O1796">
        <v>1</v>
      </c>
      <c r="Q1796" s="5">
        <v>9723</v>
      </c>
      <c r="R1796" s="5">
        <v>0</v>
      </c>
      <c r="S1796" s="5">
        <v>1011.19</v>
      </c>
      <c r="U1796" s="5">
        <v>9723</v>
      </c>
      <c r="V1796" s="5">
        <v>0</v>
      </c>
      <c r="W1796" s="5">
        <v>1011</v>
      </c>
      <c r="Y1796" s="5">
        <v>0</v>
      </c>
      <c r="Z1796" s="5">
        <v>0</v>
      </c>
      <c r="AA1796" s="5">
        <v>0</v>
      </c>
      <c r="AC1796" s="5">
        <v>0</v>
      </c>
      <c r="AD1796" s="5">
        <v>0</v>
      </c>
      <c r="AE1796" s="5">
        <v>0</v>
      </c>
      <c r="AG1796" s="5">
        <v>0</v>
      </c>
      <c r="AH1796" s="5">
        <v>0</v>
      </c>
      <c r="AI1796" s="5">
        <v>0</v>
      </c>
    </row>
    <row r="1797" spans="3:35" hidden="1" x14ac:dyDescent="0.25">
      <c r="C1797" t="s">
        <v>26</v>
      </c>
      <c r="D1797">
        <v>4005</v>
      </c>
      <c r="E1797" t="s">
        <v>154</v>
      </c>
      <c r="F1797" t="s">
        <v>564</v>
      </c>
      <c r="G1797" t="s">
        <v>107</v>
      </c>
      <c r="I1797">
        <v>2</v>
      </c>
      <c r="M1797">
        <v>194</v>
      </c>
      <c r="N1797">
        <v>414</v>
      </c>
      <c r="O1797">
        <v>2</v>
      </c>
      <c r="Q1797" s="5">
        <v>108070.2</v>
      </c>
      <c r="R1797" s="5">
        <v>0</v>
      </c>
      <c r="S1797" s="5">
        <v>13508.78</v>
      </c>
      <c r="U1797" s="5">
        <v>108070.2</v>
      </c>
      <c r="V1797" s="5">
        <v>0</v>
      </c>
      <c r="W1797" s="5">
        <v>13508.780000000002</v>
      </c>
      <c r="Y1797" s="5">
        <v>158225.19378091642</v>
      </c>
      <c r="Z1797" s="5">
        <v>30167.228754999778</v>
      </c>
      <c r="AA1797" s="5">
        <v>18914.16997137581</v>
      </c>
      <c r="AC1797" s="5">
        <v>8623.3480319433183</v>
      </c>
      <c r="AD1797" s="5">
        <v>30167.228754999778</v>
      </c>
      <c r="AE1797" s="5">
        <v>217.5250205611618</v>
      </c>
      <c r="AG1797" s="5">
        <v>149601.84574897311</v>
      </c>
      <c r="AH1797" s="5">
        <v>0</v>
      </c>
      <c r="AI1797" s="5">
        <v>18696.644950814647</v>
      </c>
    </row>
    <row r="1798" spans="3:35" hidden="1" x14ac:dyDescent="0.25">
      <c r="C1798" t="s">
        <v>26</v>
      </c>
      <c r="D1798">
        <v>4005</v>
      </c>
      <c r="E1798" t="s">
        <v>154</v>
      </c>
      <c r="F1798" t="s">
        <v>564</v>
      </c>
      <c r="G1798" t="s">
        <v>107</v>
      </c>
      <c r="I1798">
        <v>2</v>
      </c>
      <c r="M1798">
        <v>194</v>
      </c>
      <c r="N1798">
        <v>414</v>
      </c>
      <c r="O1798">
        <v>6</v>
      </c>
      <c r="Q1798" s="5">
        <v>28452</v>
      </c>
      <c r="R1798" s="5">
        <v>0</v>
      </c>
      <c r="S1798" s="5">
        <v>3556.5</v>
      </c>
      <c r="U1798" s="5">
        <v>28452</v>
      </c>
      <c r="V1798" s="5">
        <v>0</v>
      </c>
      <c r="W1798" s="5">
        <v>3556.5</v>
      </c>
      <c r="Y1798" s="5">
        <v>31325.66</v>
      </c>
      <c r="Z1798" s="5">
        <v>5882.7755981791879</v>
      </c>
      <c r="AA1798" s="5">
        <v>3915.6200000000003</v>
      </c>
      <c r="AC1798" s="5">
        <v>0</v>
      </c>
      <c r="AD1798" s="5">
        <v>5882.7755981791879</v>
      </c>
      <c r="AE1798" s="5">
        <v>0</v>
      </c>
      <c r="AG1798" s="5">
        <v>31325.66</v>
      </c>
      <c r="AH1798" s="5">
        <v>0</v>
      </c>
      <c r="AI1798" s="5">
        <v>3915.6200000000003</v>
      </c>
    </row>
    <row r="1799" spans="3:35" hidden="1" x14ac:dyDescent="0.25">
      <c r="C1799" t="s">
        <v>26</v>
      </c>
      <c r="D1799">
        <v>4005</v>
      </c>
      <c r="E1799" t="s">
        <v>154</v>
      </c>
      <c r="F1799" t="s">
        <v>115</v>
      </c>
      <c r="G1799" t="s">
        <v>107</v>
      </c>
      <c r="I1799">
        <v>2</v>
      </c>
      <c r="M1799">
        <v>194</v>
      </c>
      <c r="N1799">
        <v>550</v>
      </c>
      <c r="O1799">
        <v>2</v>
      </c>
      <c r="Q1799" s="5">
        <v>4031.4</v>
      </c>
      <c r="R1799" s="5">
        <v>0</v>
      </c>
      <c r="S1799" s="5">
        <v>503.93</v>
      </c>
      <c r="U1799" s="5">
        <v>4031.4</v>
      </c>
      <c r="V1799" s="5">
        <v>0</v>
      </c>
      <c r="W1799" s="5">
        <v>503.93000000000006</v>
      </c>
      <c r="Y1799" s="5">
        <v>2567.2257820477757</v>
      </c>
      <c r="Z1799" s="5">
        <v>471.51422037093533</v>
      </c>
      <c r="AA1799" s="5">
        <v>447.63278821941623</v>
      </c>
      <c r="AC1799" s="5">
        <v>472.22016217210324</v>
      </c>
      <c r="AD1799" s="5">
        <v>471.51422037093533</v>
      </c>
      <c r="AE1799" s="5">
        <v>88.74</v>
      </c>
      <c r="AG1799" s="5">
        <v>2095.0056198756724</v>
      </c>
      <c r="AH1799" s="5">
        <v>0</v>
      </c>
      <c r="AI1799" s="5">
        <v>358.89278821941622</v>
      </c>
    </row>
    <row r="1800" spans="3:35" hidden="1" x14ac:dyDescent="0.25">
      <c r="C1800" t="s">
        <v>26</v>
      </c>
      <c r="D1800">
        <v>4005</v>
      </c>
      <c r="E1800" t="s">
        <v>154</v>
      </c>
      <c r="F1800" t="s">
        <v>115</v>
      </c>
      <c r="G1800" t="s">
        <v>107</v>
      </c>
      <c r="I1800">
        <v>2</v>
      </c>
      <c r="M1800">
        <v>194</v>
      </c>
      <c r="N1800">
        <v>550</v>
      </c>
      <c r="O1800">
        <v>3</v>
      </c>
      <c r="Q1800" s="5">
        <v>2660</v>
      </c>
      <c r="R1800" s="5">
        <v>0</v>
      </c>
      <c r="S1800" s="5">
        <v>332.5</v>
      </c>
      <c r="U1800" s="5">
        <v>2660</v>
      </c>
      <c r="V1800" s="5">
        <v>0</v>
      </c>
      <c r="W1800" s="5">
        <v>332.5</v>
      </c>
      <c r="Y1800" s="5">
        <v>484.37251436774432</v>
      </c>
      <c r="Z1800" s="5">
        <v>95.208272257231556</v>
      </c>
      <c r="AA1800" s="5">
        <v>84.095537149757916</v>
      </c>
      <c r="AC1800" s="5">
        <v>106.14</v>
      </c>
      <c r="AD1800" s="5">
        <v>95.208272257231556</v>
      </c>
      <c r="AE1800" s="5">
        <v>19.970006623431612</v>
      </c>
      <c r="AG1800" s="5">
        <v>378.23251436774433</v>
      </c>
      <c r="AH1800" s="5">
        <v>0</v>
      </c>
      <c r="AI1800" s="5">
        <v>64.125530526326301</v>
      </c>
    </row>
    <row r="1801" spans="3:35" hidden="1" x14ac:dyDescent="0.25">
      <c r="C1801" t="s">
        <v>26</v>
      </c>
      <c r="D1801">
        <v>4005</v>
      </c>
      <c r="E1801" t="s">
        <v>154</v>
      </c>
      <c r="F1801" t="s">
        <v>115</v>
      </c>
      <c r="G1801" t="s">
        <v>107</v>
      </c>
      <c r="I1801">
        <v>2</v>
      </c>
      <c r="M1801">
        <v>194</v>
      </c>
      <c r="N1801">
        <v>550</v>
      </c>
      <c r="O1801">
        <v>4</v>
      </c>
      <c r="Q1801" s="5">
        <v>5404.6</v>
      </c>
      <c r="R1801" s="5">
        <v>0</v>
      </c>
      <c r="S1801" s="5">
        <v>675.58</v>
      </c>
      <c r="U1801" s="5">
        <v>5404.6</v>
      </c>
      <c r="V1801" s="5">
        <v>0</v>
      </c>
      <c r="W1801" s="5">
        <v>675.57999999999993</v>
      </c>
      <c r="Y1801" s="5">
        <v>766.26111898299405</v>
      </c>
      <c r="Z1801" s="5">
        <v>149.90789353980625</v>
      </c>
      <c r="AA1801" s="5">
        <v>134.1846223090362</v>
      </c>
      <c r="AC1801" s="5">
        <v>120.03</v>
      </c>
      <c r="AD1801" s="5">
        <v>149.90789353980625</v>
      </c>
      <c r="AE1801" s="5">
        <v>22.6</v>
      </c>
      <c r="AG1801" s="5">
        <v>646.23111898299408</v>
      </c>
      <c r="AH1801" s="5">
        <v>0</v>
      </c>
      <c r="AI1801" s="5">
        <v>111.58462230903621</v>
      </c>
    </row>
    <row r="1802" spans="3:35" hidden="1" x14ac:dyDescent="0.25">
      <c r="C1802" t="s">
        <v>26</v>
      </c>
      <c r="D1802">
        <v>4005</v>
      </c>
      <c r="E1802" t="s">
        <v>154</v>
      </c>
      <c r="F1802" t="s">
        <v>115</v>
      </c>
      <c r="G1802" t="s">
        <v>107</v>
      </c>
      <c r="I1802">
        <v>2</v>
      </c>
      <c r="M1802">
        <v>194</v>
      </c>
      <c r="N1802">
        <v>550</v>
      </c>
      <c r="O1802">
        <v>6</v>
      </c>
      <c r="Q1802" s="5">
        <v>11790.3</v>
      </c>
      <c r="R1802" s="5">
        <v>0</v>
      </c>
      <c r="S1802" s="5">
        <v>1473.79</v>
      </c>
      <c r="U1802" s="5">
        <v>11790.3</v>
      </c>
      <c r="V1802" s="5">
        <v>0</v>
      </c>
      <c r="W1802" s="5">
        <v>1473.79</v>
      </c>
      <c r="Y1802" s="5">
        <v>1201.5917274425567</v>
      </c>
      <c r="Z1802" s="5">
        <v>220.68641538348291</v>
      </c>
      <c r="AA1802" s="5">
        <v>208.45764780364726</v>
      </c>
      <c r="AC1802" s="5">
        <v>204.2</v>
      </c>
      <c r="AD1802" s="5">
        <v>220.68641538348291</v>
      </c>
      <c r="AE1802" s="5">
        <v>38.39</v>
      </c>
      <c r="AG1802" s="5">
        <v>997.39172744255666</v>
      </c>
      <c r="AH1802" s="5">
        <v>0</v>
      </c>
      <c r="AI1802" s="5">
        <v>170.06764780364728</v>
      </c>
    </row>
    <row r="1803" spans="3:35" hidden="1" x14ac:dyDescent="0.25">
      <c r="C1803" t="s">
        <v>26</v>
      </c>
      <c r="D1803">
        <v>4005</v>
      </c>
      <c r="E1803" t="s">
        <v>154</v>
      </c>
      <c r="F1803" t="s">
        <v>115</v>
      </c>
      <c r="G1803" t="s">
        <v>107</v>
      </c>
      <c r="I1803">
        <v>2</v>
      </c>
      <c r="M1803">
        <v>194</v>
      </c>
      <c r="N1803">
        <v>550</v>
      </c>
      <c r="O1803">
        <v>7</v>
      </c>
      <c r="Q1803" s="5">
        <v>13563.4</v>
      </c>
      <c r="R1803" s="5">
        <v>0</v>
      </c>
      <c r="S1803" s="5">
        <v>1695.43</v>
      </c>
      <c r="U1803" s="5">
        <v>13563.4</v>
      </c>
      <c r="V1803" s="5">
        <v>0</v>
      </c>
      <c r="W1803" s="5">
        <v>1695.4299999999998</v>
      </c>
      <c r="Y1803" s="5">
        <v>7985.5268172270762</v>
      </c>
      <c r="Z1803" s="5">
        <v>1499.0142941825939</v>
      </c>
      <c r="AA1803" s="5">
        <v>1501.2500767520903</v>
      </c>
      <c r="AC1803" s="5">
        <v>0</v>
      </c>
      <c r="AD1803" s="5">
        <v>1499.0142941825939</v>
      </c>
      <c r="AE1803" s="5">
        <v>0</v>
      </c>
      <c r="AG1803" s="5">
        <v>7985.5268172270762</v>
      </c>
      <c r="AH1803" s="5">
        <v>0</v>
      </c>
      <c r="AI1803" s="5">
        <v>1501.2500767520903</v>
      </c>
    </row>
    <row r="1804" spans="3:35" hidden="1" x14ac:dyDescent="0.25">
      <c r="C1804" t="s">
        <v>26</v>
      </c>
      <c r="D1804">
        <v>4005</v>
      </c>
      <c r="E1804" t="s">
        <v>154</v>
      </c>
      <c r="F1804" t="s">
        <v>508</v>
      </c>
      <c r="G1804" t="s">
        <v>84</v>
      </c>
      <c r="I1804">
        <v>2</v>
      </c>
      <c r="M1804">
        <v>194</v>
      </c>
      <c r="N1804">
        <v>634</v>
      </c>
      <c r="O1804">
        <v>4</v>
      </c>
      <c r="Q1804" s="5">
        <v>71400</v>
      </c>
      <c r="R1804" s="5">
        <v>97284</v>
      </c>
      <c r="S1804" s="5">
        <v>9639</v>
      </c>
      <c r="U1804" s="5">
        <v>71400</v>
      </c>
      <c r="V1804" s="5">
        <v>97284</v>
      </c>
      <c r="W1804" s="5">
        <v>9639</v>
      </c>
      <c r="Y1804" s="5">
        <v>76982.987349089235</v>
      </c>
      <c r="Z1804" s="5">
        <v>24257.452124678326</v>
      </c>
      <c r="AA1804" s="5">
        <v>11547.893605665864</v>
      </c>
      <c r="AC1804" s="5">
        <v>76982.987349089235</v>
      </c>
      <c r="AD1804" s="5">
        <v>24257.452124678326</v>
      </c>
      <c r="AE1804" s="5">
        <v>11547.893605665864</v>
      </c>
      <c r="AG1804" s="5">
        <v>0</v>
      </c>
      <c r="AH1804" s="5">
        <v>0</v>
      </c>
      <c r="AI1804" s="5">
        <v>0</v>
      </c>
    </row>
    <row r="1805" spans="3:35" hidden="1" x14ac:dyDescent="0.25">
      <c r="C1805" t="s">
        <v>26</v>
      </c>
      <c r="D1805">
        <v>4005</v>
      </c>
      <c r="E1805" t="s">
        <v>154</v>
      </c>
      <c r="F1805" t="s">
        <v>592</v>
      </c>
      <c r="G1805" t="s">
        <v>107</v>
      </c>
      <c r="I1805">
        <v>2</v>
      </c>
      <c r="M1805">
        <v>194</v>
      </c>
      <c r="N1805">
        <v>1215</v>
      </c>
      <c r="O1805">
        <v>1</v>
      </c>
      <c r="Q1805" s="5">
        <v>0</v>
      </c>
      <c r="R1805" s="5">
        <v>0</v>
      </c>
      <c r="S1805" s="5">
        <v>0</v>
      </c>
      <c r="U1805" s="5">
        <v>9170</v>
      </c>
      <c r="V1805" s="5">
        <v>0</v>
      </c>
      <c r="W1805" s="5">
        <v>1146.25</v>
      </c>
      <c r="Y1805" s="5">
        <v>41315.140950813853</v>
      </c>
      <c r="Z1805" s="5">
        <v>8082.1533946111576</v>
      </c>
      <c r="AA1805" s="5">
        <v>5288.3642833199337</v>
      </c>
      <c r="AC1805" s="5">
        <v>0</v>
      </c>
      <c r="AD1805" s="5">
        <v>8082.1533946111576</v>
      </c>
      <c r="AE1805" s="5">
        <v>0</v>
      </c>
      <c r="AG1805" s="5">
        <v>41315.140950813853</v>
      </c>
      <c r="AH1805" s="5">
        <v>0</v>
      </c>
      <c r="AI1805" s="5">
        <v>5288.3642833199337</v>
      </c>
    </row>
    <row r="1806" spans="3:35" hidden="1" x14ac:dyDescent="0.25">
      <c r="C1806" t="s">
        <v>26</v>
      </c>
      <c r="D1806">
        <v>4005</v>
      </c>
      <c r="E1806" t="s">
        <v>154</v>
      </c>
      <c r="F1806" t="s">
        <v>592</v>
      </c>
      <c r="G1806" t="s">
        <v>107</v>
      </c>
      <c r="I1806">
        <v>2</v>
      </c>
      <c r="M1806">
        <v>194</v>
      </c>
      <c r="N1806">
        <v>1215</v>
      </c>
      <c r="O1806">
        <v>2</v>
      </c>
      <c r="Q1806" s="5">
        <v>0</v>
      </c>
      <c r="R1806" s="5">
        <v>0</v>
      </c>
      <c r="S1806" s="5">
        <v>0</v>
      </c>
      <c r="U1806" s="5">
        <v>33718</v>
      </c>
      <c r="V1806" s="5">
        <v>0</v>
      </c>
      <c r="W1806" s="5">
        <v>4214.75</v>
      </c>
      <c r="Y1806" s="5">
        <v>0</v>
      </c>
      <c r="Z1806" s="5">
        <v>0</v>
      </c>
      <c r="AA1806" s="5">
        <v>0</v>
      </c>
      <c r="AC1806" s="5">
        <v>0</v>
      </c>
      <c r="AD1806" s="5">
        <v>0</v>
      </c>
      <c r="AE1806" s="5">
        <v>0</v>
      </c>
      <c r="AG1806" s="5">
        <v>0</v>
      </c>
      <c r="AH1806" s="5">
        <v>0</v>
      </c>
      <c r="AI1806" s="5">
        <v>0</v>
      </c>
    </row>
    <row r="1807" spans="3:35" hidden="1" x14ac:dyDescent="0.25">
      <c r="C1807" t="s">
        <v>26</v>
      </c>
      <c r="D1807">
        <v>4005</v>
      </c>
      <c r="E1807" t="s">
        <v>154</v>
      </c>
      <c r="F1807" t="s">
        <v>593</v>
      </c>
      <c r="G1807" t="s">
        <v>96</v>
      </c>
      <c r="I1807">
        <v>2</v>
      </c>
      <c r="M1807">
        <v>204</v>
      </c>
      <c r="N1807">
        <v>174</v>
      </c>
      <c r="O1807">
        <v>18</v>
      </c>
      <c r="Q1807" s="5">
        <v>-280064.67000000004</v>
      </c>
      <c r="R1807" s="5">
        <v>0</v>
      </c>
      <c r="S1807" s="5">
        <v>-40609.360000000001</v>
      </c>
      <c r="U1807" s="5">
        <v>-280065</v>
      </c>
      <c r="V1807" s="5">
        <v>0</v>
      </c>
      <c r="W1807" s="5">
        <v>-40609</v>
      </c>
      <c r="Y1807" s="5">
        <v>0</v>
      </c>
      <c r="Z1807" s="5">
        <v>0</v>
      </c>
      <c r="AA1807" s="5">
        <v>0</v>
      </c>
      <c r="AC1807" s="5">
        <v>0</v>
      </c>
      <c r="AD1807" s="5">
        <v>0</v>
      </c>
      <c r="AE1807" s="5">
        <v>0</v>
      </c>
      <c r="AG1807" s="5">
        <v>0</v>
      </c>
      <c r="AH1807" s="5">
        <v>0</v>
      </c>
      <c r="AI1807" s="5">
        <v>0</v>
      </c>
    </row>
    <row r="1808" spans="3:35" hidden="1" x14ac:dyDescent="0.25">
      <c r="C1808" t="s">
        <v>26</v>
      </c>
      <c r="D1808">
        <v>4005</v>
      </c>
      <c r="E1808" t="s">
        <v>154</v>
      </c>
      <c r="F1808" t="s">
        <v>593</v>
      </c>
      <c r="G1808" t="s">
        <v>96</v>
      </c>
      <c r="I1808">
        <v>2</v>
      </c>
      <c r="M1808">
        <v>204</v>
      </c>
      <c r="N1808">
        <v>174</v>
      </c>
      <c r="O1808">
        <v>19</v>
      </c>
      <c r="Q1808" s="5">
        <v>48318.12</v>
      </c>
      <c r="R1808" s="5">
        <v>0</v>
      </c>
      <c r="S1808" s="5">
        <v>7053.08</v>
      </c>
      <c r="U1808" s="5">
        <v>48318</v>
      </c>
      <c r="V1808" s="5">
        <v>0</v>
      </c>
      <c r="W1808" s="5">
        <v>7053</v>
      </c>
      <c r="Y1808" s="5">
        <v>0</v>
      </c>
      <c r="Z1808" s="5">
        <v>0</v>
      </c>
      <c r="AA1808" s="5">
        <v>0</v>
      </c>
      <c r="AC1808" s="5">
        <v>0</v>
      </c>
      <c r="AD1808" s="5">
        <v>0</v>
      </c>
      <c r="AE1808" s="5">
        <v>0</v>
      </c>
      <c r="AG1808" s="5">
        <v>0</v>
      </c>
      <c r="AH1808" s="5">
        <v>0</v>
      </c>
      <c r="AI1808" s="5">
        <v>0</v>
      </c>
    </row>
    <row r="1809" spans="3:51" hidden="1" x14ac:dyDescent="0.25">
      <c r="C1809" t="s">
        <v>26</v>
      </c>
      <c r="D1809">
        <v>4005</v>
      </c>
      <c r="E1809" t="s">
        <v>154</v>
      </c>
      <c r="F1809" t="s">
        <v>593</v>
      </c>
      <c r="G1809" t="s">
        <v>96</v>
      </c>
      <c r="I1809">
        <v>2</v>
      </c>
      <c r="M1809">
        <v>204</v>
      </c>
      <c r="N1809">
        <v>174</v>
      </c>
      <c r="O1809">
        <v>20</v>
      </c>
      <c r="Q1809" s="5">
        <v>241589.17</v>
      </c>
      <c r="R1809" s="5">
        <v>0</v>
      </c>
      <c r="S1809" s="5">
        <v>11106.31</v>
      </c>
      <c r="U1809" s="5">
        <v>241589</v>
      </c>
      <c r="V1809" s="5">
        <v>0</v>
      </c>
      <c r="W1809" s="5">
        <v>11106</v>
      </c>
      <c r="Y1809" s="5">
        <v>0</v>
      </c>
      <c r="Z1809" s="5">
        <v>0</v>
      </c>
      <c r="AA1809" s="5">
        <v>0</v>
      </c>
      <c r="AC1809" s="5">
        <v>0</v>
      </c>
      <c r="AD1809" s="5">
        <v>0</v>
      </c>
      <c r="AE1809" s="5">
        <v>0</v>
      </c>
      <c r="AG1809" s="5">
        <v>0</v>
      </c>
      <c r="AH1809" s="5">
        <v>0</v>
      </c>
      <c r="AI1809" s="5">
        <v>0</v>
      </c>
    </row>
    <row r="1810" spans="3:51" hidden="1" x14ac:dyDescent="0.25">
      <c r="C1810" t="s">
        <v>26</v>
      </c>
      <c r="D1810">
        <v>4005</v>
      </c>
      <c r="E1810" t="s">
        <v>154</v>
      </c>
      <c r="F1810" t="s">
        <v>150</v>
      </c>
      <c r="G1810" t="s">
        <v>96</v>
      </c>
      <c r="I1810">
        <v>2</v>
      </c>
      <c r="M1810">
        <v>204</v>
      </c>
      <c r="N1810">
        <v>234</v>
      </c>
      <c r="O1810">
        <v>5</v>
      </c>
      <c r="Q1810" s="5">
        <v>56924.479999999996</v>
      </c>
      <c r="R1810" s="5">
        <v>0</v>
      </c>
      <c r="S1810" s="5">
        <v>8291.59</v>
      </c>
      <c r="U1810" s="5">
        <v>56924</v>
      </c>
      <c r="V1810" s="5">
        <v>0</v>
      </c>
      <c r="W1810" s="5">
        <v>8292</v>
      </c>
      <c r="Y1810" s="5">
        <v>50522.672925552099</v>
      </c>
      <c r="Z1810" s="5">
        <v>0</v>
      </c>
      <c r="AA1810" s="5">
        <v>7410.1419036592888</v>
      </c>
      <c r="AC1810" s="5">
        <v>1191.8700000000001</v>
      </c>
      <c r="AD1810" s="5">
        <v>0</v>
      </c>
      <c r="AE1810" s="5">
        <v>168.13607230505417</v>
      </c>
      <c r="AG1810" s="5">
        <v>49330.802925552096</v>
      </c>
      <c r="AH1810" s="5">
        <v>0</v>
      </c>
      <c r="AI1810" s="5">
        <v>7242.0058313542349</v>
      </c>
    </row>
    <row r="1811" spans="3:51" hidden="1" x14ac:dyDescent="0.25">
      <c r="C1811" t="s">
        <v>26</v>
      </c>
      <c r="D1811">
        <v>4005</v>
      </c>
      <c r="E1811" t="s">
        <v>154</v>
      </c>
      <c r="F1811" t="s">
        <v>428</v>
      </c>
      <c r="G1811" t="s">
        <v>117</v>
      </c>
      <c r="I1811">
        <v>2</v>
      </c>
      <c r="M1811">
        <v>205</v>
      </c>
      <c r="N1811">
        <v>93</v>
      </c>
      <c r="O1811">
        <v>1</v>
      </c>
      <c r="Q1811" s="5">
        <v>20425.514989220486</v>
      </c>
      <c r="R1811" s="5">
        <v>0</v>
      </c>
      <c r="S1811" s="5">
        <v>2961.6996734369709</v>
      </c>
      <c r="U1811" s="5">
        <v>20425.514989220486</v>
      </c>
      <c r="V1811" s="5">
        <v>0</v>
      </c>
      <c r="W1811" s="5">
        <v>2961.6996734369709</v>
      </c>
      <c r="Y1811" s="5">
        <v>17122.8102644926</v>
      </c>
      <c r="Z1811" s="5">
        <v>3163.5479836861387</v>
      </c>
      <c r="AA1811" s="5">
        <v>2482.7988244018507</v>
      </c>
      <c r="AC1811" s="5">
        <v>6496.2706511405167</v>
      </c>
      <c r="AD1811" s="5">
        <v>3163.5479836861387</v>
      </c>
      <c r="AE1811" s="5">
        <v>941.94239566597173</v>
      </c>
      <c r="AG1811" s="5">
        <v>10626.539613352084</v>
      </c>
      <c r="AH1811" s="5">
        <v>0</v>
      </c>
      <c r="AI1811" s="5">
        <v>1540.856428735879</v>
      </c>
    </row>
    <row r="1812" spans="3:51" hidden="1" x14ac:dyDescent="0.25">
      <c r="C1812" t="s">
        <v>26</v>
      </c>
      <c r="D1812">
        <v>4005</v>
      </c>
      <c r="E1812" t="s">
        <v>154</v>
      </c>
      <c r="F1812" t="s">
        <v>174</v>
      </c>
      <c r="G1812" t="s">
        <v>117</v>
      </c>
      <c r="I1812">
        <v>2</v>
      </c>
      <c r="M1812">
        <v>205</v>
      </c>
      <c r="N1812">
        <v>672</v>
      </c>
      <c r="O1812">
        <v>1</v>
      </c>
      <c r="Q1812" s="5">
        <v>23265.150601890917</v>
      </c>
      <c r="R1812" s="5">
        <v>0</v>
      </c>
      <c r="S1812" s="5">
        <v>3373.4468372741831</v>
      </c>
      <c r="U1812" s="5">
        <v>23265.150601890917</v>
      </c>
      <c r="V1812" s="5">
        <v>0</v>
      </c>
      <c r="W1812" s="5">
        <v>3373.4468372741835</v>
      </c>
      <c r="Y1812" s="5">
        <v>10131.587137949637</v>
      </c>
      <c r="Z1812" s="5">
        <v>1904.5195431900574</v>
      </c>
      <c r="AA1812" s="5">
        <v>1419.9144746254162</v>
      </c>
      <c r="AC1812" s="5">
        <v>0</v>
      </c>
      <c r="AD1812" s="5">
        <v>0</v>
      </c>
      <c r="AE1812" s="5">
        <v>0</v>
      </c>
      <c r="AG1812" s="5">
        <v>10131.587137949637</v>
      </c>
      <c r="AH1812" s="5">
        <v>1904.5195431900574</v>
      </c>
      <c r="AI1812" s="5">
        <v>1419.9144746254162</v>
      </c>
    </row>
    <row r="1813" spans="3:51" hidden="1" x14ac:dyDescent="0.25">
      <c r="C1813" t="s">
        <v>26</v>
      </c>
      <c r="D1813">
        <v>4005</v>
      </c>
      <c r="E1813" t="s">
        <v>154</v>
      </c>
      <c r="F1813" t="s">
        <v>502</v>
      </c>
      <c r="G1813" t="s">
        <v>84</v>
      </c>
      <c r="I1813">
        <v>2</v>
      </c>
      <c r="M1813">
        <v>206</v>
      </c>
      <c r="N1813">
        <v>167</v>
      </c>
      <c r="O1813">
        <v>1</v>
      </c>
      <c r="Q1813" s="5">
        <v>0</v>
      </c>
      <c r="R1813" s="5">
        <v>0</v>
      </c>
      <c r="S1813" s="5">
        <v>0</v>
      </c>
      <c r="U1813" s="5">
        <v>200000</v>
      </c>
      <c r="V1813" s="5">
        <v>0</v>
      </c>
      <c r="W1813" s="5">
        <v>27000</v>
      </c>
      <c r="Y1813" s="5">
        <v>197846.07994761202</v>
      </c>
      <c r="Z1813" s="5">
        <v>59837.076275932377</v>
      </c>
      <c r="AA1813" s="5">
        <v>26708.818644381165</v>
      </c>
      <c r="AC1813" s="5">
        <v>197846.07994761202</v>
      </c>
      <c r="AD1813" s="5">
        <v>59837.076275932377</v>
      </c>
      <c r="AE1813" s="5">
        <v>26708.818644381165</v>
      </c>
      <c r="AG1813" s="5">
        <v>0</v>
      </c>
      <c r="AH1813" s="5">
        <v>0</v>
      </c>
      <c r="AI1813" s="5">
        <v>0</v>
      </c>
    </row>
    <row r="1814" spans="3:51" hidden="1" x14ac:dyDescent="0.25">
      <c r="C1814" t="s">
        <v>26</v>
      </c>
      <c r="D1814">
        <v>4005</v>
      </c>
      <c r="E1814" t="s">
        <v>154</v>
      </c>
      <c r="F1814" t="s">
        <v>594</v>
      </c>
      <c r="G1814" t="s">
        <v>84</v>
      </c>
      <c r="I1814">
        <v>2</v>
      </c>
      <c r="M1814">
        <v>217</v>
      </c>
      <c r="N1814">
        <v>842</v>
      </c>
      <c r="O1814">
        <v>3</v>
      </c>
      <c r="Q1814" s="5">
        <v>19650.02</v>
      </c>
      <c r="R1814" s="5">
        <v>0</v>
      </c>
      <c r="S1814" s="5">
        <v>1399.96</v>
      </c>
      <c r="U1814" s="5">
        <v>19650.02</v>
      </c>
      <c r="V1814" s="5">
        <v>0</v>
      </c>
      <c r="W1814" s="5">
        <v>1399.9600000000003</v>
      </c>
      <c r="Y1814" s="5">
        <v>24070.232332720858</v>
      </c>
      <c r="Z1814" s="5">
        <v>7639.3784245469542</v>
      </c>
      <c r="AA1814" s="5">
        <v>2991.0454085772276</v>
      </c>
      <c r="AC1814" s="5">
        <v>0</v>
      </c>
      <c r="AD1814" s="5">
        <v>4065.4675044397027</v>
      </c>
      <c r="AE1814" s="5">
        <v>0</v>
      </c>
      <c r="AG1814" s="5">
        <v>24070.232332720858</v>
      </c>
      <c r="AH1814" s="5">
        <v>3573.9109201072515</v>
      </c>
      <c r="AI1814" s="5">
        <v>2991.0454085772276</v>
      </c>
    </row>
    <row r="1815" spans="3:51" hidden="1" x14ac:dyDescent="0.25">
      <c r="C1815" t="s">
        <v>26</v>
      </c>
      <c r="D1815">
        <v>4005</v>
      </c>
      <c r="E1815" t="s">
        <v>154</v>
      </c>
      <c r="F1815" t="s">
        <v>594</v>
      </c>
      <c r="G1815" t="s">
        <v>84</v>
      </c>
      <c r="I1815">
        <v>2</v>
      </c>
      <c r="M1815">
        <v>217</v>
      </c>
      <c r="N1815">
        <v>842</v>
      </c>
      <c r="O1815">
        <v>4</v>
      </c>
      <c r="Q1815" s="5">
        <v>448922.16</v>
      </c>
      <c r="R1815" s="5">
        <v>775391.71</v>
      </c>
      <c r="S1815" s="5">
        <v>46660.079999999994</v>
      </c>
      <c r="U1815" s="5">
        <v>448922.16</v>
      </c>
      <c r="V1815" s="5">
        <v>775391.71</v>
      </c>
      <c r="W1815" s="5">
        <v>46660.079999999994</v>
      </c>
      <c r="Y1815" s="5">
        <v>243220.47404674577</v>
      </c>
      <c r="Z1815" s="5">
        <v>73907.484095820866</v>
      </c>
      <c r="AA1815" s="5">
        <v>31232.900303290528</v>
      </c>
      <c r="AC1815" s="5">
        <v>0</v>
      </c>
      <c r="AD1815" s="5">
        <v>2206.7372524640264</v>
      </c>
      <c r="AE1815" s="5">
        <v>0</v>
      </c>
      <c r="AG1815" s="5">
        <v>243220.47404674577</v>
      </c>
      <c r="AH1815" s="5">
        <v>71700.746843356843</v>
      </c>
      <c r="AI1815" s="5">
        <v>31232.900303290528</v>
      </c>
    </row>
    <row r="1816" spans="3:51" hidden="1" x14ac:dyDescent="0.25">
      <c r="C1816" t="s">
        <v>26</v>
      </c>
      <c r="D1816">
        <v>4005</v>
      </c>
      <c r="E1816" t="s">
        <v>154</v>
      </c>
      <c r="F1816" t="s">
        <v>594</v>
      </c>
      <c r="G1816" t="s">
        <v>84</v>
      </c>
      <c r="I1816">
        <v>2</v>
      </c>
      <c r="M1816">
        <v>217</v>
      </c>
      <c r="N1816">
        <v>842</v>
      </c>
      <c r="O1816">
        <v>5</v>
      </c>
      <c r="Q1816" s="5">
        <v>25477.69</v>
      </c>
      <c r="R1816" s="5">
        <v>0</v>
      </c>
      <c r="S1816" s="5">
        <v>3439.48</v>
      </c>
      <c r="U1816" s="5">
        <v>25477.69</v>
      </c>
      <c r="V1816" s="5">
        <v>0</v>
      </c>
      <c r="W1816" s="5">
        <v>3439.4800000000005</v>
      </c>
      <c r="Y1816" s="5">
        <v>32069.376510918904</v>
      </c>
      <c r="Z1816" s="5">
        <v>10154.722504217809</v>
      </c>
      <c r="AA1816" s="5">
        <v>4330.2385431703351</v>
      </c>
      <c r="AC1816" s="5">
        <v>0</v>
      </c>
      <c r="AD1816" s="5">
        <v>10154.722504217809</v>
      </c>
      <c r="AE1816" s="5">
        <v>0</v>
      </c>
      <c r="AG1816" s="5">
        <v>32069.376510918904</v>
      </c>
      <c r="AH1816" s="5">
        <v>0</v>
      </c>
      <c r="AI1816" s="5">
        <v>4330.2385431703351</v>
      </c>
      <c r="AS1816" s="14">
        <v>0.4389694480366837</v>
      </c>
      <c r="AT1816" s="14">
        <v>0.66869137218934083</v>
      </c>
      <c r="AU1816" s="14">
        <v>2.4985120229170286E-2</v>
      </c>
      <c r="AW1816" s="14">
        <v>0.4389694480366837</v>
      </c>
      <c r="AX1816" s="14">
        <v>0.66869137218934083</v>
      </c>
      <c r="AY1816" s="14">
        <v>2.4985120229170286E-2</v>
      </c>
    </row>
    <row r="1817" spans="3:51" hidden="1" x14ac:dyDescent="0.25">
      <c r="C1817" t="s">
        <v>26</v>
      </c>
      <c r="D1817">
        <v>4005</v>
      </c>
      <c r="E1817" t="s">
        <v>154</v>
      </c>
      <c r="F1817" t="s">
        <v>539</v>
      </c>
      <c r="G1817" t="s">
        <v>117</v>
      </c>
      <c r="I1817">
        <v>2</v>
      </c>
      <c r="M1817">
        <v>236</v>
      </c>
      <c r="N1817">
        <v>62</v>
      </c>
      <c r="O1817">
        <v>2</v>
      </c>
      <c r="Q1817" s="5">
        <v>96851.5</v>
      </c>
      <c r="R1817" s="5">
        <v>52162.35</v>
      </c>
      <c r="S1817" s="5">
        <v>12192.56</v>
      </c>
      <c r="U1817" s="5">
        <v>96851.5</v>
      </c>
      <c r="V1817" s="5">
        <v>52162.35</v>
      </c>
      <c r="W1817" s="5">
        <v>12192.56</v>
      </c>
      <c r="Y1817" s="5">
        <v>86342.37706869829</v>
      </c>
      <c r="Z1817" s="5">
        <v>15346.53918816724</v>
      </c>
      <c r="AA1817" s="5">
        <v>12066.681786164641</v>
      </c>
      <c r="AC1817" s="5">
        <v>39180.754008357268</v>
      </c>
      <c r="AD1817" s="5">
        <v>4169.3127058057244</v>
      </c>
      <c r="AE1817" s="5">
        <v>5441.435765536422</v>
      </c>
      <c r="AG1817" s="5">
        <v>47161.623060341022</v>
      </c>
      <c r="AH1817" s="5">
        <v>11177.226482361515</v>
      </c>
      <c r="AI1817" s="5">
        <v>6625.2460206282194</v>
      </c>
      <c r="AS1817" s="14">
        <v>-0.1640308834989439</v>
      </c>
      <c r="AT1817" s="14">
        <v>0.3474033275499131</v>
      </c>
      <c r="AU1817" s="14">
        <v>2.4978219537994065E-2</v>
      </c>
      <c r="AW1817" s="14">
        <v>-0.1640308834989439</v>
      </c>
      <c r="AX1817" s="14">
        <v>0.3474033275499131</v>
      </c>
      <c r="AY1817" s="14">
        <v>2.4978219537994065E-2</v>
      </c>
    </row>
    <row r="1818" spans="3:51" hidden="1" x14ac:dyDescent="0.25">
      <c r="C1818" t="s">
        <v>26</v>
      </c>
      <c r="D1818">
        <v>4005</v>
      </c>
      <c r="E1818" t="s">
        <v>154</v>
      </c>
      <c r="F1818" t="s">
        <v>591</v>
      </c>
      <c r="G1818" t="s">
        <v>84</v>
      </c>
      <c r="I1818">
        <v>2</v>
      </c>
      <c r="M1818">
        <v>236</v>
      </c>
      <c r="N1818">
        <v>66</v>
      </c>
      <c r="O1818">
        <v>3</v>
      </c>
      <c r="Q1818" s="5">
        <v>169477.12</v>
      </c>
      <c r="R1818" s="5">
        <v>468.12999999999965</v>
      </c>
      <c r="S1818" s="5">
        <v>22421.559999999998</v>
      </c>
      <c r="U1818" s="5">
        <v>169477.12</v>
      </c>
      <c r="V1818" s="5">
        <v>468.12999999999965</v>
      </c>
      <c r="W1818" s="5">
        <v>22421.559999999998</v>
      </c>
      <c r="Y1818" s="5">
        <v>185504.62448357538</v>
      </c>
      <c r="Z1818" s="5">
        <v>55527.66144141111</v>
      </c>
      <c r="AA1818" s="5">
        <v>24418.048550829571</v>
      </c>
      <c r="AC1818" s="5">
        <v>22243.417340010281</v>
      </c>
      <c r="AD1818" s="5">
        <v>25465.444214104449</v>
      </c>
      <c r="AE1818" s="5">
        <v>3980.9906382461977</v>
      </c>
      <c r="AG1818" s="5">
        <v>163261.20714356509</v>
      </c>
      <c r="AH1818" s="5">
        <v>30062.217227306661</v>
      </c>
      <c r="AI1818" s="5">
        <v>20437.057912583376</v>
      </c>
    </row>
    <row r="1819" spans="3:51" hidden="1" x14ac:dyDescent="0.25">
      <c r="C1819" t="s">
        <v>26</v>
      </c>
      <c r="D1819">
        <v>4005</v>
      </c>
      <c r="E1819" t="s">
        <v>154</v>
      </c>
      <c r="F1819" t="s">
        <v>591</v>
      </c>
      <c r="G1819" t="s">
        <v>84</v>
      </c>
      <c r="I1819">
        <v>2</v>
      </c>
      <c r="M1819">
        <v>236</v>
      </c>
      <c r="N1819">
        <v>66</v>
      </c>
      <c r="O1819">
        <v>4</v>
      </c>
      <c r="Q1819" s="5">
        <v>192839.21</v>
      </c>
      <c r="R1819" s="5">
        <v>42038.559999999998</v>
      </c>
      <c r="S1819" s="5">
        <v>25272.23</v>
      </c>
      <c r="U1819" s="5">
        <v>192839.21</v>
      </c>
      <c r="V1819" s="5">
        <v>42038.559999999998</v>
      </c>
      <c r="W1819" s="5">
        <v>25272.23</v>
      </c>
      <c r="Y1819" s="5">
        <v>119776.55422422948</v>
      </c>
      <c r="Z1819" s="5">
        <v>0</v>
      </c>
      <c r="AA1819" s="5">
        <v>16113.203339256776</v>
      </c>
      <c r="AC1819" s="5">
        <v>71.865880531047139</v>
      </c>
      <c r="AD1819" s="5">
        <v>0</v>
      </c>
      <c r="AE1819" s="5">
        <v>9.663687066346121</v>
      </c>
      <c r="AG1819" s="5">
        <v>119704.68834369844</v>
      </c>
      <c r="AH1819" s="5">
        <v>0</v>
      </c>
      <c r="AI1819" s="5">
        <v>16103.539652190429</v>
      </c>
    </row>
    <row r="1820" spans="3:51" hidden="1" x14ac:dyDescent="0.25">
      <c r="C1820" t="s">
        <v>26</v>
      </c>
      <c r="D1820">
        <v>4005</v>
      </c>
      <c r="E1820" t="s">
        <v>154</v>
      </c>
      <c r="F1820" t="s">
        <v>492</v>
      </c>
      <c r="G1820" t="s">
        <v>84</v>
      </c>
      <c r="I1820">
        <v>2</v>
      </c>
      <c r="M1820">
        <v>236</v>
      </c>
      <c r="N1820">
        <v>115</v>
      </c>
      <c r="O1820">
        <v>1</v>
      </c>
      <c r="Q1820" s="5">
        <v>58752.9</v>
      </c>
      <c r="R1820" s="5">
        <v>0</v>
      </c>
      <c r="S1820" s="5">
        <v>7931.64</v>
      </c>
      <c r="U1820" s="5">
        <v>58752.9</v>
      </c>
      <c r="V1820" s="5">
        <v>0</v>
      </c>
      <c r="W1820" s="5">
        <v>7931.6399999999994</v>
      </c>
      <c r="Y1820" s="5">
        <v>0</v>
      </c>
      <c r="Z1820" s="5">
        <v>0</v>
      </c>
      <c r="AA1820" s="5">
        <v>0</v>
      </c>
      <c r="AC1820" s="5">
        <v>0</v>
      </c>
      <c r="AD1820" s="5">
        <v>0</v>
      </c>
      <c r="AE1820" s="5">
        <v>0</v>
      </c>
      <c r="AG1820" s="5">
        <v>0</v>
      </c>
      <c r="AH1820" s="5">
        <v>0</v>
      </c>
      <c r="AI1820" s="5">
        <v>0</v>
      </c>
    </row>
    <row r="1821" spans="3:51" hidden="1" x14ac:dyDescent="0.25">
      <c r="C1821" t="s">
        <v>26</v>
      </c>
      <c r="D1821">
        <v>4005</v>
      </c>
      <c r="E1821" t="s">
        <v>154</v>
      </c>
      <c r="F1821" t="s">
        <v>136</v>
      </c>
      <c r="G1821" t="s">
        <v>135</v>
      </c>
      <c r="I1821">
        <v>2</v>
      </c>
      <c r="M1821">
        <v>236</v>
      </c>
      <c r="N1821">
        <v>151</v>
      </c>
      <c r="O1821">
        <v>1</v>
      </c>
      <c r="Q1821" s="5">
        <v>69460.3</v>
      </c>
      <c r="R1821" s="5">
        <v>0</v>
      </c>
      <c r="S1821" s="5">
        <v>12850.1675</v>
      </c>
      <c r="U1821" s="5">
        <v>69460</v>
      </c>
      <c r="V1821" s="5">
        <v>0</v>
      </c>
      <c r="W1821" s="5">
        <v>12850</v>
      </c>
      <c r="Y1821" s="5">
        <v>0</v>
      </c>
      <c r="Z1821" s="5">
        <v>0</v>
      </c>
      <c r="AA1821" s="5">
        <v>0</v>
      </c>
      <c r="AC1821" s="5">
        <v>0</v>
      </c>
      <c r="AD1821" s="5">
        <v>0</v>
      </c>
      <c r="AE1821" s="5">
        <v>0</v>
      </c>
      <c r="AG1821" s="5">
        <v>0</v>
      </c>
      <c r="AH1821" s="5">
        <v>0</v>
      </c>
      <c r="AI1821" s="5">
        <v>0</v>
      </c>
    </row>
    <row r="1822" spans="3:51" hidden="1" x14ac:dyDescent="0.25">
      <c r="C1822" t="s">
        <v>26</v>
      </c>
      <c r="D1822">
        <v>4005</v>
      </c>
      <c r="E1822" t="s">
        <v>154</v>
      </c>
      <c r="F1822" t="s">
        <v>136</v>
      </c>
      <c r="G1822" t="s">
        <v>135</v>
      </c>
      <c r="I1822">
        <v>2</v>
      </c>
      <c r="M1822">
        <v>236</v>
      </c>
      <c r="N1822">
        <v>151</v>
      </c>
      <c r="O1822">
        <v>3</v>
      </c>
      <c r="Q1822" s="5">
        <v>17401.370000000003</v>
      </c>
      <c r="R1822" s="5">
        <v>0</v>
      </c>
      <c r="S1822" s="5">
        <v>2679.8159999999998</v>
      </c>
      <c r="U1822" s="5">
        <v>17401</v>
      </c>
      <c r="V1822" s="5">
        <v>0</v>
      </c>
      <c r="W1822" s="5">
        <v>2680</v>
      </c>
      <c r="Y1822" s="5">
        <v>0</v>
      </c>
      <c r="Z1822" s="5">
        <v>0</v>
      </c>
      <c r="AA1822" s="5">
        <v>0</v>
      </c>
      <c r="AC1822" s="5">
        <v>0</v>
      </c>
      <c r="AD1822" s="5">
        <v>0</v>
      </c>
      <c r="AE1822" s="5">
        <v>0</v>
      </c>
      <c r="AG1822" s="5">
        <v>0</v>
      </c>
      <c r="AH1822" s="5">
        <v>0</v>
      </c>
      <c r="AI1822" s="5">
        <v>0</v>
      </c>
    </row>
    <row r="1823" spans="3:51" hidden="1" x14ac:dyDescent="0.25">
      <c r="C1823" t="s">
        <v>26</v>
      </c>
      <c r="D1823">
        <v>4005</v>
      </c>
      <c r="E1823" t="s">
        <v>154</v>
      </c>
      <c r="F1823" t="s">
        <v>504</v>
      </c>
      <c r="G1823" t="s">
        <v>84</v>
      </c>
      <c r="I1823">
        <v>2</v>
      </c>
      <c r="M1823">
        <v>236</v>
      </c>
      <c r="N1823">
        <v>239</v>
      </c>
      <c r="O1823">
        <v>19</v>
      </c>
      <c r="Q1823" s="5">
        <v>148516.13</v>
      </c>
      <c r="R1823" s="5">
        <v>53429.960000000006</v>
      </c>
      <c r="S1823" s="5">
        <v>19583.370000000003</v>
      </c>
      <c r="U1823" s="5">
        <v>148516.13</v>
      </c>
      <c r="V1823" s="5">
        <v>53429.960000000006</v>
      </c>
      <c r="W1823" s="5">
        <v>19583.370000000003</v>
      </c>
      <c r="Y1823" s="5">
        <v>97517.44485573459</v>
      </c>
      <c r="Z1823" s="5">
        <v>29491.249162984317</v>
      </c>
      <c r="AA1823" s="5">
        <v>14263.034756034685</v>
      </c>
      <c r="AC1823" s="5">
        <v>19760.409150051222</v>
      </c>
      <c r="AD1823" s="5">
        <v>29491.249162984317</v>
      </c>
      <c r="AE1823" s="5">
        <v>2688.6636002164655</v>
      </c>
      <c r="AG1823" s="5">
        <v>77757.035705683375</v>
      </c>
      <c r="AH1823" s="5">
        <v>0</v>
      </c>
      <c r="AI1823" s="5">
        <v>11574.37115581822</v>
      </c>
    </row>
    <row r="1824" spans="3:51" hidden="1" x14ac:dyDescent="0.25">
      <c r="C1824" t="s">
        <v>26</v>
      </c>
      <c r="D1824">
        <v>4005</v>
      </c>
      <c r="E1824" t="s">
        <v>154</v>
      </c>
      <c r="F1824" t="s">
        <v>504</v>
      </c>
      <c r="G1824" t="s">
        <v>84</v>
      </c>
      <c r="I1824">
        <v>2</v>
      </c>
      <c r="M1824">
        <v>236</v>
      </c>
      <c r="N1824">
        <v>239</v>
      </c>
      <c r="O1824">
        <v>46</v>
      </c>
      <c r="Q1824" s="5">
        <v>16384.72</v>
      </c>
      <c r="R1824" s="5">
        <v>0</v>
      </c>
      <c r="S1824" s="5">
        <v>2211.94</v>
      </c>
      <c r="U1824" s="5">
        <v>16384.72</v>
      </c>
      <c r="V1824" s="5">
        <v>0</v>
      </c>
      <c r="W1824" s="5">
        <v>2211.94</v>
      </c>
      <c r="Y1824" s="5">
        <v>0</v>
      </c>
      <c r="Z1824" s="5">
        <v>0</v>
      </c>
      <c r="AA1824" s="5">
        <v>0</v>
      </c>
      <c r="AC1824" s="5">
        <v>0</v>
      </c>
      <c r="AD1824" s="5">
        <v>0</v>
      </c>
      <c r="AE1824" s="5">
        <v>0</v>
      </c>
      <c r="AG1824" s="5">
        <v>0</v>
      </c>
      <c r="AH1824" s="5">
        <v>0</v>
      </c>
      <c r="AI1824" s="5">
        <v>0</v>
      </c>
    </row>
    <row r="1825" spans="3:35" hidden="1" x14ac:dyDescent="0.25">
      <c r="C1825" t="s">
        <v>26</v>
      </c>
      <c r="D1825">
        <v>4005</v>
      </c>
      <c r="E1825" t="s">
        <v>154</v>
      </c>
      <c r="F1825" t="s">
        <v>504</v>
      </c>
      <c r="G1825" t="s">
        <v>84</v>
      </c>
      <c r="I1825">
        <v>2</v>
      </c>
      <c r="M1825">
        <v>236</v>
      </c>
      <c r="N1825">
        <v>239</v>
      </c>
      <c r="O1825">
        <v>47</v>
      </c>
      <c r="Q1825" s="5">
        <v>0</v>
      </c>
      <c r="R1825" s="5">
        <v>0</v>
      </c>
      <c r="S1825" s="5">
        <v>0</v>
      </c>
      <c r="U1825" s="5">
        <v>0</v>
      </c>
      <c r="V1825" s="5">
        <v>0</v>
      </c>
      <c r="W1825" s="5">
        <v>0</v>
      </c>
      <c r="Y1825" s="5">
        <v>0</v>
      </c>
      <c r="Z1825" s="5">
        <v>0</v>
      </c>
      <c r="AA1825" s="5">
        <v>0</v>
      </c>
      <c r="AC1825" s="5">
        <v>0</v>
      </c>
      <c r="AD1825" s="5">
        <v>0</v>
      </c>
      <c r="AE1825" s="5">
        <v>0</v>
      </c>
      <c r="AG1825" s="5">
        <v>0</v>
      </c>
      <c r="AH1825" s="5">
        <v>0</v>
      </c>
      <c r="AI1825" s="5">
        <v>0</v>
      </c>
    </row>
    <row r="1826" spans="3:35" hidden="1" x14ac:dyDescent="0.25">
      <c r="C1826" t="s">
        <v>26</v>
      </c>
      <c r="D1826">
        <v>4005</v>
      </c>
      <c r="E1826" t="s">
        <v>154</v>
      </c>
      <c r="F1826" t="s">
        <v>504</v>
      </c>
      <c r="G1826" t="s">
        <v>84</v>
      </c>
      <c r="I1826">
        <v>2</v>
      </c>
      <c r="M1826">
        <v>236</v>
      </c>
      <c r="N1826">
        <v>239</v>
      </c>
      <c r="O1826">
        <v>56</v>
      </c>
      <c r="Q1826" s="5">
        <v>37491.360000000001</v>
      </c>
      <c r="R1826" s="5">
        <v>0</v>
      </c>
      <c r="S1826" s="5">
        <v>5061.3399999999992</v>
      </c>
      <c r="U1826" s="5">
        <v>37491.360000000001</v>
      </c>
      <c r="V1826" s="5">
        <v>0</v>
      </c>
      <c r="W1826" s="5">
        <v>5061.34</v>
      </c>
      <c r="Y1826" s="5">
        <v>0</v>
      </c>
      <c r="Z1826" s="5">
        <v>0</v>
      </c>
      <c r="AA1826" s="5">
        <v>0</v>
      </c>
      <c r="AC1826" s="5">
        <v>0</v>
      </c>
      <c r="AD1826" s="5">
        <v>0</v>
      </c>
      <c r="AE1826" s="5">
        <v>0</v>
      </c>
      <c r="AG1826" s="5">
        <v>0</v>
      </c>
      <c r="AH1826" s="5">
        <v>0</v>
      </c>
      <c r="AI1826" s="5">
        <v>0</v>
      </c>
    </row>
    <row r="1827" spans="3:35" hidden="1" x14ac:dyDescent="0.25">
      <c r="C1827" t="s">
        <v>26</v>
      </c>
      <c r="D1827">
        <v>4005</v>
      </c>
      <c r="E1827" t="s">
        <v>154</v>
      </c>
      <c r="F1827" t="s">
        <v>177</v>
      </c>
      <c r="G1827" t="s">
        <v>178</v>
      </c>
      <c r="I1827">
        <v>2</v>
      </c>
      <c r="M1827">
        <v>236</v>
      </c>
      <c r="N1827">
        <v>317</v>
      </c>
      <c r="O1827">
        <v>3</v>
      </c>
      <c r="Q1827" s="5">
        <v>0</v>
      </c>
      <c r="R1827" s="5">
        <v>0</v>
      </c>
      <c r="S1827" s="5">
        <v>0</v>
      </c>
      <c r="U1827" s="5">
        <v>0</v>
      </c>
      <c r="V1827" s="5">
        <v>0</v>
      </c>
      <c r="W1827" s="5">
        <v>0</v>
      </c>
      <c r="Y1827" s="5">
        <v>0</v>
      </c>
      <c r="Z1827" s="5">
        <v>0</v>
      </c>
      <c r="AA1827" s="5">
        <v>0</v>
      </c>
      <c r="AC1827" s="5">
        <v>0</v>
      </c>
      <c r="AD1827" s="5">
        <v>0</v>
      </c>
      <c r="AE1827" s="5">
        <v>0</v>
      </c>
      <c r="AG1827" s="5">
        <v>0</v>
      </c>
      <c r="AH1827" s="5">
        <v>0</v>
      </c>
      <c r="AI1827" s="5">
        <v>0</v>
      </c>
    </row>
    <row r="1828" spans="3:35" hidden="1" x14ac:dyDescent="0.25">
      <c r="C1828" t="s">
        <v>26</v>
      </c>
      <c r="D1828">
        <v>4005</v>
      </c>
      <c r="E1828" t="s">
        <v>154</v>
      </c>
      <c r="F1828" t="s">
        <v>177</v>
      </c>
      <c r="G1828" t="s">
        <v>178</v>
      </c>
      <c r="I1828">
        <v>2</v>
      </c>
      <c r="M1828">
        <v>236</v>
      </c>
      <c r="N1828">
        <v>317</v>
      </c>
      <c r="O1828">
        <v>22</v>
      </c>
      <c r="Q1828" s="5">
        <v>0</v>
      </c>
      <c r="R1828" s="5">
        <v>0</v>
      </c>
      <c r="S1828" s="5">
        <v>0</v>
      </c>
      <c r="U1828" s="5">
        <v>2500</v>
      </c>
      <c r="V1828" s="5">
        <v>0</v>
      </c>
      <c r="W1828" s="5">
        <v>312.5</v>
      </c>
      <c r="Y1828" s="5">
        <v>0</v>
      </c>
      <c r="Z1828" s="5">
        <v>0</v>
      </c>
      <c r="AA1828" s="5">
        <v>0</v>
      </c>
      <c r="AC1828" s="5">
        <v>0</v>
      </c>
      <c r="AD1828" s="5">
        <v>0</v>
      </c>
      <c r="AE1828" s="5">
        <v>0</v>
      </c>
      <c r="AG1828" s="5">
        <v>0</v>
      </c>
      <c r="AH1828" s="5">
        <v>0</v>
      </c>
      <c r="AI1828" s="5">
        <v>0</v>
      </c>
    </row>
    <row r="1829" spans="3:35" hidden="1" x14ac:dyDescent="0.25">
      <c r="C1829" t="s">
        <v>26</v>
      </c>
      <c r="D1829">
        <v>4005</v>
      </c>
      <c r="E1829" t="s">
        <v>154</v>
      </c>
      <c r="F1829" t="s">
        <v>454</v>
      </c>
      <c r="G1829" t="s">
        <v>84</v>
      </c>
      <c r="I1829">
        <v>2</v>
      </c>
      <c r="M1829">
        <v>236</v>
      </c>
      <c r="N1829">
        <v>598</v>
      </c>
      <c r="O1829">
        <v>1</v>
      </c>
      <c r="Q1829" s="5">
        <v>6451.82</v>
      </c>
      <c r="R1829" s="5">
        <v>15690.95</v>
      </c>
      <c r="S1829" s="5">
        <v>225.81</v>
      </c>
      <c r="U1829" s="5">
        <v>6451.82</v>
      </c>
      <c r="V1829" s="5">
        <v>15690.95</v>
      </c>
      <c r="W1829" s="5">
        <v>225.81</v>
      </c>
      <c r="Y1829" s="5">
        <v>0</v>
      </c>
      <c r="Z1829" s="5">
        <v>0</v>
      </c>
      <c r="AA1829" s="5">
        <v>0</v>
      </c>
      <c r="AC1829" s="5">
        <v>0</v>
      </c>
      <c r="AD1829" s="5">
        <v>0</v>
      </c>
      <c r="AE1829" s="5">
        <v>0</v>
      </c>
      <c r="AG1829" s="5">
        <v>0</v>
      </c>
      <c r="AH1829" s="5">
        <v>0</v>
      </c>
      <c r="AI1829" s="5">
        <v>0</v>
      </c>
    </row>
    <row r="1830" spans="3:35" hidden="1" x14ac:dyDescent="0.25">
      <c r="C1830" t="s">
        <v>26</v>
      </c>
      <c r="D1830">
        <v>4005</v>
      </c>
      <c r="E1830" t="s">
        <v>154</v>
      </c>
      <c r="F1830" t="s">
        <v>576</v>
      </c>
      <c r="G1830" t="s">
        <v>117</v>
      </c>
      <c r="I1830">
        <v>2</v>
      </c>
      <c r="M1830">
        <v>236</v>
      </c>
      <c r="N1830">
        <v>681</v>
      </c>
      <c r="O1830">
        <v>1</v>
      </c>
      <c r="Q1830" s="5">
        <v>50695.599999999991</v>
      </c>
      <c r="R1830" s="5">
        <v>0</v>
      </c>
      <c r="S1830" s="5">
        <v>7350.8800000000019</v>
      </c>
      <c r="U1830" s="5">
        <v>50695.599999999991</v>
      </c>
      <c r="V1830" s="5">
        <v>0</v>
      </c>
      <c r="W1830" s="5">
        <v>7350.8800000000028</v>
      </c>
      <c r="Y1830" s="5">
        <v>113853.50977150649</v>
      </c>
      <c r="Z1830" s="5">
        <v>20478.581237954193</v>
      </c>
      <c r="AA1830" s="5">
        <v>15653.050654908471</v>
      </c>
      <c r="AC1830" s="5">
        <v>930.08977150649162</v>
      </c>
      <c r="AD1830" s="5">
        <v>0</v>
      </c>
      <c r="AE1830" s="5">
        <v>136.96065490847138</v>
      </c>
      <c r="AG1830" s="5">
        <v>112923.42</v>
      </c>
      <c r="AH1830" s="5">
        <v>20478.581237954193</v>
      </c>
      <c r="AI1830" s="5">
        <v>15516.09</v>
      </c>
    </row>
    <row r="1831" spans="3:35" hidden="1" x14ac:dyDescent="0.25">
      <c r="C1831" t="s">
        <v>26</v>
      </c>
      <c r="D1831">
        <v>4005</v>
      </c>
      <c r="E1831" t="s">
        <v>154</v>
      </c>
      <c r="F1831" t="s">
        <v>576</v>
      </c>
      <c r="G1831" t="s">
        <v>117</v>
      </c>
      <c r="I1831">
        <v>2</v>
      </c>
      <c r="M1831">
        <v>236</v>
      </c>
      <c r="N1831">
        <v>681</v>
      </c>
      <c r="O1831">
        <v>2</v>
      </c>
      <c r="Q1831" s="5">
        <v>19249.313006239918</v>
      </c>
      <c r="R1831" s="5">
        <v>0</v>
      </c>
      <c r="S1831" s="5">
        <v>2791.1503866567932</v>
      </c>
      <c r="U1831" s="5">
        <v>19249.313006239918</v>
      </c>
      <c r="V1831" s="5">
        <v>0</v>
      </c>
      <c r="W1831" s="5">
        <v>2791.1503866567932</v>
      </c>
      <c r="Y1831" s="5">
        <v>21070</v>
      </c>
      <c r="Z1831" s="5">
        <v>3894.3652732102687</v>
      </c>
      <c r="AA1831" s="5">
        <v>3055.15</v>
      </c>
      <c r="AC1831" s="5">
        <v>0</v>
      </c>
      <c r="AD1831" s="5">
        <v>3894.3652732102687</v>
      </c>
      <c r="AE1831" s="5">
        <v>0</v>
      </c>
      <c r="AG1831" s="5">
        <v>21070</v>
      </c>
      <c r="AH1831" s="5">
        <v>0</v>
      </c>
      <c r="AI1831" s="5">
        <v>3055.15</v>
      </c>
    </row>
    <row r="1832" spans="3:35" hidden="1" x14ac:dyDescent="0.25">
      <c r="C1832" t="s">
        <v>26</v>
      </c>
      <c r="D1832">
        <v>4005</v>
      </c>
      <c r="E1832" t="s">
        <v>154</v>
      </c>
      <c r="F1832" t="s">
        <v>510</v>
      </c>
      <c r="G1832" t="s">
        <v>107</v>
      </c>
      <c r="I1832">
        <v>2</v>
      </c>
      <c r="M1832">
        <v>236</v>
      </c>
      <c r="N1832">
        <v>739</v>
      </c>
      <c r="O1832">
        <v>2</v>
      </c>
      <c r="Q1832" s="5">
        <v>216590.01</v>
      </c>
      <c r="R1832" s="5">
        <v>0</v>
      </c>
      <c r="S1832" s="5">
        <v>27073.75</v>
      </c>
      <c r="U1832" s="5">
        <v>216590.01</v>
      </c>
      <c r="V1832" s="5">
        <v>0</v>
      </c>
      <c r="W1832" s="5">
        <v>27073.75</v>
      </c>
      <c r="Y1832" s="5">
        <v>135572.56521874995</v>
      </c>
      <c r="Z1832" s="5">
        <v>0</v>
      </c>
      <c r="AA1832" s="5">
        <v>16946.773322399866</v>
      </c>
      <c r="AC1832" s="5">
        <v>6455.5852407499542</v>
      </c>
      <c r="AD1832" s="5">
        <v>0</v>
      </c>
      <c r="AE1832" s="5">
        <v>806.94332359986595</v>
      </c>
      <c r="AG1832" s="5">
        <v>129116.979978</v>
      </c>
      <c r="AH1832" s="5">
        <v>0</v>
      </c>
      <c r="AI1832" s="5">
        <v>16139.8299988</v>
      </c>
    </row>
    <row r="1833" spans="3:35" hidden="1" x14ac:dyDescent="0.25">
      <c r="C1833" t="s">
        <v>26</v>
      </c>
      <c r="D1833">
        <v>4005</v>
      </c>
      <c r="E1833" t="s">
        <v>154</v>
      </c>
      <c r="F1833" t="s">
        <v>510</v>
      </c>
      <c r="G1833" t="s">
        <v>107</v>
      </c>
      <c r="I1833">
        <v>2</v>
      </c>
      <c r="M1833">
        <v>236</v>
      </c>
      <c r="N1833">
        <v>739</v>
      </c>
      <c r="O1833">
        <v>4</v>
      </c>
      <c r="Q1833" s="5">
        <v>2454.61</v>
      </c>
      <c r="R1833" s="5">
        <v>0</v>
      </c>
      <c r="S1833" s="5">
        <v>306.83</v>
      </c>
      <c r="U1833" s="5">
        <v>2454.61</v>
      </c>
      <c r="V1833" s="5">
        <v>0</v>
      </c>
      <c r="W1833" s="5">
        <v>306.83</v>
      </c>
      <c r="Y1833" s="5">
        <v>19337.303346459252</v>
      </c>
      <c r="Z1833" s="5">
        <v>3784.2936519311129</v>
      </c>
      <c r="AA1833" s="5">
        <v>2417.2763886303037</v>
      </c>
      <c r="AC1833" s="5">
        <v>800.85334645924968</v>
      </c>
      <c r="AD1833" s="5">
        <v>3784.2936519311129</v>
      </c>
      <c r="AE1833" s="5">
        <v>100.10638863030351</v>
      </c>
      <c r="AG1833" s="5">
        <v>18536.45</v>
      </c>
      <c r="AH1833" s="5">
        <v>0</v>
      </c>
      <c r="AI1833" s="5">
        <v>2317.17</v>
      </c>
    </row>
    <row r="1834" spans="3:35" hidden="1" x14ac:dyDescent="0.25">
      <c r="C1834" t="s">
        <v>26</v>
      </c>
      <c r="D1834">
        <v>4005</v>
      </c>
      <c r="E1834" t="s">
        <v>154</v>
      </c>
      <c r="F1834" t="s">
        <v>510</v>
      </c>
      <c r="G1834" t="s">
        <v>107</v>
      </c>
      <c r="I1834">
        <v>2</v>
      </c>
      <c r="M1834">
        <v>236</v>
      </c>
      <c r="N1834">
        <v>739</v>
      </c>
      <c r="O1834">
        <v>6</v>
      </c>
      <c r="Q1834" s="5">
        <v>41368.380000000005</v>
      </c>
      <c r="R1834" s="5">
        <v>0</v>
      </c>
      <c r="S1834" s="5">
        <v>5171.04</v>
      </c>
      <c r="U1834" s="5">
        <v>41368.380000000005</v>
      </c>
      <c r="V1834" s="5">
        <v>0</v>
      </c>
      <c r="W1834" s="5">
        <v>5171.04</v>
      </c>
      <c r="Y1834" s="5">
        <v>17686.73</v>
      </c>
      <c r="Z1834" s="5">
        <v>3321.4622056672101</v>
      </c>
      <c r="AA1834" s="5">
        <v>2211.08</v>
      </c>
      <c r="AC1834" s="5">
        <v>0</v>
      </c>
      <c r="AD1834" s="5">
        <v>3321.4622056672101</v>
      </c>
      <c r="AE1834" s="5">
        <v>0</v>
      </c>
      <c r="AG1834" s="5">
        <v>17686.73</v>
      </c>
      <c r="AH1834" s="5">
        <v>0</v>
      </c>
      <c r="AI1834" s="5">
        <v>2211.08</v>
      </c>
    </row>
    <row r="1835" spans="3:35" hidden="1" x14ac:dyDescent="0.25">
      <c r="C1835" t="s">
        <v>26</v>
      </c>
      <c r="D1835">
        <v>4005</v>
      </c>
      <c r="E1835" t="s">
        <v>154</v>
      </c>
      <c r="F1835" t="s">
        <v>510</v>
      </c>
      <c r="G1835" t="s">
        <v>107</v>
      </c>
      <c r="I1835">
        <v>2</v>
      </c>
      <c r="M1835">
        <v>236</v>
      </c>
      <c r="N1835">
        <v>739</v>
      </c>
      <c r="O1835">
        <v>7</v>
      </c>
      <c r="Q1835" s="5">
        <v>17069.75</v>
      </c>
      <c r="R1835" s="5">
        <v>0</v>
      </c>
      <c r="S1835" s="5">
        <v>2133.7200000000003</v>
      </c>
      <c r="U1835" s="5">
        <v>17069.75</v>
      </c>
      <c r="V1835" s="5">
        <v>0</v>
      </c>
      <c r="W1835" s="5">
        <v>2133.7200000000003</v>
      </c>
      <c r="Y1835" s="5">
        <v>21527.989999999998</v>
      </c>
      <c r="Z1835" s="5">
        <v>4042.8315357247484</v>
      </c>
      <c r="AA1835" s="5">
        <v>2690.94</v>
      </c>
      <c r="AC1835" s="5">
        <v>0</v>
      </c>
      <c r="AD1835" s="5">
        <v>4042.8315357247484</v>
      </c>
      <c r="AE1835" s="5">
        <v>0</v>
      </c>
      <c r="AG1835" s="5">
        <v>21527.989999999998</v>
      </c>
      <c r="AH1835" s="5">
        <v>0</v>
      </c>
      <c r="AI1835" s="5">
        <v>2690.94</v>
      </c>
    </row>
    <row r="1836" spans="3:35" hidden="1" x14ac:dyDescent="0.25">
      <c r="C1836" t="s">
        <v>26</v>
      </c>
      <c r="D1836">
        <v>4005</v>
      </c>
      <c r="E1836" t="s">
        <v>154</v>
      </c>
      <c r="F1836" t="s">
        <v>146</v>
      </c>
      <c r="G1836" t="s">
        <v>84</v>
      </c>
      <c r="I1836">
        <v>2</v>
      </c>
      <c r="M1836">
        <v>236</v>
      </c>
      <c r="N1836">
        <v>836</v>
      </c>
      <c r="O1836">
        <v>1</v>
      </c>
      <c r="Q1836" s="5">
        <v>0</v>
      </c>
      <c r="R1836" s="5">
        <v>0</v>
      </c>
      <c r="S1836" s="5">
        <v>0</v>
      </c>
      <c r="U1836" s="5">
        <v>25000</v>
      </c>
      <c r="V1836" s="5">
        <v>0</v>
      </c>
      <c r="W1836" s="5">
        <v>3375</v>
      </c>
      <c r="Y1836" s="5">
        <v>10417.07387566111</v>
      </c>
      <c r="Z1836" s="5">
        <v>0</v>
      </c>
      <c r="AA1836" s="5">
        <v>1406.2008111566697</v>
      </c>
      <c r="AC1836" s="5">
        <v>0</v>
      </c>
      <c r="AD1836" s="5">
        <v>0</v>
      </c>
      <c r="AE1836" s="5">
        <v>0</v>
      </c>
      <c r="AG1836" s="5">
        <v>10417.07387566111</v>
      </c>
      <c r="AH1836" s="5">
        <v>0</v>
      </c>
      <c r="AI1836" s="5">
        <v>1406.2008111566697</v>
      </c>
    </row>
    <row r="1837" spans="3:35" hidden="1" x14ac:dyDescent="0.25">
      <c r="C1837" t="s">
        <v>26</v>
      </c>
      <c r="D1837">
        <v>4005</v>
      </c>
      <c r="E1837" t="s">
        <v>154</v>
      </c>
      <c r="F1837" t="s">
        <v>146</v>
      </c>
      <c r="G1837" t="s">
        <v>84</v>
      </c>
      <c r="I1837">
        <v>2</v>
      </c>
      <c r="M1837">
        <v>236</v>
      </c>
      <c r="N1837">
        <v>836</v>
      </c>
      <c r="O1837">
        <v>2</v>
      </c>
      <c r="Q1837" s="5">
        <v>0</v>
      </c>
      <c r="R1837" s="5">
        <v>0</v>
      </c>
      <c r="S1837" s="5">
        <v>0</v>
      </c>
      <c r="U1837" s="5">
        <v>40000</v>
      </c>
      <c r="V1837" s="5">
        <v>1</v>
      </c>
      <c r="W1837" s="5">
        <v>5400</v>
      </c>
      <c r="Y1837" s="5">
        <v>54860.115126309443</v>
      </c>
      <c r="Z1837" s="5">
        <v>17290.203353148067</v>
      </c>
      <c r="AA1837" s="5">
        <v>7405.698818102197</v>
      </c>
      <c r="AC1837" s="5">
        <v>0</v>
      </c>
      <c r="AD1837" s="5">
        <v>17290.203353148067</v>
      </c>
      <c r="AE1837" s="5">
        <v>0</v>
      </c>
      <c r="AG1837" s="5">
        <v>54860.115126309443</v>
      </c>
      <c r="AH1837" s="5">
        <v>0</v>
      </c>
      <c r="AI1837" s="5">
        <v>7405.698818102197</v>
      </c>
    </row>
    <row r="1838" spans="3:35" hidden="1" x14ac:dyDescent="0.25">
      <c r="C1838" t="s">
        <v>26</v>
      </c>
      <c r="D1838">
        <v>4005</v>
      </c>
      <c r="E1838" t="s">
        <v>154</v>
      </c>
      <c r="F1838" t="s">
        <v>512</v>
      </c>
      <c r="G1838" t="s">
        <v>84</v>
      </c>
      <c r="I1838">
        <v>2</v>
      </c>
      <c r="M1838">
        <v>236</v>
      </c>
      <c r="N1838">
        <v>840</v>
      </c>
      <c r="O1838">
        <v>1</v>
      </c>
      <c r="Q1838" s="5">
        <v>105115.63</v>
      </c>
      <c r="R1838" s="5">
        <v>31789.38</v>
      </c>
      <c r="S1838" s="5">
        <v>13136.93</v>
      </c>
      <c r="U1838" s="5">
        <v>105115.63</v>
      </c>
      <c r="V1838" s="5">
        <v>31789.38</v>
      </c>
      <c r="W1838" s="5">
        <v>13136.93</v>
      </c>
      <c r="Y1838" s="5">
        <v>139400.85901071338</v>
      </c>
      <c r="Z1838" s="5">
        <v>42473.93518888532</v>
      </c>
      <c r="AA1838" s="5">
        <v>17073.902131364954</v>
      </c>
      <c r="AC1838" s="5">
        <v>0</v>
      </c>
      <c r="AD1838" s="5">
        <v>19062.087185077748</v>
      </c>
      <c r="AE1838" s="5">
        <v>0</v>
      </c>
      <c r="AG1838" s="5">
        <v>139400.85901071338</v>
      </c>
      <c r="AH1838" s="5">
        <v>23411.848003807572</v>
      </c>
      <c r="AI1838" s="5">
        <v>17073.902131364954</v>
      </c>
    </row>
    <row r="1839" spans="3:35" hidden="1" x14ac:dyDescent="0.25">
      <c r="C1839" t="s">
        <v>26</v>
      </c>
      <c r="D1839">
        <v>4005</v>
      </c>
      <c r="E1839" t="s">
        <v>154</v>
      </c>
      <c r="F1839" t="s">
        <v>181</v>
      </c>
      <c r="G1839" t="s">
        <v>84</v>
      </c>
      <c r="I1839">
        <v>2</v>
      </c>
      <c r="M1839">
        <v>236</v>
      </c>
      <c r="N1839">
        <v>849</v>
      </c>
      <c r="O1839">
        <v>12</v>
      </c>
      <c r="Q1839" s="5">
        <v>0</v>
      </c>
      <c r="R1839" s="5">
        <v>0</v>
      </c>
      <c r="S1839" s="5">
        <v>0</v>
      </c>
      <c r="U1839" s="5">
        <v>18000</v>
      </c>
      <c r="V1839" s="5">
        <v>0</v>
      </c>
      <c r="W1839" s="5">
        <v>2430</v>
      </c>
      <c r="Y1839" s="5">
        <v>65811.360000000001</v>
      </c>
      <c r="Z1839" s="5">
        <v>19592.866524739104</v>
      </c>
      <c r="AA1839" s="5">
        <v>7860.51</v>
      </c>
      <c r="AC1839" s="5">
        <v>65811.360000000001</v>
      </c>
      <c r="AD1839" s="5">
        <v>13016.823973166493</v>
      </c>
      <c r="AE1839" s="5">
        <v>7860.51</v>
      </c>
      <c r="AG1839" s="5">
        <v>0</v>
      </c>
      <c r="AH1839" s="5">
        <v>6576.042551572611</v>
      </c>
      <c r="AI1839" s="5">
        <v>0</v>
      </c>
    </row>
    <row r="1840" spans="3:35" hidden="1" x14ac:dyDescent="0.25">
      <c r="C1840" t="s">
        <v>26</v>
      </c>
      <c r="D1840">
        <v>4005</v>
      </c>
      <c r="E1840" t="s">
        <v>154</v>
      </c>
      <c r="F1840" t="s">
        <v>181</v>
      </c>
      <c r="G1840" t="s">
        <v>84</v>
      </c>
      <c r="I1840">
        <v>2</v>
      </c>
      <c r="M1840">
        <v>236</v>
      </c>
      <c r="N1840">
        <v>849</v>
      </c>
      <c r="O1840">
        <v>13</v>
      </c>
      <c r="Q1840" s="5">
        <v>0</v>
      </c>
      <c r="R1840" s="5">
        <v>0</v>
      </c>
      <c r="S1840" s="5">
        <v>0</v>
      </c>
      <c r="U1840" s="5">
        <v>2000</v>
      </c>
      <c r="V1840" s="5">
        <v>0</v>
      </c>
      <c r="W1840" s="5">
        <v>270</v>
      </c>
      <c r="Y1840" s="5">
        <v>5314.25</v>
      </c>
      <c r="Z1840" s="5">
        <v>1574.6026955855316</v>
      </c>
      <c r="AA1840" s="5">
        <v>617.02</v>
      </c>
      <c r="AC1840" s="5">
        <v>5314.25</v>
      </c>
      <c r="AD1840" s="5">
        <v>1483.0625217330048</v>
      </c>
      <c r="AE1840" s="5">
        <v>617.02</v>
      </c>
      <c r="AG1840" s="5">
        <v>0</v>
      </c>
      <c r="AH1840" s="5">
        <v>91.540173852526777</v>
      </c>
      <c r="AI1840" s="5">
        <v>0</v>
      </c>
    </row>
    <row r="1841" spans="3:35" hidden="1" x14ac:dyDescent="0.25">
      <c r="C1841" t="s">
        <v>26</v>
      </c>
      <c r="D1841">
        <v>4005</v>
      </c>
      <c r="E1841" t="s">
        <v>154</v>
      </c>
      <c r="F1841" t="s">
        <v>181</v>
      </c>
      <c r="G1841" t="s">
        <v>84</v>
      </c>
      <c r="I1841">
        <v>2</v>
      </c>
      <c r="M1841">
        <v>236</v>
      </c>
      <c r="N1841">
        <v>849</v>
      </c>
      <c r="O1841">
        <v>16</v>
      </c>
      <c r="Q1841" s="5">
        <v>0</v>
      </c>
      <c r="R1841" s="5">
        <v>0</v>
      </c>
      <c r="S1841" s="5">
        <v>0</v>
      </c>
      <c r="U1841" s="5">
        <v>4000</v>
      </c>
      <c r="V1841" s="5">
        <v>0</v>
      </c>
      <c r="W1841" s="5">
        <v>540</v>
      </c>
      <c r="Y1841" s="5">
        <v>5357.41</v>
      </c>
      <c r="Z1841" s="5">
        <v>0</v>
      </c>
      <c r="AA1841" s="5">
        <v>723.22</v>
      </c>
      <c r="AC1841" s="5">
        <v>5357.41</v>
      </c>
      <c r="AD1841" s="5">
        <v>0</v>
      </c>
      <c r="AE1841" s="5">
        <v>723.22</v>
      </c>
      <c r="AG1841" s="5">
        <v>0</v>
      </c>
      <c r="AH1841" s="5">
        <v>0</v>
      </c>
      <c r="AI1841" s="5">
        <v>0</v>
      </c>
    </row>
    <row r="1842" spans="3:35" hidden="1" x14ac:dyDescent="0.25">
      <c r="C1842" t="s">
        <v>26</v>
      </c>
      <c r="D1842">
        <v>4005</v>
      </c>
      <c r="E1842" t="s">
        <v>154</v>
      </c>
      <c r="F1842" t="s">
        <v>181</v>
      </c>
      <c r="G1842" t="s">
        <v>84</v>
      </c>
      <c r="I1842">
        <v>2</v>
      </c>
      <c r="M1842">
        <v>236</v>
      </c>
      <c r="N1842">
        <v>849</v>
      </c>
      <c r="O1842">
        <v>25</v>
      </c>
      <c r="Q1842" s="5">
        <v>0</v>
      </c>
      <c r="R1842" s="5">
        <v>0</v>
      </c>
      <c r="S1842" s="5">
        <v>0</v>
      </c>
      <c r="U1842" s="5">
        <v>16000</v>
      </c>
      <c r="V1842" s="5">
        <v>0</v>
      </c>
      <c r="W1842" s="5">
        <v>2160</v>
      </c>
      <c r="Y1842" s="5">
        <v>29969.64</v>
      </c>
      <c r="Z1842" s="5">
        <v>0</v>
      </c>
      <c r="AA1842" s="5">
        <v>4061.9</v>
      </c>
      <c r="AC1842" s="5">
        <v>29969.64</v>
      </c>
      <c r="AD1842" s="5">
        <v>0</v>
      </c>
      <c r="AE1842" s="5">
        <v>4061.9</v>
      </c>
      <c r="AG1842" s="5">
        <v>0</v>
      </c>
      <c r="AH1842" s="5">
        <v>0</v>
      </c>
      <c r="AI1842" s="5">
        <v>0</v>
      </c>
    </row>
    <row r="1843" spans="3:35" hidden="1" x14ac:dyDescent="0.25">
      <c r="C1843" t="s">
        <v>26</v>
      </c>
      <c r="D1843">
        <v>4005</v>
      </c>
      <c r="E1843" t="s">
        <v>154</v>
      </c>
      <c r="F1843" t="s">
        <v>181</v>
      </c>
      <c r="G1843" t="s">
        <v>84</v>
      </c>
      <c r="I1843">
        <v>2</v>
      </c>
      <c r="M1843">
        <v>236</v>
      </c>
      <c r="N1843">
        <v>849</v>
      </c>
      <c r="O1843">
        <v>26</v>
      </c>
      <c r="Q1843" s="5">
        <v>0</v>
      </c>
      <c r="R1843" s="5">
        <v>0</v>
      </c>
      <c r="S1843" s="5">
        <v>0</v>
      </c>
      <c r="U1843" s="5">
        <v>100000</v>
      </c>
      <c r="V1843" s="5">
        <v>0</v>
      </c>
      <c r="W1843" s="5">
        <v>13500</v>
      </c>
      <c r="Y1843" s="5">
        <v>121843.51</v>
      </c>
      <c r="Z1843" s="5">
        <v>0</v>
      </c>
      <c r="AA1843" s="5">
        <v>16448.37</v>
      </c>
      <c r="AC1843" s="5">
        <v>121843.51</v>
      </c>
      <c r="AD1843" s="5">
        <v>0</v>
      </c>
      <c r="AE1843" s="5">
        <v>16448.37</v>
      </c>
      <c r="AG1843" s="5">
        <v>0</v>
      </c>
      <c r="AH1843" s="5">
        <v>0</v>
      </c>
      <c r="AI1843" s="5">
        <v>0</v>
      </c>
    </row>
    <row r="1844" spans="3:35" hidden="1" x14ac:dyDescent="0.25">
      <c r="C1844" t="s">
        <v>26</v>
      </c>
      <c r="D1844">
        <v>4005</v>
      </c>
      <c r="E1844" t="s">
        <v>154</v>
      </c>
      <c r="F1844" t="s">
        <v>181</v>
      </c>
      <c r="G1844" t="s">
        <v>84</v>
      </c>
      <c r="I1844">
        <v>2</v>
      </c>
      <c r="M1844">
        <v>236</v>
      </c>
      <c r="N1844">
        <v>849</v>
      </c>
      <c r="O1844">
        <v>27</v>
      </c>
      <c r="Q1844" s="5">
        <v>0</v>
      </c>
      <c r="R1844" s="5">
        <v>0</v>
      </c>
      <c r="S1844" s="5">
        <v>0</v>
      </c>
      <c r="U1844" s="5">
        <v>4500</v>
      </c>
      <c r="V1844" s="5">
        <v>0</v>
      </c>
      <c r="W1844" s="5">
        <v>607.5</v>
      </c>
      <c r="Y1844" s="5">
        <v>6375.03</v>
      </c>
      <c r="Z1844" s="5">
        <v>2054.601454481211</v>
      </c>
      <c r="AA1844" s="5">
        <v>819.54</v>
      </c>
      <c r="AC1844" s="5">
        <v>6375.03</v>
      </c>
      <c r="AD1844" s="5">
        <v>0</v>
      </c>
      <c r="AE1844" s="5">
        <v>819.54</v>
      </c>
      <c r="AG1844" s="5">
        <v>0</v>
      </c>
      <c r="AH1844" s="5">
        <v>2054.601454481211</v>
      </c>
      <c r="AI1844" s="5">
        <v>0</v>
      </c>
    </row>
    <row r="1845" spans="3:35" hidden="1" x14ac:dyDescent="0.25">
      <c r="C1845" t="s">
        <v>26</v>
      </c>
      <c r="D1845">
        <v>4005</v>
      </c>
      <c r="E1845" t="s">
        <v>154</v>
      </c>
      <c r="F1845" t="s">
        <v>181</v>
      </c>
      <c r="G1845" t="s">
        <v>84</v>
      </c>
      <c r="I1845">
        <v>2</v>
      </c>
      <c r="M1845">
        <v>236</v>
      </c>
      <c r="N1845">
        <v>849</v>
      </c>
      <c r="O1845">
        <v>29</v>
      </c>
      <c r="Q1845" s="5">
        <v>0</v>
      </c>
      <c r="R1845" s="5">
        <v>0</v>
      </c>
      <c r="S1845" s="5">
        <v>0</v>
      </c>
      <c r="U1845" s="5">
        <v>27000</v>
      </c>
      <c r="V1845" s="5">
        <v>0</v>
      </c>
      <c r="W1845" s="5">
        <v>3645.0000000000005</v>
      </c>
      <c r="Y1845" s="5">
        <v>20915.72</v>
      </c>
      <c r="Z1845" s="5">
        <v>0</v>
      </c>
      <c r="AA1845" s="5">
        <v>2823.66</v>
      </c>
      <c r="AC1845" s="5">
        <v>20915.72</v>
      </c>
      <c r="AD1845" s="5">
        <v>0</v>
      </c>
      <c r="AE1845" s="5">
        <v>2823.66</v>
      </c>
      <c r="AG1845" s="5">
        <v>0</v>
      </c>
      <c r="AH1845" s="5">
        <v>0</v>
      </c>
      <c r="AI1845" s="5">
        <v>0</v>
      </c>
    </row>
    <row r="1846" spans="3:35" hidden="1" x14ac:dyDescent="0.25">
      <c r="C1846" t="s">
        <v>26</v>
      </c>
      <c r="D1846">
        <v>4005</v>
      </c>
      <c r="E1846" t="s">
        <v>154</v>
      </c>
      <c r="F1846" t="s">
        <v>181</v>
      </c>
      <c r="G1846" t="s">
        <v>84</v>
      </c>
      <c r="I1846">
        <v>2</v>
      </c>
      <c r="M1846">
        <v>236</v>
      </c>
      <c r="N1846">
        <v>849</v>
      </c>
      <c r="O1846">
        <v>30</v>
      </c>
      <c r="Q1846" s="5">
        <v>0</v>
      </c>
      <c r="R1846" s="5">
        <v>0</v>
      </c>
      <c r="S1846" s="5">
        <v>0</v>
      </c>
      <c r="U1846" s="5">
        <v>26000</v>
      </c>
      <c r="V1846" s="5">
        <v>0</v>
      </c>
      <c r="W1846" s="5">
        <v>3510.0000000000005</v>
      </c>
      <c r="Y1846" s="5">
        <v>0</v>
      </c>
      <c r="Z1846" s="5">
        <v>0</v>
      </c>
      <c r="AA1846" s="5">
        <v>0</v>
      </c>
      <c r="AC1846" s="5">
        <v>0</v>
      </c>
      <c r="AD1846" s="5">
        <v>0</v>
      </c>
      <c r="AE1846" s="5">
        <v>0</v>
      </c>
      <c r="AG1846" s="5">
        <v>0</v>
      </c>
      <c r="AH1846" s="5">
        <v>0</v>
      </c>
      <c r="AI1846" s="5">
        <v>0</v>
      </c>
    </row>
    <row r="1847" spans="3:35" hidden="1" x14ac:dyDescent="0.25">
      <c r="C1847" t="s">
        <v>26</v>
      </c>
      <c r="D1847">
        <v>4005</v>
      </c>
      <c r="E1847" t="s">
        <v>154</v>
      </c>
      <c r="F1847" t="s">
        <v>181</v>
      </c>
      <c r="G1847" t="s">
        <v>84</v>
      </c>
      <c r="I1847">
        <v>2</v>
      </c>
      <c r="M1847">
        <v>236</v>
      </c>
      <c r="N1847">
        <v>849</v>
      </c>
      <c r="O1847">
        <v>31</v>
      </c>
      <c r="Q1847" s="5">
        <v>0</v>
      </c>
      <c r="R1847" s="5">
        <v>0</v>
      </c>
      <c r="S1847" s="5">
        <v>0</v>
      </c>
      <c r="U1847" s="5">
        <v>3000</v>
      </c>
      <c r="V1847" s="5">
        <v>0</v>
      </c>
      <c r="W1847" s="5">
        <v>405</v>
      </c>
      <c r="Y1847" s="5">
        <v>0</v>
      </c>
      <c r="Z1847" s="5">
        <v>0</v>
      </c>
      <c r="AA1847" s="5">
        <v>0</v>
      </c>
      <c r="AC1847" s="5">
        <v>0</v>
      </c>
      <c r="AD1847" s="5">
        <v>0</v>
      </c>
      <c r="AE1847" s="5">
        <v>0</v>
      </c>
      <c r="AG1847" s="5">
        <v>0</v>
      </c>
      <c r="AH1847" s="5">
        <v>0</v>
      </c>
      <c r="AI1847" s="5">
        <v>0</v>
      </c>
    </row>
    <row r="1848" spans="3:35" hidden="1" x14ac:dyDescent="0.25">
      <c r="C1848" t="s">
        <v>26</v>
      </c>
      <c r="D1848">
        <v>4005</v>
      </c>
      <c r="E1848" t="s">
        <v>154</v>
      </c>
      <c r="F1848" t="s">
        <v>181</v>
      </c>
      <c r="G1848" t="s">
        <v>84</v>
      </c>
      <c r="I1848">
        <v>2</v>
      </c>
      <c r="M1848">
        <v>236</v>
      </c>
      <c r="N1848">
        <v>849</v>
      </c>
      <c r="O1848">
        <v>32</v>
      </c>
      <c r="Q1848" s="5">
        <v>0</v>
      </c>
      <c r="R1848" s="5">
        <v>0</v>
      </c>
      <c r="S1848" s="5">
        <v>0</v>
      </c>
      <c r="U1848" s="5">
        <v>140000</v>
      </c>
      <c r="V1848" s="5">
        <v>0</v>
      </c>
      <c r="W1848" s="5">
        <v>18900</v>
      </c>
      <c r="Y1848" s="5">
        <v>0</v>
      </c>
      <c r="Z1848" s="5">
        <v>0</v>
      </c>
      <c r="AA1848" s="5">
        <v>0</v>
      </c>
      <c r="AC1848" s="5">
        <v>0</v>
      </c>
      <c r="AD1848" s="5">
        <v>0</v>
      </c>
      <c r="AE1848" s="5">
        <v>0</v>
      </c>
      <c r="AG1848" s="5">
        <v>0</v>
      </c>
      <c r="AH1848" s="5">
        <v>0</v>
      </c>
      <c r="AI1848" s="5">
        <v>0</v>
      </c>
    </row>
    <row r="1849" spans="3:35" hidden="1" x14ac:dyDescent="0.25">
      <c r="C1849" t="s">
        <v>26</v>
      </c>
      <c r="D1849">
        <v>4005</v>
      </c>
      <c r="E1849" t="s">
        <v>154</v>
      </c>
      <c r="F1849" t="s">
        <v>181</v>
      </c>
      <c r="G1849" t="s">
        <v>84</v>
      </c>
      <c r="I1849">
        <v>2</v>
      </c>
      <c r="M1849">
        <v>236</v>
      </c>
      <c r="N1849">
        <v>849</v>
      </c>
      <c r="O1849">
        <v>34</v>
      </c>
      <c r="Q1849" s="5">
        <v>16711.8</v>
      </c>
      <c r="R1849" s="5">
        <v>0</v>
      </c>
      <c r="S1849" s="5">
        <v>584.91999999999996</v>
      </c>
      <c r="U1849" s="5">
        <v>31711.8</v>
      </c>
      <c r="V1849" s="5">
        <v>0</v>
      </c>
      <c r="W1849" s="5">
        <v>4281.0929999999998</v>
      </c>
      <c r="Y1849" s="5">
        <v>12475.55</v>
      </c>
      <c r="Z1849" s="5">
        <v>0</v>
      </c>
      <c r="AA1849" s="5">
        <v>1684.21</v>
      </c>
      <c r="AC1849" s="5">
        <v>12475.55</v>
      </c>
      <c r="AD1849" s="5">
        <v>0</v>
      </c>
      <c r="AE1849" s="5">
        <v>1684.21</v>
      </c>
      <c r="AG1849" s="5">
        <v>0</v>
      </c>
      <c r="AH1849" s="5">
        <v>0</v>
      </c>
      <c r="AI1849" s="5">
        <v>0</v>
      </c>
    </row>
    <row r="1850" spans="3:35" hidden="1" x14ac:dyDescent="0.25">
      <c r="C1850" t="s">
        <v>26</v>
      </c>
      <c r="D1850">
        <v>4005</v>
      </c>
      <c r="E1850" t="s">
        <v>154</v>
      </c>
      <c r="F1850" t="s">
        <v>181</v>
      </c>
      <c r="G1850" t="s">
        <v>84</v>
      </c>
      <c r="I1850">
        <v>2</v>
      </c>
      <c r="M1850">
        <v>236</v>
      </c>
      <c r="N1850">
        <v>849</v>
      </c>
      <c r="O1850">
        <v>35</v>
      </c>
      <c r="Q1850" s="5">
        <v>-95896.85</v>
      </c>
      <c r="R1850" s="5">
        <v>0</v>
      </c>
      <c r="S1850" s="5">
        <v>-12946.08</v>
      </c>
      <c r="U1850" s="5">
        <v>-55896.850000000006</v>
      </c>
      <c r="V1850" s="5">
        <v>0</v>
      </c>
      <c r="W1850" s="5">
        <v>-7546.0747500000016</v>
      </c>
      <c r="Y1850" s="5">
        <v>0</v>
      </c>
      <c r="Z1850" s="5">
        <v>0</v>
      </c>
      <c r="AA1850" s="5">
        <v>0</v>
      </c>
      <c r="AC1850" s="5">
        <v>0</v>
      </c>
      <c r="AD1850" s="5">
        <v>0</v>
      </c>
      <c r="AE1850" s="5">
        <v>0</v>
      </c>
      <c r="AG1850" s="5">
        <v>0</v>
      </c>
      <c r="AH1850" s="5">
        <v>0</v>
      </c>
      <c r="AI1850" s="5">
        <v>0</v>
      </c>
    </row>
    <row r="1851" spans="3:35" hidden="1" x14ac:dyDescent="0.25">
      <c r="C1851" t="s">
        <v>26</v>
      </c>
      <c r="D1851">
        <v>4005</v>
      </c>
      <c r="E1851" t="s">
        <v>154</v>
      </c>
      <c r="F1851" t="s">
        <v>147</v>
      </c>
      <c r="G1851" t="s">
        <v>117</v>
      </c>
      <c r="I1851">
        <v>2</v>
      </c>
      <c r="M1851">
        <v>236</v>
      </c>
      <c r="N1851">
        <v>922</v>
      </c>
      <c r="O1851">
        <v>4</v>
      </c>
      <c r="Q1851" s="5">
        <v>0</v>
      </c>
      <c r="R1851" s="5">
        <v>0</v>
      </c>
      <c r="S1851" s="5">
        <v>0</v>
      </c>
      <c r="U1851" s="5">
        <v>0</v>
      </c>
      <c r="V1851" s="5">
        <v>0</v>
      </c>
      <c r="W1851" s="5">
        <v>0</v>
      </c>
      <c r="Y1851" s="5">
        <v>15712.9</v>
      </c>
      <c r="Z1851" s="5">
        <v>2786.8541150317387</v>
      </c>
      <c r="AA1851" s="5">
        <v>2225.46</v>
      </c>
      <c r="AC1851" s="5">
        <v>0</v>
      </c>
      <c r="AD1851" s="5">
        <v>2786.8541150317387</v>
      </c>
      <c r="AE1851" s="5">
        <v>0</v>
      </c>
      <c r="AG1851" s="5">
        <v>15712.9</v>
      </c>
      <c r="AH1851" s="5">
        <v>0</v>
      </c>
      <c r="AI1851" s="5">
        <v>2225.46</v>
      </c>
    </row>
    <row r="1852" spans="3:35" hidden="1" x14ac:dyDescent="0.25">
      <c r="C1852" t="s">
        <v>26</v>
      </c>
      <c r="D1852">
        <v>4005</v>
      </c>
      <c r="E1852" t="s">
        <v>154</v>
      </c>
      <c r="F1852" t="s">
        <v>147</v>
      </c>
      <c r="G1852" t="s">
        <v>117</v>
      </c>
      <c r="I1852">
        <v>2</v>
      </c>
      <c r="M1852">
        <v>236</v>
      </c>
      <c r="N1852">
        <v>922</v>
      </c>
      <c r="O1852">
        <v>10</v>
      </c>
      <c r="Q1852" s="5">
        <v>1247.5659990470776</v>
      </c>
      <c r="R1852" s="5">
        <v>4696.6154201181389</v>
      </c>
      <c r="S1852" s="5">
        <v>58.78587493757211</v>
      </c>
      <c r="U1852" s="5">
        <v>1247.5659990470776</v>
      </c>
      <c r="V1852" s="5">
        <v>4696.6154201181389</v>
      </c>
      <c r="W1852" s="5">
        <v>58.78587493757211</v>
      </c>
      <c r="Y1852" s="5">
        <v>4742.87</v>
      </c>
      <c r="Z1852" s="5">
        <v>876.62630898034763</v>
      </c>
      <c r="AA1852" s="5">
        <v>687.72</v>
      </c>
      <c r="AC1852" s="5">
        <v>0</v>
      </c>
      <c r="AD1852" s="5">
        <v>876.62630898034763</v>
      </c>
      <c r="AE1852" s="5">
        <v>0</v>
      </c>
      <c r="AG1852" s="5">
        <v>4742.87</v>
      </c>
      <c r="AH1852" s="5">
        <v>0</v>
      </c>
      <c r="AI1852" s="5">
        <v>687.72</v>
      </c>
    </row>
    <row r="1853" spans="3:35" hidden="1" x14ac:dyDescent="0.25">
      <c r="C1853" t="s">
        <v>26</v>
      </c>
      <c r="D1853">
        <v>4005</v>
      </c>
      <c r="E1853" t="s">
        <v>154</v>
      </c>
      <c r="F1853" t="s">
        <v>474</v>
      </c>
      <c r="G1853" t="s">
        <v>84</v>
      </c>
      <c r="I1853">
        <v>2</v>
      </c>
      <c r="M1853">
        <v>236</v>
      </c>
      <c r="N1853">
        <v>1002</v>
      </c>
      <c r="O1853">
        <v>1</v>
      </c>
      <c r="Q1853" s="5">
        <v>2898.67</v>
      </c>
      <c r="R1853" s="5">
        <v>10834.05</v>
      </c>
      <c r="S1853" s="5">
        <v>101.46000000000001</v>
      </c>
      <c r="U1853" s="5">
        <v>2898.67</v>
      </c>
      <c r="V1853" s="5">
        <v>10834.05</v>
      </c>
      <c r="W1853" s="5">
        <v>101.46000000000001</v>
      </c>
      <c r="Y1853" s="5">
        <v>0</v>
      </c>
      <c r="Z1853" s="5">
        <v>7449.3957708856069</v>
      </c>
      <c r="AA1853" s="5">
        <v>0</v>
      </c>
      <c r="AC1853" s="5">
        <v>0</v>
      </c>
      <c r="AD1853" s="5">
        <v>7449.3957708856069</v>
      </c>
      <c r="AE1853" s="5">
        <v>0</v>
      </c>
      <c r="AG1853" s="5">
        <v>0</v>
      </c>
      <c r="AH1853" s="5">
        <v>0</v>
      </c>
      <c r="AI1853" s="5">
        <v>0</v>
      </c>
    </row>
    <row r="1854" spans="3:35" hidden="1" x14ac:dyDescent="0.25">
      <c r="C1854" t="s">
        <v>26</v>
      </c>
      <c r="D1854">
        <v>4005</v>
      </c>
      <c r="E1854" t="s">
        <v>154</v>
      </c>
      <c r="F1854" t="s">
        <v>595</v>
      </c>
      <c r="G1854" t="s">
        <v>84</v>
      </c>
      <c r="I1854">
        <v>2</v>
      </c>
      <c r="M1854">
        <v>236</v>
      </c>
      <c r="N1854">
        <v>993</v>
      </c>
      <c r="O1854">
        <v>1</v>
      </c>
      <c r="Q1854" s="5">
        <v>21829.5</v>
      </c>
      <c r="R1854" s="5">
        <v>0</v>
      </c>
      <c r="S1854" s="5">
        <v>2946.98</v>
      </c>
      <c r="U1854" s="5">
        <v>21829.5</v>
      </c>
      <c r="V1854" s="5">
        <v>0</v>
      </c>
      <c r="W1854" s="5">
        <v>2946.9799999999996</v>
      </c>
      <c r="Y1854" s="5">
        <v>64821.906738870792</v>
      </c>
      <c r="Z1854" s="5">
        <v>20425.472367360962</v>
      </c>
      <c r="AA1854" s="5">
        <v>9723.6561342127279</v>
      </c>
      <c r="AC1854" s="5">
        <v>64821.906738870792</v>
      </c>
      <c r="AD1854" s="5">
        <v>20425.472367360962</v>
      </c>
      <c r="AE1854" s="5">
        <v>9723.6561342127279</v>
      </c>
      <c r="AG1854" s="5">
        <v>0</v>
      </c>
      <c r="AH1854" s="5">
        <v>0</v>
      </c>
      <c r="AI1854" s="5">
        <v>0</v>
      </c>
    </row>
    <row r="1855" spans="3:35" hidden="1" x14ac:dyDescent="0.25">
      <c r="C1855" t="s">
        <v>26</v>
      </c>
      <c r="D1855">
        <v>4005</v>
      </c>
      <c r="E1855" t="s">
        <v>154</v>
      </c>
      <c r="F1855" t="s">
        <v>596</v>
      </c>
      <c r="G1855" t="s">
        <v>84</v>
      </c>
      <c r="I1855">
        <v>2</v>
      </c>
      <c r="M1855">
        <v>236</v>
      </c>
      <c r="N1855">
        <v>1132</v>
      </c>
      <c r="O1855">
        <v>1</v>
      </c>
      <c r="Q1855" s="5">
        <v>0</v>
      </c>
      <c r="R1855" s="5">
        <v>0</v>
      </c>
      <c r="S1855" s="5">
        <v>0</v>
      </c>
      <c r="U1855" s="5">
        <v>0</v>
      </c>
      <c r="V1855" s="5">
        <v>0</v>
      </c>
      <c r="W1855" s="5">
        <v>0</v>
      </c>
      <c r="Y1855" s="5">
        <v>0</v>
      </c>
      <c r="Z1855" s="5">
        <v>0</v>
      </c>
      <c r="AA1855" s="5">
        <v>0</v>
      </c>
      <c r="AC1855" s="5">
        <v>0</v>
      </c>
      <c r="AD1855" s="5">
        <v>0</v>
      </c>
      <c r="AE1855" s="5">
        <v>0</v>
      </c>
      <c r="AG1855" s="5">
        <v>0</v>
      </c>
      <c r="AH1855" s="5">
        <v>0</v>
      </c>
      <c r="AI1855" s="5">
        <v>0</v>
      </c>
    </row>
    <row r="1856" spans="3:35" hidden="1" x14ac:dyDescent="0.25">
      <c r="C1856" t="s">
        <v>26</v>
      </c>
      <c r="D1856">
        <v>4005</v>
      </c>
      <c r="E1856" t="s">
        <v>154</v>
      </c>
      <c r="F1856" t="s">
        <v>597</v>
      </c>
      <c r="G1856" t="s">
        <v>84</v>
      </c>
      <c r="I1856">
        <v>2</v>
      </c>
      <c r="M1856">
        <v>236</v>
      </c>
      <c r="N1856">
        <v>1216</v>
      </c>
      <c r="O1856">
        <v>1</v>
      </c>
      <c r="Q1856" s="5">
        <v>35964</v>
      </c>
      <c r="R1856" s="5">
        <v>0</v>
      </c>
      <c r="S1856" s="5">
        <v>4855.1399999999994</v>
      </c>
      <c r="U1856" s="5">
        <v>35964</v>
      </c>
      <c r="V1856" s="5">
        <v>0</v>
      </c>
      <c r="W1856" s="5">
        <v>4855.1399999999994</v>
      </c>
      <c r="Y1856" s="5">
        <v>32062.803820611185</v>
      </c>
      <c r="Z1856" s="5">
        <v>9696.8634785590493</v>
      </c>
      <c r="AA1856" s="5">
        <v>4328.4878200591647</v>
      </c>
      <c r="AC1856" s="5">
        <v>0</v>
      </c>
      <c r="AD1856" s="5">
        <v>9696.8634785590493</v>
      </c>
      <c r="AE1856" s="5">
        <v>0</v>
      </c>
      <c r="AG1856" s="5">
        <v>32062.803820611185</v>
      </c>
      <c r="AH1856" s="5">
        <v>0</v>
      </c>
      <c r="AI1856" s="5">
        <v>4328.4878200591647</v>
      </c>
    </row>
    <row r="1857" spans="3:51" hidden="1" x14ac:dyDescent="0.25">
      <c r="C1857" t="s">
        <v>26</v>
      </c>
      <c r="D1857">
        <v>4005</v>
      </c>
      <c r="E1857" t="s">
        <v>154</v>
      </c>
      <c r="F1857" t="s">
        <v>597</v>
      </c>
      <c r="G1857" t="s">
        <v>84</v>
      </c>
      <c r="I1857">
        <v>2</v>
      </c>
      <c r="M1857">
        <v>236</v>
      </c>
      <c r="N1857">
        <v>1216</v>
      </c>
      <c r="O1857">
        <v>2</v>
      </c>
      <c r="Q1857" s="5">
        <v>156095.47</v>
      </c>
      <c r="R1857" s="5">
        <v>66374.42</v>
      </c>
      <c r="S1857" s="5">
        <v>18548.89</v>
      </c>
      <c r="U1857" s="5">
        <v>156095.47</v>
      </c>
      <c r="V1857" s="5">
        <v>66374.42</v>
      </c>
      <c r="W1857" s="5">
        <v>18548.89</v>
      </c>
      <c r="Y1857" s="5">
        <v>71744.826309806798</v>
      </c>
      <c r="Z1857" s="5">
        <v>21698.023248174144</v>
      </c>
      <c r="AA1857" s="5">
        <v>9685.5904947897034</v>
      </c>
      <c r="AC1857" s="5">
        <v>0</v>
      </c>
      <c r="AD1857" s="5">
        <v>21698.023248174144</v>
      </c>
      <c r="AE1857" s="5">
        <v>0</v>
      </c>
      <c r="AG1857" s="5">
        <v>71744.826309806798</v>
      </c>
      <c r="AH1857" s="5">
        <v>0</v>
      </c>
      <c r="AI1857" s="5">
        <v>9685.5904947897034</v>
      </c>
    </row>
    <row r="1858" spans="3:51" hidden="1" x14ac:dyDescent="0.25">
      <c r="C1858" t="s">
        <v>26</v>
      </c>
      <c r="D1858">
        <v>4005</v>
      </c>
      <c r="E1858" t="s">
        <v>154</v>
      </c>
      <c r="F1858" t="s">
        <v>597</v>
      </c>
      <c r="G1858" t="s">
        <v>84</v>
      </c>
      <c r="I1858">
        <v>2</v>
      </c>
      <c r="M1858">
        <v>236</v>
      </c>
      <c r="N1858">
        <v>1216</v>
      </c>
      <c r="O1858">
        <v>3</v>
      </c>
      <c r="Q1858" s="5">
        <v>60900</v>
      </c>
      <c r="R1858" s="5">
        <v>0</v>
      </c>
      <c r="S1858" s="5">
        <v>8221.5</v>
      </c>
      <c r="U1858" s="5">
        <v>60900</v>
      </c>
      <c r="V1858" s="5">
        <v>0</v>
      </c>
      <c r="W1858" s="5">
        <v>8221.5</v>
      </c>
      <c r="Y1858" s="5">
        <v>45855.083768805329</v>
      </c>
      <c r="Z1858" s="5">
        <v>14448.998655483692</v>
      </c>
      <c r="AA1858" s="5">
        <v>0</v>
      </c>
      <c r="AC1858" s="5">
        <v>45855.083768805329</v>
      </c>
      <c r="AD1858" s="5">
        <v>14448.998655483692</v>
      </c>
      <c r="AE1858" s="5">
        <v>0</v>
      </c>
      <c r="AG1858" s="5">
        <v>0</v>
      </c>
      <c r="AH1858" s="5">
        <v>0</v>
      </c>
      <c r="AI1858" s="5">
        <v>0</v>
      </c>
      <c r="AS1858" s="14">
        <v>0.4389694480366837</v>
      </c>
      <c r="AT1858" s="14">
        <v>9.2231471236893459E-2</v>
      </c>
      <c r="AU1858" s="14">
        <v>-9.3570691809012119E-2</v>
      </c>
      <c r="AW1858" s="14">
        <v>0.4389694480366837</v>
      </c>
      <c r="AX1858" s="14">
        <v>9.2231471236893459E-2</v>
      </c>
      <c r="AY1858" s="14">
        <v>-9.3570691809012119E-2</v>
      </c>
    </row>
    <row r="1859" spans="3:51" hidden="1" x14ac:dyDescent="0.25">
      <c r="C1859" t="s">
        <v>26</v>
      </c>
      <c r="D1859">
        <v>4005</v>
      </c>
      <c r="E1859" t="s">
        <v>154</v>
      </c>
      <c r="F1859" t="s">
        <v>597</v>
      </c>
      <c r="G1859" t="s">
        <v>84</v>
      </c>
      <c r="I1859">
        <v>2</v>
      </c>
      <c r="M1859">
        <v>236</v>
      </c>
      <c r="N1859">
        <v>1216</v>
      </c>
      <c r="O1859">
        <v>4</v>
      </c>
      <c r="Q1859" s="5">
        <v>51514.25</v>
      </c>
      <c r="R1859" s="5">
        <v>0</v>
      </c>
      <c r="S1859" s="5">
        <v>6954.43</v>
      </c>
      <c r="U1859" s="5">
        <v>51514.25</v>
      </c>
      <c r="V1859" s="5">
        <v>0</v>
      </c>
      <c r="W1859" s="5">
        <v>6954.43</v>
      </c>
      <c r="Y1859" s="5">
        <v>40481.874378457884</v>
      </c>
      <c r="Z1859" s="5">
        <v>12755.891850335749</v>
      </c>
      <c r="AA1859" s="5">
        <v>0</v>
      </c>
      <c r="AC1859" s="5">
        <v>40481.874378457884</v>
      </c>
      <c r="AD1859" s="5">
        <v>12755.891850335749</v>
      </c>
      <c r="AE1859" s="5">
        <v>0</v>
      </c>
      <c r="AG1859" s="5">
        <v>0</v>
      </c>
      <c r="AH1859" s="5">
        <v>0</v>
      </c>
      <c r="AI1859" s="5">
        <v>0</v>
      </c>
      <c r="AS1859" s="14">
        <v>-0.1640308834989439</v>
      </c>
      <c r="AT1859" s="14">
        <v>0.518069036427389</v>
      </c>
      <c r="AU1859" s="14">
        <v>0.43408054254590867</v>
      </c>
      <c r="AW1859" s="14">
        <v>-0.1640308834989439</v>
      </c>
      <c r="AX1859" s="14">
        <v>0.518069036427389</v>
      </c>
      <c r="AY1859" s="14">
        <v>0.43408054254590867</v>
      </c>
    </row>
    <row r="1860" spans="3:51" hidden="1" x14ac:dyDescent="0.25">
      <c r="C1860" t="s">
        <v>26</v>
      </c>
      <c r="D1860">
        <v>4005</v>
      </c>
      <c r="E1860" t="s">
        <v>154</v>
      </c>
      <c r="F1860" t="s">
        <v>598</v>
      </c>
      <c r="G1860" t="s">
        <v>84</v>
      </c>
      <c r="I1860">
        <v>2</v>
      </c>
      <c r="M1860">
        <v>236</v>
      </c>
      <c r="N1860">
        <v>1230</v>
      </c>
      <c r="O1860">
        <v>1</v>
      </c>
      <c r="Q1860" s="5">
        <v>80136.53</v>
      </c>
      <c r="R1860" s="5">
        <v>515.85</v>
      </c>
      <c r="S1860" s="5">
        <v>10742.27</v>
      </c>
      <c r="U1860" s="5">
        <v>80136.53</v>
      </c>
      <c r="V1860" s="5">
        <v>515.85</v>
      </c>
      <c r="W1860" s="5">
        <v>10742.27</v>
      </c>
      <c r="Y1860" s="5">
        <v>45553.82</v>
      </c>
      <c r="Z1860" s="5">
        <v>13782.637266753558</v>
      </c>
      <c r="AA1860" s="5">
        <v>6149.76</v>
      </c>
      <c r="AC1860" s="5">
        <v>0</v>
      </c>
      <c r="AD1860" s="5">
        <v>13782.637266753558</v>
      </c>
      <c r="AE1860" s="5">
        <v>0</v>
      </c>
      <c r="AG1860" s="5">
        <v>45553.82</v>
      </c>
      <c r="AH1860" s="5">
        <v>0</v>
      </c>
      <c r="AI1860" s="5">
        <v>6149.76</v>
      </c>
      <c r="AS1860" s="14">
        <v>0.30983421037695602</v>
      </c>
      <c r="AU1860" s="14">
        <v>8.6138140300282773E-2</v>
      </c>
      <c r="AW1860" s="14">
        <v>0.30983421037695602</v>
      </c>
      <c r="AY1860" s="14">
        <v>8.6138140300282773E-2</v>
      </c>
    </row>
    <row r="1861" spans="3:51" hidden="1" x14ac:dyDescent="0.25">
      <c r="C1861" t="s">
        <v>26</v>
      </c>
      <c r="D1861">
        <v>4005</v>
      </c>
      <c r="E1861" t="s">
        <v>154</v>
      </c>
      <c r="F1861" t="s">
        <v>599</v>
      </c>
      <c r="G1861" t="s">
        <v>84</v>
      </c>
      <c r="I1861">
        <v>2</v>
      </c>
      <c r="M1861">
        <v>236</v>
      </c>
      <c r="N1861">
        <v>1244</v>
      </c>
      <c r="O1861">
        <v>1</v>
      </c>
      <c r="Q1861" s="5">
        <v>64545.479999999996</v>
      </c>
      <c r="R1861" s="5">
        <v>0</v>
      </c>
      <c r="S1861" s="5">
        <v>8713.64</v>
      </c>
      <c r="U1861" s="5">
        <v>64545.479999999996</v>
      </c>
      <c r="V1861" s="5">
        <v>0</v>
      </c>
      <c r="W1861" s="5">
        <v>8713.64</v>
      </c>
      <c r="Y1861" s="5">
        <v>38343.19391978428</v>
      </c>
      <c r="Z1861" s="5">
        <v>11596.244375882348</v>
      </c>
      <c r="AA1861" s="5">
        <v>5176.2345548829608</v>
      </c>
      <c r="AC1861" s="5">
        <v>0</v>
      </c>
      <c r="AD1861" s="5">
        <v>11596.244375882348</v>
      </c>
      <c r="AE1861" s="5">
        <v>0</v>
      </c>
      <c r="AG1861" s="5">
        <v>38343.19391978428</v>
      </c>
      <c r="AH1861" s="5">
        <v>0</v>
      </c>
      <c r="AI1861" s="5">
        <v>5176.2345548829608</v>
      </c>
      <c r="AS1861" s="14" t="e">
        <v>#N/A</v>
      </c>
      <c r="AT1861" s="14" t="e">
        <v>#N/A</v>
      </c>
      <c r="AU1861" s="14" t="e">
        <v>#N/A</v>
      </c>
      <c r="AW1861" s="14" t="e">
        <v>#N/A</v>
      </c>
      <c r="AX1861" s="14" t="e">
        <v>#N/A</v>
      </c>
      <c r="AY1861" s="14" t="e">
        <v>#N/A</v>
      </c>
    </row>
    <row r="1862" spans="3:51" hidden="1" x14ac:dyDescent="0.25">
      <c r="C1862" t="s">
        <v>26</v>
      </c>
      <c r="D1862">
        <v>4005</v>
      </c>
      <c r="E1862" t="s">
        <v>154</v>
      </c>
      <c r="F1862" t="s">
        <v>599</v>
      </c>
      <c r="G1862" t="s">
        <v>84</v>
      </c>
      <c r="I1862">
        <v>2</v>
      </c>
      <c r="M1862">
        <v>236</v>
      </c>
      <c r="N1862">
        <v>1244</v>
      </c>
      <c r="O1862">
        <v>2</v>
      </c>
      <c r="Q1862" s="5">
        <v>60848.160000000003</v>
      </c>
      <c r="R1862" s="5">
        <v>0</v>
      </c>
      <c r="S1862" s="5">
        <v>8214.51</v>
      </c>
      <c r="U1862" s="5">
        <v>60848.160000000003</v>
      </c>
      <c r="V1862" s="5">
        <v>0</v>
      </c>
      <c r="W1862" s="5">
        <v>8214.51</v>
      </c>
      <c r="Y1862" s="5">
        <v>0</v>
      </c>
      <c r="Z1862" s="5">
        <v>0</v>
      </c>
      <c r="AA1862" s="5">
        <v>0</v>
      </c>
      <c r="AC1862" s="5">
        <v>0</v>
      </c>
      <c r="AD1862" s="5">
        <v>0</v>
      </c>
      <c r="AE1862" s="5">
        <v>0</v>
      </c>
      <c r="AG1862" s="5">
        <v>0</v>
      </c>
      <c r="AH1862" s="5">
        <v>0</v>
      </c>
      <c r="AI1862" s="5">
        <v>0</v>
      </c>
      <c r="AS1862" s="14" t="e">
        <v>#N/A</v>
      </c>
      <c r="AT1862" s="14" t="e">
        <v>#N/A</v>
      </c>
      <c r="AU1862" s="14" t="e">
        <v>#N/A</v>
      </c>
      <c r="AW1862" s="14" t="e">
        <v>#N/A</v>
      </c>
      <c r="AX1862" s="14" t="e">
        <v>#N/A</v>
      </c>
      <c r="AY1862" s="14" t="e">
        <v>#N/A</v>
      </c>
    </row>
    <row r="1863" spans="3:51" hidden="1" x14ac:dyDescent="0.25">
      <c r="C1863" t="s">
        <v>26</v>
      </c>
      <c r="D1863">
        <v>4005</v>
      </c>
      <c r="E1863" t="s">
        <v>154</v>
      </c>
      <c r="F1863" t="s">
        <v>390</v>
      </c>
      <c r="G1863" t="s">
        <v>135</v>
      </c>
      <c r="I1863">
        <v>2</v>
      </c>
      <c r="M1863">
        <v>244</v>
      </c>
      <c r="N1863">
        <v>102</v>
      </c>
      <c r="O1863">
        <v>8</v>
      </c>
      <c r="Q1863" s="5">
        <v>67857.489100308885</v>
      </c>
      <c r="R1863" s="5">
        <v>167055.1141403956</v>
      </c>
      <c r="S1863" s="5">
        <v>11499.09605166312</v>
      </c>
      <c r="U1863" s="5">
        <v>67857</v>
      </c>
      <c r="V1863" s="5">
        <v>167055</v>
      </c>
      <c r="W1863" s="5">
        <v>11499</v>
      </c>
      <c r="Y1863" s="5">
        <v>123293.3987473091</v>
      </c>
      <c r="Z1863" s="5">
        <v>19483.631855585922</v>
      </c>
      <c r="AA1863" s="5">
        <v>14270.219222181622</v>
      </c>
      <c r="AC1863" s="5">
        <v>25226.433538610781</v>
      </c>
      <c r="AD1863" s="5">
        <v>8494.7517444362529</v>
      </c>
      <c r="AE1863" s="5">
        <v>3115.4489169321614</v>
      </c>
      <c r="AG1863" s="5">
        <v>98066.965208698311</v>
      </c>
      <c r="AH1863" s="5">
        <v>10988.880111149669</v>
      </c>
      <c r="AI1863" s="5">
        <v>11154.770305249462</v>
      </c>
      <c r="AS1863" s="14" t="e">
        <v>#N/A</v>
      </c>
      <c r="AT1863" s="14" t="e">
        <v>#N/A</v>
      </c>
      <c r="AU1863" s="14" t="e">
        <v>#N/A</v>
      </c>
      <c r="AW1863" s="14" t="e">
        <v>#N/A</v>
      </c>
      <c r="AX1863" s="14" t="e">
        <v>#N/A</v>
      </c>
      <c r="AY1863" s="14" t="e">
        <v>#N/A</v>
      </c>
    </row>
    <row r="1864" spans="3:51" hidden="1" x14ac:dyDescent="0.25">
      <c r="C1864" t="s">
        <v>26</v>
      </c>
      <c r="D1864">
        <v>4005</v>
      </c>
      <c r="E1864" t="s">
        <v>154</v>
      </c>
      <c r="F1864" t="s">
        <v>390</v>
      </c>
      <c r="G1864" t="s">
        <v>135</v>
      </c>
      <c r="I1864">
        <v>2</v>
      </c>
      <c r="M1864">
        <v>244</v>
      </c>
      <c r="N1864">
        <v>102</v>
      </c>
      <c r="O1864">
        <v>11</v>
      </c>
      <c r="Q1864" s="5">
        <v>0</v>
      </c>
      <c r="R1864" s="5">
        <v>15574.624190301924</v>
      </c>
      <c r="S1864" s="5">
        <v>0</v>
      </c>
      <c r="U1864" s="5">
        <v>0</v>
      </c>
      <c r="V1864" s="5">
        <v>15575</v>
      </c>
      <c r="W1864" s="5">
        <v>0</v>
      </c>
      <c r="Y1864" s="5">
        <v>0</v>
      </c>
      <c r="Z1864" s="5">
        <v>0</v>
      </c>
      <c r="AA1864" s="5">
        <v>0</v>
      </c>
      <c r="AC1864" s="5">
        <v>0</v>
      </c>
      <c r="AD1864" s="5">
        <v>0</v>
      </c>
      <c r="AE1864" s="5">
        <v>0</v>
      </c>
      <c r="AG1864" s="5">
        <v>0</v>
      </c>
      <c r="AH1864" s="5">
        <v>0</v>
      </c>
      <c r="AI1864" s="5">
        <v>0</v>
      </c>
      <c r="AS1864" s="14" t="e">
        <v>#N/A</v>
      </c>
      <c r="AT1864" s="14" t="e">
        <v>#N/A</v>
      </c>
      <c r="AU1864" s="14" t="e">
        <v>#N/A</v>
      </c>
      <c r="AW1864" s="14" t="e">
        <v>#N/A</v>
      </c>
      <c r="AX1864" s="14" t="e">
        <v>#N/A</v>
      </c>
      <c r="AY1864" s="14" t="e">
        <v>#N/A</v>
      </c>
    </row>
    <row r="1865" spans="3:51" hidden="1" x14ac:dyDescent="0.25">
      <c r="C1865" t="s">
        <v>26</v>
      </c>
      <c r="D1865">
        <v>4005</v>
      </c>
      <c r="E1865" t="s">
        <v>154</v>
      </c>
      <c r="F1865" t="s">
        <v>134</v>
      </c>
      <c r="G1865" t="s">
        <v>135</v>
      </c>
      <c r="I1865">
        <v>2</v>
      </c>
      <c r="M1865">
        <v>244</v>
      </c>
      <c r="N1865">
        <v>119</v>
      </c>
      <c r="O1865">
        <v>16</v>
      </c>
      <c r="Q1865" s="5">
        <v>-126292</v>
      </c>
      <c r="R1865" s="5">
        <v>-37698.332205039005</v>
      </c>
      <c r="S1865" s="5">
        <v>-20742.740000000002</v>
      </c>
      <c r="U1865" s="5">
        <v>-126292</v>
      </c>
      <c r="V1865" s="5">
        <v>-37698</v>
      </c>
      <c r="W1865" s="5">
        <v>-20743</v>
      </c>
      <c r="Y1865" s="5">
        <v>366424.94666893419</v>
      </c>
      <c r="Z1865" s="5">
        <v>57324.97537246313</v>
      </c>
      <c r="AA1865" s="5">
        <v>45364.257577541342</v>
      </c>
      <c r="AC1865" s="5">
        <v>0</v>
      </c>
      <c r="AD1865" s="5">
        <v>57324.97537246313</v>
      </c>
      <c r="AE1865" s="5">
        <v>0</v>
      </c>
      <c r="AG1865" s="5">
        <v>366424.94666893419</v>
      </c>
      <c r="AH1865" s="5">
        <v>0</v>
      </c>
      <c r="AI1865" s="5">
        <v>45364.257577541342</v>
      </c>
      <c r="AS1865" s="14" t="e">
        <v>#N/A</v>
      </c>
      <c r="AT1865" s="14" t="e">
        <v>#N/A</v>
      </c>
      <c r="AU1865" s="14" t="e">
        <v>#N/A</v>
      </c>
      <c r="AW1865" s="14" t="e">
        <v>#N/A</v>
      </c>
      <c r="AX1865" s="14" t="e">
        <v>#N/A</v>
      </c>
      <c r="AY1865" s="14" t="e">
        <v>#N/A</v>
      </c>
    </row>
    <row r="1866" spans="3:51" hidden="1" x14ac:dyDescent="0.25">
      <c r="C1866" t="s">
        <v>26</v>
      </c>
      <c r="D1866">
        <v>4005</v>
      </c>
      <c r="E1866" t="s">
        <v>154</v>
      </c>
      <c r="F1866" t="s">
        <v>134</v>
      </c>
      <c r="G1866" t="s">
        <v>135</v>
      </c>
      <c r="I1866">
        <v>2</v>
      </c>
      <c r="M1866">
        <v>244</v>
      </c>
      <c r="N1866">
        <v>119</v>
      </c>
      <c r="O1866">
        <v>36</v>
      </c>
      <c r="Q1866" s="5">
        <v>-384750</v>
      </c>
      <c r="R1866" s="5">
        <v>0</v>
      </c>
      <c r="S1866" s="5">
        <v>-47632.05</v>
      </c>
      <c r="U1866" s="5">
        <v>-384750</v>
      </c>
      <c r="V1866" s="5">
        <v>0</v>
      </c>
      <c r="W1866" s="5">
        <v>-47632</v>
      </c>
      <c r="Y1866" s="5">
        <v>0</v>
      </c>
      <c r="Z1866" s="5">
        <v>0</v>
      </c>
      <c r="AA1866" s="5">
        <v>0</v>
      </c>
      <c r="AC1866" s="5">
        <v>0</v>
      </c>
      <c r="AD1866" s="5">
        <v>0</v>
      </c>
      <c r="AE1866" s="5">
        <v>0</v>
      </c>
      <c r="AG1866" s="5">
        <v>0</v>
      </c>
      <c r="AH1866" s="5">
        <v>0</v>
      </c>
      <c r="AI1866" s="5">
        <v>0</v>
      </c>
      <c r="AS1866" s="14" t="e">
        <v>#N/A</v>
      </c>
      <c r="AT1866" s="14" t="e">
        <v>#N/A</v>
      </c>
      <c r="AU1866" s="14" t="e">
        <v>#N/A</v>
      </c>
      <c r="AW1866" s="14" t="e">
        <v>#N/A</v>
      </c>
      <c r="AX1866" s="14" t="e">
        <v>#N/A</v>
      </c>
      <c r="AY1866" s="14" t="e">
        <v>#N/A</v>
      </c>
    </row>
    <row r="1867" spans="3:51" hidden="1" x14ac:dyDescent="0.25">
      <c r="C1867" t="s">
        <v>26</v>
      </c>
      <c r="D1867">
        <v>4005</v>
      </c>
      <c r="E1867" t="s">
        <v>154</v>
      </c>
      <c r="F1867" t="s">
        <v>479</v>
      </c>
      <c r="G1867" t="s">
        <v>135</v>
      </c>
      <c r="I1867">
        <v>2</v>
      </c>
      <c r="M1867">
        <v>244</v>
      </c>
      <c r="N1867">
        <v>636</v>
      </c>
      <c r="O1867">
        <v>6</v>
      </c>
      <c r="Q1867" s="5">
        <v>322664.42266272975</v>
      </c>
      <c r="R1867" s="5">
        <v>0</v>
      </c>
      <c r="S1867" s="5">
        <v>48657.795514824022</v>
      </c>
      <c r="U1867" s="5">
        <v>322664</v>
      </c>
      <c r="V1867" s="5">
        <v>0</v>
      </c>
      <c r="W1867" s="5">
        <v>48658</v>
      </c>
      <c r="Y1867" s="5">
        <v>200500.91390316631</v>
      </c>
      <c r="Z1867" s="5">
        <v>31367.166229937229</v>
      </c>
      <c r="AA1867" s="5">
        <v>24822.477535049125</v>
      </c>
      <c r="AC1867" s="5">
        <v>0</v>
      </c>
      <c r="AD1867" s="5">
        <v>31367.166229937229</v>
      </c>
      <c r="AE1867" s="5">
        <v>0</v>
      </c>
      <c r="AG1867" s="5">
        <v>200500.91390316631</v>
      </c>
      <c r="AH1867" s="5">
        <v>0</v>
      </c>
      <c r="AI1867" s="5">
        <v>24822.477535049125</v>
      </c>
      <c r="AS1867" s="14" t="e">
        <v>#N/A</v>
      </c>
      <c r="AT1867" s="14" t="e">
        <v>#N/A</v>
      </c>
      <c r="AU1867" s="14" t="e">
        <v>#N/A</v>
      </c>
      <c r="AW1867" s="14" t="e">
        <v>#N/A</v>
      </c>
      <c r="AX1867" s="14" t="e">
        <v>#N/A</v>
      </c>
      <c r="AY1867" s="14" t="e">
        <v>#N/A</v>
      </c>
    </row>
    <row r="1868" spans="3:51" hidden="1" x14ac:dyDescent="0.25">
      <c r="C1868" t="s">
        <v>26</v>
      </c>
      <c r="D1868">
        <v>4005</v>
      </c>
      <c r="E1868" t="s">
        <v>154</v>
      </c>
      <c r="F1868" t="s">
        <v>481</v>
      </c>
      <c r="G1868" t="s">
        <v>135</v>
      </c>
      <c r="I1868">
        <v>2</v>
      </c>
      <c r="M1868">
        <v>244</v>
      </c>
      <c r="N1868">
        <v>972</v>
      </c>
      <c r="O1868">
        <v>4</v>
      </c>
      <c r="Q1868" s="5">
        <v>23158.304960105008</v>
      </c>
      <c r="R1868" s="5">
        <v>0</v>
      </c>
      <c r="S1868" s="5">
        <v>4022.714146444162</v>
      </c>
      <c r="U1868" s="5">
        <v>30158</v>
      </c>
      <c r="V1868" s="5">
        <v>100000</v>
      </c>
      <c r="W1868" s="5">
        <v>4023</v>
      </c>
      <c r="Y1868" s="5">
        <v>21053.184952168878</v>
      </c>
      <c r="Z1868" s="5">
        <v>3293.647811817747</v>
      </c>
      <c r="AA1868" s="5">
        <v>2606.4296151592616</v>
      </c>
      <c r="AC1868" s="5">
        <v>0</v>
      </c>
      <c r="AD1868" s="5">
        <v>3293.647811817747</v>
      </c>
      <c r="AE1868" s="5">
        <v>0</v>
      </c>
      <c r="AG1868" s="5">
        <v>21053.184952168878</v>
      </c>
      <c r="AH1868" s="5">
        <v>0</v>
      </c>
      <c r="AI1868" s="5">
        <v>2606.4296151592616</v>
      </c>
      <c r="AS1868" s="14" t="e">
        <v>#N/A</v>
      </c>
      <c r="AT1868" s="14" t="e">
        <v>#N/A</v>
      </c>
      <c r="AU1868" s="14" t="e">
        <v>#N/A</v>
      </c>
      <c r="AW1868" s="14" t="e">
        <v>#N/A</v>
      </c>
      <c r="AX1868" s="14" t="e">
        <v>#N/A</v>
      </c>
      <c r="AY1868" s="14" t="e">
        <v>#N/A</v>
      </c>
    </row>
    <row r="1869" spans="3:51" hidden="1" x14ac:dyDescent="0.25">
      <c r="C1869" t="s">
        <v>26</v>
      </c>
      <c r="D1869">
        <v>4005</v>
      </c>
      <c r="E1869" t="s">
        <v>154</v>
      </c>
      <c r="F1869" t="s">
        <v>482</v>
      </c>
      <c r="G1869" t="s">
        <v>135</v>
      </c>
      <c r="I1869">
        <v>2</v>
      </c>
      <c r="M1869">
        <v>244</v>
      </c>
      <c r="N1869">
        <v>1143</v>
      </c>
      <c r="O1869">
        <v>1</v>
      </c>
      <c r="Q1869" s="5">
        <v>0</v>
      </c>
      <c r="R1869" s="5">
        <v>21409.238598242147</v>
      </c>
      <c r="S1869" s="5">
        <v>437.59674394467038</v>
      </c>
      <c r="U1869" s="5">
        <v>0</v>
      </c>
      <c r="V1869" s="5">
        <v>21409</v>
      </c>
      <c r="W1869" s="5">
        <v>438</v>
      </c>
      <c r="Y1869" s="5">
        <v>73767.764330832171</v>
      </c>
      <c r="Z1869" s="5">
        <v>11289.639671833709</v>
      </c>
      <c r="AA1869" s="5">
        <v>9132.4820412444351</v>
      </c>
      <c r="AC1869" s="5">
        <v>0</v>
      </c>
      <c r="AD1869" s="5">
        <v>11289.639671833709</v>
      </c>
      <c r="AE1869" s="5">
        <v>0</v>
      </c>
      <c r="AG1869" s="5">
        <v>73767.764330832171</v>
      </c>
      <c r="AH1869" s="5">
        <v>0</v>
      </c>
      <c r="AI1869" s="5">
        <v>9132.4820412444351</v>
      </c>
    </row>
    <row r="1870" spans="3:51" hidden="1" x14ac:dyDescent="0.25">
      <c r="C1870" t="s">
        <v>26</v>
      </c>
      <c r="D1870">
        <v>4005</v>
      </c>
      <c r="E1870" t="s">
        <v>154</v>
      </c>
      <c r="F1870" t="s">
        <v>482</v>
      </c>
      <c r="G1870" t="s">
        <v>135</v>
      </c>
      <c r="I1870">
        <v>2</v>
      </c>
      <c r="M1870">
        <v>244</v>
      </c>
      <c r="N1870">
        <v>1143</v>
      </c>
      <c r="O1870">
        <v>4</v>
      </c>
      <c r="Q1870" s="5">
        <v>102678.56213273061</v>
      </c>
      <c r="R1870" s="5">
        <v>0</v>
      </c>
      <c r="S1870" s="5">
        <v>16472.835494530991</v>
      </c>
      <c r="U1870" s="5">
        <v>102679</v>
      </c>
      <c r="V1870" s="5">
        <v>0</v>
      </c>
      <c r="W1870" s="5">
        <v>16473</v>
      </c>
      <c r="Y1870" s="5">
        <v>27913.592316721813</v>
      </c>
      <c r="Z1870" s="5">
        <v>4366.7659373121323</v>
      </c>
      <c r="AA1870" s="5">
        <v>3455.7785117194639</v>
      </c>
      <c r="AC1870" s="5">
        <v>27913.592316721813</v>
      </c>
      <c r="AD1870" s="5">
        <v>4366.7659373121323</v>
      </c>
      <c r="AE1870" s="5">
        <v>3455.7785117194639</v>
      </c>
      <c r="AG1870" s="5">
        <v>0</v>
      </c>
      <c r="AH1870" s="5">
        <v>0</v>
      </c>
      <c r="AI1870" s="5">
        <v>0</v>
      </c>
    </row>
    <row r="1871" spans="3:51" hidden="1" x14ac:dyDescent="0.25">
      <c r="C1871" t="s">
        <v>26</v>
      </c>
      <c r="D1871">
        <v>4005</v>
      </c>
      <c r="E1871" t="s">
        <v>154</v>
      </c>
      <c r="F1871" t="s">
        <v>482</v>
      </c>
      <c r="G1871" t="s">
        <v>135</v>
      </c>
      <c r="I1871">
        <v>2</v>
      </c>
      <c r="M1871">
        <v>244</v>
      </c>
      <c r="N1871">
        <v>1143</v>
      </c>
      <c r="O1871">
        <v>6</v>
      </c>
      <c r="Q1871" s="5">
        <v>0</v>
      </c>
      <c r="R1871" s="5">
        <v>0</v>
      </c>
      <c r="S1871" s="5">
        <v>23.137244328117678</v>
      </c>
      <c r="U1871" s="5">
        <v>0</v>
      </c>
      <c r="V1871" s="5">
        <v>0</v>
      </c>
      <c r="W1871" s="5">
        <v>23</v>
      </c>
      <c r="Y1871" s="5">
        <v>29828.560000000001</v>
      </c>
      <c r="Z1871" s="5">
        <v>4566.915566449331</v>
      </c>
      <c r="AA1871" s="5">
        <v>3692.77</v>
      </c>
      <c r="AC1871" s="5">
        <v>29828.560000000001</v>
      </c>
      <c r="AD1871" s="5">
        <v>4566.915566449331</v>
      </c>
      <c r="AE1871" s="5">
        <v>3692.77</v>
      </c>
      <c r="AG1871" s="5">
        <v>0</v>
      </c>
      <c r="AH1871" s="5">
        <v>0</v>
      </c>
      <c r="AI1871" s="5">
        <v>0</v>
      </c>
    </row>
    <row r="1872" spans="3:51" hidden="1" x14ac:dyDescent="0.25">
      <c r="C1872" t="s">
        <v>26</v>
      </c>
      <c r="D1872">
        <v>4005</v>
      </c>
      <c r="E1872" t="s">
        <v>154</v>
      </c>
      <c r="F1872" t="s">
        <v>482</v>
      </c>
      <c r="G1872" t="s">
        <v>135</v>
      </c>
      <c r="I1872">
        <v>2</v>
      </c>
      <c r="M1872">
        <v>244</v>
      </c>
      <c r="N1872">
        <v>1143</v>
      </c>
      <c r="O1872">
        <v>12</v>
      </c>
      <c r="Q1872" s="5">
        <v>160137.10416894945</v>
      </c>
      <c r="R1872" s="5">
        <v>0</v>
      </c>
      <c r="S1872" s="5">
        <v>26557.404951048964</v>
      </c>
      <c r="U1872" s="5">
        <v>160137</v>
      </c>
      <c r="V1872" s="5">
        <v>0</v>
      </c>
      <c r="W1872" s="5">
        <v>26557</v>
      </c>
      <c r="Y1872" s="5">
        <v>0</v>
      </c>
      <c r="Z1872" s="5">
        <v>0</v>
      </c>
      <c r="AA1872" s="5">
        <v>0</v>
      </c>
      <c r="AC1872" s="5">
        <v>0</v>
      </c>
      <c r="AD1872" s="5">
        <v>0</v>
      </c>
      <c r="AE1872" s="5">
        <v>0</v>
      </c>
      <c r="AG1872" s="5">
        <v>0</v>
      </c>
      <c r="AH1872" s="5">
        <v>0</v>
      </c>
      <c r="AI1872" s="5">
        <v>0</v>
      </c>
    </row>
    <row r="1873" spans="3:35" hidden="1" x14ac:dyDescent="0.25">
      <c r="C1873" t="s">
        <v>26</v>
      </c>
      <c r="D1873">
        <v>4005</v>
      </c>
      <c r="E1873" t="s">
        <v>154</v>
      </c>
      <c r="F1873" t="s">
        <v>524</v>
      </c>
      <c r="G1873" t="s">
        <v>135</v>
      </c>
      <c r="I1873">
        <v>2</v>
      </c>
      <c r="M1873">
        <v>244</v>
      </c>
      <c r="N1873">
        <v>1223</v>
      </c>
      <c r="O1873">
        <v>1</v>
      </c>
      <c r="Q1873" s="5">
        <v>-6634.1249812155493</v>
      </c>
      <c r="R1873" s="5">
        <v>0</v>
      </c>
      <c r="S1873" s="5">
        <v>1880.0273505359983</v>
      </c>
      <c r="U1873" s="5">
        <v>65000</v>
      </c>
      <c r="V1873" s="5">
        <v>0</v>
      </c>
      <c r="W1873" s="5">
        <v>6500</v>
      </c>
      <c r="Y1873" s="5">
        <v>73179.416392939791</v>
      </c>
      <c r="Z1873" s="5">
        <v>11983.035925205233</v>
      </c>
      <c r="AA1873" s="5">
        <v>9059.9568284876405</v>
      </c>
      <c r="AC1873" s="5">
        <v>73179.416392939791</v>
      </c>
      <c r="AD1873" s="5">
        <v>11983.035925205233</v>
      </c>
      <c r="AE1873" s="5">
        <v>9059.9568284876405</v>
      </c>
      <c r="AG1873" s="5">
        <v>0</v>
      </c>
      <c r="AH1873" s="5">
        <v>0</v>
      </c>
      <c r="AI1873" s="5">
        <v>0</v>
      </c>
    </row>
    <row r="1874" spans="3:35" hidden="1" x14ac:dyDescent="0.25">
      <c r="C1874" t="s">
        <v>26</v>
      </c>
      <c r="D1874">
        <v>4005</v>
      </c>
      <c r="E1874" t="s">
        <v>154</v>
      </c>
      <c r="F1874" t="s">
        <v>570</v>
      </c>
      <c r="G1874" t="s">
        <v>135</v>
      </c>
      <c r="I1874">
        <v>2</v>
      </c>
      <c r="M1874">
        <v>244</v>
      </c>
      <c r="N1874">
        <v>1265</v>
      </c>
      <c r="O1874">
        <v>1</v>
      </c>
      <c r="Q1874" s="5">
        <v>19343.161380564346</v>
      </c>
      <c r="R1874" s="5">
        <v>23986.884413610231</v>
      </c>
      <c r="S1874" s="5">
        <v>2958.0744059272538</v>
      </c>
      <c r="U1874" s="5">
        <v>0</v>
      </c>
      <c r="V1874" s="5">
        <v>0</v>
      </c>
      <c r="W1874" s="5">
        <v>0</v>
      </c>
      <c r="Y1874" s="5">
        <v>0</v>
      </c>
      <c r="Z1874" s="5">
        <v>0</v>
      </c>
      <c r="AA1874" s="5">
        <v>0</v>
      </c>
      <c r="AC1874" s="5">
        <v>0</v>
      </c>
      <c r="AD1874" s="5">
        <v>0</v>
      </c>
      <c r="AE1874" s="5">
        <v>0</v>
      </c>
      <c r="AG1874" s="5">
        <v>0</v>
      </c>
      <c r="AH1874" s="5">
        <v>0</v>
      </c>
      <c r="AI1874" s="5">
        <v>0</v>
      </c>
    </row>
    <row r="1875" spans="3:35" hidden="1" x14ac:dyDescent="0.25">
      <c r="C1875" t="s">
        <v>26</v>
      </c>
      <c r="D1875">
        <v>4005</v>
      </c>
      <c r="E1875" t="s">
        <v>154</v>
      </c>
      <c r="F1875" t="s">
        <v>570</v>
      </c>
      <c r="G1875" t="s">
        <v>135</v>
      </c>
      <c r="I1875">
        <v>2</v>
      </c>
      <c r="M1875">
        <v>244</v>
      </c>
      <c r="N1875">
        <v>1265</v>
      </c>
      <c r="O1875">
        <v>2</v>
      </c>
      <c r="Q1875" s="5">
        <v>21064.024534309239</v>
      </c>
      <c r="R1875" s="5">
        <v>0</v>
      </c>
      <c r="S1875" s="5">
        <v>3503.7219641653096</v>
      </c>
      <c r="U1875" s="5">
        <v>0</v>
      </c>
      <c r="V1875" s="5">
        <v>0</v>
      </c>
      <c r="W1875" s="5">
        <v>0</v>
      </c>
      <c r="Y1875" s="5">
        <v>0</v>
      </c>
      <c r="Z1875" s="5">
        <v>0</v>
      </c>
      <c r="AA1875" s="5">
        <v>0</v>
      </c>
      <c r="AC1875" s="5">
        <v>0</v>
      </c>
      <c r="AD1875" s="5">
        <v>0</v>
      </c>
      <c r="AE1875" s="5">
        <v>0</v>
      </c>
      <c r="AG1875" s="5">
        <v>0</v>
      </c>
      <c r="AH1875" s="5">
        <v>0</v>
      </c>
      <c r="AI1875" s="5">
        <v>0</v>
      </c>
    </row>
    <row r="1876" spans="3:35" hidden="1" x14ac:dyDescent="0.25">
      <c r="C1876" t="s">
        <v>26</v>
      </c>
      <c r="D1876">
        <v>4005</v>
      </c>
      <c r="E1876" t="s">
        <v>154</v>
      </c>
      <c r="F1876" t="s">
        <v>570</v>
      </c>
      <c r="G1876" t="s">
        <v>135</v>
      </c>
      <c r="I1876">
        <v>2</v>
      </c>
      <c r="M1876">
        <v>244</v>
      </c>
      <c r="N1876">
        <v>1265</v>
      </c>
      <c r="O1876">
        <v>3</v>
      </c>
      <c r="Q1876" s="5">
        <v>3162.3077767612076</v>
      </c>
      <c r="R1876" s="5">
        <v>0</v>
      </c>
      <c r="S1876" s="5">
        <v>526.00884103895214</v>
      </c>
      <c r="U1876" s="5">
        <v>0</v>
      </c>
      <c r="V1876" s="5">
        <v>0</v>
      </c>
      <c r="W1876" s="5">
        <v>0</v>
      </c>
      <c r="Y1876" s="5">
        <v>0</v>
      </c>
      <c r="Z1876" s="5">
        <v>0</v>
      </c>
      <c r="AA1876" s="5">
        <v>0</v>
      </c>
      <c r="AC1876" s="5">
        <v>0</v>
      </c>
      <c r="AD1876" s="5">
        <v>0</v>
      </c>
      <c r="AE1876" s="5">
        <v>0</v>
      </c>
      <c r="AG1876" s="5">
        <v>0</v>
      </c>
      <c r="AH1876" s="5">
        <v>0</v>
      </c>
      <c r="AI1876" s="5">
        <v>0</v>
      </c>
    </row>
    <row r="1877" spans="3:35" hidden="1" x14ac:dyDescent="0.25">
      <c r="C1877" t="s">
        <v>26</v>
      </c>
      <c r="D1877">
        <v>4005</v>
      </c>
      <c r="E1877" t="s">
        <v>154</v>
      </c>
      <c r="F1877" t="s">
        <v>151</v>
      </c>
      <c r="G1877" t="s">
        <v>98</v>
      </c>
      <c r="I1877">
        <v>2</v>
      </c>
      <c r="M1877">
        <v>249</v>
      </c>
      <c r="N1877">
        <v>431</v>
      </c>
      <c r="O1877">
        <v>1</v>
      </c>
      <c r="Q1877" s="5">
        <v>70450.095766998493</v>
      </c>
      <c r="R1877" s="5">
        <v>0</v>
      </c>
      <c r="S1877" s="5">
        <v>7045.1831354394053</v>
      </c>
      <c r="U1877" s="5">
        <v>70450.095766998493</v>
      </c>
      <c r="V1877" s="5">
        <v>0</v>
      </c>
      <c r="W1877" s="5">
        <v>7045.1831354394053</v>
      </c>
      <c r="Y1877" s="5">
        <v>64187.735264836367</v>
      </c>
      <c r="Z1877" s="5">
        <v>0</v>
      </c>
      <c r="AA1877" s="5">
        <v>6419.355556366233</v>
      </c>
      <c r="AC1877" s="5">
        <v>3202.8731812188139</v>
      </c>
      <c r="AD1877" s="5">
        <v>0</v>
      </c>
      <c r="AE1877" s="5">
        <v>320.30643125349138</v>
      </c>
      <c r="AG1877" s="5">
        <v>60984.862083617554</v>
      </c>
      <c r="AH1877" s="5">
        <v>0</v>
      </c>
      <c r="AI1877" s="5">
        <v>6099.0491251127414</v>
      </c>
    </row>
    <row r="1878" spans="3:35" hidden="1" x14ac:dyDescent="0.25">
      <c r="C1878" t="s">
        <v>26</v>
      </c>
      <c r="D1878">
        <v>4005</v>
      </c>
      <c r="E1878" t="s">
        <v>154</v>
      </c>
      <c r="F1878" t="s">
        <v>400</v>
      </c>
      <c r="G1878" t="s">
        <v>98</v>
      </c>
      <c r="I1878">
        <v>2</v>
      </c>
      <c r="M1878">
        <v>249</v>
      </c>
      <c r="N1878">
        <v>525</v>
      </c>
      <c r="O1878">
        <v>1</v>
      </c>
      <c r="Q1878" s="5">
        <v>267750</v>
      </c>
      <c r="R1878" s="5">
        <v>0</v>
      </c>
      <c r="S1878" s="5">
        <v>26775</v>
      </c>
      <c r="U1878" s="5">
        <v>0</v>
      </c>
      <c r="V1878" s="5">
        <v>0</v>
      </c>
      <c r="W1878" s="5">
        <v>0</v>
      </c>
      <c r="Y1878" s="5">
        <v>0</v>
      </c>
      <c r="Z1878" s="5">
        <v>0</v>
      </c>
      <c r="AA1878" s="5">
        <v>0</v>
      </c>
      <c r="AC1878" s="5">
        <v>0</v>
      </c>
      <c r="AD1878" s="5">
        <v>0</v>
      </c>
      <c r="AE1878" s="5">
        <v>0</v>
      </c>
      <c r="AG1878" s="5">
        <v>0</v>
      </c>
      <c r="AH1878" s="5">
        <v>0</v>
      </c>
      <c r="AI1878" s="5">
        <v>0</v>
      </c>
    </row>
    <row r="1879" spans="3:35" hidden="1" x14ac:dyDescent="0.25">
      <c r="C1879" t="s">
        <v>26</v>
      </c>
      <c r="D1879">
        <v>4005</v>
      </c>
      <c r="E1879" t="s">
        <v>154</v>
      </c>
      <c r="F1879" t="s">
        <v>572</v>
      </c>
      <c r="G1879" t="s">
        <v>96</v>
      </c>
      <c r="I1879">
        <v>2</v>
      </c>
      <c r="M1879">
        <v>252</v>
      </c>
      <c r="N1879">
        <v>44</v>
      </c>
      <c r="O1879">
        <v>1</v>
      </c>
      <c r="Q1879" s="5">
        <v>8976.59</v>
      </c>
      <c r="R1879" s="5">
        <v>0</v>
      </c>
      <c r="S1879" s="5">
        <v>1583.06</v>
      </c>
      <c r="U1879" s="5">
        <v>8977</v>
      </c>
      <c r="V1879" s="5">
        <v>0</v>
      </c>
      <c r="W1879" s="5">
        <v>1583</v>
      </c>
      <c r="Y1879" s="5">
        <v>59904.25</v>
      </c>
      <c r="Z1879" s="5">
        <v>0</v>
      </c>
      <c r="AA1879" s="5">
        <v>8238.44</v>
      </c>
      <c r="AC1879" s="5">
        <v>0</v>
      </c>
      <c r="AD1879" s="5">
        <v>0</v>
      </c>
      <c r="AE1879" s="5">
        <v>0</v>
      </c>
      <c r="AG1879" s="5">
        <v>59904.25</v>
      </c>
      <c r="AH1879" s="5">
        <v>0</v>
      </c>
      <c r="AI1879" s="5">
        <v>8238.44</v>
      </c>
    </row>
    <row r="1880" spans="3:35" hidden="1" x14ac:dyDescent="0.25">
      <c r="C1880" t="s">
        <v>26</v>
      </c>
      <c r="D1880">
        <v>4005</v>
      </c>
      <c r="E1880" t="s">
        <v>154</v>
      </c>
      <c r="F1880" t="s">
        <v>572</v>
      </c>
      <c r="G1880" t="s">
        <v>96</v>
      </c>
      <c r="I1880">
        <v>2</v>
      </c>
      <c r="M1880">
        <v>252</v>
      </c>
      <c r="N1880">
        <v>44</v>
      </c>
      <c r="O1880">
        <v>2</v>
      </c>
      <c r="Q1880" s="5">
        <v>3768.22</v>
      </c>
      <c r="R1880" s="5">
        <v>0</v>
      </c>
      <c r="S1880" s="5">
        <v>683.12</v>
      </c>
      <c r="U1880" s="5">
        <v>3768</v>
      </c>
      <c r="V1880" s="5">
        <v>0</v>
      </c>
      <c r="W1880" s="5">
        <v>683</v>
      </c>
      <c r="Y1880" s="5">
        <v>28980.36</v>
      </c>
      <c r="Z1880" s="5">
        <v>4232.9313370492264</v>
      </c>
      <c r="AA1880" s="5">
        <v>3976.83</v>
      </c>
      <c r="AC1880" s="5">
        <v>0</v>
      </c>
      <c r="AD1880" s="5">
        <v>4232.9313370492264</v>
      </c>
      <c r="AE1880" s="5">
        <v>0</v>
      </c>
      <c r="AG1880" s="5">
        <v>28980.36</v>
      </c>
      <c r="AH1880" s="5">
        <v>0</v>
      </c>
      <c r="AI1880" s="5">
        <v>3976.83</v>
      </c>
    </row>
    <row r="1881" spans="3:35" hidden="1" x14ac:dyDescent="0.25">
      <c r="C1881" t="s">
        <v>26</v>
      </c>
      <c r="D1881">
        <v>4005</v>
      </c>
      <c r="E1881" t="s">
        <v>154</v>
      </c>
      <c r="F1881" t="s">
        <v>95</v>
      </c>
      <c r="G1881" t="s">
        <v>96</v>
      </c>
      <c r="I1881">
        <v>2</v>
      </c>
      <c r="M1881">
        <v>257</v>
      </c>
      <c r="N1881">
        <v>655</v>
      </c>
      <c r="O1881">
        <v>27</v>
      </c>
      <c r="Q1881" s="5">
        <v>-237596.75</v>
      </c>
      <c r="R1881" s="5">
        <v>0</v>
      </c>
      <c r="S1881" s="5">
        <v>-30887.58</v>
      </c>
      <c r="U1881" s="5">
        <v>-237597</v>
      </c>
      <c r="V1881" s="5">
        <v>0</v>
      </c>
      <c r="W1881" s="5">
        <v>-30888</v>
      </c>
      <c r="Y1881" s="5">
        <v>0</v>
      </c>
      <c r="Z1881" s="5">
        <v>0</v>
      </c>
      <c r="AA1881" s="5">
        <v>0</v>
      </c>
      <c r="AC1881" s="5">
        <v>0</v>
      </c>
      <c r="AD1881" s="5">
        <v>0</v>
      </c>
      <c r="AE1881" s="5">
        <v>0</v>
      </c>
      <c r="AG1881" s="5">
        <v>0</v>
      </c>
      <c r="AH1881" s="5">
        <v>0</v>
      </c>
      <c r="AI1881" s="5">
        <v>0</v>
      </c>
    </row>
    <row r="1882" spans="3:35" hidden="1" x14ac:dyDescent="0.25">
      <c r="C1882" t="s">
        <v>26</v>
      </c>
      <c r="D1882">
        <v>4005</v>
      </c>
      <c r="E1882" t="s">
        <v>154</v>
      </c>
      <c r="F1882" t="s">
        <v>577</v>
      </c>
      <c r="G1882" t="s">
        <v>98</v>
      </c>
      <c r="I1882">
        <v>2</v>
      </c>
      <c r="M1882">
        <v>266</v>
      </c>
      <c r="N1882">
        <v>131</v>
      </c>
      <c r="O1882">
        <v>1</v>
      </c>
      <c r="Q1882" s="5">
        <v>42395.1933114192</v>
      </c>
      <c r="R1882" s="5">
        <v>0</v>
      </c>
      <c r="S1882" s="5">
        <v>4239.6061105116978</v>
      </c>
      <c r="U1882" s="5">
        <v>42395.1933114192</v>
      </c>
      <c r="V1882" s="5">
        <v>0</v>
      </c>
      <c r="W1882" s="5">
        <v>4239.6061105116978</v>
      </c>
      <c r="Y1882" s="5">
        <v>56442.847364135057</v>
      </c>
      <c r="Z1882" s="5">
        <v>0</v>
      </c>
      <c r="AA1882" s="5">
        <v>5759.8326451599696</v>
      </c>
      <c r="AC1882" s="5">
        <v>461.7365710309341</v>
      </c>
      <c r="AD1882" s="5">
        <v>0</v>
      </c>
      <c r="AE1882" s="5">
        <v>254.52889941385638</v>
      </c>
      <c r="AG1882" s="5">
        <v>55981.110793104126</v>
      </c>
      <c r="AH1882" s="5">
        <v>0</v>
      </c>
      <c r="AI1882" s="5">
        <v>5505.3037457461132</v>
      </c>
    </row>
    <row r="1883" spans="3:35" hidden="1" x14ac:dyDescent="0.25">
      <c r="C1883" t="s">
        <v>26</v>
      </c>
      <c r="D1883">
        <v>4005</v>
      </c>
      <c r="E1883" t="s">
        <v>154</v>
      </c>
      <c r="F1883" t="s">
        <v>577</v>
      </c>
      <c r="G1883" t="s">
        <v>98</v>
      </c>
      <c r="I1883">
        <v>2</v>
      </c>
      <c r="M1883">
        <v>266</v>
      </c>
      <c r="N1883">
        <v>131</v>
      </c>
      <c r="O1883">
        <v>6</v>
      </c>
      <c r="Q1883" s="5">
        <v>11299.975635662282</v>
      </c>
      <c r="R1883" s="5">
        <v>0</v>
      </c>
      <c r="S1883" s="5">
        <v>1130.3012913604516</v>
      </c>
      <c r="U1883" s="5">
        <v>11299.975635662282</v>
      </c>
      <c r="V1883" s="5">
        <v>0</v>
      </c>
      <c r="W1883" s="5">
        <v>1130.3012913604516</v>
      </c>
      <c r="Y1883" s="5">
        <v>25978.917518239195</v>
      </c>
      <c r="Z1883" s="5">
        <v>2205.1810959298809</v>
      </c>
      <c r="AA1883" s="5">
        <v>2499.6963979570328</v>
      </c>
      <c r="AC1883" s="5">
        <v>6435.2405726706147</v>
      </c>
      <c r="AD1883" s="5">
        <v>0</v>
      </c>
      <c r="AE1883" s="5">
        <v>650.65825101678888</v>
      </c>
      <c r="AG1883" s="5">
        <v>19543.676945568579</v>
      </c>
      <c r="AH1883" s="5">
        <v>2205.1810959298809</v>
      </c>
      <c r="AI1883" s="5">
        <v>1849.0381469402439</v>
      </c>
    </row>
    <row r="1884" spans="3:35" hidden="1" x14ac:dyDescent="0.25">
      <c r="C1884" t="s">
        <v>26</v>
      </c>
      <c r="D1884">
        <v>4005</v>
      </c>
      <c r="E1884" t="s">
        <v>154</v>
      </c>
      <c r="F1884" t="s">
        <v>577</v>
      </c>
      <c r="G1884" t="s">
        <v>98</v>
      </c>
      <c r="I1884">
        <v>2</v>
      </c>
      <c r="M1884">
        <v>266</v>
      </c>
      <c r="N1884">
        <v>131</v>
      </c>
      <c r="O1884">
        <v>18</v>
      </c>
      <c r="Q1884" s="5">
        <v>27786.754202964807</v>
      </c>
      <c r="R1884" s="5">
        <v>0</v>
      </c>
      <c r="S1884" s="5">
        <v>2778.6754202964803</v>
      </c>
      <c r="U1884" s="5">
        <v>27786.754202964807</v>
      </c>
      <c r="V1884" s="5">
        <v>0</v>
      </c>
      <c r="W1884" s="5">
        <v>2778.6754202964803</v>
      </c>
      <c r="Y1884" s="5">
        <v>52511.711614090731</v>
      </c>
      <c r="Z1884" s="5">
        <v>0</v>
      </c>
      <c r="AA1884" s="5">
        <v>5257.2755472703502</v>
      </c>
      <c r="AC1884" s="5">
        <v>14126.67</v>
      </c>
      <c r="AD1884" s="5">
        <v>0</v>
      </c>
      <c r="AE1884" s="5">
        <v>1418.51</v>
      </c>
      <c r="AG1884" s="5">
        <v>38385.041614090733</v>
      </c>
      <c r="AH1884" s="5">
        <v>0</v>
      </c>
      <c r="AI1884" s="5">
        <v>3838.76554727035</v>
      </c>
    </row>
    <row r="1885" spans="3:35" hidden="1" x14ac:dyDescent="0.25">
      <c r="C1885" t="s">
        <v>26</v>
      </c>
      <c r="D1885">
        <v>4005</v>
      </c>
      <c r="E1885" t="s">
        <v>154</v>
      </c>
      <c r="F1885" t="s">
        <v>450</v>
      </c>
      <c r="G1885" t="s">
        <v>98</v>
      </c>
      <c r="I1885">
        <v>2</v>
      </c>
      <c r="M1885">
        <v>266</v>
      </c>
      <c r="N1885">
        <v>495</v>
      </c>
      <c r="O1885">
        <v>2</v>
      </c>
      <c r="Q1885" s="5">
        <v>83365.469371081126</v>
      </c>
      <c r="R1885" s="5">
        <v>0</v>
      </c>
      <c r="S1885" s="5">
        <v>8336.4601577383328</v>
      </c>
      <c r="U1885" s="5">
        <v>83365.469371081126</v>
      </c>
      <c r="V1885" s="5">
        <v>0</v>
      </c>
      <c r="W1885" s="5">
        <v>8336.4601577383328</v>
      </c>
      <c r="Y1885" s="5">
        <v>0</v>
      </c>
      <c r="Z1885" s="5">
        <v>0</v>
      </c>
      <c r="AA1885" s="5">
        <v>0</v>
      </c>
      <c r="AC1885" s="5">
        <v>0</v>
      </c>
      <c r="AD1885" s="5">
        <v>0</v>
      </c>
      <c r="AE1885" s="5">
        <v>0</v>
      </c>
      <c r="AG1885" s="5">
        <v>0</v>
      </c>
      <c r="AH1885" s="5">
        <v>0</v>
      </c>
      <c r="AI1885" s="5">
        <v>0</v>
      </c>
    </row>
    <row r="1886" spans="3:35" hidden="1" x14ac:dyDescent="0.25">
      <c r="C1886" t="s">
        <v>26</v>
      </c>
      <c r="D1886">
        <v>4005</v>
      </c>
      <c r="E1886" t="s">
        <v>154</v>
      </c>
      <c r="F1886" t="s">
        <v>600</v>
      </c>
      <c r="G1886" t="s">
        <v>98</v>
      </c>
      <c r="I1886">
        <v>2</v>
      </c>
      <c r="M1886">
        <v>266</v>
      </c>
      <c r="N1886">
        <v>1227</v>
      </c>
      <c r="O1886">
        <v>1</v>
      </c>
      <c r="Q1886" s="5">
        <v>112796.05066288471</v>
      </c>
      <c r="R1886" s="5">
        <v>0</v>
      </c>
      <c r="S1886" s="5">
        <v>11279.904427988326</v>
      </c>
      <c r="U1886" s="5">
        <v>112796.05066288471</v>
      </c>
      <c r="V1886" s="5">
        <v>0</v>
      </c>
      <c r="W1886" s="5">
        <v>11279.904427988326</v>
      </c>
      <c r="Y1886" s="5">
        <v>88681.06</v>
      </c>
      <c r="Z1886" s="5">
        <v>0</v>
      </c>
      <c r="AA1886" s="5">
        <v>8868.27</v>
      </c>
      <c r="AC1886" s="5">
        <v>0</v>
      </c>
      <c r="AD1886" s="5">
        <v>0</v>
      </c>
      <c r="AE1886" s="5">
        <v>0</v>
      </c>
      <c r="AG1886" s="5">
        <v>88681.06</v>
      </c>
      <c r="AH1886" s="5">
        <v>0</v>
      </c>
      <c r="AI1886" s="5">
        <v>8868.27</v>
      </c>
    </row>
    <row r="1887" spans="3:35" hidden="1" x14ac:dyDescent="0.25">
      <c r="C1887" t="s">
        <v>26</v>
      </c>
      <c r="D1887">
        <v>4005</v>
      </c>
      <c r="E1887" t="s">
        <v>154</v>
      </c>
      <c r="F1887" t="s">
        <v>464</v>
      </c>
      <c r="G1887" t="s">
        <v>77</v>
      </c>
      <c r="I1887">
        <v>2</v>
      </c>
      <c r="M1887">
        <v>271</v>
      </c>
      <c r="N1887">
        <v>94</v>
      </c>
      <c r="O1887">
        <v>1</v>
      </c>
      <c r="Q1887" s="5">
        <v>154275</v>
      </c>
      <c r="R1887" s="5">
        <v>0</v>
      </c>
      <c r="S1887" s="5">
        <v>17062.810000000001</v>
      </c>
      <c r="U1887" s="5">
        <v>154275</v>
      </c>
      <c r="V1887" s="5">
        <v>0</v>
      </c>
      <c r="W1887" s="5">
        <v>17063</v>
      </c>
      <c r="Y1887" s="5">
        <v>30012.284510121026</v>
      </c>
      <c r="Z1887" s="5">
        <v>0</v>
      </c>
      <c r="AA1887" s="5">
        <v>3001.2396191502748</v>
      </c>
      <c r="AC1887" s="5">
        <v>0</v>
      </c>
      <c r="AD1887" s="5">
        <v>0</v>
      </c>
      <c r="AE1887" s="5">
        <v>0</v>
      </c>
      <c r="AG1887" s="5">
        <v>30012.284510121026</v>
      </c>
      <c r="AH1887" s="5">
        <v>0</v>
      </c>
      <c r="AI1887" s="5">
        <v>3001.2396191502748</v>
      </c>
    </row>
    <row r="1888" spans="3:35" hidden="1" x14ac:dyDescent="0.25">
      <c r="C1888" t="s">
        <v>26</v>
      </c>
      <c r="D1888">
        <v>4005</v>
      </c>
      <c r="E1888" t="s">
        <v>154</v>
      </c>
      <c r="F1888" t="s">
        <v>464</v>
      </c>
      <c r="G1888" t="s">
        <v>77</v>
      </c>
      <c r="I1888">
        <v>2</v>
      </c>
      <c r="M1888">
        <v>271</v>
      </c>
      <c r="N1888">
        <v>94</v>
      </c>
      <c r="O1888">
        <v>2</v>
      </c>
      <c r="Q1888" s="5">
        <v>82557.94</v>
      </c>
      <c r="R1888" s="5">
        <v>0</v>
      </c>
      <c r="S1888" s="5">
        <v>8255.7900000000009</v>
      </c>
      <c r="U1888" s="5">
        <v>82558</v>
      </c>
      <c r="V1888" s="5">
        <v>0</v>
      </c>
      <c r="W1888" s="5">
        <v>8256</v>
      </c>
      <c r="Y1888" s="5">
        <v>34688.558584212005</v>
      </c>
      <c r="Z1888" s="5">
        <v>6511.6458975280484</v>
      </c>
      <c r="AA1888" s="5">
        <v>3468.872768342143</v>
      </c>
      <c r="AC1888" s="5">
        <v>0</v>
      </c>
      <c r="AD1888" s="5">
        <v>6511.6458975280484</v>
      </c>
      <c r="AE1888" s="5">
        <v>0</v>
      </c>
      <c r="AG1888" s="5">
        <v>34688.558584212005</v>
      </c>
      <c r="AH1888" s="5">
        <v>0</v>
      </c>
      <c r="AI1888" s="5">
        <v>3468.872768342143</v>
      </c>
    </row>
    <row r="1889" spans="3:35" hidden="1" x14ac:dyDescent="0.25">
      <c r="C1889" t="s">
        <v>26</v>
      </c>
      <c r="D1889">
        <v>4005</v>
      </c>
      <c r="E1889" t="s">
        <v>154</v>
      </c>
      <c r="F1889" t="s">
        <v>464</v>
      </c>
      <c r="G1889" t="s">
        <v>77</v>
      </c>
      <c r="I1889">
        <v>2</v>
      </c>
      <c r="M1889">
        <v>271</v>
      </c>
      <c r="N1889">
        <v>94</v>
      </c>
      <c r="O1889">
        <v>6</v>
      </c>
      <c r="Q1889" s="5">
        <v>8114.2</v>
      </c>
      <c r="R1889" s="5">
        <v>0</v>
      </c>
      <c r="S1889" s="5">
        <v>811.42</v>
      </c>
      <c r="U1889" s="5">
        <v>8114</v>
      </c>
      <c r="V1889" s="5">
        <v>0</v>
      </c>
      <c r="W1889" s="5">
        <v>811</v>
      </c>
      <c r="Y1889" s="5">
        <v>4993.92</v>
      </c>
      <c r="Z1889" s="5">
        <v>981.91450223437403</v>
      </c>
      <c r="AA1889" s="5">
        <v>499.39</v>
      </c>
      <c r="AC1889" s="5">
        <v>0</v>
      </c>
      <c r="AD1889" s="5">
        <v>981.91450223437403</v>
      </c>
      <c r="AE1889" s="5">
        <v>0</v>
      </c>
      <c r="AG1889" s="5">
        <v>4993.92</v>
      </c>
      <c r="AH1889" s="5">
        <v>0</v>
      </c>
      <c r="AI1889" s="5">
        <v>499.39</v>
      </c>
    </row>
    <row r="1890" spans="3:35" hidden="1" x14ac:dyDescent="0.25">
      <c r="C1890" t="s">
        <v>26</v>
      </c>
      <c r="D1890">
        <v>4005</v>
      </c>
      <c r="E1890" t="s">
        <v>154</v>
      </c>
      <c r="F1890" t="s">
        <v>182</v>
      </c>
      <c r="G1890" t="s">
        <v>77</v>
      </c>
      <c r="I1890">
        <v>2</v>
      </c>
      <c r="M1890">
        <v>271</v>
      </c>
      <c r="N1890">
        <v>298</v>
      </c>
      <c r="O1890">
        <v>1</v>
      </c>
      <c r="Q1890" s="5">
        <v>312269.59999999998</v>
      </c>
      <c r="R1890" s="5">
        <v>0</v>
      </c>
      <c r="S1890" s="5">
        <v>31226.969999999998</v>
      </c>
      <c r="U1890" s="5">
        <v>312270</v>
      </c>
      <c r="V1890" s="5">
        <v>0</v>
      </c>
      <c r="W1890" s="5">
        <v>31227</v>
      </c>
      <c r="Y1890" s="5">
        <v>515389.68887942133</v>
      </c>
      <c r="Z1890" s="5">
        <v>0</v>
      </c>
      <c r="AA1890" s="5">
        <v>50495.774270230177</v>
      </c>
      <c r="AC1890" s="5">
        <v>463.90428876415979</v>
      </c>
      <c r="AD1890" s="5">
        <v>0</v>
      </c>
      <c r="AE1890" s="5">
        <v>1089.9894197496142</v>
      </c>
      <c r="AG1890" s="5">
        <v>514925.78459065716</v>
      </c>
      <c r="AH1890" s="5">
        <v>0</v>
      </c>
      <c r="AI1890" s="5">
        <v>49405.784850480559</v>
      </c>
    </row>
    <row r="1891" spans="3:35" hidden="1" x14ac:dyDescent="0.25">
      <c r="C1891" t="s">
        <v>26</v>
      </c>
      <c r="D1891">
        <v>4005</v>
      </c>
      <c r="E1891" t="s">
        <v>154</v>
      </c>
      <c r="F1891" t="s">
        <v>182</v>
      </c>
      <c r="G1891" t="s">
        <v>77</v>
      </c>
      <c r="I1891">
        <v>2</v>
      </c>
      <c r="M1891">
        <v>271</v>
      </c>
      <c r="N1891">
        <v>298</v>
      </c>
      <c r="O1891">
        <v>7</v>
      </c>
      <c r="Q1891" s="5">
        <v>47812.5</v>
      </c>
      <c r="R1891" s="5">
        <v>0</v>
      </c>
      <c r="S1891" s="5">
        <v>4781.25</v>
      </c>
      <c r="U1891" s="5">
        <v>47813</v>
      </c>
      <c r="V1891" s="5">
        <v>0</v>
      </c>
      <c r="W1891" s="5">
        <v>4781</v>
      </c>
      <c r="Y1891" s="5">
        <v>81733.420311337366</v>
      </c>
      <c r="Z1891" s="5">
        <v>15323.1573708183</v>
      </c>
      <c r="AA1891" s="5">
        <v>7585.5032688795127</v>
      </c>
      <c r="AC1891" s="5">
        <v>2182.4043273393295</v>
      </c>
      <c r="AD1891" s="5">
        <v>1094.3492522629535</v>
      </c>
      <c r="AE1891" s="5">
        <v>147.14007726593101</v>
      </c>
      <c r="AG1891" s="5">
        <v>79551.015983998033</v>
      </c>
      <c r="AH1891" s="5">
        <v>14228.808118555347</v>
      </c>
      <c r="AI1891" s="5">
        <v>7438.3631916135819</v>
      </c>
    </row>
    <row r="1892" spans="3:35" hidden="1" x14ac:dyDescent="0.25">
      <c r="C1892" t="s">
        <v>26</v>
      </c>
      <c r="D1892">
        <v>4005</v>
      </c>
      <c r="E1892" t="s">
        <v>154</v>
      </c>
      <c r="F1892" t="s">
        <v>182</v>
      </c>
      <c r="G1892" t="s">
        <v>77</v>
      </c>
      <c r="I1892">
        <v>2</v>
      </c>
      <c r="M1892">
        <v>271</v>
      </c>
      <c r="N1892">
        <v>298</v>
      </c>
      <c r="O1892">
        <v>15</v>
      </c>
      <c r="Q1892" s="5">
        <v>25886.160000000003</v>
      </c>
      <c r="R1892" s="5">
        <v>0</v>
      </c>
      <c r="S1892" s="5">
        <v>2588.62</v>
      </c>
      <c r="U1892" s="5">
        <v>25886</v>
      </c>
      <c r="V1892" s="5">
        <v>0</v>
      </c>
      <c r="W1892" s="5">
        <v>2589</v>
      </c>
      <c r="Y1892" s="5">
        <v>33410.240907901221</v>
      </c>
      <c r="Z1892" s="5">
        <v>5594.7470933864024</v>
      </c>
      <c r="AA1892" s="5">
        <v>3341.3794098329272</v>
      </c>
      <c r="AC1892" s="5">
        <v>0</v>
      </c>
      <c r="AD1892" s="5">
        <v>5594.7470933864024</v>
      </c>
      <c r="AE1892" s="5">
        <v>0</v>
      </c>
      <c r="AG1892" s="5">
        <v>33410.240907901221</v>
      </c>
      <c r="AH1892" s="5">
        <v>0</v>
      </c>
      <c r="AI1892" s="5">
        <v>3341.3794098329272</v>
      </c>
    </row>
    <row r="1893" spans="3:35" hidden="1" x14ac:dyDescent="0.25">
      <c r="C1893" t="s">
        <v>26</v>
      </c>
      <c r="D1893">
        <v>4005</v>
      </c>
      <c r="E1893" t="s">
        <v>154</v>
      </c>
      <c r="F1893" t="s">
        <v>182</v>
      </c>
      <c r="G1893" t="s">
        <v>77</v>
      </c>
      <c r="I1893">
        <v>2</v>
      </c>
      <c r="M1893">
        <v>271</v>
      </c>
      <c r="N1893">
        <v>298</v>
      </c>
      <c r="O1893">
        <v>16</v>
      </c>
      <c r="Q1893" s="5">
        <v>20762.68</v>
      </c>
      <c r="R1893" s="5">
        <v>0</v>
      </c>
      <c r="S1893" s="5">
        <v>2076.27</v>
      </c>
      <c r="U1893" s="5">
        <v>20763</v>
      </c>
      <c r="V1893" s="5">
        <v>0</v>
      </c>
      <c r="W1893" s="5">
        <v>2076</v>
      </c>
      <c r="Y1893" s="5">
        <v>27498.270148554031</v>
      </c>
      <c r="Z1893" s="5">
        <v>5406.717863050153</v>
      </c>
      <c r="AA1893" s="5">
        <v>2749.7176754882526</v>
      </c>
      <c r="AC1893" s="5">
        <v>0</v>
      </c>
      <c r="AD1893" s="5">
        <v>5406.717863050153</v>
      </c>
      <c r="AE1893" s="5">
        <v>0</v>
      </c>
      <c r="AG1893" s="5">
        <v>27498.270148554031</v>
      </c>
      <c r="AH1893" s="5">
        <v>0</v>
      </c>
      <c r="AI1893" s="5">
        <v>2749.7176754882526</v>
      </c>
    </row>
    <row r="1894" spans="3:35" hidden="1" x14ac:dyDescent="0.25">
      <c r="C1894" t="s">
        <v>26</v>
      </c>
      <c r="D1894">
        <v>4005</v>
      </c>
      <c r="E1894" t="s">
        <v>154</v>
      </c>
      <c r="F1894" t="s">
        <v>182</v>
      </c>
      <c r="G1894" t="s">
        <v>77</v>
      </c>
      <c r="I1894">
        <v>2</v>
      </c>
      <c r="M1894">
        <v>271</v>
      </c>
      <c r="N1894">
        <v>298</v>
      </c>
      <c r="O1894">
        <v>20</v>
      </c>
      <c r="Q1894" s="5">
        <v>93699.6</v>
      </c>
      <c r="R1894" s="5">
        <v>0</v>
      </c>
      <c r="S1894" s="5">
        <v>6746.37</v>
      </c>
      <c r="U1894" s="5">
        <v>93700</v>
      </c>
      <c r="V1894" s="5">
        <v>0</v>
      </c>
      <c r="W1894" s="5">
        <v>6746</v>
      </c>
      <c r="Y1894" s="5">
        <v>0</v>
      </c>
      <c r="Z1894" s="5">
        <v>0</v>
      </c>
      <c r="AA1894" s="5">
        <v>0</v>
      </c>
      <c r="AC1894" s="5">
        <v>0</v>
      </c>
      <c r="AD1894" s="5">
        <v>0</v>
      </c>
      <c r="AE1894" s="5">
        <v>0</v>
      </c>
      <c r="AG1894" s="5">
        <v>0</v>
      </c>
      <c r="AH1894" s="5">
        <v>0</v>
      </c>
      <c r="AI1894" s="5">
        <v>0</v>
      </c>
    </row>
    <row r="1895" spans="3:35" hidden="1" x14ac:dyDescent="0.25">
      <c r="C1895" t="s">
        <v>26</v>
      </c>
      <c r="D1895">
        <v>4005</v>
      </c>
      <c r="E1895" t="s">
        <v>154</v>
      </c>
      <c r="F1895" t="s">
        <v>78</v>
      </c>
      <c r="G1895" t="s">
        <v>77</v>
      </c>
      <c r="I1895">
        <v>2</v>
      </c>
      <c r="M1895">
        <v>271</v>
      </c>
      <c r="N1895">
        <v>927</v>
      </c>
      <c r="O1895">
        <v>1</v>
      </c>
      <c r="Q1895" s="5">
        <v>86563.03</v>
      </c>
      <c r="R1895" s="5">
        <v>0</v>
      </c>
      <c r="S1895" s="5">
        <v>8656.2999999999993</v>
      </c>
      <c r="U1895" s="5">
        <v>86563</v>
      </c>
      <c r="V1895" s="5">
        <v>0</v>
      </c>
      <c r="W1895" s="5">
        <v>8656</v>
      </c>
      <c r="Y1895" s="5">
        <v>0</v>
      </c>
      <c r="Z1895" s="5">
        <v>200476.96579690702</v>
      </c>
      <c r="AA1895" s="5">
        <v>0</v>
      </c>
      <c r="AC1895" s="5">
        <v>0</v>
      </c>
      <c r="AD1895" s="5">
        <v>200476.96579690702</v>
      </c>
      <c r="AE1895" s="5">
        <v>0</v>
      </c>
      <c r="AG1895" s="5">
        <v>0</v>
      </c>
      <c r="AH1895" s="5">
        <v>0</v>
      </c>
      <c r="AI1895" s="5">
        <v>0</v>
      </c>
    </row>
    <row r="1896" spans="3:35" hidden="1" x14ac:dyDescent="0.25">
      <c r="C1896" t="s">
        <v>26</v>
      </c>
      <c r="D1896">
        <v>4005</v>
      </c>
      <c r="E1896" t="s">
        <v>154</v>
      </c>
      <c r="F1896" t="s">
        <v>161</v>
      </c>
      <c r="G1896" t="s">
        <v>80</v>
      </c>
      <c r="I1896">
        <v>2</v>
      </c>
      <c r="M1896">
        <v>272</v>
      </c>
      <c r="N1896">
        <v>940</v>
      </c>
      <c r="O1896">
        <v>2</v>
      </c>
      <c r="Q1896" s="5">
        <v>0</v>
      </c>
      <c r="R1896" s="5">
        <v>-22628.517751545311</v>
      </c>
      <c r="S1896" s="5">
        <v>0</v>
      </c>
      <c r="U1896" s="5">
        <v>0</v>
      </c>
      <c r="V1896" s="5">
        <v>-22629</v>
      </c>
      <c r="W1896" s="5">
        <v>0</v>
      </c>
      <c r="Y1896" s="5">
        <v>0</v>
      </c>
      <c r="Z1896" s="5">
        <v>0</v>
      </c>
      <c r="AA1896" s="5">
        <v>0</v>
      </c>
      <c r="AC1896" s="5">
        <v>0</v>
      </c>
      <c r="AD1896" s="5">
        <v>0</v>
      </c>
      <c r="AE1896" s="5">
        <v>0</v>
      </c>
      <c r="AG1896" s="5">
        <v>0</v>
      </c>
      <c r="AH1896" s="5">
        <v>0</v>
      </c>
      <c r="AI1896" s="5">
        <v>0</v>
      </c>
    </row>
    <row r="1897" spans="3:35" hidden="1" x14ac:dyDescent="0.25">
      <c r="C1897" t="s">
        <v>26</v>
      </c>
      <c r="D1897">
        <v>4005</v>
      </c>
      <c r="E1897" t="s">
        <v>154</v>
      </c>
      <c r="F1897" t="s">
        <v>161</v>
      </c>
      <c r="G1897" t="s">
        <v>80</v>
      </c>
      <c r="I1897">
        <v>2</v>
      </c>
      <c r="M1897">
        <v>272</v>
      </c>
      <c r="N1897">
        <v>940</v>
      </c>
      <c r="O1897">
        <v>3</v>
      </c>
      <c r="Q1897" s="5">
        <v>0</v>
      </c>
      <c r="R1897" s="5">
        <v>1499.7881139401513</v>
      </c>
      <c r="S1897" s="5">
        <v>0</v>
      </c>
      <c r="U1897" s="5">
        <v>0</v>
      </c>
      <c r="V1897" s="5">
        <v>1500</v>
      </c>
      <c r="W1897" s="5">
        <v>0</v>
      </c>
      <c r="Y1897" s="5">
        <v>0</v>
      </c>
      <c r="Z1897" s="5">
        <v>0</v>
      </c>
      <c r="AA1897" s="5">
        <v>0</v>
      </c>
      <c r="AC1897" s="5">
        <v>0</v>
      </c>
      <c r="AD1897" s="5">
        <v>0</v>
      </c>
      <c r="AE1897" s="5">
        <v>0</v>
      </c>
      <c r="AG1897" s="5">
        <v>0</v>
      </c>
      <c r="AH1897" s="5">
        <v>0</v>
      </c>
      <c r="AI1897" s="5">
        <v>0</v>
      </c>
    </row>
    <row r="1898" spans="3:35" hidden="1" x14ac:dyDescent="0.25">
      <c r="C1898" t="s">
        <v>26</v>
      </c>
      <c r="D1898">
        <v>4005</v>
      </c>
      <c r="E1898" t="s">
        <v>154</v>
      </c>
      <c r="F1898" t="s">
        <v>161</v>
      </c>
      <c r="G1898" t="s">
        <v>80</v>
      </c>
      <c r="I1898">
        <v>2</v>
      </c>
      <c r="M1898">
        <v>272</v>
      </c>
      <c r="N1898">
        <v>940</v>
      </c>
      <c r="O1898">
        <v>5</v>
      </c>
      <c r="Q1898" s="5">
        <v>0</v>
      </c>
      <c r="R1898" s="5">
        <v>-28702.608618034945</v>
      </c>
      <c r="S1898" s="5">
        <v>0</v>
      </c>
      <c r="U1898" s="5">
        <v>0</v>
      </c>
      <c r="V1898" s="5">
        <v>-28703</v>
      </c>
      <c r="W1898" s="5">
        <v>0</v>
      </c>
      <c r="Y1898" s="5">
        <v>0</v>
      </c>
      <c r="Z1898" s="5">
        <v>0</v>
      </c>
      <c r="AA1898" s="5">
        <v>0</v>
      </c>
      <c r="AC1898" s="5">
        <v>0</v>
      </c>
      <c r="AD1898" s="5">
        <v>0</v>
      </c>
      <c r="AE1898" s="5">
        <v>0</v>
      </c>
      <c r="AG1898" s="5">
        <v>0</v>
      </c>
      <c r="AH1898" s="5">
        <v>0</v>
      </c>
      <c r="AI1898" s="5">
        <v>0</v>
      </c>
    </row>
    <row r="1899" spans="3:35" hidden="1" x14ac:dyDescent="0.25">
      <c r="C1899" t="s">
        <v>26</v>
      </c>
      <c r="D1899">
        <v>4005</v>
      </c>
      <c r="E1899" t="s">
        <v>154</v>
      </c>
      <c r="F1899" t="s">
        <v>521</v>
      </c>
      <c r="G1899" t="s">
        <v>117</v>
      </c>
      <c r="I1899">
        <v>2</v>
      </c>
      <c r="M1899">
        <v>294</v>
      </c>
      <c r="N1899">
        <v>116</v>
      </c>
      <c r="O1899">
        <v>5</v>
      </c>
      <c r="Q1899" s="5">
        <v>9780</v>
      </c>
      <c r="R1899" s="5">
        <v>0</v>
      </c>
      <c r="S1899" s="5">
        <v>1418.1</v>
      </c>
      <c r="U1899" s="5">
        <v>9780</v>
      </c>
      <c r="V1899" s="5">
        <v>0</v>
      </c>
      <c r="W1899" s="5">
        <v>1418.1</v>
      </c>
      <c r="Y1899" s="5">
        <v>9848.8112766516424</v>
      </c>
      <c r="Z1899" s="5">
        <v>1819.6065397965988</v>
      </c>
      <c r="AA1899" s="5">
        <v>1428.089852112339</v>
      </c>
      <c r="AC1899" s="5">
        <v>0</v>
      </c>
      <c r="AD1899" s="5">
        <v>1819.6065397965988</v>
      </c>
      <c r="AE1899" s="5">
        <v>0</v>
      </c>
      <c r="AG1899" s="5">
        <v>9848.8112766516424</v>
      </c>
      <c r="AH1899" s="5">
        <v>0</v>
      </c>
      <c r="AI1899" s="5">
        <v>1428.089852112339</v>
      </c>
    </row>
    <row r="1900" spans="3:35" hidden="1" x14ac:dyDescent="0.25">
      <c r="C1900" t="s">
        <v>26</v>
      </c>
      <c r="D1900">
        <v>4005</v>
      </c>
      <c r="E1900" t="s">
        <v>154</v>
      </c>
      <c r="F1900" t="s">
        <v>149</v>
      </c>
      <c r="G1900" t="s">
        <v>84</v>
      </c>
      <c r="I1900">
        <v>2</v>
      </c>
      <c r="M1900">
        <v>294</v>
      </c>
      <c r="N1900">
        <v>160</v>
      </c>
      <c r="O1900">
        <v>12</v>
      </c>
      <c r="Q1900" s="5">
        <v>0</v>
      </c>
      <c r="R1900" s="5">
        <v>0</v>
      </c>
      <c r="S1900" s="5">
        <v>0</v>
      </c>
      <c r="U1900" s="5">
        <v>80000</v>
      </c>
      <c r="V1900" s="5">
        <v>0</v>
      </c>
      <c r="W1900" s="5">
        <v>10800</v>
      </c>
      <c r="Y1900" s="5">
        <v>172334.40062082297</v>
      </c>
      <c r="Z1900" s="5">
        <v>50991.902555078763</v>
      </c>
      <c r="AA1900" s="5">
        <v>23265.412090498918</v>
      </c>
      <c r="AC1900" s="5">
        <v>88285.137907556753</v>
      </c>
      <c r="AD1900" s="5">
        <v>50991.902555078763</v>
      </c>
      <c r="AE1900" s="5">
        <v>11918.645470641601</v>
      </c>
      <c r="AG1900" s="5">
        <v>84049.262713266216</v>
      </c>
      <c r="AH1900" s="5">
        <v>0</v>
      </c>
      <c r="AI1900" s="5">
        <v>11346.766619857317</v>
      </c>
    </row>
    <row r="1901" spans="3:35" hidden="1" x14ac:dyDescent="0.25">
      <c r="C1901" t="s">
        <v>26</v>
      </c>
      <c r="D1901">
        <v>4005</v>
      </c>
      <c r="E1901" t="s">
        <v>154</v>
      </c>
      <c r="F1901" t="s">
        <v>502</v>
      </c>
      <c r="G1901" t="s">
        <v>84</v>
      </c>
      <c r="I1901">
        <v>2</v>
      </c>
      <c r="M1901">
        <v>294</v>
      </c>
      <c r="N1901">
        <v>167</v>
      </c>
      <c r="O1901">
        <v>2</v>
      </c>
      <c r="Q1901" s="5">
        <v>-4704.1099999999997</v>
      </c>
      <c r="R1901" s="5">
        <v>142485.92000000001</v>
      </c>
      <c r="S1901" s="5">
        <v>-635.04999999999995</v>
      </c>
      <c r="U1901" s="5">
        <v>-4704.1099999999997</v>
      </c>
      <c r="V1901" s="5">
        <v>142485.92000000001</v>
      </c>
      <c r="W1901" s="5">
        <v>-635.04999999999995</v>
      </c>
      <c r="Y1901" s="5">
        <v>124575.28576650537</v>
      </c>
      <c r="Z1901" s="5">
        <v>39424.207337316227</v>
      </c>
      <c r="AA1901" s="5">
        <v>16665.905028715541</v>
      </c>
      <c r="AC1901" s="5">
        <v>109381.23576650539</v>
      </c>
      <c r="AD1901" s="5">
        <v>4122.7388412277551</v>
      </c>
      <c r="AE1901" s="5">
        <v>14754.835028715541</v>
      </c>
      <c r="AG1901" s="5">
        <v>15194.049999999988</v>
      </c>
      <c r="AH1901" s="5">
        <v>35301.46849608847</v>
      </c>
      <c r="AI1901" s="5">
        <v>1911.0699999999997</v>
      </c>
    </row>
    <row r="1902" spans="3:35" hidden="1" x14ac:dyDescent="0.25">
      <c r="C1902" t="s">
        <v>26</v>
      </c>
      <c r="D1902">
        <v>4005</v>
      </c>
      <c r="E1902" t="s">
        <v>154</v>
      </c>
      <c r="F1902" t="s">
        <v>127</v>
      </c>
      <c r="G1902" t="s">
        <v>84</v>
      </c>
      <c r="I1902">
        <v>2</v>
      </c>
      <c r="M1902">
        <v>294</v>
      </c>
      <c r="N1902">
        <v>314</v>
      </c>
      <c r="O1902">
        <v>9</v>
      </c>
      <c r="Q1902" s="5">
        <v>411890.26</v>
      </c>
      <c r="R1902" s="5">
        <v>69008.14</v>
      </c>
      <c r="S1902" s="5">
        <v>73239.72</v>
      </c>
      <c r="U1902" s="5">
        <v>411890.26</v>
      </c>
      <c r="V1902" s="5">
        <v>69008.14</v>
      </c>
      <c r="W1902" s="5">
        <v>73239.72</v>
      </c>
      <c r="Y1902" s="5">
        <v>354101.7292030534</v>
      </c>
      <c r="Z1902" s="5">
        <v>107094.77472676395</v>
      </c>
      <c r="AA1902" s="5">
        <v>58427.295784798531</v>
      </c>
      <c r="AC1902" s="5">
        <v>80202.061902801768</v>
      </c>
      <c r="AD1902" s="5">
        <v>107094.77472676395</v>
      </c>
      <c r="AE1902" s="5">
        <v>13233.640778697743</v>
      </c>
      <c r="AG1902" s="5">
        <v>273899.66730025166</v>
      </c>
      <c r="AH1902" s="5">
        <v>0</v>
      </c>
      <c r="AI1902" s="5">
        <v>45193.655006100787</v>
      </c>
    </row>
    <row r="1903" spans="3:35" hidden="1" x14ac:dyDescent="0.25">
      <c r="C1903" t="s">
        <v>26</v>
      </c>
      <c r="D1903">
        <v>4005</v>
      </c>
      <c r="E1903" t="s">
        <v>154</v>
      </c>
      <c r="F1903" t="s">
        <v>127</v>
      </c>
      <c r="G1903" t="s">
        <v>84</v>
      </c>
      <c r="I1903">
        <v>2</v>
      </c>
      <c r="M1903">
        <v>294</v>
      </c>
      <c r="N1903">
        <v>314</v>
      </c>
      <c r="O1903">
        <v>10</v>
      </c>
      <c r="Q1903" s="5">
        <v>119621.73</v>
      </c>
      <c r="R1903" s="5">
        <v>20800.599999999999</v>
      </c>
      <c r="S1903" s="5">
        <v>21249.079999999998</v>
      </c>
      <c r="U1903" s="5">
        <v>119621.73</v>
      </c>
      <c r="V1903" s="5">
        <v>20800.599999999999</v>
      </c>
      <c r="W1903" s="5">
        <v>21249.079999999998</v>
      </c>
      <c r="Y1903" s="5">
        <v>97468.907851420809</v>
      </c>
      <c r="Z1903" s="5">
        <v>0</v>
      </c>
      <c r="AA1903" s="5">
        <v>15344.307179715612</v>
      </c>
      <c r="AC1903" s="5">
        <v>17252.347337514529</v>
      </c>
      <c r="AD1903" s="5">
        <v>0</v>
      </c>
      <c r="AE1903" s="5">
        <v>2381.4243218911006</v>
      </c>
      <c r="AG1903" s="5">
        <v>80216.560513906283</v>
      </c>
      <c r="AH1903" s="5">
        <v>0</v>
      </c>
      <c r="AI1903" s="5">
        <v>12962.882857824512</v>
      </c>
    </row>
    <row r="1904" spans="3:35" hidden="1" x14ac:dyDescent="0.25">
      <c r="C1904" t="s">
        <v>26</v>
      </c>
      <c r="D1904">
        <v>4005</v>
      </c>
      <c r="E1904" t="s">
        <v>154</v>
      </c>
      <c r="F1904" t="s">
        <v>127</v>
      </c>
      <c r="G1904" t="s">
        <v>84</v>
      </c>
      <c r="I1904">
        <v>2</v>
      </c>
      <c r="M1904">
        <v>294</v>
      </c>
      <c r="N1904">
        <v>314</v>
      </c>
      <c r="O1904">
        <v>11</v>
      </c>
      <c r="Q1904" s="5">
        <v>277821.96999999997</v>
      </c>
      <c r="R1904" s="5">
        <v>139114.54999999999</v>
      </c>
      <c r="S1904" s="5">
        <v>33517.299999999996</v>
      </c>
      <c r="U1904" s="5">
        <v>277821.96999999997</v>
      </c>
      <c r="V1904" s="5">
        <v>139114.54999999999</v>
      </c>
      <c r="W1904" s="5">
        <v>33517.299999999996</v>
      </c>
      <c r="Y1904" s="5">
        <v>406069.92494276597</v>
      </c>
      <c r="Z1904" s="5">
        <v>128474.14561716786</v>
      </c>
      <c r="AA1904" s="5">
        <v>54222.558614487272</v>
      </c>
      <c r="AC1904" s="5">
        <v>74877.326912880875</v>
      </c>
      <c r="AD1904" s="5">
        <v>76353.85904610646</v>
      </c>
      <c r="AE1904" s="5">
        <v>9689.3594379387869</v>
      </c>
      <c r="AG1904" s="5">
        <v>331192.59802988509</v>
      </c>
      <c r="AH1904" s="5">
        <v>52120.286571061399</v>
      </c>
      <c r="AI1904" s="5">
        <v>44533.199176548485</v>
      </c>
    </row>
    <row r="1905" spans="3:51" hidden="1" x14ac:dyDescent="0.25">
      <c r="C1905" t="s">
        <v>26</v>
      </c>
      <c r="D1905">
        <v>4005</v>
      </c>
      <c r="E1905" t="s">
        <v>154</v>
      </c>
      <c r="F1905" t="s">
        <v>127</v>
      </c>
      <c r="G1905" t="s">
        <v>84</v>
      </c>
      <c r="I1905">
        <v>2</v>
      </c>
      <c r="M1905">
        <v>294</v>
      </c>
      <c r="N1905">
        <v>314</v>
      </c>
      <c r="O1905">
        <v>12</v>
      </c>
      <c r="Q1905" s="5">
        <v>228873.12999999998</v>
      </c>
      <c r="R1905" s="5">
        <v>0</v>
      </c>
      <c r="S1905" s="5">
        <v>30897.879999999997</v>
      </c>
      <c r="U1905" s="5">
        <v>228873.12999999998</v>
      </c>
      <c r="V1905" s="5">
        <v>0</v>
      </c>
      <c r="W1905" s="5">
        <v>30897.879999999997</v>
      </c>
      <c r="Y1905" s="5">
        <v>610491.85494655592</v>
      </c>
      <c r="Z1905" s="5">
        <v>180650.4537361598</v>
      </c>
      <c r="AA1905" s="5">
        <v>82416.96327449297</v>
      </c>
      <c r="AC1905" s="5">
        <v>287878.8742716086</v>
      </c>
      <c r="AD1905" s="5">
        <v>180650.4537361598</v>
      </c>
      <c r="AE1905" s="5">
        <v>38864.104388307387</v>
      </c>
      <c r="AG1905" s="5">
        <v>322612.98067494732</v>
      </c>
      <c r="AH1905" s="5">
        <v>0</v>
      </c>
      <c r="AI1905" s="5">
        <v>43552.858886185582</v>
      </c>
    </row>
    <row r="1906" spans="3:51" hidden="1" x14ac:dyDescent="0.25">
      <c r="C1906" t="s">
        <v>26</v>
      </c>
      <c r="D1906">
        <v>4005</v>
      </c>
      <c r="E1906" t="s">
        <v>154</v>
      </c>
      <c r="F1906" t="s">
        <v>127</v>
      </c>
      <c r="G1906" t="s">
        <v>84</v>
      </c>
      <c r="I1906">
        <v>2</v>
      </c>
      <c r="M1906">
        <v>294</v>
      </c>
      <c r="N1906">
        <v>314</v>
      </c>
      <c r="O1906">
        <v>19</v>
      </c>
      <c r="Q1906" s="5">
        <v>16150</v>
      </c>
      <c r="R1906" s="5">
        <v>0</v>
      </c>
      <c r="S1906" s="5">
        <v>2180.25</v>
      </c>
      <c r="U1906" s="5">
        <v>16150</v>
      </c>
      <c r="V1906" s="5">
        <v>0</v>
      </c>
      <c r="W1906" s="5">
        <v>2180.25</v>
      </c>
      <c r="Y1906" s="5">
        <v>0</v>
      </c>
      <c r="Z1906" s="5">
        <v>0</v>
      </c>
      <c r="AA1906" s="5">
        <v>0</v>
      </c>
      <c r="AC1906" s="5">
        <v>0</v>
      </c>
      <c r="AD1906" s="5">
        <v>0</v>
      </c>
      <c r="AE1906" s="5">
        <v>0</v>
      </c>
      <c r="AG1906" s="5">
        <v>0</v>
      </c>
      <c r="AH1906" s="5">
        <v>0</v>
      </c>
      <c r="AI1906" s="5">
        <v>0</v>
      </c>
    </row>
    <row r="1907" spans="3:51" hidden="1" x14ac:dyDescent="0.25">
      <c r="C1907" t="s">
        <v>26</v>
      </c>
      <c r="D1907">
        <v>4005</v>
      </c>
      <c r="E1907" t="s">
        <v>154</v>
      </c>
      <c r="F1907" t="s">
        <v>601</v>
      </c>
      <c r="G1907" t="s">
        <v>84</v>
      </c>
      <c r="I1907">
        <v>2</v>
      </c>
      <c r="M1907">
        <v>294</v>
      </c>
      <c r="N1907">
        <v>601</v>
      </c>
      <c r="O1907">
        <v>1</v>
      </c>
      <c r="Q1907" s="5">
        <v>7000.88</v>
      </c>
      <c r="R1907" s="5">
        <v>17933.580000000002</v>
      </c>
      <c r="S1907" s="5">
        <v>245.03</v>
      </c>
      <c r="U1907" s="5">
        <v>7000.88</v>
      </c>
      <c r="V1907" s="5">
        <v>17933.580000000002</v>
      </c>
      <c r="W1907" s="5">
        <v>245.02999999999997</v>
      </c>
      <c r="Y1907" s="5">
        <v>0</v>
      </c>
      <c r="Z1907" s="5">
        <v>0</v>
      </c>
      <c r="AA1907" s="5">
        <v>0</v>
      </c>
      <c r="AC1907" s="5">
        <v>0</v>
      </c>
      <c r="AD1907" s="5">
        <v>0</v>
      </c>
      <c r="AE1907" s="5">
        <v>0</v>
      </c>
      <c r="AG1907" s="5">
        <v>0</v>
      </c>
      <c r="AH1907" s="5">
        <v>0</v>
      </c>
      <c r="AI1907" s="5">
        <v>0</v>
      </c>
    </row>
    <row r="1908" spans="3:51" hidden="1" x14ac:dyDescent="0.25">
      <c r="C1908" t="s">
        <v>26</v>
      </c>
      <c r="D1908">
        <v>4005</v>
      </c>
      <c r="E1908" t="s">
        <v>154</v>
      </c>
      <c r="F1908" t="s">
        <v>180</v>
      </c>
      <c r="G1908" t="s">
        <v>117</v>
      </c>
      <c r="I1908">
        <v>2</v>
      </c>
      <c r="M1908">
        <v>294</v>
      </c>
      <c r="N1908">
        <v>627</v>
      </c>
      <c r="O1908">
        <v>1</v>
      </c>
      <c r="Q1908" s="5">
        <v>28853.736870378205</v>
      </c>
      <c r="R1908" s="5">
        <v>0</v>
      </c>
      <c r="S1908" s="5">
        <v>4183.7918462048392</v>
      </c>
      <c r="U1908" s="5">
        <v>28853.736870378205</v>
      </c>
      <c r="V1908" s="5">
        <v>0</v>
      </c>
      <c r="W1908" s="5">
        <v>4183.7918462048392</v>
      </c>
      <c r="Y1908" s="5">
        <v>22055.517809058696</v>
      </c>
      <c r="Z1908" s="5">
        <v>4095.0781846131631</v>
      </c>
      <c r="AA1908" s="5">
        <v>3073.4162097920903</v>
      </c>
      <c r="AC1908" s="5">
        <v>0</v>
      </c>
      <c r="AD1908" s="5">
        <v>0</v>
      </c>
      <c r="AE1908" s="5">
        <v>0</v>
      </c>
      <c r="AG1908" s="5">
        <v>22055.517809058696</v>
      </c>
      <c r="AH1908" s="5">
        <v>4095.0781846131631</v>
      </c>
      <c r="AI1908" s="5">
        <v>3073.4162097920903</v>
      </c>
    </row>
    <row r="1909" spans="3:51" hidden="1" x14ac:dyDescent="0.25">
      <c r="C1909" t="s">
        <v>26</v>
      </c>
      <c r="D1909">
        <v>4005</v>
      </c>
      <c r="E1909" t="s">
        <v>154</v>
      </c>
      <c r="F1909" t="s">
        <v>508</v>
      </c>
      <c r="G1909" t="s">
        <v>84</v>
      </c>
      <c r="I1909">
        <v>2</v>
      </c>
      <c r="M1909">
        <v>294</v>
      </c>
      <c r="N1909">
        <v>634</v>
      </c>
      <c r="O1909">
        <v>1</v>
      </c>
      <c r="Q1909" s="5">
        <v>2678.82</v>
      </c>
      <c r="R1909" s="5">
        <v>8752.42</v>
      </c>
      <c r="S1909" s="5">
        <v>93.76</v>
      </c>
      <c r="U1909" s="5">
        <v>2678.82</v>
      </c>
      <c r="V1909" s="5">
        <v>8752.42</v>
      </c>
      <c r="W1909" s="5">
        <v>93.76</v>
      </c>
      <c r="Y1909" s="5">
        <v>0</v>
      </c>
      <c r="Z1909" s="5">
        <v>0</v>
      </c>
      <c r="AA1909" s="5">
        <v>0</v>
      </c>
      <c r="AC1909" s="5">
        <v>0</v>
      </c>
      <c r="AD1909" s="5">
        <v>0</v>
      </c>
      <c r="AE1909" s="5">
        <v>0</v>
      </c>
      <c r="AG1909" s="5">
        <v>0</v>
      </c>
      <c r="AH1909" s="5">
        <v>0</v>
      </c>
      <c r="AI1909" s="5">
        <v>0</v>
      </c>
    </row>
    <row r="1910" spans="3:51" hidden="1" x14ac:dyDescent="0.25">
      <c r="C1910" t="s">
        <v>26</v>
      </c>
      <c r="D1910">
        <v>4005</v>
      </c>
      <c r="E1910" t="s">
        <v>154</v>
      </c>
      <c r="F1910" t="s">
        <v>508</v>
      </c>
      <c r="G1910" t="s">
        <v>84</v>
      </c>
      <c r="I1910">
        <v>2</v>
      </c>
      <c r="M1910">
        <v>294</v>
      </c>
      <c r="N1910">
        <v>634</v>
      </c>
      <c r="O1910">
        <v>2</v>
      </c>
      <c r="Q1910" s="5">
        <v>0</v>
      </c>
      <c r="R1910" s="5">
        <v>52830.87</v>
      </c>
      <c r="S1910" s="5">
        <v>0</v>
      </c>
      <c r="U1910" s="5">
        <v>0</v>
      </c>
      <c r="V1910" s="5">
        <v>52830.87</v>
      </c>
      <c r="W1910" s="5">
        <v>0</v>
      </c>
      <c r="Y1910" s="5">
        <v>0</v>
      </c>
      <c r="Z1910" s="5">
        <v>0</v>
      </c>
      <c r="AA1910" s="5">
        <v>0</v>
      </c>
      <c r="AC1910" s="5">
        <v>0</v>
      </c>
      <c r="AD1910" s="5">
        <v>0</v>
      </c>
      <c r="AE1910" s="5">
        <v>0</v>
      </c>
      <c r="AG1910" s="5">
        <v>0</v>
      </c>
      <c r="AH1910" s="5">
        <v>0</v>
      </c>
      <c r="AI1910" s="5">
        <v>0</v>
      </c>
    </row>
    <row r="1911" spans="3:51" hidden="1" x14ac:dyDescent="0.25">
      <c r="C1911" t="s">
        <v>26</v>
      </c>
      <c r="D1911">
        <v>4005</v>
      </c>
      <c r="E1911" t="s">
        <v>154</v>
      </c>
      <c r="F1911" t="s">
        <v>508</v>
      </c>
      <c r="G1911" t="s">
        <v>84</v>
      </c>
      <c r="I1911">
        <v>2</v>
      </c>
      <c r="M1911">
        <v>294</v>
      </c>
      <c r="N1911">
        <v>634</v>
      </c>
      <c r="O1911">
        <v>3</v>
      </c>
      <c r="Q1911" s="5">
        <v>31853.809999999998</v>
      </c>
      <c r="R1911" s="5">
        <v>2708.02</v>
      </c>
      <c r="S1911" s="5">
        <v>8017.54</v>
      </c>
      <c r="U1911" s="5">
        <v>31853.809999999998</v>
      </c>
      <c r="V1911" s="5">
        <v>2708.02</v>
      </c>
      <c r="W1911" s="5">
        <v>8017.54</v>
      </c>
      <c r="Y1911" s="5">
        <v>0</v>
      </c>
      <c r="Z1911" s="5">
        <v>0</v>
      </c>
      <c r="AA1911" s="5">
        <v>0</v>
      </c>
      <c r="AC1911" s="5">
        <v>0</v>
      </c>
      <c r="AD1911" s="5">
        <v>0</v>
      </c>
      <c r="AE1911" s="5">
        <v>0</v>
      </c>
      <c r="AG1911" s="5">
        <v>0</v>
      </c>
      <c r="AH1911" s="5">
        <v>0</v>
      </c>
      <c r="AI1911" s="5">
        <v>0</v>
      </c>
    </row>
    <row r="1912" spans="3:51" hidden="1" x14ac:dyDescent="0.25">
      <c r="C1912" t="s">
        <v>26</v>
      </c>
      <c r="D1912">
        <v>4005</v>
      </c>
      <c r="E1912" t="s">
        <v>154</v>
      </c>
      <c r="F1912" t="s">
        <v>602</v>
      </c>
      <c r="G1912" t="s">
        <v>117</v>
      </c>
      <c r="I1912">
        <v>2</v>
      </c>
      <c r="M1912">
        <v>294</v>
      </c>
      <c r="N1912">
        <v>675</v>
      </c>
      <c r="O1912">
        <v>1</v>
      </c>
      <c r="Q1912" s="5">
        <v>30220.950198756382</v>
      </c>
      <c r="R1912" s="5">
        <v>0</v>
      </c>
      <c r="S1912" s="5">
        <v>4382.0377806661672</v>
      </c>
      <c r="U1912" s="5">
        <v>30220.950198756382</v>
      </c>
      <c r="V1912" s="5">
        <v>0</v>
      </c>
      <c r="W1912" s="5">
        <v>4382.0377806661672</v>
      </c>
      <c r="Y1912" s="5">
        <v>16414.655905799911</v>
      </c>
      <c r="Z1912" s="5">
        <v>3042.7129560467624</v>
      </c>
      <c r="AA1912" s="5">
        <v>2028.6253123622355</v>
      </c>
      <c r="AC1912" s="5">
        <v>361.24683272737451</v>
      </c>
      <c r="AD1912" s="5">
        <v>0</v>
      </c>
      <c r="AE1912" s="5">
        <v>34.292465296760312</v>
      </c>
      <c r="AG1912" s="5">
        <v>16053.409073072537</v>
      </c>
      <c r="AH1912" s="5">
        <v>3042.7129560467624</v>
      </c>
      <c r="AI1912" s="5">
        <v>1994.3328470654751</v>
      </c>
    </row>
    <row r="1913" spans="3:51" hidden="1" x14ac:dyDescent="0.25">
      <c r="C1913" t="s">
        <v>26</v>
      </c>
      <c r="D1913">
        <v>4005</v>
      </c>
      <c r="E1913" t="s">
        <v>154</v>
      </c>
      <c r="F1913" t="s">
        <v>474</v>
      </c>
      <c r="G1913" t="s">
        <v>84</v>
      </c>
      <c r="I1913">
        <v>2</v>
      </c>
      <c r="M1913">
        <v>294</v>
      </c>
      <c r="N1913">
        <v>1002</v>
      </c>
      <c r="O1913">
        <v>1</v>
      </c>
      <c r="Q1913" s="5">
        <v>-1155.2399999999998</v>
      </c>
      <c r="R1913" s="5">
        <v>5118.5500000000011</v>
      </c>
      <c r="S1913" s="5">
        <v>-40.440000000000012</v>
      </c>
      <c r="U1913" s="5">
        <v>43454.76</v>
      </c>
      <c r="V1913" s="5">
        <v>-192536.06332710094</v>
      </c>
      <c r="W1913" s="5">
        <v>1521.1648613275172</v>
      </c>
      <c r="Y1913" s="5">
        <v>232113.80823315209</v>
      </c>
      <c r="Z1913" s="5">
        <v>26178.982989140633</v>
      </c>
      <c r="AA1913" s="5">
        <v>29159.943916655266</v>
      </c>
      <c r="AC1913" s="5">
        <v>166939.50869757828</v>
      </c>
      <c r="AD1913" s="5">
        <v>0</v>
      </c>
      <c r="AE1913" s="5">
        <v>22739.515995360565</v>
      </c>
      <c r="AG1913" s="5">
        <v>65174.299535573809</v>
      </c>
      <c r="AH1913" s="5">
        <v>26178.982989140633</v>
      </c>
      <c r="AI1913" s="5">
        <v>6420.4279212947004</v>
      </c>
    </row>
    <row r="1914" spans="3:51" hidden="1" x14ac:dyDescent="0.25">
      <c r="C1914" t="s">
        <v>26</v>
      </c>
      <c r="D1914">
        <v>4005</v>
      </c>
      <c r="E1914" t="s">
        <v>154</v>
      </c>
      <c r="F1914" t="s">
        <v>474</v>
      </c>
      <c r="G1914" t="s">
        <v>84</v>
      </c>
      <c r="I1914">
        <v>2</v>
      </c>
      <c r="M1914">
        <v>294</v>
      </c>
      <c r="N1914">
        <v>1002</v>
      </c>
      <c r="O1914">
        <v>2</v>
      </c>
      <c r="Q1914" s="5">
        <v>20473.29</v>
      </c>
      <c r="R1914" s="5">
        <v>14263.220000000001</v>
      </c>
      <c r="S1914" s="5">
        <v>2354.2600000000002</v>
      </c>
      <c r="U1914" s="5">
        <v>72022.290000000008</v>
      </c>
      <c r="V1914" s="5">
        <v>50176.096131779515</v>
      </c>
      <c r="W1914" s="5">
        <v>8281.9711172654734</v>
      </c>
      <c r="Y1914" s="5">
        <v>48508.13545206032</v>
      </c>
      <c r="Z1914" s="5">
        <v>15288.941672267687</v>
      </c>
      <c r="AA1914" s="5">
        <v>6548.8563101217387</v>
      </c>
      <c r="AC1914" s="5">
        <v>46077.77066471523</v>
      </c>
      <c r="AD1914" s="5">
        <v>15288.941672267687</v>
      </c>
      <c r="AE1914" s="5">
        <v>6220.7507908241669</v>
      </c>
      <c r="AG1914" s="5">
        <v>2430.36478734509</v>
      </c>
      <c r="AH1914" s="5">
        <v>0</v>
      </c>
      <c r="AI1914" s="5">
        <v>328.10551929757185</v>
      </c>
    </row>
    <row r="1915" spans="3:51" hidden="1" x14ac:dyDescent="0.25">
      <c r="C1915" t="s">
        <v>26</v>
      </c>
      <c r="D1915">
        <v>4005</v>
      </c>
      <c r="E1915" t="s">
        <v>154</v>
      </c>
      <c r="F1915" t="s">
        <v>603</v>
      </c>
      <c r="G1915" t="s">
        <v>84</v>
      </c>
      <c r="I1915">
        <v>2</v>
      </c>
      <c r="M1915">
        <v>294</v>
      </c>
      <c r="N1915">
        <v>1164</v>
      </c>
      <c r="O1915">
        <v>1</v>
      </c>
      <c r="Q1915" s="5">
        <v>8412.4673473113653</v>
      </c>
      <c r="R1915" s="5">
        <v>0</v>
      </c>
      <c r="S1915" s="5">
        <v>1135.6830921319884</v>
      </c>
      <c r="U1915" s="5">
        <v>8412.4673473113653</v>
      </c>
      <c r="V1915" s="5">
        <v>0</v>
      </c>
      <c r="W1915" s="5">
        <v>1135.6830921319884</v>
      </c>
      <c r="Y1915" s="5">
        <v>90523.766187572663</v>
      </c>
      <c r="Z1915" s="5">
        <v>28531.827602051872</v>
      </c>
      <c r="AA1915" s="5">
        <v>12220.740549624987</v>
      </c>
      <c r="AC1915" s="5">
        <v>0</v>
      </c>
      <c r="AD1915" s="5">
        <v>28531.827602051872</v>
      </c>
      <c r="AE1915" s="5">
        <v>0</v>
      </c>
      <c r="AG1915" s="5">
        <v>90523.766187572663</v>
      </c>
      <c r="AH1915" s="5">
        <v>0</v>
      </c>
      <c r="AI1915" s="5">
        <v>12220.740549624987</v>
      </c>
    </row>
    <row r="1916" spans="3:51" hidden="1" x14ac:dyDescent="0.25">
      <c r="C1916" t="s">
        <v>26</v>
      </c>
      <c r="D1916">
        <v>4005</v>
      </c>
      <c r="E1916" t="s">
        <v>154</v>
      </c>
      <c r="F1916" t="s">
        <v>595</v>
      </c>
      <c r="G1916" t="s">
        <v>84</v>
      </c>
      <c r="I1916">
        <v>2</v>
      </c>
      <c r="M1916">
        <v>294</v>
      </c>
      <c r="N1916">
        <v>993</v>
      </c>
      <c r="O1916">
        <v>3</v>
      </c>
      <c r="Q1916" s="5">
        <v>12076.63</v>
      </c>
      <c r="R1916" s="5">
        <v>38711.019999999997</v>
      </c>
      <c r="S1916" s="5">
        <v>1440.85</v>
      </c>
      <c r="U1916" s="5">
        <v>12076.63</v>
      </c>
      <c r="V1916" s="5">
        <v>38711.019999999997</v>
      </c>
      <c r="W1916" s="5">
        <v>1440.85</v>
      </c>
      <c r="Y1916" s="5">
        <v>0</v>
      </c>
      <c r="Z1916" s="5">
        <v>0</v>
      </c>
      <c r="AA1916" s="5">
        <v>0</v>
      </c>
      <c r="AC1916" s="5">
        <v>0</v>
      </c>
      <c r="AD1916" s="5">
        <v>0</v>
      </c>
      <c r="AE1916" s="5">
        <v>0</v>
      </c>
      <c r="AG1916" s="5">
        <v>0</v>
      </c>
      <c r="AH1916" s="5">
        <v>0</v>
      </c>
      <c r="AI1916" s="5">
        <v>0</v>
      </c>
    </row>
    <row r="1917" spans="3:51" hidden="1" x14ac:dyDescent="0.25">
      <c r="C1917" t="s">
        <v>26</v>
      </c>
      <c r="D1917">
        <v>4005</v>
      </c>
      <c r="E1917" t="s">
        <v>154</v>
      </c>
      <c r="F1917" t="s">
        <v>569</v>
      </c>
      <c r="G1917" t="s">
        <v>77</v>
      </c>
      <c r="I1917">
        <v>2</v>
      </c>
      <c r="M1917">
        <v>307</v>
      </c>
      <c r="N1917">
        <v>953</v>
      </c>
      <c r="O1917">
        <v>20</v>
      </c>
      <c r="Q1917" s="5">
        <v>113033.95000000001</v>
      </c>
      <c r="R1917" s="5">
        <v>0</v>
      </c>
      <c r="S1917" s="5">
        <v>11303.4</v>
      </c>
      <c r="U1917" s="5">
        <v>113034</v>
      </c>
      <c r="V1917" s="5">
        <v>0</v>
      </c>
      <c r="W1917" s="5">
        <v>11303</v>
      </c>
      <c r="Y1917" s="5">
        <v>105088.72</v>
      </c>
      <c r="Z1917" s="5">
        <v>20662.652842698768</v>
      </c>
      <c r="AA1917" s="5">
        <v>10508.89</v>
      </c>
      <c r="AC1917" s="5">
        <v>0</v>
      </c>
      <c r="AD1917" s="5">
        <v>20662.652842698768</v>
      </c>
      <c r="AE1917" s="5">
        <v>0</v>
      </c>
      <c r="AG1917" s="5">
        <v>105088.72</v>
      </c>
      <c r="AH1917" s="5">
        <v>0</v>
      </c>
      <c r="AI1917" s="5">
        <v>10508.89</v>
      </c>
    </row>
    <row r="1918" spans="3:51" hidden="1" x14ac:dyDescent="0.25">
      <c r="C1918" t="s">
        <v>26</v>
      </c>
      <c r="D1918">
        <v>4005</v>
      </c>
      <c r="E1918" t="s">
        <v>154</v>
      </c>
      <c r="F1918" t="s">
        <v>78</v>
      </c>
      <c r="G1918" t="s">
        <v>77</v>
      </c>
      <c r="I1918">
        <v>2</v>
      </c>
      <c r="M1918">
        <v>312</v>
      </c>
      <c r="N1918">
        <v>927</v>
      </c>
      <c r="O1918">
        <v>1</v>
      </c>
      <c r="Q1918" s="5">
        <v>61018.229999999996</v>
      </c>
      <c r="R1918" s="5">
        <v>-163997.25999999995</v>
      </c>
      <c r="S1918" s="5">
        <v>5434.5300000000007</v>
      </c>
      <c r="U1918" s="5">
        <v>265211</v>
      </c>
      <c r="V1918" s="5">
        <v>-413199</v>
      </c>
      <c r="W1918" s="5">
        <v>136926</v>
      </c>
      <c r="Y1918" s="5">
        <v>1217116.1051717219</v>
      </c>
      <c r="Z1918" s="5">
        <v>0</v>
      </c>
      <c r="AA1918" s="5">
        <v>121571.03317854305</v>
      </c>
      <c r="AC1918" s="5">
        <v>0</v>
      </c>
      <c r="AD1918" s="5">
        <v>0</v>
      </c>
      <c r="AE1918" s="5">
        <v>0</v>
      </c>
      <c r="AG1918" s="5">
        <v>1217116.1051717219</v>
      </c>
      <c r="AH1918" s="5">
        <v>0</v>
      </c>
      <c r="AI1918" s="5">
        <v>121571.03317854305</v>
      </c>
      <c r="AS1918" s="14">
        <v>0.4389694480366837</v>
      </c>
      <c r="AT1918" s="14">
        <v>0.66869137218934083</v>
      </c>
      <c r="AU1918" s="14">
        <v>2.4985120229170286E-2</v>
      </c>
      <c r="AW1918" s="14">
        <v>0.4389694480366837</v>
      </c>
      <c r="AX1918" s="14">
        <v>0.66869137218934083</v>
      </c>
      <c r="AY1918" s="14">
        <v>2.4985120229170286E-2</v>
      </c>
    </row>
    <row r="1919" spans="3:51" hidden="1" x14ac:dyDescent="0.25">
      <c r="C1919" t="s">
        <v>26</v>
      </c>
      <c r="D1919">
        <v>4005</v>
      </c>
      <c r="E1919" t="s">
        <v>154</v>
      </c>
      <c r="F1919" t="s">
        <v>78</v>
      </c>
      <c r="G1919" t="s">
        <v>77</v>
      </c>
      <c r="I1919">
        <v>2</v>
      </c>
      <c r="M1919">
        <v>312</v>
      </c>
      <c r="N1919">
        <v>927</v>
      </c>
      <c r="O1919">
        <v>2</v>
      </c>
      <c r="Q1919" s="5">
        <v>26817.16</v>
      </c>
      <c r="R1919" s="5">
        <v>0</v>
      </c>
      <c r="S1919" s="5">
        <v>2681.71</v>
      </c>
      <c r="U1919" s="5">
        <v>64881</v>
      </c>
      <c r="V1919" s="5">
        <v>0</v>
      </c>
      <c r="W1919" s="5">
        <v>6488</v>
      </c>
      <c r="Y1919" s="5">
        <v>104850.476984386</v>
      </c>
      <c r="Z1919" s="5">
        <v>19682.241303522092</v>
      </c>
      <c r="AA1919" s="5">
        <v>10484.880630161804</v>
      </c>
      <c r="AC1919" s="5">
        <v>0</v>
      </c>
      <c r="AD1919" s="5">
        <v>19682.241303522092</v>
      </c>
      <c r="AE1919" s="5">
        <v>0</v>
      </c>
      <c r="AG1919" s="5">
        <v>104850.476984386</v>
      </c>
      <c r="AH1919" s="5">
        <v>0</v>
      </c>
      <c r="AI1919" s="5">
        <v>10484.880630161804</v>
      </c>
      <c r="AS1919" s="14">
        <v>-0.1640308834989439</v>
      </c>
      <c r="AT1919" s="14">
        <v>0.3474033275499131</v>
      </c>
      <c r="AU1919" s="14">
        <v>2.4978219537994065E-2</v>
      </c>
      <c r="AW1919" s="14">
        <v>-0.1640308834989439</v>
      </c>
      <c r="AX1919" s="14">
        <v>0.3474033275499131</v>
      </c>
      <c r="AY1919" s="14">
        <v>2.4978219537994065E-2</v>
      </c>
    </row>
    <row r="1920" spans="3:51" hidden="1" x14ac:dyDescent="0.25">
      <c r="C1920" t="s">
        <v>26</v>
      </c>
      <c r="D1920">
        <v>4005</v>
      </c>
      <c r="E1920" t="s">
        <v>154</v>
      </c>
      <c r="F1920" t="s">
        <v>78</v>
      </c>
      <c r="G1920" t="s">
        <v>77</v>
      </c>
      <c r="I1920">
        <v>2</v>
      </c>
      <c r="M1920">
        <v>312</v>
      </c>
      <c r="N1920">
        <v>927</v>
      </c>
      <c r="O1920">
        <v>4</v>
      </c>
      <c r="Q1920" s="5">
        <v>0</v>
      </c>
      <c r="R1920" s="5">
        <v>0</v>
      </c>
      <c r="S1920" s="5">
        <v>0</v>
      </c>
      <c r="U1920" s="5">
        <v>196064</v>
      </c>
      <c r="V1920" s="5">
        <v>0</v>
      </c>
      <c r="W1920" s="5">
        <v>19606</v>
      </c>
      <c r="Y1920" s="5">
        <v>192499.20301580455</v>
      </c>
      <c r="Z1920" s="5">
        <v>0</v>
      </c>
      <c r="AA1920" s="5">
        <v>0</v>
      </c>
      <c r="AC1920" s="5">
        <v>0</v>
      </c>
      <c r="AD1920" s="5">
        <v>0</v>
      </c>
      <c r="AE1920" s="5">
        <v>0</v>
      </c>
      <c r="AG1920" s="5">
        <v>192499.20301580455</v>
      </c>
      <c r="AH1920" s="5">
        <v>0</v>
      </c>
      <c r="AI1920" s="5">
        <v>0</v>
      </c>
      <c r="AS1920" s="14">
        <v>0.30983421037695602</v>
      </c>
      <c r="AT1920" s="14">
        <v>4.8534745312849695E-2</v>
      </c>
      <c r="AU1920" s="14">
        <v>2.4993208597322732E-2</v>
      </c>
      <c r="AW1920" s="14">
        <v>0.30983421037695602</v>
      </c>
      <c r="AX1920" s="14">
        <v>4.8534745312849695E-2</v>
      </c>
      <c r="AY1920" s="14">
        <v>2.4993208597322732E-2</v>
      </c>
    </row>
    <row r="1921" spans="3:51" hidden="1" x14ac:dyDescent="0.25">
      <c r="C1921" t="s">
        <v>26</v>
      </c>
      <c r="D1921">
        <v>4005</v>
      </c>
      <c r="E1921" t="s">
        <v>154</v>
      </c>
      <c r="F1921" t="s">
        <v>78</v>
      </c>
      <c r="G1921" t="s">
        <v>77</v>
      </c>
      <c r="I1921">
        <v>2</v>
      </c>
      <c r="M1921">
        <v>312</v>
      </c>
      <c r="N1921">
        <v>927</v>
      </c>
      <c r="O1921">
        <v>10</v>
      </c>
      <c r="Q1921" s="5">
        <v>17665.25</v>
      </c>
      <c r="R1921" s="5">
        <v>0</v>
      </c>
      <c r="S1921" s="5">
        <v>1766.52</v>
      </c>
      <c r="U1921" s="5">
        <v>17665</v>
      </c>
      <c r="V1921" s="5">
        <v>0</v>
      </c>
      <c r="W1921" s="5">
        <v>1767</v>
      </c>
      <c r="Y1921" s="5">
        <v>0</v>
      </c>
      <c r="Z1921" s="5">
        <v>0</v>
      </c>
      <c r="AA1921" s="5">
        <v>0</v>
      </c>
      <c r="AC1921" s="5">
        <v>0</v>
      </c>
      <c r="AD1921" s="5">
        <v>0</v>
      </c>
      <c r="AE1921" s="5">
        <v>0</v>
      </c>
      <c r="AG1921" s="5">
        <v>0</v>
      </c>
      <c r="AH1921" s="5">
        <v>0</v>
      </c>
      <c r="AI1921" s="5">
        <v>0</v>
      </c>
      <c r="AS1921" s="14">
        <v>9.2231471236893459E-2</v>
      </c>
      <c r="AT1921" s="14">
        <v>0.1117215308276511</v>
      </c>
      <c r="AU1921" s="14">
        <v>0.463798427574237</v>
      </c>
      <c r="AW1921" s="14">
        <v>9.2231471236893459E-2</v>
      </c>
      <c r="AX1921" s="14">
        <v>0.1117215308276511</v>
      </c>
      <c r="AY1921" s="14">
        <v>0.463798427574237</v>
      </c>
    </row>
    <row r="1922" spans="3:51" hidden="1" x14ac:dyDescent="0.25">
      <c r="C1922" t="s">
        <v>26</v>
      </c>
      <c r="D1922">
        <v>4005</v>
      </c>
      <c r="E1922" t="s">
        <v>154</v>
      </c>
      <c r="F1922" t="s">
        <v>569</v>
      </c>
      <c r="G1922" t="s">
        <v>77</v>
      </c>
      <c r="I1922">
        <v>2</v>
      </c>
      <c r="M1922">
        <v>312</v>
      </c>
      <c r="N1922">
        <v>953</v>
      </c>
      <c r="O1922">
        <v>1</v>
      </c>
      <c r="Q1922" s="5">
        <v>9082.2000000000007</v>
      </c>
      <c r="R1922" s="5">
        <v>0</v>
      </c>
      <c r="S1922" s="5">
        <v>383.28000000000009</v>
      </c>
      <c r="U1922" s="5">
        <v>9082</v>
      </c>
      <c r="V1922" s="5">
        <v>0</v>
      </c>
      <c r="W1922" s="5">
        <v>383</v>
      </c>
      <c r="Y1922" s="5">
        <v>12697.047105325984</v>
      </c>
      <c r="Z1922" s="5">
        <v>2331.8289465613443</v>
      </c>
      <c r="AA1922" s="5">
        <v>1269.7044332777152</v>
      </c>
      <c r="AC1922" s="5">
        <v>0</v>
      </c>
      <c r="AD1922" s="5">
        <v>2331.8289465613443</v>
      </c>
      <c r="AE1922" s="5">
        <v>0</v>
      </c>
      <c r="AG1922" s="5">
        <v>12697.047105325984</v>
      </c>
      <c r="AH1922" s="5">
        <v>0</v>
      </c>
      <c r="AI1922" s="5">
        <v>1269.7044332777152</v>
      </c>
      <c r="AS1922" s="14">
        <v>0.518069036427389</v>
      </c>
      <c r="AT1922" s="14">
        <v>0.30497345605104365</v>
      </c>
      <c r="AU1922" s="14">
        <v>0.3256960222759836</v>
      </c>
      <c r="AW1922" s="14">
        <v>0.518069036427389</v>
      </c>
      <c r="AX1922" s="14">
        <v>0.30497345605104365</v>
      </c>
      <c r="AY1922" s="14">
        <v>0.3256960222759836</v>
      </c>
    </row>
    <row r="1923" spans="3:51" hidden="1" x14ac:dyDescent="0.25">
      <c r="C1923" t="s">
        <v>26</v>
      </c>
      <c r="D1923">
        <v>4005</v>
      </c>
      <c r="E1923" t="s">
        <v>154</v>
      </c>
      <c r="F1923" t="s">
        <v>78</v>
      </c>
      <c r="G1923" t="s">
        <v>77</v>
      </c>
      <c r="I1923">
        <v>2</v>
      </c>
      <c r="M1923">
        <v>322</v>
      </c>
      <c r="N1923">
        <v>927</v>
      </c>
      <c r="O1923">
        <v>3</v>
      </c>
      <c r="Q1923" s="5">
        <v>35459.1</v>
      </c>
      <c r="R1923" s="5">
        <v>0</v>
      </c>
      <c r="S1923" s="5">
        <v>3545.9099999999994</v>
      </c>
      <c r="U1923" s="5">
        <v>35459</v>
      </c>
      <c r="V1923" s="5">
        <v>0</v>
      </c>
      <c r="W1923" s="5">
        <v>3546</v>
      </c>
      <c r="Y1923" s="5">
        <v>37084.91945320712</v>
      </c>
      <c r="Z1923" s="5">
        <v>7290.4714102066882</v>
      </c>
      <c r="AA1923" s="5">
        <v>3843.377452151778</v>
      </c>
      <c r="AC1923" s="5">
        <v>0</v>
      </c>
      <c r="AD1923" s="5">
        <v>0</v>
      </c>
      <c r="AE1923" s="5">
        <v>0</v>
      </c>
      <c r="AG1923" s="5">
        <v>37084.91945320712</v>
      </c>
      <c r="AH1923" s="5">
        <v>7290.4714102066882</v>
      </c>
      <c r="AI1923" s="5">
        <v>3843.377452151778</v>
      </c>
    </row>
    <row r="1924" spans="3:51" hidden="1" x14ac:dyDescent="0.25">
      <c r="C1924" t="s">
        <v>26</v>
      </c>
      <c r="D1924">
        <v>4005</v>
      </c>
      <c r="E1924" t="s">
        <v>154</v>
      </c>
      <c r="F1924" t="s">
        <v>150</v>
      </c>
      <c r="G1924" t="s">
        <v>96</v>
      </c>
      <c r="I1924">
        <v>2</v>
      </c>
      <c r="M1924">
        <v>323</v>
      </c>
      <c r="N1924">
        <v>234</v>
      </c>
      <c r="O1924">
        <v>1</v>
      </c>
      <c r="Q1924" s="5">
        <v>18780.009999999998</v>
      </c>
      <c r="R1924" s="5">
        <v>5022.5199999999986</v>
      </c>
      <c r="S1924" s="5">
        <v>2019.5300000000002</v>
      </c>
      <c r="U1924" s="5">
        <v>18780</v>
      </c>
      <c r="V1924" s="5">
        <v>5023</v>
      </c>
      <c r="W1924" s="5">
        <v>2020</v>
      </c>
      <c r="Y1924" s="5">
        <v>63979.988036779272</v>
      </c>
      <c r="Z1924" s="5">
        <v>9780.2905220662069</v>
      </c>
      <c r="AA1924" s="5">
        <v>9277.1417908874773</v>
      </c>
      <c r="AC1924" s="5">
        <v>0</v>
      </c>
      <c r="AD1924" s="5">
        <v>9780.2905220662069</v>
      </c>
      <c r="AE1924" s="5">
        <v>0</v>
      </c>
      <c r="AG1924" s="5">
        <v>63979.988036779272</v>
      </c>
      <c r="AH1924" s="5">
        <v>0</v>
      </c>
      <c r="AI1924" s="5">
        <v>9277.1417908874773</v>
      </c>
    </row>
    <row r="1925" spans="3:51" hidden="1" x14ac:dyDescent="0.25">
      <c r="C1925" t="s">
        <v>26</v>
      </c>
      <c r="D1925">
        <v>4005</v>
      </c>
      <c r="E1925" t="s">
        <v>154</v>
      </c>
      <c r="F1925" t="s">
        <v>150</v>
      </c>
      <c r="G1925" t="s">
        <v>96</v>
      </c>
      <c r="I1925">
        <v>2</v>
      </c>
      <c r="M1925">
        <v>323</v>
      </c>
      <c r="N1925">
        <v>234</v>
      </c>
      <c r="O1925">
        <v>2</v>
      </c>
      <c r="Q1925" s="5">
        <v>10334.449999999999</v>
      </c>
      <c r="R1925" s="5">
        <v>27136.850000000002</v>
      </c>
      <c r="S1925" s="5">
        <v>442.26000000000005</v>
      </c>
      <c r="U1925" s="5">
        <v>10334</v>
      </c>
      <c r="V1925" s="5">
        <v>27137</v>
      </c>
      <c r="W1925" s="5">
        <v>442</v>
      </c>
      <c r="Y1925" s="5">
        <v>118051.83051043037</v>
      </c>
      <c r="Z1925" s="5">
        <v>22160.361906628361</v>
      </c>
      <c r="AA1925" s="5">
        <v>17117.580171955655</v>
      </c>
      <c r="AC1925" s="5">
        <v>0</v>
      </c>
      <c r="AD1925" s="5">
        <v>22160.361906628361</v>
      </c>
      <c r="AE1925" s="5">
        <v>0</v>
      </c>
      <c r="AG1925" s="5">
        <v>118051.83051043037</v>
      </c>
      <c r="AH1925" s="5">
        <v>0</v>
      </c>
      <c r="AI1925" s="5">
        <v>17117.580171955655</v>
      </c>
    </row>
    <row r="1926" spans="3:51" hidden="1" x14ac:dyDescent="0.25">
      <c r="C1926" t="s">
        <v>26</v>
      </c>
      <c r="D1926">
        <v>4005</v>
      </c>
      <c r="E1926" t="s">
        <v>154</v>
      </c>
      <c r="F1926" t="s">
        <v>587</v>
      </c>
      <c r="G1926" t="s">
        <v>80</v>
      </c>
      <c r="I1926">
        <v>2</v>
      </c>
      <c r="M1926">
        <v>325</v>
      </c>
      <c r="N1926">
        <v>1233</v>
      </c>
      <c r="O1926">
        <v>1</v>
      </c>
      <c r="Q1926" s="5">
        <v>23583.844777010465</v>
      </c>
      <c r="R1926" s="5">
        <v>0</v>
      </c>
      <c r="S1926" s="5">
        <v>2358.3844777010468</v>
      </c>
      <c r="U1926" s="5">
        <v>23584</v>
      </c>
      <c r="V1926" s="5">
        <v>0</v>
      </c>
      <c r="W1926" s="5">
        <v>2358</v>
      </c>
      <c r="Y1926" s="5">
        <v>0</v>
      </c>
      <c r="Z1926" s="5">
        <v>0</v>
      </c>
      <c r="AA1926" s="5">
        <v>0</v>
      </c>
      <c r="AC1926" s="5">
        <v>0</v>
      </c>
      <c r="AD1926" s="5">
        <v>0</v>
      </c>
      <c r="AE1926" s="5">
        <v>0</v>
      </c>
      <c r="AG1926" s="5">
        <v>0</v>
      </c>
      <c r="AH1926" s="5">
        <v>0</v>
      </c>
      <c r="AI1926" s="5">
        <v>0</v>
      </c>
    </row>
    <row r="1927" spans="3:51" hidden="1" x14ac:dyDescent="0.25">
      <c r="C1927" t="s">
        <v>26</v>
      </c>
      <c r="D1927">
        <v>4005</v>
      </c>
      <c r="E1927" t="s">
        <v>154</v>
      </c>
      <c r="F1927" t="s">
        <v>134</v>
      </c>
      <c r="G1927" t="s">
        <v>135</v>
      </c>
      <c r="I1927">
        <v>2</v>
      </c>
      <c r="M1927">
        <v>330</v>
      </c>
      <c r="N1927">
        <v>119</v>
      </c>
      <c r="O1927">
        <v>16</v>
      </c>
      <c r="Q1927" s="5">
        <v>175500</v>
      </c>
      <c r="R1927" s="5">
        <v>0</v>
      </c>
      <c r="S1927" s="5">
        <v>21726.9</v>
      </c>
      <c r="U1927" s="5">
        <v>350500</v>
      </c>
      <c r="V1927" s="5">
        <v>0</v>
      </c>
      <c r="W1927" s="5">
        <v>39227</v>
      </c>
      <c r="Y1927" s="5">
        <v>0</v>
      </c>
      <c r="Z1927" s="5">
        <v>0</v>
      </c>
      <c r="AA1927" s="5">
        <v>0</v>
      </c>
      <c r="AC1927" s="5">
        <v>0</v>
      </c>
      <c r="AD1927" s="5">
        <v>0</v>
      </c>
      <c r="AE1927" s="5">
        <v>0</v>
      </c>
      <c r="AG1927" s="5">
        <v>0</v>
      </c>
      <c r="AH1927" s="5">
        <v>0</v>
      </c>
      <c r="AI1927" s="5">
        <v>0</v>
      </c>
    </row>
    <row r="1928" spans="3:51" hidden="1" x14ac:dyDescent="0.25">
      <c r="C1928" t="s">
        <v>26</v>
      </c>
      <c r="D1928">
        <v>4005</v>
      </c>
      <c r="E1928" t="s">
        <v>154</v>
      </c>
      <c r="F1928" t="s">
        <v>134</v>
      </c>
      <c r="G1928" t="s">
        <v>135</v>
      </c>
      <c r="I1928">
        <v>2</v>
      </c>
      <c r="M1928">
        <v>330</v>
      </c>
      <c r="N1928">
        <v>119</v>
      </c>
      <c r="O1928">
        <v>36</v>
      </c>
      <c r="Q1928" s="5">
        <v>384750</v>
      </c>
      <c r="R1928" s="5">
        <v>0</v>
      </c>
      <c r="S1928" s="5">
        <v>47632.05</v>
      </c>
      <c r="U1928" s="5">
        <v>644750</v>
      </c>
      <c r="V1928" s="5">
        <v>0</v>
      </c>
      <c r="W1928" s="5">
        <v>73632</v>
      </c>
      <c r="Y1928" s="5">
        <v>0</v>
      </c>
      <c r="Z1928" s="5">
        <v>0</v>
      </c>
      <c r="AA1928" s="5">
        <v>0</v>
      </c>
      <c r="AC1928" s="5">
        <v>0</v>
      </c>
      <c r="AD1928" s="5">
        <v>0</v>
      </c>
      <c r="AE1928" s="5">
        <v>0</v>
      </c>
      <c r="AG1928" s="5">
        <v>0</v>
      </c>
      <c r="AH1928" s="5">
        <v>0</v>
      </c>
      <c r="AI1928" s="5">
        <v>0</v>
      </c>
    </row>
    <row r="1929" spans="3:51" hidden="1" x14ac:dyDescent="0.25">
      <c r="C1929" t="s">
        <v>26</v>
      </c>
      <c r="D1929">
        <v>4005</v>
      </c>
      <c r="E1929" t="s">
        <v>154</v>
      </c>
      <c r="F1929" t="s">
        <v>136</v>
      </c>
      <c r="G1929" t="s">
        <v>135</v>
      </c>
      <c r="I1929">
        <v>2</v>
      </c>
      <c r="M1929">
        <v>330</v>
      </c>
      <c r="N1929">
        <v>151</v>
      </c>
      <c r="O1929">
        <v>3</v>
      </c>
      <c r="Q1929" s="5">
        <v>69337.301884044689</v>
      </c>
      <c r="R1929" s="5">
        <v>43274.849782250683</v>
      </c>
      <c r="S1929" s="5">
        <v>11514.302779911219</v>
      </c>
      <c r="U1929" s="5">
        <v>69337</v>
      </c>
      <c r="V1929" s="5">
        <v>43275</v>
      </c>
      <c r="W1929" s="5">
        <v>11514</v>
      </c>
      <c r="Y1929" s="5">
        <v>43823.492958855051</v>
      </c>
      <c r="Z1929" s="5">
        <v>6113.9283850360416</v>
      </c>
      <c r="AA1929" s="5">
        <v>5425.3927014027568</v>
      </c>
      <c r="AC1929" s="5">
        <v>0</v>
      </c>
      <c r="AD1929" s="5">
        <v>6113.9283850360416</v>
      </c>
      <c r="AE1929" s="5">
        <v>0.54035766530703988</v>
      </c>
      <c r="AG1929" s="5">
        <v>43823.492958855051</v>
      </c>
      <c r="AH1929" s="5">
        <v>0</v>
      </c>
      <c r="AI1929" s="5">
        <v>5424.8523437374497</v>
      </c>
    </row>
    <row r="1930" spans="3:51" hidden="1" x14ac:dyDescent="0.25">
      <c r="C1930" t="s">
        <v>26</v>
      </c>
      <c r="D1930">
        <v>4005</v>
      </c>
      <c r="E1930" t="s">
        <v>154</v>
      </c>
      <c r="F1930" t="s">
        <v>527</v>
      </c>
      <c r="G1930" t="s">
        <v>135</v>
      </c>
      <c r="I1930">
        <v>2</v>
      </c>
      <c r="M1930">
        <v>330</v>
      </c>
      <c r="N1930">
        <v>336</v>
      </c>
      <c r="O1930">
        <v>4</v>
      </c>
      <c r="Q1930" s="5">
        <v>13958.671177674792</v>
      </c>
      <c r="R1930" s="5">
        <v>5493.9730189687234</v>
      </c>
      <c r="S1930" s="5">
        <v>892.84383927472231</v>
      </c>
      <c r="U1930" s="5">
        <v>13959</v>
      </c>
      <c r="V1930" s="5">
        <v>5494</v>
      </c>
      <c r="W1930" s="5">
        <v>893</v>
      </c>
      <c r="Y1930" s="5">
        <v>0</v>
      </c>
      <c r="Z1930" s="5">
        <v>0</v>
      </c>
      <c r="AA1930" s="5">
        <v>0</v>
      </c>
      <c r="AC1930" s="5">
        <v>0</v>
      </c>
      <c r="AD1930" s="5">
        <v>0</v>
      </c>
      <c r="AE1930" s="5">
        <v>0</v>
      </c>
      <c r="AG1930" s="5">
        <v>0</v>
      </c>
      <c r="AH1930" s="5">
        <v>0</v>
      </c>
      <c r="AI1930" s="5">
        <v>0</v>
      </c>
    </row>
    <row r="1931" spans="3:51" hidden="1" x14ac:dyDescent="0.25">
      <c r="C1931" t="s">
        <v>26</v>
      </c>
      <c r="D1931">
        <v>4005</v>
      </c>
      <c r="E1931" t="s">
        <v>154</v>
      </c>
      <c r="F1931" t="s">
        <v>529</v>
      </c>
      <c r="G1931" t="s">
        <v>135</v>
      </c>
      <c r="I1931">
        <v>2</v>
      </c>
      <c r="M1931">
        <v>330</v>
      </c>
      <c r="N1931">
        <v>1149</v>
      </c>
      <c r="O1931">
        <v>4</v>
      </c>
      <c r="Q1931" s="5">
        <v>808.45936777353495</v>
      </c>
      <c r="R1931" s="5">
        <v>0</v>
      </c>
      <c r="S1931" s="5">
        <v>44.527583348801869</v>
      </c>
      <c r="U1931" s="5">
        <v>808</v>
      </c>
      <c r="V1931" s="5">
        <v>0</v>
      </c>
      <c r="W1931" s="5">
        <v>45</v>
      </c>
      <c r="Y1931" s="5">
        <v>0</v>
      </c>
      <c r="Z1931" s="5">
        <v>0</v>
      </c>
      <c r="AA1931" s="5">
        <v>0</v>
      </c>
      <c r="AC1931" s="5">
        <v>0</v>
      </c>
      <c r="AD1931" s="5">
        <v>0</v>
      </c>
      <c r="AE1931" s="5">
        <v>0</v>
      </c>
      <c r="AG1931" s="5">
        <v>0</v>
      </c>
      <c r="AH1931" s="5">
        <v>0</v>
      </c>
      <c r="AI1931" s="5">
        <v>0</v>
      </c>
    </row>
    <row r="1932" spans="3:51" hidden="1" x14ac:dyDescent="0.25">
      <c r="C1932" t="s">
        <v>26</v>
      </c>
      <c r="D1932">
        <v>4005</v>
      </c>
      <c r="E1932" t="s">
        <v>154</v>
      </c>
      <c r="F1932" t="s">
        <v>529</v>
      </c>
      <c r="G1932" t="s">
        <v>135</v>
      </c>
      <c r="I1932">
        <v>2</v>
      </c>
      <c r="M1932">
        <v>330</v>
      </c>
      <c r="N1932">
        <v>1149</v>
      </c>
      <c r="O1932">
        <v>7</v>
      </c>
      <c r="Q1932" s="5">
        <v>0</v>
      </c>
      <c r="R1932" s="5">
        <v>-10564.226129272623</v>
      </c>
      <c r="S1932" s="5">
        <v>0</v>
      </c>
      <c r="U1932" s="5">
        <v>0</v>
      </c>
      <c r="V1932" s="5">
        <v>-10564</v>
      </c>
      <c r="W1932" s="5">
        <v>0</v>
      </c>
      <c r="Y1932" s="5">
        <v>0</v>
      </c>
      <c r="Z1932" s="5">
        <v>0</v>
      </c>
      <c r="AA1932" s="5">
        <v>0</v>
      </c>
      <c r="AC1932" s="5">
        <v>0</v>
      </c>
      <c r="AD1932" s="5">
        <v>0</v>
      </c>
      <c r="AE1932" s="5">
        <v>0</v>
      </c>
      <c r="AG1932" s="5">
        <v>0</v>
      </c>
      <c r="AH1932" s="5">
        <v>0</v>
      </c>
      <c r="AI1932" s="5">
        <v>0</v>
      </c>
    </row>
    <row r="1933" spans="3:51" hidden="1" x14ac:dyDescent="0.25">
      <c r="C1933" t="s">
        <v>26</v>
      </c>
      <c r="D1933">
        <v>4005</v>
      </c>
      <c r="E1933" t="s">
        <v>154</v>
      </c>
      <c r="F1933" t="s">
        <v>604</v>
      </c>
      <c r="G1933" t="s">
        <v>84</v>
      </c>
      <c r="I1933">
        <v>2</v>
      </c>
      <c r="M1933">
        <v>344</v>
      </c>
      <c r="N1933">
        <v>162</v>
      </c>
      <c r="O1933">
        <v>11</v>
      </c>
      <c r="Q1933" s="5">
        <v>4134.9485137525189</v>
      </c>
      <c r="R1933" s="5">
        <v>0</v>
      </c>
      <c r="S1933" s="5">
        <v>413.49485137525699</v>
      </c>
      <c r="U1933" s="5">
        <v>4134.9485137525189</v>
      </c>
      <c r="V1933" s="5">
        <v>0</v>
      </c>
      <c r="W1933" s="5">
        <v>413.49485137525699</v>
      </c>
      <c r="Y1933" s="5">
        <v>0</v>
      </c>
      <c r="Z1933" s="5">
        <v>0</v>
      </c>
      <c r="AA1933" s="5">
        <v>0</v>
      </c>
      <c r="AC1933" s="5">
        <v>0</v>
      </c>
      <c r="AD1933" s="5">
        <v>0</v>
      </c>
      <c r="AE1933" s="5">
        <v>0</v>
      </c>
      <c r="AG1933" s="5">
        <v>0</v>
      </c>
      <c r="AH1933" s="5">
        <v>0</v>
      </c>
      <c r="AI1933" s="5">
        <v>0</v>
      </c>
    </row>
    <row r="1934" spans="3:51" hidden="1" x14ac:dyDescent="0.25">
      <c r="C1934" t="s">
        <v>26</v>
      </c>
      <c r="D1934">
        <v>4005</v>
      </c>
      <c r="E1934" t="s">
        <v>154</v>
      </c>
      <c r="F1934" t="s">
        <v>604</v>
      </c>
      <c r="G1934" t="s">
        <v>84</v>
      </c>
      <c r="I1934">
        <v>2</v>
      </c>
      <c r="M1934">
        <v>344</v>
      </c>
      <c r="N1934">
        <v>162</v>
      </c>
      <c r="O1934">
        <v>12</v>
      </c>
      <c r="Q1934" s="5">
        <v>1036.2977478732864</v>
      </c>
      <c r="R1934" s="5">
        <v>0</v>
      </c>
      <c r="S1934" s="5">
        <v>103.62977478732864</v>
      </c>
      <c r="U1934" s="5">
        <v>1036.2977478732864</v>
      </c>
      <c r="V1934" s="5">
        <v>0</v>
      </c>
      <c r="W1934" s="5">
        <v>103.62977478732864</v>
      </c>
      <c r="Y1934" s="5">
        <v>0</v>
      </c>
      <c r="Z1934" s="5">
        <v>0</v>
      </c>
      <c r="AA1934" s="5">
        <v>0</v>
      </c>
      <c r="AC1934" s="5">
        <v>0</v>
      </c>
      <c r="AD1934" s="5">
        <v>0</v>
      </c>
      <c r="AE1934" s="5">
        <v>0</v>
      </c>
      <c r="AG1934" s="5">
        <v>0</v>
      </c>
      <c r="AH1934" s="5">
        <v>0</v>
      </c>
      <c r="AI1934" s="5">
        <v>0</v>
      </c>
    </row>
    <row r="1935" spans="3:51" hidden="1" x14ac:dyDescent="0.25">
      <c r="C1935" t="s">
        <v>26</v>
      </c>
      <c r="D1935">
        <v>4005</v>
      </c>
      <c r="E1935" t="s">
        <v>154</v>
      </c>
      <c r="F1935" t="s">
        <v>151</v>
      </c>
      <c r="G1935" t="s">
        <v>98</v>
      </c>
      <c r="I1935">
        <v>2</v>
      </c>
      <c r="M1935">
        <v>378</v>
      </c>
      <c r="N1935">
        <v>431</v>
      </c>
      <c r="O1935">
        <v>1</v>
      </c>
      <c r="Q1935" s="5">
        <v>24940.988981212213</v>
      </c>
      <c r="R1935" s="5">
        <v>0</v>
      </c>
      <c r="S1935" s="5">
        <v>2494.3187393638946</v>
      </c>
      <c r="U1935" s="5">
        <v>24940.988981212213</v>
      </c>
      <c r="V1935" s="5">
        <v>0</v>
      </c>
      <c r="W1935" s="5">
        <v>2494.3187393638946</v>
      </c>
      <c r="Y1935" s="5">
        <v>0</v>
      </c>
      <c r="Z1935" s="5">
        <v>0</v>
      </c>
      <c r="AA1935" s="5">
        <v>0</v>
      </c>
      <c r="AC1935" s="5">
        <v>0</v>
      </c>
      <c r="AD1935" s="5">
        <v>0</v>
      </c>
      <c r="AE1935" s="5">
        <v>0</v>
      </c>
      <c r="AG1935" s="5">
        <v>0</v>
      </c>
      <c r="AH1935" s="5">
        <v>0</v>
      </c>
      <c r="AI1935" s="5">
        <v>0</v>
      </c>
    </row>
    <row r="1936" spans="3:51" hidden="1" x14ac:dyDescent="0.25">
      <c r="C1936" t="s">
        <v>26</v>
      </c>
      <c r="D1936">
        <v>4005</v>
      </c>
      <c r="E1936" t="s">
        <v>154</v>
      </c>
      <c r="F1936" t="s">
        <v>151</v>
      </c>
      <c r="G1936" t="s">
        <v>98</v>
      </c>
      <c r="I1936">
        <v>2</v>
      </c>
      <c r="M1936">
        <v>378</v>
      </c>
      <c r="N1936">
        <v>431</v>
      </c>
      <c r="O1936">
        <v>9</v>
      </c>
      <c r="Q1936" s="5">
        <v>23777.547319214107</v>
      </c>
      <c r="R1936" s="5">
        <v>0</v>
      </c>
      <c r="S1936" s="5">
        <v>2377.7547319214109</v>
      </c>
      <c r="U1936" s="5">
        <v>23777.547319214107</v>
      </c>
      <c r="V1936" s="5">
        <v>0</v>
      </c>
      <c r="W1936" s="5">
        <v>2377.7547319214109</v>
      </c>
      <c r="Y1936" s="5">
        <v>33061.606514992076</v>
      </c>
      <c r="Z1936" s="5">
        <v>0</v>
      </c>
      <c r="AA1936" s="5">
        <v>3306.1643111471849</v>
      </c>
      <c r="AC1936" s="5">
        <v>1725.15</v>
      </c>
      <c r="AD1936" s="5">
        <v>0</v>
      </c>
      <c r="AE1936" s="5">
        <v>172.51</v>
      </c>
      <c r="AG1936" s="5">
        <v>31336.456514992075</v>
      </c>
      <c r="AH1936" s="5">
        <v>0</v>
      </c>
      <c r="AI1936" s="5">
        <v>3133.6543111471847</v>
      </c>
    </row>
    <row r="1937" spans="3:51" hidden="1" x14ac:dyDescent="0.25">
      <c r="C1937" t="s">
        <v>26</v>
      </c>
      <c r="D1937">
        <v>4005</v>
      </c>
      <c r="E1937" t="s">
        <v>154</v>
      </c>
      <c r="F1937" t="s">
        <v>151</v>
      </c>
      <c r="G1937" t="s">
        <v>98</v>
      </c>
      <c r="I1937">
        <v>2</v>
      </c>
      <c r="M1937">
        <v>378</v>
      </c>
      <c r="N1937">
        <v>431</v>
      </c>
      <c r="O1937">
        <v>10</v>
      </c>
      <c r="Q1937" s="5">
        <v>0</v>
      </c>
      <c r="R1937" s="5">
        <v>0</v>
      </c>
      <c r="S1937" s="5">
        <v>0</v>
      </c>
      <c r="U1937" s="5">
        <v>0</v>
      </c>
      <c r="V1937" s="5">
        <v>0</v>
      </c>
      <c r="W1937" s="5">
        <v>0</v>
      </c>
      <c r="Y1937" s="5">
        <v>25248.31</v>
      </c>
      <c r="Z1937" s="5">
        <v>2196.0614871287567</v>
      </c>
      <c r="AA1937" s="5">
        <v>2524.75</v>
      </c>
      <c r="AC1937" s="5">
        <v>25248.31</v>
      </c>
      <c r="AD1937" s="5">
        <v>2196.0614871287567</v>
      </c>
      <c r="AE1937" s="5">
        <v>2524.75</v>
      </c>
      <c r="AG1937" s="5">
        <v>0</v>
      </c>
      <c r="AH1937" s="5">
        <v>0</v>
      </c>
      <c r="AI1937" s="5">
        <v>0</v>
      </c>
    </row>
    <row r="1938" spans="3:51" hidden="1" x14ac:dyDescent="0.25">
      <c r="C1938" t="s">
        <v>26</v>
      </c>
      <c r="D1938">
        <v>4005</v>
      </c>
      <c r="E1938" t="s">
        <v>154</v>
      </c>
      <c r="F1938" t="s">
        <v>450</v>
      </c>
      <c r="G1938" t="s">
        <v>98</v>
      </c>
      <c r="I1938">
        <v>2</v>
      </c>
      <c r="M1938">
        <v>378</v>
      </c>
      <c r="N1938">
        <v>495</v>
      </c>
      <c r="O1938">
        <v>1</v>
      </c>
      <c r="Q1938" s="5">
        <v>181266.5740279372</v>
      </c>
      <c r="R1938" s="5">
        <v>0</v>
      </c>
      <c r="S1938" s="5">
        <v>18126.221770253895</v>
      </c>
      <c r="U1938" s="5">
        <v>181266.5740279372</v>
      </c>
      <c r="V1938" s="5">
        <v>0</v>
      </c>
      <c r="W1938" s="5">
        <v>18126.221770253895</v>
      </c>
      <c r="Y1938" s="5">
        <v>180706.09222222277</v>
      </c>
      <c r="Z1938" s="5">
        <v>0</v>
      </c>
      <c r="AA1938" s="5">
        <v>18071.052571293782</v>
      </c>
      <c r="AC1938" s="5">
        <v>6342.592441056112</v>
      </c>
      <c r="AD1938" s="5">
        <v>0</v>
      </c>
      <c r="AE1938" s="5">
        <v>634.26055344530164</v>
      </c>
      <c r="AG1938" s="5">
        <v>174363.49978116667</v>
      </c>
      <c r="AH1938" s="5">
        <v>0</v>
      </c>
      <c r="AI1938" s="5">
        <v>17436.792017848478</v>
      </c>
    </row>
    <row r="1939" spans="3:51" hidden="1" x14ac:dyDescent="0.25">
      <c r="C1939" t="s">
        <v>26</v>
      </c>
      <c r="D1939">
        <v>4005</v>
      </c>
      <c r="E1939" t="s">
        <v>154</v>
      </c>
      <c r="F1939" t="s">
        <v>450</v>
      </c>
      <c r="G1939" t="s">
        <v>98</v>
      </c>
      <c r="I1939">
        <v>2</v>
      </c>
      <c r="M1939">
        <v>378</v>
      </c>
      <c r="N1939">
        <v>495</v>
      </c>
      <c r="O1939">
        <v>2</v>
      </c>
      <c r="Q1939" s="5">
        <v>100145.56220823381</v>
      </c>
      <c r="R1939" s="5">
        <v>0</v>
      </c>
      <c r="S1939" s="5">
        <v>10014.773169247825</v>
      </c>
      <c r="U1939" s="5">
        <v>100145.56220823381</v>
      </c>
      <c r="V1939" s="5">
        <v>0</v>
      </c>
      <c r="W1939" s="5">
        <v>10014.773169247825</v>
      </c>
      <c r="Y1939" s="5">
        <v>90565.950093084786</v>
      </c>
      <c r="Z1939" s="5">
        <v>0</v>
      </c>
      <c r="AA1939" s="5">
        <v>9056.9908610909079</v>
      </c>
      <c r="AC1939" s="5">
        <v>0</v>
      </c>
      <c r="AD1939" s="5">
        <v>0</v>
      </c>
      <c r="AE1939" s="5">
        <v>0</v>
      </c>
      <c r="AG1939" s="5">
        <v>90565.950093084786</v>
      </c>
      <c r="AH1939" s="5">
        <v>0</v>
      </c>
      <c r="AI1939" s="5">
        <v>9056.9908610909079</v>
      </c>
      <c r="AS1939" s="14">
        <v>0.4389694480366837</v>
      </c>
      <c r="AT1939" s="14">
        <v>9.2231471236893459E-2</v>
      </c>
      <c r="AU1939" s="14">
        <v>-9.3570691809012119E-2</v>
      </c>
      <c r="AW1939" s="14">
        <v>0.4389694480366837</v>
      </c>
      <c r="AX1939" s="14">
        <v>9.2231471236893459E-2</v>
      </c>
      <c r="AY1939" s="14">
        <v>-9.3570691809012119E-2</v>
      </c>
    </row>
    <row r="1940" spans="3:51" hidden="1" x14ac:dyDescent="0.25">
      <c r="C1940" t="s">
        <v>26</v>
      </c>
      <c r="D1940">
        <v>4005</v>
      </c>
      <c r="E1940" t="s">
        <v>154</v>
      </c>
      <c r="F1940" t="s">
        <v>569</v>
      </c>
      <c r="G1940" t="s">
        <v>77</v>
      </c>
      <c r="I1940">
        <v>2</v>
      </c>
      <c r="M1940">
        <v>418</v>
      </c>
      <c r="N1940">
        <v>953</v>
      </c>
      <c r="O1940">
        <v>19</v>
      </c>
      <c r="Q1940" s="5">
        <v>594.64</v>
      </c>
      <c r="R1940" s="5">
        <v>0</v>
      </c>
      <c r="S1940" s="5">
        <v>59.46</v>
      </c>
      <c r="U1940" s="5">
        <v>595</v>
      </c>
      <c r="V1940" s="5">
        <v>0</v>
      </c>
      <c r="W1940" s="5">
        <v>59</v>
      </c>
      <c r="Y1940" s="5">
        <v>0</v>
      </c>
      <c r="Z1940" s="5">
        <v>0</v>
      </c>
      <c r="AA1940" s="5">
        <v>0</v>
      </c>
      <c r="AC1940" s="5">
        <v>0</v>
      </c>
      <c r="AD1940" s="5">
        <v>0</v>
      </c>
      <c r="AE1940" s="5">
        <v>0</v>
      </c>
      <c r="AG1940" s="5">
        <v>0</v>
      </c>
      <c r="AH1940" s="5">
        <v>0</v>
      </c>
      <c r="AI1940" s="5">
        <v>0</v>
      </c>
      <c r="AS1940" s="14">
        <v>-0.1640308834989439</v>
      </c>
      <c r="AT1940" s="14">
        <v>0.518069036427389</v>
      </c>
      <c r="AU1940" s="14">
        <v>0.43408054254590867</v>
      </c>
      <c r="AW1940" s="14">
        <v>-0.1640308834989439</v>
      </c>
      <c r="AX1940" s="14">
        <v>0.518069036427389</v>
      </c>
      <c r="AY1940" s="14">
        <v>0.43408054254590867</v>
      </c>
    </row>
    <row r="1941" spans="3:51" hidden="1" x14ac:dyDescent="0.25">
      <c r="C1941" t="s">
        <v>26</v>
      </c>
      <c r="D1941">
        <v>4005</v>
      </c>
      <c r="E1941" t="s">
        <v>154</v>
      </c>
      <c r="F1941" t="s">
        <v>569</v>
      </c>
      <c r="G1941" t="s">
        <v>77</v>
      </c>
      <c r="I1941">
        <v>2</v>
      </c>
      <c r="M1941">
        <v>418</v>
      </c>
      <c r="N1941">
        <v>953</v>
      </c>
      <c r="O1941">
        <v>20</v>
      </c>
      <c r="Q1941" s="5">
        <v>4600.4000000000005</v>
      </c>
      <c r="R1941" s="5">
        <v>0</v>
      </c>
      <c r="S1941" s="5">
        <v>460.03999999999996</v>
      </c>
      <c r="U1941" s="5">
        <v>4600</v>
      </c>
      <c r="V1941" s="5">
        <v>0</v>
      </c>
      <c r="W1941" s="5">
        <v>460</v>
      </c>
      <c r="Y1941" s="5">
        <v>0</v>
      </c>
      <c r="Z1941" s="5">
        <v>0</v>
      </c>
      <c r="AA1941" s="5">
        <v>0</v>
      </c>
      <c r="AC1941" s="5">
        <v>0</v>
      </c>
      <c r="AD1941" s="5">
        <v>0</v>
      </c>
      <c r="AE1941" s="5">
        <v>0</v>
      </c>
      <c r="AG1941" s="5">
        <v>0</v>
      </c>
      <c r="AH1941" s="5">
        <v>0</v>
      </c>
      <c r="AI1941" s="5">
        <v>0</v>
      </c>
      <c r="AS1941" s="14">
        <v>0.30983421037695602</v>
      </c>
      <c r="AU1941" s="14">
        <v>8.6138140300282773E-2</v>
      </c>
      <c r="AW1941" s="14">
        <v>0.30983421037695602</v>
      </c>
      <c r="AY1941" s="14">
        <v>8.6138140300282773E-2</v>
      </c>
    </row>
    <row r="1942" spans="3:51" hidden="1" x14ac:dyDescent="0.25">
      <c r="C1942" t="s">
        <v>26</v>
      </c>
      <c r="D1942">
        <v>4005</v>
      </c>
      <c r="E1942" t="s">
        <v>154</v>
      </c>
      <c r="F1942" t="s">
        <v>542</v>
      </c>
      <c r="G1942" t="s">
        <v>96</v>
      </c>
      <c r="I1942">
        <v>2</v>
      </c>
      <c r="M1942">
        <v>427</v>
      </c>
      <c r="N1942">
        <v>511</v>
      </c>
      <c r="O1942">
        <v>1</v>
      </c>
      <c r="Q1942" s="5">
        <v>141704.92000000001</v>
      </c>
      <c r="R1942" s="5">
        <v>0</v>
      </c>
      <c r="S1942" s="5">
        <v>20547.22</v>
      </c>
      <c r="U1942" s="5">
        <v>141705</v>
      </c>
      <c r="V1942" s="5">
        <v>0</v>
      </c>
      <c r="W1942" s="5">
        <v>20547</v>
      </c>
      <c r="Y1942" s="5">
        <v>131358.1</v>
      </c>
      <c r="Z1942" s="5">
        <v>0</v>
      </c>
      <c r="AA1942" s="5">
        <v>18716.518059284408</v>
      </c>
      <c r="AC1942" s="5">
        <v>0</v>
      </c>
      <c r="AD1942" s="5">
        <v>0</v>
      </c>
      <c r="AE1942" s="5">
        <v>0</v>
      </c>
      <c r="AG1942" s="5">
        <v>131358.1</v>
      </c>
      <c r="AH1942" s="5">
        <v>0</v>
      </c>
      <c r="AI1942" s="5">
        <v>18716.518059284408</v>
      </c>
      <c r="AS1942" s="14" t="e">
        <v>#N/A</v>
      </c>
      <c r="AT1942" s="14" t="e">
        <v>#N/A</v>
      </c>
      <c r="AU1942" s="14" t="e">
        <v>#N/A</v>
      </c>
      <c r="AW1942" s="14" t="e">
        <v>#N/A</v>
      </c>
      <c r="AX1942" s="14" t="e">
        <v>#N/A</v>
      </c>
      <c r="AY1942" s="14" t="e">
        <v>#N/A</v>
      </c>
    </row>
    <row r="1943" spans="3:51" hidden="1" x14ac:dyDescent="0.25">
      <c r="C1943" t="s">
        <v>26</v>
      </c>
      <c r="D1943">
        <v>4005</v>
      </c>
      <c r="E1943" t="s">
        <v>154</v>
      </c>
      <c r="F1943" t="s">
        <v>542</v>
      </c>
      <c r="G1943" t="s">
        <v>96</v>
      </c>
      <c r="I1943">
        <v>2</v>
      </c>
      <c r="M1943">
        <v>427</v>
      </c>
      <c r="N1943">
        <v>511</v>
      </c>
      <c r="O1943">
        <v>2</v>
      </c>
      <c r="Q1943" s="5">
        <v>48449.569999999992</v>
      </c>
      <c r="R1943" s="5">
        <v>0</v>
      </c>
      <c r="S1943" s="5">
        <v>7025.19</v>
      </c>
      <c r="U1943" s="5">
        <v>48450</v>
      </c>
      <c r="V1943" s="5">
        <v>0</v>
      </c>
      <c r="W1943" s="5">
        <v>7025</v>
      </c>
      <c r="Y1943" s="5">
        <v>47640.47</v>
      </c>
      <c r="Z1943" s="5">
        <v>6908.6356953321638</v>
      </c>
      <c r="AA1943" s="5">
        <v>6762.9023875665916</v>
      </c>
      <c r="AC1943" s="5">
        <v>0</v>
      </c>
      <c r="AD1943" s="5">
        <v>0</v>
      </c>
      <c r="AE1943" s="5">
        <v>0</v>
      </c>
      <c r="AG1943" s="5">
        <v>47640.47</v>
      </c>
      <c r="AH1943" s="5">
        <v>6908.6356953321638</v>
      </c>
      <c r="AI1943" s="5">
        <v>6762.9023875665916</v>
      </c>
      <c r="AS1943" s="14" t="e">
        <v>#N/A</v>
      </c>
      <c r="AT1943" s="14" t="e">
        <v>#N/A</v>
      </c>
      <c r="AU1943" s="14" t="e">
        <v>#N/A</v>
      </c>
      <c r="AW1943" s="14" t="e">
        <v>#N/A</v>
      </c>
      <c r="AX1943" s="14" t="e">
        <v>#N/A</v>
      </c>
      <c r="AY1943" s="14" t="e">
        <v>#N/A</v>
      </c>
    </row>
    <row r="1944" spans="3:51" hidden="1" x14ac:dyDescent="0.25">
      <c r="C1944" t="s">
        <v>26</v>
      </c>
      <c r="D1944">
        <v>4005</v>
      </c>
      <c r="E1944" t="s">
        <v>154</v>
      </c>
      <c r="F1944" t="s">
        <v>542</v>
      </c>
      <c r="G1944" t="s">
        <v>96</v>
      </c>
      <c r="I1944">
        <v>2</v>
      </c>
      <c r="M1944">
        <v>427</v>
      </c>
      <c r="N1944">
        <v>511</v>
      </c>
      <c r="O1944">
        <v>3</v>
      </c>
      <c r="Q1944" s="5">
        <v>108033.8</v>
      </c>
      <c r="R1944" s="5">
        <v>0</v>
      </c>
      <c r="S1944" s="5">
        <v>15664.91</v>
      </c>
      <c r="U1944" s="5">
        <v>108034</v>
      </c>
      <c r="V1944" s="5">
        <v>0</v>
      </c>
      <c r="W1944" s="5">
        <v>15665</v>
      </c>
      <c r="Y1944" s="5">
        <v>88730.73</v>
      </c>
      <c r="Z1944" s="5">
        <v>13143.422799173875</v>
      </c>
      <c r="AA1944" s="5">
        <v>12544.18631778592</v>
      </c>
      <c r="AC1944" s="5">
        <v>0</v>
      </c>
      <c r="AD1944" s="5">
        <v>0</v>
      </c>
      <c r="AE1944" s="5">
        <v>0</v>
      </c>
      <c r="AG1944" s="5">
        <v>88730.73</v>
      </c>
      <c r="AH1944" s="5">
        <v>13143.422799173875</v>
      </c>
      <c r="AI1944" s="5">
        <v>12544.18631778592</v>
      </c>
    </row>
    <row r="1945" spans="3:51" hidden="1" x14ac:dyDescent="0.25">
      <c r="C1945" t="s">
        <v>26</v>
      </c>
      <c r="D1945">
        <v>4005</v>
      </c>
      <c r="E1945" t="s">
        <v>154</v>
      </c>
      <c r="F1945" t="s">
        <v>605</v>
      </c>
      <c r="G1945" t="s">
        <v>84</v>
      </c>
      <c r="I1945">
        <v>2</v>
      </c>
      <c r="M1945">
        <v>436</v>
      </c>
      <c r="N1945">
        <v>164</v>
      </c>
      <c r="O1945">
        <v>3</v>
      </c>
      <c r="Q1945" s="5">
        <v>9384</v>
      </c>
      <c r="R1945" s="5">
        <v>50000</v>
      </c>
      <c r="S1945" s="5">
        <v>328.44</v>
      </c>
      <c r="U1945" s="5">
        <v>9384</v>
      </c>
      <c r="V1945" s="5">
        <v>50000</v>
      </c>
      <c r="W1945" s="5">
        <v>328.43999999999994</v>
      </c>
      <c r="Y1945" s="5">
        <v>0</v>
      </c>
      <c r="Z1945" s="5">
        <v>0</v>
      </c>
      <c r="AA1945" s="5">
        <v>0</v>
      </c>
      <c r="AC1945" s="5">
        <v>0</v>
      </c>
      <c r="AD1945" s="5">
        <v>0</v>
      </c>
      <c r="AE1945" s="5">
        <v>0</v>
      </c>
      <c r="AG1945" s="5">
        <v>0</v>
      </c>
      <c r="AH1945" s="5">
        <v>0</v>
      </c>
      <c r="AI1945" s="5">
        <v>0</v>
      </c>
    </row>
    <row r="1946" spans="3:51" hidden="1" x14ac:dyDescent="0.25">
      <c r="C1946" t="s">
        <v>26</v>
      </c>
      <c r="D1946">
        <v>4005</v>
      </c>
      <c r="E1946" t="s">
        <v>154</v>
      </c>
      <c r="F1946" t="s">
        <v>578</v>
      </c>
      <c r="G1946" t="s">
        <v>84</v>
      </c>
      <c r="I1946">
        <v>2</v>
      </c>
      <c r="M1946">
        <v>436</v>
      </c>
      <c r="N1946">
        <v>1107</v>
      </c>
      <c r="O1946">
        <v>2</v>
      </c>
      <c r="Q1946" s="5">
        <v>0</v>
      </c>
      <c r="R1946" s="5">
        <v>0</v>
      </c>
      <c r="S1946" s="5">
        <v>0</v>
      </c>
      <c r="U1946" s="5">
        <v>0</v>
      </c>
      <c r="V1946" s="5">
        <v>0</v>
      </c>
      <c r="W1946" s="5">
        <v>0</v>
      </c>
      <c r="Y1946" s="5">
        <v>0</v>
      </c>
      <c r="Z1946" s="5">
        <v>0</v>
      </c>
      <c r="AA1946" s="5">
        <v>0</v>
      </c>
      <c r="AC1946" s="5">
        <v>0</v>
      </c>
      <c r="AD1946" s="5">
        <v>0</v>
      </c>
      <c r="AE1946" s="5">
        <v>0</v>
      </c>
      <c r="AG1946" s="5">
        <v>0</v>
      </c>
      <c r="AH1946" s="5">
        <v>0</v>
      </c>
      <c r="AI1946" s="5">
        <v>0</v>
      </c>
    </row>
    <row r="1947" spans="3:51" hidden="1" x14ac:dyDescent="0.25">
      <c r="C1947" t="s">
        <v>26</v>
      </c>
      <c r="D1947">
        <v>4005</v>
      </c>
      <c r="E1947" t="s">
        <v>154</v>
      </c>
      <c r="F1947" t="s">
        <v>578</v>
      </c>
      <c r="G1947" t="s">
        <v>84</v>
      </c>
      <c r="I1947">
        <v>2</v>
      </c>
      <c r="M1947">
        <v>436</v>
      </c>
      <c r="N1947">
        <v>1107</v>
      </c>
      <c r="O1947">
        <v>7</v>
      </c>
      <c r="Q1947" s="5">
        <v>0</v>
      </c>
      <c r="R1947" s="5">
        <v>0</v>
      </c>
      <c r="S1947" s="5">
        <v>0</v>
      </c>
      <c r="U1947" s="5">
        <v>0</v>
      </c>
      <c r="V1947" s="5">
        <v>0</v>
      </c>
      <c r="W1947" s="5">
        <v>0</v>
      </c>
      <c r="Y1947" s="5">
        <v>0</v>
      </c>
      <c r="Z1947" s="5">
        <v>0</v>
      </c>
      <c r="AA1947" s="5">
        <v>0</v>
      </c>
      <c r="AC1947" s="5">
        <v>0</v>
      </c>
      <c r="AD1947" s="5">
        <v>0</v>
      </c>
      <c r="AE1947" s="5">
        <v>0</v>
      </c>
      <c r="AG1947" s="5">
        <v>0</v>
      </c>
      <c r="AH1947" s="5">
        <v>0</v>
      </c>
      <c r="AI1947" s="5">
        <v>0</v>
      </c>
      <c r="AS1947" s="14">
        <v>0.4389694480366837</v>
      </c>
      <c r="AT1947" s="14">
        <v>0.66869137218934083</v>
      </c>
      <c r="AU1947" s="14">
        <v>2.4985120229170286E-2</v>
      </c>
      <c r="AW1947" s="14">
        <v>0.4389694480366837</v>
      </c>
      <c r="AX1947" s="14">
        <v>0.66869137218934083</v>
      </c>
      <c r="AY1947" s="14">
        <v>2.4985120229170286E-2</v>
      </c>
    </row>
    <row r="1948" spans="3:51" hidden="1" x14ac:dyDescent="0.25">
      <c r="C1948" t="s">
        <v>26</v>
      </c>
      <c r="D1948">
        <v>4005</v>
      </c>
      <c r="E1948" t="s">
        <v>154</v>
      </c>
      <c r="F1948" t="s">
        <v>527</v>
      </c>
      <c r="G1948" t="s">
        <v>135</v>
      </c>
      <c r="I1948">
        <v>2</v>
      </c>
      <c r="M1948">
        <v>443</v>
      </c>
      <c r="N1948">
        <v>336</v>
      </c>
      <c r="O1948">
        <v>3</v>
      </c>
      <c r="Q1948" s="5">
        <v>164893.00868663087</v>
      </c>
      <c r="R1948" s="5">
        <v>0</v>
      </c>
      <c r="S1948" s="5">
        <v>25538.724467625518</v>
      </c>
      <c r="U1948" s="5">
        <v>164893</v>
      </c>
      <c r="V1948" s="5">
        <v>0</v>
      </c>
      <c r="W1948" s="5">
        <v>25539</v>
      </c>
      <c r="Y1948" s="5">
        <v>103316.64169492481</v>
      </c>
      <c r="Z1948" s="5">
        <v>0</v>
      </c>
      <c r="AA1948" s="5">
        <v>12705.783737956419</v>
      </c>
      <c r="AC1948" s="5">
        <v>0</v>
      </c>
      <c r="AD1948" s="5">
        <v>0</v>
      </c>
      <c r="AE1948" s="5">
        <v>0</v>
      </c>
      <c r="AG1948" s="5">
        <v>103316.64169492481</v>
      </c>
      <c r="AH1948" s="5">
        <v>0</v>
      </c>
      <c r="AI1948" s="5">
        <v>12705.783737956419</v>
      </c>
      <c r="AS1948" s="14">
        <v>-0.1640308834989439</v>
      </c>
      <c r="AT1948" s="14">
        <v>0.3474033275499131</v>
      </c>
      <c r="AU1948" s="14">
        <v>2.4978219537994065E-2</v>
      </c>
      <c r="AW1948" s="14">
        <v>-0.1640308834989439</v>
      </c>
      <c r="AX1948" s="14">
        <v>0.3474033275499131</v>
      </c>
      <c r="AY1948" s="14">
        <v>2.4978219537994065E-2</v>
      </c>
    </row>
    <row r="1949" spans="3:51" hidden="1" x14ac:dyDescent="0.25">
      <c r="C1949" t="s">
        <v>26</v>
      </c>
      <c r="D1949">
        <v>4005</v>
      </c>
      <c r="E1949" t="s">
        <v>154</v>
      </c>
      <c r="F1949" t="s">
        <v>527</v>
      </c>
      <c r="G1949" t="s">
        <v>135</v>
      </c>
      <c r="I1949">
        <v>2</v>
      </c>
      <c r="M1949">
        <v>443</v>
      </c>
      <c r="N1949">
        <v>336</v>
      </c>
      <c r="O1949">
        <v>8</v>
      </c>
      <c r="Q1949" s="5">
        <v>4055.7842149432126</v>
      </c>
      <c r="R1949" s="5">
        <v>0</v>
      </c>
      <c r="S1949" s="5">
        <v>736.96782760910446</v>
      </c>
      <c r="U1949" s="5">
        <v>4056</v>
      </c>
      <c r="V1949" s="5">
        <v>0</v>
      </c>
      <c r="W1949" s="5">
        <v>737</v>
      </c>
      <c r="Y1949" s="5">
        <v>4208.9536514732508</v>
      </c>
      <c r="Z1949" s="5">
        <v>587.00373795599148</v>
      </c>
      <c r="AA1949" s="5">
        <v>631.36790541754965</v>
      </c>
      <c r="AC1949" s="5">
        <v>4208.9536514732508</v>
      </c>
      <c r="AD1949" s="5">
        <v>587.00373795599148</v>
      </c>
      <c r="AE1949" s="5">
        <v>631.36790541754965</v>
      </c>
      <c r="AG1949" s="5">
        <v>0</v>
      </c>
      <c r="AH1949" s="5">
        <v>0</v>
      </c>
      <c r="AI1949" s="5">
        <v>0</v>
      </c>
    </row>
    <row r="1950" spans="3:51" hidden="1" x14ac:dyDescent="0.25">
      <c r="C1950" t="s">
        <v>26</v>
      </c>
      <c r="D1950">
        <v>4005</v>
      </c>
      <c r="E1950" t="s">
        <v>154</v>
      </c>
      <c r="F1950" t="s">
        <v>527</v>
      </c>
      <c r="G1950" t="s">
        <v>135</v>
      </c>
      <c r="I1950">
        <v>2</v>
      </c>
      <c r="M1950">
        <v>443</v>
      </c>
      <c r="N1950">
        <v>336</v>
      </c>
      <c r="O1950">
        <v>10</v>
      </c>
      <c r="Q1950" s="5">
        <v>86653.37240572623</v>
      </c>
      <c r="R1950" s="5">
        <v>0</v>
      </c>
      <c r="S1950" s="5">
        <v>13233.652673137447</v>
      </c>
      <c r="U1950" s="5">
        <v>86653</v>
      </c>
      <c r="V1950" s="5">
        <v>0</v>
      </c>
      <c r="W1950" s="5">
        <v>13234</v>
      </c>
      <c r="Y1950" s="5">
        <v>0</v>
      </c>
      <c r="Z1950" s="5">
        <v>0</v>
      </c>
      <c r="AA1950" s="5">
        <v>0</v>
      </c>
      <c r="AC1950" s="5">
        <v>0</v>
      </c>
      <c r="AD1950" s="5">
        <v>0</v>
      </c>
      <c r="AE1950" s="5">
        <v>0</v>
      </c>
      <c r="AG1950" s="5">
        <v>0</v>
      </c>
      <c r="AH1950" s="5">
        <v>0</v>
      </c>
      <c r="AI1950" s="5">
        <v>0</v>
      </c>
      <c r="AS1950" s="14">
        <v>0.4389694480366837</v>
      </c>
      <c r="AT1950" s="14">
        <v>9.2231471236893459E-2</v>
      </c>
      <c r="AU1950" s="14">
        <v>-9.3570691809012119E-2</v>
      </c>
      <c r="AW1950" s="14">
        <v>0.4389694480366837</v>
      </c>
      <c r="AX1950" s="14">
        <v>9.2231471236893459E-2</v>
      </c>
      <c r="AY1950" s="14">
        <v>-9.3570691809012119E-2</v>
      </c>
    </row>
    <row r="1951" spans="3:51" hidden="1" x14ac:dyDescent="0.25">
      <c r="C1951" t="s">
        <v>26</v>
      </c>
      <c r="D1951">
        <v>4005</v>
      </c>
      <c r="E1951" t="s">
        <v>154</v>
      </c>
      <c r="F1951" t="s">
        <v>528</v>
      </c>
      <c r="G1951" t="s">
        <v>135</v>
      </c>
      <c r="I1951">
        <v>2</v>
      </c>
      <c r="M1951">
        <v>443</v>
      </c>
      <c r="N1951">
        <v>1224</v>
      </c>
      <c r="O1951">
        <v>3</v>
      </c>
      <c r="Q1951" s="5">
        <v>7164.0595602101494</v>
      </c>
      <c r="R1951" s="5">
        <v>0</v>
      </c>
      <c r="S1951" s="5">
        <v>1802.2361563359216</v>
      </c>
      <c r="U1951" s="5">
        <v>37164</v>
      </c>
      <c r="V1951" s="5">
        <v>0</v>
      </c>
      <c r="W1951" s="5">
        <v>4802</v>
      </c>
      <c r="Y1951" s="5">
        <v>50442.003025157646</v>
      </c>
      <c r="Z1951" s="5">
        <v>7889.0009093855915</v>
      </c>
      <c r="AA1951" s="5">
        <v>6244.963571070617</v>
      </c>
      <c r="AC1951" s="5">
        <v>50442.003025157646</v>
      </c>
      <c r="AD1951" s="5">
        <v>7889.0009093855915</v>
      </c>
      <c r="AE1951" s="5">
        <v>6244.963571070617</v>
      </c>
      <c r="AG1951" s="5">
        <v>0</v>
      </c>
      <c r="AH1951" s="5">
        <v>0</v>
      </c>
      <c r="AI1951" s="5">
        <v>0</v>
      </c>
    </row>
    <row r="1952" spans="3:51" hidden="1" x14ac:dyDescent="0.25">
      <c r="C1952" t="s">
        <v>26</v>
      </c>
      <c r="D1952">
        <v>4005</v>
      </c>
      <c r="E1952" t="s">
        <v>154</v>
      </c>
      <c r="F1952" t="s">
        <v>528</v>
      </c>
      <c r="G1952" t="s">
        <v>135</v>
      </c>
      <c r="I1952">
        <v>2</v>
      </c>
      <c r="M1952">
        <v>443</v>
      </c>
      <c r="N1952">
        <v>1224</v>
      </c>
      <c r="O1952">
        <v>6</v>
      </c>
      <c r="Q1952" s="5">
        <v>2671.3011339500226</v>
      </c>
      <c r="R1952" s="5">
        <v>0</v>
      </c>
      <c r="S1952" s="5">
        <v>402.83127547905622</v>
      </c>
      <c r="U1952" s="5">
        <v>12671</v>
      </c>
      <c r="V1952" s="5">
        <v>0</v>
      </c>
      <c r="W1952" s="5">
        <v>1403</v>
      </c>
      <c r="Y1952" s="5">
        <v>0</v>
      </c>
      <c r="Z1952" s="5">
        <v>0</v>
      </c>
      <c r="AA1952" s="5">
        <v>0</v>
      </c>
      <c r="AC1952" s="5">
        <v>0</v>
      </c>
      <c r="AD1952" s="5">
        <v>0</v>
      </c>
      <c r="AE1952" s="5">
        <v>0</v>
      </c>
      <c r="AG1952" s="5">
        <v>0</v>
      </c>
      <c r="AH1952" s="5">
        <v>0</v>
      </c>
      <c r="AI1952" s="5">
        <v>0</v>
      </c>
    </row>
    <row r="1953" spans="3:35" hidden="1" x14ac:dyDescent="0.25">
      <c r="C1953" t="s">
        <v>26</v>
      </c>
      <c r="D1953">
        <v>4005</v>
      </c>
      <c r="E1953" t="s">
        <v>154</v>
      </c>
      <c r="F1953" t="s">
        <v>606</v>
      </c>
      <c r="G1953" t="s">
        <v>135</v>
      </c>
      <c r="I1953">
        <v>2</v>
      </c>
      <c r="M1953">
        <v>443</v>
      </c>
      <c r="N1953">
        <v>1270</v>
      </c>
      <c r="O1953">
        <v>2</v>
      </c>
      <c r="Q1953" s="5">
        <v>27872.634011107202</v>
      </c>
      <c r="R1953" s="5">
        <v>0</v>
      </c>
      <c r="S1953" s="5">
        <v>4203.1936991712855</v>
      </c>
      <c r="U1953" s="5">
        <v>0</v>
      </c>
      <c r="V1953" s="5">
        <v>0</v>
      </c>
      <c r="W1953" s="5">
        <v>0</v>
      </c>
      <c r="Y1953" s="5">
        <v>0</v>
      </c>
      <c r="Z1953" s="5">
        <v>0</v>
      </c>
      <c r="AA1953" s="5">
        <v>0</v>
      </c>
      <c r="AC1953" s="5">
        <v>0</v>
      </c>
      <c r="AD1953" s="5">
        <v>0</v>
      </c>
      <c r="AE1953" s="5">
        <v>0</v>
      </c>
      <c r="AG1953" s="5">
        <v>0</v>
      </c>
      <c r="AH1953" s="5">
        <v>0</v>
      </c>
      <c r="AI1953" s="5">
        <v>0</v>
      </c>
    </row>
    <row r="1954" spans="3:35" hidden="1" x14ac:dyDescent="0.25">
      <c r="C1954" t="s">
        <v>26</v>
      </c>
      <c r="D1954">
        <v>4005</v>
      </c>
      <c r="E1954" t="s">
        <v>154</v>
      </c>
      <c r="F1954" t="s">
        <v>95</v>
      </c>
      <c r="G1954" t="s">
        <v>96</v>
      </c>
      <c r="I1954">
        <v>2</v>
      </c>
      <c r="M1954">
        <v>444</v>
      </c>
      <c r="N1954">
        <v>655</v>
      </c>
      <c r="O1954">
        <v>3</v>
      </c>
      <c r="Q1954" s="5">
        <v>0</v>
      </c>
      <c r="R1954" s="5">
        <v>0</v>
      </c>
      <c r="S1954" s="5">
        <v>0</v>
      </c>
      <c r="U1954" s="5">
        <v>0</v>
      </c>
      <c r="V1954" s="5">
        <v>0</v>
      </c>
      <c r="W1954" s="5">
        <v>0</v>
      </c>
      <c r="Y1954" s="5">
        <v>0</v>
      </c>
      <c r="Z1954" s="5">
        <v>0</v>
      </c>
      <c r="AA1954" s="5">
        <v>0</v>
      </c>
      <c r="AC1954" s="5">
        <v>0</v>
      </c>
      <c r="AD1954" s="5">
        <v>0</v>
      </c>
      <c r="AE1954" s="5">
        <v>0</v>
      </c>
      <c r="AG1954" s="5">
        <v>0</v>
      </c>
      <c r="AH1954" s="5">
        <v>0</v>
      </c>
      <c r="AI1954" s="5">
        <v>0</v>
      </c>
    </row>
    <row r="1955" spans="3:35" hidden="1" x14ac:dyDescent="0.25">
      <c r="C1955" t="s">
        <v>26</v>
      </c>
      <c r="D1955">
        <v>4005</v>
      </c>
      <c r="E1955" t="s">
        <v>154</v>
      </c>
      <c r="F1955" t="s">
        <v>95</v>
      </c>
      <c r="G1955" t="s">
        <v>96</v>
      </c>
      <c r="I1955">
        <v>2</v>
      </c>
      <c r="M1955">
        <v>444</v>
      </c>
      <c r="N1955">
        <v>655</v>
      </c>
      <c r="O1955">
        <v>11</v>
      </c>
      <c r="Q1955" s="5">
        <v>0</v>
      </c>
      <c r="R1955" s="5">
        <v>0</v>
      </c>
      <c r="S1955" s="5">
        <v>0</v>
      </c>
      <c r="U1955" s="5">
        <v>0</v>
      </c>
      <c r="V1955" s="5">
        <v>0</v>
      </c>
      <c r="W1955" s="5">
        <v>0</v>
      </c>
      <c r="Y1955" s="5">
        <v>0</v>
      </c>
      <c r="Z1955" s="5">
        <v>0</v>
      </c>
      <c r="AA1955" s="5">
        <v>0</v>
      </c>
      <c r="AC1955" s="5">
        <v>0</v>
      </c>
      <c r="AD1955" s="5">
        <v>0</v>
      </c>
      <c r="AE1955" s="5">
        <v>0</v>
      </c>
      <c r="AG1955" s="5">
        <v>0</v>
      </c>
      <c r="AH1955" s="5">
        <v>0</v>
      </c>
      <c r="AI1955" s="5">
        <v>0</v>
      </c>
    </row>
    <row r="1956" spans="3:35" hidden="1" x14ac:dyDescent="0.25">
      <c r="C1956" t="s">
        <v>26</v>
      </c>
      <c r="D1956">
        <v>4005</v>
      </c>
      <c r="E1956" t="s">
        <v>154</v>
      </c>
      <c r="F1956" t="s">
        <v>95</v>
      </c>
      <c r="G1956" t="s">
        <v>96</v>
      </c>
      <c r="I1956">
        <v>2</v>
      </c>
      <c r="M1956">
        <v>444</v>
      </c>
      <c r="N1956">
        <v>655</v>
      </c>
      <c r="O1956">
        <v>27</v>
      </c>
      <c r="Q1956" s="5">
        <v>237596.45</v>
      </c>
      <c r="R1956" s="5">
        <v>0</v>
      </c>
      <c r="S1956" s="5">
        <v>30887.550000000003</v>
      </c>
      <c r="U1956" s="5">
        <v>0</v>
      </c>
      <c r="V1956" s="5">
        <v>0</v>
      </c>
      <c r="W1956" s="5">
        <v>0</v>
      </c>
      <c r="Y1956" s="5">
        <v>0</v>
      </c>
      <c r="Z1956" s="5">
        <v>0</v>
      </c>
      <c r="AA1956" s="5">
        <v>0</v>
      </c>
      <c r="AC1956" s="5">
        <v>0</v>
      </c>
      <c r="AD1956" s="5">
        <v>0</v>
      </c>
      <c r="AE1956" s="5">
        <v>0</v>
      </c>
      <c r="AG1956" s="5">
        <v>0</v>
      </c>
      <c r="AH1956" s="5">
        <v>0</v>
      </c>
      <c r="AI1956" s="5">
        <v>0</v>
      </c>
    </row>
    <row r="1957" spans="3:35" hidden="1" x14ac:dyDescent="0.25">
      <c r="C1957" t="s">
        <v>26</v>
      </c>
      <c r="D1957">
        <v>4005</v>
      </c>
      <c r="E1957" t="s">
        <v>154</v>
      </c>
      <c r="F1957" t="s">
        <v>479</v>
      </c>
      <c r="G1957" t="s">
        <v>135</v>
      </c>
      <c r="I1957">
        <v>2</v>
      </c>
      <c r="M1957">
        <v>447</v>
      </c>
      <c r="N1957">
        <v>636</v>
      </c>
      <c r="O1957">
        <v>1</v>
      </c>
      <c r="Q1957" s="5">
        <v>0</v>
      </c>
      <c r="R1957" s="5">
        <v>0</v>
      </c>
      <c r="S1957" s="5">
        <v>0</v>
      </c>
      <c r="U1957" s="5">
        <v>47000</v>
      </c>
      <c r="V1957" s="5">
        <v>0</v>
      </c>
      <c r="W1957" s="5">
        <v>4700</v>
      </c>
      <c r="Y1957" s="5">
        <v>0</v>
      </c>
      <c r="Z1957" s="5">
        <v>0</v>
      </c>
      <c r="AA1957" s="5">
        <v>0</v>
      </c>
      <c r="AC1957" s="5">
        <v>0</v>
      </c>
      <c r="AD1957" s="5">
        <v>0</v>
      </c>
      <c r="AE1957" s="5">
        <v>0</v>
      </c>
      <c r="AG1957" s="5">
        <v>0</v>
      </c>
      <c r="AH1957" s="5">
        <v>0</v>
      </c>
      <c r="AI1957" s="5">
        <v>0</v>
      </c>
    </row>
    <row r="1958" spans="3:35" hidden="1" x14ac:dyDescent="0.25">
      <c r="C1958" t="s">
        <v>26</v>
      </c>
      <c r="D1958">
        <v>4005</v>
      </c>
      <c r="E1958" t="s">
        <v>154</v>
      </c>
      <c r="F1958" t="s">
        <v>167</v>
      </c>
      <c r="G1958" t="s">
        <v>135</v>
      </c>
      <c r="I1958">
        <v>2</v>
      </c>
      <c r="M1958">
        <v>447</v>
      </c>
      <c r="N1958">
        <v>1096</v>
      </c>
      <c r="O1958">
        <v>1</v>
      </c>
      <c r="Q1958" s="5">
        <v>1580.5159350348026</v>
      </c>
      <c r="R1958" s="5">
        <v>0</v>
      </c>
      <c r="S1958" s="5">
        <v>238.34142298241002</v>
      </c>
      <c r="U1958" s="5">
        <v>1581</v>
      </c>
      <c r="V1958" s="5">
        <v>0</v>
      </c>
      <c r="W1958" s="5">
        <v>238</v>
      </c>
      <c r="Y1958" s="5">
        <v>0</v>
      </c>
      <c r="Z1958" s="5">
        <v>0</v>
      </c>
      <c r="AA1958" s="5">
        <v>0</v>
      </c>
      <c r="AC1958" s="5">
        <v>0</v>
      </c>
      <c r="AD1958" s="5">
        <v>0</v>
      </c>
      <c r="AE1958" s="5">
        <v>0</v>
      </c>
      <c r="AG1958" s="5">
        <v>0</v>
      </c>
      <c r="AH1958" s="5">
        <v>0</v>
      </c>
      <c r="AI1958" s="5">
        <v>0</v>
      </c>
    </row>
    <row r="1959" spans="3:35" hidden="1" x14ac:dyDescent="0.25">
      <c r="C1959" t="s">
        <v>26</v>
      </c>
      <c r="D1959">
        <v>4005</v>
      </c>
      <c r="E1959" t="s">
        <v>154</v>
      </c>
      <c r="F1959" t="s">
        <v>89</v>
      </c>
      <c r="G1959" t="s">
        <v>80</v>
      </c>
      <c r="I1959">
        <v>2</v>
      </c>
      <c r="M1959">
        <v>457</v>
      </c>
      <c r="N1959">
        <v>145</v>
      </c>
      <c r="O1959">
        <v>3</v>
      </c>
      <c r="Q1959" s="5">
        <v>0</v>
      </c>
      <c r="R1959" s="5">
        <v>0</v>
      </c>
      <c r="S1959" s="5">
        <v>0</v>
      </c>
      <c r="U1959" s="5">
        <v>0</v>
      </c>
      <c r="V1959" s="5">
        <v>0</v>
      </c>
      <c r="W1959" s="5">
        <v>0</v>
      </c>
      <c r="Y1959" s="5">
        <v>0</v>
      </c>
      <c r="Z1959" s="5">
        <v>0</v>
      </c>
      <c r="AA1959" s="5">
        <v>0</v>
      </c>
      <c r="AC1959" s="5">
        <v>0</v>
      </c>
      <c r="AD1959" s="5">
        <v>0</v>
      </c>
      <c r="AE1959" s="5">
        <v>0</v>
      </c>
      <c r="AG1959" s="5">
        <v>0</v>
      </c>
      <c r="AH1959" s="5">
        <v>0</v>
      </c>
      <c r="AI1959" s="5">
        <v>0</v>
      </c>
    </row>
    <row r="1960" spans="3:35" hidden="1" x14ac:dyDescent="0.25">
      <c r="C1960" t="s">
        <v>26</v>
      </c>
      <c r="D1960">
        <v>4005</v>
      </c>
      <c r="E1960" t="s">
        <v>154</v>
      </c>
      <c r="F1960" t="s">
        <v>607</v>
      </c>
      <c r="G1960" t="s">
        <v>135</v>
      </c>
      <c r="I1960">
        <v>2</v>
      </c>
      <c r="M1960">
        <v>463</v>
      </c>
      <c r="N1960">
        <v>1246</v>
      </c>
      <c r="O1960">
        <v>1</v>
      </c>
      <c r="Q1960" s="5">
        <v>6849.0970079148392</v>
      </c>
      <c r="R1960" s="5">
        <v>0</v>
      </c>
      <c r="S1960" s="5">
        <v>847.91693443277882</v>
      </c>
      <c r="U1960" s="5">
        <v>39849</v>
      </c>
      <c r="V1960" s="5">
        <v>0</v>
      </c>
      <c r="W1960" s="5">
        <v>33848</v>
      </c>
      <c r="Y1960" s="5">
        <v>0</v>
      </c>
      <c r="Z1960" s="5">
        <v>0</v>
      </c>
      <c r="AA1960" s="5">
        <v>0</v>
      </c>
      <c r="AC1960" s="5">
        <v>0</v>
      </c>
      <c r="AD1960" s="5">
        <v>0</v>
      </c>
      <c r="AE1960" s="5">
        <v>0</v>
      </c>
      <c r="AG1960" s="5">
        <v>0</v>
      </c>
      <c r="AH1960" s="5">
        <v>0</v>
      </c>
      <c r="AI1960" s="5">
        <v>0</v>
      </c>
    </row>
    <row r="1961" spans="3:35" hidden="1" x14ac:dyDescent="0.25">
      <c r="C1961" t="s">
        <v>26</v>
      </c>
      <c r="D1961">
        <v>4005</v>
      </c>
      <c r="E1961" t="s">
        <v>154</v>
      </c>
      <c r="F1961" t="s">
        <v>608</v>
      </c>
      <c r="G1961" t="s">
        <v>84</v>
      </c>
      <c r="I1961">
        <v>2</v>
      </c>
      <c r="M1961">
        <v>464</v>
      </c>
      <c r="N1961">
        <v>624</v>
      </c>
      <c r="O1961">
        <v>1</v>
      </c>
      <c r="Q1961" s="5">
        <v>42037.680000000008</v>
      </c>
      <c r="R1961" s="5">
        <v>466997.38</v>
      </c>
      <c r="S1961" s="5">
        <v>1471.32</v>
      </c>
      <c r="U1961" s="5">
        <v>254037.68</v>
      </c>
      <c r="V1961" s="5">
        <v>466997.37999999995</v>
      </c>
      <c r="W1961" s="5">
        <v>8891.3260517136023</v>
      </c>
      <c r="Y1961" s="5">
        <v>226921.28</v>
      </c>
      <c r="Z1961" s="5">
        <v>68722.376890176747</v>
      </c>
      <c r="AA1961" s="5">
        <v>28872.15</v>
      </c>
      <c r="AC1961" s="5">
        <v>0</v>
      </c>
      <c r="AD1961" s="5">
        <v>0</v>
      </c>
      <c r="AE1961" s="5">
        <v>0</v>
      </c>
      <c r="AG1961" s="5">
        <v>226921.28</v>
      </c>
      <c r="AH1961" s="5">
        <v>68722.376890176747</v>
      </c>
      <c r="AI1961" s="5">
        <v>28872.15</v>
      </c>
    </row>
    <row r="1962" spans="3:35" hidden="1" x14ac:dyDescent="0.25">
      <c r="C1962" t="s">
        <v>26</v>
      </c>
      <c r="D1962">
        <v>4005</v>
      </c>
      <c r="E1962" t="s">
        <v>154</v>
      </c>
      <c r="F1962" t="s">
        <v>608</v>
      </c>
      <c r="G1962" t="s">
        <v>84</v>
      </c>
      <c r="I1962">
        <v>2</v>
      </c>
      <c r="M1962">
        <v>464</v>
      </c>
      <c r="N1962">
        <v>624</v>
      </c>
      <c r="O1962">
        <v>2</v>
      </c>
      <c r="Q1962" s="5">
        <v>61.09</v>
      </c>
      <c r="R1962" s="5">
        <v>476.96</v>
      </c>
      <c r="S1962" s="5">
        <v>2.2200000000000002</v>
      </c>
      <c r="U1962" s="5">
        <v>1561.09</v>
      </c>
      <c r="V1962" s="5">
        <v>476.96</v>
      </c>
      <c r="W1962" s="5">
        <v>56.729739728269763</v>
      </c>
      <c r="Y1962" s="5">
        <v>1420.96</v>
      </c>
      <c r="Z1962" s="5">
        <v>420.61171107361196</v>
      </c>
      <c r="AA1962" s="5">
        <v>191.82</v>
      </c>
      <c r="AC1962" s="5">
        <v>0</v>
      </c>
      <c r="AD1962" s="5">
        <v>420.61171107361196</v>
      </c>
      <c r="AE1962" s="5">
        <v>0</v>
      </c>
      <c r="AG1962" s="5">
        <v>1420.96</v>
      </c>
      <c r="AH1962" s="5">
        <v>0</v>
      </c>
      <c r="AI1962" s="5">
        <v>191.82</v>
      </c>
    </row>
    <row r="1963" spans="3:35" hidden="1" x14ac:dyDescent="0.25">
      <c r="C1963" t="s">
        <v>26</v>
      </c>
      <c r="D1963">
        <v>4005</v>
      </c>
      <c r="E1963" t="s">
        <v>154</v>
      </c>
      <c r="F1963" t="s">
        <v>608</v>
      </c>
      <c r="G1963" t="s">
        <v>84</v>
      </c>
      <c r="I1963">
        <v>2</v>
      </c>
      <c r="M1963">
        <v>464</v>
      </c>
      <c r="N1963">
        <v>624</v>
      </c>
      <c r="O1963">
        <v>3</v>
      </c>
      <c r="Q1963" s="5">
        <v>0</v>
      </c>
      <c r="R1963" s="5">
        <v>0</v>
      </c>
      <c r="S1963" s="5">
        <v>0</v>
      </c>
      <c r="U1963" s="5">
        <v>10000</v>
      </c>
      <c r="V1963" s="5">
        <v>0</v>
      </c>
      <c r="W1963" s="5">
        <v>1350</v>
      </c>
      <c r="Y1963" s="5">
        <v>6306.44</v>
      </c>
      <c r="Z1963" s="5">
        <v>1701.4874811563102</v>
      </c>
      <c r="AA1963" s="5">
        <v>851.37</v>
      </c>
      <c r="AC1963" s="5">
        <v>0</v>
      </c>
      <c r="AD1963" s="5">
        <v>1701.4874811563102</v>
      </c>
      <c r="AE1963" s="5">
        <v>0</v>
      </c>
      <c r="AG1963" s="5">
        <v>6306.44</v>
      </c>
      <c r="AH1963" s="5">
        <v>0</v>
      </c>
      <c r="AI1963" s="5">
        <v>851.37</v>
      </c>
    </row>
    <row r="1964" spans="3:35" hidden="1" x14ac:dyDescent="0.25">
      <c r="C1964" t="s">
        <v>26</v>
      </c>
      <c r="D1964">
        <v>4005</v>
      </c>
      <c r="E1964" t="s">
        <v>154</v>
      </c>
      <c r="F1964" t="s">
        <v>608</v>
      </c>
      <c r="G1964" t="s">
        <v>84</v>
      </c>
      <c r="I1964">
        <v>2</v>
      </c>
      <c r="M1964">
        <v>464</v>
      </c>
      <c r="N1964">
        <v>624</v>
      </c>
      <c r="O1964">
        <v>4</v>
      </c>
      <c r="Q1964" s="5">
        <v>3473.17</v>
      </c>
      <c r="R1964" s="5">
        <v>16991.690000000002</v>
      </c>
      <c r="S1964" s="5">
        <v>121.57</v>
      </c>
      <c r="U1964" s="5">
        <v>28473.17</v>
      </c>
      <c r="V1964" s="5">
        <v>16991.690000000002</v>
      </c>
      <c r="W1964" s="5">
        <v>996.63514221877972</v>
      </c>
      <c r="Y1964" s="5">
        <v>23156.32</v>
      </c>
      <c r="Z1964" s="5">
        <v>6854.3643023780787</v>
      </c>
      <c r="AA1964" s="5">
        <v>3126.1</v>
      </c>
      <c r="AC1964" s="5">
        <v>0</v>
      </c>
      <c r="AD1964" s="5">
        <v>6854.3643023780787</v>
      </c>
      <c r="AE1964" s="5">
        <v>0</v>
      </c>
      <c r="AG1964" s="5">
        <v>23156.32</v>
      </c>
      <c r="AH1964" s="5">
        <v>0</v>
      </c>
      <c r="AI1964" s="5">
        <v>3126.1</v>
      </c>
    </row>
    <row r="1965" spans="3:35" hidden="1" x14ac:dyDescent="0.25">
      <c r="C1965" t="s">
        <v>26</v>
      </c>
      <c r="D1965">
        <v>4005</v>
      </c>
      <c r="E1965" t="s">
        <v>154</v>
      </c>
      <c r="F1965" t="s">
        <v>608</v>
      </c>
      <c r="G1965" t="s">
        <v>84</v>
      </c>
      <c r="I1965">
        <v>2</v>
      </c>
      <c r="M1965">
        <v>464</v>
      </c>
      <c r="N1965">
        <v>624</v>
      </c>
      <c r="O1965">
        <v>5</v>
      </c>
      <c r="Q1965" s="5">
        <v>0</v>
      </c>
      <c r="R1965" s="5">
        <v>-1347.7900000000009</v>
      </c>
      <c r="S1965" s="5">
        <v>0</v>
      </c>
      <c r="U1965" s="5">
        <v>0</v>
      </c>
      <c r="V1965" s="5">
        <v>-1347.7900000000009</v>
      </c>
      <c r="W1965" s="5">
        <v>0</v>
      </c>
      <c r="Y1965" s="5">
        <v>0</v>
      </c>
      <c r="Z1965" s="5">
        <v>0</v>
      </c>
      <c r="AA1965" s="5">
        <v>0</v>
      </c>
      <c r="AC1965" s="5">
        <v>0</v>
      </c>
      <c r="AD1965" s="5">
        <v>0</v>
      </c>
      <c r="AE1965" s="5">
        <v>0</v>
      </c>
      <c r="AG1965" s="5">
        <v>0</v>
      </c>
      <c r="AH1965" s="5">
        <v>0</v>
      </c>
      <c r="AI1965" s="5">
        <v>0</v>
      </c>
    </row>
    <row r="1966" spans="3:35" hidden="1" x14ac:dyDescent="0.25">
      <c r="C1966" t="s">
        <v>26</v>
      </c>
      <c r="D1966">
        <v>4005</v>
      </c>
      <c r="E1966" t="s">
        <v>154</v>
      </c>
      <c r="F1966" t="s">
        <v>492</v>
      </c>
      <c r="G1966" t="s">
        <v>84</v>
      </c>
      <c r="I1966">
        <v>2</v>
      </c>
      <c r="M1966">
        <v>475</v>
      </c>
      <c r="N1966">
        <v>115</v>
      </c>
      <c r="O1966">
        <v>3</v>
      </c>
      <c r="Q1966" s="5">
        <v>159716.46000000002</v>
      </c>
      <c r="R1966" s="5">
        <v>0</v>
      </c>
      <c r="S1966" s="5">
        <v>21561.73</v>
      </c>
      <c r="U1966" s="5">
        <v>0</v>
      </c>
      <c r="V1966" s="5">
        <v>0</v>
      </c>
      <c r="W1966" s="5">
        <v>0</v>
      </c>
      <c r="Y1966" s="5">
        <v>0</v>
      </c>
      <c r="Z1966" s="5">
        <v>0</v>
      </c>
      <c r="AA1966" s="5">
        <v>0</v>
      </c>
      <c r="AC1966" s="5">
        <v>0</v>
      </c>
      <c r="AD1966" s="5">
        <v>0</v>
      </c>
      <c r="AE1966" s="5">
        <v>0</v>
      </c>
      <c r="AG1966" s="5">
        <v>0</v>
      </c>
      <c r="AH1966" s="5">
        <v>0</v>
      </c>
      <c r="AI1966" s="5">
        <v>0</v>
      </c>
    </row>
    <row r="1967" spans="3:35" hidden="1" x14ac:dyDescent="0.25">
      <c r="C1967" t="s">
        <v>26</v>
      </c>
      <c r="D1967">
        <v>4005</v>
      </c>
      <c r="E1967" t="s">
        <v>154</v>
      </c>
      <c r="F1967" t="s">
        <v>502</v>
      </c>
      <c r="G1967" t="s">
        <v>84</v>
      </c>
      <c r="I1967">
        <v>2</v>
      </c>
      <c r="M1967">
        <v>475</v>
      </c>
      <c r="N1967">
        <v>167</v>
      </c>
      <c r="O1967">
        <v>1</v>
      </c>
      <c r="Q1967" s="5">
        <v>0</v>
      </c>
      <c r="R1967" s="5">
        <v>0</v>
      </c>
      <c r="S1967" s="5">
        <v>-4.5474735088646412E-13</v>
      </c>
      <c r="U1967" s="5">
        <v>60000</v>
      </c>
      <c r="V1967" s="5">
        <v>0</v>
      </c>
      <c r="W1967" s="5">
        <v>8100.0000000000009</v>
      </c>
      <c r="Y1967" s="5">
        <v>0</v>
      </c>
      <c r="Z1967" s="5">
        <v>0</v>
      </c>
      <c r="AA1967" s="5">
        <v>0</v>
      </c>
      <c r="AC1967" s="5">
        <v>0</v>
      </c>
      <c r="AD1967" s="5">
        <v>0</v>
      </c>
      <c r="AE1967" s="5">
        <v>0</v>
      </c>
      <c r="AG1967" s="5">
        <v>0</v>
      </c>
      <c r="AH1967" s="5">
        <v>0</v>
      </c>
      <c r="AI1967" s="5">
        <v>0</v>
      </c>
    </row>
    <row r="1968" spans="3:35" hidden="1" x14ac:dyDescent="0.25">
      <c r="C1968" t="s">
        <v>26</v>
      </c>
      <c r="D1968">
        <v>4005</v>
      </c>
      <c r="E1968" t="s">
        <v>154</v>
      </c>
      <c r="F1968" t="s">
        <v>508</v>
      </c>
      <c r="G1968" t="s">
        <v>84</v>
      </c>
      <c r="I1968">
        <v>2</v>
      </c>
      <c r="M1968">
        <v>475</v>
      </c>
      <c r="N1968">
        <v>634</v>
      </c>
      <c r="O1968">
        <v>1</v>
      </c>
      <c r="Q1968" s="5">
        <v>129581.8</v>
      </c>
      <c r="R1968" s="5">
        <v>8151.79</v>
      </c>
      <c r="S1968" s="5">
        <v>16975.87</v>
      </c>
      <c r="U1968" s="5">
        <v>129581.8</v>
      </c>
      <c r="V1968" s="5">
        <v>8151.7900000000009</v>
      </c>
      <c r="W1968" s="5">
        <v>16975.87</v>
      </c>
      <c r="Y1968" s="5">
        <v>128514.72966328826</v>
      </c>
      <c r="Z1968" s="5">
        <v>38858.81567490023</v>
      </c>
      <c r="AA1968" s="5">
        <v>0</v>
      </c>
      <c r="AC1968" s="5">
        <v>128514.72966328826</v>
      </c>
      <c r="AD1968" s="5">
        <v>38858.81567490023</v>
      </c>
      <c r="AE1968" s="5">
        <v>0</v>
      </c>
      <c r="AG1968" s="5">
        <v>0</v>
      </c>
      <c r="AH1968" s="5">
        <v>0</v>
      </c>
      <c r="AI1968" s="5">
        <v>0</v>
      </c>
    </row>
    <row r="1969" spans="3:35" hidden="1" x14ac:dyDescent="0.25">
      <c r="C1969" t="s">
        <v>26</v>
      </c>
      <c r="D1969">
        <v>4005</v>
      </c>
      <c r="E1969" t="s">
        <v>154</v>
      </c>
      <c r="F1969" t="s">
        <v>508</v>
      </c>
      <c r="G1969" t="s">
        <v>84</v>
      </c>
      <c r="I1969">
        <v>2</v>
      </c>
      <c r="M1969">
        <v>475</v>
      </c>
      <c r="N1969">
        <v>634</v>
      </c>
      <c r="O1969">
        <v>2</v>
      </c>
      <c r="Q1969" s="5">
        <v>233640</v>
      </c>
      <c r="R1969" s="5">
        <v>0</v>
      </c>
      <c r="S1969" s="5">
        <v>31541.4</v>
      </c>
      <c r="U1969" s="5">
        <v>233640</v>
      </c>
      <c r="V1969" s="5">
        <v>0</v>
      </c>
      <c r="W1969" s="5">
        <v>31541.4</v>
      </c>
      <c r="Y1969" s="5">
        <v>304116.2708929673</v>
      </c>
      <c r="Z1969" s="5">
        <v>95827.479349090936</v>
      </c>
      <c r="AA1969" s="5">
        <v>45619.195562375258</v>
      </c>
      <c r="AC1969" s="5">
        <v>304116.2708929673</v>
      </c>
      <c r="AD1969" s="5">
        <v>95827.479349090936</v>
      </c>
      <c r="AE1969" s="5">
        <v>45619.195562375258</v>
      </c>
      <c r="AG1969" s="5">
        <v>0</v>
      </c>
      <c r="AH1969" s="5">
        <v>0</v>
      </c>
      <c r="AI1969" s="5">
        <v>0</v>
      </c>
    </row>
    <row r="1970" spans="3:35" hidden="1" x14ac:dyDescent="0.25">
      <c r="C1970" t="s">
        <v>26</v>
      </c>
      <c r="D1970">
        <v>4005</v>
      </c>
      <c r="E1970" t="s">
        <v>154</v>
      </c>
      <c r="F1970" t="s">
        <v>609</v>
      </c>
      <c r="G1970" t="s">
        <v>84</v>
      </c>
      <c r="I1970">
        <v>2</v>
      </c>
      <c r="M1970">
        <v>475</v>
      </c>
      <c r="N1970">
        <v>1251</v>
      </c>
      <c r="O1970">
        <v>1</v>
      </c>
      <c r="Q1970" s="5">
        <v>46588.6</v>
      </c>
      <c r="R1970" s="5">
        <v>0</v>
      </c>
      <c r="S1970" s="5">
        <v>6289.46</v>
      </c>
      <c r="U1970" s="5">
        <v>0</v>
      </c>
      <c r="V1970" s="5">
        <v>0</v>
      </c>
      <c r="W1970" s="5">
        <v>0</v>
      </c>
      <c r="Y1970" s="5">
        <v>38689.306981479582</v>
      </c>
      <c r="Z1970" s="5">
        <v>11698.425236108022</v>
      </c>
      <c r="AA1970" s="5">
        <v>0</v>
      </c>
      <c r="AC1970" s="5">
        <v>38689.306981479582</v>
      </c>
      <c r="AD1970" s="5">
        <v>11698.425236108022</v>
      </c>
      <c r="AE1970" s="5">
        <v>0</v>
      </c>
      <c r="AG1970" s="5">
        <v>0</v>
      </c>
      <c r="AH1970" s="5">
        <v>0</v>
      </c>
      <c r="AI1970" s="5">
        <v>0</v>
      </c>
    </row>
    <row r="1971" spans="3:35" hidden="1" x14ac:dyDescent="0.25">
      <c r="C1971" t="s">
        <v>26</v>
      </c>
      <c r="D1971">
        <v>4005</v>
      </c>
      <c r="E1971" t="s">
        <v>99</v>
      </c>
      <c r="F1971" t="s">
        <v>457</v>
      </c>
      <c r="G1971" t="s">
        <v>80</v>
      </c>
      <c r="I1971">
        <v>1</v>
      </c>
      <c r="M1971">
        <v>141</v>
      </c>
      <c r="N1971">
        <v>640</v>
      </c>
      <c r="O1971">
        <v>1</v>
      </c>
      <c r="U1971" s="5">
        <v>2336428.7999999998</v>
      </c>
      <c r="V1971" s="5">
        <v>814235.19547971699</v>
      </c>
      <c r="W1971" s="5">
        <v>455603.61599917751</v>
      </c>
      <c r="Y1971" s="5">
        <v>3694907.6331266337</v>
      </c>
      <c r="Z1971" s="5">
        <v>1030532.5500465562</v>
      </c>
      <c r="AA1971" s="5">
        <v>1431277.8501775195</v>
      </c>
      <c r="AC1971" s="5">
        <v>673927.10725098534</v>
      </c>
      <c r="AD1971" s="5">
        <v>166263.37560240342</v>
      </c>
      <c r="AE1971" s="5">
        <v>303267.82964477665</v>
      </c>
      <c r="AG1971" s="5">
        <v>3020980.5258756485</v>
      </c>
      <c r="AH1971" s="5">
        <v>864269.17444415274</v>
      </c>
      <c r="AI1971" s="5">
        <v>1128010.0205327428</v>
      </c>
    </row>
    <row r="1972" spans="3:35" hidden="1" x14ac:dyDescent="0.25">
      <c r="C1972" t="s">
        <v>26</v>
      </c>
      <c r="D1972">
        <v>4005</v>
      </c>
      <c r="E1972" t="s">
        <v>99</v>
      </c>
      <c r="F1972" t="s">
        <v>450</v>
      </c>
      <c r="G1972" t="s">
        <v>98</v>
      </c>
      <c r="I1972">
        <v>1</v>
      </c>
      <c r="M1972">
        <v>0</v>
      </c>
      <c r="N1972">
        <v>495</v>
      </c>
      <c r="O1972">
        <v>6</v>
      </c>
      <c r="U1972" s="5">
        <v>660000</v>
      </c>
      <c r="V1972" s="5">
        <v>396300</v>
      </c>
      <c r="W1972" s="5">
        <v>132000</v>
      </c>
      <c r="Y1972" s="5">
        <v>585965.17684079183</v>
      </c>
      <c r="Z1972" s="5">
        <v>235032.73278315386</v>
      </c>
      <c r="AA1972" s="5">
        <v>106924.80608237803</v>
      </c>
      <c r="AC1972" s="5">
        <v>135047.79817244515</v>
      </c>
      <c r="AD1972" s="5">
        <v>61720.917515706817</v>
      </c>
      <c r="AE1972" s="5">
        <v>24354.95</v>
      </c>
      <c r="AG1972" s="5">
        <v>450917.37866834668</v>
      </c>
      <c r="AH1972" s="5">
        <v>173311.81526744703</v>
      </c>
      <c r="AI1972" s="5">
        <v>82569.856082378028</v>
      </c>
    </row>
    <row r="1973" spans="3:35" hidden="1" x14ac:dyDescent="0.25">
      <c r="C1973" t="s">
        <v>26</v>
      </c>
      <c r="D1973">
        <v>4005</v>
      </c>
      <c r="E1973" t="s">
        <v>99</v>
      </c>
      <c r="F1973" t="s">
        <v>450</v>
      </c>
      <c r="G1973" t="s">
        <v>98</v>
      </c>
      <c r="I1973">
        <v>1</v>
      </c>
      <c r="M1973">
        <v>0</v>
      </c>
      <c r="N1973">
        <v>495</v>
      </c>
      <c r="O1973">
        <v>7</v>
      </c>
      <c r="U1973" s="5">
        <v>40000</v>
      </c>
      <c r="V1973" s="5">
        <v>16000</v>
      </c>
      <c r="W1973" s="5">
        <v>8000</v>
      </c>
      <c r="Y1973" s="5">
        <v>46989.617979369286</v>
      </c>
      <c r="Z1973" s="5">
        <v>18504.714883474495</v>
      </c>
      <c r="AA1973" s="5">
        <v>12190.49761663796</v>
      </c>
      <c r="AC1973" s="5">
        <v>9730.422925335246</v>
      </c>
      <c r="AD1973" s="5">
        <v>7622.1194070325764</v>
      </c>
      <c r="AE1973" s="5">
        <v>2538.9899999999998</v>
      </c>
      <c r="AG1973" s="5">
        <v>37259.19505403404</v>
      </c>
      <c r="AH1973" s="5">
        <v>10882.595476441918</v>
      </c>
      <c r="AI1973" s="5">
        <v>9651.5076166379604</v>
      </c>
    </row>
    <row r="1974" spans="3:35" hidden="1" x14ac:dyDescent="0.25">
      <c r="C1974" t="s">
        <v>26</v>
      </c>
      <c r="D1974">
        <v>4005</v>
      </c>
      <c r="E1974" t="s">
        <v>99</v>
      </c>
      <c r="F1974" t="s">
        <v>450</v>
      </c>
      <c r="G1974" t="s">
        <v>98</v>
      </c>
      <c r="I1974">
        <v>1</v>
      </c>
      <c r="M1974">
        <v>0</v>
      </c>
      <c r="N1974">
        <v>495</v>
      </c>
      <c r="O1974">
        <v>8</v>
      </c>
      <c r="U1974" s="5">
        <v>60000</v>
      </c>
      <c r="V1974" s="5">
        <v>24000</v>
      </c>
      <c r="W1974" s="5">
        <v>12000</v>
      </c>
      <c r="Y1974" s="5">
        <v>67174.692867443329</v>
      </c>
      <c r="Z1974" s="5">
        <v>26351.089486806031</v>
      </c>
      <c r="AA1974" s="5">
        <v>20057.110145853283</v>
      </c>
      <c r="AC1974" s="5">
        <v>20976.69</v>
      </c>
      <c r="AD1974" s="5">
        <v>3054.4626731495769</v>
      </c>
      <c r="AE1974" s="5">
        <v>6517.9673440039232</v>
      </c>
      <c r="AG1974" s="5">
        <v>46198.002867443327</v>
      </c>
      <c r="AH1974" s="5">
        <v>23296.626813656454</v>
      </c>
      <c r="AI1974" s="5">
        <v>13539.142801849361</v>
      </c>
    </row>
    <row r="1975" spans="3:35" hidden="1" x14ac:dyDescent="0.25">
      <c r="C1975" t="s">
        <v>26</v>
      </c>
      <c r="D1975">
        <v>4005</v>
      </c>
      <c r="E1975" t="s">
        <v>99</v>
      </c>
      <c r="F1975" t="s">
        <v>450</v>
      </c>
      <c r="G1975" t="s">
        <v>98</v>
      </c>
      <c r="I1975">
        <v>1</v>
      </c>
      <c r="M1975">
        <v>0</v>
      </c>
      <c r="N1975">
        <v>495</v>
      </c>
      <c r="O1975">
        <v>9</v>
      </c>
      <c r="U1975" s="5">
        <v>90000</v>
      </c>
      <c r="V1975" s="5">
        <v>36000</v>
      </c>
      <c r="W1975" s="5">
        <v>18000</v>
      </c>
      <c r="Y1975" s="5">
        <v>106346.13159084204</v>
      </c>
      <c r="Z1975" s="5">
        <v>44512.420077314295</v>
      </c>
      <c r="AA1975" s="5">
        <v>31735.318578699953</v>
      </c>
      <c r="AC1975" s="5">
        <v>19534.226636581458</v>
      </c>
      <c r="AD1975" s="5">
        <v>18979.093064939938</v>
      </c>
      <c r="AE1975" s="5">
        <v>5311.9400000000005</v>
      </c>
      <c r="AG1975" s="5">
        <v>86811.904954260579</v>
      </c>
      <c r="AH1975" s="5">
        <v>25533.327012374357</v>
      </c>
      <c r="AI1975" s="5">
        <v>26423.378578699951</v>
      </c>
    </row>
    <row r="1976" spans="3:35" hidden="1" x14ac:dyDescent="0.25">
      <c r="C1976" t="s">
        <v>26</v>
      </c>
      <c r="D1976">
        <v>4005</v>
      </c>
      <c r="E1976" t="s">
        <v>154</v>
      </c>
      <c r="F1976" t="s">
        <v>581</v>
      </c>
      <c r="G1976" t="s">
        <v>582</v>
      </c>
      <c r="I1976">
        <v>2</v>
      </c>
      <c r="M1976">
        <v>0</v>
      </c>
      <c r="N1976">
        <v>1029</v>
      </c>
      <c r="O1976">
        <v>10</v>
      </c>
      <c r="U1976" s="5">
        <v>201990.6</v>
      </c>
      <c r="V1976" s="5">
        <v>30298.59</v>
      </c>
      <c r="W1976" s="5">
        <v>32318.496000000003</v>
      </c>
      <c r="Y1976" s="5">
        <v>0</v>
      </c>
      <c r="Z1976" s="5">
        <v>0</v>
      </c>
      <c r="AA1976" s="5">
        <v>0</v>
      </c>
      <c r="AC1976" s="5">
        <v>0</v>
      </c>
      <c r="AD1976" s="5">
        <v>0</v>
      </c>
      <c r="AE1976" s="5">
        <v>0</v>
      </c>
      <c r="AG1976" s="5">
        <v>0</v>
      </c>
      <c r="AH1976" s="5">
        <v>0</v>
      </c>
      <c r="AI1976" s="5">
        <v>0</v>
      </c>
    </row>
    <row r="1977" spans="3:35" hidden="1" x14ac:dyDescent="0.25">
      <c r="C1977" t="s">
        <v>26</v>
      </c>
      <c r="D1977">
        <v>4005</v>
      </c>
      <c r="E1977" t="s">
        <v>154</v>
      </c>
      <c r="F1977" t="s">
        <v>321</v>
      </c>
      <c r="G1977" t="s">
        <v>267</v>
      </c>
      <c r="I1977">
        <v>2</v>
      </c>
      <c r="M1977">
        <v>0</v>
      </c>
      <c r="N1977">
        <v>1013</v>
      </c>
      <c r="O1977">
        <v>1</v>
      </c>
      <c r="U1977" s="5">
        <v>507729.18000000005</v>
      </c>
      <c r="V1977" s="5">
        <v>76159.377000000008</v>
      </c>
      <c r="W1977" s="5">
        <v>76159.377000000008</v>
      </c>
      <c r="Y1977" s="5">
        <v>0</v>
      </c>
      <c r="Z1977" s="5">
        <v>0</v>
      </c>
      <c r="AA1977" s="5">
        <v>0</v>
      </c>
      <c r="AC1977" s="5">
        <v>0</v>
      </c>
      <c r="AD1977" s="5">
        <v>0</v>
      </c>
      <c r="AE1977" s="5">
        <v>0</v>
      </c>
      <c r="AG1977" s="5">
        <v>0</v>
      </c>
      <c r="AH1977" s="5">
        <v>0</v>
      </c>
      <c r="AI1977" s="5">
        <v>0</v>
      </c>
    </row>
    <row r="1978" spans="3:35" hidden="1" x14ac:dyDescent="0.25">
      <c r="C1978" t="s">
        <v>26</v>
      </c>
      <c r="D1978">
        <v>4005</v>
      </c>
      <c r="E1978" t="s">
        <v>154</v>
      </c>
      <c r="F1978" t="s">
        <v>321</v>
      </c>
      <c r="G1978" t="s">
        <v>267</v>
      </c>
      <c r="I1978">
        <v>2</v>
      </c>
      <c r="M1978">
        <v>0</v>
      </c>
      <c r="N1978">
        <v>1013</v>
      </c>
      <c r="O1978">
        <v>2</v>
      </c>
      <c r="U1978" s="5">
        <v>173615.4</v>
      </c>
      <c r="V1978" s="5">
        <v>26042.309999999998</v>
      </c>
      <c r="W1978" s="5">
        <v>26042.309999999998</v>
      </c>
      <c r="Y1978" s="5">
        <v>0</v>
      </c>
      <c r="Z1978" s="5">
        <v>0</v>
      </c>
      <c r="AA1978" s="5">
        <v>0</v>
      </c>
      <c r="AC1978" s="5">
        <v>0</v>
      </c>
      <c r="AD1978" s="5">
        <v>0</v>
      </c>
      <c r="AE1978" s="5">
        <v>0</v>
      </c>
      <c r="AG1978" s="5">
        <v>0</v>
      </c>
      <c r="AH1978" s="5">
        <v>0</v>
      </c>
      <c r="AI1978" s="5">
        <v>0</v>
      </c>
    </row>
    <row r="1979" spans="3:35" hidden="1" x14ac:dyDescent="0.25">
      <c r="C1979" t="s">
        <v>26</v>
      </c>
      <c r="D1979">
        <v>4005</v>
      </c>
      <c r="E1979" t="s">
        <v>154</v>
      </c>
      <c r="F1979" t="s">
        <v>321</v>
      </c>
      <c r="G1979" t="s">
        <v>267</v>
      </c>
      <c r="I1979">
        <v>2</v>
      </c>
      <c r="M1979">
        <v>0</v>
      </c>
      <c r="N1979">
        <v>1013</v>
      </c>
      <c r="O1979">
        <v>3</v>
      </c>
      <c r="U1979" s="5">
        <v>52500</v>
      </c>
      <c r="V1979" s="5">
        <v>7875</v>
      </c>
      <c r="W1979" s="5">
        <v>7875</v>
      </c>
      <c r="Y1979" s="5">
        <v>0</v>
      </c>
      <c r="Z1979" s="5">
        <v>0</v>
      </c>
      <c r="AA1979" s="5">
        <v>0</v>
      </c>
      <c r="AC1979" s="5">
        <v>0</v>
      </c>
      <c r="AD1979" s="5">
        <v>0</v>
      </c>
      <c r="AE1979" s="5">
        <v>0</v>
      </c>
      <c r="AG1979" s="5">
        <v>0</v>
      </c>
      <c r="AH1979" s="5">
        <v>0</v>
      </c>
      <c r="AI1979" s="5">
        <v>0</v>
      </c>
    </row>
    <row r="1980" spans="3:35" hidden="1" x14ac:dyDescent="0.25">
      <c r="C1980" t="s">
        <v>26</v>
      </c>
      <c r="D1980">
        <v>4005</v>
      </c>
      <c r="E1980" t="s">
        <v>154</v>
      </c>
      <c r="F1980" t="s">
        <v>321</v>
      </c>
      <c r="G1980" t="s">
        <v>267</v>
      </c>
      <c r="I1980">
        <v>2</v>
      </c>
      <c r="M1980">
        <v>0</v>
      </c>
      <c r="N1980">
        <v>1013</v>
      </c>
      <c r="O1980" t="s">
        <v>610</v>
      </c>
      <c r="U1980" s="5">
        <v>568152.48</v>
      </c>
      <c r="V1980" s="5">
        <v>85222.871999999988</v>
      </c>
      <c r="W1980" s="5">
        <v>85222.871999999988</v>
      </c>
      <c r="Y1980" s="5">
        <v>0</v>
      </c>
      <c r="Z1980" s="5">
        <v>0</v>
      </c>
      <c r="AA1980" s="5">
        <v>0</v>
      </c>
      <c r="AC1980" s="5">
        <v>0</v>
      </c>
      <c r="AD1980" s="5">
        <v>0</v>
      </c>
      <c r="AE1980" s="5">
        <v>0</v>
      </c>
      <c r="AG1980" s="5">
        <v>0</v>
      </c>
      <c r="AH1980" s="5">
        <v>0</v>
      </c>
      <c r="AI1980" s="5">
        <v>0</v>
      </c>
    </row>
    <row r="1981" spans="3:35" hidden="1" x14ac:dyDescent="0.25">
      <c r="C1981" t="s">
        <v>26</v>
      </c>
      <c r="D1981">
        <v>4005</v>
      </c>
      <c r="E1981" t="s">
        <v>154</v>
      </c>
      <c r="F1981" t="s">
        <v>592</v>
      </c>
      <c r="G1981" t="s">
        <v>107</v>
      </c>
      <c r="I1981">
        <v>2</v>
      </c>
      <c r="M1981">
        <v>194</v>
      </c>
      <c r="N1981">
        <v>1215</v>
      </c>
      <c r="O1981">
        <v>3</v>
      </c>
      <c r="U1981" s="5">
        <v>100563</v>
      </c>
      <c r="V1981" s="5">
        <v>0</v>
      </c>
      <c r="W1981" s="5">
        <v>12570.375</v>
      </c>
      <c r="Y1981" s="5">
        <v>0</v>
      </c>
      <c r="Z1981" s="5">
        <v>0</v>
      </c>
      <c r="AA1981" s="5">
        <v>0</v>
      </c>
      <c r="AC1981" s="5">
        <v>0</v>
      </c>
      <c r="AD1981" s="5">
        <v>0</v>
      </c>
      <c r="AE1981" s="5">
        <v>0</v>
      </c>
      <c r="AG1981" s="5">
        <v>0</v>
      </c>
      <c r="AH1981" s="5">
        <v>0</v>
      </c>
      <c r="AI1981" s="5">
        <v>0</v>
      </c>
    </row>
    <row r="1982" spans="3:35" hidden="1" x14ac:dyDescent="0.25">
      <c r="C1982" t="s">
        <v>26</v>
      </c>
      <c r="D1982">
        <v>4005</v>
      </c>
      <c r="E1982" t="s">
        <v>154</v>
      </c>
      <c r="F1982" t="s">
        <v>34</v>
      </c>
      <c r="G1982" t="s">
        <v>611</v>
      </c>
      <c r="I1982">
        <v>2</v>
      </c>
      <c r="M1982">
        <v>71</v>
      </c>
      <c r="N1982">
        <v>9999</v>
      </c>
      <c r="U1982" s="5">
        <v>30000</v>
      </c>
      <c r="V1982" s="5">
        <v>0</v>
      </c>
      <c r="W1982" s="5">
        <v>3000</v>
      </c>
      <c r="Y1982" s="5">
        <v>0</v>
      </c>
      <c r="Z1982" s="5">
        <v>0</v>
      </c>
      <c r="AA1982" s="5">
        <v>0</v>
      </c>
      <c r="AC1982" s="5">
        <v>0</v>
      </c>
      <c r="AD1982" s="5">
        <v>0</v>
      </c>
      <c r="AE1982" s="5">
        <v>0</v>
      </c>
      <c r="AG1982" s="5">
        <v>0</v>
      </c>
      <c r="AH1982" s="5">
        <v>0</v>
      </c>
      <c r="AI1982" s="5">
        <v>0</v>
      </c>
    </row>
    <row r="1983" spans="3:35" hidden="1" x14ac:dyDescent="0.25">
      <c r="C1983" t="s">
        <v>26</v>
      </c>
      <c r="D1983">
        <v>4005</v>
      </c>
      <c r="E1983" t="s">
        <v>154</v>
      </c>
      <c r="F1983" t="s">
        <v>34</v>
      </c>
      <c r="G1983" t="s">
        <v>611</v>
      </c>
      <c r="I1983">
        <v>2</v>
      </c>
      <c r="M1983">
        <v>167</v>
      </c>
      <c r="N1983">
        <v>9999</v>
      </c>
      <c r="U1983" s="5">
        <v>30000</v>
      </c>
      <c r="V1983" s="5">
        <v>0</v>
      </c>
      <c r="W1983" s="5">
        <v>3000</v>
      </c>
      <c r="Y1983" s="5">
        <v>0</v>
      </c>
      <c r="Z1983" s="5">
        <v>0</v>
      </c>
      <c r="AA1983" s="5">
        <v>0</v>
      </c>
      <c r="AC1983" s="5">
        <v>0</v>
      </c>
      <c r="AD1983" s="5">
        <v>0</v>
      </c>
      <c r="AE1983" s="5">
        <v>0</v>
      </c>
      <c r="AG1983" s="5">
        <v>0</v>
      </c>
      <c r="AH1983" s="5">
        <v>0</v>
      </c>
      <c r="AI1983" s="5">
        <v>0</v>
      </c>
    </row>
    <row r="1984" spans="3:35" hidden="1" x14ac:dyDescent="0.25">
      <c r="C1984" t="s">
        <v>26</v>
      </c>
      <c r="D1984">
        <v>4005</v>
      </c>
      <c r="E1984" t="s">
        <v>154</v>
      </c>
      <c r="F1984" t="s">
        <v>480</v>
      </c>
      <c r="G1984" t="s">
        <v>135</v>
      </c>
      <c r="I1984">
        <v>2</v>
      </c>
      <c r="M1984">
        <v>101</v>
      </c>
      <c r="N1984">
        <v>868</v>
      </c>
      <c r="U1984" s="5">
        <v>22984</v>
      </c>
      <c r="V1984" s="5">
        <v>0</v>
      </c>
      <c r="W1984" s="5">
        <v>2298</v>
      </c>
      <c r="Y1984" s="5">
        <v>0</v>
      </c>
      <c r="Z1984" s="5">
        <v>0</v>
      </c>
      <c r="AA1984" s="5">
        <v>0</v>
      </c>
      <c r="AC1984" s="5">
        <v>0</v>
      </c>
      <c r="AD1984" s="5">
        <v>0</v>
      </c>
      <c r="AE1984" s="5">
        <v>0</v>
      </c>
      <c r="AG1984" s="5">
        <v>0</v>
      </c>
      <c r="AH1984" s="5">
        <v>0</v>
      </c>
      <c r="AI1984" s="5">
        <v>0</v>
      </c>
    </row>
    <row r="1985" spans="3:35" hidden="1" x14ac:dyDescent="0.25">
      <c r="C1985" t="s">
        <v>26</v>
      </c>
      <c r="D1985">
        <v>4005</v>
      </c>
      <c r="E1985" t="s">
        <v>154</v>
      </c>
      <c r="F1985" t="s">
        <v>476</v>
      </c>
      <c r="G1985" t="s">
        <v>135</v>
      </c>
      <c r="I1985">
        <v>2</v>
      </c>
      <c r="M1985">
        <v>101</v>
      </c>
      <c r="N1985">
        <v>87</v>
      </c>
      <c r="U1985" s="5">
        <v>38200</v>
      </c>
      <c r="V1985" s="5">
        <v>0</v>
      </c>
      <c r="W1985" s="5">
        <v>3820</v>
      </c>
      <c r="Y1985" s="5">
        <v>0</v>
      </c>
      <c r="Z1985" s="5">
        <v>0</v>
      </c>
      <c r="AA1985" s="5">
        <v>0</v>
      </c>
      <c r="AC1985" s="5">
        <v>0</v>
      </c>
      <c r="AD1985" s="5">
        <v>0</v>
      </c>
      <c r="AE1985" s="5">
        <v>0</v>
      </c>
      <c r="AG1985" s="5">
        <v>0</v>
      </c>
      <c r="AH1985" s="5">
        <v>0</v>
      </c>
      <c r="AI1985" s="5">
        <v>0</v>
      </c>
    </row>
    <row r="1986" spans="3:35" hidden="1" x14ac:dyDescent="0.25">
      <c r="C1986" t="s">
        <v>26</v>
      </c>
      <c r="D1986">
        <v>4005</v>
      </c>
      <c r="E1986" t="s">
        <v>154</v>
      </c>
      <c r="F1986" t="s">
        <v>167</v>
      </c>
      <c r="G1986" t="s">
        <v>135</v>
      </c>
      <c r="I1986">
        <v>2</v>
      </c>
      <c r="M1986">
        <v>447</v>
      </c>
      <c r="N1986">
        <v>1096</v>
      </c>
      <c r="U1986" s="5">
        <v>20000</v>
      </c>
      <c r="V1986" s="5">
        <v>0</v>
      </c>
      <c r="W1986" s="5">
        <v>2000</v>
      </c>
      <c r="Y1986" s="5">
        <v>0</v>
      </c>
      <c r="Z1986" s="5">
        <v>0</v>
      </c>
      <c r="AA1986" s="5">
        <v>0</v>
      </c>
      <c r="AC1986" s="5">
        <v>0</v>
      </c>
      <c r="AD1986" s="5">
        <v>0</v>
      </c>
      <c r="AE1986" s="5">
        <v>0</v>
      </c>
      <c r="AG1986" s="5">
        <v>0</v>
      </c>
      <c r="AH1986" s="5">
        <v>0</v>
      </c>
      <c r="AI1986" s="5">
        <v>0</v>
      </c>
    </row>
    <row r="1987" spans="3:35" hidden="1" x14ac:dyDescent="0.25">
      <c r="C1987" t="s">
        <v>26</v>
      </c>
      <c r="D1987">
        <v>4005</v>
      </c>
      <c r="E1987" t="s">
        <v>154</v>
      </c>
      <c r="F1987" t="s">
        <v>34</v>
      </c>
      <c r="G1987" t="s">
        <v>611</v>
      </c>
      <c r="I1987">
        <v>2</v>
      </c>
      <c r="M1987">
        <v>101</v>
      </c>
      <c r="N1987">
        <v>9999</v>
      </c>
      <c r="U1987" s="5">
        <v>25104</v>
      </c>
      <c r="V1987" s="5">
        <v>0</v>
      </c>
      <c r="W1987" s="5">
        <v>2510</v>
      </c>
      <c r="Y1987" s="5">
        <v>0</v>
      </c>
      <c r="Z1987" s="5">
        <v>0</v>
      </c>
      <c r="AA1987" s="5">
        <v>0</v>
      </c>
      <c r="AC1987" s="5">
        <v>0</v>
      </c>
      <c r="AD1987" s="5">
        <v>0</v>
      </c>
      <c r="AE1987" s="5">
        <v>0</v>
      </c>
      <c r="AG1987" s="5">
        <v>0</v>
      </c>
      <c r="AH1987" s="5">
        <v>0</v>
      </c>
      <c r="AI1987" s="5">
        <v>0</v>
      </c>
    </row>
    <row r="1988" spans="3:35" hidden="1" x14ac:dyDescent="0.25">
      <c r="C1988" t="s">
        <v>26</v>
      </c>
      <c r="D1988">
        <v>4005</v>
      </c>
      <c r="E1988" t="s">
        <v>154</v>
      </c>
      <c r="F1988" t="s">
        <v>167</v>
      </c>
      <c r="G1988" t="s">
        <v>135</v>
      </c>
      <c r="I1988">
        <v>2</v>
      </c>
      <c r="M1988">
        <v>101</v>
      </c>
      <c r="N1988">
        <v>1096</v>
      </c>
      <c r="U1988" s="5">
        <v>69104</v>
      </c>
      <c r="V1988" s="5">
        <v>0</v>
      </c>
      <c r="W1988" s="5">
        <v>6910</v>
      </c>
      <c r="Y1988" s="5">
        <v>0</v>
      </c>
      <c r="Z1988" s="5">
        <v>0</v>
      </c>
      <c r="AA1988" s="5">
        <v>0</v>
      </c>
      <c r="AC1988" s="5">
        <v>0</v>
      </c>
      <c r="AD1988" s="5">
        <v>0</v>
      </c>
      <c r="AE1988" s="5">
        <v>0</v>
      </c>
      <c r="AG1988" s="5">
        <v>0</v>
      </c>
      <c r="AH1988" s="5">
        <v>0</v>
      </c>
      <c r="AI1988" s="5">
        <v>0</v>
      </c>
    </row>
    <row r="1989" spans="3:35" hidden="1" x14ac:dyDescent="0.25">
      <c r="C1989" t="s">
        <v>26</v>
      </c>
      <c r="D1989">
        <v>4005</v>
      </c>
      <c r="E1989" t="s">
        <v>154</v>
      </c>
      <c r="F1989" t="s">
        <v>536</v>
      </c>
      <c r="G1989" t="s">
        <v>135</v>
      </c>
      <c r="I1989">
        <v>2</v>
      </c>
      <c r="M1989">
        <v>101</v>
      </c>
      <c r="N1989">
        <v>1275</v>
      </c>
      <c r="U1989" s="5">
        <v>159904</v>
      </c>
      <c r="V1989" s="5">
        <v>0</v>
      </c>
      <c r="W1989" s="5">
        <v>15990</v>
      </c>
      <c r="Y1989" s="5">
        <v>0</v>
      </c>
      <c r="Z1989" s="5">
        <v>0</v>
      </c>
      <c r="AA1989" s="5">
        <v>0</v>
      </c>
      <c r="AC1989" s="5">
        <v>0</v>
      </c>
      <c r="AD1989" s="5">
        <v>0</v>
      </c>
      <c r="AE1989" s="5">
        <v>0</v>
      </c>
      <c r="AG1989" s="5">
        <v>0</v>
      </c>
      <c r="AH1989" s="5">
        <v>0</v>
      </c>
      <c r="AI1989" s="5">
        <v>0</v>
      </c>
    </row>
    <row r="1990" spans="3:35" hidden="1" x14ac:dyDescent="0.25">
      <c r="C1990" t="s">
        <v>26</v>
      </c>
      <c r="D1990">
        <v>4005</v>
      </c>
      <c r="E1990" t="s">
        <v>154</v>
      </c>
      <c r="F1990" t="s">
        <v>479</v>
      </c>
      <c r="G1990" t="s">
        <v>135</v>
      </c>
      <c r="I1990">
        <v>2</v>
      </c>
      <c r="M1990">
        <v>101</v>
      </c>
      <c r="N1990">
        <v>636</v>
      </c>
      <c r="U1990" s="5">
        <v>61504</v>
      </c>
      <c r="V1990" s="5">
        <v>0</v>
      </c>
      <c r="W1990" s="5">
        <v>6150</v>
      </c>
      <c r="Y1990" s="5">
        <v>0</v>
      </c>
      <c r="Z1990" s="5">
        <v>0</v>
      </c>
      <c r="AA1990" s="5">
        <v>0</v>
      </c>
      <c r="AC1990" s="5">
        <v>0</v>
      </c>
      <c r="AD1990" s="5">
        <v>0</v>
      </c>
      <c r="AE1990" s="5">
        <v>0</v>
      </c>
      <c r="AG1990" s="5">
        <v>0</v>
      </c>
      <c r="AH1990" s="5">
        <v>0</v>
      </c>
      <c r="AI1990" s="5">
        <v>0</v>
      </c>
    </row>
    <row r="1991" spans="3:35" hidden="1" x14ac:dyDescent="0.25">
      <c r="C1991" t="s">
        <v>26</v>
      </c>
      <c r="D1991">
        <v>4005</v>
      </c>
      <c r="E1991" t="s">
        <v>99</v>
      </c>
      <c r="F1991" t="s">
        <v>34</v>
      </c>
      <c r="G1991" t="s">
        <v>611</v>
      </c>
      <c r="I1991">
        <v>1</v>
      </c>
      <c r="M1991">
        <v>244</v>
      </c>
      <c r="N1991">
        <v>9999</v>
      </c>
      <c r="U1991" s="5">
        <v>30413</v>
      </c>
      <c r="V1991" s="5">
        <v>6083</v>
      </c>
      <c r="W1991" s="5">
        <v>12925</v>
      </c>
      <c r="Y1991" s="5">
        <v>0</v>
      </c>
      <c r="Z1991" s="5">
        <v>0</v>
      </c>
      <c r="AA1991" s="5">
        <v>0</v>
      </c>
      <c r="AC1991" s="5">
        <v>0</v>
      </c>
      <c r="AD1991" s="5">
        <v>0</v>
      </c>
      <c r="AE1991" s="5">
        <v>0</v>
      </c>
      <c r="AG1991" s="5">
        <v>0</v>
      </c>
      <c r="AH1991" s="5">
        <v>0</v>
      </c>
      <c r="AI1991" s="5">
        <v>0</v>
      </c>
    </row>
    <row r="1992" spans="3:35" hidden="1" x14ac:dyDescent="0.25">
      <c r="C1992" t="s">
        <v>26</v>
      </c>
      <c r="D1992">
        <v>4005</v>
      </c>
      <c r="E1992" t="s">
        <v>99</v>
      </c>
      <c r="F1992" t="e">
        <v>#N/A</v>
      </c>
      <c r="G1992" t="e">
        <v>#N/A</v>
      </c>
      <c r="I1992">
        <v>1</v>
      </c>
      <c r="M1992">
        <v>101</v>
      </c>
      <c r="N1992">
        <v>1299</v>
      </c>
      <c r="U1992" s="5">
        <v>200000</v>
      </c>
      <c r="V1992" s="5">
        <v>106000</v>
      </c>
      <c r="W1992" s="5">
        <v>55000</v>
      </c>
      <c r="Y1992" s="5">
        <v>0</v>
      </c>
      <c r="Z1992" s="5">
        <v>0</v>
      </c>
      <c r="AA1992" s="5">
        <v>0</v>
      </c>
      <c r="AC1992" s="5">
        <v>0</v>
      </c>
      <c r="AD1992" s="5">
        <v>0</v>
      </c>
      <c r="AE1992" s="5">
        <v>0</v>
      </c>
      <c r="AG1992" s="5">
        <v>0</v>
      </c>
      <c r="AH1992" s="5">
        <v>0</v>
      </c>
      <c r="AI1992" s="5">
        <v>0</v>
      </c>
    </row>
    <row r="1993" spans="3:35" hidden="1" x14ac:dyDescent="0.25">
      <c r="C1993" t="s">
        <v>26</v>
      </c>
      <c r="D1993">
        <v>4005</v>
      </c>
      <c r="E1993" t="s">
        <v>99</v>
      </c>
      <c r="F1993" t="s">
        <v>476</v>
      </c>
      <c r="G1993" t="s">
        <v>135</v>
      </c>
      <c r="I1993">
        <v>1</v>
      </c>
      <c r="M1993">
        <v>101</v>
      </c>
      <c r="N1993">
        <v>87</v>
      </c>
      <c r="U1993" s="5">
        <v>38097</v>
      </c>
      <c r="V1993" s="5">
        <v>5715</v>
      </c>
      <c r="W1993" s="5">
        <v>14286</v>
      </c>
      <c r="Y1993" s="5">
        <v>0</v>
      </c>
      <c r="Z1993" s="5">
        <v>0</v>
      </c>
      <c r="AA1993" s="5">
        <v>0</v>
      </c>
      <c r="AC1993" s="5">
        <v>0</v>
      </c>
      <c r="AD1993" s="5">
        <v>0</v>
      </c>
      <c r="AE1993" s="5">
        <v>0</v>
      </c>
      <c r="AG1993" s="5">
        <v>0</v>
      </c>
      <c r="AH1993" s="5">
        <v>0</v>
      </c>
      <c r="AI1993" s="5">
        <v>0</v>
      </c>
    </row>
    <row r="1994" spans="3:35" hidden="1" x14ac:dyDescent="0.25">
      <c r="C1994" t="s">
        <v>26</v>
      </c>
      <c r="D1994">
        <v>4005</v>
      </c>
      <c r="E1994" t="s">
        <v>99</v>
      </c>
      <c r="F1994" t="s">
        <v>34</v>
      </c>
      <c r="G1994" t="s">
        <v>611</v>
      </c>
      <c r="I1994">
        <v>1</v>
      </c>
      <c r="M1994">
        <v>463</v>
      </c>
      <c r="N1994">
        <v>9999</v>
      </c>
      <c r="U1994" s="5">
        <v>81600</v>
      </c>
      <c r="V1994" s="5">
        <v>48960</v>
      </c>
      <c r="W1994" s="5">
        <v>22440</v>
      </c>
      <c r="Y1994" s="5">
        <v>0</v>
      </c>
      <c r="Z1994" s="5">
        <v>0</v>
      </c>
      <c r="AA1994" s="5">
        <v>0</v>
      </c>
      <c r="AC1994" s="5">
        <v>0</v>
      </c>
      <c r="AD1994" s="5">
        <v>0</v>
      </c>
      <c r="AE1994" s="5">
        <v>0</v>
      </c>
      <c r="AG1994" s="5">
        <v>0</v>
      </c>
      <c r="AH1994" s="5">
        <v>0</v>
      </c>
      <c r="AI1994" s="5">
        <v>0</v>
      </c>
    </row>
    <row r="1995" spans="3:35" hidden="1" x14ac:dyDescent="0.25">
      <c r="C1995" t="s">
        <v>26</v>
      </c>
      <c r="D1995">
        <v>4005</v>
      </c>
      <c r="E1995" t="s">
        <v>99</v>
      </c>
      <c r="F1995" t="s">
        <v>167</v>
      </c>
      <c r="G1995" t="s">
        <v>135</v>
      </c>
      <c r="I1995">
        <v>1</v>
      </c>
      <c r="M1995">
        <v>330</v>
      </c>
      <c r="N1995">
        <v>1096</v>
      </c>
      <c r="U1995" s="5">
        <v>2000</v>
      </c>
      <c r="V1995" s="5">
        <v>2000</v>
      </c>
      <c r="W1995" s="5">
        <v>4250</v>
      </c>
      <c r="Y1995" s="5">
        <v>0</v>
      </c>
      <c r="Z1995" s="5">
        <v>0</v>
      </c>
      <c r="AA1995" s="5">
        <v>0</v>
      </c>
      <c r="AC1995" s="5">
        <v>0</v>
      </c>
      <c r="AD1995" s="5">
        <v>0</v>
      </c>
      <c r="AE1995" s="5">
        <v>0</v>
      </c>
      <c r="AG1995" s="5">
        <v>0</v>
      </c>
      <c r="AH1995" s="5">
        <v>0</v>
      </c>
      <c r="AI1995" s="5">
        <v>0</v>
      </c>
    </row>
    <row r="1996" spans="3:35" hidden="1" x14ac:dyDescent="0.25">
      <c r="C1996" t="s">
        <v>26</v>
      </c>
      <c r="D1996">
        <v>4005</v>
      </c>
      <c r="E1996" t="s">
        <v>99</v>
      </c>
      <c r="F1996" t="s">
        <v>34</v>
      </c>
      <c r="G1996" t="s">
        <v>611</v>
      </c>
      <c r="I1996">
        <v>1</v>
      </c>
      <c r="M1996">
        <v>101</v>
      </c>
      <c r="N1996">
        <v>9999</v>
      </c>
      <c r="U1996" s="5">
        <v>187500</v>
      </c>
      <c r="V1996" s="5">
        <v>75000</v>
      </c>
      <c r="W1996" s="5">
        <v>70313</v>
      </c>
      <c r="Y1996" s="5">
        <v>0</v>
      </c>
      <c r="Z1996" s="5">
        <v>0</v>
      </c>
      <c r="AA1996" s="5">
        <v>0</v>
      </c>
      <c r="AC1996" s="5">
        <v>0</v>
      </c>
      <c r="AD1996" s="5">
        <v>0</v>
      </c>
      <c r="AE1996" s="5">
        <v>0</v>
      </c>
      <c r="AG1996" s="5">
        <v>0</v>
      </c>
      <c r="AH1996" s="5">
        <v>0</v>
      </c>
      <c r="AI1996" s="5">
        <v>0</v>
      </c>
    </row>
    <row r="1997" spans="3:35" hidden="1" x14ac:dyDescent="0.25">
      <c r="C1997" t="s">
        <v>26</v>
      </c>
      <c r="D1997">
        <v>4005</v>
      </c>
      <c r="E1997" t="s">
        <v>99</v>
      </c>
      <c r="F1997" t="s">
        <v>536</v>
      </c>
      <c r="G1997" t="s">
        <v>135</v>
      </c>
      <c r="I1997">
        <v>1</v>
      </c>
      <c r="M1997">
        <v>244</v>
      </c>
      <c r="N1997">
        <v>1275</v>
      </c>
      <c r="U1997" s="5">
        <v>125809</v>
      </c>
      <c r="V1997" s="5">
        <v>50324</v>
      </c>
      <c r="W1997" s="5">
        <v>47179</v>
      </c>
      <c r="Y1997" s="5">
        <v>0</v>
      </c>
      <c r="Z1997" s="5">
        <v>0</v>
      </c>
      <c r="AA1997" s="5">
        <v>0</v>
      </c>
      <c r="AC1997" s="5">
        <v>0</v>
      </c>
      <c r="AD1997" s="5">
        <v>0</v>
      </c>
      <c r="AE1997" s="5">
        <v>0</v>
      </c>
      <c r="AG1997" s="5">
        <v>0</v>
      </c>
      <c r="AH1997" s="5">
        <v>0</v>
      </c>
      <c r="AI1997" s="5">
        <v>0</v>
      </c>
    </row>
    <row r="1998" spans="3:35" hidden="1" x14ac:dyDescent="0.25">
      <c r="C1998" t="s">
        <v>26</v>
      </c>
      <c r="D1998">
        <v>4005</v>
      </c>
      <c r="E1998" t="s">
        <v>99</v>
      </c>
      <c r="F1998" t="s">
        <v>464</v>
      </c>
      <c r="G1998" t="s">
        <v>77</v>
      </c>
      <c r="I1998">
        <v>1</v>
      </c>
      <c r="M1998">
        <v>271</v>
      </c>
      <c r="N1998">
        <v>94</v>
      </c>
      <c r="U1998" s="5">
        <v>200000</v>
      </c>
      <c r="V1998" s="5">
        <v>60000</v>
      </c>
      <c r="W1998" s="5">
        <v>61000</v>
      </c>
      <c r="Y1998" s="5">
        <v>0</v>
      </c>
      <c r="Z1998" s="5">
        <v>0</v>
      </c>
      <c r="AA1998" s="5">
        <v>0</v>
      </c>
      <c r="AC1998" s="5">
        <v>0</v>
      </c>
      <c r="AD1998" s="5">
        <v>0</v>
      </c>
      <c r="AE1998" s="5">
        <v>0</v>
      </c>
      <c r="AG1998" s="5">
        <v>0</v>
      </c>
      <c r="AH1998" s="5">
        <v>0</v>
      </c>
      <c r="AI1998" s="5">
        <v>0</v>
      </c>
    </row>
    <row r="1999" spans="3:35" hidden="1" x14ac:dyDescent="0.25">
      <c r="C1999" t="s">
        <v>26</v>
      </c>
      <c r="D1999">
        <v>4005</v>
      </c>
      <c r="E1999" t="s">
        <v>154</v>
      </c>
      <c r="F1999" t="s">
        <v>464</v>
      </c>
      <c r="G1999" t="s">
        <v>77</v>
      </c>
      <c r="I1999">
        <v>2</v>
      </c>
      <c r="M1999">
        <v>271</v>
      </c>
      <c r="N1999">
        <v>94</v>
      </c>
      <c r="U1999" s="5">
        <v>326967</v>
      </c>
      <c r="V1999" s="5">
        <v>0</v>
      </c>
      <c r="W1999" s="5">
        <v>32696.7</v>
      </c>
      <c r="Y1999" s="5">
        <v>0</v>
      </c>
      <c r="Z1999" s="5">
        <v>0</v>
      </c>
      <c r="AA1999" s="5">
        <v>0</v>
      </c>
      <c r="AC1999" s="5">
        <v>0</v>
      </c>
      <c r="AD1999" s="5">
        <v>0</v>
      </c>
      <c r="AE1999" s="5">
        <v>0</v>
      </c>
      <c r="AG1999" s="5">
        <v>0</v>
      </c>
      <c r="AH1999" s="5">
        <v>0</v>
      </c>
      <c r="AI1999" s="5">
        <v>0</v>
      </c>
    </row>
    <row r="2000" spans="3:35" hidden="1" x14ac:dyDescent="0.25">
      <c r="C2000" t="s">
        <v>26</v>
      </c>
      <c r="D2000">
        <v>4005</v>
      </c>
      <c r="E2000" t="s">
        <v>154</v>
      </c>
      <c r="F2000" t="s">
        <v>612</v>
      </c>
      <c r="G2000" t="s">
        <v>80</v>
      </c>
      <c r="I2000">
        <v>2</v>
      </c>
      <c r="M2000">
        <v>57</v>
      </c>
      <c r="N2000">
        <v>126</v>
      </c>
      <c r="O2000">
        <v>1</v>
      </c>
      <c r="U2000" s="5">
        <v>43674</v>
      </c>
      <c r="V2000" s="5">
        <v>0</v>
      </c>
      <c r="W2000" s="5">
        <v>4804</v>
      </c>
      <c r="Y2000" s="5">
        <v>0</v>
      </c>
      <c r="Z2000" s="5">
        <v>0</v>
      </c>
      <c r="AA2000" s="5">
        <v>0</v>
      </c>
      <c r="AC2000" s="5">
        <v>0</v>
      </c>
      <c r="AD2000" s="5">
        <v>0</v>
      </c>
      <c r="AE2000" s="5">
        <v>0</v>
      </c>
      <c r="AG2000" s="5">
        <v>0</v>
      </c>
      <c r="AH2000" s="5">
        <v>0</v>
      </c>
      <c r="AI2000" s="5">
        <v>0</v>
      </c>
    </row>
    <row r="2001" spans="3:35" hidden="1" x14ac:dyDescent="0.25">
      <c r="C2001" t="s">
        <v>26</v>
      </c>
      <c r="D2001">
        <v>4005</v>
      </c>
      <c r="E2001" t="s">
        <v>154</v>
      </c>
      <c r="F2001" t="s">
        <v>612</v>
      </c>
      <c r="G2001" t="s">
        <v>80</v>
      </c>
      <c r="I2001">
        <v>2</v>
      </c>
      <c r="M2001">
        <v>57</v>
      </c>
      <c r="N2001">
        <v>126</v>
      </c>
      <c r="O2001">
        <v>2</v>
      </c>
      <c r="U2001" s="5">
        <v>10871</v>
      </c>
      <c r="V2001" s="5">
        <v>0</v>
      </c>
      <c r="W2001" s="5">
        <v>1196</v>
      </c>
      <c r="Y2001" s="5">
        <v>0</v>
      </c>
      <c r="Z2001" s="5">
        <v>0</v>
      </c>
      <c r="AA2001" s="5">
        <v>0</v>
      </c>
      <c r="AC2001" s="5">
        <v>0</v>
      </c>
      <c r="AD2001" s="5">
        <v>0</v>
      </c>
      <c r="AE2001" s="5">
        <v>0</v>
      </c>
      <c r="AG2001" s="5">
        <v>0</v>
      </c>
      <c r="AH2001" s="5">
        <v>0</v>
      </c>
      <c r="AI2001" s="5">
        <v>0</v>
      </c>
    </row>
    <row r="2002" spans="3:35" hidden="1" x14ac:dyDescent="0.25">
      <c r="C2002" t="s">
        <v>26</v>
      </c>
      <c r="D2002">
        <v>4005</v>
      </c>
      <c r="E2002" t="s">
        <v>99</v>
      </c>
      <c r="F2002" t="s">
        <v>612</v>
      </c>
      <c r="G2002" t="s">
        <v>80</v>
      </c>
      <c r="I2002">
        <v>1</v>
      </c>
      <c r="M2002">
        <v>57</v>
      </c>
      <c r="N2002">
        <v>126</v>
      </c>
      <c r="O2002">
        <v>3</v>
      </c>
      <c r="U2002" s="5">
        <v>86500</v>
      </c>
      <c r="V2002" s="5">
        <v>8650</v>
      </c>
      <c r="W2002" s="5">
        <v>24220</v>
      </c>
      <c r="Y2002" s="5">
        <v>0</v>
      </c>
      <c r="Z2002" s="5">
        <v>0</v>
      </c>
      <c r="AA2002" s="5">
        <v>0</v>
      </c>
      <c r="AC2002" s="5">
        <v>0</v>
      </c>
      <c r="AD2002" s="5">
        <v>0</v>
      </c>
      <c r="AE2002" s="5">
        <v>0</v>
      </c>
      <c r="AG2002" s="5">
        <v>0</v>
      </c>
      <c r="AH2002" s="5">
        <v>0</v>
      </c>
      <c r="AI2002" s="5">
        <v>0</v>
      </c>
    </row>
    <row r="2003" spans="3:35" hidden="1" x14ac:dyDescent="0.25"/>
    <row r="2004" spans="3:35" hidden="1" x14ac:dyDescent="0.25">
      <c r="C2004" t="s">
        <v>697</v>
      </c>
      <c r="D2004">
        <v>4006</v>
      </c>
      <c r="E2004" t="s">
        <v>99</v>
      </c>
      <c r="F2004" t="s">
        <v>613</v>
      </c>
      <c r="G2004" t="s">
        <v>614</v>
      </c>
      <c r="I2004">
        <v>1</v>
      </c>
      <c r="J2004" t="s">
        <v>615</v>
      </c>
      <c r="P2004">
        <v>2022</v>
      </c>
      <c r="Q2004" s="5">
        <v>57031.24</v>
      </c>
      <c r="R2004" s="5">
        <v>0</v>
      </c>
      <c r="S2004" s="5">
        <v>70921.61</v>
      </c>
      <c r="U2004" s="5">
        <v>0</v>
      </c>
      <c r="V2004" s="5">
        <v>0</v>
      </c>
      <c r="W2004" s="5">
        <v>0</v>
      </c>
      <c r="Y2004" s="5">
        <v>10536472.261844203</v>
      </c>
      <c r="Z2004" s="5">
        <v>5443497.1954140617</v>
      </c>
      <c r="AA2004" s="5">
        <v>3687744.7198591488</v>
      </c>
      <c r="AC2004" s="5">
        <v>2114570.1500000004</v>
      </c>
      <c r="AD2004" s="5">
        <v>1099637.3595577693</v>
      </c>
      <c r="AE2004" s="5">
        <v>740099.55999999994</v>
      </c>
      <c r="AG2004" s="5">
        <v>8421902.1118442025</v>
      </c>
      <c r="AH2004" s="5">
        <v>4343859.8358562924</v>
      </c>
      <c r="AI2004" s="5">
        <v>2947645.1598591488</v>
      </c>
    </row>
    <row r="2005" spans="3:35" hidden="1" x14ac:dyDescent="0.25">
      <c r="C2005" t="s">
        <v>697</v>
      </c>
      <c r="D2005">
        <v>4006</v>
      </c>
      <c r="E2005" t="s">
        <v>99</v>
      </c>
      <c r="F2005" t="s">
        <v>613</v>
      </c>
      <c r="G2005" t="s">
        <v>614</v>
      </c>
      <c r="I2005">
        <v>1</v>
      </c>
      <c r="J2005" t="s">
        <v>615</v>
      </c>
      <c r="P2005">
        <v>2023</v>
      </c>
      <c r="Q2005" s="5">
        <v>-63428.829999999987</v>
      </c>
      <c r="R2005" s="5">
        <v>1187087.1439032194</v>
      </c>
      <c r="S2005" s="5">
        <v>-22197.759999999995</v>
      </c>
      <c r="U2005" s="5">
        <v>0</v>
      </c>
      <c r="V2005" s="5">
        <v>0</v>
      </c>
      <c r="W2005" s="5">
        <v>0</v>
      </c>
      <c r="Y2005" s="5">
        <v>10536472.261844203</v>
      </c>
      <c r="Z2005" s="5">
        <v>5443497.1954140617</v>
      </c>
      <c r="AA2005" s="5">
        <v>3687744.7198591488</v>
      </c>
      <c r="AC2005" s="5">
        <v>2114570.1500000004</v>
      </c>
      <c r="AD2005" s="5">
        <v>1099637.3595577693</v>
      </c>
      <c r="AE2005" s="5">
        <v>740099.55999999994</v>
      </c>
      <c r="AG2005" s="5">
        <v>8421902.1118442025</v>
      </c>
      <c r="AH2005" s="5">
        <v>4343859.8358562924</v>
      </c>
      <c r="AI2005" s="5">
        <v>2947645.1598591488</v>
      </c>
    </row>
    <row r="2006" spans="3:35" hidden="1" x14ac:dyDescent="0.25">
      <c r="C2006" t="s">
        <v>697</v>
      </c>
      <c r="D2006">
        <v>4006</v>
      </c>
      <c r="E2006" t="s">
        <v>99</v>
      </c>
      <c r="F2006" t="s">
        <v>613</v>
      </c>
      <c r="G2006" t="s">
        <v>614</v>
      </c>
      <c r="I2006">
        <v>1</v>
      </c>
      <c r="J2006" t="s">
        <v>615</v>
      </c>
      <c r="P2006">
        <v>2024</v>
      </c>
      <c r="Q2006" s="5">
        <v>625120.63000000012</v>
      </c>
      <c r="R2006" s="5">
        <v>267259.3884756802</v>
      </c>
      <c r="S2006" s="5">
        <v>218792.22</v>
      </c>
      <c r="U2006" s="5">
        <v>2622369.6217307113</v>
      </c>
      <c r="V2006" s="5">
        <v>917829.36760574894</v>
      </c>
      <c r="W2006" s="5">
        <v>917829.36760574894</v>
      </c>
      <c r="Y2006" s="5">
        <v>10536472.261844203</v>
      </c>
      <c r="Z2006" s="5">
        <v>5443497.1954140617</v>
      </c>
      <c r="AA2006" s="5">
        <v>3687744.7198591488</v>
      </c>
      <c r="AC2006" s="5">
        <v>2114570.1500000004</v>
      </c>
      <c r="AD2006" s="5">
        <v>1099637.3595577693</v>
      </c>
      <c r="AE2006" s="5">
        <v>740099.55999999994</v>
      </c>
      <c r="AG2006" s="5">
        <v>8421902.1118442025</v>
      </c>
      <c r="AH2006" s="5">
        <v>4343859.8358562924</v>
      </c>
      <c r="AI2006" s="5">
        <v>2947645.1598591488</v>
      </c>
    </row>
    <row r="2007" spans="3:35" hidden="1" x14ac:dyDescent="0.25">
      <c r="C2007" t="s">
        <v>697</v>
      </c>
      <c r="D2007">
        <v>4006</v>
      </c>
      <c r="E2007" t="s">
        <v>99</v>
      </c>
      <c r="F2007" t="s">
        <v>613</v>
      </c>
      <c r="G2007" t="s">
        <v>614</v>
      </c>
      <c r="I2007">
        <v>1</v>
      </c>
      <c r="J2007" t="s">
        <v>615</v>
      </c>
      <c r="P2007">
        <v>2025</v>
      </c>
      <c r="Q2007" s="5">
        <v>5120385.4968439955</v>
      </c>
      <c r="R2007" s="5">
        <v>1232702.0636389444</v>
      </c>
      <c r="S2007" s="5">
        <v>1791367.8900000001</v>
      </c>
      <c r="U2007" s="5">
        <v>5120385.4968439965</v>
      </c>
      <c r="V2007" s="5">
        <v>1792134.9238953986</v>
      </c>
      <c r="W2007" s="5">
        <v>1792134.9238953986</v>
      </c>
      <c r="Y2007" s="5">
        <v>10536472.261844203</v>
      </c>
      <c r="Z2007" s="5">
        <v>5443497.1954140617</v>
      </c>
      <c r="AA2007" s="5">
        <v>3687744.7198591488</v>
      </c>
      <c r="AC2007" s="5">
        <v>2114570.1500000004</v>
      </c>
      <c r="AD2007" s="5">
        <v>1099637.3595577693</v>
      </c>
      <c r="AE2007" s="5">
        <v>740099.55999999994</v>
      </c>
      <c r="AG2007" s="5">
        <v>8421902.1118442025</v>
      </c>
      <c r="AH2007" s="5">
        <v>4343859.8358562924</v>
      </c>
      <c r="AI2007" s="5">
        <v>2947645.1598591488</v>
      </c>
    </row>
    <row r="2008" spans="3:35" hidden="1" x14ac:dyDescent="0.25">
      <c r="C2008" t="s">
        <v>697</v>
      </c>
      <c r="D2008">
        <v>4006</v>
      </c>
      <c r="E2008" t="s">
        <v>99</v>
      </c>
      <c r="F2008" t="s">
        <v>616</v>
      </c>
      <c r="G2008" t="s">
        <v>617</v>
      </c>
      <c r="I2008">
        <v>1</v>
      </c>
      <c r="J2008" t="s">
        <v>618</v>
      </c>
      <c r="P2008">
        <v>2020</v>
      </c>
      <c r="Q2008" s="5">
        <v>0</v>
      </c>
      <c r="R2008" s="5">
        <v>135819.28</v>
      </c>
      <c r="S2008" s="5">
        <v>0</v>
      </c>
      <c r="U2008" s="5">
        <v>0</v>
      </c>
      <c r="V2008" s="5">
        <v>0</v>
      </c>
      <c r="W2008" s="5">
        <v>0</v>
      </c>
      <c r="Y2008" s="5">
        <v>4052818.3668958973</v>
      </c>
      <c r="Z2008" s="5">
        <v>2203919.1049345331</v>
      </c>
      <c r="AA2008" s="5">
        <v>1459010.9149072925</v>
      </c>
      <c r="AC2008" s="5">
        <v>2158540.9600000004</v>
      </c>
      <c r="AD2008" s="5">
        <v>1177011.9814196285</v>
      </c>
      <c r="AE2008" s="5">
        <v>777074.75999999989</v>
      </c>
      <c r="AG2008" s="5">
        <v>1894277.4068958969</v>
      </c>
      <c r="AH2008" s="5">
        <v>1026907.1235149046</v>
      </c>
      <c r="AI2008" s="5">
        <v>681936.15490729257</v>
      </c>
    </row>
    <row r="2009" spans="3:35" hidden="1" x14ac:dyDescent="0.25">
      <c r="C2009" t="s">
        <v>697</v>
      </c>
      <c r="D2009">
        <v>4006</v>
      </c>
      <c r="E2009" t="s">
        <v>99</v>
      </c>
      <c r="F2009" t="s">
        <v>616</v>
      </c>
      <c r="G2009" t="s">
        <v>617</v>
      </c>
      <c r="I2009">
        <v>1</v>
      </c>
      <c r="J2009" t="s">
        <v>618</v>
      </c>
      <c r="P2009">
        <v>2021</v>
      </c>
      <c r="Q2009" s="5">
        <v>0</v>
      </c>
      <c r="R2009" s="5">
        <v>1954.04</v>
      </c>
      <c r="S2009" s="5">
        <v>0</v>
      </c>
      <c r="U2009" s="5">
        <v>0</v>
      </c>
      <c r="V2009" s="5">
        <v>0</v>
      </c>
      <c r="W2009" s="5">
        <v>0</v>
      </c>
      <c r="Y2009" s="5">
        <v>4052818.3668958973</v>
      </c>
      <c r="Z2009" s="5">
        <v>2203919.1049345331</v>
      </c>
      <c r="AA2009" s="5">
        <v>1459010.9149072925</v>
      </c>
      <c r="AC2009" s="5">
        <v>2158540.9600000004</v>
      </c>
      <c r="AD2009" s="5">
        <v>1177011.9814196285</v>
      </c>
      <c r="AE2009" s="5">
        <v>777074.75999999989</v>
      </c>
      <c r="AG2009" s="5">
        <v>1894277.4068958969</v>
      </c>
      <c r="AH2009" s="5">
        <v>1026907.1235149046</v>
      </c>
      <c r="AI2009" s="5">
        <v>681936.15490729257</v>
      </c>
    </row>
    <row r="2010" spans="3:35" hidden="1" x14ac:dyDescent="0.25">
      <c r="C2010" t="s">
        <v>697</v>
      </c>
      <c r="D2010">
        <v>4006</v>
      </c>
      <c r="E2010" t="s">
        <v>99</v>
      </c>
      <c r="F2010" t="s">
        <v>616</v>
      </c>
      <c r="G2010" t="s">
        <v>617</v>
      </c>
      <c r="I2010">
        <v>1</v>
      </c>
      <c r="J2010" t="s">
        <v>618</v>
      </c>
      <c r="P2010">
        <v>2022</v>
      </c>
      <c r="Q2010" s="5">
        <v>115735.46</v>
      </c>
      <c r="R2010" s="5">
        <v>20089.450000000008</v>
      </c>
      <c r="S2010" s="5">
        <v>36163.06</v>
      </c>
      <c r="U2010" s="5">
        <v>467325.45999999973</v>
      </c>
      <c r="V2010" s="5">
        <v>257029.00299999988</v>
      </c>
      <c r="W2010" s="5">
        <v>168237.16559999989</v>
      </c>
      <c r="Y2010" s="5">
        <v>4052818.3668958973</v>
      </c>
      <c r="Z2010" s="5">
        <v>2203919.1049345331</v>
      </c>
      <c r="AA2010" s="5">
        <v>1459010.9149072925</v>
      </c>
      <c r="AC2010" s="5">
        <v>2158540.9600000004</v>
      </c>
      <c r="AD2010" s="5">
        <v>1177011.9814196285</v>
      </c>
      <c r="AE2010" s="5">
        <v>777074.75999999989</v>
      </c>
      <c r="AG2010" s="5">
        <v>1894277.4068958969</v>
      </c>
      <c r="AH2010" s="5">
        <v>1026907.1235149046</v>
      </c>
      <c r="AI2010" s="5">
        <v>681936.15490729257</v>
      </c>
    </row>
    <row r="2011" spans="3:35" hidden="1" x14ac:dyDescent="0.25">
      <c r="C2011" t="s">
        <v>697</v>
      </c>
      <c r="D2011">
        <v>4006</v>
      </c>
      <c r="E2011" t="s">
        <v>99</v>
      </c>
      <c r="F2011" t="s">
        <v>616</v>
      </c>
      <c r="G2011" t="s">
        <v>617</v>
      </c>
      <c r="I2011">
        <v>1</v>
      </c>
      <c r="J2011" t="s">
        <v>618</v>
      </c>
      <c r="P2011">
        <v>2023</v>
      </c>
      <c r="Q2011" s="5">
        <v>424992.99</v>
      </c>
      <c r="R2011" s="5">
        <v>1257109.9700000002</v>
      </c>
      <c r="S2011" s="5">
        <v>149736.16</v>
      </c>
      <c r="U2011" s="5">
        <v>842184.31999999983</v>
      </c>
      <c r="V2011" s="5">
        <v>463201.37599999993</v>
      </c>
      <c r="W2011" s="5">
        <v>303186.35519999993</v>
      </c>
      <c r="Y2011" s="5">
        <v>4052818.3668958973</v>
      </c>
      <c r="Z2011" s="5">
        <v>2203919.1049345331</v>
      </c>
      <c r="AA2011" s="5">
        <v>1459010.9149072925</v>
      </c>
      <c r="AC2011" s="5">
        <v>2158540.9600000004</v>
      </c>
      <c r="AD2011" s="5">
        <v>1177011.9814196285</v>
      </c>
      <c r="AE2011" s="5">
        <v>777074.75999999989</v>
      </c>
      <c r="AG2011" s="5">
        <v>1894277.4068958969</v>
      </c>
      <c r="AH2011" s="5">
        <v>1026907.1235149046</v>
      </c>
      <c r="AI2011" s="5">
        <v>681936.15490729257</v>
      </c>
    </row>
    <row r="2012" spans="3:35" hidden="1" x14ac:dyDescent="0.25">
      <c r="C2012" t="s">
        <v>697</v>
      </c>
      <c r="D2012">
        <v>4006</v>
      </c>
      <c r="E2012" t="s">
        <v>99</v>
      </c>
      <c r="F2012" t="s">
        <v>616</v>
      </c>
      <c r="G2012" t="s">
        <v>617</v>
      </c>
      <c r="I2012">
        <v>1</v>
      </c>
      <c r="J2012" t="s">
        <v>618</v>
      </c>
      <c r="P2012">
        <v>2025</v>
      </c>
      <c r="Q2012" s="5">
        <v>4698107.2600000007</v>
      </c>
      <c r="R2012" s="5">
        <v>560484.93999999994</v>
      </c>
      <c r="S2012" s="5">
        <v>1684289.09</v>
      </c>
      <c r="U2012" s="5">
        <v>4698107.2600000007</v>
      </c>
      <c r="V2012" s="5">
        <v>2583958.9930000007</v>
      </c>
      <c r="W2012" s="5">
        <v>1691318.6136000003</v>
      </c>
      <c r="Y2012" s="5">
        <v>4052818.3668958973</v>
      </c>
      <c r="Z2012" s="5">
        <v>2203919.1049345331</v>
      </c>
      <c r="AA2012" s="5">
        <v>1459010.9149072925</v>
      </c>
      <c r="AC2012" s="5">
        <v>2158540.9600000004</v>
      </c>
      <c r="AD2012" s="5">
        <v>1177011.9814196285</v>
      </c>
      <c r="AE2012" s="5">
        <v>777074.75999999989</v>
      </c>
      <c r="AG2012" s="5">
        <v>1894277.4068958969</v>
      </c>
      <c r="AH2012" s="5">
        <v>1026907.1235149046</v>
      </c>
      <c r="AI2012" s="5">
        <v>681936.15490729257</v>
      </c>
    </row>
    <row r="2013" spans="3:35" hidden="1" x14ac:dyDescent="0.25">
      <c r="C2013" t="s">
        <v>697</v>
      </c>
      <c r="D2013">
        <v>4006</v>
      </c>
      <c r="E2013" t="s">
        <v>99</v>
      </c>
      <c r="F2013" t="s">
        <v>616</v>
      </c>
      <c r="G2013" t="s">
        <v>617</v>
      </c>
      <c r="I2013">
        <v>1</v>
      </c>
      <c r="J2013" t="s">
        <v>618</v>
      </c>
      <c r="P2013">
        <v>2026</v>
      </c>
      <c r="Q2013" s="5">
        <v>68336.89</v>
      </c>
      <c r="R2013" s="5">
        <v>0</v>
      </c>
      <c r="S2013" s="5">
        <v>24010.400000000001</v>
      </c>
      <c r="U2013" s="5">
        <v>365836.89</v>
      </c>
      <c r="V2013" s="5">
        <v>201210.28950000001</v>
      </c>
      <c r="W2013" s="5">
        <v>131701.28039999999</v>
      </c>
      <c r="Y2013" s="5">
        <v>4052818.3668958973</v>
      </c>
      <c r="Z2013" s="5">
        <v>2203919.1049345331</v>
      </c>
      <c r="AA2013" s="5">
        <v>1459010.9149072925</v>
      </c>
      <c r="AC2013" s="5">
        <v>2158540.9600000004</v>
      </c>
      <c r="AD2013" s="5">
        <v>1177011.9814196285</v>
      </c>
      <c r="AE2013" s="5">
        <v>777074.75999999989</v>
      </c>
      <c r="AG2013" s="5">
        <v>1894277.4068958969</v>
      </c>
      <c r="AH2013" s="5">
        <v>1026907.1235149046</v>
      </c>
      <c r="AI2013" s="5">
        <v>681936.15490729257</v>
      </c>
    </row>
    <row r="2014" spans="3:35" hidden="1" x14ac:dyDescent="0.25">
      <c r="C2014" t="s">
        <v>697</v>
      </c>
      <c r="D2014">
        <v>4006</v>
      </c>
      <c r="E2014" t="s">
        <v>99</v>
      </c>
      <c r="F2014" t="s">
        <v>363</v>
      </c>
      <c r="G2014" t="s">
        <v>617</v>
      </c>
      <c r="I2014">
        <v>1</v>
      </c>
      <c r="J2014" t="s">
        <v>619</v>
      </c>
      <c r="P2014">
        <v>2022</v>
      </c>
      <c r="Q2014" s="5">
        <v>129381.6</v>
      </c>
      <c r="R2014" s="5">
        <v>3397.02</v>
      </c>
      <c r="S2014" s="5">
        <v>110018.43000000001</v>
      </c>
      <c r="U2014" s="5">
        <v>129381.6</v>
      </c>
      <c r="V2014" s="5">
        <v>71159.88</v>
      </c>
      <c r="W2014" s="5">
        <v>43989.744000000006</v>
      </c>
      <c r="Y2014" s="5">
        <v>1922356.4806986402</v>
      </c>
      <c r="Z2014" s="5">
        <v>1042707.9158077784</v>
      </c>
      <c r="AA2014" s="5">
        <v>653599.02192330116</v>
      </c>
      <c r="AC2014" s="5">
        <v>480490.62</v>
      </c>
      <c r="AD2014" s="5">
        <v>262002.52427047375</v>
      </c>
      <c r="AE2014" s="5">
        <v>163366.82</v>
      </c>
      <c r="AG2014" s="5">
        <v>1441865.8606986403</v>
      </c>
      <c r="AH2014" s="5">
        <v>780705.39153730462</v>
      </c>
      <c r="AI2014" s="5">
        <v>490232.20192330115</v>
      </c>
    </row>
    <row r="2015" spans="3:35" hidden="1" x14ac:dyDescent="0.25">
      <c r="C2015" t="s">
        <v>697</v>
      </c>
      <c r="D2015">
        <v>4006</v>
      </c>
      <c r="E2015" t="s">
        <v>99</v>
      </c>
      <c r="F2015" t="s">
        <v>363</v>
      </c>
      <c r="G2015" t="s">
        <v>617</v>
      </c>
      <c r="I2015">
        <v>1</v>
      </c>
      <c r="J2015" t="s">
        <v>619</v>
      </c>
      <c r="P2015">
        <v>2025</v>
      </c>
      <c r="Q2015" s="5">
        <v>1297962.21</v>
      </c>
      <c r="R2015" s="5">
        <v>0</v>
      </c>
      <c r="S2015" s="5">
        <v>473756.2</v>
      </c>
      <c r="U2015" s="5">
        <v>1836610.47</v>
      </c>
      <c r="V2015" s="5">
        <v>1010135.7585000001</v>
      </c>
      <c r="W2015" s="5">
        <v>624447.55980000005</v>
      </c>
      <c r="Y2015" s="5">
        <v>1922356.4806986402</v>
      </c>
      <c r="Z2015" s="5">
        <v>1042707.9158077784</v>
      </c>
      <c r="AA2015" s="5">
        <v>653599.02192330116</v>
      </c>
      <c r="AC2015" s="5">
        <v>480490.62</v>
      </c>
      <c r="AD2015" s="5">
        <v>262002.52427047375</v>
      </c>
      <c r="AE2015" s="5">
        <v>163366.82</v>
      </c>
      <c r="AG2015" s="5">
        <v>1441865.8606986403</v>
      </c>
      <c r="AH2015" s="5">
        <v>780705.39153730462</v>
      </c>
      <c r="AI2015" s="5">
        <v>490232.20192330115</v>
      </c>
    </row>
    <row r="2016" spans="3:35" hidden="1" x14ac:dyDescent="0.25">
      <c r="C2016" t="s">
        <v>697</v>
      </c>
      <c r="D2016">
        <v>4006</v>
      </c>
      <c r="E2016" t="s">
        <v>99</v>
      </c>
      <c r="F2016" t="s">
        <v>363</v>
      </c>
      <c r="G2016" t="s">
        <v>617</v>
      </c>
      <c r="I2016">
        <v>1</v>
      </c>
      <c r="J2016" t="s">
        <v>619</v>
      </c>
      <c r="P2016">
        <v>2026</v>
      </c>
      <c r="Q2016" s="5">
        <v>305907.21999999997</v>
      </c>
      <c r="R2016" s="5">
        <v>0</v>
      </c>
      <c r="S2016" s="5">
        <v>111656.14</v>
      </c>
      <c r="U2016" s="5">
        <v>396038.47</v>
      </c>
      <c r="V2016" s="5">
        <v>217821.15849999999</v>
      </c>
      <c r="W2016" s="5">
        <v>134653.07980000001</v>
      </c>
      <c r="Y2016" s="5">
        <v>1922356.4806986402</v>
      </c>
      <c r="Z2016" s="5">
        <v>1042707.9158077784</v>
      </c>
      <c r="AA2016" s="5">
        <v>653599.02192330116</v>
      </c>
      <c r="AC2016" s="5">
        <v>480490.62</v>
      </c>
      <c r="AD2016" s="5">
        <v>262002.52427047375</v>
      </c>
      <c r="AE2016" s="5">
        <v>163366.82</v>
      </c>
      <c r="AG2016" s="5">
        <v>1441865.8606986403</v>
      </c>
      <c r="AH2016" s="5">
        <v>780705.39153730462</v>
      </c>
      <c r="AI2016" s="5">
        <v>490232.20192330115</v>
      </c>
    </row>
    <row r="2017" spans="3:35" hidden="1" x14ac:dyDescent="0.25">
      <c r="C2017" t="s">
        <v>697</v>
      </c>
      <c r="D2017">
        <v>4006</v>
      </c>
      <c r="E2017" t="s">
        <v>99</v>
      </c>
      <c r="F2017" t="s">
        <v>451</v>
      </c>
      <c r="G2017" t="s">
        <v>614</v>
      </c>
      <c r="I2017">
        <v>1</v>
      </c>
      <c r="J2017" t="s">
        <v>620</v>
      </c>
      <c r="P2017">
        <v>2022</v>
      </c>
      <c r="Q2017" s="5">
        <v>-8847.18</v>
      </c>
      <c r="R2017" s="5">
        <v>34707.57</v>
      </c>
      <c r="S2017" s="5">
        <v>-2940.57</v>
      </c>
      <c r="U2017" s="5">
        <v>-8847.18</v>
      </c>
      <c r="V2017" s="5">
        <v>-4865.9490000000005</v>
      </c>
      <c r="W2017" s="5">
        <v>-2857.6391400000002</v>
      </c>
      <c r="Y2017" s="5">
        <v>0</v>
      </c>
      <c r="Z2017" s="5">
        <v>0</v>
      </c>
      <c r="AA2017" s="5">
        <v>0</v>
      </c>
      <c r="AC2017" s="5">
        <v>0</v>
      </c>
      <c r="AD2017" s="5">
        <v>0</v>
      </c>
      <c r="AE2017" s="5">
        <v>0</v>
      </c>
      <c r="AG2017" s="5">
        <v>0</v>
      </c>
      <c r="AH2017" s="5">
        <v>0</v>
      </c>
      <c r="AI2017" s="5">
        <v>0</v>
      </c>
    </row>
    <row r="2018" spans="3:35" hidden="1" x14ac:dyDescent="0.25">
      <c r="C2018" t="s">
        <v>697</v>
      </c>
      <c r="D2018">
        <v>4006</v>
      </c>
      <c r="E2018" t="s">
        <v>99</v>
      </c>
      <c r="F2018" t="s">
        <v>451</v>
      </c>
      <c r="G2018" t="s">
        <v>614</v>
      </c>
      <c r="I2018">
        <v>1</v>
      </c>
      <c r="J2018" t="s">
        <v>620</v>
      </c>
      <c r="P2018">
        <v>2023</v>
      </c>
      <c r="Q2018" s="5">
        <v>93.13</v>
      </c>
      <c r="R2018" s="5">
        <v>29336.019999999997</v>
      </c>
      <c r="S2018" s="5">
        <v>30.94</v>
      </c>
      <c r="U2018" s="5">
        <v>93.13</v>
      </c>
      <c r="V2018" s="5">
        <v>51.221499999999999</v>
      </c>
      <c r="W2018" s="5">
        <v>30.08099</v>
      </c>
      <c r="Y2018" s="5">
        <v>0</v>
      </c>
      <c r="Z2018" s="5">
        <v>0</v>
      </c>
      <c r="AA2018" s="5">
        <v>0</v>
      </c>
      <c r="AC2018" s="5">
        <v>0</v>
      </c>
      <c r="AD2018" s="5">
        <v>0</v>
      </c>
      <c r="AE2018" s="5">
        <v>0</v>
      </c>
      <c r="AG2018" s="5">
        <v>0</v>
      </c>
      <c r="AH2018" s="5">
        <v>0</v>
      </c>
      <c r="AI2018" s="5">
        <v>0</v>
      </c>
    </row>
    <row r="2019" spans="3:35" hidden="1" x14ac:dyDescent="0.25">
      <c r="C2019" t="s">
        <v>697</v>
      </c>
      <c r="D2019">
        <v>4006</v>
      </c>
      <c r="E2019" t="s">
        <v>99</v>
      </c>
      <c r="F2019" t="s">
        <v>451</v>
      </c>
      <c r="G2019" t="s">
        <v>614</v>
      </c>
      <c r="I2019">
        <v>1</v>
      </c>
      <c r="J2019" t="s">
        <v>620</v>
      </c>
      <c r="P2019">
        <v>2024</v>
      </c>
      <c r="Q2019" s="5">
        <v>-7700.3200000000006</v>
      </c>
      <c r="R2019" s="5">
        <v>20227.23</v>
      </c>
      <c r="S2019" s="5">
        <v>-2482.39</v>
      </c>
      <c r="U2019" s="5">
        <v>-7700.3200000000006</v>
      </c>
      <c r="V2019" s="5">
        <v>-4235.1760000000004</v>
      </c>
      <c r="W2019" s="5">
        <v>-2487.2033600000004</v>
      </c>
      <c r="Y2019" s="5">
        <v>0</v>
      </c>
      <c r="Z2019" s="5">
        <v>0</v>
      </c>
      <c r="AA2019" s="5">
        <v>0</v>
      </c>
      <c r="AC2019" s="5">
        <v>0</v>
      </c>
      <c r="AD2019" s="5">
        <v>0</v>
      </c>
      <c r="AE2019" s="5">
        <v>0</v>
      </c>
      <c r="AG2019" s="5">
        <v>0</v>
      </c>
      <c r="AH2019" s="5">
        <v>0</v>
      </c>
      <c r="AI2019" s="5">
        <v>0</v>
      </c>
    </row>
    <row r="2020" spans="3:35" hidden="1" x14ac:dyDescent="0.25">
      <c r="C2020" t="s">
        <v>697</v>
      </c>
      <c r="D2020">
        <v>4006</v>
      </c>
      <c r="E2020" t="s">
        <v>99</v>
      </c>
      <c r="F2020" t="s">
        <v>451</v>
      </c>
      <c r="G2020" t="s">
        <v>614</v>
      </c>
      <c r="I2020">
        <v>1</v>
      </c>
      <c r="J2020" t="s">
        <v>620</v>
      </c>
      <c r="P2020">
        <v>2025</v>
      </c>
      <c r="Q2020" s="5">
        <v>1364845.6099999999</v>
      </c>
      <c r="R2020" s="5">
        <v>2155.5</v>
      </c>
      <c r="S2020" s="5">
        <v>439992.11</v>
      </c>
      <c r="U2020" s="5">
        <v>1528045.61</v>
      </c>
      <c r="V2020" s="5">
        <v>840425.08550000016</v>
      </c>
      <c r="W2020" s="5">
        <v>493558.73203000007</v>
      </c>
      <c r="Y2020" s="5">
        <v>0</v>
      </c>
      <c r="Z2020" s="5">
        <v>0</v>
      </c>
      <c r="AA2020" s="5">
        <v>0</v>
      </c>
      <c r="AC2020" s="5">
        <v>0</v>
      </c>
      <c r="AD2020" s="5">
        <v>0</v>
      </c>
      <c r="AE2020" s="5">
        <v>0</v>
      </c>
      <c r="AG2020" s="5">
        <v>0</v>
      </c>
      <c r="AH2020" s="5">
        <v>0</v>
      </c>
      <c r="AI2020" s="5">
        <v>0</v>
      </c>
    </row>
    <row r="2021" spans="3:35" hidden="1" x14ac:dyDescent="0.25">
      <c r="C2021" t="s">
        <v>697</v>
      </c>
      <c r="D2021">
        <v>4006</v>
      </c>
      <c r="E2021" t="s">
        <v>99</v>
      </c>
      <c r="F2021" t="s">
        <v>621</v>
      </c>
      <c r="G2021" t="s">
        <v>614</v>
      </c>
      <c r="I2021">
        <v>1</v>
      </c>
      <c r="J2021" t="s">
        <v>622</v>
      </c>
      <c r="P2021">
        <v>2023</v>
      </c>
      <c r="Q2021" s="5">
        <v>4219.88</v>
      </c>
      <c r="R2021" s="5">
        <v>0</v>
      </c>
      <c r="S2021" s="5">
        <v>54.32</v>
      </c>
      <c r="U2021" s="5">
        <v>4219.88</v>
      </c>
      <c r="V2021" s="5">
        <v>2320.9340000000002</v>
      </c>
      <c r="W2021" s="5">
        <v>1054.97</v>
      </c>
      <c r="Y2021" s="5">
        <v>0</v>
      </c>
      <c r="Z2021" s="5">
        <v>0</v>
      </c>
      <c r="AA2021" s="5">
        <v>0</v>
      </c>
      <c r="AC2021" s="5">
        <v>0</v>
      </c>
      <c r="AD2021" s="5">
        <v>0</v>
      </c>
      <c r="AE2021" s="5">
        <v>0</v>
      </c>
      <c r="AG2021" s="5">
        <v>0</v>
      </c>
      <c r="AH2021" s="5">
        <v>0</v>
      </c>
      <c r="AI2021" s="5">
        <v>0</v>
      </c>
    </row>
    <row r="2022" spans="3:35" hidden="1" x14ac:dyDescent="0.25">
      <c r="C2022" t="s">
        <v>697</v>
      </c>
      <c r="D2022">
        <v>4006</v>
      </c>
      <c r="E2022" t="s">
        <v>99</v>
      </c>
      <c r="F2022" t="s">
        <v>621</v>
      </c>
      <c r="G2022" t="s">
        <v>614</v>
      </c>
      <c r="I2022">
        <v>1</v>
      </c>
      <c r="J2022" t="s">
        <v>622</v>
      </c>
      <c r="P2022">
        <v>2024</v>
      </c>
      <c r="Q2022" s="5">
        <v>19877</v>
      </c>
      <c r="R2022" s="5">
        <v>0</v>
      </c>
      <c r="S2022" s="5">
        <v>4571.7099999999991</v>
      </c>
      <c r="U2022" s="5">
        <v>99338.123180456896</v>
      </c>
      <c r="V2022" s="5">
        <v>54635.9677492513</v>
      </c>
      <c r="W2022" s="5">
        <v>24834.530795114224</v>
      </c>
      <c r="Y2022" s="5">
        <v>0</v>
      </c>
      <c r="Z2022" s="5">
        <v>0</v>
      </c>
      <c r="AA2022" s="5">
        <v>0</v>
      </c>
      <c r="AC2022" s="5">
        <v>0</v>
      </c>
      <c r="AD2022" s="5">
        <v>0</v>
      </c>
      <c r="AE2022" s="5">
        <v>0</v>
      </c>
      <c r="AG2022" s="5">
        <v>0</v>
      </c>
      <c r="AH2022" s="5">
        <v>0</v>
      </c>
      <c r="AI2022" s="5">
        <v>0</v>
      </c>
    </row>
    <row r="2023" spans="3:35" hidden="1" x14ac:dyDescent="0.25">
      <c r="C2023" t="s">
        <v>697</v>
      </c>
      <c r="D2023">
        <v>4006</v>
      </c>
      <c r="E2023" t="s">
        <v>99</v>
      </c>
      <c r="F2023" t="s">
        <v>621</v>
      </c>
      <c r="G2023" t="s">
        <v>614</v>
      </c>
      <c r="I2023">
        <v>1</v>
      </c>
      <c r="J2023" t="s">
        <v>622</v>
      </c>
      <c r="P2023">
        <v>2025</v>
      </c>
      <c r="Q2023" s="5">
        <v>380069.4</v>
      </c>
      <c r="R2023" s="5">
        <v>0</v>
      </c>
      <c r="S2023" s="5">
        <v>96135.95</v>
      </c>
      <c r="U2023" s="5">
        <v>557096.21087926347</v>
      </c>
      <c r="V2023" s="5">
        <v>306402.91598359495</v>
      </c>
      <c r="W2023" s="5">
        <v>139274.05271981587</v>
      </c>
      <c r="Y2023" s="5">
        <v>0</v>
      </c>
      <c r="Z2023" s="5">
        <v>0</v>
      </c>
      <c r="AA2023" s="5">
        <v>0</v>
      </c>
      <c r="AC2023" s="5">
        <v>0</v>
      </c>
      <c r="AD2023" s="5">
        <v>0</v>
      </c>
      <c r="AE2023" s="5">
        <v>0</v>
      </c>
      <c r="AG2023" s="5">
        <v>0</v>
      </c>
      <c r="AH2023" s="5">
        <v>0</v>
      </c>
      <c r="AI2023" s="5">
        <v>0</v>
      </c>
    </row>
    <row r="2024" spans="3:35" hidden="1" x14ac:dyDescent="0.25">
      <c r="C2024" t="s">
        <v>697</v>
      </c>
      <c r="D2024">
        <v>4006</v>
      </c>
      <c r="E2024" t="s">
        <v>99</v>
      </c>
      <c r="F2024" t="s">
        <v>613</v>
      </c>
      <c r="G2024" t="s">
        <v>614</v>
      </c>
      <c r="I2024">
        <v>1</v>
      </c>
      <c r="J2024" t="s">
        <v>623</v>
      </c>
      <c r="P2024">
        <v>2023</v>
      </c>
      <c r="Q2024" s="5">
        <v>4640.58</v>
      </c>
      <c r="R2024" s="5">
        <v>0</v>
      </c>
      <c r="S2024" s="5">
        <v>1624.2</v>
      </c>
      <c r="U2024" s="5">
        <v>271737.91319347161</v>
      </c>
      <c r="V2024" s="5">
        <v>149455.85225640939</v>
      </c>
      <c r="W2024" s="5">
        <v>95108.269617715065</v>
      </c>
      <c r="Y2024" s="5">
        <v>0</v>
      </c>
      <c r="Z2024" s="5">
        <v>0</v>
      </c>
      <c r="AA2024" s="5">
        <v>0</v>
      </c>
      <c r="AC2024" s="5">
        <v>0</v>
      </c>
      <c r="AD2024" s="5">
        <v>0</v>
      </c>
      <c r="AE2024" s="5">
        <v>0</v>
      </c>
      <c r="AG2024" s="5">
        <v>0</v>
      </c>
      <c r="AH2024" s="5">
        <v>0</v>
      </c>
      <c r="AI2024" s="5">
        <v>0</v>
      </c>
    </row>
    <row r="2025" spans="3:35" hidden="1" x14ac:dyDescent="0.25">
      <c r="C2025" t="s">
        <v>697</v>
      </c>
      <c r="D2025">
        <v>4006</v>
      </c>
      <c r="E2025" t="s">
        <v>99</v>
      </c>
      <c r="F2025" t="s">
        <v>613</v>
      </c>
      <c r="G2025" t="s">
        <v>614</v>
      </c>
      <c r="I2025">
        <v>1</v>
      </c>
      <c r="J2025" t="s">
        <v>623</v>
      </c>
      <c r="P2025">
        <v>2024</v>
      </c>
      <c r="Q2025" s="5">
        <v>148413.91</v>
      </c>
      <c r="R2025" s="5">
        <v>0</v>
      </c>
      <c r="S2025" s="5">
        <v>51944.87</v>
      </c>
      <c r="U2025" s="5">
        <v>148413.91</v>
      </c>
      <c r="V2025" s="5">
        <v>81627.650500000003</v>
      </c>
      <c r="W2025" s="5">
        <v>51944.868499999997</v>
      </c>
      <c r="Y2025" s="5">
        <v>0</v>
      </c>
      <c r="Z2025" s="5">
        <v>0</v>
      </c>
      <c r="AA2025" s="5">
        <v>0</v>
      </c>
      <c r="AC2025" s="5">
        <v>0</v>
      </c>
      <c r="AD2025" s="5">
        <v>0</v>
      </c>
      <c r="AE2025" s="5">
        <v>0</v>
      </c>
      <c r="AG2025" s="5">
        <v>0</v>
      </c>
      <c r="AH2025" s="5">
        <v>0</v>
      </c>
      <c r="AI2025" s="5">
        <v>0</v>
      </c>
    </row>
    <row r="2026" spans="3:35" hidden="1" x14ac:dyDescent="0.25">
      <c r="C2026" t="s">
        <v>697</v>
      </c>
      <c r="D2026">
        <v>4006</v>
      </c>
      <c r="E2026" t="s">
        <v>99</v>
      </c>
      <c r="F2026" t="s">
        <v>613</v>
      </c>
      <c r="G2026" t="s">
        <v>614</v>
      </c>
      <c r="I2026">
        <v>1</v>
      </c>
      <c r="J2026" t="s">
        <v>623</v>
      </c>
      <c r="P2026">
        <v>2025</v>
      </c>
      <c r="Q2026" s="5">
        <v>363428.44</v>
      </c>
      <c r="R2026" s="5">
        <v>0</v>
      </c>
      <c r="S2026" s="5">
        <v>127199.97</v>
      </c>
      <c r="U2026" s="5">
        <v>363428.44</v>
      </c>
      <c r="V2026" s="5">
        <v>199885.64200000002</v>
      </c>
      <c r="W2026" s="5">
        <v>127199.954</v>
      </c>
      <c r="Y2026" s="5">
        <v>0</v>
      </c>
      <c r="Z2026" s="5">
        <v>0</v>
      </c>
      <c r="AA2026" s="5">
        <v>0</v>
      </c>
      <c r="AC2026" s="5">
        <v>0</v>
      </c>
      <c r="AD2026" s="5">
        <v>0</v>
      </c>
      <c r="AE2026" s="5">
        <v>0</v>
      </c>
      <c r="AG2026" s="5">
        <v>0</v>
      </c>
      <c r="AH2026" s="5">
        <v>0</v>
      </c>
      <c r="AI2026" s="5">
        <v>0</v>
      </c>
    </row>
    <row r="2027" spans="3:35" hidden="1" x14ac:dyDescent="0.25">
      <c r="C2027" t="s">
        <v>697</v>
      </c>
      <c r="D2027">
        <v>4006</v>
      </c>
      <c r="E2027" t="s">
        <v>99</v>
      </c>
      <c r="F2027" t="s">
        <v>136</v>
      </c>
      <c r="G2027" t="s">
        <v>624</v>
      </c>
      <c r="I2027">
        <v>1</v>
      </c>
      <c r="J2027" t="s">
        <v>625</v>
      </c>
      <c r="P2027">
        <v>2023</v>
      </c>
      <c r="Q2027" s="5">
        <v>15882.119742283476</v>
      </c>
      <c r="R2027" s="5">
        <v>14463.713098423377</v>
      </c>
      <c r="S2027" s="5">
        <v>6092.4054918468019</v>
      </c>
      <c r="U2027" s="5">
        <v>49992.361553740397</v>
      </c>
      <c r="V2027" s="5">
        <v>27495.798854557219</v>
      </c>
      <c r="W2027" s="5">
        <v>9498.5486952106749</v>
      </c>
      <c r="Y2027" s="5">
        <v>0</v>
      </c>
      <c r="Z2027" s="5">
        <v>0</v>
      </c>
      <c r="AA2027" s="5">
        <v>0</v>
      </c>
      <c r="AC2027" s="5">
        <v>0</v>
      </c>
      <c r="AD2027" s="5">
        <v>0</v>
      </c>
      <c r="AE2027" s="5">
        <v>0</v>
      </c>
      <c r="AG2027" s="5">
        <v>0</v>
      </c>
      <c r="AH2027" s="5">
        <v>0</v>
      </c>
      <c r="AI2027" s="5">
        <v>0</v>
      </c>
    </row>
    <row r="2028" spans="3:35" hidden="1" x14ac:dyDescent="0.25">
      <c r="C2028" t="s">
        <v>697</v>
      </c>
      <c r="D2028">
        <v>4006</v>
      </c>
      <c r="E2028" t="s">
        <v>99</v>
      </c>
      <c r="F2028" t="s">
        <v>136</v>
      </c>
      <c r="G2028" t="s">
        <v>624</v>
      </c>
      <c r="I2028">
        <v>1</v>
      </c>
      <c r="J2028" t="s">
        <v>625</v>
      </c>
      <c r="P2028">
        <v>2024</v>
      </c>
      <c r="Q2028" s="5">
        <v>90812.301443699936</v>
      </c>
      <c r="R2028" s="5">
        <v>7499.1884298434343</v>
      </c>
      <c r="S2028" s="5">
        <v>29051.172494196111</v>
      </c>
      <c r="U2028" s="5">
        <v>174707.99238095238</v>
      </c>
      <c r="V2028" s="5">
        <v>96089.395809523819</v>
      </c>
      <c r="W2028" s="5">
        <v>33194.518552380949</v>
      </c>
      <c r="Y2028" s="5">
        <v>0</v>
      </c>
      <c r="Z2028" s="5">
        <v>0</v>
      </c>
      <c r="AA2028" s="5">
        <v>0</v>
      </c>
      <c r="AC2028" s="5">
        <v>0</v>
      </c>
      <c r="AD2028" s="5">
        <v>0</v>
      </c>
      <c r="AE2028" s="5">
        <v>0</v>
      </c>
      <c r="AG2028" s="5">
        <v>0</v>
      </c>
      <c r="AH2028" s="5">
        <v>0</v>
      </c>
      <c r="AI2028" s="5">
        <v>0</v>
      </c>
    </row>
    <row r="2029" spans="3:35" hidden="1" x14ac:dyDescent="0.25">
      <c r="C2029" t="s">
        <v>697</v>
      </c>
      <c r="D2029">
        <v>4006</v>
      </c>
      <c r="E2029" t="s">
        <v>99</v>
      </c>
      <c r="F2029" t="s">
        <v>136</v>
      </c>
      <c r="G2029" t="s">
        <v>624</v>
      </c>
      <c r="I2029">
        <v>1</v>
      </c>
      <c r="J2029" t="s">
        <v>625</v>
      </c>
      <c r="P2029">
        <v>2025</v>
      </c>
      <c r="Q2029" s="5">
        <v>67915.72886115413</v>
      </c>
      <c r="R2029" s="5">
        <v>0</v>
      </c>
      <c r="S2029" s="5">
        <v>20268.16950010954</v>
      </c>
      <c r="U2029" s="5">
        <v>70141.800701261425</v>
      </c>
      <c r="V2029" s="5">
        <v>38577.990385693789</v>
      </c>
      <c r="W2029" s="5">
        <v>13326.942133239671</v>
      </c>
      <c r="Y2029" s="5">
        <v>0</v>
      </c>
      <c r="Z2029" s="5">
        <v>0</v>
      </c>
      <c r="AA2029" s="5">
        <v>0</v>
      </c>
      <c r="AC2029" s="5">
        <v>0</v>
      </c>
      <c r="AD2029" s="5">
        <v>0</v>
      </c>
      <c r="AE2029" s="5">
        <v>0</v>
      </c>
      <c r="AG2029" s="5">
        <v>0</v>
      </c>
      <c r="AH2029" s="5">
        <v>0</v>
      </c>
      <c r="AI2029" s="5">
        <v>0</v>
      </c>
    </row>
    <row r="2030" spans="3:35" hidden="1" x14ac:dyDescent="0.25">
      <c r="C2030" t="s">
        <v>697</v>
      </c>
      <c r="D2030">
        <v>4006</v>
      </c>
      <c r="E2030" t="s">
        <v>99</v>
      </c>
      <c r="F2030" t="s">
        <v>626</v>
      </c>
      <c r="G2030" t="s">
        <v>614</v>
      </c>
      <c r="I2030">
        <v>1</v>
      </c>
      <c r="J2030" t="s">
        <v>627</v>
      </c>
      <c r="P2030">
        <v>2024</v>
      </c>
      <c r="Q2030" s="5">
        <v>76207.129432328598</v>
      </c>
      <c r="R2030" s="5">
        <v>139084.71663967724</v>
      </c>
      <c r="S2030" s="5">
        <v>24005.246712473454</v>
      </c>
      <c r="U2030" s="5">
        <v>76207.129432328598</v>
      </c>
      <c r="V2030" s="5">
        <v>41913.921187780732</v>
      </c>
      <c r="W2030" s="5">
        <v>24005.249485611483</v>
      </c>
      <c r="Y2030" s="5">
        <v>3069826.8823009729</v>
      </c>
      <c r="Z2030" s="5">
        <v>1588663.0230313933</v>
      </c>
      <c r="AA2030" s="5">
        <v>966994.12489354319</v>
      </c>
      <c r="AC2030" s="5">
        <v>890061.95</v>
      </c>
      <c r="AD2030" s="5">
        <v>462857.84677211178</v>
      </c>
      <c r="AE2030" s="5">
        <v>280369.56</v>
      </c>
      <c r="AG2030" s="5">
        <v>2179764.9323009728</v>
      </c>
      <c r="AH2030" s="5">
        <v>1125805.1762592816</v>
      </c>
      <c r="AI2030" s="5">
        <v>686624.56489354325</v>
      </c>
    </row>
    <row r="2031" spans="3:35" hidden="1" x14ac:dyDescent="0.25">
      <c r="C2031" t="s">
        <v>697</v>
      </c>
      <c r="D2031">
        <v>4006</v>
      </c>
      <c r="E2031" t="s">
        <v>99</v>
      </c>
      <c r="F2031" t="s">
        <v>626</v>
      </c>
      <c r="G2031" t="s">
        <v>614</v>
      </c>
      <c r="I2031">
        <v>1</v>
      </c>
      <c r="J2031" t="s">
        <v>627</v>
      </c>
      <c r="P2031">
        <v>2025</v>
      </c>
      <c r="Q2031" s="5">
        <v>499736.75963950373</v>
      </c>
      <c r="R2031" s="5">
        <v>7433.111168653305</v>
      </c>
      <c r="S2031" s="5">
        <v>157417.08042943862</v>
      </c>
      <c r="U2031" s="5">
        <v>1131685.1092195681</v>
      </c>
      <c r="V2031" s="5">
        <v>622426.81007076253</v>
      </c>
      <c r="W2031" s="5">
        <v>356480.8645638696</v>
      </c>
      <c r="Y2031" s="5">
        <v>3069826.8823009729</v>
      </c>
      <c r="Z2031" s="5">
        <v>1588663.0230313933</v>
      </c>
      <c r="AA2031" s="5">
        <v>966994.12489354319</v>
      </c>
      <c r="AC2031" s="5">
        <v>890061.95</v>
      </c>
      <c r="AD2031" s="5">
        <v>462857.84677211178</v>
      </c>
      <c r="AE2031" s="5">
        <v>280369.56</v>
      </c>
      <c r="AG2031" s="5">
        <v>2179764.9323009728</v>
      </c>
      <c r="AH2031" s="5">
        <v>1125805.1762592816</v>
      </c>
      <c r="AI2031" s="5">
        <v>686624.56489354325</v>
      </c>
    </row>
    <row r="2032" spans="3:35" hidden="1" x14ac:dyDescent="0.25">
      <c r="C2032" t="s">
        <v>697</v>
      </c>
      <c r="D2032">
        <v>4006</v>
      </c>
      <c r="E2032" t="s">
        <v>99</v>
      </c>
      <c r="F2032" t="s">
        <v>621</v>
      </c>
      <c r="G2032" t="s">
        <v>614</v>
      </c>
      <c r="I2032">
        <v>1</v>
      </c>
      <c r="J2032" t="s">
        <v>628</v>
      </c>
      <c r="P2032">
        <v>2023</v>
      </c>
      <c r="Q2032" s="5">
        <v>4260.26</v>
      </c>
      <c r="R2032" s="5">
        <v>12112.7</v>
      </c>
      <c r="S2032" s="5">
        <v>1724.75</v>
      </c>
      <c r="U2032" s="5">
        <v>4260.26</v>
      </c>
      <c r="V2032" s="5">
        <v>2343.1430000000005</v>
      </c>
      <c r="W2032" s="5">
        <v>1704.1040000000003</v>
      </c>
      <c r="Y2032" s="5">
        <v>0</v>
      </c>
      <c r="Z2032" s="5">
        <v>0</v>
      </c>
      <c r="AA2032" s="5">
        <v>0</v>
      </c>
      <c r="AC2032" s="5">
        <v>0</v>
      </c>
      <c r="AD2032" s="5">
        <v>0</v>
      </c>
      <c r="AE2032" s="5">
        <v>0</v>
      </c>
      <c r="AG2032" s="5">
        <v>0</v>
      </c>
      <c r="AH2032" s="5">
        <v>0</v>
      </c>
      <c r="AI2032" s="5">
        <v>0</v>
      </c>
    </row>
    <row r="2033" spans="3:35" hidden="1" x14ac:dyDescent="0.25">
      <c r="C2033" t="s">
        <v>697</v>
      </c>
      <c r="D2033">
        <v>4006</v>
      </c>
      <c r="E2033" t="s">
        <v>99</v>
      </c>
      <c r="F2033" t="s">
        <v>621</v>
      </c>
      <c r="G2033" t="s">
        <v>614</v>
      </c>
      <c r="I2033">
        <v>1</v>
      </c>
      <c r="J2033" t="s">
        <v>628</v>
      </c>
      <c r="P2033">
        <v>2024</v>
      </c>
      <c r="Q2033" s="5">
        <v>140824.54999999999</v>
      </c>
      <c r="R2033" s="5">
        <v>0</v>
      </c>
      <c r="S2033" s="5">
        <v>45444.36</v>
      </c>
      <c r="U2033" s="5">
        <v>140824.54999999999</v>
      </c>
      <c r="V2033" s="5">
        <v>77453.502500000002</v>
      </c>
      <c r="W2033" s="5">
        <v>56329.82</v>
      </c>
      <c r="Y2033" s="5">
        <v>0</v>
      </c>
      <c r="Z2033" s="5">
        <v>0</v>
      </c>
      <c r="AA2033" s="5">
        <v>0</v>
      </c>
      <c r="AC2033" s="5">
        <v>0</v>
      </c>
      <c r="AD2033" s="5">
        <v>0</v>
      </c>
      <c r="AE2033" s="5">
        <v>0</v>
      </c>
      <c r="AG2033" s="5">
        <v>0</v>
      </c>
      <c r="AH2033" s="5">
        <v>0</v>
      </c>
      <c r="AI2033" s="5">
        <v>0</v>
      </c>
    </row>
    <row r="2034" spans="3:35" hidden="1" x14ac:dyDescent="0.25">
      <c r="C2034" t="s">
        <v>697</v>
      </c>
      <c r="D2034">
        <v>4006</v>
      </c>
      <c r="E2034" t="s">
        <v>99</v>
      </c>
      <c r="F2034" t="s">
        <v>621</v>
      </c>
      <c r="G2034" t="s">
        <v>614</v>
      </c>
      <c r="I2034">
        <v>1</v>
      </c>
      <c r="J2034" t="s">
        <v>628</v>
      </c>
      <c r="P2034">
        <v>2025</v>
      </c>
      <c r="Q2034" s="5">
        <v>292309.34999999998</v>
      </c>
      <c r="R2034" s="5">
        <v>0</v>
      </c>
      <c r="S2034" s="5">
        <v>102706.98999999999</v>
      </c>
      <c r="U2034" s="5">
        <v>306111.01100886799</v>
      </c>
      <c r="V2034" s="5">
        <v>168361.05605487741</v>
      </c>
      <c r="W2034" s="5">
        <v>122444.4044035472</v>
      </c>
      <c r="Y2034" s="5">
        <v>0</v>
      </c>
      <c r="Z2034" s="5">
        <v>0</v>
      </c>
      <c r="AA2034" s="5">
        <v>0</v>
      </c>
      <c r="AC2034" s="5">
        <v>0</v>
      </c>
      <c r="AD2034" s="5">
        <v>0</v>
      </c>
      <c r="AE2034" s="5">
        <v>0</v>
      </c>
      <c r="AG2034" s="5">
        <v>0</v>
      </c>
      <c r="AH2034" s="5">
        <v>0</v>
      </c>
      <c r="AI2034" s="5">
        <v>0</v>
      </c>
    </row>
    <row r="2035" spans="3:35" hidden="1" x14ac:dyDescent="0.25">
      <c r="C2035" t="s">
        <v>697</v>
      </c>
      <c r="D2035">
        <v>4006</v>
      </c>
      <c r="E2035" t="s">
        <v>99</v>
      </c>
      <c r="F2035" t="s">
        <v>451</v>
      </c>
      <c r="G2035" t="s">
        <v>614</v>
      </c>
      <c r="I2035">
        <v>1</v>
      </c>
      <c r="J2035" t="s">
        <v>629</v>
      </c>
      <c r="P2035">
        <v>2022</v>
      </c>
      <c r="Q2035" s="5">
        <v>-279.06</v>
      </c>
      <c r="R2035" s="5">
        <v>10873.42</v>
      </c>
      <c r="S2035" s="5">
        <v>-81.8</v>
      </c>
      <c r="U2035" s="5">
        <v>-279.06</v>
      </c>
      <c r="V2035" s="5">
        <v>-153.483</v>
      </c>
      <c r="W2035" s="5">
        <v>-81.799479311329961</v>
      </c>
      <c r="Y2035" s="5">
        <v>0</v>
      </c>
      <c r="Z2035" s="5">
        <v>0</v>
      </c>
      <c r="AA2035" s="5">
        <v>0</v>
      </c>
      <c r="AC2035" s="5">
        <v>0</v>
      </c>
      <c r="AD2035" s="5">
        <v>0</v>
      </c>
      <c r="AE2035" s="5">
        <v>0</v>
      </c>
      <c r="AG2035" s="5">
        <v>0</v>
      </c>
      <c r="AH2035" s="5">
        <v>0</v>
      </c>
      <c r="AI2035" s="5">
        <v>0</v>
      </c>
    </row>
    <row r="2036" spans="3:35" hidden="1" x14ac:dyDescent="0.25">
      <c r="C2036" t="s">
        <v>697</v>
      </c>
      <c r="D2036">
        <v>4006</v>
      </c>
      <c r="E2036" t="s">
        <v>99</v>
      </c>
      <c r="F2036" t="s">
        <v>451</v>
      </c>
      <c r="G2036" t="s">
        <v>614</v>
      </c>
      <c r="I2036">
        <v>1</v>
      </c>
      <c r="J2036" t="s">
        <v>629</v>
      </c>
      <c r="P2036">
        <v>2023</v>
      </c>
      <c r="Q2036" s="5">
        <v>-616.14</v>
      </c>
      <c r="R2036" s="5">
        <v>278937.14</v>
      </c>
      <c r="S2036" s="5">
        <v>-180.61</v>
      </c>
      <c r="U2036" s="5">
        <v>-616.14</v>
      </c>
      <c r="V2036" s="5">
        <v>-338.87700000000001</v>
      </c>
      <c r="W2036" s="5">
        <v>-180.6060746179418</v>
      </c>
      <c r="Y2036" s="5">
        <v>0</v>
      </c>
      <c r="Z2036" s="5">
        <v>0</v>
      </c>
      <c r="AA2036" s="5">
        <v>0</v>
      </c>
      <c r="AC2036" s="5">
        <v>0</v>
      </c>
      <c r="AD2036" s="5">
        <v>0</v>
      </c>
      <c r="AE2036" s="5">
        <v>0</v>
      </c>
      <c r="AG2036" s="5">
        <v>0</v>
      </c>
      <c r="AH2036" s="5">
        <v>0</v>
      </c>
      <c r="AI2036" s="5">
        <v>0</v>
      </c>
    </row>
    <row r="2037" spans="3:35" hidden="1" x14ac:dyDescent="0.25">
      <c r="C2037" t="s">
        <v>697</v>
      </c>
      <c r="D2037">
        <v>4006</v>
      </c>
      <c r="E2037" t="s">
        <v>99</v>
      </c>
      <c r="F2037" t="s">
        <v>451</v>
      </c>
      <c r="G2037" t="s">
        <v>614</v>
      </c>
      <c r="I2037">
        <v>1</v>
      </c>
      <c r="J2037" t="s">
        <v>629</v>
      </c>
      <c r="P2037">
        <v>2024</v>
      </c>
      <c r="Q2037" s="5">
        <v>5577.87</v>
      </c>
      <c r="R2037" s="5">
        <v>4920.91</v>
      </c>
      <c r="S2037" s="5">
        <v>1635.02</v>
      </c>
      <c r="U2037" s="5">
        <v>5577.87</v>
      </c>
      <c r="V2037" s="5">
        <v>3067.8285000000001</v>
      </c>
      <c r="W2037" s="5">
        <v>1635.0134797759908</v>
      </c>
      <c r="Y2037" s="5">
        <v>0</v>
      </c>
      <c r="Z2037" s="5">
        <v>0</v>
      </c>
      <c r="AA2037" s="5">
        <v>0</v>
      </c>
      <c r="AC2037" s="5">
        <v>0</v>
      </c>
      <c r="AD2037" s="5">
        <v>0</v>
      </c>
      <c r="AE2037" s="5">
        <v>0</v>
      </c>
      <c r="AG2037" s="5">
        <v>0</v>
      </c>
      <c r="AH2037" s="5">
        <v>0</v>
      </c>
      <c r="AI2037" s="5">
        <v>0</v>
      </c>
    </row>
    <row r="2038" spans="3:35" hidden="1" x14ac:dyDescent="0.25">
      <c r="C2038" t="s">
        <v>697</v>
      </c>
      <c r="D2038">
        <v>4006</v>
      </c>
      <c r="E2038" t="s">
        <v>99</v>
      </c>
      <c r="F2038" t="s">
        <v>451</v>
      </c>
      <c r="G2038" t="s">
        <v>614</v>
      </c>
      <c r="I2038">
        <v>1</v>
      </c>
      <c r="J2038" t="s">
        <v>629</v>
      </c>
      <c r="P2038">
        <v>2025</v>
      </c>
      <c r="Q2038" s="5">
        <v>1710460.87</v>
      </c>
      <c r="R2038" s="5">
        <v>0</v>
      </c>
      <c r="S2038" s="5">
        <v>501378.85</v>
      </c>
      <c r="U2038" s="5">
        <v>2377439</v>
      </c>
      <c r="V2038" s="5">
        <v>1307591.4500000002</v>
      </c>
      <c r="W2038" s="5">
        <v>696886.95009836229</v>
      </c>
      <c r="Y2038" s="5">
        <v>0</v>
      </c>
      <c r="Z2038" s="5">
        <v>0</v>
      </c>
      <c r="AA2038" s="5">
        <v>0</v>
      </c>
      <c r="AC2038" s="5">
        <v>0</v>
      </c>
      <c r="AD2038" s="5">
        <v>0</v>
      </c>
      <c r="AE2038" s="5">
        <v>0</v>
      </c>
      <c r="AG2038" s="5">
        <v>0</v>
      </c>
      <c r="AH2038" s="5">
        <v>0</v>
      </c>
      <c r="AI2038" s="5">
        <v>0</v>
      </c>
    </row>
    <row r="2039" spans="3:35" hidden="1" x14ac:dyDescent="0.25">
      <c r="C2039" t="s">
        <v>697</v>
      </c>
      <c r="D2039">
        <v>4006</v>
      </c>
      <c r="E2039" t="s">
        <v>99</v>
      </c>
      <c r="F2039" t="s">
        <v>613</v>
      </c>
      <c r="G2039" t="s">
        <v>614</v>
      </c>
      <c r="I2039">
        <v>1</v>
      </c>
      <c r="J2039" t="s">
        <v>630</v>
      </c>
      <c r="P2039">
        <v>2023</v>
      </c>
      <c r="Q2039" s="5">
        <v>-318.33</v>
      </c>
      <c r="R2039" s="5">
        <v>3413.8400000000006</v>
      </c>
      <c r="S2039" s="5">
        <v>-111.41</v>
      </c>
      <c r="U2039" s="5">
        <v>110807.17166666665</v>
      </c>
      <c r="V2039" s="5">
        <v>38782.510083333327</v>
      </c>
      <c r="W2039" s="5">
        <v>38782.510083333327</v>
      </c>
      <c r="Y2039" s="5">
        <v>0</v>
      </c>
      <c r="Z2039" s="5">
        <v>0</v>
      </c>
      <c r="AA2039" s="5">
        <v>0</v>
      </c>
      <c r="AC2039" s="5">
        <v>0</v>
      </c>
      <c r="AD2039" s="5">
        <v>0</v>
      </c>
      <c r="AE2039" s="5">
        <v>0</v>
      </c>
      <c r="AG2039" s="5">
        <v>0</v>
      </c>
      <c r="AH2039" s="5">
        <v>0</v>
      </c>
      <c r="AI2039" s="5">
        <v>0</v>
      </c>
    </row>
    <row r="2040" spans="3:35" hidden="1" x14ac:dyDescent="0.25">
      <c r="C2040" t="s">
        <v>697</v>
      </c>
      <c r="D2040">
        <v>4006</v>
      </c>
      <c r="E2040" t="s">
        <v>99</v>
      </c>
      <c r="F2040" t="s">
        <v>613</v>
      </c>
      <c r="G2040" t="s">
        <v>614</v>
      </c>
      <c r="I2040">
        <v>1</v>
      </c>
      <c r="J2040" t="s">
        <v>630</v>
      </c>
      <c r="P2040">
        <v>2024</v>
      </c>
      <c r="Q2040" s="5">
        <v>1229819.6399999999</v>
      </c>
      <c r="R2040" s="5">
        <v>-142.37505089427759</v>
      </c>
      <c r="S2040" s="5">
        <v>430436.57999999996</v>
      </c>
      <c r="U2040" s="5">
        <v>1229819.6399999999</v>
      </c>
      <c r="V2040" s="5">
        <v>430436.87399999995</v>
      </c>
      <c r="W2040" s="5">
        <v>430436.87399999995</v>
      </c>
      <c r="Y2040" s="5">
        <v>0</v>
      </c>
      <c r="Z2040" s="5">
        <v>0</v>
      </c>
      <c r="AA2040" s="5">
        <v>0</v>
      </c>
      <c r="AC2040" s="5">
        <v>0</v>
      </c>
      <c r="AD2040" s="5">
        <v>0</v>
      </c>
      <c r="AE2040" s="5">
        <v>0</v>
      </c>
      <c r="AG2040" s="5">
        <v>0</v>
      </c>
      <c r="AH2040" s="5">
        <v>0</v>
      </c>
      <c r="AI2040" s="5">
        <v>0</v>
      </c>
    </row>
    <row r="2041" spans="3:35" hidden="1" x14ac:dyDescent="0.25">
      <c r="C2041" t="s">
        <v>697</v>
      </c>
      <c r="D2041">
        <v>4006</v>
      </c>
      <c r="E2041" t="s">
        <v>99</v>
      </c>
      <c r="F2041" t="s">
        <v>613</v>
      </c>
      <c r="G2041" t="s">
        <v>614</v>
      </c>
      <c r="I2041">
        <v>1</v>
      </c>
      <c r="J2041" t="s">
        <v>630</v>
      </c>
      <c r="P2041">
        <v>2025</v>
      </c>
      <c r="Q2041" s="5">
        <v>197548.46</v>
      </c>
      <c r="R2041" s="5">
        <v>0</v>
      </c>
      <c r="S2041" s="5">
        <v>69141.94</v>
      </c>
      <c r="U2041" s="5">
        <v>197548.46</v>
      </c>
      <c r="V2041" s="5">
        <v>69141.960999999996</v>
      </c>
      <c r="W2041" s="5">
        <v>69141.960999999996</v>
      </c>
      <c r="Y2041" s="5">
        <v>0</v>
      </c>
      <c r="Z2041" s="5">
        <v>0</v>
      </c>
      <c r="AA2041" s="5">
        <v>0</v>
      </c>
      <c r="AC2041" s="5">
        <v>0</v>
      </c>
      <c r="AD2041" s="5">
        <v>0</v>
      </c>
      <c r="AE2041" s="5">
        <v>0</v>
      </c>
      <c r="AG2041" s="5">
        <v>0</v>
      </c>
      <c r="AH2041" s="5">
        <v>0</v>
      </c>
      <c r="AI2041" s="5">
        <v>0</v>
      </c>
    </row>
    <row r="2042" spans="3:35" hidden="1" x14ac:dyDescent="0.25">
      <c r="C2042" t="s">
        <v>697</v>
      </c>
      <c r="D2042">
        <v>4006</v>
      </c>
      <c r="E2042" t="s">
        <v>99</v>
      </c>
      <c r="F2042" t="s">
        <v>631</v>
      </c>
      <c r="G2042" t="s">
        <v>614</v>
      </c>
      <c r="I2042">
        <v>1</v>
      </c>
      <c r="J2042" t="s">
        <v>632</v>
      </c>
      <c r="P2042">
        <v>2017</v>
      </c>
      <c r="Q2042" s="5">
        <v>1505.3969861610653</v>
      </c>
      <c r="R2042" s="5">
        <v>-9905.3993685527839</v>
      </c>
      <c r="S2042" s="5">
        <v>1714.6448940435976</v>
      </c>
      <c r="U2042" s="5">
        <v>1505.3969861610649</v>
      </c>
      <c r="V2042" s="5">
        <v>903.23819169663886</v>
      </c>
      <c r="W2042" s="5">
        <v>406.45718626348753</v>
      </c>
      <c r="Y2042" s="5">
        <v>2856351.2152306433</v>
      </c>
      <c r="Z2042" s="5">
        <v>1889068.0453078903</v>
      </c>
      <c r="AA2042" s="5">
        <v>771210.83730654081</v>
      </c>
      <c r="AC2042" s="5">
        <v>487526.47000000003</v>
      </c>
      <c r="AD2042" s="5">
        <v>324732.41092832299</v>
      </c>
      <c r="AE2042" s="5">
        <v>131632.14000000001</v>
      </c>
      <c r="AG2042" s="5">
        <v>2368824.7452306431</v>
      </c>
      <c r="AH2042" s="5">
        <v>1564335.6343795673</v>
      </c>
      <c r="AI2042" s="5">
        <v>639578.69730654079</v>
      </c>
    </row>
    <row r="2043" spans="3:35" hidden="1" x14ac:dyDescent="0.25">
      <c r="C2043" t="s">
        <v>697</v>
      </c>
      <c r="D2043">
        <v>4006</v>
      </c>
      <c r="E2043" t="s">
        <v>99</v>
      </c>
      <c r="F2043" t="s">
        <v>631</v>
      </c>
      <c r="G2043" t="s">
        <v>614</v>
      </c>
      <c r="I2043">
        <v>1</v>
      </c>
      <c r="J2043" t="s">
        <v>632</v>
      </c>
      <c r="P2043">
        <v>2018</v>
      </c>
      <c r="Q2043" s="5">
        <v>2238.4318246011908</v>
      </c>
      <c r="R2043" s="5">
        <v>-51124.596761893066</v>
      </c>
      <c r="S2043" s="5">
        <v>8552.5676133372581</v>
      </c>
      <c r="U2043" s="5">
        <v>2238.4318246011908</v>
      </c>
      <c r="V2043" s="5">
        <v>1343.0590947607145</v>
      </c>
      <c r="W2043" s="5">
        <v>604.3765926423215</v>
      </c>
      <c r="Y2043" s="5">
        <v>2856351.2152306433</v>
      </c>
      <c r="Z2043" s="5">
        <v>1889068.0453078903</v>
      </c>
      <c r="AA2043" s="5">
        <v>771210.83730654081</v>
      </c>
      <c r="AC2043" s="5">
        <v>487526.47000000003</v>
      </c>
      <c r="AD2043" s="5">
        <v>324732.41092832299</v>
      </c>
      <c r="AE2043" s="5">
        <v>131632.14000000001</v>
      </c>
      <c r="AG2043" s="5">
        <v>2368824.7452306431</v>
      </c>
      <c r="AH2043" s="5">
        <v>1564335.6343795673</v>
      </c>
      <c r="AI2043" s="5">
        <v>639578.69730654079</v>
      </c>
    </row>
    <row r="2044" spans="3:35" hidden="1" x14ac:dyDescent="0.25">
      <c r="C2044" t="s">
        <v>697</v>
      </c>
      <c r="D2044">
        <v>4006</v>
      </c>
      <c r="E2044" t="s">
        <v>99</v>
      </c>
      <c r="F2044" t="s">
        <v>631</v>
      </c>
      <c r="G2044" t="s">
        <v>614</v>
      </c>
      <c r="I2044">
        <v>1</v>
      </c>
      <c r="J2044" t="s">
        <v>632</v>
      </c>
      <c r="P2044">
        <v>2019</v>
      </c>
      <c r="Q2044" s="5">
        <v>7638.098821945473</v>
      </c>
      <c r="R2044" s="5">
        <v>-44458.115619433258</v>
      </c>
      <c r="S2044" s="5">
        <v>2536.324049692761</v>
      </c>
      <c r="U2044" s="5">
        <v>7638.098821945473</v>
      </c>
      <c r="V2044" s="5">
        <v>4582.8592931672838</v>
      </c>
      <c r="W2044" s="5">
        <v>2062.2866819252777</v>
      </c>
      <c r="Y2044" s="5">
        <v>2856351.2152306433</v>
      </c>
      <c r="Z2044" s="5">
        <v>1889068.0453078903</v>
      </c>
      <c r="AA2044" s="5">
        <v>771210.83730654081</v>
      </c>
      <c r="AC2044" s="5">
        <v>487526.47000000003</v>
      </c>
      <c r="AD2044" s="5">
        <v>324732.41092832299</v>
      </c>
      <c r="AE2044" s="5">
        <v>131632.14000000001</v>
      </c>
      <c r="AG2044" s="5">
        <v>2368824.7452306431</v>
      </c>
      <c r="AH2044" s="5">
        <v>1564335.6343795673</v>
      </c>
      <c r="AI2044" s="5">
        <v>639578.69730654079</v>
      </c>
    </row>
    <row r="2045" spans="3:35" hidden="1" x14ac:dyDescent="0.25">
      <c r="C2045" t="s">
        <v>697</v>
      </c>
      <c r="D2045">
        <v>4006</v>
      </c>
      <c r="E2045" t="s">
        <v>99</v>
      </c>
      <c r="F2045" t="s">
        <v>631</v>
      </c>
      <c r="G2045" t="s">
        <v>614</v>
      </c>
      <c r="I2045">
        <v>1</v>
      </c>
      <c r="J2045" t="s">
        <v>632</v>
      </c>
      <c r="P2045">
        <v>2020</v>
      </c>
      <c r="Q2045" s="5">
        <v>1163.0635180306178</v>
      </c>
      <c r="R2045" s="5">
        <v>4565.8307715557257</v>
      </c>
      <c r="S2045" s="5">
        <v>1861.8366542047579</v>
      </c>
      <c r="U2045" s="5">
        <v>1163.0635180306181</v>
      </c>
      <c r="V2045" s="5">
        <v>697.83811081837086</v>
      </c>
      <c r="W2045" s="5">
        <v>314.02714986826692</v>
      </c>
      <c r="Y2045" s="5">
        <v>2856351.2152306433</v>
      </c>
      <c r="Z2045" s="5">
        <v>1889068.0453078903</v>
      </c>
      <c r="AA2045" s="5">
        <v>771210.83730654081</v>
      </c>
      <c r="AC2045" s="5">
        <v>487526.47000000003</v>
      </c>
      <c r="AD2045" s="5">
        <v>324732.41092832299</v>
      </c>
      <c r="AE2045" s="5">
        <v>131632.14000000001</v>
      </c>
      <c r="AG2045" s="5">
        <v>2368824.7452306431</v>
      </c>
      <c r="AH2045" s="5">
        <v>1564335.6343795673</v>
      </c>
      <c r="AI2045" s="5">
        <v>639578.69730654079</v>
      </c>
    </row>
    <row r="2046" spans="3:35" hidden="1" x14ac:dyDescent="0.25">
      <c r="C2046" t="s">
        <v>697</v>
      </c>
      <c r="D2046">
        <v>4006</v>
      </c>
      <c r="E2046" t="s">
        <v>99</v>
      </c>
      <c r="F2046" t="s">
        <v>631</v>
      </c>
      <c r="G2046" t="s">
        <v>614</v>
      </c>
      <c r="I2046">
        <v>1</v>
      </c>
      <c r="J2046" t="s">
        <v>632</v>
      </c>
      <c r="P2046">
        <v>2021</v>
      </c>
      <c r="Q2046" s="5">
        <v>3043.5565543121138</v>
      </c>
      <c r="R2046" s="5">
        <v>-9896.1655346757398</v>
      </c>
      <c r="S2046" s="5">
        <v>4457.6484941281615</v>
      </c>
      <c r="U2046" s="5">
        <v>3043.5565543121138</v>
      </c>
      <c r="V2046" s="5">
        <v>1826.1339325872682</v>
      </c>
      <c r="W2046" s="5">
        <v>821.76026966427082</v>
      </c>
      <c r="Y2046" s="5">
        <v>2856351.2152306433</v>
      </c>
      <c r="Z2046" s="5">
        <v>1889068.0453078903</v>
      </c>
      <c r="AA2046" s="5">
        <v>771210.83730654081</v>
      </c>
      <c r="AC2046" s="5">
        <v>487526.47000000003</v>
      </c>
      <c r="AD2046" s="5">
        <v>324732.41092832299</v>
      </c>
      <c r="AE2046" s="5">
        <v>131632.14000000001</v>
      </c>
      <c r="AG2046" s="5">
        <v>2368824.7452306431</v>
      </c>
      <c r="AH2046" s="5">
        <v>1564335.6343795673</v>
      </c>
      <c r="AI2046" s="5">
        <v>639578.69730654079</v>
      </c>
    </row>
    <row r="2047" spans="3:35" hidden="1" x14ac:dyDescent="0.25">
      <c r="C2047" t="s">
        <v>697</v>
      </c>
      <c r="D2047">
        <v>4006</v>
      </c>
      <c r="E2047" t="s">
        <v>99</v>
      </c>
      <c r="F2047" t="s">
        <v>631</v>
      </c>
      <c r="G2047" t="s">
        <v>614</v>
      </c>
      <c r="I2047">
        <v>1</v>
      </c>
      <c r="J2047" t="s">
        <v>632</v>
      </c>
      <c r="P2047">
        <v>2022</v>
      </c>
      <c r="Q2047" s="5">
        <v>123.91339798104002</v>
      </c>
      <c r="R2047" s="5">
        <v>-5091.6935682738076</v>
      </c>
      <c r="S2047" s="5">
        <v>3352.4279294369162</v>
      </c>
      <c r="U2047" s="5">
        <v>123.91339798104001</v>
      </c>
      <c r="V2047" s="5">
        <v>74.348038788623995</v>
      </c>
      <c r="W2047" s="5">
        <v>33.456617454880806</v>
      </c>
      <c r="Y2047" s="5">
        <v>2856351.2152306433</v>
      </c>
      <c r="Z2047" s="5">
        <v>1889068.0453078903</v>
      </c>
      <c r="AA2047" s="5">
        <v>771210.83730654081</v>
      </c>
      <c r="AC2047" s="5">
        <v>487526.47000000003</v>
      </c>
      <c r="AD2047" s="5">
        <v>324732.41092832299</v>
      </c>
      <c r="AE2047" s="5">
        <v>131632.14000000001</v>
      </c>
      <c r="AG2047" s="5">
        <v>2368824.7452306431</v>
      </c>
      <c r="AH2047" s="5">
        <v>1564335.6343795673</v>
      </c>
      <c r="AI2047" s="5">
        <v>639578.69730654079</v>
      </c>
    </row>
    <row r="2048" spans="3:35" hidden="1" x14ac:dyDescent="0.25">
      <c r="C2048" t="s">
        <v>697</v>
      </c>
      <c r="D2048">
        <v>4006</v>
      </c>
      <c r="E2048" t="s">
        <v>99</v>
      </c>
      <c r="F2048" t="s">
        <v>631</v>
      </c>
      <c r="G2048" t="s">
        <v>614</v>
      </c>
      <c r="I2048">
        <v>1</v>
      </c>
      <c r="J2048" t="s">
        <v>632</v>
      </c>
      <c r="P2048">
        <v>2023</v>
      </c>
      <c r="Q2048" s="5">
        <v>59.546625374950509</v>
      </c>
      <c r="R2048" s="5">
        <v>146270.59833789268</v>
      </c>
      <c r="S2048" s="5">
        <v>10354.458646589401</v>
      </c>
      <c r="U2048" s="5">
        <v>59.546625374950963</v>
      </c>
      <c r="V2048" s="5">
        <v>35.727975224970578</v>
      </c>
      <c r="W2048" s="5">
        <v>16.077588851236762</v>
      </c>
      <c r="Y2048" s="5">
        <v>2856351.2152306433</v>
      </c>
      <c r="Z2048" s="5">
        <v>1889068.0453078903</v>
      </c>
      <c r="AA2048" s="5">
        <v>771210.83730654081</v>
      </c>
      <c r="AC2048" s="5">
        <v>487526.47000000003</v>
      </c>
      <c r="AD2048" s="5">
        <v>324732.41092832299</v>
      </c>
      <c r="AE2048" s="5">
        <v>131632.14000000001</v>
      </c>
      <c r="AG2048" s="5">
        <v>2368824.7452306431</v>
      </c>
      <c r="AH2048" s="5">
        <v>1564335.6343795673</v>
      </c>
      <c r="AI2048" s="5">
        <v>639578.69730654079</v>
      </c>
    </row>
    <row r="2049" spans="3:35" hidden="1" x14ac:dyDescent="0.25">
      <c r="C2049" t="s">
        <v>697</v>
      </c>
      <c r="D2049">
        <v>4006</v>
      </c>
      <c r="E2049" t="s">
        <v>99</v>
      </c>
      <c r="F2049" t="s">
        <v>631</v>
      </c>
      <c r="G2049" t="s">
        <v>614</v>
      </c>
      <c r="I2049">
        <v>1</v>
      </c>
      <c r="J2049" t="s">
        <v>632</v>
      </c>
      <c r="P2049">
        <v>2024</v>
      </c>
      <c r="Q2049" s="5">
        <v>91158.381403094012</v>
      </c>
      <c r="R2049" s="5">
        <v>760150.15591327846</v>
      </c>
      <c r="S2049" s="5">
        <v>52875.47341013758</v>
      </c>
      <c r="U2049" s="5">
        <v>299039.69625555712</v>
      </c>
      <c r="V2049" s="5">
        <v>179423.81775333427</v>
      </c>
      <c r="W2049" s="5">
        <v>80740.717989000434</v>
      </c>
      <c r="Y2049" s="5">
        <v>2856351.2152306433</v>
      </c>
      <c r="Z2049" s="5">
        <v>1889068.0453078903</v>
      </c>
      <c r="AA2049" s="5">
        <v>771210.83730654081</v>
      </c>
      <c r="AC2049" s="5">
        <v>487526.47000000003</v>
      </c>
      <c r="AD2049" s="5">
        <v>324732.41092832299</v>
      </c>
      <c r="AE2049" s="5">
        <v>131632.14000000001</v>
      </c>
      <c r="AG2049" s="5">
        <v>2368824.7452306431</v>
      </c>
      <c r="AH2049" s="5">
        <v>1564335.6343795673</v>
      </c>
      <c r="AI2049" s="5">
        <v>639578.69730654079</v>
      </c>
    </row>
    <row r="2050" spans="3:35" hidden="1" x14ac:dyDescent="0.25">
      <c r="C2050" t="s">
        <v>697</v>
      </c>
      <c r="D2050">
        <v>4006</v>
      </c>
      <c r="E2050" t="s">
        <v>99</v>
      </c>
      <c r="F2050" t="s">
        <v>631</v>
      </c>
      <c r="G2050" t="s">
        <v>614</v>
      </c>
      <c r="I2050">
        <v>1</v>
      </c>
      <c r="J2050" t="s">
        <v>632</v>
      </c>
      <c r="P2050">
        <v>2025</v>
      </c>
      <c r="Q2050" s="5">
        <v>1709816.6417538237</v>
      </c>
      <c r="R2050" s="5">
        <v>633814.06291025656</v>
      </c>
      <c r="S2050" s="5">
        <v>455987.13786511822</v>
      </c>
      <c r="U2050" s="5">
        <v>1709816.641753824</v>
      </c>
      <c r="V2050" s="5">
        <v>1025889.9850522943</v>
      </c>
      <c r="W2050" s="5">
        <v>461650.49327353248</v>
      </c>
      <c r="Y2050" s="5">
        <v>2856351.2152306433</v>
      </c>
      <c r="Z2050" s="5">
        <v>1889068.0453078903</v>
      </c>
      <c r="AA2050" s="5">
        <v>771210.83730654081</v>
      </c>
      <c r="AC2050" s="5">
        <v>487526.47000000003</v>
      </c>
      <c r="AD2050" s="5">
        <v>324732.41092832299</v>
      </c>
      <c r="AE2050" s="5">
        <v>131632.14000000001</v>
      </c>
      <c r="AG2050" s="5">
        <v>2368824.7452306431</v>
      </c>
      <c r="AH2050" s="5">
        <v>1564335.6343795673</v>
      </c>
      <c r="AI2050" s="5">
        <v>639578.69730654079</v>
      </c>
    </row>
    <row r="2051" spans="3:35" hidden="1" x14ac:dyDescent="0.25">
      <c r="C2051" t="s">
        <v>697</v>
      </c>
      <c r="D2051">
        <v>4006</v>
      </c>
      <c r="E2051" t="s">
        <v>99</v>
      </c>
      <c r="F2051" t="s">
        <v>631</v>
      </c>
      <c r="G2051" t="s">
        <v>614</v>
      </c>
      <c r="I2051">
        <v>1</v>
      </c>
      <c r="J2051" t="s">
        <v>632</v>
      </c>
      <c r="P2051">
        <v>2026</v>
      </c>
      <c r="Q2051" s="5">
        <v>615881.97477843834</v>
      </c>
      <c r="R2051" s="5">
        <v>57576.366514863344</v>
      </c>
      <c r="S2051" s="5">
        <v>164743.02121410411</v>
      </c>
      <c r="U2051" s="5">
        <v>878439.45634572767</v>
      </c>
      <c r="V2051" s="5">
        <v>527063.6738074366</v>
      </c>
      <c r="W2051" s="5">
        <v>237178.65321334649</v>
      </c>
      <c r="Y2051" s="5">
        <v>2856351.2152306433</v>
      </c>
      <c r="Z2051" s="5">
        <v>1889068.0453078903</v>
      </c>
      <c r="AA2051" s="5">
        <v>771210.83730654081</v>
      </c>
      <c r="AC2051" s="5">
        <v>487526.47000000003</v>
      </c>
      <c r="AD2051" s="5">
        <v>324732.41092832299</v>
      </c>
      <c r="AE2051" s="5">
        <v>131632.14000000001</v>
      </c>
      <c r="AG2051" s="5">
        <v>2368824.7452306431</v>
      </c>
      <c r="AH2051" s="5">
        <v>1564335.6343795673</v>
      </c>
      <c r="AI2051" s="5">
        <v>639578.69730654079</v>
      </c>
    </row>
    <row r="2052" spans="3:35" hidden="1" x14ac:dyDescent="0.25">
      <c r="C2052" t="s">
        <v>697</v>
      </c>
      <c r="D2052">
        <v>4006</v>
      </c>
      <c r="E2052" t="s">
        <v>99</v>
      </c>
      <c r="F2052" t="s">
        <v>451</v>
      </c>
      <c r="G2052" t="s">
        <v>614</v>
      </c>
      <c r="I2052">
        <v>1</v>
      </c>
      <c r="J2052" t="s">
        <v>633</v>
      </c>
      <c r="P2052">
        <v>2020</v>
      </c>
      <c r="Q2052" s="5">
        <v>29861.879999999997</v>
      </c>
      <c r="R2052" s="5">
        <v>4912.2300000000005</v>
      </c>
      <c r="S2052" s="5">
        <v>0</v>
      </c>
      <c r="U2052" s="5">
        <v>29861.88</v>
      </c>
      <c r="V2052" s="5">
        <v>16424.034000000003</v>
      </c>
      <c r="W2052" s="5">
        <v>10451.657999999999</v>
      </c>
      <c r="Y2052" s="5">
        <v>0</v>
      </c>
      <c r="Z2052" s="5">
        <v>0</v>
      </c>
      <c r="AA2052" s="5">
        <v>0</v>
      </c>
      <c r="AC2052" s="5">
        <v>0</v>
      </c>
      <c r="AD2052" s="5">
        <v>0</v>
      </c>
      <c r="AE2052" s="5">
        <v>0</v>
      </c>
      <c r="AG2052" s="5">
        <v>0</v>
      </c>
      <c r="AH2052" s="5">
        <v>0</v>
      </c>
      <c r="AI2052" s="5">
        <v>0</v>
      </c>
    </row>
    <row r="2053" spans="3:35" hidden="1" x14ac:dyDescent="0.25">
      <c r="C2053" t="s">
        <v>697</v>
      </c>
      <c r="D2053">
        <v>4006</v>
      </c>
      <c r="E2053" t="s">
        <v>99</v>
      </c>
      <c r="F2053" t="s">
        <v>621</v>
      </c>
      <c r="G2053" t="s">
        <v>614</v>
      </c>
      <c r="I2053">
        <v>1</v>
      </c>
      <c r="J2053" t="s">
        <v>633</v>
      </c>
      <c r="P2053">
        <v>2021</v>
      </c>
      <c r="Q2053" s="5">
        <v>-13577.66</v>
      </c>
      <c r="R2053" s="5">
        <v>-495805.76</v>
      </c>
      <c r="S2053" s="5">
        <v>4943.01</v>
      </c>
      <c r="U2053" s="5">
        <v>-13577.66</v>
      </c>
      <c r="V2053" s="5">
        <v>-7467.7130000000006</v>
      </c>
      <c r="W2053" s="5">
        <v>-4752.1809999999996</v>
      </c>
      <c r="Y2053" s="5">
        <v>2184463.969890452</v>
      </c>
      <c r="Z2053" s="5">
        <v>1326535.2810649232</v>
      </c>
      <c r="AA2053" s="5">
        <v>764559.54558343033</v>
      </c>
      <c r="AC2053" s="5">
        <v>691803.11999999976</v>
      </c>
      <c r="AD2053" s="5">
        <v>422397.67190209252</v>
      </c>
      <c r="AE2053" s="5">
        <v>242131.18</v>
      </c>
      <c r="AG2053" s="5">
        <v>1492660.8498904523</v>
      </c>
      <c r="AH2053" s="5">
        <v>904137.60916283063</v>
      </c>
      <c r="AI2053" s="5">
        <v>522428.36558343034</v>
      </c>
    </row>
    <row r="2054" spans="3:35" hidden="1" x14ac:dyDescent="0.25">
      <c r="C2054" t="s">
        <v>697</v>
      </c>
      <c r="D2054">
        <v>4006</v>
      </c>
      <c r="E2054" t="s">
        <v>99</v>
      </c>
      <c r="F2054" t="s">
        <v>621</v>
      </c>
      <c r="G2054" t="s">
        <v>614</v>
      </c>
      <c r="I2054">
        <v>1</v>
      </c>
      <c r="J2054" t="s">
        <v>633</v>
      </c>
      <c r="P2054">
        <v>2022</v>
      </c>
      <c r="Q2054" s="5">
        <v>111784.76</v>
      </c>
      <c r="R2054" s="5">
        <v>89130.38</v>
      </c>
      <c r="S2054" s="5">
        <v>38442.630000000005</v>
      </c>
      <c r="U2054" s="5">
        <v>111784.76</v>
      </c>
      <c r="V2054" s="5">
        <v>61481.618000000002</v>
      </c>
      <c r="W2054" s="5">
        <v>39124.665999999997</v>
      </c>
      <c r="Y2054" s="5">
        <v>2184463.969890452</v>
      </c>
      <c r="Z2054" s="5">
        <v>1326535.2810649232</v>
      </c>
      <c r="AA2054" s="5">
        <v>764559.54558343033</v>
      </c>
      <c r="AC2054" s="5">
        <v>691803.11999999976</v>
      </c>
      <c r="AD2054" s="5">
        <v>422397.67190209252</v>
      </c>
      <c r="AE2054" s="5">
        <v>242131.18</v>
      </c>
      <c r="AG2054" s="5">
        <v>1492660.8498904523</v>
      </c>
      <c r="AH2054" s="5">
        <v>904137.60916283063</v>
      </c>
      <c r="AI2054" s="5">
        <v>522428.36558343034</v>
      </c>
    </row>
    <row r="2055" spans="3:35" hidden="1" x14ac:dyDescent="0.25">
      <c r="C2055" t="s">
        <v>697</v>
      </c>
      <c r="D2055">
        <v>4006</v>
      </c>
      <c r="E2055" t="s">
        <v>99</v>
      </c>
      <c r="F2055" t="s">
        <v>621</v>
      </c>
      <c r="G2055" t="s">
        <v>614</v>
      </c>
      <c r="I2055">
        <v>1</v>
      </c>
      <c r="J2055" t="s">
        <v>633</v>
      </c>
      <c r="P2055">
        <v>2023</v>
      </c>
      <c r="Q2055" s="5">
        <v>128494.30000000002</v>
      </c>
      <c r="R2055" s="5">
        <v>80489.009999999995</v>
      </c>
      <c r="S2055" s="5">
        <v>33195.32</v>
      </c>
      <c r="U2055" s="5">
        <v>184311.86000000004</v>
      </c>
      <c r="V2055" s="5">
        <v>101371.52300000003</v>
      </c>
      <c r="W2055" s="5">
        <v>64509.151000000013</v>
      </c>
      <c r="Y2055" s="5">
        <v>2184463.969890452</v>
      </c>
      <c r="Z2055" s="5">
        <v>1326535.2810649232</v>
      </c>
      <c r="AA2055" s="5">
        <v>764559.54558343033</v>
      </c>
      <c r="AC2055" s="5">
        <v>691803.11999999976</v>
      </c>
      <c r="AD2055" s="5">
        <v>422397.67190209252</v>
      </c>
      <c r="AE2055" s="5">
        <v>242131.18</v>
      </c>
      <c r="AG2055" s="5">
        <v>1492660.8498904523</v>
      </c>
      <c r="AH2055" s="5">
        <v>904137.60916283063</v>
      </c>
      <c r="AI2055" s="5">
        <v>522428.36558343034</v>
      </c>
    </row>
    <row r="2056" spans="3:35" hidden="1" x14ac:dyDescent="0.25">
      <c r="C2056" t="s">
        <v>697</v>
      </c>
      <c r="D2056">
        <v>4006</v>
      </c>
      <c r="E2056" t="s">
        <v>99</v>
      </c>
      <c r="F2056" t="s">
        <v>621</v>
      </c>
      <c r="G2056" t="s">
        <v>614</v>
      </c>
      <c r="I2056">
        <v>1</v>
      </c>
      <c r="J2056" t="s">
        <v>633</v>
      </c>
      <c r="P2056">
        <v>2024</v>
      </c>
      <c r="Q2056" s="5">
        <v>950051.08000000007</v>
      </c>
      <c r="R2056" s="5">
        <v>251416.71</v>
      </c>
      <c r="S2056" s="5">
        <v>293698.21999999997</v>
      </c>
      <c r="U2056" s="5">
        <v>1016480.9340215717</v>
      </c>
      <c r="V2056" s="5">
        <v>559064.51371186448</v>
      </c>
      <c r="W2056" s="5">
        <v>355768.32690755004</v>
      </c>
      <c r="Y2056" s="5">
        <v>2184463.969890452</v>
      </c>
      <c r="Z2056" s="5">
        <v>1326535.2810649232</v>
      </c>
      <c r="AA2056" s="5">
        <v>764559.54558343033</v>
      </c>
      <c r="AC2056" s="5">
        <v>691803.11999999976</v>
      </c>
      <c r="AD2056" s="5">
        <v>422397.67190209252</v>
      </c>
      <c r="AE2056" s="5">
        <v>242131.18</v>
      </c>
      <c r="AG2056" s="5">
        <v>1492660.8498904523</v>
      </c>
      <c r="AH2056" s="5">
        <v>904137.60916283063</v>
      </c>
      <c r="AI2056" s="5">
        <v>522428.36558343034</v>
      </c>
    </row>
    <row r="2057" spans="3:35" hidden="1" x14ac:dyDescent="0.25">
      <c r="C2057" t="s">
        <v>697</v>
      </c>
      <c r="D2057">
        <v>4006</v>
      </c>
      <c r="E2057" t="s">
        <v>99</v>
      </c>
      <c r="F2057" t="s">
        <v>621</v>
      </c>
      <c r="G2057" t="s">
        <v>614</v>
      </c>
      <c r="I2057">
        <v>1</v>
      </c>
      <c r="J2057" t="s">
        <v>633</v>
      </c>
      <c r="P2057">
        <v>2025</v>
      </c>
      <c r="Q2057" s="5">
        <v>752977.08</v>
      </c>
      <c r="R2057" s="5">
        <v>24800</v>
      </c>
      <c r="S2057" s="5">
        <v>243168.98000000004</v>
      </c>
      <c r="U2057" s="5">
        <v>788584.14000000013</v>
      </c>
      <c r="V2057" s="5">
        <v>433721.27700000012</v>
      </c>
      <c r="W2057" s="5">
        <v>276004.44900000002</v>
      </c>
      <c r="Y2057" s="5">
        <v>2184463.969890452</v>
      </c>
      <c r="Z2057" s="5">
        <v>1326535.2810649232</v>
      </c>
      <c r="AA2057" s="5">
        <v>764559.54558343033</v>
      </c>
      <c r="AC2057" s="5">
        <v>691803.11999999976</v>
      </c>
      <c r="AD2057" s="5">
        <v>422397.67190209252</v>
      </c>
      <c r="AE2057" s="5">
        <v>242131.18</v>
      </c>
      <c r="AG2057" s="5">
        <v>1492660.8498904523</v>
      </c>
      <c r="AH2057" s="5">
        <v>904137.60916283063</v>
      </c>
      <c r="AI2057" s="5">
        <v>522428.36558343034</v>
      </c>
    </row>
    <row r="2058" spans="3:35" hidden="1" x14ac:dyDescent="0.25">
      <c r="C2058" t="s">
        <v>697</v>
      </c>
      <c r="D2058">
        <v>4006</v>
      </c>
      <c r="E2058" t="s">
        <v>99</v>
      </c>
      <c r="F2058" t="s">
        <v>621</v>
      </c>
      <c r="G2058" t="s">
        <v>614</v>
      </c>
      <c r="I2058">
        <v>1</v>
      </c>
      <c r="J2058" t="s">
        <v>634</v>
      </c>
      <c r="P2058">
        <v>2020</v>
      </c>
      <c r="Q2058" s="5">
        <v>-37569.33</v>
      </c>
      <c r="R2058" s="5">
        <v>8687.7200000000012</v>
      </c>
      <c r="S2058" s="5">
        <v>-11706.65</v>
      </c>
      <c r="U2058" s="5">
        <v>0</v>
      </c>
      <c r="V2058" s="5">
        <v>0</v>
      </c>
      <c r="W2058" s="5">
        <v>0</v>
      </c>
      <c r="Y2058" s="5">
        <v>0</v>
      </c>
      <c r="Z2058" s="5">
        <v>0</v>
      </c>
      <c r="AA2058" s="5">
        <v>0</v>
      </c>
      <c r="AC2058" s="5">
        <v>0</v>
      </c>
      <c r="AD2058" s="5">
        <v>0</v>
      </c>
      <c r="AE2058" s="5">
        <v>0</v>
      </c>
      <c r="AG2058" s="5">
        <v>0</v>
      </c>
      <c r="AH2058" s="5">
        <v>0</v>
      </c>
      <c r="AI2058" s="5">
        <v>0</v>
      </c>
    </row>
    <row r="2059" spans="3:35" hidden="1" x14ac:dyDescent="0.25">
      <c r="C2059" t="s">
        <v>697</v>
      </c>
      <c r="D2059">
        <v>4006</v>
      </c>
      <c r="E2059" t="s">
        <v>99</v>
      </c>
      <c r="F2059" t="s">
        <v>451</v>
      </c>
      <c r="G2059" t="s">
        <v>614</v>
      </c>
      <c r="I2059">
        <v>1</v>
      </c>
      <c r="J2059" t="s">
        <v>635</v>
      </c>
      <c r="P2059">
        <v>2021</v>
      </c>
      <c r="Q2059" s="5">
        <v>217782.76</v>
      </c>
      <c r="R2059" s="5">
        <v>47535.199999999997</v>
      </c>
      <c r="S2059" s="5">
        <v>0</v>
      </c>
      <c r="U2059" s="5">
        <v>0</v>
      </c>
      <c r="V2059" s="5">
        <v>0</v>
      </c>
      <c r="W2059" s="5">
        <v>0</v>
      </c>
      <c r="Y2059" s="5">
        <v>0</v>
      </c>
      <c r="Z2059" s="5">
        <v>0</v>
      </c>
      <c r="AA2059" s="5">
        <v>0</v>
      </c>
      <c r="AC2059" s="5">
        <v>0</v>
      </c>
      <c r="AD2059" s="5">
        <v>0</v>
      </c>
      <c r="AE2059" s="5">
        <v>0</v>
      </c>
      <c r="AG2059" s="5">
        <v>0</v>
      </c>
      <c r="AH2059" s="5">
        <v>0</v>
      </c>
      <c r="AI2059" s="5">
        <v>0</v>
      </c>
    </row>
    <row r="2060" spans="3:35" hidden="1" x14ac:dyDescent="0.25">
      <c r="C2060" t="s">
        <v>697</v>
      </c>
      <c r="D2060">
        <v>4006</v>
      </c>
      <c r="E2060" t="s">
        <v>99</v>
      </c>
      <c r="F2060" t="s">
        <v>451</v>
      </c>
      <c r="G2060" t="s">
        <v>614</v>
      </c>
      <c r="I2060">
        <v>1</v>
      </c>
      <c r="J2060" t="s">
        <v>635</v>
      </c>
      <c r="P2060">
        <v>2022</v>
      </c>
      <c r="Q2060" s="5">
        <v>72853.440000000002</v>
      </c>
      <c r="R2060" s="5">
        <v>22132.97</v>
      </c>
      <c r="S2060" s="5">
        <v>0</v>
      </c>
      <c r="U2060" s="5">
        <v>0</v>
      </c>
      <c r="V2060" s="5">
        <v>0</v>
      </c>
      <c r="W2060" s="5">
        <v>0</v>
      </c>
      <c r="Y2060" s="5">
        <v>0</v>
      </c>
      <c r="Z2060" s="5">
        <v>0</v>
      </c>
      <c r="AA2060" s="5">
        <v>0</v>
      </c>
      <c r="AC2060" s="5">
        <v>0</v>
      </c>
      <c r="AD2060" s="5">
        <v>0</v>
      </c>
      <c r="AE2060" s="5">
        <v>0</v>
      </c>
      <c r="AG2060" s="5">
        <v>0</v>
      </c>
      <c r="AH2060" s="5">
        <v>0</v>
      </c>
      <c r="AI2060" s="5">
        <v>0</v>
      </c>
    </row>
    <row r="2061" spans="3:35" hidden="1" x14ac:dyDescent="0.25">
      <c r="C2061" t="s">
        <v>697</v>
      </c>
      <c r="D2061">
        <v>4006</v>
      </c>
      <c r="E2061" t="s">
        <v>99</v>
      </c>
      <c r="F2061" t="s">
        <v>451</v>
      </c>
      <c r="G2061" t="s">
        <v>614</v>
      </c>
      <c r="I2061">
        <v>1</v>
      </c>
      <c r="J2061" t="s">
        <v>635</v>
      </c>
      <c r="P2061">
        <v>2024</v>
      </c>
      <c r="Q2061" s="5">
        <v>54850.43</v>
      </c>
      <c r="R2061" s="5">
        <v>1855.23</v>
      </c>
      <c r="S2061" s="5">
        <v>2304.64</v>
      </c>
      <c r="U2061" s="5">
        <v>0</v>
      </c>
      <c r="V2061" s="5">
        <v>0</v>
      </c>
      <c r="W2061" s="5">
        <v>0</v>
      </c>
      <c r="Y2061" s="5">
        <v>0</v>
      </c>
      <c r="Z2061" s="5">
        <v>0</v>
      </c>
      <c r="AA2061" s="5">
        <v>0</v>
      </c>
      <c r="AC2061" s="5">
        <v>0</v>
      </c>
      <c r="AD2061" s="5">
        <v>0</v>
      </c>
      <c r="AE2061" s="5">
        <v>0</v>
      </c>
      <c r="AG2061" s="5">
        <v>0</v>
      </c>
      <c r="AH2061" s="5">
        <v>0</v>
      </c>
      <c r="AI2061" s="5">
        <v>0</v>
      </c>
    </row>
    <row r="2062" spans="3:35" hidden="1" x14ac:dyDescent="0.25">
      <c r="C2062" t="s">
        <v>697</v>
      </c>
      <c r="D2062">
        <v>4006</v>
      </c>
      <c r="E2062" t="s">
        <v>99</v>
      </c>
      <c r="F2062" t="s">
        <v>621</v>
      </c>
      <c r="G2062" t="s">
        <v>614</v>
      </c>
      <c r="I2062">
        <v>1</v>
      </c>
      <c r="J2062" t="s">
        <v>635</v>
      </c>
      <c r="P2062">
        <v>2020</v>
      </c>
      <c r="Q2062" s="5">
        <v>-5150.9500000000007</v>
      </c>
      <c r="R2062" s="5">
        <v>0</v>
      </c>
      <c r="S2062" s="5">
        <v>-1816.2200000000003</v>
      </c>
      <c r="U2062" s="5">
        <v>-5150.9500000000007</v>
      </c>
      <c r="V2062" s="5">
        <v>-2833.0225000000005</v>
      </c>
      <c r="W2062" s="5">
        <v>-2088.3026045254064</v>
      </c>
      <c r="Y2062" s="5">
        <v>2371683.975560734</v>
      </c>
      <c r="Z2062" s="5">
        <v>386027.38675579242</v>
      </c>
      <c r="AA2062" s="5">
        <v>961526.24599738128</v>
      </c>
      <c r="AC2062" s="5">
        <v>869571.57</v>
      </c>
      <c r="AD2062" s="5">
        <v>142270.76416175233</v>
      </c>
      <c r="AE2062" s="5">
        <v>352542.53000000009</v>
      </c>
      <c r="AG2062" s="5">
        <v>1502112.4055607342</v>
      </c>
      <c r="AH2062" s="5">
        <v>243756.62259404009</v>
      </c>
      <c r="AI2062" s="5">
        <v>608983.71599738114</v>
      </c>
    </row>
    <row r="2063" spans="3:35" hidden="1" x14ac:dyDescent="0.25">
      <c r="C2063" t="s">
        <v>697</v>
      </c>
      <c r="D2063">
        <v>4006</v>
      </c>
      <c r="E2063" t="s">
        <v>99</v>
      </c>
      <c r="F2063" t="s">
        <v>621</v>
      </c>
      <c r="G2063" t="s">
        <v>614</v>
      </c>
      <c r="I2063">
        <v>1</v>
      </c>
      <c r="J2063" t="s">
        <v>635</v>
      </c>
      <c r="P2063">
        <v>2021</v>
      </c>
      <c r="Q2063" s="5">
        <v>-50590.729999999996</v>
      </c>
      <c r="R2063" s="5">
        <v>-66537.430000000008</v>
      </c>
      <c r="S2063" s="5">
        <v>11345.9</v>
      </c>
      <c r="U2063" s="5">
        <v>167192.03</v>
      </c>
      <c r="V2063" s="5">
        <v>91955.616500000004</v>
      </c>
      <c r="W2063" s="5">
        <v>67783.137422201689</v>
      </c>
      <c r="Y2063" s="5">
        <v>2371683.975560734</v>
      </c>
      <c r="Z2063" s="5">
        <v>386027.38675579242</v>
      </c>
      <c r="AA2063" s="5">
        <v>961526.24599738128</v>
      </c>
      <c r="AC2063" s="5">
        <v>869571.57</v>
      </c>
      <c r="AD2063" s="5">
        <v>142270.76416175233</v>
      </c>
      <c r="AE2063" s="5">
        <v>352542.53000000009</v>
      </c>
      <c r="AG2063" s="5">
        <v>1502112.4055607342</v>
      </c>
      <c r="AH2063" s="5">
        <v>243756.62259404009</v>
      </c>
      <c r="AI2063" s="5">
        <v>608983.71599738114</v>
      </c>
    </row>
    <row r="2064" spans="3:35" hidden="1" x14ac:dyDescent="0.25">
      <c r="C2064" t="s">
        <v>697</v>
      </c>
      <c r="D2064">
        <v>4006</v>
      </c>
      <c r="E2064" t="s">
        <v>99</v>
      </c>
      <c r="F2064" t="s">
        <v>621</v>
      </c>
      <c r="G2064" t="s">
        <v>614</v>
      </c>
      <c r="I2064">
        <v>1</v>
      </c>
      <c r="J2064" t="s">
        <v>635</v>
      </c>
      <c r="P2064">
        <v>2022</v>
      </c>
      <c r="Q2064" s="5">
        <v>61442.229999999996</v>
      </c>
      <c r="R2064" s="5">
        <v>-24713.920000000013</v>
      </c>
      <c r="S2064" s="5">
        <v>80808.140000000014</v>
      </c>
      <c r="U2064" s="5">
        <v>134295.67000000001</v>
      </c>
      <c r="V2064" s="5">
        <v>73862.618500000011</v>
      </c>
      <c r="W2064" s="5">
        <v>54446.266695946273</v>
      </c>
      <c r="Y2064" s="5">
        <v>2371683.975560734</v>
      </c>
      <c r="Z2064" s="5">
        <v>386027.38675579242</v>
      </c>
      <c r="AA2064" s="5">
        <v>961526.24599738128</v>
      </c>
      <c r="AC2064" s="5">
        <v>869571.57</v>
      </c>
      <c r="AD2064" s="5">
        <v>142270.76416175233</v>
      </c>
      <c r="AE2064" s="5">
        <v>352542.53000000009</v>
      </c>
      <c r="AG2064" s="5">
        <v>1502112.4055607342</v>
      </c>
      <c r="AH2064" s="5">
        <v>243756.62259404009</v>
      </c>
      <c r="AI2064" s="5">
        <v>608983.71599738114</v>
      </c>
    </row>
    <row r="2065" spans="3:35" hidden="1" x14ac:dyDescent="0.25">
      <c r="C2065" t="s">
        <v>697</v>
      </c>
      <c r="D2065">
        <v>4006</v>
      </c>
      <c r="E2065" t="s">
        <v>99</v>
      </c>
      <c r="F2065" t="s">
        <v>621</v>
      </c>
      <c r="G2065" t="s">
        <v>614</v>
      </c>
      <c r="I2065">
        <v>1</v>
      </c>
      <c r="J2065" t="s">
        <v>635</v>
      </c>
      <c r="P2065">
        <v>2023</v>
      </c>
      <c r="Q2065" s="5">
        <v>72340.86</v>
      </c>
      <c r="R2065" s="5">
        <v>-1040.43</v>
      </c>
      <c r="S2065" s="5">
        <v>45978.11</v>
      </c>
      <c r="U2065" s="5">
        <v>72340.86</v>
      </c>
      <c r="V2065" s="5">
        <v>39787.473000000005</v>
      </c>
      <c r="W2065" s="5">
        <v>29328.494035393036</v>
      </c>
      <c r="Y2065" s="5">
        <v>2371683.975560734</v>
      </c>
      <c r="Z2065" s="5">
        <v>386027.38675579242</v>
      </c>
      <c r="AA2065" s="5">
        <v>961526.24599738128</v>
      </c>
      <c r="AC2065" s="5">
        <v>869571.57</v>
      </c>
      <c r="AD2065" s="5">
        <v>142270.76416175233</v>
      </c>
      <c r="AE2065" s="5">
        <v>352542.53000000009</v>
      </c>
      <c r="AG2065" s="5">
        <v>1502112.4055607342</v>
      </c>
      <c r="AH2065" s="5">
        <v>243756.62259404009</v>
      </c>
      <c r="AI2065" s="5">
        <v>608983.71599738114</v>
      </c>
    </row>
    <row r="2066" spans="3:35" hidden="1" x14ac:dyDescent="0.25">
      <c r="C2066" t="s">
        <v>697</v>
      </c>
      <c r="D2066">
        <v>4006</v>
      </c>
      <c r="E2066" t="s">
        <v>99</v>
      </c>
      <c r="F2066" t="s">
        <v>621</v>
      </c>
      <c r="G2066" t="s">
        <v>614</v>
      </c>
      <c r="I2066">
        <v>1</v>
      </c>
      <c r="J2066" t="s">
        <v>635</v>
      </c>
      <c r="P2066">
        <v>2024</v>
      </c>
      <c r="Q2066" s="5">
        <v>636829.96000000008</v>
      </c>
      <c r="R2066" s="5">
        <v>141660.87</v>
      </c>
      <c r="S2066" s="5">
        <v>237120.53999999995</v>
      </c>
      <c r="U2066" s="5">
        <v>691680.39</v>
      </c>
      <c r="V2066" s="5">
        <v>380424.21450000006</v>
      </c>
      <c r="W2066" s="5">
        <v>280421.66201111418</v>
      </c>
      <c r="Y2066" s="5">
        <v>2371683.975560734</v>
      </c>
      <c r="Z2066" s="5">
        <v>386027.38675579242</v>
      </c>
      <c r="AA2066" s="5">
        <v>961526.24599738128</v>
      </c>
      <c r="AC2066" s="5">
        <v>869571.57</v>
      </c>
      <c r="AD2066" s="5">
        <v>142270.76416175233</v>
      </c>
      <c r="AE2066" s="5">
        <v>352542.53000000009</v>
      </c>
      <c r="AG2066" s="5">
        <v>1502112.4055607342</v>
      </c>
      <c r="AH2066" s="5">
        <v>243756.62259404009</v>
      </c>
      <c r="AI2066" s="5">
        <v>608983.71599738114</v>
      </c>
    </row>
    <row r="2067" spans="3:35" hidden="1" x14ac:dyDescent="0.25">
      <c r="C2067" t="s">
        <v>697</v>
      </c>
      <c r="D2067">
        <v>4006</v>
      </c>
      <c r="E2067" t="s">
        <v>99</v>
      </c>
      <c r="F2067" t="s">
        <v>621</v>
      </c>
      <c r="G2067" t="s">
        <v>614</v>
      </c>
      <c r="I2067">
        <v>1</v>
      </c>
      <c r="J2067" t="s">
        <v>635</v>
      </c>
      <c r="P2067">
        <v>2025</v>
      </c>
      <c r="Q2067" s="5">
        <v>885174.92999999993</v>
      </c>
      <c r="R2067" s="5">
        <v>449964.17</v>
      </c>
      <c r="S2067" s="5">
        <v>319939.50000000006</v>
      </c>
      <c r="U2067" s="5">
        <v>909581.35</v>
      </c>
      <c r="V2067" s="5">
        <v>500269.74250000005</v>
      </c>
      <c r="W2067" s="5">
        <v>368763.2576966841</v>
      </c>
      <c r="Y2067" s="5">
        <v>2371683.975560734</v>
      </c>
      <c r="Z2067" s="5">
        <v>386027.38675579242</v>
      </c>
      <c r="AA2067" s="5">
        <v>961526.24599738128</v>
      </c>
      <c r="AC2067" s="5">
        <v>869571.57</v>
      </c>
      <c r="AD2067" s="5">
        <v>142270.76416175233</v>
      </c>
      <c r="AE2067" s="5">
        <v>352542.53000000009</v>
      </c>
      <c r="AG2067" s="5">
        <v>1502112.4055607342</v>
      </c>
      <c r="AH2067" s="5">
        <v>243756.62259404009</v>
      </c>
      <c r="AI2067" s="5">
        <v>608983.71599738114</v>
      </c>
    </row>
    <row r="2068" spans="3:35" hidden="1" x14ac:dyDescent="0.25">
      <c r="C2068" t="s">
        <v>697</v>
      </c>
      <c r="D2068">
        <v>4006</v>
      </c>
      <c r="E2068" t="s">
        <v>99</v>
      </c>
      <c r="F2068" t="s">
        <v>636</v>
      </c>
      <c r="G2068" t="s">
        <v>614</v>
      </c>
      <c r="I2068">
        <v>1</v>
      </c>
      <c r="J2068" t="s">
        <v>637</v>
      </c>
      <c r="P2068">
        <v>2021</v>
      </c>
      <c r="Q2068" s="5">
        <v>-16030.369999999999</v>
      </c>
      <c r="R2068" s="5">
        <v>291948.99</v>
      </c>
      <c r="S2068" s="5">
        <v>-3306.02</v>
      </c>
      <c r="U2068" s="5">
        <v>0</v>
      </c>
      <c r="V2068" s="5">
        <v>0</v>
      </c>
      <c r="W2068" s="5">
        <v>0</v>
      </c>
      <c r="Y2068" s="5">
        <v>0</v>
      </c>
      <c r="Z2068" s="5">
        <v>0</v>
      </c>
      <c r="AA2068" s="5">
        <v>0</v>
      </c>
      <c r="AC2068" s="5">
        <v>0</v>
      </c>
      <c r="AD2068" s="5">
        <v>0</v>
      </c>
      <c r="AE2068" s="5">
        <v>0</v>
      </c>
      <c r="AG2068" s="5">
        <v>0</v>
      </c>
      <c r="AH2068" s="5">
        <v>0</v>
      </c>
      <c r="AI2068" s="5">
        <v>0</v>
      </c>
    </row>
    <row r="2069" spans="3:35" hidden="1" x14ac:dyDescent="0.25">
      <c r="C2069" t="s">
        <v>697</v>
      </c>
      <c r="D2069">
        <v>4006</v>
      </c>
      <c r="E2069" t="s">
        <v>99</v>
      </c>
      <c r="F2069" t="s">
        <v>621</v>
      </c>
      <c r="G2069" t="s">
        <v>614</v>
      </c>
      <c r="I2069">
        <v>1</v>
      </c>
      <c r="J2069" t="s">
        <v>638</v>
      </c>
      <c r="P2069">
        <v>2024</v>
      </c>
      <c r="Q2069" s="5">
        <v>273363.31</v>
      </c>
      <c r="R2069" s="5">
        <v>7083.13</v>
      </c>
      <c r="S2069" s="5">
        <v>103768.96000000001</v>
      </c>
      <c r="U2069" s="5">
        <v>298363.30999999988</v>
      </c>
      <c r="V2069" s="5">
        <v>164099.82049999994</v>
      </c>
      <c r="W2069" s="5">
        <v>120837.14054999995</v>
      </c>
      <c r="Y2069" s="5">
        <v>0</v>
      </c>
      <c r="Z2069" s="5">
        <v>0</v>
      </c>
      <c r="AA2069" s="5">
        <v>0</v>
      </c>
      <c r="AC2069" s="5">
        <v>0</v>
      </c>
      <c r="AD2069" s="5">
        <v>0</v>
      </c>
      <c r="AE2069" s="5">
        <v>0</v>
      </c>
      <c r="AG2069" s="5">
        <v>0</v>
      </c>
      <c r="AH2069" s="5">
        <v>0</v>
      </c>
      <c r="AI2069" s="5">
        <v>0</v>
      </c>
    </row>
    <row r="2070" spans="3:35" hidden="1" x14ac:dyDescent="0.25">
      <c r="C2070" t="s">
        <v>697</v>
      </c>
      <c r="D2070">
        <v>4006</v>
      </c>
      <c r="E2070" t="s">
        <v>99</v>
      </c>
      <c r="F2070" t="s">
        <v>621</v>
      </c>
      <c r="G2070" t="s">
        <v>614</v>
      </c>
      <c r="I2070">
        <v>1</v>
      </c>
      <c r="J2070" t="s">
        <v>638</v>
      </c>
      <c r="P2070">
        <v>2025</v>
      </c>
      <c r="Q2070" s="5">
        <v>269139.78999999998</v>
      </c>
      <c r="R2070" s="5">
        <v>0</v>
      </c>
      <c r="S2070" s="5">
        <v>96825.48000000001</v>
      </c>
      <c r="U2070" s="5">
        <v>314139.78999999998</v>
      </c>
      <c r="V2070" s="5">
        <v>172776.88450000001</v>
      </c>
      <c r="W2070" s="5">
        <v>127226.61495</v>
      </c>
      <c r="Y2070" s="5">
        <v>0</v>
      </c>
      <c r="Z2070" s="5">
        <v>0</v>
      </c>
      <c r="AA2070" s="5">
        <v>0</v>
      </c>
      <c r="AC2070" s="5">
        <v>0</v>
      </c>
      <c r="AD2070" s="5">
        <v>0</v>
      </c>
      <c r="AE2070" s="5">
        <v>0</v>
      </c>
      <c r="AG2070" s="5">
        <v>0</v>
      </c>
      <c r="AH2070" s="5">
        <v>0</v>
      </c>
      <c r="AI2070" s="5">
        <v>0</v>
      </c>
    </row>
    <row r="2071" spans="3:35" hidden="1" x14ac:dyDescent="0.25">
      <c r="C2071" t="s">
        <v>697</v>
      </c>
      <c r="D2071">
        <v>4006</v>
      </c>
      <c r="E2071" t="s">
        <v>99</v>
      </c>
      <c r="F2071" t="s">
        <v>621</v>
      </c>
      <c r="G2071" t="s">
        <v>614</v>
      </c>
      <c r="I2071">
        <v>1</v>
      </c>
      <c r="J2071" t="s">
        <v>639</v>
      </c>
      <c r="P2071">
        <v>2023</v>
      </c>
      <c r="Q2071" s="5">
        <v>19393.509999999998</v>
      </c>
      <c r="R2071" s="5">
        <v>-974445.90607248584</v>
      </c>
      <c r="S2071" s="5">
        <v>11849.960000000001</v>
      </c>
      <c r="U2071" s="5">
        <v>131237.47999999992</v>
      </c>
      <c r="V2071" s="5">
        <v>72180.613999999958</v>
      </c>
      <c r="W2071" s="5">
        <v>52494.991999999969</v>
      </c>
      <c r="Y2071" s="5">
        <v>0</v>
      </c>
      <c r="Z2071" s="5">
        <v>0</v>
      </c>
      <c r="AA2071" s="5">
        <v>0</v>
      </c>
      <c r="AC2071" s="5">
        <v>0</v>
      </c>
      <c r="AD2071" s="5">
        <v>0</v>
      </c>
      <c r="AE2071" s="5">
        <v>0</v>
      </c>
      <c r="AG2071" s="5">
        <v>0</v>
      </c>
      <c r="AH2071" s="5">
        <v>0</v>
      </c>
      <c r="AI2071" s="5">
        <v>0</v>
      </c>
    </row>
    <row r="2072" spans="3:35" hidden="1" x14ac:dyDescent="0.25">
      <c r="C2072" t="s">
        <v>697</v>
      </c>
      <c r="D2072">
        <v>4006</v>
      </c>
      <c r="E2072" t="s">
        <v>99</v>
      </c>
      <c r="F2072" t="s">
        <v>621</v>
      </c>
      <c r="G2072" t="s">
        <v>614</v>
      </c>
      <c r="I2072">
        <v>1</v>
      </c>
      <c r="J2072" t="s">
        <v>639</v>
      </c>
      <c r="P2072">
        <v>2024</v>
      </c>
      <c r="Q2072" s="5">
        <v>631626.65</v>
      </c>
      <c r="R2072" s="5">
        <v>316935.68000000011</v>
      </c>
      <c r="S2072" s="5">
        <v>218370.16999999998</v>
      </c>
      <c r="U2072" s="5">
        <v>671919.32526237483</v>
      </c>
      <c r="V2072" s="5">
        <v>369555.6288943062</v>
      </c>
      <c r="W2072" s="5">
        <v>268767.73010494997</v>
      </c>
      <c r="Y2072" s="5">
        <v>0</v>
      </c>
      <c r="Z2072" s="5">
        <v>0</v>
      </c>
      <c r="AA2072" s="5">
        <v>0</v>
      </c>
      <c r="AC2072" s="5">
        <v>0</v>
      </c>
      <c r="AD2072" s="5">
        <v>0</v>
      </c>
      <c r="AE2072" s="5">
        <v>0</v>
      </c>
      <c r="AG2072" s="5">
        <v>0</v>
      </c>
      <c r="AH2072" s="5">
        <v>0</v>
      </c>
      <c r="AI2072" s="5">
        <v>0</v>
      </c>
    </row>
    <row r="2073" spans="3:35" hidden="1" x14ac:dyDescent="0.25">
      <c r="C2073" t="s">
        <v>697</v>
      </c>
      <c r="D2073">
        <v>4006</v>
      </c>
      <c r="E2073" t="s">
        <v>99</v>
      </c>
      <c r="F2073" t="s">
        <v>621</v>
      </c>
      <c r="G2073" t="s">
        <v>614</v>
      </c>
      <c r="I2073">
        <v>1</v>
      </c>
      <c r="J2073" t="s">
        <v>639</v>
      </c>
      <c r="P2073">
        <v>2025</v>
      </c>
      <c r="Q2073" s="5">
        <v>1480641.55</v>
      </c>
      <c r="R2073" s="5">
        <v>4503.59</v>
      </c>
      <c r="S2073" s="5">
        <v>477687.19</v>
      </c>
      <c r="U2073" s="5">
        <v>1795594.09</v>
      </c>
      <c r="V2073" s="5">
        <v>987576.74950000015</v>
      </c>
      <c r="W2073" s="5">
        <v>718237.63600000006</v>
      </c>
      <c r="Y2073" s="5">
        <v>0</v>
      </c>
      <c r="Z2073" s="5">
        <v>0</v>
      </c>
      <c r="AA2073" s="5">
        <v>0</v>
      </c>
      <c r="AC2073" s="5">
        <v>0</v>
      </c>
      <c r="AD2073" s="5">
        <v>0</v>
      </c>
      <c r="AE2073" s="5">
        <v>0</v>
      </c>
      <c r="AG2073" s="5">
        <v>0</v>
      </c>
      <c r="AH2073" s="5">
        <v>0</v>
      </c>
      <c r="AI2073" s="5">
        <v>0</v>
      </c>
    </row>
    <row r="2074" spans="3:35" hidden="1" x14ac:dyDescent="0.25">
      <c r="C2074" t="s">
        <v>697</v>
      </c>
      <c r="D2074">
        <v>4006</v>
      </c>
      <c r="E2074" t="s">
        <v>99</v>
      </c>
      <c r="F2074" t="s">
        <v>621</v>
      </c>
      <c r="G2074" t="s">
        <v>614</v>
      </c>
      <c r="I2074">
        <v>1</v>
      </c>
      <c r="J2074" t="s">
        <v>640</v>
      </c>
      <c r="P2074">
        <v>2023</v>
      </c>
      <c r="Q2074" s="5">
        <v>108387.7</v>
      </c>
      <c r="R2074" s="5">
        <v>0</v>
      </c>
      <c r="S2074" s="5">
        <v>35587.839999999997</v>
      </c>
      <c r="U2074" s="5">
        <v>110304.56</v>
      </c>
      <c r="V2074" s="5">
        <v>55152.28</v>
      </c>
      <c r="W2074" s="5">
        <v>44121.824000000001</v>
      </c>
      <c r="Y2074" s="5">
        <v>0</v>
      </c>
      <c r="Z2074" s="5">
        <v>0</v>
      </c>
      <c r="AA2074" s="5">
        <v>0</v>
      </c>
      <c r="AC2074" s="5">
        <v>0</v>
      </c>
      <c r="AD2074" s="5">
        <v>0</v>
      </c>
      <c r="AE2074" s="5">
        <v>0</v>
      </c>
      <c r="AG2074" s="5">
        <v>0</v>
      </c>
      <c r="AH2074" s="5">
        <v>0</v>
      </c>
      <c r="AI2074" s="5">
        <v>0</v>
      </c>
    </row>
    <row r="2075" spans="3:35" hidden="1" x14ac:dyDescent="0.25">
      <c r="C2075" t="s">
        <v>697</v>
      </c>
      <c r="D2075">
        <v>4006</v>
      </c>
      <c r="E2075" t="s">
        <v>99</v>
      </c>
      <c r="F2075" t="s">
        <v>621</v>
      </c>
      <c r="G2075" t="s">
        <v>614</v>
      </c>
      <c r="I2075">
        <v>1</v>
      </c>
      <c r="J2075" t="s">
        <v>640</v>
      </c>
      <c r="P2075">
        <v>2025</v>
      </c>
      <c r="Q2075" s="5">
        <v>53434.06</v>
      </c>
      <c r="R2075" s="5">
        <v>0</v>
      </c>
      <c r="S2075" s="5">
        <v>19535.739999999998</v>
      </c>
      <c r="U2075" s="5">
        <v>103942.98</v>
      </c>
      <c r="V2075" s="5">
        <v>51971.49</v>
      </c>
      <c r="W2075" s="5">
        <v>41577.192000000003</v>
      </c>
      <c r="Y2075" s="5">
        <v>0</v>
      </c>
      <c r="Z2075" s="5">
        <v>0</v>
      </c>
      <c r="AA2075" s="5">
        <v>0</v>
      </c>
      <c r="AC2075" s="5">
        <v>0</v>
      </c>
      <c r="AD2075" s="5">
        <v>0</v>
      </c>
      <c r="AE2075" s="5">
        <v>0</v>
      </c>
      <c r="AG2075" s="5">
        <v>0</v>
      </c>
      <c r="AH2075" s="5">
        <v>0</v>
      </c>
      <c r="AI2075" s="5">
        <v>0</v>
      </c>
    </row>
    <row r="2076" spans="3:35" hidden="1" x14ac:dyDescent="0.25">
      <c r="C2076" t="s">
        <v>697</v>
      </c>
      <c r="D2076">
        <v>4006</v>
      </c>
      <c r="E2076" t="s">
        <v>99</v>
      </c>
      <c r="F2076" t="s">
        <v>641</v>
      </c>
      <c r="G2076" t="s">
        <v>614</v>
      </c>
      <c r="I2076">
        <v>1</v>
      </c>
      <c r="J2076" t="s">
        <v>642</v>
      </c>
      <c r="P2076">
        <v>2025</v>
      </c>
      <c r="Q2076" s="5">
        <v>213120.27</v>
      </c>
      <c r="R2076" s="5">
        <v>204750</v>
      </c>
      <c r="S2076" s="5">
        <v>69264.77</v>
      </c>
      <c r="U2076" s="5">
        <v>213120.27000000002</v>
      </c>
      <c r="V2076" s="5">
        <v>117216.14850000002</v>
      </c>
      <c r="W2076" s="5">
        <v>70329.689100000003</v>
      </c>
      <c r="Y2076" s="5">
        <v>0</v>
      </c>
      <c r="Z2076" s="5">
        <v>0</v>
      </c>
      <c r="AA2076" s="5">
        <v>0</v>
      </c>
      <c r="AC2076" s="5">
        <v>0</v>
      </c>
      <c r="AD2076" s="5">
        <v>0</v>
      </c>
      <c r="AE2076" s="5">
        <v>0</v>
      </c>
      <c r="AG2076" s="5">
        <v>0</v>
      </c>
      <c r="AH2076" s="5">
        <v>0</v>
      </c>
      <c r="AI2076" s="5">
        <v>0</v>
      </c>
    </row>
    <row r="2077" spans="3:35" hidden="1" x14ac:dyDescent="0.25">
      <c r="C2077" t="s">
        <v>697</v>
      </c>
      <c r="D2077">
        <v>4006</v>
      </c>
      <c r="E2077" t="s">
        <v>99</v>
      </c>
      <c r="F2077" t="s">
        <v>643</v>
      </c>
      <c r="G2077" t="s">
        <v>614</v>
      </c>
      <c r="I2077">
        <v>1</v>
      </c>
      <c r="J2077" t="s">
        <v>644</v>
      </c>
      <c r="P2077">
        <v>2025</v>
      </c>
      <c r="Q2077" s="5">
        <v>1337706.7908648383</v>
      </c>
      <c r="R2077" s="5">
        <v>0</v>
      </c>
      <c r="S2077" s="5">
        <v>492722.17755557905</v>
      </c>
      <c r="U2077" s="5">
        <v>4337706.7908648383</v>
      </c>
      <c r="V2077" s="5">
        <v>2385738.7349756612</v>
      </c>
      <c r="W2077" s="5">
        <v>1084426.6977162096</v>
      </c>
      <c r="Y2077" s="5">
        <v>0</v>
      </c>
      <c r="Z2077" s="5">
        <v>0</v>
      </c>
      <c r="AA2077" s="5">
        <v>0</v>
      </c>
      <c r="AC2077" s="5">
        <v>0</v>
      </c>
      <c r="AD2077" s="5">
        <v>0</v>
      </c>
      <c r="AE2077" s="5">
        <v>0</v>
      </c>
      <c r="AG2077" s="5">
        <v>0</v>
      </c>
      <c r="AH2077" s="5">
        <v>0</v>
      </c>
      <c r="AI2077" s="5">
        <v>0</v>
      </c>
    </row>
    <row r="2078" spans="3:35" hidden="1" x14ac:dyDescent="0.25">
      <c r="C2078" t="s">
        <v>697</v>
      </c>
      <c r="D2078">
        <v>4006</v>
      </c>
      <c r="E2078" t="s">
        <v>99</v>
      </c>
      <c r="F2078" t="s">
        <v>636</v>
      </c>
      <c r="G2078" t="s">
        <v>35</v>
      </c>
      <c r="I2078">
        <v>1</v>
      </c>
      <c r="J2078" t="s">
        <v>645</v>
      </c>
      <c r="P2078">
        <v>2019</v>
      </c>
      <c r="Q2078" s="5">
        <v>0</v>
      </c>
      <c r="R2078" s="5">
        <v>-242362.85</v>
      </c>
      <c r="S2078" s="5">
        <v>1674.4</v>
      </c>
      <c r="U2078" s="5">
        <v>0</v>
      </c>
      <c r="V2078" s="5">
        <v>0</v>
      </c>
      <c r="W2078" s="5">
        <v>0</v>
      </c>
      <c r="Y2078" s="5">
        <v>0</v>
      </c>
      <c r="Z2078" s="5">
        <v>0</v>
      </c>
      <c r="AA2078" s="5">
        <v>0</v>
      </c>
      <c r="AC2078" s="5">
        <v>0</v>
      </c>
      <c r="AD2078" s="5">
        <v>0</v>
      </c>
      <c r="AE2078" s="5">
        <v>0</v>
      </c>
      <c r="AG2078" s="5">
        <v>0</v>
      </c>
      <c r="AH2078" s="5">
        <v>0</v>
      </c>
      <c r="AI2078" s="5">
        <v>0</v>
      </c>
    </row>
    <row r="2079" spans="3:35" hidden="1" x14ac:dyDescent="0.25">
      <c r="C2079" t="s">
        <v>697</v>
      </c>
      <c r="D2079">
        <v>4006</v>
      </c>
      <c r="E2079" t="s">
        <v>99</v>
      </c>
      <c r="F2079" t="s">
        <v>636</v>
      </c>
      <c r="G2079" t="s">
        <v>35</v>
      </c>
      <c r="I2079">
        <v>1</v>
      </c>
      <c r="J2079" t="s">
        <v>645</v>
      </c>
      <c r="P2079">
        <v>2020</v>
      </c>
      <c r="Q2079" s="5">
        <v>0</v>
      </c>
      <c r="R2079" s="5">
        <v>-227773.52647082624</v>
      </c>
      <c r="S2079" s="5">
        <v>4458.6400000000003</v>
      </c>
      <c r="U2079" s="5">
        <v>0</v>
      </c>
      <c r="V2079" s="5">
        <v>0</v>
      </c>
      <c r="W2079" s="5">
        <v>0</v>
      </c>
      <c r="Y2079" s="5">
        <v>0</v>
      </c>
      <c r="Z2079" s="5">
        <v>0</v>
      </c>
      <c r="AA2079" s="5">
        <v>0</v>
      </c>
      <c r="AC2079" s="5">
        <v>0</v>
      </c>
      <c r="AD2079" s="5">
        <v>0</v>
      </c>
      <c r="AE2079" s="5">
        <v>0</v>
      </c>
      <c r="AG2079" s="5">
        <v>0</v>
      </c>
      <c r="AH2079" s="5">
        <v>0</v>
      </c>
      <c r="AI2079" s="5">
        <v>0</v>
      </c>
    </row>
    <row r="2080" spans="3:35" hidden="1" x14ac:dyDescent="0.25">
      <c r="C2080" t="s">
        <v>697</v>
      </c>
      <c r="D2080">
        <v>4006</v>
      </c>
      <c r="E2080" t="s">
        <v>99</v>
      </c>
      <c r="F2080" t="s">
        <v>636</v>
      </c>
      <c r="G2080" t="s">
        <v>35</v>
      </c>
      <c r="I2080">
        <v>1</v>
      </c>
      <c r="J2080" t="s">
        <v>645</v>
      </c>
      <c r="P2080">
        <v>2021</v>
      </c>
      <c r="Q2080" s="5">
        <v>17074.927289313942</v>
      </c>
      <c r="R2080" s="5">
        <v>226898.38357194298</v>
      </c>
      <c r="S2080" s="5">
        <v>3656.5900096101391</v>
      </c>
      <c r="U2080" s="5">
        <v>17074.927289313939</v>
      </c>
      <c r="V2080" s="5">
        <v>9391.2100091226675</v>
      </c>
      <c r="W2080" s="5">
        <v>3825.9954440852239</v>
      </c>
      <c r="Y2080" s="5">
        <v>0</v>
      </c>
      <c r="Z2080" s="5">
        <v>0</v>
      </c>
      <c r="AA2080" s="5">
        <v>0</v>
      </c>
      <c r="AC2080" s="5">
        <v>0</v>
      </c>
      <c r="AD2080" s="5">
        <v>0</v>
      </c>
      <c r="AE2080" s="5">
        <v>0</v>
      </c>
      <c r="AG2080" s="5">
        <v>0</v>
      </c>
      <c r="AH2080" s="5">
        <v>0</v>
      </c>
      <c r="AI2080" s="5">
        <v>0</v>
      </c>
    </row>
    <row r="2081" spans="3:35" hidden="1" x14ac:dyDescent="0.25">
      <c r="C2081" t="s">
        <v>697</v>
      </c>
      <c r="D2081">
        <v>4006</v>
      </c>
      <c r="E2081" t="s">
        <v>99</v>
      </c>
      <c r="F2081" t="s">
        <v>636</v>
      </c>
      <c r="G2081" t="s">
        <v>35</v>
      </c>
      <c r="I2081">
        <v>1</v>
      </c>
      <c r="J2081" t="s">
        <v>645</v>
      </c>
      <c r="P2081">
        <v>2022</v>
      </c>
      <c r="Q2081" s="5">
        <v>-13796.242007716221</v>
      </c>
      <c r="R2081" s="5">
        <v>1095568.7806190359</v>
      </c>
      <c r="S2081" s="5">
        <v>223291.50877050305</v>
      </c>
      <c r="U2081" s="5">
        <v>-13796.242007716221</v>
      </c>
      <c r="V2081" s="5">
        <v>-7587.9331042439217</v>
      </c>
      <c r="W2081" s="5">
        <v>-3091.3372673659151</v>
      </c>
      <c r="Y2081" s="5">
        <v>0</v>
      </c>
      <c r="Z2081" s="5">
        <v>0</v>
      </c>
      <c r="AA2081" s="5">
        <v>0</v>
      </c>
      <c r="AC2081" s="5">
        <v>0</v>
      </c>
      <c r="AD2081" s="5">
        <v>0</v>
      </c>
      <c r="AE2081" s="5">
        <v>0</v>
      </c>
      <c r="AG2081" s="5">
        <v>0</v>
      </c>
      <c r="AH2081" s="5">
        <v>0</v>
      </c>
      <c r="AI2081" s="5">
        <v>0</v>
      </c>
    </row>
    <row r="2082" spans="3:35" hidden="1" x14ac:dyDescent="0.25">
      <c r="C2082" t="s">
        <v>697</v>
      </c>
      <c r="D2082">
        <v>4006</v>
      </c>
      <c r="E2082" t="s">
        <v>99</v>
      </c>
      <c r="F2082" t="s">
        <v>636</v>
      </c>
      <c r="G2082" t="s">
        <v>35</v>
      </c>
      <c r="I2082">
        <v>1</v>
      </c>
      <c r="J2082" t="s">
        <v>645</v>
      </c>
      <c r="P2082">
        <v>2023</v>
      </c>
      <c r="Q2082" s="5">
        <v>346208.71495107567</v>
      </c>
      <c r="R2082" s="5">
        <v>3917778.0496254293</v>
      </c>
      <c r="S2082" s="5">
        <v>1192986.1462193269</v>
      </c>
      <c r="U2082" s="5">
        <v>346208.71495107561</v>
      </c>
      <c r="V2082" s="5">
        <v>190414.7932230916</v>
      </c>
      <c r="W2082" s="5">
        <v>77575.321034274035</v>
      </c>
      <c r="Y2082" s="5">
        <v>0</v>
      </c>
      <c r="Z2082" s="5">
        <v>0</v>
      </c>
      <c r="AA2082" s="5">
        <v>0</v>
      </c>
      <c r="AC2082" s="5">
        <v>0</v>
      </c>
      <c r="AD2082" s="5">
        <v>0</v>
      </c>
      <c r="AE2082" s="5">
        <v>0</v>
      </c>
      <c r="AG2082" s="5">
        <v>0</v>
      </c>
      <c r="AH2082" s="5">
        <v>0</v>
      </c>
      <c r="AI2082" s="5">
        <v>0</v>
      </c>
    </row>
    <row r="2083" spans="3:35" hidden="1" x14ac:dyDescent="0.25">
      <c r="C2083" t="s">
        <v>697</v>
      </c>
      <c r="D2083">
        <v>4006</v>
      </c>
      <c r="E2083" t="s">
        <v>99</v>
      </c>
      <c r="F2083" t="s">
        <v>636</v>
      </c>
      <c r="G2083" t="s">
        <v>35</v>
      </c>
      <c r="I2083">
        <v>1</v>
      </c>
      <c r="J2083" t="s">
        <v>645</v>
      </c>
      <c r="P2083">
        <v>2025</v>
      </c>
      <c r="Q2083" s="5">
        <v>12463554.3233706</v>
      </c>
      <c r="R2083" s="5">
        <v>9909773.9525002539</v>
      </c>
      <c r="S2083" s="5">
        <v>3252387.9299017843</v>
      </c>
      <c r="U2083" s="5">
        <v>18515256.411531836</v>
      </c>
      <c r="V2083" s="5">
        <v>10183391.026342511</v>
      </c>
      <c r="W2083" s="5">
        <v>4148731.3811827553</v>
      </c>
      <c r="Y2083" s="5">
        <v>0</v>
      </c>
      <c r="Z2083" s="5">
        <v>0</v>
      </c>
      <c r="AA2083" s="5">
        <v>0</v>
      </c>
      <c r="AC2083" s="5">
        <v>0</v>
      </c>
      <c r="AD2083" s="5">
        <v>0</v>
      </c>
      <c r="AE2083" s="5">
        <v>0</v>
      </c>
      <c r="AG2083" s="5">
        <v>0</v>
      </c>
      <c r="AH2083" s="5">
        <v>0</v>
      </c>
      <c r="AI2083" s="5">
        <v>0</v>
      </c>
    </row>
    <row r="2084" spans="3:35" hidden="1" x14ac:dyDescent="0.25">
      <c r="C2084" t="s">
        <v>697</v>
      </c>
      <c r="D2084">
        <v>4006</v>
      </c>
      <c r="E2084" t="s">
        <v>99</v>
      </c>
      <c r="F2084" t="s">
        <v>636</v>
      </c>
      <c r="G2084" t="s">
        <v>35</v>
      </c>
      <c r="I2084">
        <v>1</v>
      </c>
      <c r="J2084" t="s">
        <v>645</v>
      </c>
      <c r="P2084">
        <v>2026</v>
      </c>
      <c r="Q2084" s="5">
        <v>137867.65000000002</v>
      </c>
      <c r="R2084" s="5">
        <v>705962.79</v>
      </c>
      <c r="S2084" s="5">
        <v>588218.39</v>
      </c>
      <c r="U2084" s="5">
        <v>9852882.0398787055</v>
      </c>
      <c r="V2084" s="5">
        <v>5419085.1219332889</v>
      </c>
      <c r="W2084" s="5">
        <v>2207744.7919369559</v>
      </c>
      <c r="Y2084" s="5">
        <v>0</v>
      </c>
      <c r="Z2084" s="5">
        <v>0</v>
      </c>
      <c r="AA2084" s="5">
        <v>0</v>
      </c>
      <c r="AC2084" s="5">
        <v>0</v>
      </c>
      <c r="AD2084" s="5">
        <v>0</v>
      </c>
      <c r="AE2084" s="5">
        <v>0</v>
      </c>
      <c r="AG2084" s="5">
        <v>0</v>
      </c>
      <c r="AH2084" s="5">
        <v>0</v>
      </c>
      <c r="AI2084" s="5">
        <v>0</v>
      </c>
    </row>
    <row r="2085" spans="3:35" hidden="1" x14ac:dyDescent="0.25">
      <c r="C2085" t="s">
        <v>697</v>
      </c>
      <c r="D2085">
        <v>4006</v>
      </c>
      <c r="E2085" t="s">
        <v>99</v>
      </c>
      <c r="F2085" t="s">
        <v>613</v>
      </c>
      <c r="G2085" t="s">
        <v>614</v>
      </c>
      <c r="I2085">
        <v>1</v>
      </c>
      <c r="J2085" t="s">
        <v>646</v>
      </c>
      <c r="P2085">
        <v>2020</v>
      </c>
      <c r="Q2085" s="5">
        <v>0</v>
      </c>
      <c r="R2085" s="5">
        <v>1289790.4073886969</v>
      </c>
      <c r="S2085" s="5">
        <v>0</v>
      </c>
      <c r="U2085" s="5">
        <v>0</v>
      </c>
      <c r="V2085" s="5">
        <v>0</v>
      </c>
      <c r="W2085" s="5">
        <v>0</v>
      </c>
      <c r="Y2085" s="5">
        <v>0</v>
      </c>
      <c r="Z2085" s="5">
        <v>0</v>
      </c>
      <c r="AA2085" s="5">
        <v>0</v>
      </c>
      <c r="AC2085" s="5">
        <v>0</v>
      </c>
      <c r="AD2085" s="5">
        <v>0</v>
      </c>
      <c r="AE2085" s="5">
        <v>0</v>
      </c>
      <c r="AG2085" s="5">
        <v>0</v>
      </c>
      <c r="AH2085" s="5">
        <v>0</v>
      </c>
      <c r="AI2085" s="5">
        <v>0</v>
      </c>
    </row>
    <row r="2086" spans="3:35" hidden="1" x14ac:dyDescent="0.25">
      <c r="C2086" t="s">
        <v>697</v>
      </c>
      <c r="D2086">
        <v>4006</v>
      </c>
      <c r="E2086" t="s">
        <v>99</v>
      </c>
      <c r="F2086" t="s">
        <v>613</v>
      </c>
      <c r="G2086" t="s">
        <v>614</v>
      </c>
      <c r="I2086">
        <v>1</v>
      </c>
      <c r="J2086" t="s">
        <v>646</v>
      </c>
      <c r="P2086">
        <v>2021</v>
      </c>
      <c r="Q2086" s="5">
        <v>0</v>
      </c>
      <c r="R2086" s="5">
        <v>-2653134.5083420947</v>
      </c>
      <c r="S2086" s="5">
        <v>0</v>
      </c>
      <c r="U2086" s="5">
        <v>0</v>
      </c>
      <c r="V2086" s="5">
        <v>0</v>
      </c>
      <c r="W2086" s="5">
        <v>0</v>
      </c>
      <c r="Y2086" s="5">
        <v>0</v>
      </c>
      <c r="Z2086" s="5">
        <v>0</v>
      </c>
      <c r="AA2086" s="5">
        <v>0</v>
      </c>
      <c r="AC2086" s="5">
        <v>0</v>
      </c>
      <c r="AD2086" s="5">
        <v>0</v>
      </c>
      <c r="AE2086" s="5">
        <v>0</v>
      </c>
      <c r="AG2086" s="5">
        <v>0</v>
      </c>
      <c r="AH2086" s="5">
        <v>0</v>
      </c>
      <c r="AI2086" s="5">
        <v>0</v>
      </c>
    </row>
    <row r="2087" spans="3:35" hidden="1" x14ac:dyDescent="0.25">
      <c r="C2087" t="s">
        <v>697</v>
      </c>
      <c r="D2087">
        <v>4006</v>
      </c>
      <c r="E2087" t="s">
        <v>99</v>
      </c>
      <c r="F2087" t="s">
        <v>613</v>
      </c>
      <c r="G2087" t="s">
        <v>614</v>
      </c>
      <c r="I2087">
        <v>1</v>
      </c>
      <c r="J2087" t="s">
        <v>646</v>
      </c>
      <c r="P2087">
        <v>2022</v>
      </c>
      <c r="Q2087" s="5">
        <v>198778.64312956677</v>
      </c>
      <c r="R2087" s="5">
        <v>2268900.7660676092</v>
      </c>
      <c r="S2087" s="5">
        <v>96828.603941788111</v>
      </c>
      <c r="U2087" s="5">
        <v>0</v>
      </c>
      <c r="V2087" s="5">
        <v>0</v>
      </c>
      <c r="W2087" s="5">
        <v>0</v>
      </c>
      <c r="Y2087" s="5">
        <v>0</v>
      </c>
      <c r="Z2087" s="5">
        <v>0</v>
      </c>
      <c r="AA2087" s="5">
        <v>0</v>
      </c>
      <c r="AC2087" s="5">
        <v>0</v>
      </c>
      <c r="AD2087" s="5">
        <v>0</v>
      </c>
      <c r="AE2087" s="5">
        <v>0</v>
      </c>
      <c r="AG2087" s="5">
        <v>0</v>
      </c>
      <c r="AH2087" s="5">
        <v>0</v>
      </c>
      <c r="AI2087" s="5">
        <v>0</v>
      </c>
    </row>
    <row r="2088" spans="3:35" hidden="1" x14ac:dyDescent="0.25">
      <c r="C2088" t="s">
        <v>697</v>
      </c>
      <c r="D2088">
        <v>4006</v>
      </c>
      <c r="E2088" t="s">
        <v>99</v>
      </c>
      <c r="F2088" t="s">
        <v>613</v>
      </c>
      <c r="G2088" t="s">
        <v>614</v>
      </c>
      <c r="I2088">
        <v>1</v>
      </c>
      <c r="J2088" t="s">
        <v>646</v>
      </c>
      <c r="P2088">
        <v>2023</v>
      </c>
      <c r="Q2088" s="5">
        <v>905249.03517959721</v>
      </c>
      <c r="R2088" s="5">
        <v>9563552.9220333565</v>
      </c>
      <c r="S2088" s="5">
        <v>250026.62978958461</v>
      </c>
      <c r="U2088" s="5">
        <v>3105930.680175364</v>
      </c>
      <c r="V2088" s="5">
        <v>1708261.8740964504</v>
      </c>
      <c r="W2088" s="5">
        <v>621186.13603507285</v>
      </c>
      <c r="Y2088" s="5">
        <v>0</v>
      </c>
      <c r="Z2088" s="5">
        <v>0</v>
      </c>
      <c r="AA2088" s="5">
        <v>0</v>
      </c>
      <c r="AC2088" s="5">
        <v>0</v>
      </c>
      <c r="AD2088" s="5">
        <v>0</v>
      </c>
      <c r="AE2088" s="5">
        <v>0</v>
      </c>
      <c r="AG2088" s="5">
        <v>0</v>
      </c>
      <c r="AH2088" s="5">
        <v>0</v>
      </c>
      <c r="AI2088" s="5">
        <v>0</v>
      </c>
    </row>
    <row r="2089" spans="3:35" hidden="1" x14ac:dyDescent="0.25">
      <c r="C2089" t="s">
        <v>697</v>
      </c>
      <c r="D2089">
        <v>4006</v>
      </c>
      <c r="E2089" t="s">
        <v>99</v>
      </c>
      <c r="F2089" t="s">
        <v>613</v>
      </c>
      <c r="G2089" t="s">
        <v>614</v>
      </c>
      <c r="I2089">
        <v>1</v>
      </c>
      <c r="J2089" t="s">
        <v>646</v>
      </c>
      <c r="P2089">
        <v>2024</v>
      </c>
      <c r="Q2089" s="5">
        <v>27489256.175640114</v>
      </c>
      <c r="R2089" s="5">
        <v>11155840.596137417</v>
      </c>
      <c r="S2089" s="5">
        <v>6134723.3842577366</v>
      </c>
      <c r="U2089" s="5">
        <v>27489256.17564011</v>
      </c>
      <c r="V2089" s="5">
        <v>15119090.896602063</v>
      </c>
      <c r="W2089" s="5">
        <v>5497851.2351280227</v>
      </c>
      <c r="Y2089" s="5">
        <v>0</v>
      </c>
      <c r="Z2089" s="5">
        <v>0</v>
      </c>
      <c r="AA2089" s="5">
        <v>0</v>
      </c>
      <c r="AC2089" s="5">
        <v>0</v>
      </c>
      <c r="AD2089" s="5">
        <v>0</v>
      </c>
      <c r="AE2089" s="5">
        <v>0</v>
      </c>
      <c r="AG2089" s="5">
        <v>0</v>
      </c>
      <c r="AH2089" s="5">
        <v>0</v>
      </c>
      <c r="AI2089" s="5">
        <v>0</v>
      </c>
    </row>
    <row r="2090" spans="3:35" hidden="1" x14ac:dyDescent="0.25">
      <c r="C2090" t="s">
        <v>697</v>
      </c>
      <c r="D2090">
        <v>4006</v>
      </c>
      <c r="E2090" t="s">
        <v>99</v>
      </c>
      <c r="F2090" t="s">
        <v>613</v>
      </c>
      <c r="G2090" t="s">
        <v>614</v>
      </c>
      <c r="I2090">
        <v>1</v>
      </c>
      <c r="J2090" t="s">
        <v>646</v>
      </c>
      <c r="P2090">
        <v>2025</v>
      </c>
      <c r="Q2090" s="5">
        <v>28580596.715019833</v>
      </c>
      <c r="R2090" s="5">
        <v>736560.94145167468</v>
      </c>
      <c r="S2090" s="5">
        <v>6395480.0496390574</v>
      </c>
      <c r="U2090" s="5">
        <v>95750092.609506592</v>
      </c>
      <c r="V2090" s="5">
        <v>52662550.935228631</v>
      </c>
      <c r="W2090" s="5">
        <v>19150018.521901321</v>
      </c>
      <c r="Y2090" s="5">
        <v>0</v>
      </c>
      <c r="Z2090" s="5">
        <v>0</v>
      </c>
      <c r="AA2090" s="5">
        <v>0</v>
      </c>
      <c r="AC2090" s="5">
        <v>0</v>
      </c>
      <c r="AD2090" s="5">
        <v>0</v>
      </c>
      <c r="AE2090" s="5">
        <v>0</v>
      </c>
      <c r="AG2090" s="5">
        <v>0</v>
      </c>
      <c r="AH2090" s="5">
        <v>0</v>
      </c>
      <c r="AI2090" s="5">
        <v>0</v>
      </c>
    </row>
    <row r="2091" spans="3:35" hidden="1" x14ac:dyDescent="0.25">
      <c r="C2091" t="s">
        <v>697</v>
      </c>
      <c r="D2091">
        <v>4006</v>
      </c>
      <c r="E2091" t="s">
        <v>99</v>
      </c>
      <c r="F2091" t="s">
        <v>647</v>
      </c>
      <c r="G2091" t="s">
        <v>614</v>
      </c>
      <c r="I2091">
        <v>1</v>
      </c>
      <c r="J2091" t="s">
        <v>646</v>
      </c>
      <c r="P2091">
        <v>2022</v>
      </c>
      <c r="Q2091" s="5">
        <v>0</v>
      </c>
      <c r="R2091" s="5">
        <v>-102375</v>
      </c>
      <c r="S2091" s="5">
        <v>0</v>
      </c>
      <c r="U2091" s="5">
        <v>0</v>
      </c>
      <c r="V2091" s="5">
        <v>0</v>
      </c>
      <c r="W2091" s="5">
        <v>0</v>
      </c>
      <c r="Y2091" s="5">
        <v>0</v>
      </c>
      <c r="Z2091" s="5">
        <v>0</v>
      </c>
      <c r="AA2091" s="5">
        <v>0</v>
      </c>
      <c r="AC2091" s="5">
        <v>0</v>
      </c>
      <c r="AD2091" s="5">
        <v>0</v>
      </c>
      <c r="AE2091" s="5">
        <v>0</v>
      </c>
      <c r="AG2091" s="5">
        <v>0</v>
      </c>
      <c r="AH2091" s="5">
        <v>0</v>
      </c>
      <c r="AI2091" s="5">
        <v>0</v>
      </c>
    </row>
    <row r="2092" spans="3:35" hidden="1" x14ac:dyDescent="0.25">
      <c r="C2092" t="s">
        <v>697</v>
      </c>
      <c r="D2092">
        <v>4006</v>
      </c>
      <c r="E2092" t="s">
        <v>99</v>
      </c>
      <c r="F2092" t="s">
        <v>648</v>
      </c>
      <c r="G2092" t="s">
        <v>614</v>
      </c>
      <c r="I2092">
        <v>1</v>
      </c>
      <c r="J2092" t="s">
        <v>649</v>
      </c>
      <c r="P2092">
        <v>2020</v>
      </c>
      <c r="Q2092" s="5">
        <v>5160.0048843309951</v>
      </c>
      <c r="R2092" s="5">
        <v>0</v>
      </c>
      <c r="S2092" s="5">
        <v>1548.2866422495367</v>
      </c>
      <c r="U2092" s="5">
        <v>5160.0048843309951</v>
      </c>
      <c r="V2092" s="5">
        <v>2838.0026863820476</v>
      </c>
      <c r="W2092" s="5">
        <v>1857.6017583591581</v>
      </c>
      <c r="Y2092" s="5">
        <v>0</v>
      </c>
      <c r="Z2092" s="5">
        <v>0</v>
      </c>
      <c r="AA2092" s="5">
        <v>0</v>
      </c>
      <c r="AC2092" s="5">
        <v>0</v>
      </c>
      <c r="AD2092" s="5">
        <v>0</v>
      </c>
      <c r="AE2092" s="5">
        <v>0</v>
      </c>
      <c r="AG2092" s="5">
        <v>0</v>
      </c>
      <c r="AH2092" s="5">
        <v>0</v>
      </c>
      <c r="AI2092" s="5">
        <v>0</v>
      </c>
    </row>
    <row r="2093" spans="3:35" hidden="1" x14ac:dyDescent="0.25">
      <c r="C2093" t="s">
        <v>697</v>
      </c>
      <c r="D2093">
        <v>4006</v>
      </c>
      <c r="E2093" t="s">
        <v>99</v>
      </c>
      <c r="F2093" t="s">
        <v>648</v>
      </c>
      <c r="G2093" t="s">
        <v>614</v>
      </c>
      <c r="I2093">
        <v>1</v>
      </c>
      <c r="J2093" t="s">
        <v>649</v>
      </c>
      <c r="P2093">
        <v>2021</v>
      </c>
      <c r="Q2093" s="5">
        <v>3892.6204089241423</v>
      </c>
      <c r="R2093" s="5">
        <v>138.88</v>
      </c>
      <c r="S2093" s="5">
        <v>1178.842526607843</v>
      </c>
      <c r="U2093" s="5">
        <v>3892.6204089241419</v>
      </c>
      <c r="V2093" s="5">
        <v>2140.9412249082784</v>
      </c>
      <c r="W2093" s="5">
        <v>1401.343347212691</v>
      </c>
      <c r="Y2093" s="5">
        <v>0</v>
      </c>
      <c r="Z2093" s="5">
        <v>0</v>
      </c>
      <c r="AA2093" s="5">
        <v>0</v>
      </c>
      <c r="AC2093" s="5">
        <v>0</v>
      </c>
      <c r="AD2093" s="5">
        <v>0</v>
      </c>
      <c r="AE2093" s="5">
        <v>0</v>
      </c>
      <c r="AG2093" s="5">
        <v>0</v>
      </c>
      <c r="AH2093" s="5">
        <v>0</v>
      </c>
      <c r="AI2093" s="5">
        <v>0</v>
      </c>
    </row>
    <row r="2094" spans="3:35" hidden="1" x14ac:dyDescent="0.25">
      <c r="C2094" t="s">
        <v>697</v>
      </c>
      <c r="D2094">
        <v>4006</v>
      </c>
      <c r="E2094" t="s">
        <v>99</v>
      </c>
      <c r="F2094" t="s">
        <v>648</v>
      </c>
      <c r="G2094" t="s">
        <v>614</v>
      </c>
      <c r="I2094">
        <v>1</v>
      </c>
      <c r="J2094" t="s">
        <v>649</v>
      </c>
      <c r="P2094">
        <v>2022</v>
      </c>
      <c r="Q2094" s="5">
        <v>9966.2497521805908</v>
      </c>
      <c r="R2094" s="5">
        <v>0</v>
      </c>
      <c r="S2094" s="5">
        <v>3125.2237760903895</v>
      </c>
      <c r="U2094" s="5">
        <v>9966.2497521805908</v>
      </c>
      <c r="V2094" s="5">
        <v>5481.437363699325</v>
      </c>
      <c r="W2094" s="5">
        <v>3587.8499107850125</v>
      </c>
      <c r="Y2094" s="5">
        <v>0</v>
      </c>
      <c r="Z2094" s="5">
        <v>0</v>
      </c>
      <c r="AA2094" s="5">
        <v>0</v>
      </c>
      <c r="AC2094" s="5">
        <v>0</v>
      </c>
      <c r="AD2094" s="5">
        <v>0</v>
      </c>
      <c r="AE2094" s="5">
        <v>0</v>
      </c>
      <c r="AG2094" s="5">
        <v>0</v>
      </c>
      <c r="AH2094" s="5">
        <v>0</v>
      </c>
      <c r="AI2094" s="5">
        <v>0</v>
      </c>
    </row>
    <row r="2095" spans="3:35" hidden="1" x14ac:dyDescent="0.25">
      <c r="C2095" t="s">
        <v>697</v>
      </c>
      <c r="D2095">
        <v>4006</v>
      </c>
      <c r="E2095" t="s">
        <v>99</v>
      </c>
      <c r="F2095" t="s">
        <v>648</v>
      </c>
      <c r="G2095" t="s">
        <v>614</v>
      </c>
      <c r="I2095">
        <v>1</v>
      </c>
      <c r="J2095" t="s">
        <v>649</v>
      </c>
      <c r="P2095">
        <v>2023</v>
      </c>
      <c r="Q2095" s="5">
        <v>15599.511605558037</v>
      </c>
      <c r="R2095" s="5">
        <v>14913.16</v>
      </c>
      <c r="S2095" s="5">
        <v>4834.2872632084591</v>
      </c>
      <c r="U2095" s="5">
        <v>15599.511605558029</v>
      </c>
      <c r="V2095" s="5">
        <v>8579.7313830569165</v>
      </c>
      <c r="W2095" s="5">
        <v>5615.8241780008902</v>
      </c>
      <c r="Y2095" s="5">
        <v>0</v>
      </c>
      <c r="Z2095" s="5">
        <v>0</v>
      </c>
      <c r="AA2095" s="5">
        <v>0</v>
      </c>
      <c r="AC2095" s="5">
        <v>0</v>
      </c>
      <c r="AD2095" s="5">
        <v>0</v>
      </c>
      <c r="AE2095" s="5">
        <v>0</v>
      </c>
      <c r="AG2095" s="5">
        <v>0</v>
      </c>
      <c r="AH2095" s="5">
        <v>0</v>
      </c>
      <c r="AI2095" s="5">
        <v>0</v>
      </c>
    </row>
    <row r="2096" spans="3:35" hidden="1" x14ac:dyDescent="0.25">
      <c r="C2096" t="s">
        <v>697</v>
      </c>
      <c r="D2096">
        <v>4006</v>
      </c>
      <c r="E2096" t="s">
        <v>99</v>
      </c>
      <c r="F2096" t="s">
        <v>648</v>
      </c>
      <c r="G2096" t="s">
        <v>614</v>
      </c>
      <c r="I2096">
        <v>1</v>
      </c>
      <c r="J2096" t="s">
        <v>649</v>
      </c>
      <c r="P2096">
        <v>2024</v>
      </c>
      <c r="Q2096" s="5">
        <v>193696.67388419772</v>
      </c>
      <c r="R2096" s="5">
        <v>13.709999999999999</v>
      </c>
      <c r="S2096" s="5">
        <v>61174.547772136473</v>
      </c>
      <c r="U2096" s="5">
        <v>193696.67388419769</v>
      </c>
      <c r="V2096" s="5">
        <v>106533.17063630874</v>
      </c>
      <c r="W2096" s="5">
        <v>69730.802598311173</v>
      </c>
      <c r="Y2096" s="5">
        <v>0</v>
      </c>
      <c r="Z2096" s="5">
        <v>0</v>
      </c>
      <c r="AA2096" s="5">
        <v>0</v>
      </c>
      <c r="AC2096" s="5">
        <v>0</v>
      </c>
      <c r="AD2096" s="5">
        <v>0</v>
      </c>
      <c r="AE2096" s="5">
        <v>0</v>
      </c>
      <c r="AG2096" s="5">
        <v>0</v>
      </c>
      <c r="AH2096" s="5">
        <v>0</v>
      </c>
      <c r="AI2096" s="5">
        <v>0</v>
      </c>
    </row>
    <row r="2097" spans="3:35" hidden="1" x14ac:dyDescent="0.25">
      <c r="C2097" t="s">
        <v>697</v>
      </c>
      <c r="D2097">
        <v>4006</v>
      </c>
      <c r="E2097" t="s">
        <v>99</v>
      </c>
      <c r="F2097" t="s">
        <v>621</v>
      </c>
      <c r="G2097" t="s">
        <v>614</v>
      </c>
      <c r="I2097">
        <v>1</v>
      </c>
      <c r="J2097" t="s">
        <v>650</v>
      </c>
      <c r="P2097">
        <v>2020</v>
      </c>
      <c r="Q2097" s="5">
        <v>-1798.99</v>
      </c>
      <c r="R2097" s="5">
        <v>0</v>
      </c>
      <c r="S2097" s="5">
        <v>-582.35</v>
      </c>
      <c r="U2097" s="5">
        <v>-1798.99</v>
      </c>
      <c r="V2097" s="5">
        <v>-989.44450000000006</v>
      </c>
      <c r="W2097" s="5">
        <v>-719.596</v>
      </c>
      <c r="Y2097" s="5">
        <v>388370.94384196081</v>
      </c>
      <c r="Z2097" s="5">
        <v>163684.07598959241</v>
      </c>
      <c r="AA2097" s="5">
        <v>155347.4444911046</v>
      </c>
      <c r="AC2097" s="5">
        <v>135896.88</v>
      </c>
      <c r="AD2097" s="5">
        <v>57636.49231950313</v>
      </c>
      <c r="AE2097" s="5">
        <v>54358.729999999996</v>
      </c>
      <c r="AG2097" s="5">
        <v>252474.0638419608</v>
      </c>
      <c r="AH2097" s="5">
        <v>106047.58367008928</v>
      </c>
      <c r="AI2097" s="5">
        <v>100988.71449110461</v>
      </c>
    </row>
    <row r="2098" spans="3:35" hidden="1" x14ac:dyDescent="0.25">
      <c r="C2098" t="s">
        <v>697</v>
      </c>
      <c r="D2098">
        <v>4006</v>
      </c>
      <c r="E2098" t="s">
        <v>99</v>
      </c>
      <c r="F2098" t="s">
        <v>621</v>
      </c>
      <c r="G2098" t="s">
        <v>614</v>
      </c>
      <c r="I2098">
        <v>1</v>
      </c>
      <c r="J2098" t="s">
        <v>650</v>
      </c>
      <c r="P2098">
        <v>2021</v>
      </c>
      <c r="Q2098" s="5">
        <v>-1093.1600000000001</v>
      </c>
      <c r="R2098" s="5">
        <v>9509.86</v>
      </c>
      <c r="S2098" s="5">
        <v>1391.08</v>
      </c>
      <c r="U2098" s="5">
        <v>-1093.1600000000001</v>
      </c>
      <c r="V2098" s="5">
        <v>-601.23800000000006</v>
      </c>
      <c r="W2098" s="5">
        <v>-437.26400000000007</v>
      </c>
      <c r="Y2098" s="5">
        <v>388370.94384196081</v>
      </c>
      <c r="Z2098" s="5">
        <v>163684.07598959241</v>
      </c>
      <c r="AA2098" s="5">
        <v>155347.4444911046</v>
      </c>
      <c r="AC2098" s="5">
        <v>135896.88</v>
      </c>
      <c r="AD2098" s="5">
        <v>57636.49231950313</v>
      </c>
      <c r="AE2098" s="5">
        <v>54358.729999999996</v>
      </c>
      <c r="AG2098" s="5">
        <v>252474.0638419608</v>
      </c>
      <c r="AH2098" s="5">
        <v>106047.58367008928</v>
      </c>
      <c r="AI2098" s="5">
        <v>100988.71449110461</v>
      </c>
    </row>
    <row r="2099" spans="3:35" hidden="1" x14ac:dyDescent="0.25">
      <c r="C2099" t="s">
        <v>697</v>
      </c>
      <c r="D2099">
        <v>4006</v>
      </c>
      <c r="E2099" t="s">
        <v>99</v>
      </c>
      <c r="F2099" t="s">
        <v>621</v>
      </c>
      <c r="G2099" t="s">
        <v>614</v>
      </c>
      <c r="I2099">
        <v>1</v>
      </c>
      <c r="J2099" t="s">
        <v>650</v>
      </c>
      <c r="P2099">
        <v>2022</v>
      </c>
      <c r="Q2099" s="5">
        <v>-6565.9100000000008</v>
      </c>
      <c r="R2099" s="5">
        <v>0</v>
      </c>
      <c r="S2099" s="5">
        <v>-345.9799999999999</v>
      </c>
      <c r="U2099" s="5">
        <v>-6565.91</v>
      </c>
      <c r="V2099" s="5">
        <v>-3611.2505000000001</v>
      </c>
      <c r="W2099" s="5">
        <v>-2626.364</v>
      </c>
      <c r="Y2099" s="5">
        <v>388370.94384196081</v>
      </c>
      <c r="Z2099" s="5">
        <v>163684.07598959241</v>
      </c>
      <c r="AA2099" s="5">
        <v>155347.4444911046</v>
      </c>
      <c r="AC2099" s="5">
        <v>135896.88</v>
      </c>
      <c r="AD2099" s="5">
        <v>57636.49231950313</v>
      </c>
      <c r="AE2099" s="5">
        <v>54358.729999999996</v>
      </c>
      <c r="AG2099" s="5">
        <v>252474.0638419608</v>
      </c>
      <c r="AH2099" s="5">
        <v>106047.58367008928</v>
      </c>
      <c r="AI2099" s="5">
        <v>100988.71449110461</v>
      </c>
    </row>
    <row r="2100" spans="3:35" hidden="1" x14ac:dyDescent="0.25">
      <c r="C2100" t="s">
        <v>697</v>
      </c>
      <c r="D2100">
        <v>4006</v>
      </c>
      <c r="E2100" t="s">
        <v>99</v>
      </c>
      <c r="F2100" t="s">
        <v>621</v>
      </c>
      <c r="G2100" t="s">
        <v>614</v>
      </c>
      <c r="I2100">
        <v>1</v>
      </c>
      <c r="J2100" t="s">
        <v>650</v>
      </c>
      <c r="P2100">
        <v>2023</v>
      </c>
      <c r="Q2100" s="5">
        <v>12491.62653537064</v>
      </c>
      <c r="R2100" s="5">
        <v>95.411298060830561</v>
      </c>
      <c r="S2100" s="5">
        <v>4481.2709753621957</v>
      </c>
      <c r="U2100" s="5">
        <v>19349.339999999844</v>
      </c>
      <c r="V2100" s="5">
        <v>10642.136999999915</v>
      </c>
      <c r="W2100" s="5">
        <v>7739.735999999938</v>
      </c>
      <c r="Y2100" s="5">
        <v>388370.94384196081</v>
      </c>
      <c r="Z2100" s="5">
        <v>163684.07598959241</v>
      </c>
      <c r="AA2100" s="5">
        <v>155347.4444911046</v>
      </c>
      <c r="AC2100" s="5">
        <v>135896.88</v>
      </c>
      <c r="AD2100" s="5">
        <v>57636.49231950313</v>
      </c>
      <c r="AE2100" s="5">
        <v>54358.729999999996</v>
      </c>
      <c r="AG2100" s="5">
        <v>252474.0638419608</v>
      </c>
      <c r="AH2100" s="5">
        <v>106047.58367008928</v>
      </c>
      <c r="AI2100" s="5">
        <v>100988.71449110461</v>
      </c>
    </row>
    <row r="2101" spans="3:35" hidden="1" x14ac:dyDescent="0.25">
      <c r="C2101" t="s">
        <v>697</v>
      </c>
      <c r="D2101">
        <v>4006</v>
      </c>
      <c r="E2101" t="s">
        <v>99</v>
      </c>
      <c r="F2101" t="s">
        <v>621</v>
      </c>
      <c r="G2101" t="s">
        <v>614</v>
      </c>
      <c r="I2101">
        <v>1</v>
      </c>
      <c r="J2101" t="s">
        <v>650</v>
      </c>
      <c r="P2101">
        <v>2024</v>
      </c>
      <c r="Q2101" s="5">
        <v>22001.77</v>
      </c>
      <c r="R2101" s="5">
        <v>0</v>
      </c>
      <c r="S2101" s="5">
        <v>7340.2899999999991</v>
      </c>
      <c r="U2101" s="5">
        <v>28759.007600000004</v>
      </c>
      <c r="V2101" s="5">
        <v>15817.454180000004</v>
      </c>
      <c r="W2101" s="5">
        <v>11503.603040000002</v>
      </c>
      <c r="Y2101" s="5">
        <v>388370.94384196081</v>
      </c>
      <c r="Z2101" s="5">
        <v>163684.07598959241</v>
      </c>
      <c r="AA2101" s="5">
        <v>155347.4444911046</v>
      </c>
      <c r="AC2101" s="5">
        <v>135896.88</v>
      </c>
      <c r="AD2101" s="5">
        <v>57636.49231950313</v>
      </c>
      <c r="AE2101" s="5">
        <v>54358.729999999996</v>
      </c>
      <c r="AG2101" s="5">
        <v>252474.0638419608</v>
      </c>
      <c r="AH2101" s="5">
        <v>106047.58367008928</v>
      </c>
      <c r="AI2101" s="5">
        <v>100988.71449110461</v>
      </c>
    </row>
    <row r="2102" spans="3:35" hidden="1" x14ac:dyDescent="0.25">
      <c r="C2102" t="s">
        <v>697</v>
      </c>
      <c r="D2102">
        <v>4006</v>
      </c>
      <c r="E2102" t="s">
        <v>99</v>
      </c>
      <c r="F2102" t="s">
        <v>621</v>
      </c>
      <c r="G2102" t="s">
        <v>614</v>
      </c>
      <c r="I2102">
        <v>1</v>
      </c>
      <c r="J2102" t="s">
        <v>650</v>
      </c>
      <c r="P2102">
        <v>2025</v>
      </c>
      <c r="Q2102" s="5">
        <v>138117.96000000002</v>
      </c>
      <c r="R2102" s="5">
        <v>90728.11</v>
      </c>
      <c r="S2102" s="5">
        <v>48396.04</v>
      </c>
      <c r="U2102" s="5">
        <v>253617.95999999996</v>
      </c>
      <c r="V2102" s="5">
        <v>139489.878</v>
      </c>
      <c r="W2102" s="5">
        <v>101447.18399999999</v>
      </c>
      <c r="Y2102" s="5">
        <v>388370.94384196081</v>
      </c>
      <c r="Z2102" s="5">
        <v>163684.07598959241</v>
      </c>
      <c r="AA2102" s="5">
        <v>155347.4444911046</v>
      </c>
      <c r="AC2102" s="5">
        <v>135896.88</v>
      </c>
      <c r="AD2102" s="5">
        <v>57636.49231950313</v>
      </c>
      <c r="AE2102" s="5">
        <v>54358.729999999996</v>
      </c>
      <c r="AG2102" s="5">
        <v>252474.0638419608</v>
      </c>
      <c r="AH2102" s="5">
        <v>106047.58367008928</v>
      </c>
      <c r="AI2102" s="5">
        <v>100988.71449110461</v>
      </c>
    </row>
    <row r="2103" spans="3:35" hidden="1" x14ac:dyDescent="0.25">
      <c r="C2103" t="s">
        <v>697</v>
      </c>
      <c r="D2103">
        <v>4006</v>
      </c>
      <c r="E2103" t="s">
        <v>99</v>
      </c>
      <c r="F2103" t="s">
        <v>613</v>
      </c>
      <c r="G2103" t="s">
        <v>614</v>
      </c>
      <c r="I2103">
        <v>1</v>
      </c>
      <c r="J2103" t="s">
        <v>651</v>
      </c>
      <c r="P2103">
        <v>2023</v>
      </c>
      <c r="Q2103" s="5">
        <v>-4556.2099999999973</v>
      </c>
      <c r="R2103" s="5">
        <v>-410118.9773739184</v>
      </c>
      <c r="S2103" s="5">
        <v>-1625.2899999999827</v>
      </c>
      <c r="U2103" s="5">
        <v>-4556.2099999999991</v>
      </c>
      <c r="V2103" s="5">
        <v>-2505.9154999999996</v>
      </c>
      <c r="W2103" s="5">
        <v>-911.24199999999985</v>
      </c>
      <c r="Y2103" s="5">
        <v>17527420.872879982</v>
      </c>
      <c r="Z2103" s="5">
        <v>3891705.2613853095</v>
      </c>
      <c r="AA2103" s="5">
        <v>3505504.7225040528</v>
      </c>
      <c r="AC2103" s="5">
        <v>9935871.2409017552</v>
      </c>
      <c r="AD2103" s="5">
        <v>2203742.7136064488</v>
      </c>
      <c r="AE2103" s="5">
        <v>1987190.90507964</v>
      </c>
      <c r="AG2103" s="5">
        <v>7591549.6319782268</v>
      </c>
      <c r="AH2103" s="5">
        <v>1687962.5477788607</v>
      </c>
      <c r="AI2103" s="5">
        <v>1518313.8174244128</v>
      </c>
    </row>
    <row r="2104" spans="3:35" hidden="1" x14ac:dyDescent="0.25">
      <c r="C2104" t="s">
        <v>697</v>
      </c>
      <c r="D2104">
        <v>4006</v>
      </c>
      <c r="E2104" t="s">
        <v>99</v>
      </c>
      <c r="F2104" t="s">
        <v>613</v>
      </c>
      <c r="G2104" t="s">
        <v>614</v>
      </c>
      <c r="I2104">
        <v>1</v>
      </c>
      <c r="J2104" t="s">
        <v>651</v>
      </c>
      <c r="P2104">
        <v>2024</v>
      </c>
      <c r="Q2104" s="5">
        <v>1556014.2799999998</v>
      </c>
      <c r="R2104" s="5">
        <v>824821.81904483249</v>
      </c>
      <c r="S2104" s="5">
        <v>445889.05</v>
      </c>
      <c r="U2104" s="5">
        <v>1556014.28</v>
      </c>
      <c r="V2104" s="5">
        <v>855807.85400000005</v>
      </c>
      <c r="W2104" s="5">
        <v>311202.85600000003</v>
      </c>
      <c r="Y2104" s="5">
        <v>17527420.872879982</v>
      </c>
      <c r="Z2104" s="5">
        <v>3891705.2613853095</v>
      </c>
      <c r="AA2104" s="5">
        <v>3505504.7225040528</v>
      </c>
      <c r="AC2104" s="5">
        <v>9935871.2409017552</v>
      </c>
      <c r="AD2104" s="5">
        <v>2203742.7136064488</v>
      </c>
      <c r="AE2104" s="5">
        <v>1987190.90507964</v>
      </c>
      <c r="AG2104" s="5">
        <v>7591549.6319782268</v>
      </c>
      <c r="AH2104" s="5">
        <v>1687962.5477788607</v>
      </c>
      <c r="AI2104" s="5">
        <v>1518313.8174244128</v>
      </c>
    </row>
    <row r="2105" spans="3:35" hidden="1" x14ac:dyDescent="0.25">
      <c r="C2105" t="s">
        <v>697</v>
      </c>
      <c r="D2105">
        <v>4006</v>
      </c>
      <c r="E2105" t="s">
        <v>99</v>
      </c>
      <c r="F2105" t="s">
        <v>613</v>
      </c>
      <c r="G2105" t="s">
        <v>614</v>
      </c>
      <c r="I2105">
        <v>1</v>
      </c>
      <c r="J2105" t="s">
        <v>651</v>
      </c>
      <c r="P2105">
        <v>2025</v>
      </c>
      <c r="Q2105" s="5">
        <v>6273886.3599999994</v>
      </c>
      <c r="R2105" s="5">
        <v>21910.139999999992</v>
      </c>
      <c r="S2105" s="5">
        <v>1757542.04</v>
      </c>
      <c r="U2105" s="5">
        <v>14597147.661599997</v>
      </c>
      <c r="V2105" s="5">
        <v>8028431.2138799988</v>
      </c>
      <c r="W2105" s="5">
        <v>6787673.6626439989</v>
      </c>
      <c r="Y2105" s="5">
        <v>17527420.872879982</v>
      </c>
      <c r="Z2105" s="5">
        <v>3891705.2613853095</v>
      </c>
      <c r="AA2105" s="5">
        <v>3505504.7225040528</v>
      </c>
      <c r="AC2105" s="5">
        <v>9935871.2409017552</v>
      </c>
      <c r="AD2105" s="5">
        <v>2203742.7136064488</v>
      </c>
      <c r="AE2105" s="5">
        <v>1987190.90507964</v>
      </c>
      <c r="AG2105" s="5">
        <v>7591549.6319782268</v>
      </c>
      <c r="AH2105" s="5">
        <v>1687962.5477788607</v>
      </c>
      <c r="AI2105" s="5">
        <v>1518313.8174244128</v>
      </c>
    </row>
    <row r="2106" spans="3:35" hidden="1" x14ac:dyDescent="0.25">
      <c r="C2106" t="s">
        <v>697</v>
      </c>
      <c r="D2106">
        <v>4006</v>
      </c>
      <c r="E2106" t="s">
        <v>99</v>
      </c>
      <c r="F2106" t="s">
        <v>652</v>
      </c>
      <c r="G2106" t="s">
        <v>614</v>
      </c>
      <c r="I2106">
        <v>1</v>
      </c>
      <c r="J2106" t="s">
        <v>653</v>
      </c>
      <c r="P2106">
        <v>2024</v>
      </c>
      <c r="Q2106" s="5">
        <v>291366.69000000006</v>
      </c>
      <c r="R2106" s="5">
        <v>680009.3</v>
      </c>
      <c r="S2106" s="5">
        <v>134747.79</v>
      </c>
      <c r="U2106" s="5">
        <v>291366.69</v>
      </c>
      <c r="V2106" s="5">
        <v>160251.67950000003</v>
      </c>
      <c r="W2106" s="5">
        <v>58273.338000000003</v>
      </c>
      <c r="Y2106" s="5">
        <v>0</v>
      </c>
      <c r="Z2106" s="5">
        <v>0</v>
      </c>
      <c r="AA2106" s="5">
        <v>0</v>
      </c>
      <c r="AC2106" s="5">
        <v>0</v>
      </c>
      <c r="AD2106" s="5">
        <v>0</v>
      </c>
      <c r="AE2106" s="5">
        <v>0</v>
      </c>
      <c r="AG2106" s="5">
        <v>0</v>
      </c>
      <c r="AH2106" s="5">
        <v>0</v>
      </c>
      <c r="AI2106" s="5">
        <v>0</v>
      </c>
    </row>
    <row r="2107" spans="3:35" hidden="1" x14ac:dyDescent="0.25">
      <c r="C2107" t="s">
        <v>697</v>
      </c>
      <c r="D2107">
        <v>4006</v>
      </c>
      <c r="E2107" t="s">
        <v>99</v>
      </c>
      <c r="F2107" t="s">
        <v>652</v>
      </c>
      <c r="G2107" t="s">
        <v>614</v>
      </c>
      <c r="I2107">
        <v>1</v>
      </c>
      <c r="J2107" t="s">
        <v>653</v>
      </c>
      <c r="P2107">
        <v>2025</v>
      </c>
      <c r="Q2107" s="5">
        <v>15264387.159999996</v>
      </c>
      <c r="R2107" s="5">
        <v>103514.39</v>
      </c>
      <c r="S2107" s="5">
        <v>4397360.3899999997</v>
      </c>
      <c r="U2107" s="5">
        <v>29102321.790539399</v>
      </c>
      <c r="V2107" s="5">
        <v>16006276.984796671</v>
      </c>
      <c r="W2107" s="5">
        <v>5820464.3581078798</v>
      </c>
      <c r="Y2107" s="5">
        <v>0</v>
      </c>
      <c r="Z2107" s="5">
        <v>0</v>
      </c>
      <c r="AA2107" s="5">
        <v>0</v>
      </c>
      <c r="AC2107" s="5">
        <v>0</v>
      </c>
      <c r="AD2107" s="5">
        <v>0</v>
      </c>
      <c r="AE2107" s="5">
        <v>0</v>
      </c>
      <c r="AG2107" s="5">
        <v>0</v>
      </c>
      <c r="AH2107" s="5">
        <v>0</v>
      </c>
      <c r="AI2107" s="5">
        <v>0</v>
      </c>
    </row>
    <row r="2108" spans="3:35" hidden="1" x14ac:dyDescent="0.25">
      <c r="C2108" t="s">
        <v>697</v>
      </c>
      <c r="D2108">
        <v>4006</v>
      </c>
      <c r="E2108" t="s">
        <v>99</v>
      </c>
      <c r="F2108" t="s">
        <v>652</v>
      </c>
      <c r="G2108" t="s">
        <v>614</v>
      </c>
      <c r="I2108">
        <v>1</v>
      </c>
      <c r="J2108" t="s">
        <v>653</v>
      </c>
      <c r="P2108">
        <v>2026</v>
      </c>
      <c r="Q2108" s="5">
        <v>3702861.8</v>
      </c>
      <c r="R2108" s="5">
        <v>0</v>
      </c>
      <c r="S2108" s="5">
        <v>1073989.0900000001</v>
      </c>
      <c r="U2108" s="5">
        <v>544378.3049688657</v>
      </c>
      <c r="V2108" s="5">
        <v>299408.06773287617</v>
      </c>
      <c r="W2108" s="5">
        <v>253135.91181052258</v>
      </c>
      <c r="Y2108" s="5">
        <v>0</v>
      </c>
      <c r="Z2108" s="5">
        <v>0</v>
      </c>
      <c r="AA2108" s="5">
        <v>0</v>
      </c>
      <c r="AC2108" s="5">
        <v>0</v>
      </c>
      <c r="AD2108" s="5">
        <v>0</v>
      </c>
      <c r="AE2108" s="5">
        <v>0</v>
      </c>
      <c r="AG2108" s="5">
        <v>0</v>
      </c>
      <c r="AH2108" s="5">
        <v>0</v>
      </c>
      <c r="AI2108" s="5">
        <v>0</v>
      </c>
    </row>
    <row r="2109" spans="3:35" hidden="1" x14ac:dyDescent="0.25">
      <c r="C2109" t="s">
        <v>697</v>
      </c>
      <c r="D2109">
        <v>4006</v>
      </c>
      <c r="E2109" t="s">
        <v>99</v>
      </c>
      <c r="F2109" t="s">
        <v>613</v>
      </c>
      <c r="G2109" t="s">
        <v>614</v>
      </c>
      <c r="I2109">
        <v>1</v>
      </c>
      <c r="J2109" t="s">
        <v>654</v>
      </c>
      <c r="P2109">
        <v>2025</v>
      </c>
      <c r="Q2109" s="5">
        <v>2171447.9381661499</v>
      </c>
      <c r="R2109" s="5">
        <v>68.620497047023633</v>
      </c>
      <c r="S2109" s="5">
        <v>574444.0654829538</v>
      </c>
      <c r="U2109" s="5">
        <v>2171447.938166149</v>
      </c>
      <c r="V2109" s="5">
        <v>1302868.7628996894</v>
      </c>
      <c r="W2109" s="5">
        <v>651434.38144984469</v>
      </c>
      <c r="Y2109" s="5">
        <v>0</v>
      </c>
      <c r="Z2109" s="5">
        <v>0</v>
      </c>
      <c r="AA2109" s="5">
        <v>0</v>
      </c>
      <c r="AC2109" s="5">
        <v>0</v>
      </c>
      <c r="AD2109" s="5">
        <v>0</v>
      </c>
      <c r="AE2109" s="5">
        <v>0</v>
      </c>
      <c r="AG2109" s="5">
        <v>0</v>
      </c>
      <c r="AH2109" s="5">
        <v>0</v>
      </c>
      <c r="AI2109" s="5">
        <v>0</v>
      </c>
    </row>
    <row r="2110" spans="3:35" hidden="1" x14ac:dyDescent="0.25">
      <c r="C2110" t="s">
        <v>697</v>
      </c>
      <c r="D2110">
        <v>4006</v>
      </c>
      <c r="E2110" t="s">
        <v>99</v>
      </c>
      <c r="F2110" t="s">
        <v>613</v>
      </c>
      <c r="G2110" t="s">
        <v>614</v>
      </c>
      <c r="I2110">
        <v>1</v>
      </c>
      <c r="J2110" t="s">
        <v>655</v>
      </c>
      <c r="P2110">
        <v>2025</v>
      </c>
      <c r="Q2110" s="5">
        <v>6500707.4511652254</v>
      </c>
      <c r="R2110" s="5">
        <v>207423.14665580762</v>
      </c>
      <c r="S2110" s="5">
        <v>1624412.6792183653</v>
      </c>
      <c r="U2110" s="5">
        <v>6500707.4511652254</v>
      </c>
      <c r="V2110" s="5">
        <v>3575389.0981408744</v>
      </c>
      <c r="W2110" s="5">
        <v>2145233.4588845246</v>
      </c>
      <c r="Y2110" s="5">
        <v>0</v>
      </c>
      <c r="Z2110" s="5">
        <v>0</v>
      </c>
      <c r="AA2110" s="5">
        <v>0</v>
      </c>
      <c r="AC2110" s="5">
        <v>0</v>
      </c>
      <c r="AD2110" s="5">
        <v>0</v>
      </c>
      <c r="AE2110" s="5">
        <v>0</v>
      </c>
      <c r="AG2110" s="5">
        <v>0</v>
      </c>
      <c r="AH2110" s="5">
        <v>0</v>
      </c>
      <c r="AI2110" s="5">
        <v>0</v>
      </c>
    </row>
    <row r="2111" spans="3:35" hidden="1" x14ac:dyDescent="0.25">
      <c r="C2111" t="s">
        <v>697</v>
      </c>
      <c r="D2111">
        <v>4006</v>
      </c>
      <c r="E2111" t="s">
        <v>99</v>
      </c>
      <c r="F2111" t="s">
        <v>656</v>
      </c>
      <c r="G2111" t="s">
        <v>614</v>
      </c>
      <c r="I2111">
        <v>1</v>
      </c>
      <c r="J2111" t="s">
        <v>657</v>
      </c>
      <c r="P2111">
        <v>2025</v>
      </c>
      <c r="Q2111" s="5">
        <v>5950965.7599999998</v>
      </c>
      <c r="R2111" s="5">
        <v>175691.09</v>
      </c>
      <c r="S2111" s="5">
        <v>1783266.9900000002</v>
      </c>
      <c r="U2111" s="5">
        <v>6437920.0769999996</v>
      </c>
      <c r="V2111" s="5">
        <v>3540856.0423500002</v>
      </c>
      <c r="W2111" s="5">
        <v>1951651.1526724885</v>
      </c>
      <c r="Y2111" s="5">
        <v>0</v>
      </c>
      <c r="Z2111" s="5">
        <v>0</v>
      </c>
      <c r="AA2111" s="5">
        <v>0</v>
      </c>
      <c r="AC2111" s="5">
        <v>0</v>
      </c>
      <c r="AD2111" s="5">
        <v>0</v>
      </c>
      <c r="AE2111" s="5">
        <v>0</v>
      </c>
      <c r="AG2111" s="5">
        <v>0</v>
      </c>
      <c r="AH2111" s="5">
        <v>0</v>
      </c>
      <c r="AI2111" s="5">
        <v>0</v>
      </c>
    </row>
    <row r="2112" spans="3:35" hidden="1" x14ac:dyDescent="0.25">
      <c r="C2112" t="s">
        <v>697</v>
      </c>
      <c r="D2112">
        <v>4006</v>
      </c>
      <c r="E2112" t="s">
        <v>99</v>
      </c>
      <c r="F2112" t="s">
        <v>613</v>
      </c>
      <c r="G2112" t="s">
        <v>614</v>
      </c>
      <c r="I2112">
        <v>1</v>
      </c>
      <c r="J2112" t="s">
        <v>658</v>
      </c>
      <c r="P2112">
        <v>2025</v>
      </c>
      <c r="Q2112" s="5">
        <v>572224.3175990911</v>
      </c>
      <c r="R2112" s="5">
        <v>0</v>
      </c>
      <c r="S2112" s="5">
        <v>99781.507639863659</v>
      </c>
      <c r="U2112" s="5">
        <v>672224.3175990911</v>
      </c>
      <c r="V2112" s="5">
        <v>369723.37467950012</v>
      </c>
      <c r="W2112" s="5">
        <v>84028.039699886387</v>
      </c>
      <c r="Y2112" s="5">
        <v>0</v>
      </c>
      <c r="Z2112" s="5">
        <v>0</v>
      </c>
      <c r="AA2112" s="5">
        <v>0</v>
      </c>
      <c r="AC2112" s="5">
        <v>0</v>
      </c>
      <c r="AD2112" s="5">
        <v>0</v>
      </c>
      <c r="AE2112" s="5">
        <v>0</v>
      </c>
      <c r="AG2112" s="5">
        <v>0</v>
      </c>
      <c r="AH2112" s="5">
        <v>0</v>
      </c>
      <c r="AI2112" s="5">
        <v>0</v>
      </c>
    </row>
    <row r="2113" spans="3:35" hidden="1" x14ac:dyDescent="0.25">
      <c r="C2113" t="s">
        <v>697</v>
      </c>
      <c r="D2113">
        <v>4006</v>
      </c>
      <c r="E2113" t="s">
        <v>99</v>
      </c>
      <c r="F2113" t="s">
        <v>621</v>
      </c>
      <c r="G2113" t="s">
        <v>614</v>
      </c>
      <c r="I2113">
        <v>1</v>
      </c>
      <c r="J2113" t="s">
        <v>659</v>
      </c>
      <c r="P2113">
        <v>2022</v>
      </c>
      <c r="Q2113" s="5">
        <v>38</v>
      </c>
      <c r="R2113" s="5">
        <v>0</v>
      </c>
      <c r="S2113" s="5">
        <v>18360.12</v>
      </c>
      <c r="U2113" s="5">
        <v>38</v>
      </c>
      <c r="V2113" s="5">
        <v>20.900000000000002</v>
      </c>
      <c r="W2113" s="5">
        <v>12.16</v>
      </c>
      <c r="Y2113" s="5">
        <v>1924546.9402396532</v>
      </c>
      <c r="Z2113" s="5">
        <v>1162611.6175770951</v>
      </c>
      <c r="AA2113" s="5">
        <v>615853.19870648067</v>
      </c>
      <c r="AC2113" s="5">
        <v>296403.45</v>
      </c>
      <c r="AD2113" s="5">
        <v>180130.793960198</v>
      </c>
      <c r="AE2113" s="5">
        <v>94849.1</v>
      </c>
      <c r="AG2113" s="5">
        <v>1628143.4902396533</v>
      </c>
      <c r="AH2113" s="5">
        <v>982480.82361689699</v>
      </c>
      <c r="AI2113" s="5">
        <v>521004.0987064807</v>
      </c>
    </row>
    <row r="2114" spans="3:35" hidden="1" x14ac:dyDescent="0.25">
      <c r="C2114" t="s">
        <v>697</v>
      </c>
      <c r="D2114">
        <v>4006</v>
      </c>
      <c r="E2114" t="s">
        <v>99</v>
      </c>
      <c r="F2114" t="s">
        <v>621</v>
      </c>
      <c r="G2114" t="s">
        <v>614</v>
      </c>
      <c r="I2114">
        <v>1</v>
      </c>
      <c r="J2114" t="s">
        <v>659</v>
      </c>
      <c r="P2114">
        <v>2023</v>
      </c>
      <c r="Q2114" s="5">
        <v>-6961.2400000000016</v>
      </c>
      <c r="R2114" s="5">
        <v>0</v>
      </c>
      <c r="S2114" s="5">
        <v>-3881.0199999999986</v>
      </c>
      <c r="U2114" s="5">
        <v>-6961.2400000000016</v>
      </c>
      <c r="V2114" s="5">
        <v>-3828.6820000000012</v>
      </c>
      <c r="W2114" s="5">
        <v>-2227.5968000000007</v>
      </c>
      <c r="Y2114" s="5">
        <v>1924546.9402396532</v>
      </c>
      <c r="Z2114" s="5">
        <v>1162611.6175770951</v>
      </c>
      <c r="AA2114" s="5">
        <v>615853.19870648067</v>
      </c>
      <c r="AC2114" s="5">
        <v>296403.45</v>
      </c>
      <c r="AD2114" s="5">
        <v>180130.793960198</v>
      </c>
      <c r="AE2114" s="5">
        <v>94849.1</v>
      </c>
      <c r="AG2114" s="5">
        <v>1628143.4902396533</v>
      </c>
      <c r="AH2114" s="5">
        <v>982480.82361689699</v>
      </c>
      <c r="AI2114" s="5">
        <v>521004.0987064807</v>
      </c>
    </row>
    <row r="2115" spans="3:35" hidden="1" x14ac:dyDescent="0.25">
      <c r="C2115" t="s">
        <v>697</v>
      </c>
      <c r="D2115">
        <v>4006</v>
      </c>
      <c r="E2115" t="s">
        <v>99</v>
      </c>
      <c r="F2115" t="s">
        <v>621</v>
      </c>
      <c r="G2115" t="s">
        <v>614</v>
      </c>
      <c r="I2115">
        <v>1</v>
      </c>
      <c r="J2115" t="s">
        <v>659</v>
      </c>
      <c r="P2115">
        <v>2024</v>
      </c>
      <c r="Q2115" s="5">
        <v>307424.80000000005</v>
      </c>
      <c r="R2115" s="5">
        <v>0</v>
      </c>
      <c r="S2115" s="5">
        <v>133507.11000000002</v>
      </c>
      <c r="U2115" s="5">
        <v>307424.8</v>
      </c>
      <c r="V2115" s="5">
        <v>169083.64</v>
      </c>
      <c r="W2115" s="5">
        <v>98375.936000000002</v>
      </c>
      <c r="Y2115" s="5">
        <v>1924546.9402396532</v>
      </c>
      <c r="Z2115" s="5">
        <v>1162611.6175770951</v>
      </c>
      <c r="AA2115" s="5">
        <v>615853.19870648067</v>
      </c>
      <c r="AC2115" s="5">
        <v>296403.45</v>
      </c>
      <c r="AD2115" s="5">
        <v>180130.793960198</v>
      </c>
      <c r="AE2115" s="5">
        <v>94849.1</v>
      </c>
      <c r="AG2115" s="5">
        <v>1628143.4902396533</v>
      </c>
      <c r="AH2115" s="5">
        <v>982480.82361689699</v>
      </c>
      <c r="AI2115" s="5">
        <v>521004.0987064807</v>
      </c>
    </row>
    <row r="2116" spans="3:35" hidden="1" x14ac:dyDescent="0.25">
      <c r="C2116" t="s">
        <v>697</v>
      </c>
      <c r="D2116">
        <v>4006</v>
      </c>
      <c r="E2116" t="s">
        <v>99</v>
      </c>
      <c r="F2116" t="s">
        <v>621</v>
      </c>
      <c r="G2116" t="s">
        <v>614</v>
      </c>
      <c r="I2116">
        <v>1</v>
      </c>
      <c r="J2116" t="s">
        <v>659</v>
      </c>
      <c r="P2116">
        <v>2025</v>
      </c>
      <c r="Q2116" s="5">
        <v>437583.68</v>
      </c>
      <c r="R2116" s="5">
        <v>0</v>
      </c>
      <c r="S2116" s="5">
        <v>188070.11</v>
      </c>
      <c r="U2116" s="5">
        <v>462583.68000000011</v>
      </c>
      <c r="V2116" s="5">
        <v>254421.02400000009</v>
      </c>
      <c r="W2116" s="5">
        <v>148026.77760000003</v>
      </c>
      <c r="Y2116" s="5">
        <v>1924546.9402396532</v>
      </c>
      <c r="Z2116" s="5">
        <v>1162611.6175770951</v>
      </c>
      <c r="AA2116" s="5">
        <v>615853.19870648067</v>
      </c>
      <c r="AC2116" s="5">
        <v>296403.45</v>
      </c>
      <c r="AD2116" s="5">
        <v>180130.793960198</v>
      </c>
      <c r="AE2116" s="5">
        <v>94849.1</v>
      </c>
      <c r="AG2116" s="5">
        <v>1628143.4902396533</v>
      </c>
      <c r="AH2116" s="5">
        <v>982480.82361689699</v>
      </c>
      <c r="AI2116" s="5">
        <v>521004.0987064807</v>
      </c>
    </row>
    <row r="2117" spans="3:35" hidden="1" x14ac:dyDescent="0.25">
      <c r="C2117" t="s">
        <v>697</v>
      </c>
      <c r="D2117">
        <v>4006</v>
      </c>
      <c r="E2117" t="s">
        <v>99</v>
      </c>
      <c r="F2117" t="s">
        <v>660</v>
      </c>
      <c r="G2117" t="s">
        <v>614</v>
      </c>
      <c r="I2117">
        <v>1</v>
      </c>
      <c r="J2117" t="s">
        <v>661</v>
      </c>
      <c r="P2117">
        <v>2015</v>
      </c>
      <c r="Q2117" s="5">
        <v>214.54</v>
      </c>
      <c r="R2117" s="5">
        <v>0</v>
      </c>
      <c r="S2117" s="5">
        <v>12.87</v>
      </c>
      <c r="U2117" s="5">
        <v>214.54</v>
      </c>
      <c r="V2117" s="5">
        <v>117.997</v>
      </c>
      <c r="W2117" s="5">
        <v>66.507400000000004</v>
      </c>
      <c r="Y2117" s="5">
        <v>0</v>
      </c>
      <c r="Z2117" s="5">
        <v>0</v>
      </c>
      <c r="AA2117" s="5">
        <v>0</v>
      </c>
      <c r="AC2117" s="5">
        <v>0</v>
      </c>
      <c r="AD2117" s="5">
        <v>0</v>
      </c>
      <c r="AE2117" s="5">
        <v>0</v>
      </c>
      <c r="AG2117" s="5">
        <v>0</v>
      </c>
      <c r="AH2117" s="5">
        <v>0</v>
      </c>
      <c r="AI2117" s="5">
        <v>0</v>
      </c>
    </row>
    <row r="2118" spans="3:35" hidden="1" x14ac:dyDescent="0.25">
      <c r="C2118" t="s">
        <v>697</v>
      </c>
      <c r="D2118">
        <v>4006</v>
      </c>
      <c r="E2118" t="s">
        <v>99</v>
      </c>
      <c r="F2118" t="s">
        <v>660</v>
      </c>
      <c r="G2118" t="s">
        <v>614</v>
      </c>
      <c r="I2118">
        <v>1</v>
      </c>
      <c r="J2118" t="s">
        <v>661</v>
      </c>
      <c r="P2118">
        <v>2016</v>
      </c>
      <c r="Q2118" s="5">
        <v>4636.1099999999997</v>
      </c>
      <c r="R2118" s="5">
        <v>0</v>
      </c>
      <c r="S2118" s="5">
        <v>278.16000000000003</v>
      </c>
      <c r="U2118" s="5">
        <v>4636.1099999999997</v>
      </c>
      <c r="V2118" s="5">
        <v>2549.8605000000002</v>
      </c>
      <c r="W2118" s="5">
        <v>1437.1940999999999</v>
      </c>
      <c r="Y2118" s="5">
        <v>0</v>
      </c>
      <c r="Z2118" s="5">
        <v>0</v>
      </c>
      <c r="AA2118" s="5">
        <v>0</v>
      </c>
      <c r="AC2118" s="5">
        <v>0</v>
      </c>
      <c r="AD2118" s="5">
        <v>0</v>
      </c>
      <c r="AE2118" s="5">
        <v>0</v>
      </c>
      <c r="AG2118" s="5">
        <v>0</v>
      </c>
      <c r="AH2118" s="5">
        <v>0</v>
      </c>
      <c r="AI2118" s="5">
        <v>0</v>
      </c>
    </row>
    <row r="2119" spans="3:35" hidden="1" x14ac:dyDescent="0.25">
      <c r="C2119" t="s">
        <v>697</v>
      </c>
      <c r="D2119">
        <v>4006</v>
      </c>
      <c r="E2119" t="s">
        <v>99</v>
      </c>
      <c r="F2119" t="s">
        <v>660</v>
      </c>
      <c r="G2119" t="s">
        <v>614</v>
      </c>
      <c r="I2119">
        <v>1</v>
      </c>
      <c r="J2119" t="s">
        <v>661</v>
      </c>
      <c r="P2119">
        <v>2017</v>
      </c>
      <c r="Q2119" s="5">
        <v>0</v>
      </c>
      <c r="R2119" s="5">
        <v>3041.41</v>
      </c>
      <c r="S2119" s="5">
        <v>0</v>
      </c>
      <c r="U2119" s="5">
        <v>0</v>
      </c>
      <c r="V2119" s="5">
        <v>0</v>
      </c>
      <c r="W2119" s="5">
        <v>0</v>
      </c>
      <c r="Y2119" s="5">
        <v>0</v>
      </c>
      <c r="Z2119" s="5">
        <v>0</v>
      </c>
      <c r="AA2119" s="5">
        <v>0</v>
      </c>
      <c r="AC2119" s="5">
        <v>0</v>
      </c>
      <c r="AD2119" s="5">
        <v>0</v>
      </c>
      <c r="AE2119" s="5">
        <v>0</v>
      </c>
      <c r="AG2119" s="5">
        <v>0</v>
      </c>
      <c r="AH2119" s="5">
        <v>0</v>
      </c>
      <c r="AI2119" s="5">
        <v>0</v>
      </c>
    </row>
    <row r="2120" spans="3:35" hidden="1" x14ac:dyDescent="0.25">
      <c r="C2120" t="s">
        <v>697</v>
      </c>
      <c r="D2120">
        <v>4006</v>
      </c>
      <c r="E2120" t="s">
        <v>99</v>
      </c>
      <c r="F2120" t="s">
        <v>660</v>
      </c>
      <c r="G2120" t="s">
        <v>614</v>
      </c>
      <c r="I2120">
        <v>1</v>
      </c>
      <c r="J2120" t="s">
        <v>661</v>
      </c>
      <c r="P2120">
        <v>2018</v>
      </c>
      <c r="Q2120" s="5">
        <v>463.31</v>
      </c>
      <c r="R2120" s="5">
        <v>8751.7800000000007</v>
      </c>
      <c r="S2120" s="5">
        <v>27.8</v>
      </c>
      <c r="U2120" s="5">
        <v>463.31</v>
      </c>
      <c r="V2120" s="5">
        <v>254.82050000000001</v>
      </c>
      <c r="W2120" s="5">
        <v>143.62610000000001</v>
      </c>
      <c r="Y2120" s="5">
        <v>0</v>
      </c>
      <c r="Z2120" s="5">
        <v>0</v>
      </c>
      <c r="AA2120" s="5">
        <v>0</v>
      </c>
      <c r="AC2120" s="5">
        <v>0</v>
      </c>
      <c r="AD2120" s="5">
        <v>0</v>
      </c>
      <c r="AE2120" s="5">
        <v>0</v>
      </c>
      <c r="AG2120" s="5">
        <v>0</v>
      </c>
      <c r="AH2120" s="5">
        <v>0</v>
      </c>
      <c r="AI2120" s="5">
        <v>0</v>
      </c>
    </row>
    <row r="2121" spans="3:35" hidden="1" x14ac:dyDescent="0.25">
      <c r="C2121" t="s">
        <v>697</v>
      </c>
      <c r="D2121">
        <v>4006</v>
      </c>
      <c r="E2121" t="s">
        <v>99</v>
      </c>
      <c r="F2121" t="s">
        <v>660</v>
      </c>
      <c r="G2121" t="s">
        <v>614</v>
      </c>
      <c r="I2121">
        <v>1</v>
      </c>
      <c r="J2121" t="s">
        <v>661</v>
      </c>
      <c r="P2121">
        <v>2019</v>
      </c>
      <c r="Q2121" s="5">
        <v>0</v>
      </c>
      <c r="R2121" s="5">
        <v>94.19</v>
      </c>
      <c r="S2121" s="5">
        <v>0</v>
      </c>
      <c r="U2121" s="5">
        <v>0</v>
      </c>
      <c r="V2121" s="5">
        <v>0</v>
      </c>
      <c r="W2121" s="5">
        <v>0</v>
      </c>
      <c r="Y2121" s="5">
        <v>0</v>
      </c>
      <c r="Z2121" s="5">
        <v>0</v>
      </c>
      <c r="AA2121" s="5">
        <v>0</v>
      </c>
      <c r="AC2121" s="5">
        <v>0</v>
      </c>
      <c r="AD2121" s="5">
        <v>0</v>
      </c>
      <c r="AE2121" s="5">
        <v>0</v>
      </c>
      <c r="AG2121" s="5">
        <v>0</v>
      </c>
      <c r="AH2121" s="5">
        <v>0</v>
      </c>
      <c r="AI2121" s="5">
        <v>0</v>
      </c>
    </row>
    <row r="2122" spans="3:35" hidden="1" x14ac:dyDescent="0.25">
      <c r="C2122" t="s">
        <v>697</v>
      </c>
      <c r="D2122">
        <v>4006</v>
      </c>
      <c r="E2122" t="s">
        <v>99</v>
      </c>
      <c r="F2122" t="s">
        <v>660</v>
      </c>
      <c r="G2122" t="s">
        <v>614</v>
      </c>
      <c r="I2122">
        <v>1</v>
      </c>
      <c r="J2122" t="s">
        <v>661</v>
      </c>
      <c r="P2122">
        <v>2020</v>
      </c>
      <c r="Q2122" s="5">
        <v>0</v>
      </c>
      <c r="R2122" s="5">
        <v>22910</v>
      </c>
      <c r="S2122" s="5">
        <v>0</v>
      </c>
      <c r="U2122" s="5">
        <v>0</v>
      </c>
      <c r="V2122" s="5">
        <v>0</v>
      </c>
      <c r="W2122" s="5">
        <v>0</v>
      </c>
      <c r="Y2122" s="5">
        <v>0</v>
      </c>
      <c r="Z2122" s="5">
        <v>0</v>
      </c>
      <c r="AA2122" s="5">
        <v>0</v>
      </c>
      <c r="AC2122" s="5">
        <v>0</v>
      </c>
      <c r="AD2122" s="5">
        <v>0</v>
      </c>
      <c r="AE2122" s="5">
        <v>0</v>
      </c>
      <c r="AG2122" s="5">
        <v>0</v>
      </c>
      <c r="AH2122" s="5">
        <v>0</v>
      </c>
      <c r="AI2122" s="5">
        <v>0</v>
      </c>
    </row>
    <row r="2123" spans="3:35" hidden="1" x14ac:dyDescent="0.25">
      <c r="C2123" t="s">
        <v>697</v>
      </c>
      <c r="D2123">
        <v>4006</v>
      </c>
      <c r="E2123" t="s">
        <v>99</v>
      </c>
      <c r="F2123" t="s">
        <v>660</v>
      </c>
      <c r="G2123" t="s">
        <v>614</v>
      </c>
      <c r="I2123">
        <v>1</v>
      </c>
      <c r="J2123" t="s">
        <v>661</v>
      </c>
      <c r="P2123">
        <v>2021</v>
      </c>
      <c r="Q2123" s="5">
        <v>0</v>
      </c>
      <c r="R2123" s="5">
        <v>-52398.82</v>
      </c>
      <c r="S2123" s="5">
        <v>0</v>
      </c>
      <c r="U2123" s="5">
        <v>0</v>
      </c>
      <c r="V2123" s="5">
        <v>0</v>
      </c>
      <c r="W2123" s="5">
        <v>0</v>
      </c>
      <c r="Y2123" s="5">
        <v>0</v>
      </c>
      <c r="Z2123" s="5">
        <v>0</v>
      </c>
      <c r="AA2123" s="5">
        <v>0</v>
      </c>
      <c r="AC2123" s="5">
        <v>0</v>
      </c>
      <c r="AD2123" s="5">
        <v>0</v>
      </c>
      <c r="AE2123" s="5">
        <v>0</v>
      </c>
      <c r="AG2123" s="5">
        <v>0</v>
      </c>
      <c r="AH2123" s="5">
        <v>0</v>
      </c>
      <c r="AI2123" s="5">
        <v>0</v>
      </c>
    </row>
    <row r="2124" spans="3:35" hidden="1" x14ac:dyDescent="0.25">
      <c r="C2124" t="s">
        <v>697</v>
      </c>
      <c r="D2124">
        <v>4006</v>
      </c>
      <c r="E2124" t="s">
        <v>99</v>
      </c>
      <c r="F2124" t="s">
        <v>660</v>
      </c>
      <c r="G2124" t="s">
        <v>614</v>
      </c>
      <c r="I2124">
        <v>1</v>
      </c>
      <c r="J2124" t="s">
        <v>661</v>
      </c>
      <c r="P2124">
        <v>2022</v>
      </c>
      <c r="Q2124" s="5">
        <v>9010.1</v>
      </c>
      <c r="R2124" s="5">
        <v>91952.490000000034</v>
      </c>
      <c r="S2124" s="5">
        <v>1603.99</v>
      </c>
      <c r="U2124" s="5">
        <v>9010.1</v>
      </c>
      <c r="V2124" s="5">
        <v>4955.5550000000003</v>
      </c>
      <c r="W2124" s="5">
        <v>2793.1310000000003</v>
      </c>
      <c r="Y2124" s="5">
        <v>0</v>
      </c>
      <c r="Z2124" s="5">
        <v>0</v>
      </c>
      <c r="AA2124" s="5">
        <v>0</v>
      </c>
      <c r="AC2124" s="5">
        <v>0</v>
      </c>
      <c r="AD2124" s="5">
        <v>0</v>
      </c>
      <c r="AE2124" s="5">
        <v>0</v>
      </c>
      <c r="AG2124" s="5">
        <v>0</v>
      </c>
      <c r="AH2124" s="5">
        <v>0</v>
      </c>
      <c r="AI2124" s="5">
        <v>0</v>
      </c>
    </row>
    <row r="2125" spans="3:35" hidden="1" x14ac:dyDescent="0.25">
      <c r="C2125" t="s">
        <v>697</v>
      </c>
      <c r="D2125">
        <v>4006</v>
      </c>
      <c r="E2125" t="s">
        <v>99</v>
      </c>
      <c r="F2125" t="s">
        <v>660</v>
      </c>
      <c r="G2125" t="s">
        <v>614</v>
      </c>
      <c r="I2125">
        <v>1</v>
      </c>
      <c r="J2125" t="s">
        <v>661</v>
      </c>
      <c r="P2125">
        <v>2023</v>
      </c>
      <c r="Q2125" s="5">
        <v>110401.24690566375</v>
      </c>
      <c r="R2125" s="5">
        <v>27265.628882118934</v>
      </c>
      <c r="S2125" s="5">
        <v>23626.18450262686</v>
      </c>
      <c r="U2125" s="5">
        <v>110401.24690566371</v>
      </c>
      <c r="V2125" s="5">
        <v>60720.685798115046</v>
      </c>
      <c r="W2125" s="5">
        <v>34224.386540755746</v>
      </c>
      <c r="Y2125" s="5">
        <v>0</v>
      </c>
      <c r="Z2125" s="5">
        <v>0</v>
      </c>
      <c r="AA2125" s="5">
        <v>0</v>
      </c>
      <c r="AC2125" s="5">
        <v>0</v>
      </c>
      <c r="AD2125" s="5">
        <v>0</v>
      </c>
      <c r="AE2125" s="5">
        <v>0</v>
      </c>
      <c r="AG2125" s="5">
        <v>0</v>
      </c>
      <c r="AH2125" s="5">
        <v>0</v>
      </c>
      <c r="AI2125" s="5">
        <v>0</v>
      </c>
    </row>
    <row r="2126" spans="3:35" hidden="1" x14ac:dyDescent="0.25">
      <c r="C2126" t="s">
        <v>697</v>
      </c>
      <c r="D2126">
        <v>4006</v>
      </c>
      <c r="E2126" t="s">
        <v>99</v>
      </c>
      <c r="F2126" t="s">
        <v>660</v>
      </c>
      <c r="G2126" t="s">
        <v>614</v>
      </c>
      <c r="I2126">
        <v>1</v>
      </c>
      <c r="J2126" t="s">
        <v>661</v>
      </c>
      <c r="P2126">
        <v>2024</v>
      </c>
      <c r="Q2126" s="5">
        <v>2060006.2310444068</v>
      </c>
      <c r="R2126" s="5">
        <v>-390771.40269688459</v>
      </c>
      <c r="S2126" s="5">
        <v>578697.77079493389</v>
      </c>
      <c r="U2126" s="5">
        <v>2060006.231044407</v>
      </c>
      <c r="V2126" s="5">
        <v>1133003.427074424</v>
      </c>
      <c r="W2126" s="5">
        <v>638601.9316237662</v>
      </c>
      <c r="Y2126" s="5">
        <v>0</v>
      </c>
      <c r="Z2126" s="5">
        <v>0</v>
      </c>
      <c r="AA2126" s="5">
        <v>0</v>
      </c>
      <c r="AC2126" s="5">
        <v>0</v>
      </c>
      <c r="AD2126" s="5">
        <v>0</v>
      </c>
      <c r="AE2126" s="5">
        <v>0</v>
      </c>
      <c r="AG2126" s="5">
        <v>0</v>
      </c>
      <c r="AH2126" s="5">
        <v>0</v>
      </c>
      <c r="AI2126" s="5">
        <v>0</v>
      </c>
    </row>
    <row r="2127" spans="3:35" hidden="1" x14ac:dyDescent="0.25">
      <c r="C2127" t="s">
        <v>697</v>
      </c>
      <c r="D2127">
        <v>4006</v>
      </c>
      <c r="E2127" t="s">
        <v>99</v>
      </c>
      <c r="F2127" t="s">
        <v>660</v>
      </c>
      <c r="G2127" t="s">
        <v>614</v>
      </c>
      <c r="I2127">
        <v>1</v>
      </c>
      <c r="J2127" t="s">
        <v>661</v>
      </c>
      <c r="P2127">
        <v>2025</v>
      </c>
      <c r="Q2127" s="5">
        <v>1273968.90521057</v>
      </c>
      <c r="R2127" s="5">
        <v>1852038.6092926259</v>
      </c>
      <c r="S2127" s="5">
        <v>372648.10561824648</v>
      </c>
      <c r="U2127" s="5">
        <v>2680008.8900412982</v>
      </c>
      <c r="V2127" s="5">
        <v>1474004.8895227141</v>
      </c>
      <c r="W2127" s="5">
        <v>830802.75591280241</v>
      </c>
      <c r="Y2127" s="5">
        <v>0</v>
      </c>
      <c r="Z2127" s="5">
        <v>0</v>
      </c>
      <c r="AA2127" s="5">
        <v>0</v>
      </c>
      <c r="AC2127" s="5">
        <v>0</v>
      </c>
      <c r="AD2127" s="5">
        <v>0</v>
      </c>
      <c r="AE2127" s="5">
        <v>0</v>
      </c>
      <c r="AG2127" s="5">
        <v>0</v>
      </c>
      <c r="AH2127" s="5">
        <v>0</v>
      </c>
      <c r="AI2127" s="5">
        <v>0</v>
      </c>
    </row>
    <row r="2128" spans="3:35" hidden="1" x14ac:dyDescent="0.25">
      <c r="C2128" t="s">
        <v>697</v>
      </c>
      <c r="D2128">
        <v>4006</v>
      </c>
      <c r="E2128" t="s">
        <v>99</v>
      </c>
      <c r="F2128" t="s">
        <v>631</v>
      </c>
      <c r="G2128" t="s">
        <v>614</v>
      </c>
      <c r="I2128">
        <v>1</v>
      </c>
      <c r="J2128" t="s">
        <v>662</v>
      </c>
      <c r="P2128">
        <v>2021</v>
      </c>
      <c r="Q2128" s="5">
        <v>0</v>
      </c>
      <c r="R2128" s="5">
        <v>-163</v>
      </c>
      <c r="S2128" s="5">
        <v>0</v>
      </c>
      <c r="U2128" s="5">
        <v>0</v>
      </c>
      <c r="V2128" s="5">
        <v>0</v>
      </c>
      <c r="W2128" s="5">
        <v>0</v>
      </c>
      <c r="Y2128" s="5">
        <v>131995.63</v>
      </c>
      <c r="Z2128" s="5">
        <v>81236.506847606041</v>
      </c>
      <c r="AA2128" s="5">
        <v>30359</v>
      </c>
      <c r="AC2128" s="5">
        <v>0</v>
      </c>
      <c r="AD2128" s="5">
        <v>0</v>
      </c>
      <c r="AE2128" s="5">
        <v>0</v>
      </c>
      <c r="AG2128" s="5">
        <v>131995.63</v>
      </c>
      <c r="AH2128" s="5">
        <v>81236.506847606041</v>
      </c>
      <c r="AI2128" s="5">
        <v>30359</v>
      </c>
    </row>
    <row r="2129" spans="3:35" hidden="1" x14ac:dyDescent="0.25">
      <c r="C2129" t="s">
        <v>697</v>
      </c>
      <c r="D2129">
        <v>4006</v>
      </c>
      <c r="E2129" t="s">
        <v>99</v>
      </c>
      <c r="F2129" t="s">
        <v>631</v>
      </c>
      <c r="G2129" t="s">
        <v>614</v>
      </c>
      <c r="I2129">
        <v>1</v>
      </c>
      <c r="J2129" t="s">
        <v>662</v>
      </c>
      <c r="P2129">
        <v>2022</v>
      </c>
      <c r="Q2129" s="5">
        <v>0</v>
      </c>
      <c r="R2129" s="5">
        <v>-0.68463231344221853</v>
      </c>
      <c r="S2129" s="5">
        <v>0</v>
      </c>
      <c r="U2129" s="5">
        <v>0</v>
      </c>
      <c r="V2129" s="5">
        <v>0</v>
      </c>
      <c r="W2129" s="5">
        <v>0</v>
      </c>
      <c r="Y2129" s="5">
        <v>131995.63</v>
      </c>
      <c r="Z2129" s="5">
        <v>81236.506847606041</v>
      </c>
      <c r="AA2129" s="5">
        <v>30359</v>
      </c>
      <c r="AC2129" s="5">
        <v>0</v>
      </c>
      <c r="AD2129" s="5">
        <v>0</v>
      </c>
      <c r="AE2129" s="5">
        <v>0</v>
      </c>
      <c r="AG2129" s="5">
        <v>131995.63</v>
      </c>
      <c r="AH2129" s="5">
        <v>81236.506847606041</v>
      </c>
      <c r="AI2129" s="5">
        <v>30359</v>
      </c>
    </row>
    <row r="2130" spans="3:35" hidden="1" x14ac:dyDescent="0.25">
      <c r="C2130" t="s">
        <v>697</v>
      </c>
      <c r="D2130">
        <v>4006</v>
      </c>
      <c r="E2130" t="s">
        <v>99</v>
      </c>
      <c r="F2130" t="s">
        <v>631</v>
      </c>
      <c r="G2130" t="s">
        <v>614</v>
      </c>
      <c r="I2130">
        <v>1</v>
      </c>
      <c r="J2130" t="s">
        <v>662</v>
      </c>
      <c r="P2130">
        <v>2023</v>
      </c>
      <c r="Q2130" s="5">
        <v>0</v>
      </c>
      <c r="R2130" s="5">
        <v>-124.35599562822169</v>
      </c>
      <c r="S2130" s="5">
        <v>0</v>
      </c>
      <c r="U2130" s="5">
        <v>0</v>
      </c>
      <c r="V2130" s="5">
        <v>0</v>
      </c>
      <c r="W2130" s="5">
        <v>0</v>
      </c>
      <c r="Y2130" s="5">
        <v>131995.63</v>
      </c>
      <c r="Z2130" s="5">
        <v>81236.506847606041</v>
      </c>
      <c r="AA2130" s="5">
        <v>30359</v>
      </c>
      <c r="AC2130" s="5">
        <v>0</v>
      </c>
      <c r="AD2130" s="5">
        <v>0</v>
      </c>
      <c r="AE2130" s="5">
        <v>0</v>
      </c>
      <c r="AG2130" s="5">
        <v>131995.63</v>
      </c>
      <c r="AH2130" s="5">
        <v>81236.506847606041</v>
      </c>
      <c r="AI2130" s="5">
        <v>30359</v>
      </c>
    </row>
    <row r="2131" spans="3:35" hidden="1" x14ac:dyDescent="0.25">
      <c r="C2131" t="s">
        <v>697</v>
      </c>
      <c r="D2131">
        <v>4006</v>
      </c>
      <c r="E2131" t="s">
        <v>99</v>
      </c>
      <c r="F2131" t="s">
        <v>631</v>
      </c>
      <c r="G2131" t="s">
        <v>614</v>
      </c>
      <c r="I2131">
        <v>1</v>
      </c>
      <c r="J2131" t="s">
        <v>662</v>
      </c>
      <c r="P2131">
        <v>2024</v>
      </c>
      <c r="Q2131" s="5">
        <v>1489.0266066226395</v>
      </c>
      <c r="R2131" s="5">
        <v>-51.423080453543207</v>
      </c>
      <c r="S2131" s="5">
        <v>272.71903689689992</v>
      </c>
      <c r="U2131" s="5">
        <v>1489.02660662264</v>
      </c>
      <c r="V2131" s="5">
        <v>893.41596397358398</v>
      </c>
      <c r="W2131" s="5">
        <v>342.47611952320722</v>
      </c>
      <c r="Y2131" s="5">
        <v>131995.63</v>
      </c>
      <c r="Z2131" s="5">
        <v>81236.506847606041</v>
      </c>
      <c r="AA2131" s="5">
        <v>30359</v>
      </c>
      <c r="AC2131" s="5">
        <v>0</v>
      </c>
      <c r="AD2131" s="5">
        <v>0</v>
      </c>
      <c r="AE2131" s="5">
        <v>0</v>
      </c>
      <c r="AG2131" s="5">
        <v>131995.63</v>
      </c>
      <c r="AH2131" s="5">
        <v>81236.506847606041</v>
      </c>
      <c r="AI2131" s="5">
        <v>30359</v>
      </c>
    </row>
    <row r="2132" spans="3:35" hidden="1" x14ac:dyDescent="0.25">
      <c r="C2132" t="s">
        <v>697</v>
      </c>
      <c r="D2132">
        <v>4006</v>
      </c>
      <c r="E2132" t="s">
        <v>99</v>
      </c>
      <c r="F2132" t="s">
        <v>631</v>
      </c>
      <c r="G2132" t="s">
        <v>614</v>
      </c>
      <c r="I2132">
        <v>1</v>
      </c>
      <c r="J2132" t="s">
        <v>662</v>
      </c>
      <c r="P2132">
        <v>2025</v>
      </c>
      <c r="Q2132" s="5">
        <v>59553.548424539636</v>
      </c>
      <c r="R2132" s="5">
        <v>102870.00102865373</v>
      </c>
      <c r="S2132" s="5">
        <v>8837.3316751711445</v>
      </c>
      <c r="U2132" s="5">
        <v>59553.548424539636</v>
      </c>
      <c r="V2132" s="5">
        <v>35732.12905472378</v>
      </c>
      <c r="W2132" s="5">
        <v>13697.316137644117</v>
      </c>
      <c r="Y2132" s="5">
        <v>131995.63</v>
      </c>
      <c r="Z2132" s="5">
        <v>81236.506847606041</v>
      </c>
      <c r="AA2132" s="5">
        <v>30359</v>
      </c>
      <c r="AC2132" s="5">
        <v>0</v>
      </c>
      <c r="AD2132" s="5">
        <v>0</v>
      </c>
      <c r="AE2132" s="5">
        <v>0</v>
      </c>
      <c r="AG2132" s="5">
        <v>131995.63</v>
      </c>
      <c r="AH2132" s="5">
        <v>81236.506847606041</v>
      </c>
      <c r="AI2132" s="5">
        <v>30359</v>
      </c>
    </row>
    <row r="2133" spans="3:35" hidden="1" x14ac:dyDescent="0.25">
      <c r="C2133" t="s">
        <v>697</v>
      </c>
      <c r="D2133">
        <v>4006</v>
      </c>
      <c r="E2133" t="s">
        <v>99</v>
      </c>
      <c r="F2133" t="s">
        <v>631</v>
      </c>
      <c r="G2133" t="s">
        <v>614</v>
      </c>
      <c r="I2133">
        <v>1</v>
      </c>
      <c r="J2133" t="s">
        <v>662</v>
      </c>
      <c r="P2133">
        <v>2026</v>
      </c>
      <c r="Q2133" s="5">
        <v>120075.13603734013</v>
      </c>
      <c r="R2133" s="5">
        <v>32500.16</v>
      </c>
      <c r="S2133" s="5">
        <v>19428.757922633809</v>
      </c>
      <c r="U2133" s="5">
        <v>120075.1360373401</v>
      </c>
      <c r="V2133" s="5">
        <v>66041.324820537062</v>
      </c>
      <c r="W2133" s="5">
        <v>27617.281288588223</v>
      </c>
      <c r="Y2133" s="5">
        <v>131995.63</v>
      </c>
      <c r="Z2133" s="5">
        <v>81236.506847606041</v>
      </c>
      <c r="AA2133" s="5">
        <v>30359</v>
      </c>
      <c r="AC2133" s="5">
        <v>0</v>
      </c>
      <c r="AD2133" s="5">
        <v>0</v>
      </c>
      <c r="AE2133" s="5">
        <v>0</v>
      </c>
      <c r="AG2133" s="5">
        <v>131995.63</v>
      </c>
      <c r="AH2133" s="5">
        <v>81236.506847606041</v>
      </c>
      <c r="AI2133" s="5">
        <v>30359</v>
      </c>
    </row>
    <row r="2134" spans="3:35" hidden="1" x14ac:dyDescent="0.25">
      <c r="C2134" t="s">
        <v>697</v>
      </c>
      <c r="D2134">
        <v>4006</v>
      </c>
      <c r="E2134" t="s">
        <v>99</v>
      </c>
      <c r="F2134" t="s">
        <v>660</v>
      </c>
      <c r="G2134" t="s">
        <v>614</v>
      </c>
      <c r="I2134">
        <v>1</v>
      </c>
      <c r="J2134" t="s">
        <v>663</v>
      </c>
      <c r="P2134">
        <v>2022</v>
      </c>
      <c r="Q2134" s="5">
        <v>0</v>
      </c>
      <c r="R2134" s="5">
        <v>2616.6692672831819</v>
      </c>
      <c r="S2134" s="5">
        <v>0</v>
      </c>
      <c r="U2134" s="5">
        <v>0</v>
      </c>
      <c r="V2134" s="5">
        <v>0</v>
      </c>
      <c r="W2134" s="5">
        <v>0</v>
      </c>
      <c r="Y2134" s="5">
        <v>0</v>
      </c>
      <c r="Z2134" s="5">
        <v>0</v>
      </c>
      <c r="AA2134" s="5">
        <v>0</v>
      </c>
      <c r="AC2134" s="5">
        <v>0</v>
      </c>
      <c r="AD2134" s="5">
        <v>0</v>
      </c>
      <c r="AE2134" s="5">
        <v>0</v>
      </c>
      <c r="AG2134" s="5">
        <v>0</v>
      </c>
      <c r="AH2134" s="5">
        <v>0</v>
      </c>
      <c r="AI2134" s="5">
        <v>0</v>
      </c>
    </row>
    <row r="2135" spans="3:35" hidden="1" x14ac:dyDescent="0.25">
      <c r="C2135" t="s">
        <v>697</v>
      </c>
      <c r="D2135">
        <v>4006</v>
      </c>
      <c r="E2135" t="s">
        <v>99</v>
      </c>
      <c r="F2135" t="s">
        <v>660</v>
      </c>
      <c r="G2135" t="s">
        <v>614</v>
      </c>
      <c r="I2135">
        <v>1</v>
      </c>
      <c r="J2135" t="s">
        <v>663</v>
      </c>
      <c r="P2135">
        <v>2023</v>
      </c>
      <c r="Q2135" s="5">
        <v>0</v>
      </c>
      <c r="R2135" s="5">
        <v>-43017.648406714085</v>
      </c>
      <c r="S2135" s="5">
        <v>-40.06</v>
      </c>
      <c r="U2135" s="5">
        <v>0</v>
      </c>
      <c r="V2135" s="5">
        <v>0</v>
      </c>
      <c r="W2135" s="5">
        <v>0</v>
      </c>
      <c r="Y2135" s="5">
        <v>0</v>
      </c>
      <c r="Z2135" s="5">
        <v>0</v>
      </c>
      <c r="AA2135" s="5">
        <v>0</v>
      </c>
      <c r="AC2135" s="5">
        <v>0</v>
      </c>
      <c r="AD2135" s="5">
        <v>0</v>
      </c>
      <c r="AE2135" s="5">
        <v>0</v>
      </c>
      <c r="AG2135" s="5">
        <v>0</v>
      </c>
      <c r="AH2135" s="5">
        <v>0</v>
      </c>
      <c r="AI2135" s="5">
        <v>0</v>
      </c>
    </row>
    <row r="2136" spans="3:35" hidden="1" x14ac:dyDescent="0.25">
      <c r="C2136" t="s">
        <v>697</v>
      </c>
      <c r="D2136">
        <v>4006</v>
      </c>
      <c r="E2136" t="s">
        <v>99</v>
      </c>
      <c r="F2136" t="s">
        <v>660</v>
      </c>
      <c r="G2136" t="s">
        <v>614</v>
      </c>
      <c r="I2136">
        <v>1</v>
      </c>
      <c r="J2136" t="s">
        <v>663</v>
      </c>
      <c r="P2136">
        <v>2024</v>
      </c>
      <c r="Q2136" s="5">
        <v>36407.377711708694</v>
      </c>
      <c r="R2136" s="5">
        <v>0</v>
      </c>
      <c r="S2136" s="5">
        <v>312717.49300116493</v>
      </c>
      <c r="U2136" s="5">
        <v>36407.377711708701</v>
      </c>
      <c r="V2136" s="5">
        <v>23664.795512610657</v>
      </c>
      <c r="W2136" s="5">
        <v>5461.1066567563048</v>
      </c>
      <c r="Y2136" s="5">
        <v>0</v>
      </c>
      <c r="Z2136" s="5">
        <v>0</v>
      </c>
      <c r="AA2136" s="5">
        <v>0</v>
      </c>
      <c r="AC2136" s="5">
        <v>0</v>
      </c>
      <c r="AD2136" s="5">
        <v>0</v>
      </c>
      <c r="AE2136" s="5">
        <v>0</v>
      </c>
      <c r="AG2136" s="5">
        <v>0</v>
      </c>
      <c r="AH2136" s="5">
        <v>0</v>
      </c>
      <c r="AI2136" s="5">
        <v>0</v>
      </c>
    </row>
    <row r="2137" spans="3:35" hidden="1" x14ac:dyDescent="0.25">
      <c r="C2137" t="s">
        <v>697</v>
      </c>
      <c r="D2137">
        <v>4006</v>
      </c>
      <c r="E2137" t="s">
        <v>99</v>
      </c>
      <c r="F2137" t="s">
        <v>660</v>
      </c>
      <c r="G2137" t="s">
        <v>614</v>
      </c>
      <c r="I2137">
        <v>1</v>
      </c>
      <c r="J2137" t="s">
        <v>663</v>
      </c>
      <c r="P2137">
        <v>2025</v>
      </c>
      <c r="Q2137" s="5">
        <v>113534.07062020618</v>
      </c>
      <c r="R2137" s="5">
        <v>257289.84722995351</v>
      </c>
      <c r="S2137" s="5">
        <v>7294.9994837730519</v>
      </c>
      <c r="U2137" s="5">
        <v>123126.2996622678</v>
      </c>
      <c r="V2137" s="5">
        <v>80032.094780474072</v>
      </c>
      <c r="W2137" s="5">
        <v>18468.94494934017</v>
      </c>
      <c r="Y2137" s="5">
        <v>0</v>
      </c>
      <c r="Z2137" s="5">
        <v>0</v>
      </c>
      <c r="AA2137" s="5">
        <v>0</v>
      </c>
      <c r="AC2137" s="5">
        <v>0</v>
      </c>
      <c r="AD2137" s="5">
        <v>0</v>
      </c>
      <c r="AE2137" s="5">
        <v>0</v>
      </c>
      <c r="AG2137" s="5">
        <v>0</v>
      </c>
      <c r="AH2137" s="5">
        <v>0</v>
      </c>
      <c r="AI2137" s="5">
        <v>0</v>
      </c>
    </row>
    <row r="2138" spans="3:35" hidden="1" x14ac:dyDescent="0.25">
      <c r="C2138" t="s">
        <v>697</v>
      </c>
      <c r="D2138">
        <v>4006</v>
      </c>
      <c r="E2138" t="s">
        <v>99</v>
      </c>
      <c r="F2138" t="s">
        <v>660</v>
      </c>
      <c r="G2138" t="s">
        <v>614</v>
      </c>
      <c r="I2138">
        <v>1</v>
      </c>
      <c r="J2138" t="s">
        <v>663</v>
      </c>
      <c r="P2138">
        <v>2026</v>
      </c>
      <c r="Q2138" s="5">
        <v>107692.86215019521</v>
      </c>
      <c r="R2138" s="5">
        <v>295838.58999999997</v>
      </c>
      <c r="S2138" s="5">
        <v>8992.1033488330522</v>
      </c>
      <c r="U2138" s="5">
        <v>1024990.5669934492</v>
      </c>
      <c r="V2138" s="5">
        <v>563744.81184639712</v>
      </c>
      <c r="W2138" s="5">
        <v>256247.64174836231</v>
      </c>
      <c r="Y2138" s="5">
        <v>0</v>
      </c>
      <c r="Z2138" s="5">
        <v>0</v>
      </c>
      <c r="AA2138" s="5">
        <v>0</v>
      </c>
      <c r="AC2138" s="5">
        <v>0</v>
      </c>
      <c r="AD2138" s="5">
        <v>0</v>
      </c>
      <c r="AE2138" s="5">
        <v>0</v>
      </c>
      <c r="AG2138" s="5">
        <v>0</v>
      </c>
      <c r="AH2138" s="5">
        <v>0</v>
      </c>
      <c r="AI2138" s="5">
        <v>0</v>
      </c>
    </row>
    <row r="2139" spans="3:35" hidden="1" x14ac:dyDescent="0.25">
      <c r="C2139" t="s">
        <v>697</v>
      </c>
      <c r="D2139">
        <v>4006</v>
      </c>
      <c r="E2139" t="s">
        <v>99</v>
      </c>
      <c r="F2139" t="s">
        <v>613</v>
      </c>
      <c r="G2139" t="s">
        <v>614</v>
      </c>
      <c r="I2139">
        <v>1</v>
      </c>
      <c r="J2139" t="s">
        <v>664</v>
      </c>
      <c r="P2139">
        <v>2020</v>
      </c>
      <c r="Q2139" s="5">
        <v>-962.51</v>
      </c>
      <c r="R2139" s="5">
        <v>0</v>
      </c>
      <c r="S2139" s="5">
        <v>-336.88</v>
      </c>
      <c r="U2139" s="5">
        <v>0</v>
      </c>
      <c r="V2139" s="5">
        <v>0</v>
      </c>
      <c r="W2139" s="5">
        <v>0</v>
      </c>
      <c r="Y2139" s="5">
        <v>842007.56628608634</v>
      </c>
      <c r="Z2139" s="5">
        <v>477257.35862867971</v>
      </c>
      <c r="AA2139" s="5">
        <v>294700.95207543357</v>
      </c>
      <c r="AC2139" s="5">
        <v>168982.93</v>
      </c>
      <c r="AD2139" s="5">
        <v>96410.433290832327</v>
      </c>
      <c r="AE2139" s="5">
        <v>59144.06</v>
      </c>
      <c r="AG2139" s="5">
        <v>673024.6362860864</v>
      </c>
      <c r="AH2139" s="5">
        <v>380846.92533784738</v>
      </c>
      <c r="AI2139" s="5">
        <v>235556.89207543357</v>
      </c>
    </row>
    <row r="2140" spans="3:35" hidden="1" x14ac:dyDescent="0.25">
      <c r="C2140" t="s">
        <v>697</v>
      </c>
      <c r="D2140">
        <v>4006</v>
      </c>
      <c r="E2140" t="s">
        <v>99</v>
      </c>
      <c r="F2140" t="s">
        <v>613</v>
      </c>
      <c r="G2140" t="s">
        <v>614</v>
      </c>
      <c r="I2140">
        <v>1</v>
      </c>
      <c r="J2140" t="s">
        <v>664</v>
      </c>
      <c r="P2140">
        <v>2021</v>
      </c>
      <c r="Q2140" s="5">
        <v>0</v>
      </c>
      <c r="R2140" s="5">
        <v>524975</v>
      </c>
      <c r="S2140" s="5">
        <v>0</v>
      </c>
      <c r="U2140" s="5">
        <v>0</v>
      </c>
      <c r="V2140" s="5">
        <v>0</v>
      </c>
      <c r="W2140" s="5">
        <v>0</v>
      </c>
      <c r="Y2140" s="5">
        <v>842007.56628608634</v>
      </c>
      <c r="Z2140" s="5">
        <v>477257.35862867971</v>
      </c>
      <c r="AA2140" s="5">
        <v>294700.95207543357</v>
      </c>
      <c r="AC2140" s="5">
        <v>168982.93</v>
      </c>
      <c r="AD2140" s="5">
        <v>96410.433290832327</v>
      </c>
      <c r="AE2140" s="5">
        <v>59144.06</v>
      </c>
      <c r="AG2140" s="5">
        <v>673024.6362860864</v>
      </c>
      <c r="AH2140" s="5">
        <v>380846.92533784738</v>
      </c>
      <c r="AI2140" s="5">
        <v>235556.89207543357</v>
      </c>
    </row>
    <row r="2141" spans="3:35" hidden="1" x14ac:dyDescent="0.25">
      <c r="C2141" t="s">
        <v>697</v>
      </c>
      <c r="D2141">
        <v>4006</v>
      </c>
      <c r="E2141" t="s">
        <v>99</v>
      </c>
      <c r="F2141" t="s">
        <v>613</v>
      </c>
      <c r="G2141" t="s">
        <v>614</v>
      </c>
      <c r="I2141">
        <v>1</v>
      </c>
      <c r="J2141" t="s">
        <v>664</v>
      </c>
      <c r="P2141">
        <v>2022</v>
      </c>
      <c r="Q2141" s="5">
        <v>0</v>
      </c>
      <c r="R2141" s="5">
        <v>0</v>
      </c>
      <c r="S2141" s="5">
        <v>24663.34</v>
      </c>
      <c r="U2141" s="5">
        <v>0</v>
      </c>
      <c r="V2141" s="5">
        <v>0</v>
      </c>
      <c r="W2141" s="5">
        <v>0</v>
      </c>
      <c r="Y2141" s="5">
        <v>842007.56628608634</v>
      </c>
      <c r="Z2141" s="5">
        <v>477257.35862867971</v>
      </c>
      <c r="AA2141" s="5">
        <v>294700.95207543357</v>
      </c>
      <c r="AC2141" s="5">
        <v>168982.93</v>
      </c>
      <c r="AD2141" s="5">
        <v>96410.433290832327</v>
      </c>
      <c r="AE2141" s="5">
        <v>59144.06</v>
      </c>
      <c r="AG2141" s="5">
        <v>673024.6362860864</v>
      </c>
      <c r="AH2141" s="5">
        <v>380846.92533784738</v>
      </c>
      <c r="AI2141" s="5">
        <v>235556.89207543357</v>
      </c>
    </row>
    <row r="2142" spans="3:35" hidden="1" x14ac:dyDescent="0.25">
      <c r="C2142" t="s">
        <v>697</v>
      </c>
      <c r="D2142">
        <v>4006</v>
      </c>
      <c r="E2142" t="s">
        <v>99</v>
      </c>
      <c r="F2142" t="s">
        <v>613</v>
      </c>
      <c r="G2142" t="s">
        <v>614</v>
      </c>
      <c r="I2142">
        <v>1</v>
      </c>
      <c r="J2142" t="s">
        <v>664</v>
      </c>
      <c r="P2142">
        <v>2023</v>
      </c>
      <c r="Q2142" s="5">
        <v>-1256.8499999999999</v>
      </c>
      <c r="R2142" s="5">
        <v>-21553.9</v>
      </c>
      <c r="S2142" s="5">
        <v>-439.9</v>
      </c>
      <c r="U2142" s="5">
        <v>0</v>
      </c>
      <c r="V2142" s="5">
        <v>0</v>
      </c>
      <c r="W2142" s="5">
        <v>0</v>
      </c>
      <c r="Y2142" s="5">
        <v>842007.56628608634</v>
      </c>
      <c r="Z2142" s="5">
        <v>477257.35862867971</v>
      </c>
      <c r="AA2142" s="5">
        <v>294700.95207543357</v>
      </c>
      <c r="AC2142" s="5">
        <v>168982.93</v>
      </c>
      <c r="AD2142" s="5">
        <v>96410.433290832327</v>
      </c>
      <c r="AE2142" s="5">
        <v>59144.06</v>
      </c>
      <c r="AG2142" s="5">
        <v>673024.6362860864</v>
      </c>
      <c r="AH2142" s="5">
        <v>380846.92533784738</v>
      </c>
      <c r="AI2142" s="5">
        <v>235556.89207543357</v>
      </c>
    </row>
    <row r="2143" spans="3:35" hidden="1" x14ac:dyDescent="0.25">
      <c r="C2143" t="s">
        <v>697</v>
      </c>
      <c r="D2143">
        <v>4006</v>
      </c>
      <c r="E2143" t="s">
        <v>99</v>
      </c>
      <c r="F2143" t="s">
        <v>613</v>
      </c>
      <c r="G2143" t="s">
        <v>614</v>
      </c>
      <c r="I2143">
        <v>1</v>
      </c>
      <c r="J2143" t="s">
        <v>664</v>
      </c>
      <c r="P2143">
        <v>2024</v>
      </c>
      <c r="Q2143" s="5">
        <v>0</v>
      </c>
      <c r="R2143" s="5">
        <v>-24379.4</v>
      </c>
      <c r="S2143" s="5">
        <v>0</v>
      </c>
      <c r="U2143" s="5">
        <v>230104.13509615057</v>
      </c>
      <c r="V2143" s="5">
        <v>80536.447283652698</v>
      </c>
      <c r="W2143" s="5">
        <v>80536.447283652698</v>
      </c>
      <c r="Y2143" s="5">
        <v>842007.56628608634</v>
      </c>
      <c r="Z2143" s="5">
        <v>477257.35862867971</v>
      </c>
      <c r="AA2143" s="5">
        <v>294700.95207543357</v>
      </c>
      <c r="AC2143" s="5">
        <v>168982.93</v>
      </c>
      <c r="AD2143" s="5">
        <v>96410.433290832327</v>
      </c>
      <c r="AE2143" s="5">
        <v>59144.06</v>
      </c>
      <c r="AG2143" s="5">
        <v>673024.6362860864</v>
      </c>
      <c r="AH2143" s="5">
        <v>380846.92533784738</v>
      </c>
      <c r="AI2143" s="5">
        <v>235556.89207543357</v>
      </c>
    </row>
    <row r="2144" spans="3:35" hidden="1" x14ac:dyDescent="0.25">
      <c r="C2144" t="s">
        <v>697</v>
      </c>
      <c r="D2144">
        <v>4006</v>
      </c>
      <c r="E2144" t="s">
        <v>99</v>
      </c>
      <c r="F2144" t="s">
        <v>613</v>
      </c>
      <c r="G2144" t="s">
        <v>614</v>
      </c>
      <c r="I2144">
        <v>1</v>
      </c>
      <c r="J2144" t="s">
        <v>664</v>
      </c>
      <c r="P2144">
        <v>2025</v>
      </c>
      <c r="Q2144" s="5">
        <v>449150.95999999996</v>
      </c>
      <c r="R2144" s="5">
        <v>4782.2900000000009</v>
      </c>
      <c r="S2144" s="5">
        <v>157202.85</v>
      </c>
      <c r="U2144" s="5">
        <v>618610.82892749319</v>
      </c>
      <c r="V2144" s="5">
        <v>216513.79012462261</v>
      </c>
      <c r="W2144" s="5">
        <v>216513.79012462261</v>
      </c>
      <c r="Y2144" s="5">
        <v>842007.56628608634</v>
      </c>
      <c r="Z2144" s="5">
        <v>477257.35862867971</v>
      </c>
      <c r="AA2144" s="5">
        <v>294700.95207543357</v>
      </c>
      <c r="AC2144" s="5">
        <v>168982.93</v>
      </c>
      <c r="AD2144" s="5">
        <v>96410.433290832327</v>
      </c>
      <c r="AE2144" s="5">
        <v>59144.06</v>
      </c>
      <c r="AG2144" s="5">
        <v>673024.6362860864</v>
      </c>
      <c r="AH2144" s="5">
        <v>380846.92533784738</v>
      </c>
      <c r="AI2144" s="5">
        <v>235556.89207543357</v>
      </c>
    </row>
    <row r="2145" spans="3:35" hidden="1" x14ac:dyDescent="0.25">
      <c r="C2145" t="s">
        <v>697</v>
      </c>
      <c r="D2145">
        <v>4006</v>
      </c>
      <c r="E2145" t="s">
        <v>99</v>
      </c>
      <c r="F2145" t="s">
        <v>613</v>
      </c>
      <c r="G2145" t="s">
        <v>614</v>
      </c>
      <c r="I2145">
        <v>1</v>
      </c>
      <c r="J2145" t="s">
        <v>665</v>
      </c>
      <c r="P2145">
        <v>2021</v>
      </c>
      <c r="Q2145" s="5">
        <v>13108.449999999999</v>
      </c>
      <c r="R2145" s="5">
        <v>-180972.28000000009</v>
      </c>
      <c r="S2145" s="5">
        <v>4285.21</v>
      </c>
      <c r="U2145" s="5">
        <v>0</v>
      </c>
      <c r="V2145" s="5">
        <v>0</v>
      </c>
      <c r="W2145" s="5">
        <v>0</v>
      </c>
      <c r="Y2145" s="5">
        <v>0</v>
      </c>
      <c r="Z2145" s="5">
        <v>0</v>
      </c>
      <c r="AA2145" s="5">
        <v>0</v>
      </c>
      <c r="AC2145" s="5">
        <v>0</v>
      </c>
      <c r="AD2145" s="5">
        <v>0</v>
      </c>
      <c r="AE2145" s="5">
        <v>0</v>
      </c>
      <c r="AG2145" s="5">
        <v>0</v>
      </c>
      <c r="AH2145" s="5">
        <v>0</v>
      </c>
      <c r="AI2145" s="5">
        <v>0</v>
      </c>
    </row>
    <row r="2146" spans="3:35" hidden="1" x14ac:dyDescent="0.25">
      <c r="C2146" t="s">
        <v>697</v>
      </c>
      <c r="D2146">
        <v>4006</v>
      </c>
      <c r="E2146" t="s">
        <v>99</v>
      </c>
      <c r="F2146" t="s">
        <v>613</v>
      </c>
      <c r="G2146" t="s">
        <v>614</v>
      </c>
      <c r="I2146">
        <v>1</v>
      </c>
      <c r="J2146" t="s">
        <v>665</v>
      </c>
      <c r="P2146">
        <v>2020</v>
      </c>
      <c r="Q2146" s="5">
        <v>0</v>
      </c>
      <c r="R2146" s="5">
        <v>-30397.07</v>
      </c>
      <c r="S2146" s="5">
        <v>0</v>
      </c>
      <c r="U2146" s="5">
        <v>0</v>
      </c>
      <c r="V2146" s="5">
        <v>0</v>
      </c>
      <c r="W2146" s="5">
        <v>0</v>
      </c>
      <c r="Y2146" s="5">
        <v>0</v>
      </c>
      <c r="Z2146" s="5">
        <v>0</v>
      </c>
      <c r="AA2146" s="5">
        <v>0</v>
      </c>
      <c r="AC2146" s="5">
        <v>0</v>
      </c>
      <c r="AD2146" s="5">
        <v>0</v>
      </c>
      <c r="AE2146" s="5">
        <v>0</v>
      </c>
      <c r="AG2146" s="5">
        <v>0</v>
      </c>
      <c r="AH2146" s="5">
        <v>0</v>
      </c>
      <c r="AI2146" s="5">
        <v>0</v>
      </c>
    </row>
    <row r="2147" spans="3:35" hidden="1" x14ac:dyDescent="0.25">
      <c r="C2147" t="s">
        <v>697</v>
      </c>
      <c r="D2147">
        <v>4006</v>
      </c>
      <c r="E2147" t="s">
        <v>99</v>
      </c>
      <c r="F2147" t="s">
        <v>613</v>
      </c>
      <c r="G2147" t="s">
        <v>614</v>
      </c>
      <c r="I2147">
        <v>1</v>
      </c>
      <c r="J2147" t="s">
        <v>665</v>
      </c>
      <c r="P2147">
        <v>2022</v>
      </c>
      <c r="Q2147" s="5">
        <v>114194.86</v>
      </c>
      <c r="R2147" s="5">
        <v>-618600.26</v>
      </c>
      <c r="S2147" s="5">
        <v>35370.94</v>
      </c>
      <c r="U2147" s="5">
        <v>114194.86</v>
      </c>
      <c r="V2147" s="5">
        <v>62807.173000000003</v>
      </c>
      <c r="W2147" s="5">
        <v>34258.457999999999</v>
      </c>
      <c r="Y2147" s="5">
        <v>10775269.781744981</v>
      </c>
      <c r="Z2147" s="5">
        <v>6096368.1561506139</v>
      </c>
      <c r="AA2147" s="5">
        <v>3232599.1308306125</v>
      </c>
      <c r="AC2147" s="5">
        <v>3538575.0611222624</v>
      </c>
      <c r="AD2147" s="5">
        <v>1996888.1467756836</v>
      </c>
      <c r="AE2147" s="5">
        <v>1061586.6691650497</v>
      </c>
      <c r="AG2147" s="5">
        <v>7236694.7206227183</v>
      </c>
      <c r="AH2147" s="5">
        <v>4099480.0093749305</v>
      </c>
      <c r="AI2147" s="5">
        <v>2171012.4616655628</v>
      </c>
    </row>
    <row r="2148" spans="3:35" hidden="1" x14ac:dyDescent="0.25">
      <c r="C2148" t="s">
        <v>697</v>
      </c>
      <c r="D2148">
        <v>4006</v>
      </c>
      <c r="E2148" t="s">
        <v>99</v>
      </c>
      <c r="F2148" t="s">
        <v>613</v>
      </c>
      <c r="G2148" t="s">
        <v>614</v>
      </c>
      <c r="I2148">
        <v>1</v>
      </c>
      <c r="J2148" t="s">
        <v>665</v>
      </c>
      <c r="P2148">
        <v>2023</v>
      </c>
      <c r="Q2148" s="5">
        <v>598328.32999999996</v>
      </c>
      <c r="R2148" s="5">
        <v>1190872.0349958448</v>
      </c>
      <c r="S2148" s="5">
        <v>170789.98999999996</v>
      </c>
      <c r="U2148" s="5">
        <v>598328.32999999996</v>
      </c>
      <c r="V2148" s="5">
        <v>329080.58150000003</v>
      </c>
      <c r="W2148" s="5">
        <v>179498.49899999998</v>
      </c>
      <c r="Y2148" s="5">
        <v>10775269.781744981</v>
      </c>
      <c r="Z2148" s="5">
        <v>6096368.1561506139</v>
      </c>
      <c r="AA2148" s="5">
        <v>3232599.1308306125</v>
      </c>
      <c r="AC2148" s="5">
        <v>3538575.0611222624</v>
      </c>
      <c r="AD2148" s="5">
        <v>1996888.1467756836</v>
      </c>
      <c r="AE2148" s="5">
        <v>1061586.6691650497</v>
      </c>
      <c r="AG2148" s="5">
        <v>7236694.7206227183</v>
      </c>
      <c r="AH2148" s="5">
        <v>4099480.0093749305</v>
      </c>
      <c r="AI2148" s="5">
        <v>2171012.4616655628</v>
      </c>
    </row>
    <row r="2149" spans="3:35" hidden="1" x14ac:dyDescent="0.25">
      <c r="C2149" t="s">
        <v>697</v>
      </c>
      <c r="D2149">
        <v>4006</v>
      </c>
      <c r="E2149" t="s">
        <v>99</v>
      </c>
      <c r="F2149" t="s">
        <v>613</v>
      </c>
      <c r="G2149" t="s">
        <v>614</v>
      </c>
      <c r="I2149">
        <v>1</v>
      </c>
      <c r="J2149" t="s">
        <v>665</v>
      </c>
      <c r="P2149">
        <v>2024</v>
      </c>
      <c r="Q2149" s="5">
        <v>1804520.0700000003</v>
      </c>
      <c r="R2149" s="5">
        <v>2413414.6045123213</v>
      </c>
      <c r="S2149" s="5">
        <v>543082.89</v>
      </c>
      <c r="U2149" s="5">
        <v>2540706.6652017906</v>
      </c>
      <c r="V2149" s="5">
        <v>1397388.6658609849</v>
      </c>
      <c r="W2149" s="5">
        <v>762211.99956053717</v>
      </c>
      <c r="Y2149" s="5">
        <v>10775269.781744981</v>
      </c>
      <c r="Z2149" s="5">
        <v>6096368.1561506139</v>
      </c>
      <c r="AA2149" s="5">
        <v>3232599.1308306125</v>
      </c>
      <c r="AC2149" s="5">
        <v>3538575.0611222624</v>
      </c>
      <c r="AD2149" s="5">
        <v>1996888.1467756836</v>
      </c>
      <c r="AE2149" s="5">
        <v>1061586.6691650497</v>
      </c>
      <c r="AG2149" s="5">
        <v>7236694.7206227183</v>
      </c>
      <c r="AH2149" s="5">
        <v>4099480.0093749305</v>
      </c>
      <c r="AI2149" s="5">
        <v>2171012.4616655628</v>
      </c>
    </row>
    <row r="2150" spans="3:35" hidden="1" x14ac:dyDescent="0.25">
      <c r="C2150" t="s">
        <v>697</v>
      </c>
      <c r="D2150">
        <v>4006</v>
      </c>
      <c r="E2150" t="s">
        <v>99</v>
      </c>
      <c r="F2150" t="s">
        <v>613</v>
      </c>
      <c r="G2150" t="s">
        <v>614</v>
      </c>
      <c r="I2150">
        <v>1</v>
      </c>
      <c r="J2150" t="s">
        <v>665</v>
      </c>
      <c r="P2150">
        <v>2025</v>
      </c>
      <c r="Q2150" s="5">
        <v>875647.32</v>
      </c>
      <c r="R2150" s="5">
        <v>170084.93</v>
      </c>
      <c r="S2150" s="5">
        <v>250804.82000000004</v>
      </c>
      <c r="U2150" s="5">
        <v>2293186.0230375011</v>
      </c>
      <c r="V2150" s="5">
        <v>1261252.3126706257</v>
      </c>
      <c r="W2150" s="5">
        <v>229318.60230375011</v>
      </c>
      <c r="Y2150" s="5">
        <v>10775269.781744981</v>
      </c>
      <c r="Z2150" s="5">
        <v>6096368.1561506139</v>
      </c>
      <c r="AA2150" s="5">
        <v>3232599.1308306125</v>
      </c>
      <c r="AC2150" s="5">
        <v>3538575.0611222624</v>
      </c>
      <c r="AD2150" s="5">
        <v>1996888.1467756836</v>
      </c>
      <c r="AE2150" s="5">
        <v>1061586.6691650497</v>
      </c>
      <c r="AG2150" s="5">
        <v>7236694.7206227183</v>
      </c>
      <c r="AH2150" s="5">
        <v>4099480.0093749305</v>
      </c>
      <c r="AI2150" s="5">
        <v>2171012.4616655628</v>
      </c>
    </row>
    <row r="2151" spans="3:35" hidden="1" x14ac:dyDescent="0.25">
      <c r="C2151" t="s">
        <v>697</v>
      </c>
      <c r="D2151">
        <v>4006</v>
      </c>
      <c r="E2151" t="s">
        <v>99</v>
      </c>
      <c r="F2151" t="s">
        <v>150</v>
      </c>
      <c r="G2151" t="s">
        <v>624</v>
      </c>
      <c r="I2151">
        <v>1</v>
      </c>
      <c r="J2151" t="s">
        <v>666</v>
      </c>
      <c r="P2151">
        <v>2024</v>
      </c>
      <c r="Q2151" s="5">
        <v>57908.7</v>
      </c>
      <c r="R2151" s="5">
        <v>6214.03</v>
      </c>
      <c r="S2151" s="5">
        <v>18331.39</v>
      </c>
      <c r="U2151" s="5">
        <v>58101.450699999994</v>
      </c>
      <c r="V2151" s="5">
        <v>31955.797885</v>
      </c>
      <c r="W2151" s="5">
        <v>17430.435209999996</v>
      </c>
      <c r="Y2151" s="5">
        <v>0</v>
      </c>
      <c r="Z2151" s="5">
        <v>0</v>
      </c>
      <c r="AA2151" s="5">
        <v>0</v>
      </c>
      <c r="AC2151" s="5">
        <v>0</v>
      </c>
      <c r="AD2151" s="5">
        <v>0</v>
      </c>
      <c r="AE2151" s="5">
        <v>0</v>
      </c>
      <c r="AG2151" s="5">
        <v>0</v>
      </c>
      <c r="AH2151" s="5">
        <v>0</v>
      </c>
      <c r="AI2151" s="5">
        <v>0</v>
      </c>
    </row>
    <row r="2152" spans="3:35" hidden="1" x14ac:dyDescent="0.25">
      <c r="C2152" t="s">
        <v>697</v>
      </c>
      <c r="D2152">
        <v>4006</v>
      </c>
      <c r="E2152" t="s">
        <v>99</v>
      </c>
      <c r="F2152" t="s">
        <v>150</v>
      </c>
      <c r="G2152" t="s">
        <v>624</v>
      </c>
      <c r="I2152">
        <v>1</v>
      </c>
      <c r="J2152" t="s">
        <v>666</v>
      </c>
      <c r="P2152">
        <v>2025</v>
      </c>
      <c r="Q2152" s="5">
        <v>97496.34</v>
      </c>
      <c r="R2152" s="5">
        <v>0</v>
      </c>
      <c r="S2152" s="5">
        <v>30444.979999999996</v>
      </c>
      <c r="U2152" s="5">
        <v>110971.34</v>
      </c>
      <c r="V2152" s="5">
        <v>61034.237000000001</v>
      </c>
      <c r="W2152" s="5">
        <v>33291.401999999995</v>
      </c>
      <c r="Y2152" s="5">
        <v>0</v>
      </c>
      <c r="Z2152" s="5">
        <v>0</v>
      </c>
      <c r="AA2152" s="5">
        <v>0</v>
      </c>
      <c r="AC2152" s="5">
        <v>0</v>
      </c>
      <c r="AD2152" s="5">
        <v>0</v>
      </c>
      <c r="AE2152" s="5">
        <v>0</v>
      </c>
      <c r="AG2152" s="5">
        <v>0</v>
      </c>
      <c r="AH2152" s="5">
        <v>0</v>
      </c>
      <c r="AI2152" s="5">
        <v>0</v>
      </c>
    </row>
    <row r="2153" spans="3:35" hidden="1" x14ac:dyDescent="0.25">
      <c r="C2153" t="s">
        <v>697</v>
      </c>
      <c r="D2153">
        <v>4006</v>
      </c>
      <c r="E2153" t="s">
        <v>99</v>
      </c>
      <c r="F2153" t="s">
        <v>667</v>
      </c>
      <c r="G2153" t="s">
        <v>614</v>
      </c>
      <c r="I2153">
        <v>1</v>
      </c>
      <c r="J2153" t="s">
        <v>668</v>
      </c>
      <c r="P2153">
        <v>2024</v>
      </c>
      <c r="Q2153" s="5">
        <v>150558</v>
      </c>
      <c r="R2153" s="5">
        <v>28293</v>
      </c>
      <c r="S2153" s="5">
        <v>48323</v>
      </c>
      <c r="U2153" s="5">
        <v>0</v>
      </c>
      <c r="V2153" s="5">
        <v>0</v>
      </c>
      <c r="W2153" s="5">
        <v>0</v>
      </c>
      <c r="Y2153" s="5">
        <v>0</v>
      </c>
      <c r="Z2153" s="5">
        <v>0</v>
      </c>
      <c r="AA2153" s="5">
        <v>0</v>
      </c>
      <c r="AC2153" s="5">
        <v>0</v>
      </c>
      <c r="AD2153" s="5">
        <v>0</v>
      </c>
      <c r="AE2153" s="5">
        <v>0</v>
      </c>
      <c r="AG2153" s="5">
        <v>0</v>
      </c>
      <c r="AH2153" s="5">
        <v>0</v>
      </c>
      <c r="AI2153" s="5">
        <v>0</v>
      </c>
    </row>
    <row r="2154" spans="3:35" hidden="1" x14ac:dyDescent="0.25">
      <c r="C2154" t="s">
        <v>697</v>
      </c>
      <c r="D2154">
        <v>4006</v>
      </c>
      <c r="E2154" t="s">
        <v>99</v>
      </c>
      <c r="F2154" t="s">
        <v>613</v>
      </c>
      <c r="G2154" t="s">
        <v>614</v>
      </c>
      <c r="I2154">
        <v>1</v>
      </c>
      <c r="J2154" t="s">
        <v>669</v>
      </c>
      <c r="P2154">
        <v>2023</v>
      </c>
      <c r="Q2154" s="5">
        <v>-2876.92</v>
      </c>
      <c r="R2154" s="5">
        <v>5129.2805335484409</v>
      </c>
      <c r="S2154" s="5">
        <v>-1006.92</v>
      </c>
      <c r="U2154" s="5">
        <v>0</v>
      </c>
      <c r="V2154" s="5">
        <v>0</v>
      </c>
      <c r="W2154" s="5">
        <v>0</v>
      </c>
      <c r="Y2154" s="5">
        <v>0</v>
      </c>
      <c r="Z2154" s="5">
        <v>0</v>
      </c>
      <c r="AA2154" s="5">
        <v>0</v>
      </c>
      <c r="AC2154" s="5">
        <v>0</v>
      </c>
      <c r="AD2154" s="5">
        <v>0</v>
      </c>
      <c r="AE2154" s="5">
        <v>0</v>
      </c>
      <c r="AG2154" s="5">
        <v>0</v>
      </c>
      <c r="AH2154" s="5">
        <v>0</v>
      </c>
      <c r="AI2154" s="5">
        <v>0</v>
      </c>
    </row>
    <row r="2155" spans="3:35" hidden="1" x14ac:dyDescent="0.25">
      <c r="C2155" t="s">
        <v>697</v>
      </c>
      <c r="D2155">
        <v>4006</v>
      </c>
      <c r="E2155" t="s">
        <v>99</v>
      </c>
      <c r="F2155" t="s">
        <v>613</v>
      </c>
      <c r="G2155" t="s">
        <v>614</v>
      </c>
      <c r="I2155">
        <v>1</v>
      </c>
      <c r="J2155" t="s">
        <v>669</v>
      </c>
      <c r="P2155">
        <v>2024</v>
      </c>
      <c r="Q2155" s="5">
        <v>323968.69</v>
      </c>
      <c r="R2155" s="5">
        <v>2295.16</v>
      </c>
      <c r="S2155" s="5">
        <v>113387.44</v>
      </c>
      <c r="U2155" s="5">
        <v>323968.69</v>
      </c>
      <c r="V2155" s="5">
        <v>113389.04149999999</v>
      </c>
      <c r="W2155" s="5">
        <v>113389.04149999999</v>
      </c>
      <c r="Y2155" s="5">
        <v>0</v>
      </c>
      <c r="Z2155" s="5">
        <v>0</v>
      </c>
      <c r="AA2155" s="5">
        <v>0</v>
      </c>
      <c r="AC2155" s="5">
        <v>0</v>
      </c>
      <c r="AD2155" s="5">
        <v>0</v>
      </c>
      <c r="AE2155" s="5">
        <v>0</v>
      </c>
      <c r="AG2155" s="5">
        <v>0</v>
      </c>
      <c r="AH2155" s="5">
        <v>0</v>
      </c>
      <c r="AI2155" s="5">
        <v>0</v>
      </c>
    </row>
    <row r="2156" spans="3:35" hidden="1" x14ac:dyDescent="0.25">
      <c r="C2156" t="s">
        <v>697</v>
      </c>
      <c r="D2156">
        <v>4006</v>
      </c>
      <c r="E2156" t="s">
        <v>99</v>
      </c>
      <c r="F2156" t="s">
        <v>613</v>
      </c>
      <c r="G2156" t="s">
        <v>614</v>
      </c>
      <c r="I2156">
        <v>1</v>
      </c>
      <c r="J2156" t="s">
        <v>669</v>
      </c>
      <c r="P2156">
        <v>2025</v>
      </c>
      <c r="Q2156" s="5">
        <v>210750.71999999997</v>
      </c>
      <c r="R2156" s="5">
        <v>0</v>
      </c>
      <c r="S2156" s="5">
        <v>73762.75</v>
      </c>
      <c r="U2156" s="5">
        <v>210750.72</v>
      </c>
      <c r="V2156" s="5">
        <v>73762.751999999993</v>
      </c>
      <c r="W2156" s="5">
        <v>73762.751999999993</v>
      </c>
      <c r="Y2156" s="5">
        <v>0</v>
      </c>
      <c r="Z2156" s="5">
        <v>0</v>
      </c>
      <c r="AA2156" s="5">
        <v>0</v>
      </c>
      <c r="AC2156" s="5">
        <v>0</v>
      </c>
      <c r="AD2156" s="5">
        <v>0</v>
      </c>
      <c r="AE2156" s="5">
        <v>0</v>
      </c>
      <c r="AG2156" s="5">
        <v>0</v>
      </c>
      <c r="AH2156" s="5">
        <v>0</v>
      </c>
      <c r="AI2156" s="5">
        <v>0</v>
      </c>
    </row>
    <row r="2157" spans="3:35" hidden="1" x14ac:dyDescent="0.25">
      <c r="C2157" t="s">
        <v>697</v>
      </c>
      <c r="D2157">
        <v>4006</v>
      </c>
      <c r="E2157" t="s">
        <v>99</v>
      </c>
      <c r="F2157" t="s">
        <v>613</v>
      </c>
      <c r="G2157" t="s">
        <v>614</v>
      </c>
      <c r="I2157">
        <v>1</v>
      </c>
      <c r="J2157" t="s">
        <v>670</v>
      </c>
      <c r="P2157">
        <v>2025</v>
      </c>
      <c r="Q2157" s="5">
        <v>115999.36503823959</v>
      </c>
      <c r="R2157" s="5">
        <v>0</v>
      </c>
      <c r="S2157" s="5">
        <v>28550.430460478106</v>
      </c>
      <c r="U2157" s="5">
        <v>196348.07750000001</v>
      </c>
      <c r="V2157" s="5">
        <v>107991.44262500001</v>
      </c>
      <c r="W2157" s="5">
        <v>53995.721312500005</v>
      </c>
      <c r="Y2157" s="5">
        <v>0</v>
      </c>
      <c r="Z2157" s="5">
        <v>0</v>
      </c>
      <c r="AA2157" s="5">
        <v>0</v>
      </c>
      <c r="AC2157" s="5">
        <v>0</v>
      </c>
      <c r="AD2157" s="5">
        <v>0</v>
      </c>
      <c r="AE2157" s="5">
        <v>0</v>
      </c>
      <c r="AG2157" s="5">
        <v>0</v>
      </c>
      <c r="AH2157" s="5">
        <v>0</v>
      </c>
      <c r="AI2157" s="5">
        <v>0</v>
      </c>
    </row>
    <row r="2158" spans="3:35" hidden="1" x14ac:dyDescent="0.25">
      <c r="C2158" t="s">
        <v>697</v>
      </c>
      <c r="D2158">
        <v>4006</v>
      </c>
      <c r="E2158" t="s">
        <v>99</v>
      </c>
      <c r="F2158" t="s">
        <v>671</v>
      </c>
      <c r="G2158" t="s">
        <v>614</v>
      </c>
      <c r="I2158">
        <v>1</v>
      </c>
      <c r="J2158" t="s">
        <v>672</v>
      </c>
      <c r="P2158">
        <v>2020</v>
      </c>
      <c r="Q2158" s="5">
        <v>-160335.563830798</v>
      </c>
      <c r="R2158" s="5">
        <v>11091.639027418005</v>
      </c>
      <c r="S2158" s="5">
        <v>-60674.125933679024</v>
      </c>
      <c r="U2158" s="5">
        <v>0</v>
      </c>
      <c r="V2158" s="5">
        <v>0</v>
      </c>
      <c r="W2158" s="5">
        <v>0</v>
      </c>
      <c r="Y2158" s="5">
        <v>0</v>
      </c>
      <c r="Z2158" s="5">
        <v>0</v>
      </c>
      <c r="AA2158" s="5">
        <v>0</v>
      </c>
      <c r="AC2158" s="5">
        <v>0</v>
      </c>
      <c r="AD2158" s="5">
        <v>0</v>
      </c>
      <c r="AE2158" s="5">
        <v>0</v>
      </c>
      <c r="AG2158" s="5">
        <v>0</v>
      </c>
      <c r="AH2158" s="5">
        <v>0</v>
      </c>
      <c r="AI2158" s="5">
        <v>0</v>
      </c>
    </row>
    <row r="2159" spans="3:35" hidden="1" x14ac:dyDescent="0.25">
      <c r="C2159" t="s">
        <v>697</v>
      </c>
      <c r="D2159">
        <v>4006</v>
      </c>
      <c r="E2159" t="s">
        <v>99</v>
      </c>
      <c r="F2159" t="s">
        <v>671</v>
      </c>
      <c r="G2159" t="s">
        <v>614</v>
      </c>
      <c r="I2159">
        <v>1</v>
      </c>
      <c r="J2159" t="s">
        <v>672</v>
      </c>
      <c r="P2159">
        <v>2021</v>
      </c>
      <c r="Q2159" s="5">
        <v>57615.851561927375</v>
      </c>
      <c r="R2159" s="5">
        <v>203122.24299276661</v>
      </c>
      <c r="S2159" s="5">
        <v>20428.047927679214</v>
      </c>
      <c r="U2159" s="5">
        <v>0</v>
      </c>
      <c r="V2159" s="5">
        <v>0</v>
      </c>
      <c r="W2159" s="5">
        <v>0</v>
      </c>
      <c r="Y2159" s="5">
        <v>0</v>
      </c>
      <c r="Z2159" s="5">
        <v>0</v>
      </c>
      <c r="AA2159" s="5">
        <v>0</v>
      </c>
      <c r="AC2159" s="5">
        <v>0</v>
      </c>
      <c r="AD2159" s="5">
        <v>0</v>
      </c>
      <c r="AE2159" s="5">
        <v>0</v>
      </c>
      <c r="AG2159" s="5">
        <v>0</v>
      </c>
      <c r="AH2159" s="5">
        <v>0</v>
      </c>
      <c r="AI2159" s="5">
        <v>0</v>
      </c>
    </row>
    <row r="2160" spans="3:35" hidden="1" x14ac:dyDescent="0.25">
      <c r="C2160" t="s">
        <v>697</v>
      </c>
      <c r="D2160">
        <v>4006</v>
      </c>
      <c r="E2160" t="s">
        <v>99</v>
      </c>
      <c r="F2160" t="s">
        <v>671</v>
      </c>
      <c r="G2160" t="s">
        <v>614</v>
      </c>
      <c r="I2160">
        <v>1</v>
      </c>
      <c r="J2160" t="s">
        <v>672</v>
      </c>
      <c r="P2160">
        <v>2022</v>
      </c>
      <c r="Q2160" s="5">
        <v>63963.637954623046</v>
      </c>
      <c r="R2160" s="5">
        <v>17854.982167789807</v>
      </c>
      <c r="S2160" s="5">
        <v>24965.014701007047</v>
      </c>
      <c r="U2160" s="5">
        <v>0</v>
      </c>
      <c r="V2160" s="5">
        <v>0</v>
      </c>
      <c r="W2160" s="5">
        <v>0</v>
      </c>
      <c r="Y2160" s="5">
        <v>0</v>
      </c>
      <c r="Z2160" s="5">
        <v>0</v>
      </c>
      <c r="AA2160" s="5">
        <v>0</v>
      </c>
      <c r="AC2160" s="5">
        <v>0</v>
      </c>
      <c r="AD2160" s="5">
        <v>0</v>
      </c>
      <c r="AE2160" s="5">
        <v>0</v>
      </c>
      <c r="AG2160" s="5">
        <v>0</v>
      </c>
      <c r="AH2160" s="5">
        <v>0</v>
      </c>
      <c r="AI2160" s="5">
        <v>0</v>
      </c>
    </row>
    <row r="2161" spans="3:35" hidden="1" x14ac:dyDescent="0.25">
      <c r="C2161" t="s">
        <v>697</v>
      </c>
      <c r="D2161">
        <v>4006</v>
      </c>
      <c r="E2161" t="s">
        <v>99</v>
      </c>
      <c r="F2161" t="s">
        <v>671</v>
      </c>
      <c r="G2161" t="s">
        <v>614</v>
      </c>
      <c r="I2161">
        <v>1</v>
      </c>
      <c r="J2161" t="s">
        <v>672</v>
      </c>
      <c r="P2161">
        <v>2023</v>
      </c>
      <c r="Q2161" s="5">
        <v>-11310.526431662869</v>
      </c>
      <c r="R2161" s="5">
        <v>775410.85879803845</v>
      </c>
      <c r="S2161" s="5">
        <v>-246.53847174092652</v>
      </c>
      <c r="U2161" s="5">
        <v>0</v>
      </c>
      <c r="V2161" s="5">
        <v>0</v>
      </c>
      <c r="W2161" s="5">
        <v>0</v>
      </c>
      <c r="Y2161" s="5">
        <v>0</v>
      </c>
      <c r="Z2161" s="5">
        <v>0</v>
      </c>
      <c r="AA2161" s="5">
        <v>0</v>
      </c>
      <c r="AC2161" s="5">
        <v>0</v>
      </c>
      <c r="AD2161" s="5">
        <v>0</v>
      </c>
      <c r="AE2161" s="5">
        <v>0</v>
      </c>
      <c r="AG2161" s="5">
        <v>0</v>
      </c>
      <c r="AH2161" s="5">
        <v>0</v>
      </c>
      <c r="AI2161" s="5">
        <v>0</v>
      </c>
    </row>
    <row r="2162" spans="3:35" hidden="1" x14ac:dyDescent="0.25">
      <c r="C2162" t="s">
        <v>697</v>
      </c>
      <c r="D2162">
        <v>4006</v>
      </c>
      <c r="E2162" t="s">
        <v>99</v>
      </c>
      <c r="F2162" t="s">
        <v>671</v>
      </c>
      <c r="G2162" t="s">
        <v>614</v>
      </c>
      <c r="I2162">
        <v>1</v>
      </c>
      <c r="J2162" t="s">
        <v>672</v>
      </c>
      <c r="P2162">
        <v>2024</v>
      </c>
      <c r="Q2162" s="5">
        <v>404457.91728472325</v>
      </c>
      <c r="R2162" s="5">
        <v>206907.80169960915</v>
      </c>
      <c r="S2162" s="5">
        <v>136683.17053606678</v>
      </c>
      <c r="U2162" s="5">
        <v>752367.52827343741</v>
      </c>
      <c r="V2162" s="5">
        <v>413802.14055039058</v>
      </c>
      <c r="W2162" s="5">
        <v>270852.31017843744</v>
      </c>
      <c r="Y2162" s="5">
        <v>0</v>
      </c>
      <c r="Z2162" s="5">
        <v>0</v>
      </c>
      <c r="AA2162" s="5">
        <v>0</v>
      </c>
      <c r="AC2162" s="5">
        <v>0</v>
      </c>
      <c r="AD2162" s="5">
        <v>0</v>
      </c>
      <c r="AE2162" s="5">
        <v>0</v>
      </c>
      <c r="AG2162" s="5">
        <v>0</v>
      </c>
      <c r="AH2162" s="5">
        <v>0</v>
      </c>
      <c r="AI2162" s="5">
        <v>0</v>
      </c>
    </row>
    <row r="2163" spans="3:35" hidden="1" x14ac:dyDescent="0.25">
      <c r="C2163" t="s">
        <v>697</v>
      </c>
      <c r="D2163">
        <v>4006</v>
      </c>
      <c r="E2163" t="s">
        <v>99</v>
      </c>
      <c r="F2163" t="s">
        <v>616</v>
      </c>
      <c r="G2163" t="s">
        <v>617</v>
      </c>
      <c r="I2163">
        <v>1</v>
      </c>
      <c r="J2163" t="s">
        <v>673</v>
      </c>
      <c r="P2163">
        <v>2024</v>
      </c>
      <c r="Q2163" s="5">
        <v>27841.629999999997</v>
      </c>
      <c r="R2163" s="5">
        <v>0</v>
      </c>
      <c r="S2163" s="5">
        <v>9605.36</v>
      </c>
      <c r="U2163" s="5">
        <v>30081.149999999998</v>
      </c>
      <c r="V2163" s="5">
        <v>16544.6325</v>
      </c>
      <c r="W2163" s="5">
        <v>10528.402499999998</v>
      </c>
      <c r="Y2163" s="5">
        <v>0</v>
      </c>
      <c r="Z2163" s="5">
        <v>0</v>
      </c>
      <c r="AA2163" s="5">
        <v>0</v>
      </c>
      <c r="AC2163" s="5">
        <v>0</v>
      </c>
      <c r="AD2163" s="5">
        <v>0</v>
      </c>
      <c r="AE2163" s="5">
        <v>0</v>
      </c>
      <c r="AG2163" s="5">
        <v>0</v>
      </c>
      <c r="AH2163" s="5">
        <v>0</v>
      </c>
      <c r="AI2163" s="5">
        <v>0</v>
      </c>
    </row>
    <row r="2164" spans="3:35" hidden="1" x14ac:dyDescent="0.25">
      <c r="C2164" t="s">
        <v>697</v>
      </c>
      <c r="D2164">
        <v>4006</v>
      </c>
      <c r="E2164" t="s">
        <v>99</v>
      </c>
      <c r="F2164" t="s">
        <v>616</v>
      </c>
      <c r="G2164" t="s">
        <v>617</v>
      </c>
      <c r="I2164">
        <v>1</v>
      </c>
      <c r="J2164" t="s">
        <v>673</v>
      </c>
      <c r="P2164">
        <v>2025</v>
      </c>
      <c r="Q2164" s="5">
        <v>63707.38</v>
      </c>
      <c r="R2164" s="5">
        <v>0</v>
      </c>
      <c r="S2164" s="5">
        <v>21979.050000000003</v>
      </c>
      <c r="U2164" s="5">
        <v>238707.38</v>
      </c>
      <c r="V2164" s="5">
        <v>131289.05900000001</v>
      </c>
      <c r="W2164" s="5">
        <v>83547.582999999999</v>
      </c>
      <c r="Y2164" s="5">
        <v>0</v>
      </c>
      <c r="Z2164" s="5">
        <v>0</v>
      </c>
      <c r="AA2164" s="5">
        <v>0</v>
      </c>
      <c r="AC2164" s="5">
        <v>0</v>
      </c>
      <c r="AD2164" s="5">
        <v>0</v>
      </c>
      <c r="AE2164" s="5">
        <v>0</v>
      </c>
      <c r="AG2164" s="5">
        <v>0</v>
      </c>
      <c r="AH2164" s="5">
        <v>0</v>
      </c>
      <c r="AI2164" s="5">
        <v>0</v>
      </c>
    </row>
    <row r="2165" spans="3:35" hidden="1" x14ac:dyDescent="0.25">
      <c r="C2165" t="s">
        <v>697</v>
      </c>
      <c r="D2165">
        <v>4006</v>
      </c>
      <c r="E2165" t="s">
        <v>99</v>
      </c>
      <c r="F2165" t="s">
        <v>674</v>
      </c>
      <c r="G2165" t="s">
        <v>614</v>
      </c>
      <c r="I2165">
        <v>1</v>
      </c>
      <c r="J2165" t="s">
        <v>675</v>
      </c>
      <c r="P2165">
        <v>2025</v>
      </c>
      <c r="Q2165" s="5">
        <v>348174.94146681816</v>
      </c>
      <c r="R2165" s="5">
        <v>0</v>
      </c>
      <c r="S2165" s="5">
        <v>40040.118266568999</v>
      </c>
      <c r="U2165" s="5">
        <v>589180.40838988405</v>
      </c>
      <c r="V2165" s="5">
        <v>324049.22461443627</v>
      </c>
      <c r="W2165" s="5">
        <v>191483.63272671233</v>
      </c>
      <c r="Y2165" s="5">
        <v>0</v>
      </c>
      <c r="Z2165" s="5">
        <v>0</v>
      </c>
      <c r="AA2165" s="5">
        <v>0</v>
      </c>
      <c r="AC2165" s="5">
        <v>0</v>
      </c>
      <c r="AD2165" s="5">
        <v>0</v>
      </c>
      <c r="AE2165" s="5">
        <v>0</v>
      </c>
      <c r="AG2165" s="5">
        <v>0</v>
      </c>
      <c r="AH2165" s="5">
        <v>0</v>
      </c>
      <c r="AI2165" s="5">
        <v>0</v>
      </c>
    </row>
    <row r="2166" spans="3:35" hidden="1" x14ac:dyDescent="0.25">
      <c r="C2166" t="s">
        <v>697</v>
      </c>
      <c r="D2166">
        <v>4006</v>
      </c>
      <c r="E2166" t="s">
        <v>99</v>
      </c>
      <c r="F2166" t="s">
        <v>674</v>
      </c>
      <c r="G2166" t="s">
        <v>614</v>
      </c>
      <c r="I2166">
        <v>1</v>
      </c>
      <c r="J2166" t="s">
        <v>675</v>
      </c>
      <c r="P2166">
        <v>2024</v>
      </c>
      <c r="Q2166" s="5">
        <v>589180.40838988405</v>
      </c>
      <c r="R2166" s="5">
        <v>0</v>
      </c>
      <c r="S2166" s="5">
        <v>67755.746962224672</v>
      </c>
      <c r="U2166" s="5">
        <v>452927.39123205899</v>
      </c>
      <c r="V2166" s="5">
        <v>249110.06517763247</v>
      </c>
      <c r="W2166" s="5">
        <v>147201.40215041916</v>
      </c>
      <c r="Y2166" s="5">
        <v>0</v>
      </c>
      <c r="Z2166" s="5">
        <v>0</v>
      </c>
      <c r="AA2166" s="5">
        <v>0</v>
      </c>
      <c r="AC2166" s="5">
        <v>0</v>
      </c>
      <c r="AD2166" s="5">
        <v>0</v>
      </c>
      <c r="AE2166" s="5">
        <v>0</v>
      </c>
      <c r="AG2166" s="5">
        <v>0</v>
      </c>
      <c r="AH2166" s="5">
        <v>0</v>
      </c>
      <c r="AI2166" s="5">
        <v>0</v>
      </c>
    </row>
    <row r="2167" spans="3:35" hidden="1" x14ac:dyDescent="0.25">
      <c r="C2167" t="s">
        <v>697</v>
      </c>
      <c r="D2167">
        <v>4006</v>
      </c>
      <c r="E2167" t="s">
        <v>99</v>
      </c>
      <c r="F2167" t="s">
        <v>676</v>
      </c>
      <c r="G2167" t="s">
        <v>614</v>
      </c>
      <c r="I2167">
        <v>1</v>
      </c>
      <c r="J2167" t="s">
        <v>677</v>
      </c>
      <c r="P2167">
        <v>2025</v>
      </c>
      <c r="Q2167" s="5">
        <v>139075.40472338826</v>
      </c>
      <c r="R2167" s="5">
        <v>0</v>
      </c>
      <c r="S2167" s="5">
        <v>39636.499668496414</v>
      </c>
      <c r="U2167" s="5">
        <v>487834.18472338829</v>
      </c>
      <c r="V2167" s="5">
        <v>268308.80159786355</v>
      </c>
      <c r="W2167" s="5">
        <v>143911.08449339954</v>
      </c>
      <c r="Y2167" s="5">
        <v>0</v>
      </c>
      <c r="Z2167" s="5">
        <v>0</v>
      </c>
      <c r="AA2167" s="5">
        <v>0</v>
      </c>
      <c r="AC2167" s="5">
        <v>0</v>
      </c>
      <c r="AD2167" s="5">
        <v>0</v>
      </c>
      <c r="AE2167" s="5">
        <v>0</v>
      </c>
      <c r="AG2167" s="5">
        <v>0</v>
      </c>
      <c r="AH2167" s="5">
        <v>0</v>
      </c>
      <c r="AI2167" s="5">
        <v>0</v>
      </c>
    </row>
    <row r="2168" spans="3:35" hidden="1" x14ac:dyDescent="0.25">
      <c r="C2168" t="s">
        <v>697</v>
      </c>
      <c r="D2168">
        <v>4006</v>
      </c>
      <c r="E2168" t="s">
        <v>99</v>
      </c>
      <c r="F2168" t="s">
        <v>678</v>
      </c>
      <c r="G2168" t="s">
        <v>614</v>
      </c>
      <c r="I2168">
        <v>1</v>
      </c>
      <c r="J2168" t="s">
        <v>679</v>
      </c>
      <c r="P2168">
        <v>2025</v>
      </c>
      <c r="Q2168" s="5">
        <v>57629</v>
      </c>
      <c r="R2168" s="5">
        <v>0</v>
      </c>
      <c r="S2168" s="5">
        <v>9323</v>
      </c>
      <c r="U2168" s="5">
        <v>0</v>
      </c>
      <c r="V2168" s="5">
        <v>0</v>
      </c>
      <c r="W2168" s="5">
        <v>0</v>
      </c>
      <c r="Y2168" s="5">
        <v>0</v>
      </c>
      <c r="Z2168" s="5">
        <v>0</v>
      </c>
      <c r="AA2168" s="5">
        <v>0</v>
      </c>
      <c r="AC2168" s="5">
        <v>0</v>
      </c>
      <c r="AD2168" s="5">
        <v>0</v>
      </c>
      <c r="AE2168" s="5">
        <v>0</v>
      </c>
      <c r="AG2168" s="5">
        <v>0</v>
      </c>
      <c r="AH2168" s="5">
        <v>0</v>
      </c>
      <c r="AI2168" s="5">
        <v>0</v>
      </c>
    </row>
    <row r="2169" spans="3:35" hidden="1" x14ac:dyDescent="0.25">
      <c r="C2169" t="s">
        <v>697</v>
      </c>
      <c r="D2169">
        <v>4006</v>
      </c>
      <c r="E2169" t="s">
        <v>99</v>
      </c>
      <c r="F2169" t="s">
        <v>621</v>
      </c>
      <c r="G2169" t="s">
        <v>614</v>
      </c>
      <c r="I2169">
        <v>1</v>
      </c>
      <c r="J2169" t="s">
        <v>680</v>
      </c>
      <c r="P2169">
        <v>2021</v>
      </c>
      <c r="Q2169" s="5">
        <v>-10396.59</v>
      </c>
      <c r="R2169" s="5">
        <v>0</v>
      </c>
      <c r="S2169" s="5">
        <v>-1476.7000000000003</v>
      </c>
      <c r="U2169" s="5">
        <v>0</v>
      </c>
      <c r="V2169" s="5">
        <v>0</v>
      </c>
      <c r="W2169" s="5">
        <v>0</v>
      </c>
      <c r="Y2169" s="5">
        <v>0</v>
      </c>
      <c r="Z2169" s="5">
        <v>0</v>
      </c>
      <c r="AA2169" s="5">
        <v>0</v>
      </c>
      <c r="AC2169" s="5">
        <v>0</v>
      </c>
      <c r="AD2169" s="5">
        <v>0</v>
      </c>
      <c r="AE2169" s="5">
        <v>0</v>
      </c>
      <c r="AG2169" s="5">
        <v>0</v>
      </c>
      <c r="AH2169" s="5">
        <v>0</v>
      </c>
      <c r="AI2169" s="5">
        <v>0</v>
      </c>
    </row>
    <row r="2170" spans="3:35" hidden="1" x14ac:dyDescent="0.25">
      <c r="C2170" t="s">
        <v>697</v>
      </c>
      <c r="D2170">
        <v>4006</v>
      </c>
      <c r="E2170" t="s">
        <v>99</v>
      </c>
      <c r="F2170" t="s">
        <v>621</v>
      </c>
      <c r="G2170" t="s">
        <v>614</v>
      </c>
      <c r="I2170">
        <v>1</v>
      </c>
      <c r="J2170" t="s">
        <v>680</v>
      </c>
      <c r="P2170">
        <v>2022</v>
      </c>
      <c r="Q2170" s="5">
        <v>-6066.329999999999</v>
      </c>
      <c r="R2170" s="5">
        <v>0</v>
      </c>
      <c r="S2170" s="5">
        <v>2449.9499999999994</v>
      </c>
      <c r="U2170" s="5">
        <v>0</v>
      </c>
      <c r="V2170" s="5">
        <v>0</v>
      </c>
      <c r="W2170" s="5">
        <v>0</v>
      </c>
      <c r="Y2170" s="5">
        <v>0</v>
      </c>
      <c r="Z2170" s="5">
        <v>0</v>
      </c>
      <c r="AA2170" s="5">
        <v>0</v>
      </c>
      <c r="AC2170" s="5">
        <v>0</v>
      </c>
      <c r="AD2170" s="5">
        <v>0</v>
      </c>
      <c r="AE2170" s="5">
        <v>0</v>
      </c>
      <c r="AG2170" s="5">
        <v>0</v>
      </c>
      <c r="AH2170" s="5">
        <v>0</v>
      </c>
      <c r="AI2170" s="5">
        <v>0</v>
      </c>
    </row>
    <row r="2171" spans="3:35" hidden="1" x14ac:dyDescent="0.25">
      <c r="C2171" t="s">
        <v>697</v>
      </c>
      <c r="D2171">
        <v>4006</v>
      </c>
      <c r="E2171" t="s">
        <v>99</v>
      </c>
      <c r="F2171" t="s">
        <v>652</v>
      </c>
      <c r="G2171" t="s">
        <v>614</v>
      </c>
      <c r="I2171">
        <v>1</v>
      </c>
      <c r="J2171" t="s">
        <v>681</v>
      </c>
      <c r="P2171">
        <v>2024</v>
      </c>
      <c r="Q2171" s="5">
        <v>-5150166.9900000012</v>
      </c>
      <c r="R2171" s="5">
        <v>1298656.71</v>
      </c>
      <c r="S2171" s="5">
        <v>-1678834.0200000003</v>
      </c>
      <c r="U2171" s="5">
        <v>-5146945.21</v>
      </c>
      <c r="V2171" s="5">
        <v>-2830819.8655000003</v>
      </c>
      <c r="W2171" s="5">
        <v>-1801430.8234999999</v>
      </c>
      <c r="Y2171" s="5">
        <v>0</v>
      </c>
      <c r="Z2171" s="5">
        <v>0</v>
      </c>
      <c r="AA2171" s="5">
        <v>0</v>
      </c>
      <c r="AC2171" s="5">
        <v>0</v>
      </c>
      <c r="AD2171" s="5">
        <v>0</v>
      </c>
      <c r="AE2171" s="5">
        <v>0</v>
      </c>
      <c r="AG2171" s="5">
        <v>0</v>
      </c>
      <c r="AH2171" s="5">
        <v>0</v>
      </c>
      <c r="AI2171" s="5">
        <v>0</v>
      </c>
    </row>
    <row r="2172" spans="3:35" hidden="1" x14ac:dyDescent="0.25">
      <c r="C2172" t="s">
        <v>697</v>
      </c>
      <c r="D2172">
        <v>4006</v>
      </c>
      <c r="E2172" t="s">
        <v>99</v>
      </c>
      <c r="F2172" t="s">
        <v>652</v>
      </c>
      <c r="G2172" t="s">
        <v>614</v>
      </c>
      <c r="I2172">
        <v>1</v>
      </c>
      <c r="J2172" t="s">
        <v>681</v>
      </c>
      <c r="P2172">
        <v>2025</v>
      </c>
      <c r="Q2172" s="5">
        <v>12114010.280000003</v>
      </c>
      <c r="R2172" s="5">
        <v>772468.1</v>
      </c>
      <c r="S2172" s="5">
        <v>4239903.59</v>
      </c>
      <c r="U2172" s="5">
        <v>12110790.82</v>
      </c>
      <c r="V2172" s="5">
        <v>6660934.9510000004</v>
      </c>
      <c r="W2172" s="5">
        <v>4238776.7869999995</v>
      </c>
      <c r="Y2172" s="5">
        <v>0</v>
      </c>
      <c r="Z2172" s="5">
        <v>0</v>
      </c>
      <c r="AA2172" s="5">
        <v>0</v>
      </c>
      <c r="AC2172" s="5">
        <v>0</v>
      </c>
      <c r="AD2172" s="5">
        <v>0</v>
      </c>
      <c r="AE2172" s="5">
        <v>0</v>
      </c>
      <c r="AG2172" s="5">
        <v>0</v>
      </c>
      <c r="AH2172" s="5">
        <v>0</v>
      </c>
      <c r="AI2172" s="5">
        <v>0</v>
      </c>
    </row>
    <row r="2173" spans="3:35" hidden="1" x14ac:dyDescent="0.25">
      <c r="C2173" t="s">
        <v>697</v>
      </c>
      <c r="D2173">
        <v>4006</v>
      </c>
      <c r="E2173" t="s">
        <v>99</v>
      </c>
      <c r="F2173" t="s">
        <v>652</v>
      </c>
      <c r="G2173" t="s">
        <v>614</v>
      </c>
      <c r="I2173">
        <v>1</v>
      </c>
      <c r="J2173" t="s">
        <v>681</v>
      </c>
      <c r="P2173">
        <v>2026</v>
      </c>
      <c r="Q2173" s="5">
        <v>547659.47</v>
      </c>
      <c r="R2173" s="5">
        <v>0</v>
      </c>
      <c r="S2173" s="5">
        <v>191680.82</v>
      </c>
      <c r="U2173" s="5">
        <v>3635666.8452625815</v>
      </c>
      <c r="V2173" s="5">
        <v>1999616.76489442</v>
      </c>
      <c r="W2173" s="5">
        <v>1272483.3958419035</v>
      </c>
      <c r="Y2173" s="5">
        <v>0</v>
      </c>
      <c r="Z2173" s="5">
        <v>0</v>
      </c>
      <c r="AA2173" s="5">
        <v>0</v>
      </c>
      <c r="AC2173" s="5">
        <v>0</v>
      </c>
      <c r="AD2173" s="5">
        <v>0</v>
      </c>
      <c r="AE2173" s="5">
        <v>0</v>
      </c>
      <c r="AG2173" s="5">
        <v>0</v>
      </c>
      <c r="AH2173" s="5">
        <v>0</v>
      </c>
      <c r="AI2173" s="5">
        <v>0</v>
      </c>
    </row>
    <row r="2174" spans="3:35" hidden="1" x14ac:dyDescent="0.25">
      <c r="C2174" t="s">
        <v>697</v>
      </c>
      <c r="D2174">
        <v>4006</v>
      </c>
      <c r="E2174" t="s">
        <v>99</v>
      </c>
      <c r="F2174" t="s">
        <v>682</v>
      </c>
      <c r="G2174" t="s">
        <v>614</v>
      </c>
      <c r="I2174">
        <v>1</v>
      </c>
      <c r="J2174" t="s">
        <v>681</v>
      </c>
      <c r="P2174">
        <v>2024</v>
      </c>
      <c r="Q2174" s="5">
        <v>3221.78</v>
      </c>
      <c r="R2174" s="5">
        <v>518373.97</v>
      </c>
      <c r="S2174" s="5">
        <v>1127.6199999999999</v>
      </c>
      <c r="U2174" s="5">
        <v>0</v>
      </c>
      <c r="V2174" s="5">
        <v>0</v>
      </c>
      <c r="W2174" s="5">
        <v>0</v>
      </c>
      <c r="Y2174" s="5">
        <v>0</v>
      </c>
      <c r="Z2174" s="5">
        <v>0</v>
      </c>
      <c r="AA2174" s="5">
        <v>0</v>
      </c>
      <c r="AC2174" s="5">
        <v>0</v>
      </c>
      <c r="AD2174" s="5">
        <v>0</v>
      </c>
      <c r="AE2174" s="5">
        <v>0</v>
      </c>
      <c r="AG2174" s="5">
        <v>0</v>
      </c>
      <c r="AH2174" s="5">
        <v>0</v>
      </c>
      <c r="AI2174" s="5">
        <v>0</v>
      </c>
    </row>
    <row r="2175" spans="3:35" hidden="1" x14ac:dyDescent="0.25">
      <c r="C2175" t="s">
        <v>697</v>
      </c>
      <c r="D2175">
        <v>4006</v>
      </c>
      <c r="E2175" t="s">
        <v>99</v>
      </c>
      <c r="F2175" t="s">
        <v>682</v>
      </c>
      <c r="G2175" t="s">
        <v>614</v>
      </c>
      <c r="I2175">
        <v>1</v>
      </c>
      <c r="J2175" t="s">
        <v>681</v>
      </c>
      <c r="P2175">
        <v>2025</v>
      </c>
      <c r="Q2175" s="5">
        <v>-3219.4600000000005</v>
      </c>
      <c r="R2175" s="5">
        <v>0</v>
      </c>
      <c r="S2175" s="5">
        <v>-1126.81</v>
      </c>
      <c r="U2175" s="5">
        <v>0</v>
      </c>
      <c r="V2175" s="5">
        <v>0</v>
      </c>
      <c r="W2175" s="5">
        <v>0</v>
      </c>
      <c r="Y2175" s="5">
        <v>0</v>
      </c>
      <c r="Z2175" s="5">
        <v>0</v>
      </c>
      <c r="AA2175" s="5">
        <v>0</v>
      </c>
      <c r="AC2175" s="5">
        <v>0</v>
      </c>
      <c r="AD2175" s="5">
        <v>0</v>
      </c>
      <c r="AE2175" s="5">
        <v>0</v>
      </c>
      <c r="AG2175" s="5">
        <v>0</v>
      </c>
      <c r="AH2175" s="5">
        <v>0</v>
      </c>
      <c r="AI2175" s="5">
        <v>0</v>
      </c>
    </row>
    <row r="2176" spans="3:35" hidden="1" x14ac:dyDescent="0.25">
      <c r="C2176" t="s">
        <v>697</v>
      </c>
      <c r="D2176">
        <v>4006</v>
      </c>
      <c r="E2176" t="s">
        <v>99</v>
      </c>
      <c r="F2176" t="s">
        <v>683</v>
      </c>
      <c r="G2176" t="s">
        <v>614</v>
      </c>
      <c r="I2176">
        <v>1</v>
      </c>
      <c r="J2176" t="s">
        <v>684</v>
      </c>
      <c r="P2176">
        <v>2020</v>
      </c>
      <c r="Q2176" s="5">
        <v>578.35931225957131</v>
      </c>
      <c r="R2176" s="5">
        <v>9662.4338782858576</v>
      </c>
      <c r="S2176" s="5">
        <v>3378.8495642516946</v>
      </c>
      <c r="U2176" s="5">
        <v>0</v>
      </c>
      <c r="V2176" s="5">
        <v>0</v>
      </c>
      <c r="W2176" s="5">
        <v>0</v>
      </c>
      <c r="Y2176" s="5">
        <v>0</v>
      </c>
      <c r="Z2176" s="5">
        <v>0</v>
      </c>
      <c r="AA2176" s="5">
        <v>0</v>
      </c>
      <c r="AC2176" s="5">
        <v>0</v>
      </c>
      <c r="AD2176" s="5">
        <v>0</v>
      </c>
      <c r="AE2176" s="5">
        <v>0</v>
      </c>
      <c r="AG2176" s="5">
        <v>0</v>
      </c>
      <c r="AH2176" s="5">
        <v>0</v>
      </c>
      <c r="AI2176" s="5">
        <v>0</v>
      </c>
    </row>
    <row r="2177" spans="3:35" hidden="1" x14ac:dyDescent="0.25">
      <c r="C2177" t="s">
        <v>697</v>
      </c>
      <c r="D2177">
        <v>4006</v>
      </c>
      <c r="E2177" t="s">
        <v>99</v>
      </c>
      <c r="F2177" t="s">
        <v>685</v>
      </c>
      <c r="G2177" t="s">
        <v>614</v>
      </c>
      <c r="I2177">
        <v>1</v>
      </c>
      <c r="J2177" t="s">
        <v>684</v>
      </c>
      <c r="P2177">
        <v>2021</v>
      </c>
      <c r="Q2177" s="5">
        <v>14772.584319758655</v>
      </c>
      <c r="R2177" s="5">
        <v>814541.6885655832</v>
      </c>
      <c r="S2177" s="5">
        <v>850.14338042681811</v>
      </c>
      <c r="U2177" s="5">
        <v>0</v>
      </c>
      <c r="V2177" s="5">
        <v>0</v>
      </c>
      <c r="W2177" s="5">
        <v>0</v>
      </c>
      <c r="Y2177" s="5">
        <v>0</v>
      </c>
      <c r="Z2177" s="5">
        <v>0</v>
      </c>
      <c r="AA2177" s="5">
        <v>0</v>
      </c>
      <c r="AC2177" s="5">
        <v>0</v>
      </c>
      <c r="AD2177" s="5">
        <v>0</v>
      </c>
      <c r="AE2177" s="5">
        <v>0</v>
      </c>
      <c r="AG2177" s="5">
        <v>0</v>
      </c>
      <c r="AH2177" s="5">
        <v>0</v>
      </c>
      <c r="AI2177" s="5">
        <v>0</v>
      </c>
    </row>
    <row r="2178" spans="3:35" hidden="1" x14ac:dyDescent="0.25">
      <c r="C2178" t="s">
        <v>697</v>
      </c>
      <c r="D2178">
        <v>4006</v>
      </c>
      <c r="E2178" t="s">
        <v>99</v>
      </c>
      <c r="F2178" t="s">
        <v>685</v>
      </c>
      <c r="G2178" t="s">
        <v>614</v>
      </c>
      <c r="I2178">
        <v>1</v>
      </c>
      <c r="J2178" t="s">
        <v>684</v>
      </c>
      <c r="P2178">
        <v>2022</v>
      </c>
      <c r="Q2178" s="5">
        <v>547.28654589897417</v>
      </c>
      <c r="R2178" s="5">
        <v>86085.109184833767</v>
      </c>
      <c r="S2178" s="5">
        <v>76.901870992855834</v>
      </c>
      <c r="U2178" s="5">
        <v>0</v>
      </c>
      <c r="V2178" s="5">
        <v>0</v>
      </c>
      <c r="W2178" s="5">
        <v>0</v>
      </c>
      <c r="Y2178" s="5">
        <v>0</v>
      </c>
      <c r="Z2178" s="5">
        <v>0</v>
      </c>
      <c r="AA2178" s="5">
        <v>0</v>
      </c>
      <c r="AC2178" s="5">
        <v>0</v>
      </c>
      <c r="AD2178" s="5">
        <v>0</v>
      </c>
      <c r="AE2178" s="5">
        <v>0</v>
      </c>
      <c r="AG2178" s="5">
        <v>0</v>
      </c>
      <c r="AH2178" s="5">
        <v>0</v>
      </c>
      <c r="AI2178" s="5">
        <v>0</v>
      </c>
    </row>
    <row r="2179" spans="3:35" hidden="1" x14ac:dyDescent="0.25">
      <c r="C2179" t="s">
        <v>697</v>
      </c>
      <c r="D2179">
        <v>4006</v>
      </c>
      <c r="E2179" t="s">
        <v>99</v>
      </c>
      <c r="F2179" t="s">
        <v>686</v>
      </c>
      <c r="G2179" t="s">
        <v>614</v>
      </c>
      <c r="I2179">
        <v>1</v>
      </c>
      <c r="J2179" t="s">
        <v>687</v>
      </c>
      <c r="P2179">
        <v>2023</v>
      </c>
      <c r="Q2179" s="5">
        <v>76390.97</v>
      </c>
      <c r="R2179" s="5">
        <v>440606.95</v>
      </c>
      <c r="S2179" s="5">
        <v>20782.46</v>
      </c>
      <c r="U2179" s="5">
        <v>0</v>
      </c>
      <c r="V2179" s="5">
        <v>0</v>
      </c>
      <c r="W2179" s="5">
        <v>0</v>
      </c>
      <c r="Y2179" s="5">
        <v>0</v>
      </c>
      <c r="Z2179" s="5">
        <v>0</v>
      </c>
      <c r="AA2179" s="5">
        <v>0</v>
      </c>
      <c r="AC2179" s="5">
        <v>0</v>
      </c>
      <c r="AD2179" s="5">
        <v>0</v>
      </c>
      <c r="AE2179" s="5">
        <v>0</v>
      </c>
      <c r="AG2179" s="5">
        <v>0</v>
      </c>
      <c r="AH2179" s="5">
        <v>0</v>
      </c>
      <c r="AI2179" s="5">
        <v>0</v>
      </c>
    </row>
    <row r="2180" spans="3:35" hidden="1" x14ac:dyDescent="0.25">
      <c r="C2180" t="s">
        <v>697</v>
      </c>
      <c r="D2180">
        <v>4006</v>
      </c>
      <c r="E2180" t="s">
        <v>99</v>
      </c>
      <c r="F2180" t="s">
        <v>688</v>
      </c>
      <c r="G2180" t="s">
        <v>614</v>
      </c>
      <c r="I2180">
        <v>1</v>
      </c>
      <c r="J2180" t="s">
        <v>687</v>
      </c>
      <c r="P2180">
        <v>2023</v>
      </c>
      <c r="Q2180" s="5">
        <v>-489.31</v>
      </c>
      <c r="R2180" s="5">
        <v>258549.89</v>
      </c>
      <c r="S2180" s="5">
        <v>-159.52000000000001</v>
      </c>
      <c r="U2180" s="5">
        <v>0</v>
      </c>
      <c r="V2180" s="5">
        <v>0</v>
      </c>
      <c r="W2180" s="5">
        <v>0</v>
      </c>
      <c r="Y2180" s="5">
        <v>0</v>
      </c>
      <c r="Z2180" s="5">
        <v>0</v>
      </c>
      <c r="AA2180" s="5">
        <v>0</v>
      </c>
      <c r="AC2180" s="5">
        <v>0</v>
      </c>
      <c r="AD2180" s="5">
        <v>0</v>
      </c>
      <c r="AE2180" s="5">
        <v>0</v>
      </c>
      <c r="AG2180" s="5">
        <v>0</v>
      </c>
      <c r="AH2180" s="5">
        <v>0</v>
      </c>
      <c r="AI2180" s="5">
        <v>0</v>
      </c>
    </row>
    <row r="2181" spans="3:35" hidden="1" x14ac:dyDescent="0.25">
      <c r="C2181" t="s">
        <v>697</v>
      </c>
      <c r="D2181">
        <v>4006</v>
      </c>
      <c r="E2181" t="s">
        <v>99</v>
      </c>
      <c r="F2181" t="s">
        <v>686</v>
      </c>
      <c r="G2181" t="s">
        <v>614</v>
      </c>
      <c r="I2181">
        <v>1</v>
      </c>
      <c r="J2181" t="s">
        <v>687</v>
      </c>
      <c r="P2181">
        <v>2025</v>
      </c>
      <c r="Q2181" s="5">
        <v>1296503.8800000001</v>
      </c>
      <c r="R2181" s="5">
        <v>556962.67000000004</v>
      </c>
      <c r="S2181" s="5">
        <v>396761.49</v>
      </c>
      <c r="U2181" s="5">
        <v>6484777.1399999997</v>
      </c>
      <c r="V2181" s="5">
        <v>3566627.4270000001</v>
      </c>
      <c r="W2181" s="5">
        <v>1964887.4734199999</v>
      </c>
      <c r="Y2181" s="5">
        <v>0</v>
      </c>
      <c r="Z2181" s="5">
        <v>0</v>
      </c>
      <c r="AA2181" s="5">
        <v>0</v>
      </c>
      <c r="AC2181" s="5">
        <v>0</v>
      </c>
      <c r="AD2181" s="5">
        <v>0</v>
      </c>
      <c r="AE2181" s="5">
        <v>0</v>
      </c>
      <c r="AG2181" s="5">
        <v>0</v>
      </c>
      <c r="AH2181" s="5">
        <v>0</v>
      </c>
      <c r="AI2181" s="5">
        <v>0</v>
      </c>
    </row>
    <row r="2182" spans="3:35" hidden="1" x14ac:dyDescent="0.25">
      <c r="C2182" t="s">
        <v>697</v>
      </c>
      <c r="D2182">
        <v>4006</v>
      </c>
      <c r="E2182" t="s">
        <v>99</v>
      </c>
      <c r="F2182" t="s">
        <v>686</v>
      </c>
      <c r="G2182" t="s">
        <v>614</v>
      </c>
      <c r="I2182">
        <v>1</v>
      </c>
      <c r="J2182" t="s">
        <v>687</v>
      </c>
      <c r="P2182">
        <v>2026</v>
      </c>
      <c r="Q2182" s="5">
        <v>247576.58000000002</v>
      </c>
      <c r="R2182" s="5">
        <v>0</v>
      </c>
      <c r="S2182" s="5">
        <v>67759.47</v>
      </c>
      <c r="U2182" s="5">
        <v>3508567.0785745154</v>
      </c>
      <c r="V2182" s="5">
        <v>1929711.8932159836</v>
      </c>
      <c r="W2182" s="5">
        <v>1063095.8248080781</v>
      </c>
      <c r="Y2182" s="5">
        <v>0</v>
      </c>
      <c r="Z2182" s="5">
        <v>0</v>
      </c>
      <c r="AA2182" s="5">
        <v>0</v>
      </c>
      <c r="AC2182" s="5">
        <v>0</v>
      </c>
      <c r="AD2182" s="5">
        <v>0</v>
      </c>
      <c r="AE2182" s="5">
        <v>0</v>
      </c>
      <c r="AG2182" s="5">
        <v>0</v>
      </c>
      <c r="AH2182" s="5">
        <v>0</v>
      </c>
      <c r="AI2182" s="5">
        <v>0</v>
      </c>
    </row>
    <row r="2183" spans="3:35" hidden="1" x14ac:dyDescent="0.25">
      <c r="C2183" t="s">
        <v>697</v>
      </c>
      <c r="D2183">
        <v>4006</v>
      </c>
      <c r="E2183" t="s">
        <v>99</v>
      </c>
      <c r="F2183" t="s">
        <v>688</v>
      </c>
      <c r="G2183" t="s">
        <v>614</v>
      </c>
      <c r="I2183">
        <v>1</v>
      </c>
      <c r="J2183" t="s">
        <v>687</v>
      </c>
      <c r="P2183">
        <v>2025</v>
      </c>
      <c r="Q2183" s="5">
        <v>393303.83999999997</v>
      </c>
      <c r="R2183" s="5">
        <v>25564.74</v>
      </c>
      <c r="S2183" s="5">
        <v>111748.59</v>
      </c>
      <c r="U2183" s="5">
        <v>0</v>
      </c>
      <c r="V2183" s="5">
        <v>0</v>
      </c>
      <c r="W2183" s="5">
        <v>0</v>
      </c>
      <c r="Y2183" s="5">
        <v>0</v>
      </c>
      <c r="Z2183" s="5">
        <v>0</v>
      </c>
      <c r="AA2183" s="5">
        <v>0</v>
      </c>
      <c r="AC2183" s="5">
        <v>0</v>
      </c>
      <c r="AD2183" s="5">
        <v>0</v>
      </c>
      <c r="AE2183" s="5">
        <v>0</v>
      </c>
      <c r="AG2183" s="5">
        <v>0</v>
      </c>
      <c r="AH2183" s="5">
        <v>0</v>
      </c>
      <c r="AI2183" s="5">
        <v>0</v>
      </c>
    </row>
    <row r="2184" spans="3:35" hidden="1" x14ac:dyDescent="0.25">
      <c r="C2184" t="s">
        <v>697</v>
      </c>
      <c r="D2184">
        <v>4006</v>
      </c>
      <c r="E2184" t="s">
        <v>99</v>
      </c>
      <c r="F2184" t="s">
        <v>136</v>
      </c>
      <c r="G2184" t="s">
        <v>624</v>
      </c>
      <c r="I2184">
        <v>1</v>
      </c>
      <c r="J2184" t="s">
        <v>689</v>
      </c>
      <c r="P2184">
        <v>2024</v>
      </c>
      <c r="Q2184" s="5">
        <v>1009483.1386343937</v>
      </c>
      <c r="R2184" s="5">
        <v>630972.19812425924</v>
      </c>
      <c r="S2184" s="5">
        <v>272438.52438077593</v>
      </c>
      <c r="U2184" s="5">
        <v>1009483.138634394</v>
      </c>
      <c r="V2184" s="5">
        <v>555215.72624891682</v>
      </c>
      <c r="W2184" s="5">
        <v>312939.77297666215</v>
      </c>
      <c r="Y2184" s="5">
        <v>0</v>
      </c>
      <c r="Z2184" s="5">
        <v>0</v>
      </c>
      <c r="AA2184" s="5">
        <v>0</v>
      </c>
      <c r="AC2184" s="5">
        <v>0</v>
      </c>
      <c r="AD2184" s="5">
        <v>0</v>
      </c>
      <c r="AE2184" s="5">
        <v>0</v>
      </c>
      <c r="AG2184" s="5">
        <v>0</v>
      </c>
      <c r="AH2184" s="5">
        <v>0</v>
      </c>
      <c r="AI2184" s="5">
        <v>0</v>
      </c>
    </row>
    <row r="2185" spans="3:35" hidden="1" x14ac:dyDescent="0.25">
      <c r="C2185" t="s">
        <v>697</v>
      </c>
      <c r="D2185">
        <v>4006</v>
      </c>
      <c r="E2185" t="s">
        <v>99</v>
      </c>
      <c r="F2185" t="s">
        <v>136</v>
      </c>
      <c r="G2185" t="s">
        <v>624</v>
      </c>
      <c r="I2185">
        <v>1</v>
      </c>
      <c r="J2185" t="s">
        <v>689</v>
      </c>
      <c r="P2185">
        <v>2025</v>
      </c>
      <c r="Q2185" s="5">
        <v>1288701.1221677065</v>
      </c>
      <c r="R2185" s="5">
        <v>33562.648688081783</v>
      </c>
      <c r="S2185" s="5">
        <v>356035.95843016065</v>
      </c>
      <c r="U2185" s="5">
        <v>1442355.0993098542</v>
      </c>
      <c r="V2185" s="5">
        <v>793295.30462041986</v>
      </c>
      <c r="W2185" s="5">
        <v>447130.08078605478</v>
      </c>
      <c r="Y2185" s="5">
        <v>0</v>
      </c>
      <c r="Z2185" s="5">
        <v>0</v>
      </c>
      <c r="AA2185" s="5">
        <v>0</v>
      </c>
      <c r="AC2185" s="5">
        <v>0</v>
      </c>
      <c r="AD2185" s="5">
        <v>0</v>
      </c>
      <c r="AE2185" s="5">
        <v>0</v>
      </c>
      <c r="AG2185" s="5">
        <v>0</v>
      </c>
      <c r="AH2185" s="5">
        <v>0</v>
      </c>
      <c r="AI2185" s="5">
        <v>0</v>
      </c>
    </row>
    <row r="2186" spans="3:35" hidden="1" x14ac:dyDescent="0.25">
      <c r="C2186" t="s">
        <v>697</v>
      </c>
      <c r="D2186">
        <v>4006</v>
      </c>
      <c r="E2186" t="s">
        <v>36</v>
      </c>
      <c r="F2186" t="s">
        <v>621</v>
      </c>
      <c r="G2186" t="s">
        <v>614</v>
      </c>
      <c r="I2186">
        <v>3</v>
      </c>
      <c r="J2186" t="s">
        <v>634</v>
      </c>
      <c r="P2186">
        <v>2019</v>
      </c>
      <c r="Q2186" s="5">
        <v>0</v>
      </c>
      <c r="R2186" s="5">
        <v>0</v>
      </c>
      <c r="S2186" s="5">
        <v>0</v>
      </c>
      <c r="U2186" s="5">
        <v>0</v>
      </c>
      <c r="V2186" s="5">
        <v>0</v>
      </c>
      <c r="W2186" s="5">
        <v>0</v>
      </c>
      <c r="Y2186" s="5">
        <v>0</v>
      </c>
      <c r="Z2186" s="5">
        <v>0</v>
      </c>
      <c r="AA2186" s="5">
        <v>0</v>
      </c>
      <c r="AC2186" s="5">
        <v>0</v>
      </c>
      <c r="AD2186" s="5">
        <v>0</v>
      </c>
      <c r="AE2186" s="5">
        <v>0</v>
      </c>
      <c r="AG2186" s="5">
        <v>0</v>
      </c>
      <c r="AH2186" s="5">
        <v>0</v>
      </c>
      <c r="AI2186" s="5">
        <v>0</v>
      </c>
    </row>
    <row r="2187" spans="3:35" hidden="1" x14ac:dyDescent="0.25">
      <c r="C2187" t="s">
        <v>697</v>
      </c>
      <c r="D2187">
        <v>4006</v>
      </c>
      <c r="E2187" t="s">
        <v>36</v>
      </c>
      <c r="F2187" t="s">
        <v>613</v>
      </c>
      <c r="G2187" t="s">
        <v>614</v>
      </c>
      <c r="I2187">
        <v>3</v>
      </c>
      <c r="J2187" t="s">
        <v>646</v>
      </c>
      <c r="P2187">
        <v>2025</v>
      </c>
      <c r="Q2187" s="5">
        <v>466528.49905583204</v>
      </c>
      <c r="R2187" s="5">
        <v>0</v>
      </c>
      <c r="S2187" s="5">
        <v>7977.6546751855612</v>
      </c>
      <c r="U2187" s="5">
        <v>0</v>
      </c>
      <c r="V2187" s="5">
        <v>0</v>
      </c>
      <c r="W2187" s="5">
        <v>0</v>
      </c>
      <c r="Y2187" s="5">
        <v>0</v>
      </c>
      <c r="Z2187" s="5">
        <v>0</v>
      </c>
      <c r="AA2187" s="5">
        <v>0</v>
      </c>
      <c r="AC2187" s="5">
        <v>0</v>
      </c>
      <c r="AD2187" s="5">
        <v>0</v>
      </c>
      <c r="AE2187" s="5">
        <v>0</v>
      </c>
      <c r="AG2187" s="5">
        <v>0</v>
      </c>
      <c r="AH2187" s="5">
        <v>0</v>
      </c>
      <c r="AI2187" s="5">
        <v>0</v>
      </c>
    </row>
    <row r="2188" spans="3:35" hidden="1" x14ac:dyDescent="0.25">
      <c r="C2188" t="s">
        <v>697</v>
      </c>
      <c r="D2188">
        <v>4006</v>
      </c>
      <c r="E2188" t="s">
        <v>373</v>
      </c>
      <c r="F2188" t="s">
        <v>373</v>
      </c>
      <c r="G2188" t="s">
        <v>373</v>
      </c>
      <c r="J2188" t="s">
        <v>615</v>
      </c>
      <c r="P2188">
        <v>2026</v>
      </c>
      <c r="U2188" s="5">
        <v>1957669.6822774352</v>
      </c>
      <c r="V2188" s="5">
        <v>685184.38879710226</v>
      </c>
      <c r="W2188" s="5">
        <v>685184.38879710226</v>
      </c>
      <c r="Y2188" s="5" t="s">
        <v>373</v>
      </c>
      <c r="Z2188" s="5" t="s">
        <v>373</v>
      </c>
      <c r="AA2188" s="5" t="s">
        <v>373</v>
      </c>
      <c r="AC2188" s="5" t="s">
        <v>373</v>
      </c>
      <c r="AD2188" s="5" t="s">
        <v>373</v>
      </c>
      <c r="AE2188" s="5" t="s">
        <v>373</v>
      </c>
      <c r="AG2188" s="5">
        <v>0</v>
      </c>
      <c r="AH2188" s="5">
        <v>0</v>
      </c>
      <c r="AI2188" s="5">
        <v>0</v>
      </c>
    </row>
    <row r="2189" spans="3:35" hidden="1" x14ac:dyDescent="0.25">
      <c r="C2189" t="s">
        <v>697</v>
      </c>
      <c r="D2189">
        <v>4006</v>
      </c>
      <c r="E2189" t="s">
        <v>373</v>
      </c>
      <c r="F2189" t="s">
        <v>373</v>
      </c>
      <c r="G2189" t="s">
        <v>373</v>
      </c>
      <c r="J2189" t="s">
        <v>620</v>
      </c>
      <c r="P2189">
        <v>2026</v>
      </c>
      <c r="U2189" s="5">
        <v>1472040</v>
      </c>
      <c r="V2189" s="5">
        <v>809622.00000000012</v>
      </c>
      <c r="W2189" s="5">
        <v>475468.92000000004</v>
      </c>
      <c r="Y2189" s="5" t="s">
        <v>373</v>
      </c>
      <c r="Z2189" s="5" t="s">
        <v>373</v>
      </c>
      <c r="AA2189" s="5" t="s">
        <v>373</v>
      </c>
      <c r="AC2189" s="5" t="s">
        <v>373</v>
      </c>
      <c r="AD2189" s="5" t="s">
        <v>373</v>
      </c>
      <c r="AE2189" s="5" t="s">
        <v>373</v>
      </c>
      <c r="AG2189" s="5">
        <v>0</v>
      </c>
      <c r="AH2189" s="5">
        <v>0</v>
      </c>
      <c r="AI2189" s="5">
        <v>0</v>
      </c>
    </row>
    <row r="2190" spans="3:35" hidden="1" x14ac:dyDescent="0.25">
      <c r="C2190" t="s">
        <v>697</v>
      </c>
      <c r="D2190">
        <v>4006</v>
      </c>
      <c r="E2190" t="s">
        <v>373</v>
      </c>
      <c r="F2190" t="s">
        <v>373</v>
      </c>
      <c r="G2190" t="s">
        <v>373</v>
      </c>
      <c r="J2190" t="s">
        <v>622</v>
      </c>
      <c r="P2190">
        <v>2026</v>
      </c>
      <c r="U2190" s="5">
        <v>5000</v>
      </c>
      <c r="V2190" s="5">
        <v>2750</v>
      </c>
      <c r="W2190" s="5">
        <v>1250</v>
      </c>
      <c r="Y2190" s="5" t="s">
        <v>373</v>
      </c>
      <c r="Z2190" s="5" t="s">
        <v>373</v>
      </c>
      <c r="AA2190" s="5" t="s">
        <v>373</v>
      </c>
      <c r="AC2190" s="5" t="s">
        <v>373</v>
      </c>
      <c r="AD2190" s="5" t="s">
        <v>373</v>
      </c>
      <c r="AE2190" s="5" t="s">
        <v>373</v>
      </c>
      <c r="AG2190" s="5">
        <v>0</v>
      </c>
      <c r="AH2190" s="5">
        <v>0</v>
      </c>
      <c r="AI2190" s="5">
        <v>0</v>
      </c>
    </row>
    <row r="2191" spans="3:35" hidden="1" x14ac:dyDescent="0.25">
      <c r="C2191" t="s">
        <v>697</v>
      </c>
      <c r="D2191">
        <v>4006</v>
      </c>
      <c r="E2191" t="s">
        <v>373</v>
      </c>
      <c r="F2191" t="s">
        <v>373</v>
      </c>
      <c r="G2191" t="s">
        <v>373</v>
      </c>
      <c r="J2191" t="s">
        <v>627</v>
      </c>
      <c r="P2191">
        <v>2026</v>
      </c>
      <c r="U2191" s="5">
        <v>165050.04227634676</v>
      </c>
      <c r="V2191" s="5">
        <v>90777.523251990729</v>
      </c>
      <c r="W2191" s="5">
        <v>51990.771361788597</v>
      </c>
      <c r="Y2191" s="5" t="s">
        <v>373</v>
      </c>
      <c r="Z2191" s="5" t="s">
        <v>373</v>
      </c>
      <c r="AA2191" s="5" t="s">
        <v>373</v>
      </c>
      <c r="AC2191" s="5" t="s">
        <v>373</v>
      </c>
      <c r="AD2191" s="5" t="s">
        <v>373</v>
      </c>
      <c r="AE2191" s="5" t="s">
        <v>373</v>
      </c>
      <c r="AG2191" s="5">
        <v>0</v>
      </c>
      <c r="AH2191" s="5">
        <v>0</v>
      </c>
      <c r="AI2191" s="5">
        <v>0</v>
      </c>
    </row>
    <row r="2192" spans="3:35" hidden="1" x14ac:dyDescent="0.25">
      <c r="C2192" t="s">
        <v>697</v>
      </c>
      <c r="D2192">
        <v>4006</v>
      </c>
      <c r="E2192" t="s">
        <v>373</v>
      </c>
      <c r="F2192" t="s">
        <v>373</v>
      </c>
      <c r="G2192" t="s">
        <v>373</v>
      </c>
      <c r="J2192" t="s">
        <v>628</v>
      </c>
      <c r="P2192">
        <v>2026</v>
      </c>
      <c r="U2192" s="5">
        <v>10800</v>
      </c>
      <c r="V2192" s="5">
        <v>5940.0000000000009</v>
      </c>
      <c r="W2192" s="5">
        <v>4320</v>
      </c>
      <c r="Y2192" s="5" t="s">
        <v>373</v>
      </c>
      <c r="Z2192" s="5" t="s">
        <v>373</v>
      </c>
      <c r="AA2192" s="5" t="s">
        <v>373</v>
      </c>
      <c r="AC2192" s="5" t="s">
        <v>373</v>
      </c>
      <c r="AD2192" s="5" t="s">
        <v>373</v>
      </c>
      <c r="AE2192" s="5" t="s">
        <v>373</v>
      </c>
      <c r="AG2192" s="5">
        <v>0</v>
      </c>
      <c r="AH2192" s="5">
        <v>0</v>
      </c>
      <c r="AI2192" s="5">
        <v>0</v>
      </c>
    </row>
    <row r="2193" spans="3:35" hidden="1" x14ac:dyDescent="0.25">
      <c r="C2193" t="s">
        <v>697</v>
      </c>
      <c r="D2193">
        <v>4006</v>
      </c>
      <c r="E2193" t="s">
        <v>373</v>
      </c>
      <c r="F2193" t="s">
        <v>373</v>
      </c>
      <c r="G2193" t="s">
        <v>373</v>
      </c>
      <c r="J2193" t="s">
        <v>629</v>
      </c>
      <c r="P2193">
        <v>2026</v>
      </c>
      <c r="U2193" s="5">
        <v>1059850</v>
      </c>
      <c r="V2193" s="5">
        <v>582917.5</v>
      </c>
      <c r="W2193" s="5">
        <v>310668.59509823355</v>
      </c>
      <c r="Y2193" s="5" t="s">
        <v>373</v>
      </c>
      <c r="Z2193" s="5" t="s">
        <v>373</v>
      </c>
      <c r="AA2193" s="5" t="s">
        <v>373</v>
      </c>
      <c r="AC2193" s="5" t="s">
        <v>373</v>
      </c>
      <c r="AD2193" s="5" t="s">
        <v>373</v>
      </c>
      <c r="AE2193" s="5" t="s">
        <v>373</v>
      </c>
      <c r="AG2193" s="5">
        <v>0</v>
      </c>
      <c r="AH2193" s="5">
        <v>0</v>
      </c>
      <c r="AI2193" s="5">
        <v>0</v>
      </c>
    </row>
    <row r="2194" spans="3:35" hidden="1" x14ac:dyDescent="0.25">
      <c r="C2194" t="s">
        <v>697</v>
      </c>
      <c r="D2194">
        <v>4006</v>
      </c>
      <c r="E2194" t="s">
        <v>373</v>
      </c>
      <c r="F2194" t="s">
        <v>373</v>
      </c>
      <c r="G2194" t="s">
        <v>373</v>
      </c>
      <c r="J2194" t="s">
        <v>646</v>
      </c>
      <c r="P2194">
        <v>2026</v>
      </c>
      <c r="U2194" s="5">
        <v>480999.71262405172</v>
      </c>
      <c r="V2194" s="5">
        <v>264549.84194322844</v>
      </c>
      <c r="W2194" s="5">
        <v>96199.942524810351</v>
      </c>
      <c r="Y2194" s="5" t="s">
        <v>373</v>
      </c>
      <c r="Z2194" s="5" t="s">
        <v>373</v>
      </c>
      <c r="AA2194" s="5" t="s">
        <v>373</v>
      </c>
      <c r="AC2194" s="5" t="s">
        <v>373</v>
      </c>
      <c r="AD2194" s="5" t="s">
        <v>373</v>
      </c>
      <c r="AE2194" s="5" t="s">
        <v>373</v>
      </c>
      <c r="AG2194" s="5">
        <v>0</v>
      </c>
      <c r="AH2194" s="5">
        <v>0</v>
      </c>
      <c r="AI2194" s="5">
        <v>0</v>
      </c>
    </row>
    <row r="2195" spans="3:35" hidden="1" x14ac:dyDescent="0.25">
      <c r="C2195" t="s">
        <v>697</v>
      </c>
      <c r="D2195">
        <v>4006</v>
      </c>
      <c r="E2195" t="s">
        <v>373</v>
      </c>
      <c r="F2195" t="s">
        <v>373</v>
      </c>
      <c r="G2195" t="s">
        <v>373</v>
      </c>
      <c r="J2195" t="s">
        <v>633</v>
      </c>
      <c r="P2195">
        <v>2026</v>
      </c>
      <c r="Q2195" s="5">
        <v>752977.08</v>
      </c>
      <c r="R2195" s="5">
        <v>24800</v>
      </c>
      <c r="S2195" s="5">
        <v>243168.98000000004</v>
      </c>
      <c r="U2195" s="5">
        <v>12600</v>
      </c>
      <c r="V2195" s="5">
        <v>6930.0000000000009</v>
      </c>
      <c r="W2195" s="5">
        <v>4410</v>
      </c>
      <c r="Y2195" s="5" t="s">
        <v>373</v>
      </c>
      <c r="Z2195" s="5" t="s">
        <v>373</v>
      </c>
      <c r="AA2195" s="5" t="s">
        <v>373</v>
      </c>
      <c r="AC2195" s="5" t="s">
        <v>373</v>
      </c>
      <c r="AD2195" s="5" t="s">
        <v>373</v>
      </c>
      <c r="AE2195" s="5" t="s">
        <v>373</v>
      </c>
      <c r="AG2195" s="5">
        <v>0</v>
      </c>
      <c r="AH2195" s="5">
        <v>0</v>
      </c>
      <c r="AI2195" s="5">
        <v>0</v>
      </c>
    </row>
    <row r="2196" spans="3:35" hidden="1" x14ac:dyDescent="0.25">
      <c r="C2196" t="s">
        <v>697</v>
      </c>
      <c r="D2196">
        <v>4006</v>
      </c>
      <c r="E2196" t="s">
        <v>373</v>
      </c>
      <c r="F2196" t="s">
        <v>373</v>
      </c>
      <c r="G2196" t="s">
        <v>373</v>
      </c>
      <c r="J2196" t="s">
        <v>651</v>
      </c>
      <c r="P2196">
        <v>2026</v>
      </c>
      <c r="U2196" s="5">
        <v>1146918.7448400001</v>
      </c>
      <c r="V2196" s="5">
        <v>630805.30966200004</v>
      </c>
      <c r="W2196" s="5">
        <v>229383.74896800003</v>
      </c>
      <c r="Y2196" s="5" t="s">
        <v>373</v>
      </c>
      <c r="Z2196" s="5" t="s">
        <v>373</v>
      </c>
      <c r="AA2196" s="5" t="s">
        <v>373</v>
      </c>
      <c r="AC2196" s="5" t="s">
        <v>373</v>
      </c>
      <c r="AD2196" s="5" t="s">
        <v>373</v>
      </c>
      <c r="AE2196" s="5" t="s">
        <v>373</v>
      </c>
      <c r="AG2196" s="5">
        <v>0</v>
      </c>
      <c r="AH2196" s="5">
        <v>0</v>
      </c>
      <c r="AI2196" s="5">
        <v>0</v>
      </c>
    </row>
    <row r="2197" spans="3:35" hidden="1" x14ac:dyDescent="0.25">
      <c r="C2197" t="s">
        <v>697</v>
      </c>
      <c r="D2197">
        <v>4006</v>
      </c>
      <c r="E2197" t="s">
        <v>373</v>
      </c>
      <c r="F2197" t="s">
        <v>373</v>
      </c>
      <c r="G2197" t="s">
        <v>373</v>
      </c>
      <c r="J2197" t="s">
        <v>654</v>
      </c>
      <c r="P2197">
        <v>2026</v>
      </c>
      <c r="U2197" s="5">
        <v>492287.19379477669</v>
      </c>
      <c r="V2197" s="5">
        <v>270757.95658712718</v>
      </c>
      <c r="W2197" s="5">
        <v>147686.15813843301</v>
      </c>
      <c r="Y2197" s="5" t="s">
        <v>373</v>
      </c>
      <c r="Z2197" s="5" t="s">
        <v>373</v>
      </c>
      <c r="AA2197" s="5" t="s">
        <v>373</v>
      </c>
      <c r="AC2197" s="5" t="s">
        <v>373</v>
      </c>
      <c r="AD2197" s="5" t="s">
        <v>373</v>
      </c>
      <c r="AE2197" s="5" t="s">
        <v>373</v>
      </c>
      <c r="AG2197" s="5">
        <v>0</v>
      </c>
      <c r="AH2197" s="5">
        <v>0</v>
      </c>
      <c r="AI2197" s="5">
        <v>0</v>
      </c>
    </row>
    <row r="2198" spans="3:35" hidden="1" x14ac:dyDescent="0.25">
      <c r="C2198" t="s">
        <v>697</v>
      </c>
      <c r="D2198">
        <v>4006</v>
      </c>
      <c r="E2198" t="s">
        <v>373</v>
      </c>
      <c r="F2198" t="s">
        <v>373</v>
      </c>
      <c r="G2198" t="s">
        <v>373</v>
      </c>
      <c r="J2198" t="s">
        <v>655</v>
      </c>
      <c r="P2198">
        <v>2026</v>
      </c>
      <c r="U2198" s="5">
        <v>2160450.0452635479</v>
      </c>
      <c r="V2198" s="5">
        <v>1188247.5248949514</v>
      </c>
      <c r="W2198" s="5">
        <v>540112.51131588698</v>
      </c>
      <c r="Y2198" s="5" t="s">
        <v>373</v>
      </c>
      <c r="Z2198" s="5" t="s">
        <v>373</v>
      </c>
      <c r="AA2198" s="5" t="s">
        <v>373</v>
      </c>
      <c r="AC2198" s="5" t="s">
        <v>373</v>
      </c>
      <c r="AD2198" s="5" t="s">
        <v>373</v>
      </c>
      <c r="AE2198" s="5" t="s">
        <v>373</v>
      </c>
      <c r="AG2198" s="5">
        <v>0</v>
      </c>
      <c r="AH2198" s="5">
        <v>0</v>
      </c>
      <c r="AI2198" s="5">
        <v>0</v>
      </c>
    </row>
    <row r="2199" spans="3:35" hidden="1" x14ac:dyDescent="0.25">
      <c r="C2199" t="s">
        <v>697</v>
      </c>
      <c r="D2199">
        <v>4006</v>
      </c>
      <c r="E2199" t="s">
        <v>373</v>
      </c>
      <c r="F2199" t="s">
        <v>373</v>
      </c>
      <c r="G2199" t="s">
        <v>373</v>
      </c>
      <c r="J2199" t="s">
        <v>657</v>
      </c>
      <c r="P2199">
        <v>2026</v>
      </c>
      <c r="U2199" s="5">
        <v>2400000</v>
      </c>
      <c r="V2199" s="5">
        <v>1320000</v>
      </c>
      <c r="W2199" s="5">
        <v>727558.39003777259</v>
      </c>
      <c r="Y2199" s="5" t="s">
        <v>373</v>
      </c>
      <c r="Z2199" s="5" t="s">
        <v>373</v>
      </c>
      <c r="AA2199" s="5" t="s">
        <v>373</v>
      </c>
      <c r="AC2199" s="5" t="s">
        <v>373</v>
      </c>
      <c r="AD2199" s="5" t="s">
        <v>373</v>
      </c>
      <c r="AE2199" s="5" t="s">
        <v>373</v>
      </c>
      <c r="AG2199" s="5">
        <v>0</v>
      </c>
      <c r="AH2199" s="5">
        <v>0</v>
      </c>
      <c r="AI2199" s="5">
        <v>0</v>
      </c>
    </row>
    <row r="2200" spans="3:35" hidden="1" x14ac:dyDescent="0.25">
      <c r="C2200" t="s">
        <v>697</v>
      </c>
      <c r="D2200">
        <v>4006</v>
      </c>
      <c r="E2200" t="s">
        <v>373</v>
      </c>
      <c r="F2200" t="s">
        <v>373</v>
      </c>
      <c r="G2200" t="s">
        <v>373</v>
      </c>
      <c r="J2200" t="s">
        <v>635</v>
      </c>
      <c r="P2200">
        <v>2026</v>
      </c>
      <c r="U2200" s="5">
        <v>16418.79</v>
      </c>
      <c r="V2200" s="5">
        <v>9030.3345000000008</v>
      </c>
      <c r="W2200" s="5">
        <v>6656.520043905628</v>
      </c>
      <c r="Y2200" s="5" t="s">
        <v>373</v>
      </c>
      <c r="Z2200" s="5" t="s">
        <v>373</v>
      </c>
      <c r="AA2200" s="5" t="s">
        <v>373</v>
      </c>
      <c r="AC2200" s="5" t="s">
        <v>373</v>
      </c>
      <c r="AD2200" s="5" t="s">
        <v>373</v>
      </c>
      <c r="AE2200" s="5" t="s">
        <v>373</v>
      </c>
      <c r="AG2200" s="5">
        <v>0</v>
      </c>
      <c r="AH2200" s="5">
        <v>0</v>
      </c>
      <c r="AI2200" s="5">
        <v>0</v>
      </c>
    </row>
    <row r="2201" spans="3:35" hidden="1" x14ac:dyDescent="0.25">
      <c r="C2201" t="s">
        <v>697</v>
      </c>
      <c r="D2201">
        <v>4006</v>
      </c>
      <c r="E2201" t="s">
        <v>373</v>
      </c>
      <c r="F2201" t="s">
        <v>373</v>
      </c>
      <c r="G2201" t="s">
        <v>373</v>
      </c>
      <c r="J2201" t="s">
        <v>661</v>
      </c>
      <c r="P2201">
        <v>2026</v>
      </c>
      <c r="U2201" s="5">
        <v>50359.181436793166</v>
      </c>
      <c r="V2201" s="5">
        <v>27697.549790236244</v>
      </c>
      <c r="W2201" s="5">
        <v>15611.346245405881</v>
      </c>
      <c r="Y2201" s="5" t="s">
        <v>373</v>
      </c>
      <c r="Z2201" s="5" t="s">
        <v>373</v>
      </c>
      <c r="AA2201" s="5" t="s">
        <v>373</v>
      </c>
      <c r="AC2201" s="5" t="s">
        <v>373</v>
      </c>
      <c r="AD2201" s="5" t="s">
        <v>373</v>
      </c>
      <c r="AE2201" s="5" t="s">
        <v>373</v>
      </c>
      <c r="AG2201" s="5">
        <v>0</v>
      </c>
      <c r="AH2201" s="5">
        <v>0</v>
      </c>
      <c r="AI2201" s="5">
        <v>0</v>
      </c>
    </row>
    <row r="2202" spans="3:35" hidden="1" x14ac:dyDescent="0.25">
      <c r="C2202" t="s">
        <v>697</v>
      </c>
      <c r="D2202">
        <v>4006</v>
      </c>
      <c r="E2202" t="s">
        <v>373</v>
      </c>
      <c r="F2202" t="s">
        <v>373</v>
      </c>
      <c r="G2202" t="s">
        <v>373</v>
      </c>
      <c r="J2202" t="s">
        <v>639</v>
      </c>
      <c r="P2202">
        <v>2026</v>
      </c>
      <c r="U2202" s="5">
        <v>11340</v>
      </c>
      <c r="V2202" s="5">
        <v>6237.0000000000009</v>
      </c>
      <c r="W2202" s="5">
        <v>4536</v>
      </c>
      <c r="Y2202" s="5" t="s">
        <v>373</v>
      </c>
      <c r="Z2202" s="5" t="s">
        <v>373</v>
      </c>
      <c r="AA2202" s="5" t="s">
        <v>373</v>
      </c>
      <c r="AC2202" s="5" t="s">
        <v>373</v>
      </c>
      <c r="AD2202" s="5" t="s">
        <v>373</v>
      </c>
      <c r="AE2202" s="5" t="s">
        <v>373</v>
      </c>
      <c r="AG2202" s="5">
        <v>0</v>
      </c>
      <c r="AH2202" s="5">
        <v>0</v>
      </c>
      <c r="AI2202" s="5">
        <v>0</v>
      </c>
    </row>
    <row r="2203" spans="3:35" hidden="1" x14ac:dyDescent="0.25">
      <c r="C2203" t="s">
        <v>697</v>
      </c>
      <c r="D2203">
        <v>4006</v>
      </c>
      <c r="E2203" t="s">
        <v>373</v>
      </c>
      <c r="F2203" t="s">
        <v>373</v>
      </c>
      <c r="G2203" t="s">
        <v>373</v>
      </c>
      <c r="J2203" t="s">
        <v>664</v>
      </c>
      <c r="P2203">
        <v>2026</v>
      </c>
      <c r="U2203" s="5">
        <v>249983.81594089288</v>
      </c>
      <c r="V2203" s="5">
        <v>87494.335579312508</v>
      </c>
      <c r="W2203" s="5">
        <v>87494.335579312508</v>
      </c>
      <c r="Y2203" s="5" t="s">
        <v>373</v>
      </c>
      <c r="Z2203" s="5" t="s">
        <v>373</v>
      </c>
      <c r="AA2203" s="5" t="s">
        <v>373</v>
      </c>
      <c r="AC2203" s="5" t="s">
        <v>373</v>
      </c>
      <c r="AD2203" s="5" t="s">
        <v>373</v>
      </c>
      <c r="AE2203" s="5" t="s">
        <v>373</v>
      </c>
      <c r="AG2203" s="5">
        <v>0</v>
      </c>
      <c r="AH2203" s="5">
        <v>0</v>
      </c>
      <c r="AI2203" s="5">
        <v>0</v>
      </c>
    </row>
    <row r="2204" spans="3:35" hidden="1" x14ac:dyDescent="0.25">
      <c r="C2204" t="s">
        <v>697</v>
      </c>
      <c r="D2204">
        <v>4006</v>
      </c>
      <c r="E2204" t="s">
        <v>373</v>
      </c>
      <c r="F2204" t="s">
        <v>373</v>
      </c>
      <c r="G2204" t="s">
        <v>373</v>
      </c>
      <c r="J2204" t="s">
        <v>666</v>
      </c>
      <c r="P2204">
        <v>2022</v>
      </c>
      <c r="U2204" s="5">
        <v>-74881.2</v>
      </c>
      <c r="V2204" s="5">
        <v>-41184.660000000003</v>
      </c>
      <c r="W2204" s="5">
        <v>-22464.359999999997</v>
      </c>
      <c r="Y2204" s="5" t="s">
        <v>373</v>
      </c>
      <c r="Z2204" s="5" t="s">
        <v>373</v>
      </c>
      <c r="AA2204" s="5" t="s">
        <v>373</v>
      </c>
      <c r="AC2204" s="5" t="s">
        <v>373</v>
      </c>
      <c r="AD2204" s="5" t="s">
        <v>373</v>
      </c>
      <c r="AE2204" s="5" t="s">
        <v>373</v>
      </c>
      <c r="AG2204" s="5">
        <v>0</v>
      </c>
      <c r="AH2204" s="5">
        <v>0</v>
      </c>
      <c r="AI2204" s="5">
        <v>0</v>
      </c>
    </row>
    <row r="2205" spans="3:35" hidden="1" x14ac:dyDescent="0.25">
      <c r="C2205" t="s">
        <v>697</v>
      </c>
      <c r="D2205">
        <v>4006</v>
      </c>
      <c r="E2205" t="s">
        <v>373</v>
      </c>
      <c r="F2205" t="s">
        <v>373</v>
      </c>
      <c r="G2205" t="s">
        <v>373</v>
      </c>
      <c r="J2205" t="s">
        <v>666</v>
      </c>
      <c r="P2205">
        <v>2023</v>
      </c>
      <c r="U2205" s="5">
        <v>99427.579999999987</v>
      </c>
      <c r="V2205" s="5">
        <v>54685.168999999994</v>
      </c>
      <c r="W2205" s="5">
        <v>29828.273999999994</v>
      </c>
      <c r="Y2205" s="5" t="s">
        <v>373</v>
      </c>
      <c r="Z2205" s="5" t="s">
        <v>373</v>
      </c>
      <c r="AA2205" s="5" t="s">
        <v>373</v>
      </c>
      <c r="AC2205" s="5" t="s">
        <v>373</v>
      </c>
      <c r="AD2205" s="5" t="s">
        <v>373</v>
      </c>
      <c r="AE2205" s="5" t="s">
        <v>373</v>
      </c>
      <c r="AG2205" s="5">
        <v>0</v>
      </c>
      <c r="AH2205" s="5">
        <v>0</v>
      </c>
      <c r="AI2205" s="5">
        <v>0</v>
      </c>
    </row>
    <row r="2206" spans="3:35" hidden="1" x14ac:dyDescent="0.25">
      <c r="C2206" t="s">
        <v>697</v>
      </c>
      <c r="D2206">
        <v>4006</v>
      </c>
      <c r="E2206" t="s">
        <v>373</v>
      </c>
      <c r="F2206" t="s">
        <v>373</v>
      </c>
      <c r="G2206" t="s">
        <v>373</v>
      </c>
      <c r="J2206" t="s">
        <v>668</v>
      </c>
      <c r="P2206">
        <v>2026</v>
      </c>
      <c r="U2206" s="5">
        <v>1875000</v>
      </c>
      <c r="V2206" s="5">
        <v>656250</v>
      </c>
      <c r="W2206" s="5">
        <v>103125</v>
      </c>
      <c r="Y2206" s="5" t="s">
        <v>373</v>
      </c>
      <c r="Z2206" s="5" t="s">
        <v>373</v>
      </c>
      <c r="AA2206" s="5" t="s">
        <v>373</v>
      </c>
      <c r="AC2206" s="5" t="s">
        <v>373</v>
      </c>
      <c r="AD2206" s="5" t="s">
        <v>373</v>
      </c>
      <c r="AE2206" s="5" t="s">
        <v>373</v>
      </c>
      <c r="AG2206" s="5">
        <v>0</v>
      </c>
      <c r="AH2206" s="5">
        <v>0</v>
      </c>
      <c r="AI2206" s="5">
        <v>0</v>
      </c>
    </row>
    <row r="2207" spans="3:35" hidden="1" x14ac:dyDescent="0.25">
      <c r="C2207" t="s">
        <v>697</v>
      </c>
      <c r="D2207">
        <v>4006</v>
      </c>
      <c r="E2207" t="s">
        <v>373</v>
      </c>
      <c r="F2207" t="s">
        <v>373</v>
      </c>
      <c r="G2207" t="s">
        <v>373</v>
      </c>
      <c r="J2207" t="s">
        <v>673</v>
      </c>
      <c r="P2207">
        <v>2026</v>
      </c>
      <c r="U2207" s="5">
        <v>56500</v>
      </c>
      <c r="V2207" s="5">
        <v>31075.000000000004</v>
      </c>
      <c r="W2207" s="5">
        <v>19775</v>
      </c>
      <c r="Y2207" s="5" t="s">
        <v>373</v>
      </c>
      <c r="Z2207" s="5" t="s">
        <v>373</v>
      </c>
      <c r="AA2207" s="5" t="s">
        <v>373</v>
      </c>
      <c r="AC2207" s="5" t="s">
        <v>373</v>
      </c>
      <c r="AD2207" s="5" t="s">
        <v>373</v>
      </c>
      <c r="AE2207" s="5" t="s">
        <v>373</v>
      </c>
      <c r="AG2207" s="5">
        <v>0</v>
      </c>
      <c r="AH2207" s="5">
        <v>0</v>
      </c>
      <c r="AI2207" s="5">
        <v>0</v>
      </c>
    </row>
    <row r="2208" spans="3:35" hidden="1" x14ac:dyDescent="0.25">
      <c r="C2208" t="s">
        <v>697</v>
      </c>
      <c r="D2208">
        <v>4006</v>
      </c>
      <c r="E2208" t="s">
        <v>373</v>
      </c>
      <c r="F2208" t="s">
        <v>373</v>
      </c>
      <c r="G2208" t="s">
        <v>373</v>
      </c>
      <c r="J2208" t="s">
        <v>679</v>
      </c>
      <c r="P2208">
        <v>2026</v>
      </c>
      <c r="U2208" s="5">
        <v>3580690.9600000004</v>
      </c>
      <c r="V2208" s="5">
        <v>1969380.0280000004</v>
      </c>
      <c r="W2208" s="5">
        <v>716138.19200000016</v>
      </c>
      <c r="Y2208" s="5" t="s">
        <v>373</v>
      </c>
      <c r="Z2208" s="5" t="s">
        <v>373</v>
      </c>
      <c r="AA2208" s="5" t="s">
        <v>373</v>
      </c>
      <c r="AC2208" s="5" t="s">
        <v>373</v>
      </c>
      <c r="AD2208" s="5" t="s">
        <v>373</v>
      </c>
      <c r="AE2208" s="5" t="s">
        <v>373</v>
      </c>
      <c r="AG2208" s="5">
        <v>0</v>
      </c>
      <c r="AH2208" s="5">
        <v>0</v>
      </c>
      <c r="AI2208" s="5">
        <v>0</v>
      </c>
    </row>
    <row r="2209" spans="3:51" hidden="1" x14ac:dyDescent="0.25">
      <c r="C2209" t="s">
        <v>697</v>
      </c>
      <c r="D2209">
        <v>4006</v>
      </c>
      <c r="E2209" t="s">
        <v>373</v>
      </c>
      <c r="F2209" t="s">
        <v>373</v>
      </c>
      <c r="G2209" t="s">
        <v>373</v>
      </c>
      <c r="J2209" t="s">
        <v>687</v>
      </c>
      <c r="P2209">
        <v>2024</v>
      </c>
      <c r="U2209" s="5">
        <v>455837.50000000373</v>
      </c>
      <c r="V2209" s="5">
        <v>250710.62500000207</v>
      </c>
      <c r="W2209" s="5">
        <v>250710.62500000207</v>
      </c>
      <c r="Y2209" s="5" t="s">
        <v>373</v>
      </c>
      <c r="Z2209" s="5" t="s">
        <v>373</v>
      </c>
      <c r="AA2209" s="5" t="s">
        <v>373</v>
      </c>
      <c r="AC2209" s="5" t="s">
        <v>373</v>
      </c>
      <c r="AD2209" s="5" t="s">
        <v>373</v>
      </c>
      <c r="AE2209" s="5" t="s">
        <v>373</v>
      </c>
      <c r="AG2209" s="5">
        <v>0</v>
      </c>
      <c r="AH2209" s="5">
        <v>0</v>
      </c>
      <c r="AI2209" s="5">
        <v>0</v>
      </c>
    </row>
    <row r="2210" spans="3:51" hidden="1" x14ac:dyDescent="0.25">
      <c r="C2210" t="s">
        <v>697</v>
      </c>
      <c r="D2210">
        <v>4006</v>
      </c>
      <c r="E2210" t="s">
        <v>373</v>
      </c>
      <c r="F2210" t="s">
        <v>373</v>
      </c>
      <c r="G2210" t="s">
        <v>373</v>
      </c>
      <c r="J2210" t="s">
        <v>690</v>
      </c>
      <c r="P2210">
        <v>2026</v>
      </c>
      <c r="U2210" s="5">
        <v>690000</v>
      </c>
      <c r="V2210" s="5">
        <v>379500.00000000006</v>
      </c>
      <c r="W2210" s="5">
        <v>209070</v>
      </c>
      <c r="Y2210" s="5" t="s">
        <v>373</v>
      </c>
      <c r="Z2210" s="5" t="s">
        <v>373</v>
      </c>
      <c r="AA2210" s="5" t="s">
        <v>373</v>
      </c>
      <c r="AC2210" s="5" t="s">
        <v>373</v>
      </c>
      <c r="AD2210" s="5" t="s">
        <v>373</v>
      </c>
      <c r="AE2210" s="5" t="s">
        <v>373</v>
      </c>
      <c r="AG2210" s="5">
        <v>0</v>
      </c>
      <c r="AH2210" s="5">
        <v>0</v>
      </c>
      <c r="AI2210" s="5">
        <v>0</v>
      </c>
    </row>
    <row r="2211" spans="3:51" hidden="1" x14ac:dyDescent="0.25">
      <c r="C2211" t="s">
        <v>697</v>
      </c>
      <c r="D2211">
        <v>4006</v>
      </c>
      <c r="E2211" t="s">
        <v>373</v>
      </c>
      <c r="F2211" t="s">
        <v>373</v>
      </c>
      <c r="G2211" t="s">
        <v>373</v>
      </c>
      <c r="J2211" t="s">
        <v>691</v>
      </c>
      <c r="P2211">
        <v>2026</v>
      </c>
      <c r="U2211" s="5">
        <v>1635700</v>
      </c>
      <c r="V2211" s="5">
        <v>899635.00000000012</v>
      </c>
      <c r="W2211" s="5">
        <v>40892.5</v>
      </c>
      <c r="Y2211" s="5" t="s">
        <v>373</v>
      </c>
      <c r="Z2211" s="5" t="s">
        <v>373</v>
      </c>
      <c r="AA2211" s="5" t="s">
        <v>373</v>
      </c>
      <c r="AC2211" s="5" t="s">
        <v>373</v>
      </c>
      <c r="AD2211" s="5" t="s">
        <v>373</v>
      </c>
      <c r="AE2211" s="5" t="s">
        <v>373</v>
      </c>
      <c r="AG2211" s="5">
        <v>0</v>
      </c>
      <c r="AH2211" s="5">
        <v>0</v>
      </c>
      <c r="AI2211" s="5">
        <v>0</v>
      </c>
    </row>
    <row r="2212" spans="3:51" hidden="1" x14ac:dyDescent="0.25">
      <c r="C2212" t="s">
        <v>697</v>
      </c>
      <c r="D2212">
        <v>4006</v>
      </c>
      <c r="E2212" t="s">
        <v>373</v>
      </c>
      <c r="F2212" t="s">
        <v>373</v>
      </c>
      <c r="G2212" t="s">
        <v>373</v>
      </c>
      <c r="J2212" t="s">
        <v>692</v>
      </c>
      <c r="P2212">
        <v>2026</v>
      </c>
      <c r="U2212" s="5">
        <v>100000</v>
      </c>
      <c r="V2212" s="5">
        <v>55000.000000000007</v>
      </c>
      <c r="W2212" s="5">
        <v>25000</v>
      </c>
      <c r="Y2212" s="5" t="s">
        <v>373</v>
      </c>
      <c r="Z2212" s="5" t="s">
        <v>373</v>
      </c>
      <c r="AA2212" s="5" t="s">
        <v>373</v>
      </c>
      <c r="AC2212" s="5" t="s">
        <v>373</v>
      </c>
      <c r="AD2212" s="5" t="s">
        <v>373</v>
      </c>
      <c r="AE2212" s="5" t="s">
        <v>373</v>
      </c>
      <c r="AG2212" s="5">
        <v>0</v>
      </c>
      <c r="AH2212" s="5">
        <v>0</v>
      </c>
      <c r="AI2212" s="5">
        <v>0</v>
      </c>
    </row>
    <row r="2213" spans="3:51" hidden="1" x14ac:dyDescent="0.25">
      <c r="C2213" t="s">
        <v>697</v>
      </c>
      <c r="D2213">
        <v>4006</v>
      </c>
      <c r="E2213" t="s">
        <v>373</v>
      </c>
      <c r="F2213" t="s">
        <v>373</v>
      </c>
      <c r="G2213" t="s">
        <v>373</v>
      </c>
      <c r="J2213" t="s">
        <v>693</v>
      </c>
      <c r="P2213">
        <v>2026</v>
      </c>
      <c r="U2213" s="5">
        <v>2292696.71</v>
      </c>
      <c r="V2213" s="5">
        <v>802443.84849999996</v>
      </c>
      <c r="W2213" s="5">
        <v>802443.84849999996</v>
      </c>
      <c r="Y2213" s="5" t="s">
        <v>373</v>
      </c>
      <c r="Z2213" s="5" t="s">
        <v>373</v>
      </c>
      <c r="AA2213" s="5" t="s">
        <v>373</v>
      </c>
      <c r="AC2213" s="5" t="s">
        <v>373</v>
      </c>
      <c r="AD2213" s="5" t="s">
        <v>373</v>
      </c>
      <c r="AE2213" s="5" t="s">
        <v>373</v>
      </c>
      <c r="AG2213" s="5">
        <v>0</v>
      </c>
      <c r="AH2213" s="5">
        <v>0</v>
      </c>
      <c r="AI2213" s="5">
        <v>0</v>
      </c>
    </row>
    <row r="2214" spans="3:51" hidden="1" x14ac:dyDescent="0.25">
      <c r="C2214" t="s">
        <v>697</v>
      </c>
      <c r="D2214">
        <v>4006</v>
      </c>
      <c r="E2214" t="s">
        <v>373</v>
      </c>
      <c r="F2214" t="s">
        <v>373</v>
      </c>
      <c r="G2214" t="s">
        <v>373</v>
      </c>
      <c r="J2214" t="s">
        <v>694</v>
      </c>
      <c r="P2214">
        <v>2026</v>
      </c>
      <c r="U2214" s="5">
        <v>67500</v>
      </c>
      <c r="V2214" s="5">
        <v>23625</v>
      </c>
      <c r="W2214" s="5">
        <v>6750</v>
      </c>
      <c r="Y2214" s="5" t="s">
        <v>373</v>
      </c>
      <c r="Z2214" s="5" t="s">
        <v>373</v>
      </c>
      <c r="AA2214" s="5" t="s">
        <v>373</v>
      </c>
      <c r="AC2214" s="5" t="s">
        <v>373</v>
      </c>
      <c r="AD2214" s="5" t="s">
        <v>373</v>
      </c>
      <c r="AE2214" s="5" t="s">
        <v>373</v>
      </c>
      <c r="AG2214" s="5">
        <v>0</v>
      </c>
      <c r="AH2214" s="5">
        <v>0</v>
      </c>
      <c r="AI2214" s="5">
        <v>0</v>
      </c>
    </row>
    <row r="2215" spans="3:51" hidden="1" x14ac:dyDescent="0.25">
      <c r="C2215" t="s">
        <v>697</v>
      </c>
      <c r="D2215">
        <v>4006</v>
      </c>
      <c r="E2215" t="s">
        <v>373</v>
      </c>
      <c r="F2215" t="s">
        <v>373</v>
      </c>
      <c r="G2215" t="s">
        <v>373</v>
      </c>
      <c r="J2215" t="s">
        <v>695</v>
      </c>
      <c r="P2215">
        <v>2025</v>
      </c>
      <c r="U2215" s="5">
        <v>198648.03389976802</v>
      </c>
      <c r="V2215" s="5">
        <v>109256.41864487242</v>
      </c>
      <c r="W2215" s="5">
        <v>14898.6025424826</v>
      </c>
      <c r="Y2215" s="5" t="s">
        <v>373</v>
      </c>
      <c r="Z2215" s="5" t="s">
        <v>373</v>
      </c>
      <c r="AA2215" s="5" t="s">
        <v>373</v>
      </c>
      <c r="AC2215" s="5" t="s">
        <v>373</v>
      </c>
      <c r="AD2215" s="5" t="s">
        <v>373</v>
      </c>
      <c r="AE2215" s="5" t="s">
        <v>373</v>
      </c>
      <c r="AG2215" s="5">
        <v>0</v>
      </c>
      <c r="AH2215" s="5">
        <v>0</v>
      </c>
      <c r="AI2215" s="5">
        <v>0</v>
      </c>
    </row>
    <row r="2216" spans="3:51" hidden="1" x14ac:dyDescent="0.25">
      <c r="C2216" t="s">
        <v>697</v>
      </c>
      <c r="D2216">
        <v>4006</v>
      </c>
      <c r="E2216" t="s">
        <v>373</v>
      </c>
      <c r="F2216" t="s">
        <v>373</v>
      </c>
      <c r="G2216" t="s">
        <v>373</v>
      </c>
      <c r="J2216" t="s">
        <v>695</v>
      </c>
      <c r="P2216">
        <v>2026</v>
      </c>
      <c r="U2216" s="5">
        <v>166551.22494990518</v>
      </c>
      <c r="V2216" s="5">
        <v>91603.173722447857</v>
      </c>
      <c r="W2216" s="5">
        <v>12491.341871242888</v>
      </c>
      <c r="Y2216" s="5" t="s">
        <v>373</v>
      </c>
      <c r="Z2216" s="5" t="s">
        <v>373</v>
      </c>
      <c r="AA2216" s="5" t="s">
        <v>373</v>
      </c>
      <c r="AC2216" s="5" t="s">
        <v>373</v>
      </c>
      <c r="AD2216" s="5" t="s">
        <v>373</v>
      </c>
      <c r="AE2216" s="5" t="s">
        <v>373</v>
      </c>
      <c r="AG2216" s="5">
        <v>0</v>
      </c>
      <c r="AH2216" s="5">
        <v>0</v>
      </c>
      <c r="AI2216" s="5">
        <v>0</v>
      </c>
    </row>
    <row r="2217" spans="3:51" hidden="1" x14ac:dyDescent="0.25">
      <c r="C2217" t="s">
        <v>697</v>
      </c>
      <c r="D2217">
        <v>4006</v>
      </c>
      <c r="E2217" t="s">
        <v>373</v>
      </c>
      <c r="F2217" t="s">
        <v>373</v>
      </c>
      <c r="G2217" t="s">
        <v>373</v>
      </c>
      <c r="J2217" t="s">
        <v>696</v>
      </c>
      <c r="P2217">
        <v>2025</v>
      </c>
      <c r="U2217" s="5">
        <v>750000</v>
      </c>
      <c r="V2217" s="5">
        <v>262500</v>
      </c>
      <c r="W2217" s="5">
        <v>0</v>
      </c>
      <c r="Y2217" s="5" t="s">
        <v>373</v>
      </c>
      <c r="Z2217" s="5" t="s">
        <v>373</v>
      </c>
      <c r="AA2217" s="5" t="s">
        <v>373</v>
      </c>
      <c r="AC2217" s="5" t="s">
        <v>373</v>
      </c>
      <c r="AD2217" s="5" t="s">
        <v>373</v>
      </c>
      <c r="AE2217" s="5" t="s">
        <v>373</v>
      </c>
      <c r="AG2217" s="5">
        <v>0</v>
      </c>
      <c r="AH2217" s="5">
        <v>0</v>
      </c>
      <c r="AI2217" s="5">
        <v>0</v>
      </c>
    </row>
    <row r="2218" spans="3:51" hidden="1" x14ac:dyDescent="0.25"/>
    <row r="2219" spans="3:51" hidden="1" x14ac:dyDescent="0.25">
      <c r="C2219" t="s">
        <v>385</v>
      </c>
      <c r="D2219">
        <v>4008</v>
      </c>
      <c r="E2219" t="s">
        <v>36</v>
      </c>
      <c r="F2219" t="s">
        <v>698</v>
      </c>
      <c r="G2219" t="s">
        <v>117</v>
      </c>
      <c r="I2219">
        <v>3</v>
      </c>
      <c r="N2219">
        <v>30</v>
      </c>
      <c r="Q2219" s="5">
        <v>21954.38</v>
      </c>
      <c r="R2219" s="5">
        <v>0</v>
      </c>
      <c r="S2219" s="5">
        <v>4724.82</v>
      </c>
      <c r="U2219" s="5">
        <v>103555.95102908337</v>
      </c>
      <c r="V2219" s="5">
        <v>9887.0607754035209</v>
      </c>
      <c r="W2219" s="5">
        <v>17558.11809312191</v>
      </c>
      <c r="Y2219" s="5">
        <v>114235.29327360058</v>
      </c>
      <c r="Z2219" s="5">
        <v>19596.547157740788</v>
      </c>
      <c r="AA2219" s="5">
        <v>25700.866172778384</v>
      </c>
      <c r="AC2219" s="5">
        <v>81601.571029083381</v>
      </c>
      <c r="AD2219" s="5">
        <v>9887.0607754035191</v>
      </c>
      <c r="AE2219" s="5">
        <v>12833.298093121908</v>
      </c>
      <c r="AG2219" s="5">
        <v>32633.722244517194</v>
      </c>
      <c r="AH2219" s="5">
        <v>9709.4863823372689</v>
      </c>
      <c r="AI2219" s="5">
        <v>12867.568079656476</v>
      </c>
      <c r="AK2219" s="5">
        <v>50037.87</v>
      </c>
      <c r="AL2219" s="5">
        <v>68.430000000000007</v>
      </c>
      <c r="AM2219" s="5">
        <v>8030.74</v>
      </c>
      <c r="AO2219" s="5">
        <v>18256.149999999998</v>
      </c>
      <c r="AP2219" s="5">
        <v>68.430000000000007</v>
      </c>
      <c r="AQ2219" s="5">
        <v>2501.4899999999998</v>
      </c>
      <c r="AS2219" s="14">
        <v>-2.4310999640294706E-2</v>
      </c>
      <c r="AT2219" s="14">
        <v>2.5818536614465235E-2</v>
      </c>
      <c r="AU2219" s="14">
        <v>0.15399199880515305</v>
      </c>
      <c r="AW2219" s="14">
        <v>-2.4310999640294706E-2</v>
      </c>
      <c r="AX2219" s="14">
        <v>2.5818536614465235E-2</v>
      </c>
      <c r="AY2219" s="14">
        <v>0.15399199880515305</v>
      </c>
    </row>
    <row r="2220" spans="3:51" hidden="1" x14ac:dyDescent="0.25">
      <c r="C2220" t="s">
        <v>385</v>
      </c>
      <c r="D2220">
        <v>4008</v>
      </c>
      <c r="E2220" t="s">
        <v>36</v>
      </c>
      <c r="F2220" t="s">
        <v>498</v>
      </c>
      <c r="G2220" t="s">
        <v>117</v>
      </c>
      <c r="I2220">
        <v>3</v>
      </c>
      <c r="N2220">
        <v>53</v>
      </c>
      <c r="Q2220" s="5">
        <v>15846.779999999999</v>
      </c>
      <c r="R2220" s="5">
        <v>0</v>
      </c>
      <c r="S2220" s="5">
        <v>1000</v>
      </c>
      <c r="U2220" s="5">
        <v>20157.349999999999</v>
      </c>
      <c r="V2220" s="5">
        <v>0</v>
      </c>
      <c r="W2220" s="5">
        <v>1000</v>
      </c>
      <c r="Y2220" s="5">
        <v>39623.402017071872</v>
      </c>
      <c r="Z2220" s="5">
        <v>13296.773381389103</v>
      </c>
      <c r="AA2220" s="5">
        <v>8914.9258729463891</v>
      </c>
      <c r="AC2220" s="5">
        <v>4310.57</v>
      </c>
      <c r="AD2220" s="5">
        <v>0</v>
      </c>
      <c r="AE2220" s="5">
        <v>0</v>
      </c>
      <c r="AG2220" s="5">
        <v>35312.832017071873</v>
      </c>
      <c r="AH2220" s="5">
        <v>13296.773381389103</v>
      </c>
      <c r="AI2220" s="5">
        <v>8914.9258729463891</v>
      </c>
      <c r="AK2220" s="5">
        <v>7811.2284261985988</v>
      </c>
      <c r="AL2220" s="5">
        <v>0</v>
      </c>
      <c r="AM2220" s="5">
        <v>1435.7404060607828</v>
      </c>
      <c r="AO2220" s="5">
        <v>0</v>
      </c>
      <c r="AP2220" s="5">
        <v>0</v>
      </c>
      <c r="AQ2220" s="5">
        <v>0</v>
      </c>
      <c r="AS2220" s="14">
        <v>1.2560372745933801E-2</v>
      </c>
      <c r="AT2220" s="14">
        <v>0</v>
      </c>
      <c r="AU2220" s="14">
        <v>0.12334582403986796</v>
      </c>
      <c r="AW2220" s="14">
        <v>1.2560372745933801E-2</v>
      </c>
      <c r="AX2220" s="14">
        <v>0</v>
      </c>
      <c r="AY2220" s="14">
        <v>0.12334582403986796</v>
      </c>
    </row>
    <row r="2221" spans="3:51" hidden="1" x14ac:dyDescent="0.25">
      <c r="C2221" t="s">
        <v>385</v>
      </c>
      <c r="D2221">
        <v>4008</v>
      </c>
      <c r="E2221" t="s">
        <v>36</v>
      </c>
      <c r="F2221" t="s">
        <v>100</v>
      </c>
      <c r="G2221" t="s">
        <v>84</v>
      </c>
      <c r="I2221">
        <v>3</v>
      </c>
      <c r="N2221">
        <v>55</v>
      </c>
      <c r="Q2221" s="5">
        <v>1565289.5699999998</v>
      </c>
      <c r="R2221" s="5">
        <v>360275.49</v>
      </c>
      <c r="S2221" s="5">
        <v>351730.27</v>
      </c>
      <c r="U2221" s="5">
        <v>2467477.9499884676</v>
      </c>
      <c r="V2221" s="5">
        <v>501199.69583211356</v>
      </c>
      <c r="W2221" s="5">
        <v>554724.48177734949</v>
      </c>
      <c r="Y2221" s="5">
        <v>2164811.5036960137</v>
      </c>
      <c r="Z2221" s="5">
        <v>338801.3703744653</v>
      </c>
      <c r="AA2221" s="5">
        <v>487084.6346471844</v>
      </c>
      <c r="AC2221" s="5">
        <v>902188.37998846779</v>
      </c>
      <c r="AD2221" s="5">
        <v>140924.20583211357</v>
      </c>
      <c r="AE2221" s="5">
        <v>202994.21177734941</v>
      </c>
      <c r="AG2221" s="5">
        <v>1262623.1237075459</v>
      </c>
      <c r="AH2221" s="5">
        <v>197877.16454235173</v>
      </c>
      <c r="AI2221" s="5">
        <v>284090.42286983499</v>
      </c>
      <c r="AK2221" s="5">
        <v>2113049.9999999995</v>
      </c>
      <c r="AL2221" s="5">
        <v>20.079999999999998</v>
      </c>
      <c r="AM2221" s="5">
        <v>396479.26000000007</v>
      </c>
      <c r="AO2221" s="5">
        <v>1413171.8699999996</v>
      </c>
      <c r="AP2221" s="5">
        <v>10.039999999999999</v>
      </c>
      <c r="AQ2221" s="5">
        <v>396479.26000000007</v>
      </c>
      <c r="AS2221" s="14">
        <v>0.32231566556621583</v>
      </c>
      <c r="AT2221" s="14">
        <v>0.11799344522594048</v>
      </c>
      <c r="AU2221" s="14">
        <v>0.15207851760536042</v>
      </c>
      <c r="AW2221" s="14">
        <v>0.32231566556621583</v>
      </c>
      <c r="AX2221" s="14">
        <v>0.11799344522594048</v>
      </c>
      <c r="AY2221" s="14">
        <v>0.15207851760536042</v>
      </c>
    </row>
    <row r="2222" spans="3:51" hidden="1" x14ac:dyDescent="0.25">
      <c r="C2222" t="s">
        <v>385</v>
      </c>
      <c r="D2222">
        <v>4008</v>
      </c>
      <c r="E2222" t="s">
        <v>36</v>
      </c>
      <c r="F2222" t="s">
        <v>539</v>
      </c>
      <c r="G2222" t="s">
        <v>117</v>
      </c>
      <c r="I2222">
        <v>3</v>
      </c>
      <c r="N2222">
        <v>62</v>
      </c>
      <c r="Q2222" s="5">
        <v>10448.530000000001</v>
      </c>
      <c r="R2222" s="5">
        <v>0</v>
      </c>
      <c r="S2222" s="5">
        <v>1913.85</v>
      </c>
      <c r="U2222" s="5">
        <v>24107.533631965765</v>
      </c>
      <c r="V2222" s="5">
        <v>2186.438318016521</v>
      </c>
      <c r="W2222" s="5">
        <v>4987.1425365741452</v>
      </c>
      <c r="Y2222" s="5">
        <v>40992.34844961523</v>
      </c>
      <c r="Z2222" s="5">
        <v>6564.6902594198455</v>
      </c>
      <c r="AA2222" s="5">
        <v>9223.3072412885849</v>
      </c>
      <c r="AC2222" s="5">
        <v>13659.003631965767</v>
      </c>
      <c r="AD2222" s="5">
        <v>2186.438318016521</v>
      </c>
      <c r="AE2222" s="5">
        <v>3073.2925365741457</v>
      </c>
      <c r="AG2222" s="5">
        <v>27333.344817649464</v>
      </c>
      <c r="AH2222" s="5">
        <v>4378.251941403325</v>
      </c>
      <c r="AI2222" s="5">
        <v>6150.0147047144392</v>
      </c>
      <c r="AK2222" s="5">
        <v>30073.755974815442</v>
      </c>
      <c r="AL2222" s="5">
        <v>0</v>
      </c>
      <c r="AM2222" s="5">
        <v>3683.4648412207025</v>
      </c>
      <c r="AO2222" s="5">
        <v>3116.916656032522</v>
      </c>
      <c r="AP2222" s="5">
        <v>0</v>
      </c>
      <c r="AQ2222" s="5">
        <v>297.07106579140412</v>
      </c>
      <c r="AS2222" s="14">
        <v>2.593158382605365E-2</v>
      </c>
      <c r="AT2222" s="14">
        <v>-8.4055731075968511E-3</v>
      </c>
      <c r="AU2222" s="14">
        <v>0.12275911999894545</v>
      </c>
      <c r="AW2222" s="14">
        <v>2.593158382605365E-2</v>
      </c>
      <c r="AX2222" s="14">
        <v>-8.4055731075968511E-3</v>
      </c>
      <c r="AY2222" s="14">
        <v>0.12275911999894545</v>
      </c>
    </row>
    <row r="2223" spans="3:51" hidden="1" x14ac:dyDescent="0.25">
      <c r="C2223" t="s">
        <v>385</v>
      </c>
      <c r="D2223">
        <v>4008</v>
      </c>
      <c r="E2223" t="s">
        <v>36</v>
      </c>
      <c r="F2223" t="s">
        <v>129</v>
      </c>
      <c r="G2223" t="s">
        <v>98</v>
      </c>
      <c r="I2223">
        <v>3</v>
      </c>
      <c r="N2223">
        <v>63</v>
      </c>
      <c r="Q2223" s="5">
        <v>135996.95892478229</v>
      </c>
      <c r="R2223" s="5">
        <v>22481.245361363188</v>
      </c>
      <c r="S2223" s="5">
        <v>29571.180283141213</v>
      </c>
      <c r="U2223" s="5">
        <v>177308.38242710097</v>
      </c>
      <c r="V2223" s="5">
        <v>29138.306156889346</v>
      </c>
      <c r="W2223" s="5">
        <v>38866.302224240455</v>
      </c>
      <c r="Y2223" s="5">
        <v>115560.29948303034</v>
      </c>
      <c r="Z2223" s="5">
        <v>17771.410988058633</v>
      </c>
      <c r="AA2223" s="5">
        <v>26001.165947391026</v>
      </c>
      <c r="AC2223" s="5">
        <v>41311.423502318721</v>
      </c>
      <c r="AD2223" s="5">
        <v>6657.0607955261603</v>
      </c>
      <c r="AE2223" s="5">
        <v>9295.1219410992526</v>
      </c>
      <c r="AG2223" s="5">
        <v>74248.875980711615</v>
      </c>
      <c r="AH2223" s="5">
        <v>11114.350192532473</v>
      </c>
      <c r="AI2223" s="5">
        <v>16706.044006291773</v>
      </c>
      <c r="AK2223" s="5">
        <v>168798.79137850201</v>
      </c>
      <c r="AL2223" s="5">
        <v>12557.22209498811</v>
      </c>
      <c r="AM2223" s="5">
        <v>39284.485515721208</v>
      </c>
      <c r="AO2223" s="5">
        <v>88974.48537987133</v>
      </c>
      <c r="AP2223" s="5">
        <v>10742.732975436489</v>
      </c>
      <c r="AQ2223" s="5">
        <v>20678.809825341992</v>
      </c>
      <c r="AS2223" s="14">
        <v>0.5176298439258411</v>
      </c>
      <c r="AT2223" s="14">
        <v>0.10952988718174436</v>
      </c>
      <c r="AU2223" s="14">
        <v>0.23045119538065001</v>
      </c>
      <c r="AW2223" s="14">
        <v>0.5176298439258411</v>
      </c>
      <c r="AX2223" s="14">
        <v>0.10952988718174436</v>
      </c>
      <c r="AY2223" s="14">
        <v>0.23045119538065001</v>
      </c>
    </row>
    <row r="2224" spans="3:51" hidden="1" x14ac:dyDescent="0.25">
      <c r="C2224" t="s">
        <v>385</v>
      </c>
      <c r="D2224">
        <v>4008</v>
      </c>
      <c r="E2224" t="s">
        <v>36</v>
      </c>
      <c r="F2224" t="s">
        <v>591</v>
      </c>
      <c r="G2224" t="s">
        <v>84</v>
      </c>
      <c r="I2224">
        <v>3</v>
      </c>
      <c r="N2224">
        <v>66</v>
      </c>
      <c r="Q2224" s="5">
        <v>173.51</v>
      </c>
      <c r="R2224" s="5">
        <v>1468600</v>
      </c>
      <c r="S2224" s="5">
        <v>34.51</v>
      </c>
      <c r="U2224" s="5">
        <v>627723.57480376749</v>
      </c>
      <c r="V2224" s="5">
        <v>1562885.7174421079</v>
      </c>
      <c r="W2224" s="5">
        <v>141234.60286021736</v>
      </c>
      <c r="Y2224" s="5">
        <v>1505178.3836681186</v>
      </c>
      <c r="Z2224" s="5">
        <v>226580.80005948577</v>
      </c>
      <c r="AA2224" s="5">
        <v>338666.73611974763</v>
      </c>
      <c r="AC2224" s="5">
        <v>627550.06480376737</v>
      </c>
      <c r="AD2224" s="5">
        <v>94285.71744210794</v>
      </c>
      <c r="AE2224" s="5">
        <v>141200.09286021735</v>
      </c>
      <c r="AG2224" s="5">
        <v>877628.31886435125</v>
      </c>
      <c r="AH2224" s="5">
        <v>132295.08261737783</v>
      </c>
      <c r="AI2224" s="5">
        <v>197466.64325953028</v>
      </c>
      <c r="AK2224" s="5">
        <v>1336842.2300000002</v>
      </c>
      <c r="AL2224" s="5">
        <v>0</v>
      </c>
      <c r="AM2224" s="5">
        <v>231227.68</v>
      </c>
      <c r="AO2224" s="5">
        <v>177284.55</v>
      </c>
      <c r="AP2224" s="5">
        <v>0</v>
      </c>
      <c r="AQ2224" s="5">
        <v>164365.52999999997</v>
      </c>
      <c r="AS2224" s="14">
        <v>0.99967772445252523</v>
      </c>
      <c r="AT2224" s="14">
        <v>0.93930926782416391</v>
      </c>
      <c r="AU2224" s="14">
        <v>0.34740674897240031</v>
      </c>
      <c r="AW2224" s="14">
        <v>0.99967772445252523</v>
      </c>
      <c r="AX2224" s="14">
        <v>0.93930926782416391</v>
      </c>
      <c r="AY2224" s="14">
        <v>0.34740674897240031</v>
      </c>
    </row>
    <row r="2225" spans="3:51" hidden="1" x14ac:dyDescent="0.25">
      <c r="C2225" t="s">
        <v>385</v>
      </c>
      <c r="D2225">
        <v>4008</v>
      </c>
      <c r="E2225" t="s">
        <v>36</v>
      </c>
      <c r="F2225" t="s">
        <v>157</v>
      </c>
      <c r="G2225" t="s">
        <v>96</v>
      </c>
      <c r="I2225">
        <v>3</v>
      </c>
      <c r="N2225">
        <v>68</v>
      </c>
      <c r="Q2225" s="5">
        <v>634.79999999999995</v>
      </c>
      <c r="R2225" s="5">
        <v>0</v>
      </c>
      <c r="S2225" s="5">
        <v>95.22</v>
      </c>
      <c r="U2225" s="5">
        <v>7791.8089210005573</v>
      </c>
      <c r="V2225" s="5">
        <v>1044.3643524522126</v>
      </c>
      <c r="W2225" s="5">
        <v>1705.5686882175817</v>
      </c>
      <c r="Y2225" s="5">
        <v>20946.640143511511</v>
      </c>
      <c r="Z2225" s="5">
        <v>3001.3574160752114</v>
      </c>
      <c r="AA2225" s="5">
        <v>4713.050945103093</v>
      </c>
      <c r="AC2225" s="5">
        <v>7157.0089210005572</v>
      </c>
      <c r="AD2225" s="5">
        <v>1044.3643524522126</v>
      </c>
      <c r="AE2225" s="5">
        <v>1610.3486882175816</v>
      </c>
      <c r="AG2225" s="5">
        <v>13789.631222510954</v>
      </c>
      <c r="AH2225" s="5">
        <v>1956.9930636229988</v>
      </c>
      <c r="AI2225" s="5">
        <v>3102.7022568855114</v>
      </c>
      <c r="AK2225" s="5">
        <v>16116.609999999999</v>
      </c>
      <c r="AL2225" s="5">
        <v>0</v>
      </c>
      <c r="AM2225" s="5">
        <v>2417.4899999999998</v>
      </c>
      <c r="AO2225" s="5">
        <v>0</v>
      </c>
      <c r="AP2225" s="5">
        <v>0</v>
      </c>
      <c r="AQ2225" s="5">
        <v>0</v>
      </c>
      <c r="AS2225" s="14">
        <v>0.13938793580039466</v>
      </c>
      <c r="AT2225" s="14">
        <v>0</v>
      </c>
      <c r="AU2225" s="14">
        <v>0.14999990864184617</v>
      </c>
      <c r="AW2225" s="14">
        <v>0.13938793580039466</v>
      </c>
      <c r="AX2225" s="14">
        <v>0</v>
      </c>
      <c r="AY2225" s="14">
        <v>0.14999990864184617</v>
      </c>
    </row>
    <row r="2226" spans="3:51" hidden="1" x14ac:dyDescent="0.25">
      <c r="C2226" t="s">
        <v>385</v>
      </c>
      <c r="D2226">
        <v>4008</v>
      </c>
      <c r="E2226" t="s">
        <v>36</v>
      </c>
      <c r="F2226" t="s">
        <v>563</v>
      </c>
      <c r="G2226" t="s">
        <v>98</v>
      </c>
      <c r="I2226">
        <v>3</v>
      </c>
      <c r="N2226">
        <v>74</v>
      </c>
      <c r="Q2226" s="5">
        <v>162000.4889009188</v>
      </c>
      <c r="R2226" s="5">
        <v>0</v>
      </c>
      <c r="S2226" s="5">
        <v>35639.675898652189</v>
      </c>
      <c r="U2226" s="5">
        <v>162000.4889009188</v>
      </c>
      <c r="V2226" s="5">
        <v>0</v>
      </c>
      <c r="W2226" s="5">
        <v>35639.675898652189</v>
      </c>
      <c r="Y2226" s="5">
        <v>0</v>
      </c>
      <c r="Z2226" s="5">
        <v>0</v>
      </c>
      <c r="AA2226" s="5">
        <v>0</v>
      </c>
      <c r="AC2226" s="5">
        <v>0</v>
      </c>
      <c r="AD2226" s="5">
        <v>0</v>
      </c>
      <c r="AE2226" s="5">
        <v>0</v>
      </c>
      <c r="AG2226" s="5">
        <v>0</v>
      </c>
      <c r="AH2226" s="5">
        <v>0</v>
      </c>
      <c r="AI2226" s="5">
        <v>0</v>
      </c>
      <c r="AS2226" s="14">
        <v>0</v>
      </c>
      <c r="AT2226" s="14">
        <v>0</v>
      </c>
      <c r="AU2226" s="14">
        <v>0.22000149555073653</v>
      </c>
      <c r="AW2226" s="14">
        <v>0</v>
      </c>
      <c r="AX2226" s="14">
        <v>0</v>
      </c>
      <c r="AY2226" s="14">
        <v>0.22000149555073653</v>
      </c>
    </row>
    <row r="2227" spans="3:51" hidden="1" x14ac:dyDescent="0.25">
      <c r="C2227" t="s">
        <v>385</v>
      </c>
      <c r="D2227">
        <v>4008</v>
      </c>
      <c r="E2227" t="s">
        <v>36</v>
      </c>
      <c r="F2227" t="s">
        <v>390</v>
      </c>
      <c r="G2227" t="s">
        <v>135</v>
      </c>
      <c r="I2227">
        <v>3</v>
      </c>
      <c r="N2227">
        <v>102</v>
      </c>
      <c r="Q2227" s="5">
        <v>8599.7814715011154</v>
      </c>
      <c r="R2227" s="5">
        <v>0</v>
      </c>
      <c r="S2227" s="5">
        <v>1268.072617738904</v>
      </c>
      <c r="U2227" s="5">
        <v>8599.7814715011154</v>
      </c>
      <c r="V2227" s="5">
        <v>0</v>
      </c>
      <c r="W2227" s="5">
        <v>1268.072617738904</v>
      </c>
      <c r="Y2227" s="5">
        <v>0</v>
      </c>
      <c r="Z2227" s="5">
        <v>0</v>
      </c>
      <c r="AA2227" s="5">
        <v>0</v>
      </c>
      <c r="AC2227" s="5">
        <v>0</v>
      </c>
      <c r="AD2227" s="5">
        <v>0</v>
      </c>
      <c r="AE2227" s="5">
        <v>0</v>
      </c>
      <c r="AG2227" s="5">
        <v>0</v>
      </c>
      <c r="AH2227" s="5">
        <v>0</v>
      </c>
      <c r="AI2227" s="5">
        <v>0</v>
      </c>
      <c r="AK2227" s="5">
        <v>3943.7348059161668</v>
      </c>
      <c r="AL2227" s="5">
        <v>0</v>
      </c>
      <c r="AM2227" s="5">
        <v>1106.5401104437124</v>
      </c>
      <c r="AO2227" s="5">
        <v>3943.7348059161668</v>
      </c>
      <c r="AP2227" s="5">
        <v>0</v>
      </c>
      <c r="AQ2227" s="5">
        <v>1106.5401104437124</v>
      </c>
      <c r="AS2227" s="14">
        <v>3.2646552284656574</v>
      </c>
      <c r="AT2227" s="14">
        <v>0</v>
      </c>
      <c r="AU2227" s="14">
        <v>0.19709885022717749</v>
      </c>
      <c r="AW2227" s="14">
        <v>3.2646552284656574</v>
      </c>
      <c r="AX2227" s="14">
        <v>0</v>
      </c>
      <c r="AY2227" s="14">
        <v>0.19709885022717749</v>
      </c>
    </row>
    <row r="2228" spans="3:51" hidden="1" x14ac:dyDescent="0.25">
      <c r="C2228" t="s">
        <v>385</v>
      </c>
      <c r="D2228">
        <v>4008</v>
      </c>
      <c r="E2228" t="s">
        <v>36</v>
      </c>
      <c r="F2228" t="s">
        <v>391</v>
      </c>
      <c r="G2228" t="s">
        <v>80</v>
      </c>
      <c r="I2228">
        <v>3</v>
      </c>
      <c r="N2228">
        <v>113</v>
      </c>
      <c r="Q2228" s="5">
        <v>4487.3199542241664</v>
      </c>
      <c r="R2228" s="5">
        <v>0</v>
      </c>
      <c r="S2228" s="5">
        <v>897.46399191030548</v>
      </c>
      <c r="U2228" s="5">
        <v>4487.3199542241664</v>
      </c>
      <c r="V2228" s="5">
        <v>0</v>
      </c>
      <c r="W2228" s="5">
        <v>897.46399191030548</v>
      </c>
      <c r="Y2228" s="5">
        <v>0</v>
      </c>
      <c r="Z2228" s="5">
        <v>0</v>
      </c>
      <c r="AA2228" s="5">
        <v>0</v>
      </c>
      <c r="AC2228" s="5">
        <v>0</v>
      </c>
      <c r="AD2228" s="5">
        <v>0</v>
      </c>
      <c r="AE2228" s="5">
        <v>0</v>
      </c>
      <c r="AG2228" s="5">
        <v>0</v>
      </c>
      <c r="AH2228" s="5">
        <v>0</v>
      </c>
      <c r="AI2228" s="5">
        <v>0</v>
      </c>
      <c r="AK2228" s="5">
        <v>40591.08710649173</v>
      </c>
      <c r="AL2228" s="5">
        <v>0</v>
      </c>
      <c r="AM2228" s="5">
        <v>9461.7907293113458</v>
      </c>
      <c r="AO2228" s="5">
        <v>34658.194396086852</v>
      </c>
      <c r="AP2228" s="5">
        <v>0</v>
      </c>
      <c r="AQ2228" s="5">
        <v>7978.5675517101254</v>
      </c>
      <c r="AS2228" s="14">
        <v>-0.20306083925708018</v>
      </c>
      <c r="AT2228" s="14">
        <v>8.3408537337739994E-2</v>
      </c>
      <c r="AU2228" s="14">
        <v>0.2624971814122119</v>
      </c>
      <c r="AW2228" s="14">
        <v>-0.20306083925708018</v>
      </c>
      <c r="AX2228" s="14">
        <v>8.3408537337739994E-2</v>
      </c>
      <c r="AY2228" s="14">
        <v>0.2624971814122119</v>
      </c>
    </row>
    <row r="2229" spans="3:51" hidden="1" x14ac:dyDescent="0.25">
      <c r="C2229" t="s">
        <v>385</v>
      </c>
      <c r="D2229">
        <v>4008</v>
      </c>
      <c r="E2229" t="s">
        <v>36</v>
      </c>
      <c r="F2229" t="s">
        <v>521</v>
      </c>
      <c r="G2229" t="s">
        <v>117</v>
      </c>
      <c r="I2229">
        <v>3</v>
      </c>
      <c r="N2229">
        <v>116</v>
      </c>
      <c r="Q2229" s="5">
        <v>3359.2</v>
      </c>
      <c r="R2229" s="5">
        <v>0</v>
      </c>
      <c r="S2229" s="5">
        <v>587.87</v>
      </c>
      <c r="U2229" s="5">
        <v>3359.2</v>
      </c>
      <c r="V2229" s="5">
        <v>0</v>
      </c>
      <c r="W2229" s="5">
        <v>587.87</v>
      </c>
      <c r="Y2229" s="5">
        <v>0</v>
      </c>
      <c r="Z2229" s="5">
        <v>0</v>
      </c>
      <c r="AA2229" s="5">
        <v>0</v>
      </c>
      <c r="AC2229" s="5">
        <v>0</v>
      </c>
      <c r="AD2229" s="5">
        <v>0</v>
      </c>
      <c r="AE2229" s="5">
        <v>0</v>
      </c>
      <c r="AG2229" s="5">
        <v>0</v>
      </c>
      <c r="AH2229" s="5">
        <v>0</v>
      </c>
      <c r="AI2229" s="5">
        <v>0</v>
      </c>
      <c r="AS2229" s="14">
        <v>0.14595525567373469</v>
      </c>
      <c r="AT2229" s="14">
        <v>0</v>
      </c>
      <c r="AU2229" s="14">
        <v>0.16644189819509228</v>
      </c>
      <c r="AW2229" s="14">
        <v>0.14595525567373469</v>
      </c>
      <c r="AX2229" s="14">
        <v>0</v>
      </c>
      <c r="AY2229" s="14">
        <v>0.16644189819509228</v>
      </c>
    </row>
    <row r="2230" spans="3:51" hidden="1" x14ac:dyDescent="0.25">
      <c r="C2230" t="s">
        <v>385</v>
      </c>
      <c r="D2230">
        <v>4008</v>
      </c>
      <c r="E2230" t="s">
        <v>36</v>
      </c>
      <c r="F2230" t="s">
        <v>431</v>
      </c>
      <c r="G2230" t="s">
        <v>135</v>
      </c>
      <c r="I2230">
        <v>3</v>
      </c>
      <c r="N2230">
        <v>118</v>
      </c>
      <c r="Q2230" s="5">
        <v>7149.4480151204625</v>
      </c>
      <c r="R2230" s="5">
        <v>0</v>
      </c>
      <c r="S2230" s="5">
        <v>1411.1449924742108</v>
      </c>
      <c r="U2230" s="5">
        <v>7895.8659229900895</v>
      </c>
      <c r="V2230" s="5">
        <v>119.47727407155841</v>
      </c>
      <c r="W2230" s="5">
        <v>1579.0562733719391</v>
      </c>
      <c r="Y2230" s="5">
        <v>2240.0918392864669</v>
      </c>
      <c r="Z2230" s="5">
        <v>358.72794752890047</v>
      </c>
      <c r="AA2230" s="5">
        <v>503.92961729917704</v>
      </c>
      <c r="AC2230" s="5">
        <v>746.41790786962747</v>
      </c>
      <c r="AD2230" s="5">
        <v>119.47727407155841</v>
      </c>
      <c r="AE2230" s="5">
        <v>167.91128089772829</v>
      </c>
      <c r="AG2230" s="5">
        <v>1493.6739314168394</v>
      </c>
      <c r="AH2230" s="5">
        <v>239.25067345734206</v>
      </c>
      <c r="AI2230" s="5">
        <v>336.01833640144878</v>
      </c>
      <c r="AK2230" s="5">
        <v>8433.6769456666971</v>
      </c>
      <c r="AL2230" s="5">
        <v>0</v>
      </c>
      <c r="AM2230" s="5">
        <v>2770.0980557281464</v>
      </c>
      <c r="AO2230" s="5">
        <v>6747.0142220499911</v>
      </c>
      <c r="AP2230" s="5">
        <v>0</v>
      </c>
      <c r="AQ2230" s="5">
        <v>1146.9924177484984</v>
      </c>
      <c r="AS2230" s="14">
        <v>0.94772609398963459</v>
      </c>
      <c r="AT2230" s="14">
        <v>0</v>
      </c>
      <c r="AU2230" s="14">
        <v>0.29076032165148979</v>
      </c>
      <c r="AW2230" s="14">
        <v>0.94772609398963459</v>
      </c>
      <c r="AX2230" s="14">
        <v>0</v>
      </c>
      <c r="AY2230" s="14">
        <v>0.29076032165148979</v>
      </c>
    </row>
    <row r="2231" spans="3:51" hidden="1" x14ac:dyDescent="0.25">
      <c r="C2231" t="s">
        <v>385</v>
      </c>
      <c r="D2231">
        <v>4008</v>
      </c>
      <c r="E2231" t="s">
        <v>36</v>
      </c>
      <c r="F2231" t="s">
        <v>699</v>
      </c>
      <c r="G2231" t="s">
        <v>117</v>
      </c>
      <c r="I2231">
        <v>3</v>
      </c>
      <c r="N2231">
        <v>128</v>
      </c>
      <c r="Q2231" s="5">
        <v>2973.574322958646</v>
      </c>
      <c r="R2231" s="5">
        <v>0</v>
      </c>
      <c r="S2231" s="5">
        <v>594.71486492489464</v>
      </c>
      <c r="U2231" s="5">
        <v>6261.5017991043078</v>
      </c>
      <c r="V2231" s="5">
        <v>526.32197695117748</v>
      </c>
      <c r="W2231" s="5">
        <v>1334.4926812412857</v>
      </c>
      <c r="Y2231" s="5">
        <v>9867.4698315956357</v>
      </c>
      <c r="Z2231" s="5">
        <v>1580.2425538201574</v>
      </c>
      <c r="AA2231" s="5">
        <v>2220.1607751915849</v>
      </c>
      <c r="AC2231" s="5">
        <v>3287.9274761456609</v>
      </c>
      <c r="AD2231" s="5">
        <v>526.32197695117748</v>
      </c>
      <c r="AE2231" s="5">
        <v>739.77781631639118</v>
      </c>
      <c r="AG2231" s="5">
        <v>6579.5423554499748</v>
      </c>
      <c r="AH2231" s="5">
        <v>1053.9205768689799</v>
      </c>
      <c r="AI2231" s="5">
        <v>1480.3829588751937</v>
      </c>
      <c r="AK2231" s="5">
        <v>2165.7133668802871</v>
      </c>
      <c r="AL2231" s="5">
        <v>0</v>
      </c>
      <c r="AM2231" s="5">
        <v>433.14267337605747</v>
      </c>
      <c r="AO2231" s="5">
        <v>0</v>
      </c>
      <c r="AP2231" s="5">
        <v>0</v>
      </c>
      <c r="AQ2231" s="5">
        <v>0</v>
      </c>
      <c r="AS2231" s="14">
        <v>0.31291541641681664</v>
      </c>
      <c r="AT2231" s="14">
        <v>0</v>
      </c>
      <c r="AU2231" s="14">
        <v>0.18527746170988671</v>
      </c>
      <c r="AW2231" s="14">
        <v>0.31291541641681664</v>
      </c>
      <c r="AX2231" s="14">
        <v>0</v>
      </c>
      <c r="AY2231" s="14">
        <v>0.18527746170988671</v>
      </c>
    </row>
    <row r="2232" spans="3:51" hidden="1" x14ac:dyDescent="0.25">
      <c r="C2232" t="s">
        <v>385</v>
      </c>
      <c r="D2232">
        <v>4008</v>
      </c>
      <c r="E2232" t="s">
        <v>36</v>
      </c>
      <c r="F2232" t="s">
        <v>577</v>
      </c>
      <c r="G2232" t="s">
        <v>98</v>
      </c>
      <c r="I2232">
        <v>3</v>
      </c>
      <c r="N2232">
        <v>131</v>
      </c>
      <c r="Q2232" s="5">
        <v>324926.22319642903</v>
      </c>
      <c r="R2232" s="5">
        <v>7141.3916550671256</v>
      </c>
      <c r="S2232" s="5">
        <v>73762.673672101126</v>
      </c>
      <c r="U2232" s="5">
        <v>667176.93343130569</v>
      </c>
      <c r="V2232" s="5">
        <v>87707.911720659802</v>
      </c>
      <c r="W2232" s="5">
        <v>150769.38324299728</v>
      </c>
      <c r="Y2232" s="5">
        <v>978247.71311110072</v>
      </c>
      <c r="Z2232" s="5">
        <v>226076.37725886441</v>
      </c>
      <c r="AA2232" s="5">
        <v>220106.18201733808</v>
      </c>
      <c r="AC2232" s="5">
        <v>342250.71023487678</v>
      </c>
      <c r="AD2232" s="5">
        <v>80566.520065592689</v>
      </c>
      <c r="AE2232" s="5">
        <v>77006.709570896128</v>
      </c>
      <c r="AG2232" s="5">
        <v>635997.002876224</v>
      </c>
      <c r="AH2232" s="5">
        <v>145509.85719327172</v>
      </c>
      <c r="AI2232" s="5">
        <v>143099.47244644194</v>
      </c>
      <c r="AK2232" s="5">
        <v>415492.7826229193</v>
      </c>
      <c r="AL2232" s="5">
        <v>42957.475826394955</v>
      </c>
      <c r="AM2232" s="5">
        <v>96055.781989373601</v>
      </c>
      <c r="AO2232" s="5">
        <v>199026.05293753493</v>
      </c>
      <c r="AP2232" s="5">
        <v>40138.625054041142</v>
      </c>
      <c r="AQ2232" s="5">
        <v>44994.349405202891</v>
      </c>
      <c r="AS2232" s="14">
        <v>0.21184751619991915</v>
      </c>
      <c r="AT2232" s="14">
        <v>8.7013833978113048E-2</v>
      </c>
      <c r="AU2232" s="14">
        <v>0.22282234192245157</v>
      </c>
      <c r="AW2232" s="14">
        <v>0.21184751619991915</v>
      </c>
      <c r="AX2232" s="14">
        <v>8.7013833978113048E-2</v>
      </c>
      <c r="AY2232" s="14">
        <v>0.22282234192245157</v>
      </c>
    </row>
    <row r="2233" spans="3:51" hidden="1" x14ac:dyDescent="0.25">
      <c r="C2233" t="s">
        <v>385</v>
      </c>
      <c r="D2233">
        <v>4008</v>
      </c>
      <c r="E2233" t="s">
        <v>36</v>
      </c>
      <c r="F2233" t="s">
        <v>176</v>
      </c>
      <c r="G2233" t="s">
        <v>80</v>
      </c>
      <c r="I2233">
        <v>3</v>
      </c>
      <c r="N2233">
        <v>132</v>
      </c>
      <c r="Q2233" s="5">
        <v>346441.42642083031</v>
      </c>
      <c r="R2233" s="5">
        <v>28374.892685673876</v>
      </c>
      <c r="S2233" s="5">
        <v>66860.491657481965</v>
      </c>
      <c r="U2233" s="5">
        <v>631721.52350732579</v>
      </c>
      <c r="V2233" s="5">
        <v>80923.33495947445</v>
      </c>
      <c r="W2233" s="5">
        <v>146734.61811240224</v>
      </c>
      <c r="Y2233" s="5">
        <v>799817.31017337134</v>
      </c>
      <c r="Z2233" s="5">
        <v>142605.16926453097</v>
      </c>
      <c r="AA2233" s="5">
        <v>223936.29481276125</v>
      </c>
      <c r="AC2233" s="5">
        <v>285280.09708649537</v>
      </c>
      <c r="AD2233" s="5">
        <v>52548.442273800581</v>
      </c>
      <c r="AE2233" s="5">
        <v>79874.126454920261</v>
      </c>
      <c r="AG2233" s="5">
        <v>514537.21308687597</v>
      </c>
      <c r="AH2233" s="5">
        <v>90056.726990730385</v>
      </c>
      <c r="AI2233" s="5">
        <v>144062.16835784097</v>
      </c>
      <c r="AK2233" s="5">
        <v>465700.71224951698</v>
      </c>
      <c r="AL2233" s="5">
        <v>1435768.1771199424</v>
      </c>
      <c r="AM2233" s="5">
        <v>-157291.00694664472</v>
      </c>
      <c r="AO2233" s="5">
        <v>167584.73207452067</v>
      </c>
      <c r="AP2233" s="5">
        <v>167481.1144117908</v>
      </c>
      <c r="AQ2233" s="5">
        <v>-232184.49079213699</v>
      </c>
      <c r="AS2233" s="14">
        <v>-0.1098031935634417</v>
      </c>
      <c r="AT2233" s="14">
        <v>0.88682592387889481</v>
      </c>
      <c r="AU2233" s="14">
        <v>0.15086571571472987</v>
      </c>
      <c r="AW2233" s="14">
        <v>-0.1098031935634417</v>
      </c>
      <c r="AX2233" s="14">
        <v>0.88682592387889481</v>
      </c>
      <c r="AY2233" s="14">
        <v>0.15086571571472987</v>
      </c>
    </row>
    <row r="2234" spans="3:51" hidden="1" x14ac:dyDescent="0.25">
      <c r="C2234" t="s">
        <v>385</v>
      </c>
      <c r="D2234">
        <v>4008</v>
      </c>
      <c r="E2234" t="s">
        <v>36</v>
      </c>
      <c r="F2234" t="s">
        <v>138</v>
      </c>
      <c r="G2234" t="s">
        <v>80</v>
      </c>
      <c r="I2234">
        <v>3</v>
      </c>
      <c r="N2234">
        <v>137</v>
      </c>
      <c r="Q2234" s="5">
        <v>0</v>
      </c>
      <c r="R2234" s="5">
        <v>0</v>
      </c>
      <c r="S2234" s="5">
        <v>0</v>
      </c>
      <c r="U2234" s="5">
        <v>0</v>
      </c>
      <c r="V2234" s="5">
        <v>0</v>
      </c>
      <c r="W2234" s="5">
        <v>0</v>
      </c>
      <c r="Y2234" s="5">
        <v>0</v>
      </c>
      <c r="Z2234" s="5">
        <v>0</v>
      </c>
      <c r="AA2234" s="5">
        <v>0</v>
      </c>
      <c r="AC2234" s="5">
        <v>0</v>
      </c>
      <c r="AD2234" s="5">
        <v>0</v>
      </c>
      <c r="AE2234" s="5">
        <v>0</v>
      </c>
      <c r="AG2234" s="5">
        <v>0</v>
      </c>
      <c r="AH2234" s="5">
        <v>0</v>
      </c>
      <c r="AI2234" s="5">
        <v>0</v>
      </c>
      <c r="AK2234" s="5">
        <v>368603.76051061752</v>
      </c>
      <c r="AL2234" s="5">
        <v>10714.947407818749</v>
      </c>
      <c r="AM2234" s="5">
        <v>59374.063048045333</v>
      </c>
      <c r="AO2234" s="5">
        <v>368603.76051061752</v>
      </c>
      <c r="AP2234" s="5">
        <v>10714.947407818749</v>
      </c>
      <c r="AQ2234" s="5">
        <v>59374.063048045333</v>
      </c>
      <c r="AS2234" s="14">
        <v>1.0868608739689529</v>
      </c>
      <c r="AT2234" s="14">
        <v>3.5740620757847771E-2</v>
      </c>
      <c r="AU2234" s="14">
        <v>0.16893845089274317</v>
      </c>
      <c r="AW2234" s="14">
        <v>1.0868608739689529</v>
      </c>
      <c r="AX2234" s="14">
        <v>3.5740620757847771E-2</v>
      </c>
      <c r="AY2234" s="14">
        <v>0.16893845089274317</v>
      </c>
    </row>
    <row r="2235" spans="3:51" hidden="1" x14ac:dyDescent="0.25">
      <c r="C2235" t="s">
        <v>385</v>
      </c>
      <c r="D2235">
        <v>4008</v>
      </c>
      <c r="E2235" t="s">
        <v>36</v>
      </c>
      <c r="F2235" t="s">
        <v>475</v>
      </c>
      <c r="G2235" t="s">
        <v>96</v>
      </c>
      <c r="I2235">
        <v>3</v>
      </c>
      <c r="N2235">
        <v>142</v>
      </c>
      <c r="Q2235" s="5">
        <v>0</v>
      </c>
      <c r="R2235" s="5">
        <v>-21083.97</v>
      </c>
      <c r="S2235" s="5">
        <v>0</v>
      </c>
      <c r="U2235" s="5">
        <v>0</v>
      </c>
      <c r="V2235" s="5">
        <v>-21083.97</v>
      </c>
      <c r="W2235" s="5">
        <v>0</v>
      </c>
      <c r="Y2235" s="5">
        <v>0</v>
      </c>
      <c r="Z2235" s="5">
        <v>0</v>
      </c>
      <c r="AA2235" s="5">
        <v>0</v>
      </c>
      <c r="AC2235" s="5">
        <v>0</v>
      </c>
      <c r="AD2235" s="5">
        <v>0</v>
      </c>
      <c r="AE2235" s="5">
        <v>0</v>
      </c>
      <c r="AG2235" s="5">
        <v>0</v>
      </c>
      <c r="AH2235" s="5">
        <v>0</v>
      </c>
      <c r="AI2235" s="5">
        <v>0</v>
      </c>
      <c r="AK2235" s="5">
        <v>0</v>
      </c>
      <c r="AL2235" s="5">
        <v>745857.78</v>
      </c>
      <c r="AM2235" s="5">
        <v>0</v>
      </c>
      <c r="AO2235" s="5">
        <v>0</v>
      </c>
      <c r="AP2235" s="5">
        <v>195270.47000000003</v>
      </c>
      <c r="AQ2235" s="5">
        <v>0</v>
      </c>
    </row>
    <row r="2236" spans="3:51" hidden="1" x14ac:dyDescent="0.25">
      <c r="C2236" t="s">
        <v>385</v>
      </c>
      <c r="D2236">
        <v>4008</v>
      </c>
      <c r="E2236" t="s">
        <v>36</v>
      </c>
      <c r="F2236" t="s">
        <v>89</v>
      </c>
      <c r="G2236" t="s">
        <v>80</v>
      </c>
      <c r="I2236">
        <v>3</v>
      </c>
      <c r="N2236">
        <v>145</v>
      </c>
      <c r="Q2236" s="5">
        <v>4169069.6851695413</v>
      </c>
      <c r="R2236" s="5">
        <v>2229245.0919704982</v>
      </c>
      <c r="S2236" s="5">
        <v>13489.44855377933</v>
      </c>
      <c r="U2236" s="5">
        <v>5940000</v>
      </c>
      <c r="V2236" s="5">
        <v>4449192.0097687803</v>
      </c>
      <c r="W2236" s="5">
        <v>1400000</v>
      </c>
      <c r="Y2236" s="5">
        <v>3496191.8020589962</v>
      </c>
      <c r="Z2236" s="5">
        <v>414063.43909105309</v>
      </c>
      <c r="AA2236" s="5">
        <v>786458.72234838549</v>
      </c>
      <c r="AC2236" s="5">
        <v>2925082.2280429932</v>
      </c>
      <c r="AD2236" s="5">
        <v>219946.91779828488</v>
      </c>
      <c r="AE2236" s="5">
        <v>485248.2980423937</v>
      </c>
      <c r="AG2236" s="5">
        <v>571109.57401600294</v>
      </c>
      <c r="AH2236" s="5">
        <v>194116.52129276822</v>
      </c>
      <c r="AI2236" s="5">
        <v>301210.42430599179</v>
      </c>
      <c r="AK2236" s="5">
        <v>743798.80736211769</v>
      </c>
      <c r="AL2236" s="5">
        <v>-333553.27488695632</v>
      </c>
      <c r="AM2236" s="5">
        <v>29290.995890633985</v>
      </c>
      <c r="AO2236" s="5">
        <v>76838.460459368696</v>
      </c>
      <c r="AP2236" s="5">
        <v>107955.82207152992</v>
      </c>
      <c r="AQ2236" s="5">
        <v>18422.255683401854</v>
      </c>
      <c r="AS2236" s="14">
        <v>0.14571783571063968</v>
      </c>
      <c r="AT2236" s="14">
        <v>0.60170162537324923</v>
      </c>
      <c r="AU2236" s="14">
        <v>1.4989365860567254E-2</v>
      </c>
      <c r="AW2236" s="14">
        <v>0.14571783571063968</v>
      </c>
      <c r="AX2236" s="14">
        <v>0.60170162537324923</v>
      </c>
      <c r="AY2236" s="14">
        <v>1.4989365860567254E-2</v>
      </c>
    </row>
    <row r="2237" spans="3:51" hidden="1" x14ac:dyDescent="0.25">
      <c r="C2237" t="s">
        <v>385</v>
      </c>
      <c r="D2237">
        <v>4008</v>
      </c>
      <c r="E2237" t="s">
        <v>36</v>
      </c>
      <c r="F2237" t="s">
        <v>593</v>
      </c>
      <c r="G2237" t="s">
        <v>96</v>
      </c>
      <c r="I2237">
        <v>3</v>
      </c>
      <c r="N2237">
        <v>174</v>
      </c>
      <c r="Q2237" s="5">
        <v>89783.16</v>
      </c>
      <c r="R2237" s="5">
        <v>20</v>
      </c>
      <c r="S2237" s="5">
        <v>17665.009999999998</v>
      </c>
      <c r="U2237" s="5">
        <v>191469.97707925469</v>
      </c>
      <c r="V2237" s="5">
        <v>16263.902689555542</v>
      </c>
      <c r="W2237" s="5">
        <v>40544.652297151064</v>
      </c>
      <c r="Y2237" s="5">
        <v>265255.70870437776</v>
      </c>
      <c r="Z2237" s="5">
        <v>42432.961127010698</v>
      </c>
      <c r="AA2237" s="5">
        <v>59682.609187545277</v>
      </c>
      <c r="AC2237" s="5">
        <v>101686.81707925479</v>
      </c>
      <c r="AD2237" s="5">
        <v>16243.902689555545</v>
      </c>
      <c r="AE2237" s="5">
        <v>22879.642297151058</v>
      </c>
      <c r="AG2237" s="5">
        <v>163568.89162512298</v>
      </c>
      <c r="AH2237" s="5">
        <v>26189.058437455154</v>
      </c>
      <c r="AI2237" s="5">
        <v>36802.966890394222</v>
      </c>
      <c r="AK2237" s="5">
        <v>115157.51999999999</v>
      </c>
      <c r="AL2237" s="5">
        <v>-26010.079999999994</v>
      </c>
      <c r="AM2237" s="5">
        <v>18506.420000000002</v>
      </c>
      <c r="AO2237" s="5">
        <v>16286.43</v>
      </c>
      <c r="AP2237" s="5">
        <v>397.41</v>
      </c>
      <c r="AQ2237" s="5">
        <v>2774.4900000000002</v>
      </c>
      <c r="AS2237" s="14">
        <v>-4.82618646822911E-2</v>
      </c>
      <c r="AT2237" s="14">
        <v>0.29813536736094642</v>
      </c>
      <c r="AU2237" s="14">
        <v>0.17220747063549435</v>
      </c>
      <c r="AW2237" s="14">
        <v>-4.82618646822911E-2</v>
      </c>
      <c r="AX2237" s="14">
        <v>0.29813536736094642</v>
      </c>
      <c r="AY2237" s="14">
        <v>0.17220747063549435</v>
      </c>
    </row>
    <row r="2238" spans="3:51" hidden="1" x14ac:dyDescent="0.25">
      <c r="C2238" t="s">
        <v>385</v>
      </c>
      <c r="D2238">
        <v>4008</v>
      </c>
      <c r="E2238" t="s">
        <v>36</v>
      </c>
      <c r="F2238" t="s">
        <v>503</v>
      </c>
      <c r="G2238" t="s">
        <v>117</v>
      </c>
      <c r="I2238">
        <v>3</v>
      </c>
      <c r="N2238">
        <v>208</v>
      </c>
      <c r="Q2238" s="5">
        <v>39341.036672730792</v>
      </c>
      <c r="R2238" s="5">
        <v>0</v>
      </c>
      <c r="S2238" s="5">
        <v>7012.2535074526877</v>
      </c>
      <c r="U2238" s="5">
        <v>47435.29317344114</v>
      </c>
      <c r="V2238" s="5">
        <v>1308.8361778340727</v>
      </c>
      <c r="W2238" s="5">
        <v>8833.4652293276704</v>
      </c>
      <c r="Y2238" s="5">
        <v>23942.903068309366</v>
      </c>
      <c r="Z2238" s="5">
        <v>3834.0982470864765</v>
      </c>
      <c r="AA2238" s="5">
        <v>5387.1684618464406</v>
      </c>
      <c r="AC2238" s="5">
        <v>8094.2565007103467</v>
      </c>
      <c r="AD2238" s="5">
        <v>1308.8361778340727</v>
      </c>
      <c r="AE2238" s="5">
        <v>1821.2117218749827</v>
      </c>
      <c r="AG2238" s="5">
        <v>15848.646567599018</v>
      </c>
      <c r="AH2238" s="5">
        <v>2525.2620692524038</v>
      </c>
      <c r="AI2238" s="5">
        <v>3565.9567399714579</v>
      </c>
      <c r="AK2238" s="5">
        <v>19621.774212264158</v>
      </c>
      <c r="AL2238" s="5">
        <v>0</v>
      </c>
      <c r="AM2238" s="5">
        <v>3630.0282297381818</v>
      </c>
      <c r="AO2238" s="5">
        <v>0</v>
      </c>
      <c r="AP2238" s="5">
        <v>0</v>
      </c>
      <c r="AQ2238" s="5">
        <v>0</v>
      </c>
      <c r="AS2238" s="14">
        <v>4.2865849218348862</v>
      </c>
      <c r="AT2238" s="14">
        <v>5.5530738514452324E-3</v>
      </c>
      <c r="AU2238" s="14">
        <v>0.18176465673899209</v>
      </c>
      <c r="AW2238" s="14">
        <v>4.2865849218348862</v>
      </c>
      <c r="AX2238" s="14">
        <v>5.5530738514452324E-3</v>
      </c>
      <c r="AY2238" s="14">
        <v>0.18176465673899209</v>
      </c>
    </row>
    <row r="2239" spans="3:51" hidden="1" x14ac:dyDescent="0.25">
      <c r="C2239" t="s">
        <v>385</v>
      </c>
      <c r="D2239">
        <v>4008</v>
      </c>
      <c r="E2239" t="s">
        <v>36</v>
      </c>
      <c r="F2239" t="s">
        <v>523</v>
      </c>
      <c r="G2239" t="s">
        <v>98</v>
      </c>
      <c r="I2239">
        <v>3</v>
      </c>
      <c r="N2239">
        <v>226</v>
      </c>
      <c r="Q2239" s="5">
        <v>219210.21919160098</v>
      </c>
      <c r="R2239" s="5">
        <v>22688.915891738427</v>
      </c>
      <c r="S2239" s="5">
        <v>49090.109544812112</v>
      </c>
      <c r="U2239" s="5">
        <v>355956.11757739412</v>
      </c>
      <c r="V2239" s="5">
        <v>44911.681256264492</v>
      </c>
      <c r="W2239" s="5">
        <v>79857.994544281974</v>
      </c>
      <c r="Y2239" s="5">
        <v>401611.95264132315</v>
      </c>
      <c r="Z2239" s="5">
        <v>64316.681047700928</v>
      </c>
      <c r="AA2239" s="5">
        <v>90362.772590381865</v>
      </c>
      <c r="AC2239" s="5">
        <v>136745.89838579312</v>
      </c>
      <c r="AD2239" s="5">
        <v>22222.765364526069</v>
      </c>
      <c r="AE2239" s="5">
        <v>30767.884999469861</v>
      </c>
      <c r="AG2239" s="5">
        <v>264866.05425553001</v>
      </c>
      <c r="AH2239" s="5">
        <v>42093.915683174855</v>
      </c>
      <c r="AI2239" s="5">
        <v>59594.887590912003</v>
      </c>
      <c r="AK2239" s="5">
        <v>354619.00303788891</v>
      </c>
      <c r="AL2239" s="5">
        <v>173.12809773776442</v>
      </c>
      <c r="AM2239" s="5">
        <v>81052.926794181796</v>
      </c>
      <c r="AO2239" s="5">
        <v>61602.279245394362</v>
      </c>
      <c r="AP2239" s="5">
        <v>126.30085290591566</v>
      </c>
      <c r="AQ2239" s="5">
        <v>14068.905758549739</v>
      </c>
      <c r="AS2239" s="14">
        <v>0.94673689149413498</v>
      </c>
      <c r="AT2239" s="14">
        <v>2.3775213619117025E-2</v>
      </c>
      <c r="AU2239" s="14">
        <v>0.22409233131240741</v>
      </c>
      <c r="AW2239" s="14">
        <v>0.94673689149413498</v>
      </c>
      <c r="AX2239" s="14">
        <v>2.3775213619117025E-2</v>
      </c>
      <c r="AY2239" s="14">
        <v>0.22409233131240741</v>
      </c>
    </row>
    <row r="2240" spans="3:51" hidden="1" x14ac:dyDescent="0.25">
      <c r="C2240" t="s">
        <v>385</v>
      </c>
      <c r="D2240">
        <v>4008</v>
      </c>
      <c r="E2240" t="s">
        <v>36</v>
      </c>
      <c r="F2240" t="s">
        <v>106</v>
      </c>
      <c r="G2240" t="s">
        <v>107</v>
      </c>
      <c r="I2240">
        <v>3</v>
      </c>
      <c r="N2240">
        <v>232</v>
      </c>
      <c r="Q2240" s="5">
        <v>231448.30827609223</v>
      </c>
      <c r="R2240" s="5">
        <v>19770.88</v>
      </c>
      <c r="S2240" s="5">
        <v>40498.118582736075</v>
      </c>
      <c r="U2240" s="5">
        <v>366233.28729330754</v>
      </c>
      <c r="V2240" s="5">
        <v>41315.062244356166</v>
      </c>
      <c r="W2240" s="5">
        <v>70824.755410136699</v>
      </c>
      <c r="Y2240" s="5">
        <v>385085.22951057006</v>
      </c>
      <c r="Z2240" s="5">
        <v>61601.644932568255</v>
      </c>
      <c r="AA2240" s="5">
        <v>86644.091010922828</v>
      </c>
      <c r="AC2240" s="5">
        <v>134784.97901721534</v>
      </c>
      <c r="AD2240" s="5">
        <v>21544.182244356158</v>
      </c>
      <c r="AE2240" s="5">
        <v>30326.63682740062</v>
      </c>
      <c r="AG2240" s="5">
        <v>250300.25049335472</v>
      </c>
      <c r="AH2240" s="5">
        <v>40057.462688212094</v>
      </c>
      <c r="AI2240" s="5">
        <v>56317.454183522204</v>
      </c>
      <c r="AK2240" s="5">
        <v>129520.37554303273</v>
      </c>
      <c r="AL2240" s="5">
        <v>55083.34</v>
      </c>
      <c r="AM2240" s="5">
        <v>19769.429609758863</v>
      </c>
      <c r="AO2240" s="5">
        <v>84812.95</v>
      </c>
      <c r="AP2240" s="5">
        <v>50561.21</v>
      </c>
      <c r="AQ2240" s="5">
        <v>10601.62</v>
      </c>
      <c r="AS2240" s="14">
        <v>-0.11865380313224205</v>
      </c>
      <c r="AT2240" s="14">
        <v>0.18004294621308625</v>
      </c>
      <c r="AU2240" s="14">
        <v>0.14764382350713437</v>
      </c>
      <c r="AW2240" s="14">
        <v>-0.11865380313224205</v>
      </c>
      <c r="AX2240" s="14">
        <v>0.18004294621308625</v>
      </c>
      <c r="AY2240" s="14">
        <v>0.14764382350713437</v>
      </c>
    </row>
    <row r="2241" spans="3:51" hidden="1" x14ac:dyDescent="0.25">
      <c r="C2241" t="s">
        <v>385</v>
      </c>
      <c r="D2241">
        <v>4008</v>
      </c>
      <c r="E2241" t="s">
        <v>36</v>
      </c>
      <c r="F2241" t="s">
        <v>150</v>
      </c>
      <c r="G2241" t="s">
        <v>96</v>
      </c>
      <c r="I2241">
        <v>3</v>
      </c>
      <c r="N2241">
        <v>234</v>
      </c>
      <c r="Q2241" s="5">
        <v>1319597.42</v>
      </c>
      <c r="R2241" s="5">
        <v>213.31</v>
      </c>
      <c r="S2241" s="5">
        <v>223409.14000000007</v>
      </c>
      <c r="U2241" s="5">
        <v>2250743.8594714394</v>
      </c>
      <c r="V2241" s="5">
        <v>134331.31066131429</v>
      </c>
      <c r="W2241" s="5">
        <v>650000</v>
      </c>
      <c r="Y2241" s="5">
        <v>2408005.1215843018</v>
      </c>
      <c r="Z2241" s="5">
        <v>345024.18533177598</v>
      </c>
      <c r="AA2241" s="5">
        <v>541802.64908972848</v>
      </c>
      <c r="AC2241" s="5">
        <v>931146.43947143957</v>
      </c>
      <c r="AD2241" s="5">
        <v>134118.00066131429</v>
      </c>
      <c r="AE2241" s="5">
        <v>209509.29011706673</v>
      </c>
      <c r="AG2241" s="5">
        <v>1476858.6821128624</v>
      </c>
      <c r="AH2241" s="5">
        <v>210906.18467046169</v>
      </c>
      <c r="AI2241" s="5">
        <v>332293.35897266178</v>
      </c>
      <c r="AK2241" s="5">
        <v>2106192.5300000003</v>
      </c>
      <c r="AL2241" s="5">
        <v>-35765.040000000001</v>
      </c>
      <c r="AM2241" s="5">
        <v>154785.44</v>
      </c>
      <c r="AO2241" s="5">
        <v>260121.66000000003</v>
      </c>
      <c r="AP2241" s="5">
        <v>-43433.599999999999</v>
      </c>
      <c r="AQ2241" s="5">
        <v>15824.91</v>
      </c>
      <c r="AS2241" s="14">
        <v>0.52975382504055779</v>
      </c>
      <c r="AT2241" s="14">
        <v>5.5774293556555748E-2</v>
      </c>
      <c r="AU2241" s="14">
        <v>0.10501644219832633</v>
      </c>
      <c r="AW2241" s="14">
        <v>0.52975382504055779</v>
      </c>
      <c r="AX2241" s="14">
        <v>5.5774293556555748E-2</v>
      </c>
      <c r="AY2241" s="14">
        <v>0.10501644219832633</v>
      </c>
    </row>
    <row r="2242" spans="3:51" hidden="1" x14ac:dyDescent="0.25">
      <c r="C2242" t="s">
        <v>385</v>
      </c>
      <c r="D2242">
        <v>4008</v>
      </c>
      <c r="E2242" t="s">
        <v>36</v>
      </c>
      <c r="F2242" t="s">
        <v>504</v>
      </c>
      <c r="G2242" t="s">
        <v>84</v>
      </c>
      <c r="I2242">
        <v>3</v>
      </c>
      <c r="N2242">
        <v>239</v>
      </c>
      <c r="Q2242" s="5">
        <v>1138.8600000000001</v>
      </c>
      <c r="R2242" s="5">
        <v>0</v>
      </c>
      <c r="S2242" s="5">
        <v>113.89999999999999</v>
      </c>
      <c r="U2242" s="5">
        <v>1138.8600000000001</v>
      </c>
      <c r="V2242" s="5">
        <v>0</v>
      </c>
      <c r="W2242" s="5">
        <v>113.89999999999999</v>
      </c>
      <c r="Y2242" s="5">
        <v>0</v>
      </c>
      <c r="Z2242" s="5">
        <v>0</v>
      </c>
      <c r="AA2242" s="5">
        <v>0</v>
      </c>
      <c r="AC2242" s="5">
        <v>0</v>
      </c>
      <c r="AD2242" s="5">
        <v>0</v>
      </c>
      <c r="AE2242" s="5">
        <v>0</v>
      </c>
      <c r="AG2242" s="5">
        <v>0</v>
      </c>
      <c r="AH2242" s="5">
        <v>0</v>
      </c>
      <c r="AI2242" s="5">
        <v>0</v>
      </c>
      <c r="AS2242" s="14">
        <v>0</v>
      </c>
      <c r="AT2242" s="14">
        <v>0</v>
      </c>
      <c r="AU2242" s="14">
        <v>0.10001229299474913</v>
      </c>
      <c r="AW2242" s="14">
        <v>0</v>
      </c>
      <c r="AX2242" s="14">
        <v>0</v>
      </c>
      <c r="AY2242" s="14">
        <v>0.10001229299474913</v>
      </c>
    </row>
    <row r="2243" spans="3:51" hidden="1" x14ac:dyDescent="0.25">
      <c r="C2243" t="s">
        <v>385</v>
      </c>
      <c r="D2243">
        <v>4008</v>
      </c>
      <c r="E2243" t="s">
        <v>36</v>
      </c>
      <c r="F2243" t="s">
        <v>438</v>
      </c>
      <c r="G2243" t="s">
        <v>80</v>
      </c>
      <c r="I2243">
        <v>3</v>
      </c>
      <c r="N2243">
        <v>250</v>
      </c>
      <c r="Q2243" s="5">
        <v>34860.734496802215</v>
      </c>
      <c r="R2243" s="5">
        <v>0</v>
      </c>
      <c r="S2243" s="5">
        <v>6972.146896626894</v>
      </c>
      <c r="U2243" s="5">
        <v>39990.211421866938</v>
      </c>
      <c r="V2243" s="5">
        <v>803.75667452823916</v>
      </c>
      <c r="W2243" s="5">
        <v>8126.3583373484162</v>
      </c>
      <c r="Y2243" s="5">
        <v>14367.669585723457</v>
      </c>
      <c r="Z2243" s="5">
        <v>2298.200805785018</v>
      </c>
      <c r="AA2243" s="5">
        <v>3232.8816597611731</v>
      </c>
      <c r="AC2243" s="5">
        <v>5129.4769250647096</v>
      </c>
      <c r="AD2243" s="5">
        <v>803.75667452823927</v>
      </c>
      <c r="AE2243" s="5">
        <v>1154.2114407215226</v>
      </c>
      <c r="AG2243" s="5">
        <v>9238.1926606587476</v>
      </c>
      <c r="AH2243" s="5">
        <v>1494.4441312567787</v>
      </c>
      <c r="AI2243" s="5">
        <v>2078.6702190396504</v>
      </c>
      <c r="AK2243" s="5">
        <v>16153.333407067192</v>
      </c>
      <c r="AL2243" s="5">
        <v>-9330.464333676804</v>
      </c>
      <c r="AM2243" s="5">
        <v>2068.750349028749</v>
      </c>
      <c r="AO2243" s="5">
        <v>8275.0013986013983</v>
      </c>
      <c r="AP2243" s="5">
        <v>-10019.765687097677</v>
      </c>
      <c r="AQ2243" s="5">
        <v>2068.750349028749</v>
      </c>
      <c r="AS2243" s="14">
        <v>-1.522402458598282E-2</v>
      </c>
      <c r="AT2243" s="14">
        <v>4.3082064827182597E-2</v>
      </c>
      <c r="AU2243" s="14">
        <v>0.15811517529262104</v>
      </c>
      <c r="AW2243" s="14">
        <v>-1.522402458598282E-2</v>
      </c>
      <c r="AX2243" s="14">
        <v>4.3082064827182597E-2</v>
      </c>
      <c r="AY2243" s="14">
        <v>0.15811517529262104</v>
      </c>
    </row>
    <row r="2244" spans="3:51" hidden="1" x14ac:dyDescent="0.25">
      <c r="C2244" t="s">
        <v>385</v>
      </c>
      <c r="D2244">
        <v>4008</v>
      </c>
      <c r="E2244" t="s">
        <v>36</v>
      </c>
      <c r="F2244" t="s">
        <v>440</v>
      </c>
      <c r="G2244" t="s">
        <v>96</v>
      </c>
      <c r="I2244">
        <v>3</v>
      </c>
      <c r="N2244">
        <v>269</v>
      </c>
      <c r="Q2244" s="5">
        <v>-4798.2299999999996</v>
      </c>
      <c r="R2244" s="5">
        <v>0</v>
      </c>
      <c r="S2244" s="5">
        <v>-959.64</v>
      </c>
      <c r="U2244" s="5">
        <v>-4798.2299999999996</v>
      </c>
      <c r="V2244" s="5">
        <v>0</v>
      </c>
      <c r="W2244" s="5">
        <v>-959.64</v>
      </c>
      <c r="Y2244" s="5">
        <v>0</v>
      </c>
      <c r="Z2244" s="5">
        <v>0</v>
      </c>
      <c r="AA2244" s="5">
        <v>0</v>
      </c>
      <c r="AC2244" s="5">
        <v>0</v>
      </c>
      <c r="AD2244" s="5">
        <v>0</v>
      </c>
      <c r="AE2244" s="5">
        <v>0</v>
      </c>
      <c r="AG2244" s="5">
        <v>0</v>
      </c>
      <c r="AH2244" s="5">
        <v>0</v>
      </c>
      <c r="AI2244" s="5">
        <v>0</v>
      </c>
      <c r="AK2244" s="5">
        <v>4395.78</v>
      </c>
      <c r="AL2244" s="5">
        <v>9645.58</v>
      </c>
      <c r="AM2244" s="5">
        <v>659.37</v>
      </c>
      <c r="AO2244" s="5">
        <v>0</v>
      </c>
      <c r="AP2244" s="5">
        <v>0</v>
      </c>
      <c r="AQ2244" s="5">
        <v>0</v>
      </c>
      <c r="AS2244" s="14">
        <v>0.2964666706006378</v>
      </c>
      <c r="AT2244" s="14">
        <v>4.945454379893513E-2</v>
      </c>
      <c r="AU2244" s="14">
        <v>0.18931946272081726</v>
      </c>
      <c r="AW2244" s="14">
        <v>0.2964666706006378</v>
      </c>
      <c r="AX2244" s="14">
        <v>4.945454379893513E-2</v>
      </c>
      <c r="AY2244" s="14">
        <v>0.18931946272081726</v>
      </c>
    </row>
    <row r="2245" spans="3:51" hidden="1" x14ac:dyDescent="0.25">
      <c r="C2245" t="s">
        <v>385</v>
      </c>
      <c r="D2245">
        <v>4008</v>
      </c>
      <c r="E2245" t="s">
        <v>36</v>
      </c>
      <c r="F2245" t="s">
        <v>182</v>
      </c>
      <c r="G2245" t="s">
        <v>77</v>
      </c>
      <c r="I2245">
        <v>3</v>
      </c>
      <c r="N2245">
        <v>298</v>
      </c>
      <c r="Q2245" s="5">
        <v>1618950.5773427265</v>
      </c>
      <c r="R2245" s="5">
        <v>9235.7400000000016</v>
      </c>
      <c r="S2245" s="5">
        <v>25434.71827646561</v>
      </c>
      <c r="U2245" s="5">
        <v>1026000</v>
      </c>
      <c r="V2245" s="5">
        <v>68056.904587473327</v>
      </c>
      <c r="W2245" s="5">
        <v>117200.81919209071</v>
      </c>
      <c r="Y2245" s="5">
        <v>1099758.5175309593</v>
      </c>
      <c r="Z2245" s="5">
        <v>157435.62870204836</v>
      </c>
      <c r="AA2245" s="5">
        <v>247446.37501826865</v>
      </c>
      <c r="AC2245" s="5">
        <v>407846.94953650609</v>
      </c>
      <c r="AD2245" s="5">
        <v>58821.164587473329</v>
      </c>
      <c r="AE2245" s="5">
        <v>91766.100915625124</v>
      </c>
      <c r="AG2245" s="5">
        <v>691911.56799445325</v>
      </c>
      <c r="AH2245" s="5">
        <v>98614.464114575036</v>
      </c>
      <c r="AI2245" s="5">
        <v>155680.27410264354</v>
      </c>
      <c r="AK2245" s="5">
        <v>611749.84913712123</v>
      </c>
      <c r="AL2245" s="5">
        <v>-62407.719999999987</v>
      </c>
      <c r="AM2245" s="5">
        <v>143816.20186878592</v>
      </c>
      <c r="AO2245" s="5">
        <v>175127.61842532502</v>
      </c>
      <c r="AP2245" s="5">
        <v>-53054.97</v>
      </c>
      <c r="AQ2245" s="5">
        <v>37189.489512631495</v>
      </c>
      <c r="AS2245" s="14">
        <v>4.3949344395904033E-2</v>
      </c>
      <c r="AT2245" s="14">
        <v>0.15461784539640769</v>
      </c>
      <c r="AU2245" s="14">
        <v>0.10858328946476935</v>
      </c>
      <c r="AW2245" s="14">
        <v>4.3949344395904033E-2</v>
      </c>
      <c r="AX2245" s="14">
        <v>0.15461784539640769</v>
      </c>
      <c r="AY2245" s="14">
        <v>0.10858328946476935</v>
      </c>
    </row>
    <row r="2246" spans="3:51" hidden="1" x14ac:dyDescent="0.25">
      <c r="C2246" t="s">
        <v>385</v>
      </c>
      <c r="D2246">
        <v>4008</v>
      </c>
      <c r="E2246" t="s">
        <v>36</v>
      </c>
      <c r="F2246" t="s">
        <v>700</v>
      </c>
      <c r="G2246" t="s">
        <v>117</v>
      </c>
      <c r="I2246">
        <v>3</v>
      </c>
      <c r="N2246">
        <v>305</v>
      </c>
      <c r="Q2246" s="5">
        <v>29640.859355979352</v>
      </c>
      <c r="R2246" s="5">
        <v>5695.21</v>
      </c>
      <c r="S2246" s="5">
        <v>3605.5511026462182</v>
      </c>
      <c r="U2246" s="5">
        <v>63213.02213514482</v>
      </c>
      <c r="V2246" s="5">
        <v>11069.249879158873</v>
      </c>
      <c r="W2246" s="5">
        <v>11159.318325667227</v>
      </c>
      <c r="Y2246" s="5">
        <v>100754.11492283858</v>
      </c>
      <c r="Z2246" s="5">
        <v>16135.296236242886</v>
      </c>
      <c r="AA2246" s="5">
        <v>22669.751716140181</v>
      </c>
      <c r="AC2246" s="5">
        <v>33572.162779165468</v>
      </c>
      <c r="AD2246" s="5">
        <v>5374.0398791588732</v>
      </c>
      <c r="AE2246" s="5">
        <v>7553.7672230210101</v>
      </c>
      <c r="AG2246" s="5">
        <v>67181.952143673116</v>
      </c>
      <c r="AH2246" s="5">
        <v>10761.256357084014</v>
      </c>
      <c r="AI2246" s="5">
        <v>15115.984493119171</v>
      </c>
      <c r="AK2246" s="5">
        <v>29711.389279278836</v>
      </c>
      <c r="AL2246" s="5">
        <v>0</v>
      </c>
      <c r="AM2246" s="5">
        <v>4116.9606578080766</v>
      </c>
      <c r="AO2246" s="5">
        <v>11768.429279278829</v>
      </c>
      <c r="AP2246" s="5">
        <v>0</v>
      </c>
      <c r="AQ2246" s="5">
        <v>2156.850657808076</v>
      </c>
      <c r="AS2246" s="14">
        <v>-0.12463166471033826</v>
      </c>
      <c r="AT2246" s="14">
        <v>1.2514602791130958</v>
      </c>
      <c r="AU2246" s="14">
        <v>0.15510336939788952</v>
      </c>
      <c r="AW2246" s="14">
        <v>-0.12463166471033826</v>
      </c>
      <c r="AX2246" s="14">
        <v>1.2514602791130958</v>
      </c>
      <c r="AY2246" s="14">
        <v>0.15510336939788952</v>
      </c>
    </row>
    <row r="2247" spans="3:51" hidden="1" x14ac:dyDescent="0.25">
      <c r="C2247" t="s">
        <v>385</v>
      </c>
      <c r="D2247">
        <v>4008</v>
      </c>
      <c r="E2247" t="s">
        <v>36</v>
      </c>
      <c r="F2247" t="s">
        <v>127</v>
      </c>
      <c r="G2247" t="s">
        <v>84</v>
      </c>
      <c r="I2247">
        <v>3</v>
      </c>
      <c r="N2247">
        <v>314</v>
      </c>
      <c r="Q2247" s="5">
        <v>86109.452548451154</v>
      </c>
      <c r="R2247" s="5">
        <v>171612.84999999998</v>
      </c>
      <c r="S2247" s="5">
        <v>14256.222504091276</v>
      </c>
      <c r="U2247" s="5">
        <v>398249.60861706786</v>
      </c>
      <c r="V2247" s="5">
        <v>227464.10518921146</v>
      </c>
      <c r="W2247" s="5">
        <v>84488.057761351491</v>
      </c>
      <c r="Y2247" s="5">
        <v>871051.64466737502</v>
      </c>
      <c r="Z2247" s="5">
        <v>149118.18716920615</v>
      </c>
      <c r="AA2247" s="5">
        <v>195987.02165311022</v>
      </c>
      <c r="AC2247" s="5">
        <v>312140.15606861678</v>
      </c>
      <c r="AD2247" s="5">
        <v>55851.255189211493</v>
      </c>
      <c r="AE2247" s="5">
        <v>70231.835257260216</v>
      </c>
      <c r="AG2247" s="5">
        <v>558911.48859875824</v>
      </c>
      <c r="AH2247" s="5">
        <v>93266.931979994668</v>
      </c>
      <c r="AI2247" s="5">
        <v>125755.18639585</v>
      </c>
      <c r="AK2247" s="5">
        <v>646654.47999999986</v>
      </c>
      <c r="AL2247" s="5">
        <v>166500.20000000001</v>
      </c>
      <c r="AM2247" s="5">
        <v>77249.5</v>
      </c>
      <c r="AO2247" s="5">
        <v>95580.51999999999</v>
      </c>
      <c r="AP2247" s="5">
        <v>15710.97</v>
      </c>
      <c r="AQ2247" s="5">
        <v>18092.439999999999</v>
      </c>
      <c r="AS2247" s="14">
        <v>0.6018051564898268</v>
      </c>
      <c r="AT2247" s="14">
        <v>0.16548172567051556</v>
      </c>
      <c r="AU2247" s="14">
        <v>0.11985218308605376</v>
      </c>
      <c r="AW2247" s="14">
        <v>0.6018051564898268</v>
      </c>
      <c r="AX2247" s="14">
        <v>0.16548172567051556</v>
      </c>
      <c r="AY2247" s="14">
        <v>0.11985218308605376</v>
      </c>
    </row>
    <row r="2248" spans="3:51" hidden="1" x14ac:dyDescent="0.25">
      <c r="C2248" t="s">
        <v>385</v>
      </c>
      <c r="D2248">
        <v>4008</v>
      </c>
      <c r="E2248" t="s">
        <v>36</v>
      </c>
      <c r="F2248" t="s">
        <v>585</v>
      </c>
      <c r="G2248" t="s">
        <v>77</v>
      </c>
      <c r="I2248">
        <v>3</v>
      </c>
      <c r="N2248">
        <v>368</v>
      </c>
      <c r="Q2248" s="5">
        <v>384910.41919048893</v>
      </c>
      <c r="R2248" s="5">
        <v>30089.622949486107</v>
      </c>
      <c r="S2248" s="5">
        <v>70000.190785520259</v>
      </c>
      <c r="U2248" s="5">
        <v>622609.26314031752</v>
      </c>
      <c r="V2248" s="5">
        <v>65614.427315327412</v>
      </c>
      <c r="W2248" s="5">
        <v>123482.73034121268</v>
      </c>
      <c r="Y2248" s="5">
        <v>626865.37268373335</v>
      </c>
      <c r="Z2248" s="5">
        <v>89819.481320591207</v>
      </c>
      <c r="AA2248" s="5">
        <v>141045.05367899666</v>
      </c>
      <c r="AC2248" s="5">
        <v>237698.84394982865</v>
      </c>
      <c r="AD2248" s="5">
        <v>35524.804365841293</v>
      </c>
      <c r="AE2248" s="5">
        <v>53482.53955569239</v>
      </c>
      <c r="AG2248" s="5">
        <v>389166.52873390471</v>
      </c>
      <c r="AH2248" s="5">
        <v>54294.676954749913</v>
      </c>
      <c r="AI2248" s="5">
        <v>87562.514123304267</v>
      </c>
      <c r="AK2248" s="5">
        <v>459055.02171103033</v>
      </c>
      <c r="AL2248" s="5">
        <v>163698.98000000001</v>
      </c>
      <c r="AM2248" s="5">
        <v>88272.294132247625</v>
      </c>
      <c r="AO2248" s="5">
        <v>102552.36863382364</v>
      </c>
      <c r="AP2248" s="5">
        <v>95443.29</v>
      </c>
      <c r="AQ2248" s="5">
        <v>18904.692429526025</v>
      </c>
      <c r="AS2248" s="14">
        <v>0.22360377020198219</v>
      </c>
      <c r="AT2248" s="14">
        <v>0.11970142965658774</v>
      </c>
      <c r="AU2248" s="14">
        <v>0.19188514138634988</v>
      </c>
      <c r="AW2248" s="14">
        <v>0.22360377020198219</v>
      </c>
      <c r="AX2248" s="14">
        <v>0.11970142965658774</v>
      </c>
      <c r="AY2248" s="14">
        <v>0.19188514138634988</v>
      </c>
    </row>
    <row r="2249" spans="3:51" hidden="1" x14ac:dyDescent="0.25">
      <c r="C2249" t="s">
        <v>385</v>
      </c>
      <c r="D2249">
        <v>4008</v>
      </c>
      <c r="E2249" t="s">
        <v>36</v>
      </c>
      <c r="F2249" t="s">
        <v>79</v>
      </c>
      <c r="G2249" t="s">
        <v>80</v>
      </c>
      <c r="I2249">
        <v>3</v>
      </c>
      <c r="N2249">
        <v>376</v>
      </c>
      <c r="Q2249" s="5">
        <v>103937.89468066636</v>
      </c>
      <c r="R2249" s="5">
        <v>225649.12963010251</v>
      </c>
      <c r="S2249" s="5">
        <v>18448.245724284356</v>
      </c>
      <c r="U2249" s="5">
        <v>212675.49633525574</v>
      </c>
      <c r="V2249" s="5">
        <v>242678.19230371638</v>
      </c>
      <c r="W2249" s="5">
        <v>42914.363067712475</v>
      </c>
      <c r="Y2249" s="5">
        <v>319492.91573589231</v>
      </c>
      <c r="Z2249" s="5">
        <v>51108.588589190855</v>
      </c>
      <c r="AA2249" s="5">
        <v>71886.29544429302</v>
      </c>
      <c r="AC2249" s="5">
        <v>108737.60165458934</v>
      </c>
      <c r="AD2249" s="5">
        <v>17029.062673613902</v>
      </c>
      <c r="AE2249" s="5">
        <v>24466.117343428141</v>
      </c>
      <c r="AG2249" s="5">
        <v>210755.31408130296</v>
      </c>
      <c r="AH2249" s="5">
        <v>34079.525915576953</v>
      </c>
      <c r="AI2249" s="5">
        <v>47420.178100864883</v>
      </c>
      <c r="AK2249" s="5">
        <v>300777.53634713759</v>
      </c>
      <c r="AL2249" s="5">
        <v>271543.45209919056</v>
      </c>
      <c r="AM2249" s="5">
        <v>57554.441483912829</v>
      </c>
      <c r="AO2249" s="5">
        <v>103488.24652391185</v>
      </c>
      <c r="AP2249" s="5">
        <v>0</v>
      </c>
      <c r="AQ2249" s="5">
        <v>20706.036280835862</v>
      </c>
      <c r="AS2249" s="14">
        <v>0.57023724620465011</v>
      </c>
      <c r="AT2249" s="14">
        <v>0.64662506671995923</v>
      </c>
      <c r="AU2249" s="14">
        <v>0.10204345523305418</v>
      </c>
      <c r="AW2249" s="14">
        <v>0.57023724620465011</v>
      </c>
      <c r="AX2249" s="14">
        <v>0.64662506671995923</v>
      </c>
      <c r="AY2249" s="14">
        <v>0.10204345523305418</v>
      </c>
    </row>
    <row r="2250" spans="3:51" hidden="1" x14ac:dyDescent="0.25">
      <c r="C2250" t="s">
        <v>385</v>
      </c>
      <c r="D2250">
        <v>4008</v>
      </c>
      <c r="E2250" t="s">
        <v>36</v>
      </c>
      <c r="F2250" t="s">
        <v>567</v>
      </c>
      <c r="G2250" t="s">
        <v>96</v>
      </c>
      <c r="I2250">
        <v>3</v>
      </c>
      <c r="N2250">
        <v>417</v>
      </c>
      <c r="Q2250" s="5">
        <v>162846.13999999998</v>
      </c>
      <c r="R2250" s="5">
        <v>0</v>
      </c>
      <c r="S2250" s="5">
        <v>31211.440000000002</v>
      </c>
      <c r="U2250" s="5">
        <v>358303.51031366567</v>
      </c>
      <c r="V2250" s="5">
        <v>31220.903539868519</v>
      </c>
      <c r="W2250" s="5">
        <v>75189.657896917313</v>
      </c>
      <c r="Y2250" s="5">
        <v>504378.28676859115</v>
      </c>
      <c r="Z2250" s="5">
        <v>80684.977737803274</v>
      </c>
      <c r="AA2250" s="5">
        <v>113485.48745358294</v>
      </c>
      <c r="AC2250" s="5">
        <v>195457.37031366563</v>
      </c>
      <c r="AD2250" s="5">
        <v>31220.903539868519</v>
      </c>
      <c r="AE2250" s="5">
        <v>43978.217896917282</v>
      </c>
      <c r="AG2250" s="5">
        <v>308920.91645492555</v>
      </c>
      <c r="AH2250" s="5">
        <v>49464.074197934751</v>
      </c>
      <c r="AI2250" s="5">
        <v>69507.269556665662</v>
      </c>
      <c r="AK2250" s="5">
        <v>402296.30000000005</v>
      </c>
      <c r="AL2250" s="5">
        <v>28519.01</v>
      </c>
      <c r="AM2250" s="5">
        <v>66878.19</v>
      </c>
      <c r="AO2250" s="5">
        <v>198053.15000000002</v>
      </c>
      <c r="AP2250" s="5">
        <v>0</v>
      </c>
      <c r="AQ2250" s="5">
        <v>35454.239999999998</v>
      </c>
      <c r="AS2250" s="14">
        <v>0.35542280237919899</v>
      </c>
      <c r="AT2250" s="14">
        <v>5.09663271471235E-2</v>
      </c>
      <c r="AU2250" s="14">
        <v>0.16481345906634728</v>
      </c>
      <c r="AW2250" s="14">
        <v>0.35542280237919899</v>
      </c>
      <c r="AX2250" s="14">
        <v>5.09663271471235E-2</v>
      </c>
      <c r="AY2250" s="14">
        <v>0.16481345906634728</v>
      </c>
    </row>
    <row r="2251" spans="3:51" hidden="1" x14ac:dyDescent="0.25">
      <c r="C2251" t="s">
        <v>385</v>
      </c>
      <c r="D2251">
        <v>4008</v>
      </c>
      <c r="E2251" t="s">
        <v>36</v>
      </c>
      <c r="F2251" t="s">
        <v>471</v>
      </c>
      <c r="G2251" t="s">
        <v>96</v>
      </c>
      <c r="I2251">
        <v>3</v>
      </c>
      <c r="N2251">
        <v>423</v>
      </c>
      <c r="Q2251" s="5">
        <v>60567.289999999994</v>
      </c>
      <c r="R2251" s="5">
        <v>0</v>
      </c>
      <c r="S2251" s="5">
        <v>12290.79</v>
      </c>
      <c r="U2251" s="5">
        <v>76865.536727420491</v>
      </c>
      <c r="V2251" s="5">
        <v>2361.938855030071</v>
      </c>
      <c r="W2251" s="5">
        <v>15957.960909486088</v>
      </c>
      <c r="Y2251" s="5">
        <v>44752.892317121645</v>
      </c>
      <c r="Z2251" s="5">
        <v>6412.354443538642</v>
      </c>
      <c r="AA2251" s="5">
        <v>10069.557153805557</v>
      </c>
      <c r="AC2251" s="5">
        <v>16298.246727420485</v>
      </c>
      <c r="AD2251" s="5">
        <v>2361.9388550300719</v>
      </c>
      <c r="AE2251" s="5">
        <v>3667.170909486088</v>
      </c>
      <c r="AG2251" s="5">
        <v>28454.645589701162</v>
      </c>
      <c r="AH2251" s="5">
        <v>4050.4155885085702</v>
      </c>
      <c r="AI2251" s="5">
        <v>6402.3862443194694</v>
      </c>
      <c r="AK2251" s="5">
        <v>34433.229999999996</v>
      </c>
      <c r="AL2251" s="5">
        <v>0</v>
      </c>
      <c r="AM2251" s="5">
        <v>5164.99</v>
      </c>
      <c r="AO2251" s="5">
        <v>0</v>
      </c>
      <c r="AP2251" s="5">
        <v>0</v>
      </c>
      <c r="AQ2251" s="5">
        <v>0</v>
      </c>
    </row>
    <row r="2252" spans="3:51" hidden="1" x14ac:dyDescent="0.25">
      <c r="C2252" t="s">
        <v>385</v>
      </c>
      <c r="D2252">
        <v>4008</v>
      </c>
      <c r="E2252" t="s">
        <v>36</v>
      </c>
      <c r="F2252" t="s">
        <v>151</v>
      </c>
      <c r="G2252" t="s">
        <v>98</v>
      </c>
      <c r="I2252">
        <v>3</v>
      </c>
      <c r="N2252">
        <v>431</v>
      </c>
      <c r="Q2252" s="5">
        <v>237901.75671751116</v>
      </c>
      <c r="R2252" s="5">
        <v>17343.724843861797</v>
      </c>
      <c r="S2252" s="5">
        <v>52322.926777365996</v>
      </c>
      <c r="U2252" s="5">
        <v>301255.02320587012</v>
      </c>
      <c r="V2252" s="5">
        <v>28858.788909030693</v>
      </c>
      <c r="W2252" s="5">
        <v>66577.586836264163</v>
      </c>
      <c r="Y2252" s="5">
        <v>171991.61813427476</v>
      </c>
      <c r="Z2252" s="5">
        <v>29444.064201678</v>
      </c>
      <c r="AA2252" s="5">
        <v>38698.493439308622</v>
      </c>
      <c r="AC2252" s="5">
        <v>63353.26648835891</v>
      </c>
      <c r="AD2252" s="5">
        <v>11515.064065168897</v>
      </c>
      <c r="AE2252" s="5">
        <v>14254.660058898166</v>
      </c>
      <c r="AG2252" s="5">
        <v>108638.35164591586</v>
      </c>
      <c r="AH2252" s="5">
        <v>17929.000136509101</v>
      </c>
      <c r="AI2252" s="5">
        <v>24443.833380410455</v>
      </c>
      <c r="AK2252" s="5">
        <v>293214.06851337833</v>
      </c>
      <c r="AL2252" s="5">
        <v>3463.7437764968031</v>
      </c>
      <c r="AM2252" s="5">
        <v>65120.621719112081</v>
      </c>
      <c r="AO2252" s="5">
        <v>167627.96066543442</v>
      </c>
      <c r="AP2252" s="5">
        <v>3463.7437764968031</v>
      </c>
      <c r="AQ2252" s="5">
        <v>37789.99673202011</v>
      </c>
      <c r="AS2252" s="14">
        <v>2.9851163797114344</v>
      </c>
      <c r="AT2252" s="14">
        <v>1.0740551535989701E-2</v>
      </c>
      <c r="AU2252" s="14">
        <v>0.22146788812089069</v>
      </c>
      <c r="AW2252" s="14">
        <v>2.9851163797114344</v>
      </c>
      <c r="AX2252" s="14">
        <v>1.0740551535989701E-2</v>
      </c>
      <c r="AY2252" s="14">
        <v>0.22146788812089069</v>
      </c>
    </row>
    <row r="2253" spans="3:51" hidden="1" x14ac:dyDescent="0.25">
      <c r="C2253" t="s">
        <v>385</v>
      </c>
      <c r="D2253">
        <v>4008</v>
      </c>
      <c r="E2253" t="s">
        <v>36</v>
      </c>
      <c r="F2253" t="s">
        <v>128</v>
      </c>
      <c r="G2253" t="s">
        <v>96</v>
      </c>
      <c r="I2253">
        <v>3</v>
      </c>
      <c r="N2253">
        <v>447</v>
      </c>
      <c r="Q2253" s="5">
        <v>32421.53</v>
      </c>
      <c r="R2253" s="5">
        <v>4251331.63</v>
      </c>
      <c r="S2253" s="5">
        <v>6808.0099999999993</v>
      </c>
      <c r="U2253" s="5">
        <v>60237.636978487935</v>
      </c>
      <c r="V2253" s="5">
        <v>4255390.5648109475</v>
      </c>
      <c r="W2253" s="5">
        <v>13066.668587554574</v>
      </c>
      <c r="Y2253" s="5">
        <v>81410.294842315183</v>
      </c>
      <c r="Z2253" s="5">
        <v>11664.843159414067</v>
      </c>
      <c r="AA2253" s="5">
        <v>18317.396295819781</v>
      </c>
      <c r="AC2253" s="5">
        <v>27816.106978487936</v>
      </c>
      <c r="AD2253" s="5">
        <v>4058.9348109470802</v>
      </c>
      <c r="AE2253" s="5">
        <v>6258.6585875545734</v>
      </c>
      <c r="AG2253" s="5">
        <v>53594.187863827246</v>
      </c>
      <c r="AH2253" s="5">
        <v>7605.9083484669873</v>
      </c>
      <c r="AI2253" s="5">
        <v>12058.737708265207</v>
      </c>
      <c r="AK2253" s="5">
        <v>30204.870000000003</v>
      </c>
      <c r="AL2253" s="5">
        <v>420</v>
      </c>
      <c r="AM2253" s="5">
        <v>5436.8900000000012</v>
      </c>
      <c r="AO2253" s="5">
        <v>1381.29</v>
      </c>
      <c r="AP2253" s="5">
        <v>420</v>
      </c>
      <c r="AQ2253" s="5">
        <v>248.62999999999997</v>
      </c>
      <c r="AS2253" s="14">
        <v>0.23409895898044963</v>
      </c>
      <c r="AT2253" s="14">
        <v>17.35584679987408</v>
      </c>
      <c r="AU2253" s="14">
        <v>0.17332466889344869</v>
      </c>
      <c r="AW2253" s="14">
        <v>0.23409895898044963</v>
      </c>
      <c r="AX2253" s="14">
        <v>17.35584679987408</v>
      </c>
      <c r="AY2253" s="14">
        <v>0.17332466889344869</v>
      </c>
    </row>
    <row r="2254" spans="3:51" hidden="1" x14ac:dyDescent="0.25">
      <c r="C2254" t="s">
        <v>385</v>
      </c>
      <c r="D2254">
        <v>4008</v>
      </c>
      <c r="E2254" t="s">
        <v>36</v>
      </c>
      <c r="F2254" t="s">
        <v>164</v>
      </c>
      <c r="G2254" t="s">
        <v>80</v>
      </c>
      <c r="I2254">
        <v>3</v>
      </c>
      <c r="N2254">
        <v>453</v>
      </c>
      <c r="Q2254" s="5">
        <v>0</v>
      </c>
      <c r="R2254" s="5">
        <v>17653.255540658458</v>
      </c>
      <c r="S2254" s="5">
        <v>0</v>
      </c>
      <c r="U2254" s="5">
        <v>106365.24533753726</v>
      </c>
      <c r="V2254" s="5">
        <v>14589.313013807659</v>
      </c>
      <c r="W2254" s="5">
        <v>19814.484252551665</v>
      </c>
      <c r="Y2254" s="5">
        <v>158220.62533753726</v>
      </c>
      <c r="Z2254" s="5">
        <v>17660.299053335882</v>
      </c>
      <c r="AA2254" s="5">
        <v>28479.964252551661</v>
      </c>
      <c r="AC2254" s="5">
        <v>106365.24533753726</v>
      </c>
      <c r="AD2254" s="5">
        <v>-3063.9425268507994</v>
      </c>
      <c r="AE2254" s="5">
        <v>19814.484252551665</v>
      </c>
      <c r="AG2254" s="5">
        <v>51855.380000000005</v>
      </c>
      <c r="AH2254" s="5">
        <v>20724.241580186681</v>
      </c>
      <c r="AI2254" s="5">
        <v>8665.4799999999959</v>
      </c>
      <c r="AK2254" s="5">
        <v>22298.766154265792</v>
      </c>
      <c r="AL2254" s="5">
        <v>7248.7905065423774</v>
      </c>
      <c r="AM2254" s="5">
        <v>4317.9859223530912</v>
      </c>
      <c r="AO2254" s="5">
        <v>16279.348901483349</v>
      </c>
      <c r="AP2254" s="5">
        <v>0</v>
      </c>
      <c r="AQ2254" s="5">
        <v>3255.8697802966694</v>
      </c>
      <c r="AS2254" s="14">
        <v>-0.14946548093003353</v>
      </c>
      <c r="AT2254" s="14">
        <v>1.4244471560549949</v>
      </c>
      <c r="AU2254" s="14">
        <v>0.24613981581887762</v>
      </c>
      <c r="AW2254" s="14">
        <v>-0.14946548093003353</v>
      </c>
      <c r="AX2254" s="14">
        <v>1.4244471560549949</v>
      </c>
      <c r="AY2254" s="14">
        <v>0.24613981581887762</v>
      </c>
    </row>
    <row r="2255" spans="3:51" hidden="1" x14ac:dyDescent="0.25">
      <c r="C2255" t="s">
        <v>385</v>
      </c>
      <c r="D2255">
        <v>4008</v>
      </c>
      <c r="E2255" t="s">
        <v>36</v>
      </c>
      <c r="F2255" t="s">
        <v>701</v>
      </c>
      <c r="G2255" t="s">
        <v>96</v>
      </c>
      <c r="I2255">
        <v>3</v>
      </c>
      <c r="N2255">
        <v>463</v>
      </c>
      <c r="Q2255" s="5">
        <v>153831.79999999999</v>
      </c>
      <c r="R2255" s="5">
        <v>3115.82</v>
      </c>
      <c r="S2255" s="5">
        <v>30792.539999999997</v>
      </c>
      <c r="U2255" s="5">
        <v>206422.11656553802</v>
      </c>
      <c r="V2255" s="5">
        <v>11534.155951527389</v>
      </c>
      <c r="W2255" s="5">
        <v>42625.384390278166</v>
      </c>
      <c r="Y2255" s="5">
        <v>158400.06951705262</v>
      </c>
      <c r="Z2255" s="5">
        <v>25366.248958677548</v>
      </c>
      <c r="AA2255" s="5">
        <v>35640.070695760864</v>
      </c>
      <c r="AC2255" s="5">
        <v>52590.316565538058</v>
      </c>
      <c r="AD2255" s="5">
        <v>8418.335951527386</v>
      </c>
      <c r="AE2255" s="5">
        <v>11832.844390278175</v>
      </c>
      <c r="AG2255" s="5">
        <v>105809.75295151456</v>
      </c>
      <c r="AH2255" s="5">
        <v>16947.913007150164</v>
      </c>
      <c r="AI2255" s="5">
        <v>23807.226305482691</v>
      </c>
      <c r="AK2255" s="5">
        <v>117236.35</v>
      </c>
      <c r="AL2255" s="5">
        <v>0</v>
      </c>
      <c r="AM2255" s="5">
        <v>17877.650000000001</v>
      </c>
      <c r="AO2255" s="5">
        <v>62048.49</v>
      </c>
      <c r="AP2255" s="5">
        <v>0</v>
      </c>
      <c r="AQ2255" s="5">
        <v>10186.41</v>
      </c>
      <c r="AS2255" s="14">
        <v>0.6011055931798559</v>
      </c>
      <c r="AT2255" s="14">
        <v>3.2046424727649618E-2</v>
      </c>
      <c r="AU2255" s="14">
        <v>0.17203009446264356</v>
      </c>
      <c r="AW2255" s="14">
        <v>0.6011055931798559</v>
      </c>
      <c r="AX2255" s="14">
        <v>3.2046424727649618E-2</v>
      </c>
      <c r="AY2255" s="14">
        <v>0.17203009446264356</v>
      </c>
    </row>
    <row r="2256" spans="3:51" hidden="1" x14ac:dyDescent="0.25">
      <c r="C2256" t="s">
        <v>385</v>
      </c>
      <c r="D2256">
        <v>4008</v>
      </c>
      <c r="E2256" t="s">
        <v>36</v>
      </c>
      <c r="F2256" t="s">
        <v>450</v>
      </c>
      <c r="G2256" t="s">
        <v>98</v>
      </c>
      <c r="I2256">
        <v>3</v>
      </c>
      <c r="N2256">
        <v>495</v>
      </c>
      <c r="Q2256" s="5">
        <v>1311078.1718026449</v>
      </c>
      <c r="R2256" s="5">
        <v>14954.029160312912</v>
      </c>
      <c r="S2256" s="5">
        <v>319826.64985463518</v>
      </c>
      <c r="U2256" s="5">
        <v>1520316.9266872793</v>
      </c>
      <c r="V2256" s="5">
        <v>49679.986704283438</v>
      </c>
      <c r="W2256" s="5">
        <v>373182.50542473543</v>
      </c>
      <c r="Y2256" s="5">
        <v>579583.22705929691</v>
      </c>
      <c r="Z2256" s="5">
        <v>92715.406648049131</v>
      </c>
      <c r="AA2256" s="5">
        <v>147793.34740348737</v>
      </c>
      <c r="AC2256" s="5">
        <v>209238.75488463446</v>
      </c>
      <c r="AD2256" s="5">
        <v>34725.957543970537</v>
      </c>
      <c r="AE2256" s="5">
        <v>53355.855570100161</v>
      </c>
      <c r="AG2256" s="5">
        <v>370344.47217466246</v>
      </c>
      <c r="AH2256" s="5">
        <v>57989.449104078594</v>
      </c>
      <c r="AI2256" s="5">
        <v>94437.491833387205</v>
      </c>
      <c r="AK2256" s="5">
        <v>660348.14833658957</v>
      </c>
      <c r="AL2256" s="5">
        <v>10607.123057467263</v>
      </c>
      <c r="AM2256" s="5">
        <v>138238.67614354327</v>
      </c>
      <c r="AO2256" s="5">
        <v>173246.1317657929</v>
      </c>
      <c r="AP2256" s="5">
        <v>5152.0569849465182</v>
      </c>
      <c r="AQ2256" s="5">
        <v>40583.832829991545</v>
      </c>
      <c r="AS2256" s="14">
        <v>0.82374062748984755</v>
      </c>
      <c r="AT2256" s="14">
        <v>8.3091779014409048E-2</v>
      </c>
      <c r="AU2256" s="14">
        <v>0.22954997099536117</v>
      </c>
      <c r="AW2256" s="14">
        <v>0.82374062748984755</v>
      </c>
      <c r="AX2256" s="14">
        <v>8.3091779014409048E-2</v>
      </c>
      <c r="AY2256" s="14">
        <v>0.22954997099536117</v>
      </c>
    </row>
    <row r="2257" spans="3:51" hidden="1" x14ac:dyDescent="0.25">
      <c r="C2257" t="s">
        <v>385</v>
      </c>
      <c r="D2257">
        <v>4008</v>
      </c>
      <c r="E2257" t="s">
        <v>36</v>
      </c>
      <c r="F2257" t="s">
        <v>542</v>
      </c>
      <c r="G2257" t="s">
        <v>96</v>
      </c>
      <c r="I2257">
        <v>3</v>
      </c>
      <c r="N2257">
        <v>511</v>
      </c>
      <c r="Q2257" s="5">
        <v>396065.01999999996</v>
      </c>
      <c r="R2257" s="5">
        <v>108520.43</v>
      </c>
      <c r="S2257" s="5">
        <v>74695.570000000007</v>
      </c>
      <c r="U2257" s="5">
        <v>806569.50464192603</v>
      </c>
      <c r="V2257" s="5">
        <v>140720.89847277023</v>
      </c>
      <c r="W2257" s="5">
        <v>250000</v>
      </c>
      <c r="Y2257" s="5">
        <v>1026265.1396513955</v>
      </c>
      <c r="Z2257" s="5">
        <v>80542.836381128916</v>
      </c>
      <c r="AA2257" s="5">
        <v>184727.65627827027</v>
      </c>
      <c r="AC2257" s="5">
        <v>410504.48464192578</v>
      </c>
      <c r="AD2257" s="5">
        <v>32200.468472770244</v>
      </c>
      <c r="AE2257" s="5">
        <v>73890.805428476917</v>
      </c>
      <c r="AG2257" s="5">
        <v>615760.65500946972</v>
      </c>
      <c r="AH2257" s="5">
        <v>48342.367908358676</v>
      </c>
      <c r="AI2257" s="5">
        <v>110836.85084979335</v>
      </c>
      <c r="AK2257" s="5">
        <v>147679.21999999997</v>
      </c>
      <c r="AL2257" s="5">
        <v>116991.48999999999</v>
      </c>
      <c r="AM2257" s="5">
        <v>23375.08</v>
      </c>
      <c r="AO2257" s="5">
        <v>107372.93</v>
      </c>
      <c r="AP2257" s="5">
        <v>59071.27</v>
      </c>
      <c r="AQ2257" s="5">
        <v>19753.440000000002</v>
      </c>
      <c r="AS2257" s="14">
        <v>-4.8508106796890882E-2</v>
      </c>
      <c r="AT2257" s="14">
        <v>0.36962277961014495</v>
      </c>
      <c r="AU2257" s="14">
        <v>0.1640478246916931</v>
      </c>
      <c r="AW2257" s="14">
        <v>-4.8508106796890882E-2</v>
      </c>
      <c r="AX2257" s="14">
        <v>0.36962277961014495</v>
      </c>
      <c r="AY2257" s="14">
        <v>0.1640478246916931</v>
      </c>
    </row>
    <row r="2258" spans="3:51" hidden="1" x14ac:dyDescent="0.25">
      <c r="C2258" t="s">
        <v>385</v>
      </c>
      <c r="D2258">
        <v>4008</v>
      </c>
      <c r="E2258" t="s">
        <v>36</v>
      </c>
      <c r="F2258" t="s">
        <v>114</v>
      </c>
      <c r="G2258" t="s">
        <v>98</v>
      </c>
      <c r="I2258">
        <v>3</v>
      </c>
      <c r="N2258">
        <v>520</v>
      </c>
      <c r="Q2258" s="5">
        <v>14044.604570524851</v>
      </c>
      <c r="R2258" s="5">
        <v>0</v>
      </c>
      <c r="S2258" s="5">
        <v>2809.103205033266</v>
      </c>
      <c r="U2258" s="5">
        <v>14044.604570524851</v>
      </c>
      <c r="V2258" s="5">
        <v>0</v>
      </c>
      <c r="W2258" s="5">
        <v>2809.103205033266</v>
      </c>
      <c r="Y2258" s="5">
        <v>0</v>
      </c>
      <c r="Z2258" s="5">
        <v>0</v>
      </c>
      <c r="AA2258" s="5">
        <v>0</v>
      </c>
      <c r="AC2258" s="5">
        <v>0</v>
      </c>
      <c r="AD2258" s="5">
        <v>0</v>
      </c>
      <c r="AE2258" s="5">
        <v>0</v>
      </c>
      <c r="AG2258" s="5">
        <v>0</v>
      </c>
      <c r="AH2258" s="5">
        <v>0</v>
      </c>
      <c r="AI2258" s="5">
        <v>0</v>
      </c>
      <c r="AS2258" s="14">
        <v>0.24284129161571011</v>
      </c>
      <c r="AT2258" s="14">
        <v>1.2866562211901711</v>
      </c>
      <c r="AU2258" s="14">
        <v>0.22263540709217822</v>
      </c>
      <c r="AW2258" s="14">
        <v>0.24284129161571011</v>
      </c>
      <c r="AX2258" s="14">
        <v>1.2866562211901711</v>
      </c>
      <c r="AY2258" s="14">
        <v>0.22263540709217822</v>
      </c>
    </row>
    <row r="2259" spans="3:51" hidden="1" x14ac:dyDescent="0.25">
      <c r="C2259" t="s">
        <v>385</v>
      </c>
      <c r="D2259">
        <v>4008</v>
      </c>
      <c r="E2259" t="s">
        <v>36</v>
      </c>
      <c r="F2259" t="s">
        <v>400</v>
      </c>
      <c r="G2259" t="s">
        <v>98</v>
      </c>
      <c r="I2259">
        <v>3</v>
      </c>
      <c r="N2259">
        <v>525</v>
      </c>
      <c r="Q2259" s="5">
        <v>1683773.3203147235</v>
      </c>
      <c r="R2259" s="5">
        <v>84941.021768957537</v>
      </c>
      <c r="S2259" s="5">
        <v>364350.51252616482</v>
      </c>
      <c r="U2259" s="5">
        <v>2236112.7641697396</v>
      </c>
      <c r="V2259" s="5">
        <v>1322268.931912201</v>
      </c>
      <c r="W2259" s="5">
        <v>488627.89626455185</v>
      </c>
      <c r="Y2259" s="5">
        <v>1324785.7559026352</v>
      </c>
      <c r="Z2259" s="5">
        <v>209860.26791632036</v>
      </c>
      <c r="AA2259" s="5">
        <v>298077.75389638578</v>
      </c>
      <c r="AC2259" s="5">
        <v>552339.44385501742</v>
      </c>
      <c r="AD2259" s="5">
        <v>87327.910143243033</v>
      </c>
      <c r="AE2259" s="5">
        <v>124277.38373838685</v>
      </c>
      <c r="AG2259" s="5">
        <v>772446.31204761774</v>
      </c>
      <c r="AH2259" s="5">
        <v>122532.35777307732</v>
      </c>
      <c r="AI2259" s="5">
        <v>173800.37015799893</v>
      </c>
      <c r="AK2259" s="5">
        <v>1646886.1719373506</v>
      </c>
      <c r="AL2259" s="5">
        <v>19660.187347120853</v>
      </c>
      <c r="AM2259" s="5">
        <v>351953.95504273841</v>
      </c>
      <c r="AO2259" s="5">
        <v>1029219.9089658487</v>
      </c>
      <c r="AP2259" s="5">
        <v>-141.65360934259797</v>
      </c>
      <c r="AQ2259" s="5">
        <v>209021.26884220046</v>
      </c>
      <c r="AS2259" s="14">
        <v>0.53781286668113282</v>
      </c>
      <c r="AT2259" s="14">
        <v>2.5151558857594552E-2</v>
      </c>
      <c r="AU2259" s="14">
        <v>0.21255642198581898</v>
      </c>
      <c r="AW2259" s="14">
        <v>0.53781286668113282</v>
      </c>
      <c r="AX2259" s="14">
        <v>2.5151558857594552E-2</v>
      </c>
      <c r="AY2259" s="14">
        <v>0.21255642198581898</v>
      </c>
    </row>
    <row r="2260" spans="3:51" hidden="1" x14ac:dyDescent="0.25">
      <c r="C2260" t="s">
        <v>385</v>
      </c>
      <c r="D2260">
        <v>4008</v>
      </c>
      <c r="E2260" t="s">
        <v>36</v>
      </c>
      <c r="F2260" t="s">
        <v>115</v>
      </c>
      <c r="G2260" t="s">
        <v>107</v>
      </c>
      <c r="I2260">
        <v>3</v>
      </c>
      <c r="N2260">
        <v>550</v>
      </c>
      <c r="Q2260" s="5">
        <v>52442.96</v>
      </c>
      <c r="R2260" s="5">
        <v>0</v>
      </c>
      <c r="S2260" s="5">
        <v>9177.51</v>
      </c>
      <c r="U2260" s="5">
        <v>52442.959999999992</v>
      </c>
      <c r="V2260" s="5">
        <v>0</v>
      </c>
      <c r="W2260" s="5">
        <v>9177.5099999999984</v>
      </c>
      <c r="Y2260" s="5">
        <v>0</v>
      </c>
      <c r="Z2260" s="5">
        <v>0</v>
      </c>
      <c r="AA2260" s="5">
        <v>0</v>
      </c>
      <c r="AC2260" s="5">
        <v>0</v>
      </c>
      <c r="AD2260" s="5">
        <v>0</v>
      </c>
      <c r="AE2260" s="5">
        <v>0</v>
      </c>
      <c r="AG2260" s="5">
        <v>0</v>
      </c>
      <c r="AH2260" s="5">
        <v>0</v>
      </c>
      <c r="AI2260" s="5">
        <v>0</v>
      </c>
      <c r="AK2260" s="5">
        <v>33513.94</v>
      </c>
      <c r="AL2260" s="5">
        <v>0</v>
      </c>
      <c r="AM2260" s="5">
        <v>5864.9400000000005</v>
      </c>
      <c r="AO2260" s="5">
        <v>33513.94</v>
      </c>
      <c r="AP2260" s="5">
        <v>0</v>
      </c>
      <c r="AQ2260" s="5">
        <v>5864.9400000000005</v>
      </c>
      <c r="AS2260" s="14">
        <v>0.60975594664349742</v>
      </c>
      <c r="AT2260" s="14">
        <v>0.23925268934829258</v>
      </c>
      <c r="AU2260" s="14">
        <v>0.16878753242951719</v>
      </c>
      <c r="AW2260" s="14">
        <v>0.60975594664349742</v>
      </c>
      <c r="AX2260" s="14">
        <v>0.23925268934829258</v>
      </c>
      <c r="AY2260" s="14">
        <v>0.16878753242951719</v>
      </c>
    </row>
    <row r="2261" spans="3:51" hidden="1" x14ac:dyDescent="0.25">
      <c r="C2261" t="s">
        <v>385</v>
      </c>
      <c r="D2261">
        <v>4008</v>
      </c>
      <c r="E2261" t="s">
        <v>36</v>
      </c>
      <c r="F2261" t="s">
        <v>702</v>
      </c>
      <c r="G2261" t="s">
        <v>98</v>
      </c>
      <c r="I2261">
        <v>3</v>
      </c>
      <c r="N2261">
        <v>551</v>
      </c>
      <c r="Q2261" s="5">
        <v>302311.39518094575</v>
      </c>
      <c r="R2261" s="5">
        <v>25529.140997750259</v>
      </c>
      <c r="S2261" s="5">
        <v>70195.812106741723</v>
      </c>
      <c r="U2261" s="5">
        <v>476806.34784638567</v>
      </c>
      <c r="V2261" s="5">
        <v>57481.992140527931</v>
      </c>
      <c r="W2261" s="5">
        <v>109457.44787434337</v>
      </c>
      <c r="Y2261" s="5">
        <v>467373.97425830574</v>
      </c>
      <c r="Z2261" s="5">
        <v>80011.631537178677</v>
      </c>
      <c r="AA2261" s="5">
        <v>105159.56650102655</v>
      </c>
      <c r="AC2261" s="5">
        <v>174494.95266543995</v>
      </c>
      <c r="AD2261" s="5">
        <v>31952.851142777665</v>
      </c>
      <c r="AE2261" s="5">
        <v>39261.635767601641</v>
      </c>
      <c r="AG2261" s="5">
        <v>292879.02159286581</v>
      </c>
      <c r="AH2261" s="5">
        <v>48058.780394401008</v>
      </c>
      <c r="AI2261" s="5">
        <v>65897.930733424902</v>
      </c>
      <c r="AK2261" s="5">
        <v>662984.62571175885</v>
      </c>
      <c r="AL2261" s="5">
        <v>159600.41789584258</v>
      </c>
      <c r="AM2261" s="5">
        <v>149486.26897626079</v>
      </c>
      <c r="AO2261" s="5">
        <v>394516.96093871933</v>
      </c>
      <c r="AP2261" s="5">
        <v>119707.36154404082</v>
      </c>
      <c r="AQ2261" s="5">
        <v>89762.649809608658</v>
      </c>
      <c r="AS2261" s="14">
        <v>0.38039546681854097</v>
      </c>
      <c r="AT2261" s="14">
        <v>0.24722280524572185</v>
      </c>
      <c r="AU2261" s="14">
        <v>0.22050960972395442</v>
      </c>
      <c r="AW2261" s="14">
        <v>0.38039546681854097</v>
      </c>
      <c r="AX2261" s="14">
        <v>0.24722280524572185</v>
      </c>
      <c r="AY2261" s="14">
        <v>0.22050960972395442</v>
      </c>
    </row>
    <row r="2262" spans="3:51" hidden="1" x14ac:dyDescent="0.25">
      <c r="C2262" t="s">
        <v>385</v>
      </c>
      <c r="D2262">
        <v>4008</v>
      </c>
      <c r="E2262" t="s">
        <v>36</v>
      </c>
      <c r="F2262" t="s">
        <v>130</v>
      </c>
      <c r="G2262" t="s">
        <v>98</v>
      </c>
      <c r="I2262">
        <v>3</v>
      </c>
      <c r="N2262">
        <v>562</v>
      </c>
      <c r="Q2262" s="5">
        <v>640709.28809015651</v>
      </c>
      <c r="R2262" s="5">
        <v>8382.8294141222123</v>
      </c>
      <c r="S2262" s="5">
        <v>151142.9121646008</v>
      </c>
      <c r="U2262" s="5">
        <v>807117.11045841244</v>
      </c>
      <c r="V2262" s="5">
        <v>1536847.6497296486</v>
      </c>
      <c r="W2262" s="5">
        <v>188584.73572504873</v>
      </c>
      <c r="Y2262" s="5">
        <v>475432.76453619124</v>
      </c>
      <c r="Z2262" s="5">
        <v>81389.934621999972</v>
      </c>
      <c r="AA2262" s="5">
        <v>106972.40840626681</v>
      </c>
      <c r="AC2262" s="5">
        <v>166407.82236825561</v>
      </c>
      <c r="AD2262" s="5">
        <v>28464.820315526511</v>
      </c>
      <c r="AE2262" s="5">
        <v>37441.823560447963</v>
      </c>
      <c r="AG2262" s="5">
        <v>309024.94216793566</v>
      </c>
      <c r="AH2262" s="5">
        <v>52925.114306473464</v>
      </c>
      <c r="AI2262" s="5">
        <v>69530.584845818841</v>
      </c>
      <c r="AK2262" s="5">
        <v>682046.12092425348</v>
      </c>
      <c r="AL2262" s="5">
        <v>25846.683044060941</v>
      </c>
      <c r="AM2262" s="5">
        <v>145295.65131009978</v>
      </c>
      <c r="AO2262" s="5">
        <v>356052.3304995324</v>
      </c>
      <c r="AP2262" s="5">
        <v>2677.6476525386033</v>
      </c>
      <c r="AQ2262" s="5">
        <v>82243.676040939594</v>
      </c>
      <c r="AS2262" s="14">
        <v>0.88363961466408236</v>
      </c>
      <c r="AT2262" s="14">
        <v>2.8071656470787371E-2</v>
      </c>
      <c r="AU2262" s="14">
        <v>0.22631927146019432</v>
      </c>
      <c r="AW2262" s="14">
        <v>0.88363961466408236</v>
      </c>
      <c r="AX2262" s="14">
        <v>2.8071656470787371E-2</v>
      </c>
      <c r="AY2262" s="14">
        <v>0.22631927146019432</v>
      </c>
    </row>
    <row r="2263" spans="3:51" hidden="1" x14ac:dyDescent="0.25">
      <c r="C2263" t="s">
        <v>385</v>
      </c>
      <c r="D2263">
        <v>4008</v>
      </c>
      <c r="E2263" t="s">
        <v>36</v>
      </c>
      <c r="F2263" t="s">
        <v>453</v>
      </c>
      <c r="G2263" t="s">
        <v>96</v>
      </c>
      <c r="I2263">
        <v>3</v>
      </c>
      <c r="N2263">
        <v>576</v>
      </c>
      <c r="Q2263" s="5">
        <v>157589.75</v>
      </c>
      <c r="R2263" s="5">
        <v>0</v>
      </c>
      <c r="S2263" s="5">
        <v>31265.760000000002</v>
      </c>
      <c r="U2263" s="5">
        <v>165022.17928032149</v>
      </c>
      <c r="V2263" s="5">
        <v>288.94143873557465</v>
      </c>
      <c r="W2263" s="5">
        <v>32496.009496486691</v>
      </c>
      <c r="Y2263" s="5">
        <v>10838.363320413182</v>
      </c>
      <c r="Z2263" s="5">
        <v>1312.9217450822487</v>
      </c>
      <c r="AA2263" s="5">
        <v>1766.6156956374834</v>
      </c>
      <c r="AC2263" s="5">
        <v>7432.4292803214921</v>
      </c>
      <c r="AD2263" s="5">
        <v>288.94143873557465</v>
      </c>
      <c r="AE2263" s="5">
        <v>1230.2494964866878</v>
      </c>
      <c r="AG2263" s="5">
        <v>3405.9340400916899</v>
      </c>
      <c r="AH2263" s="5">
        <v>1023.9803063466741</v>
      </c>
      <c r="AI2263" s="5">
        <v>536.36619915079564</v>
      </c>
      <c r="AK2263" s="5">
        <v>22017.040000000001</v>
      </c>
      <c r="AL2263" s="5">
        <v>0</v>
      </c>
      <c r="AM2263" s="5">
        <v>3113.73</v>
      </c>
      <c r="AO2263" s="5">
        <v>18942.640000000003</v>
      </c>
      <c r="AP2263" s="5">
        <v>0</v>
      </c>
      <c r="AQ2263" s="5">
        <v>2744.7999999999997</v>
      </c>
      <c r="AS2263" s="14">
        <v>0.34448153378406499</v>
      </c>
      <c r="AT2263" s="14">
        <v>0.12620543460449218</v>
      </c>
      <c r="AU2263" s="14">
        <v>0.19187960078685704</v>
      </c>
      <c r="AW2263" s="14">
        <v>0.34448153378406499</v>
      </c>
      <c r="AX2263" s="14">
        <v>0.12620543460449218</v>
      </c>
      <c r="AY2263" s="14">
        <v>0.19187960078685704</v>
      </c>
    </row>
    <row r="2264" spans="3:51" hidden="1" x14ac:dyDescent="0.25">
      <c r="C2264" t="s">
        <v>385</v>
      </c>
      <c r="D2264">
        <v>4008</v>
      </c>
      <c r="E2264" t="s">
        <v>36</v>
      </c>
      <c r="F2264" t="s">
        <v>538</v>
      </c>
      <c r="G2264" t="s">
        <v>96</v>
      </c>
      <c r="I2264">
        <v>3</v>
      </c>
      <c r="N2264">
        <v>577</v>
      </c>
      <c r="Q2264" s="5">
        <v>58982.33</v>
      </c>
      <c r="R2264" s="5">
        <v>0</v>
      </c>
      <c r="S2264" s="5">
        <v>11354.09</v>
      </c>
      <c r="U2264" s="5">
        <v>79027.688388050767</v>
      </c>
      <c r="V2264" s="5">
        <v>0</v>
      </c>
      <c r="W2264" s="5">
        <v>15113.213445890526</v>
      </c>
      <c r="Y2264" s="5">
        <v>75524.301280898173</v>
      </c>
      <c r="Z2264" s="5">
        <v>7983.0798453355301</v>
      </c>
      <c r="AA2264" s="5">
        <v>13594.439223514866</v>
      </c>
      <c r="AC2264" s="5">
        <v>20045.358388050772</v>
      </c>
      <c r="AD2264" s="5">
        <v>0</v>
      </c>
      <c r="AE2264" s="5">
        <v>3759.1234458905255</v>
      </c>
      <c r="AG2264" s="5">
        <v>55478.942892847401</v>
      </c>
      <c r="AH2264" s="5">
        <v>7983.0798453355301</v>
      </c>
      <c r="AI2264" s="5">
        <v>9835.3157776243406</v>
      </c>
      <c r="AK2264" s="5">
        <v>64781.22</v>
      </c>
      <c r="AL2264" s="5">
        <v>18056.39</v>
      </c>
      <c r="AM2264" s="5">
        <v>9717.19</v>
      </c>
      <c r="AO2264" s="5">
        <v>0</v>
      </c>
      <c r="AP2264" s="5">
        <v>18056.39</v>
      </c>
      <c r="AQ2264" s="5">
        <v>0</v>
      </c>
      <c r="AS2264" s="14">
        <v>-0.12942993567846761</v>
      </c>
      <c r="AT2264" s="14">
        <v>0.12283753525354361</v>
      </c>
      <c r="AU2264" s="14">
        <v>0.18952876786489178</v>
      </c>
      <c r="AW2264" s="14">
        <v>-0.12942993567846761</v>
      </c>
      <c r="AX2264" s="14">
        <v>0.12283753525354361</v>
      </c>
      <c r="AY2264" s="14">
        <v>0.18952876786489178</v>
      </c>
    </row>
    <row r="2265" spans="3:51" hidden="1" x14ac:dyDescent="0.25">
      <c r="C2265" t="s">
        <v>385</v>
      </c>
      <c r="D2265">
        <v>4008</v>
      </c>
      <c r="E2265" t="s">
        <v>36</v>
      </c>
      <c r="F2265" t="s">
        <v>568</v>
      </c>
      <c r="G2265" t="s">
        <v>98</v>
      </c>
      <c r="I2265">
        <v>3</v>
      </c>
      <c r="N2265">
        <v>589</v>
      </c>
      <c r="Q2265" s="5">
        <v>216923.37808265554</v>
      </c>
      <c r="R2265" s="5">
        <v>1441.5230761269252</v>
      </c>
      <c r="S2265" s="5">
        <v>49494.574901758846</v>
      </c>
      <c r="U2265" s="5">
        <v>290079.56932043121</v>
      </c>
      <c r="V2265" s="5">
        <v>14198.177273537567</v>
      </c>
      <c r="W2265" s="5">
        <v>65954.999508794732</v>
      </c>
      <c r="Y2265" s="5">
        <v>213069.00763137286</v>
      </c>
      <c r="Z2265" s="5">
        <v>36475.313724583044</v>
      </c>
      <c r="AA2265" s="5">
        <v>47941.294972505726</v>
      </c>
      <c r="AC2265" s="5">
        <v>73156.191237775667</v>
      </c>
      <c r="AD2265" s="5">
        <v>12756.654197410642</v>
      </c>
      <c r="AE2265" s="5">
        <v>16460.42460703586</v>
      </c>
      <c r="AG2265" s="5">
        <v>139912.8163935972</v>
      </c>
      <c r="AH2265" s="5">
        <v>23718.6595271724</v>
      </c>
      <c r="AI2265" s="5">
        <v>31480.870365469866</v>
      </c>
      <c r="AK2265" s="5">
        <v>151806.22403350967</v>
      </c>
      <c r="AL2265" s="5">
        <v>5862.4055325088648</v>
      </c>
      <c r="AM2265" s="5">
        <v>33910.787890059866</v>
      </c>
      <c r="AO2265" s="5">
        <v>170449.32411786375</v>
      </c>
      <c r="AP2265" s="5">
        <v>2834.09</v>
      </c>
      <c r="AQ2265" s="5">
        <v>39250.940612881772</v>
      </c>
      <c r="AS2265" s="14">
        <v>0.35870857739034623</v>
      </c>
      <c r="AT2265" s="14">
        <v>2.3379651396983409E-2</v>
      </c>
      <c r="AU2265" s="14">
        <v>0.23204003123577321</v>
      </c>
      <c r="AW2265" s="14">
        <v>0.35870857739034623</v>
      </c>
      <c r="AX2265" s="14">
        <v>2.3379651396983409E-2</v>
      </c>
      <c r="AY2265" s="14">
        <v>0.23204003123577321</v>
      </c>
    </row>
    <row r="2266" spans="3:51" hidden="1" x14ac:dyDescent="0.25">
      <c r="C2266" t="s">
        <v>385</v>
      </c>
      <c r="D2266">
        <v>4008</v>
      </c>
      <c r="E2266" t="s">
        <v>36</v>
      </c>
      <c r="F2266" t="s">
        <v>454</v>
      </c>
      <c r="G2266" t="s">
        <v>84</v>
      </c>
      <c r="I2266">
        <v>3</v>
      </c>
      <c r="N2266">
        <v>598</v>
      </c>
      <c r="Q2266" s="5">
        <v>2142.52</v>
      </c>
      <c r="R2266" s="5">
        <v>0</v>
      </c>
      <c r="S2266" s="5">
        <v>795.57999999999993</v>
      </c>
      <c r="U2266" s="5">
        <v>5229.7303917386325</v>
      </c>
      <c r="V2266" s="5">
        <v>494.1727983846132</v>
      </c>
      <c r="W2266" s="5">
        <v>1490.1894017027303</v>
      </c>
      <c r="Y2266" s="5">
        <v>9265.0852195090083</v>
      </c>
      <c r="Z2266" s="5">
        <v>1483.7337620871074</v>
      </c>
      <c r="AA2266" s="5">
        <v>2084.6093580053162</v>
      </c>
      <c r="AC2266" s="5">
        <v>3087.210391738633</v>
      </c>
      <c r="AD2266" s="5">
        <v>494.1727983846132</v>
      </c>
      <c r="AE2266" s="5">
        <v>694.60940170273022</v>
      </c>
      <c r="AG2266" s="5">
        <v>6177.8748277703753</v>
      </c>
      <c r="AH2266" s="5">
        <v>989.56096370249418</v>
      </c>
      <c r="AI2266" s="5">
        <v>1389.9999563025858</v>
      </c>
      <c r="AK2266" s="5">
        <v>7151.5499999999993</v>
      </c>
      <c r="AL2266" s="5">
        <v>343.15999999999997</v>
      </c>
      <c r="AM2266" s="5">
        <v>1251.52</v>
      </c>
      <c r="AO2266" s="5">
        <v>0</v>
      </c>
      <c r="AP2266" s="5">
        <v>198.56</v>
      </c>
      <c r="AQ2266" s="5">
        <v>0</v>
      </c>
      <c r="AS2266" s="14">
        <v>-0.70041179884081073</v>
      </c>
      <c r="AT2266" s="14">
        <v>6.0423043940921475E-2</v>
      </c>
      <c r="AU2266" s="14">
        <v>0.22025872411118055</v>
      </c>
      <c r="AW2266" s="14">
        <v>-0.70041179884081073</v>
      </c>
      <c r="AX2266" s="14">
        <v>6.0423043940921475E-2</v>
      </c>
      <c r="AY2266" s="14">
        <v>0.22025872411118055</v>
      </c>
    </row>
    <row r="2267" spans="3:51" hidden="1" x14ac:dyDescent="0.25">
      <c r="C2267" t="s">
        <v>385</v>
      </c>
      <c r="D2267">
        <v>4008</v>
      </c>
      <c r="E2267" t="s">
        <v>36</v>
      </c>
      <c r="F2267" t="s">
        <v>165</v>
      </c>
      <c r="G2267" t="s">
        <v>80</v>
      </c>
      <c r="I2267">
        <v>3</v>
      </c>
      <c r="N2267">
        <v>599</v>
      </c>
      <c r="Q2267" s="5">
        <v>23656.283423463537</v>
      </c>
      <c r="R2267" s="5">
        <v>0</v>
      </c>
      <c r="S2267" s="5">
        <v>4731.2566857861266</v>
      </c>
      <c r="U2267" s="5">
        <v>23656.933828893794</v>
      </c>
      <c r="V2267" s="5">
        <v>1500000</v>
      </c>
      <c r="W2267" s="5">
        <v>4731.3767652673059</v>
      </c>
      <c r="Y2267" s="5">
        <v>6508.205393095579</v>
      </c>
      <c r="Z2267" s="5">
        <v>685.15636642232266</v>
      </c>
      <c r="AA2267" s="5">
        <v>1171.4670608096344</v>
      </c>
      <c r="AC2267" s="5">
        <v>0.65040543025811415</v>
      </c>
      <c r="AD2267" s="5">
        <v>685.15636642232266</v>
      </c>
      <c r="AE2267" s="5">
        <v>0.1200794811793422</v>
      </c>
      <c r="AG2267" s="5">
        <v>6507.5549876653213</v>
      </c>
      <c r="AH2267" s="5">
        <v>0</v>
      </c>
      <c r="AI2267" s="5">
        <v>1171.3469813284551</v>
      </c>
      <c r="AK2267" s="5">
        <v>18248.968261839218</v>
      </c>
      <c r="AL2267" s="5">
        <v>0</v>
      </c>
      <c r="AM2267" s="5">
        <v>3414.9516481095734</v>
      </c>
      <c r="AO2267" s="5">
        <v>11741.61</v>
      </c>
      <c r="AP2267" s="5">
        <v>0</v>
      </c>
      <c r="AQ2267" s="5">
        <v>2113.48</v>
      </c>
      <c r="AS2267" s="14">
        <v>-0.21739119653255534</v>
      </c>
      <c r="AT2267" s="14">
        <v>0</v>
      </c>
      <c r="AU2267" s="14">
        <v>0.19569408617503514</v>
      </c>
      <c r="AW2267" s="14">
        <v>-0.21739119653255534</v>
      </c>
      <c r="AX2267" s="14">
        <v>0</v>
      </c>
      <c r="AY2267" s="14">
        <v>0.19569408617503514</v>
      </c>
    </row>
    <row r="2268" spans="3:51" hidden="1" x14ac:dyDescent="0.25">
      <c r="C2268" t="s">
        <v>385</v>
      </c>
      <c r="D2268">
        <v>4008</v>
      </c>
      <c r="E2268" t="s">
        <v>36</v>
      </c>
      <c r="F2268" t="s">
        <v>180</v>
      </c>
      <c r="G2268" t="s">
        <v>117</v>
      </c>
      <c r="I2268">
        <v>3</v>
      </c>
      <c r="N2268">
        <v>627</v>
      </c>
      <c r="Q2268" s="5">
        <v>246.76038070963997</v>
      </c>
      <c r="R2268" s="5">
        <v>0</v>
      </c>
      <c r="S2268" s="5">
        <v>49.352077645937733</v>
      </c>
      <c r="U2268" s="5">
        <v>28233.211145991107</v>
      </c>
      <c r="V2268" s="5">
        <v>4788.8828041773813</v>
      </c>
      <c r="W2268" s="5">
        <v>6346.2451523031086</v>
      </c>
      <c r="Y2268" s="5">
        <v>83957.031983691981</v>
      </c>
      <c r="Z2268" s="5">
        <v>14372.666642409567</v>
      </c>
      <c r="AA2268" s="5">
        <v>18890.145753054418</v>
      </c>
      <c r="AC2268" s="5">
        <v>27986.450765281465</v>
      </c>
      <c r="AD2268" s="5">
        <v>4788.8828041773813</v>
      </c>
      <c r="AE2268" s="5">
        <v>6296.8930746571714</v>
      </c>
      <c r="AG2268" s="5">
        <v>55970.581218410516</v>
      </c>
      <c r="AH2268" s="5">
        <v>9583.7838382321861</v>
      </c>
      <c r="AI2268" s="5">
        <v>12593.252678397246</v>
      </c>
      <c r="AK2268" s="5">
        <v>38852.865525431931</v>
      </c>
      <c r="AL2268" s="5">
        <v>40542.041885597966</v>
      </c>
      <c r="AM2268" s="5">
        <v>4891.4695778132782</v>
      </c>
      <c r="AO2268" s="5">
        <v>20583.125525431937</v>
      </c>
      <c r="AP2268" s="5">
        <v>0</v>
      </c>
      <c r="AQ2268" s="5">
        <v>1511.5895778132776</v>
      </c>
      <c r="AS2268" s="14">
        <v>-3.4556663219410311E-2</v>
      </c>
      <c r="AT2268" s="14">
        <v>0.18098639210151057</v>
      </c>
      <c r="AU2268" s="14">
        <v>0.16471981123019583</v>
      </c>
      <c r="AW2268" s="14">
        <v>-3.4556663219410311E-2</v>
      </c>
      <c r="AX2268" s="14">
        <v>0.18098639210151057</v>
      </c>
      <c r="AY2268" s="14">
        <v>0.16471981123019583</v>
      </c>
    </row>
    <row r="2269" spans="3:51" hidden="1" x14ac:dyDescent="0.25">
      <c r="C2269" t="s">
        <v>385</v>
      </c>
      <c r="D2269">
        <v>4008</v>
      </c>
      <c r="E2269" t="s">
        <v>36</v>
      </c>
      <c r="F2269" t="s">
        <v>116</v>
      </c>
      <c r="G2269" t="s">
        <v>117</v>
      </c>
      <c r="I2269">
        <v>3</v>
      </c>
      <c r="N2269">
        <v>635</v>
      </c>
      <c r="Q2269" s="5">
        <v>280786.5082494666</v>
      </c>
      <c r="R2269" s="5">
        <v>62960.871745772165</v>
      </c>
      <c r="S2269" s="5">
        <v>58969.763651397319</v>
      </c>
      <c r="U2269" s="5">
        <v>286364.26318061986</v>
      </c>
      <c r="V2269" s="5">
        <v>63744.12881935409</v>
      </c>
      <c r="W2269" s="5">
        <v>59639.096773841542</v>
      </c>
      <c r="Y2269" s="5">
        <v>8714.6071869236148</v>
      </c>
      <c r="Z2269" s="5">
        <v>1224.1070505400803</v>
      </c>
      <c r="AA2269" s="5">
        <v>1045.7380921757135</v>
      </c>
      <c r="AC2269" s="5">
        <v>5577.7549311532375</v>
      </c>
      <c r="AD2269" s="5">
        <v>783.25707358192676</v>
      </c>
      <c r="AE2269" s="5">
        <v>669.33312244421234</v>
      </c>
      <c r="AG2269" s="5">
        <v>3136.8522557703773</v>
      </c>
      <c r="AH2269" s="5">
        <v>440.84997695815355</v>
      </c>
      <c r="AI2269" s="5">
        <v>376.40496973150118</v>
      </c>
      <c r="AK2269" s="5">
        <v>267181.18217171682</v>
      </c>
      <c r="AL2269" s="5">
        <v>644.3507638169342</v>
      </c>
      <c r="AM2269" s="5">
        <v>52063.402432959439</v>
      </c>
      <c r="AO2269" s="5">
        <v>258889.59217171685</v>
      </c>
      <c r="AP2269" s="5">
        <v>0</v>
      </c>
      <c r="AQ2269" s="5">
        <v>51482.982432959441</v>
      </c>
      <c r="AS2269" s="14">
        <v>0.92844611720170755</v>
      </c>
      <c r="AT2269" s="14">
        <v>5.2345262998637926E-2</v>
      </c>
      <c r="AU2269" s="14">
        <v>0.19852319668716134</v>
      </c>
      <c r="AW2269" s="14">
        <v>0.92844611720170755</v>
      </c>
      <c r="AX2269" s="14">
        <v>5.2345262998637926E-2</v>
      </c>
      <c r="AY2269" s="14">
        <v>0.19852319668716134</v>
      </c>
    </row>
    <row r="2270" spans="3:51" hidden="1" x14ac:dyDescent="0.25">
      <c r="C2270" t="s">
        <v>385</v>
      </c>
      <c r="D2270">
        <v>4008</v>
      </c>
      <c r="E2270" t="s">
        <v>36</v>
      </c>
      <c r="F2270" t="s">
        <v>148</v>
      </c>
      <c r="G2270" t="s">
        <v>117</v>
      </c>
      <c r="I2270">
        <v>3</v>
      </c>
      <c r="N2270">
        <v>638</v>
      </c>
      <c r="Q2270" s="5">
        <v>2103.0162528730498</v>
      </c>
      <c r="R2270" s="5">
        <v>0</v>
      </c>
      <c r="S2270" s="5">
        <v>420.60325057461</v>
      </c>
      <c r="U2270" s="5">
        <v>11658.323960517744</v>
      </c>
      <c r="V2270" s="5">
        <v>1634.791298449242</v>
      </c>
      <c r="W2270" s="5">
        <v>2570.3086667250227</v>
      </c>
      <c r="Y2270" s="5">
        <v>27965.739528378857</v>
      </c>
      <c r="Z2270" s="5">
        <v>4787.5905237694287</v>
      </c>
      <c r="AA2270" s="5">
        <v>6291.669154734338</v>
      </c>
      <c r="AC2270" s="5">
        <v>9555.3077076446989</v>
      </c>
      <c r="AD2270" s="5">
        <v>1634.791298449242</v>
      </c>
      <c r="AE2270" s="5">
        <v>2149.7054161504134</v>
      </c>
      <c r="AG2270" s="5">
        <v>18410.431820734157</v>
      </c>
      <c r="AH2270" s="5">
        <v>3152.7992253201865</v>
      </c>
      <c r="AI2270" s="5">
        <v>4141.9637385839251</v>
      </c>
      <c r="AK2270" s="5">
        <v>8269.512958786554</v>
      </c>
      <c r="AL2270" s="5">
        <v>0</v>
      </c>
      <c r="AM2270" s="5">
        <v>1797.7855811895563</v>
      </c>
      <c r="AO2270" s="5">
        <v>0</v>
      </c>
      <c r="AP2270" s="5">
        <v>0</v>
      </c>
      <c r="AQ2270" s="5">
        <v>0</v>
      </c>
      <c r="AS2270" s="14">
        <v>-0.48608841699579919</v>
      </c>
      <c r="AT2270" s="14">
        <v>3.2099905734672925E-2</v>
      </c>
      <c r="AU2270" s="14">
        <v>0.1854882110792069</v>
      </c>
      <c r="AW2270" s="14">
        <v>-0.48608841699579919</v>
      </c>
      <c r="AX2270" s="14">
        <v>3.2099905734672925E-2</v>
      </c>
      <c r="AY2270" s="14">
        <v>0.1854882110792069</v>
      </c>
    </row>
    <row r="2271" spans="3:51" hidden="1" x14ac:dyDescent="0.25">
      <c r="C2271" t="s">
        <v>385</v>
      </c>
      <c r="D2271">
        <v>4008</v>
      </c>
      <c r="E2271" t="s">
        <v>36</v>
      </c>
      <c r="F2271" t="s">
        <v>457</v>
      </c>
      <c r="G2271" t="s">
        <v>80</v>
      </c>
      <c r="I2271">
        <v>3</v>
      </c>
      <c r="N2271">
        <v>640</v>
      </c>
      <c r="Q2271" s="5">
        <v>9132.5563531939715</v>
      </c>
      <c r="R2271" s="5">
        <v>0</v>
      </c>
      <c r="S2271" s="5">
        <v>1461.2090176699851</v>
      </c>
      <c r="U2271" s="5">
        <v>15435.216001798115</v>
      </c>
      <c r="V2271" s="5">
        <v>745.47672962284071</v>
      </c>
      <c r="W2271" s="5">
        <v>2879.228663478264</v>
      </c>
      <c r="Y2271" s="5">
        <v>15116.963264272115</v>
      </c>
      <c r="Z2271" s="5">
        <v>1791.4735326938364</v>
      </c>
      <c r="AA2271" s="5">
        <v>3401.0258502959196</v>
      </c>
      <c r="AC2271" s="5">
        <v>6302.659648604149</v>
      </c>
      <c r="AD2271" s="5">
        <v>745.47672962284059</v>
      </c>
      <c r="AE2271" s="5">
        <v>1418.0196458082796</v>
      </c>
      <c r="AG2271" s="5">
        <v>8814.3036156679664</v>
      </c>
      <c r="AH2271" s="5">
        <v>1045.9968030709958</v>
      </c>
      <c r="AI2271" s="5">
        <v>1983.0062044876399</v>
      </c>
      <c r="AK2271" s="5">
        <v>1392111.5947958918</v>
      </c>
      <c r="AL2271" s="5">
        <v>0</v>
      </c>
      <c r="AM2271" s="5">
        <v>735422.75790276099</v>
      </c>
      <c r="AO2271" s="5">
        <v>99726.248701469318</v>
      </c>
      <c r="AP2271" s="5">
        <v>0</v>
      </c>
      <c r="AQ2271" s="5">
        <v>170482.71412599843</v>
      </c>
      <c r="AS2271" s="14">
        <v>0.29427188125541925</v>
      </c>
      <c r="AT2271" s="14">
        <v>4.7081830910623332E-5</v>
      </c>
      <c r="AU2271" s="14">
        <v>0.45382179816327312</v>
      </c>
      <c r="AW2271" s="14">
        <v>0.29427188125541925</v>
      </c>
      <c r="AX2271" s="14">
        <v>4.7081830910623332E-5</v>
      </c>
      <c r="AY2271" s="14">
        <v>0.45382179816327312</v>
      </c>
    </row>
    <row r="2272" spans="3:51" hidden="1" x14ac:dyDescent="0.25">
      <c r="C2272" t="s">
        <v>385</v>
      </c>
      <c r="D2272">
        <v>4008</v>
      </c>
      <c r="E2272" t="s">
        <v>36</v>
      </c>
      <c r="F2272" t="s">
        <v>95</v>
      </c>
      <c r="G2272" t="s">
        <v>96</v>
      </c>
      <c r="I2272">
        <v>3</v>
      </c>
      <c r="N2272">
        <v>655</v>
      </c>
      <c r="Q2272" s="5">
        <v>121441.18000000001</v>
      </c>
      <c r="R2272" s="5">
        <v>11048.24</v>
      </c>
      <c r="S2272" s="5">
        <v>25079.770000000004</v>
      </c>
      <c r="U2272" s="5">
        <v>300962.29222927493</v>
      </c>
      <c r="V2272" s="5">
        <v>41776.582279822454</v>
      </c>
      <c r="W2272" s="5">
        <v>64908.380135193271</v>
      </c>
      <c r="Y2272" s="5">
        <v>522431.09693302494</v>
      </c>
      <c r="Z2272" s="5">
        <v>89269.636098258226</v>
      </c>
      <c r="AA2272" s="5">
        <v>116666.34678242235</v>
      </c>
      <c r="AC2272" s="5">
        <v>179521.11222927494</v>
      </c>
      <c r="AD2272" s="5">
        <v>30728.34227982246</v>
      </c>
      <c r="AE2272" s="5">
        <v>39828.610135193259</v>
      </c>
      <c r="AG2272" s="5">
        <v>342909.98470375</v>
      </c>
      <c r="AH2272" s="5">
        <v>58541.293818435763</v>
      </c>
      <c r="AI2272" s="5">
        <v>76837.736647229089</v>
      </c>
      <c r="AK2272" s="5">
        <v>155229.54999999996</v>
      </c>
      <c r="AL2272" s="5">
        <v>8126.54</v>
      </c>
      <c r="AM2272" s="5">
        <v>20803.269999999997</v>
      </c>
      <c r="AO2272" s="5">
        <v>1111.83</v>
      </c>
      <c r="AP2272" s="5">
        <v>0</v>
      </c>
      <c r="AQ2272" s="5">
        <v>0</v>
      </c>
      <c r="AS2272" s="14">
        <v>-0.10958553578538688</v>
      </c>
      <c r="AT2272" s="14">
        <v>3.8784846830288676E-2</v>
      </c>
      <c r="AU2272" s="14">
        <v>0.14164156998604971</v>
      </c>
      <c r="AW2272" s="14">
        <v>-0.10958553578538688</v>
      </c>
      <c r="AX2272" s="14">
        <v>3.8784846830288676E-2</v>
      </c>
      <c r="AY2272" s="14">
        <v>0.14164156998604971</v>
      </c>
    </row>
    <row r="2273" spans="3:51" hidden="1" x14ac:dyDescent="0.25">
      <c r="C2273" t="s">
        <v>385</v>
      </c>
      <c r="D2273">
        <v>4008</v>
      </c>
      <c r="E2273" t="s">
        <v>36</v>
      </c>
      <c r="F2273" t="s">
        <v>174</v>
      </c>
      <c r="G2273" t="s">
        <v>117</v>
      </c>
      <c r="I2273">
        <v>3</v>
      </c>
      <c r="N2273">
        <v>672</v>
      </c>
      <c r="Q2273" s="5">
        <v>10934.380199436282</v>
      </c>
      <c r="R2273" s="5">
        <v>0</v>
      </c>
      <c r="S2273" s="5">
        <v>1804.4602302282997</v>
      </c>
      <c r="U2273" s="5">
        <v>15389.043241171374</v>
      </c>
      <c r="V2273" s="5">
        <v>762.25072005273523</v>
      </c>
      <c r="W2273" s="5">
        <v>2806.7269467043275</v>
      </c>
      <c r="Y2273" s="5">
        <v>13363.619796172534</v>
      </c>
      <c r="Z2273" s="5">
        <v>2287.7100871414077</v>
      </c>
      <c r="AA2273" s="5">
        <v>3006.7152376885833</v>
      </c>
      <c r="AC2273" s="5">
        <v>4454.6630417350889</v>
      </c>
      <c r="AD2273" s="5">
        <v>762.25072005273523</v>
      </c>
      <c r="AE2273" s="5">
        <v>1002.2667164760279</v>
      </c>
      <c r="AG2273" s="5">
        <v>8908.956754437444</v>
      </c>
      <c r="AH2273" s="5">
        <v>1525.4593670886725</v>
      </c>
      <c r="AI2273" s="5">
        <v>2004.4485212125555</v>
      </c>
      <c r="AK2273" s="5">
        <v>10576.698318184301</v>
      </c>
      <c r="AL2273" s="5">
        <v>0</v>
      </c>
      <c r="AM2273" s="5">
        <v>1734.8483383666492</v>
      </c>
      <c r="AO2273" s="5">
        <v>294.55937323793535</v>
      </c>
      <c r="AP2273" s="5">
        <v>0</v>
      </c>
      <c r="AQ2273" s="5">
        <v>45.6567025356239</v>
      </c>
      <c r="AS2273" s="14">
        <v>6.4452740477780379E-2</v>
      </c>
      <c r="AT2273" s="14">
        <v>0</v>
      </c>
      <c r="AU2273" s="14">
        <v>0.16439274177751259</v>
      </c>
      <c r="AW2273" s="14">
        <v>6.4452740477780379E-2</v>
      </c>
      <c r="AX2273" s="14">
        <v>0</v>
      </c>
      <c r="AY2273" s="14">
        <v>0.16439274177751259</v>
      </c>
    </row>
    <row r="2274" spans="3:51" hidden="1" x14ac:dyDescent="0.25">
      <c r="C2274" t="s">
        <v>385</v>
      </c>
      <c r="D2274">
        <v>4008</v>
      </c>
      <c r="E2274" t="s">
        <v>36</v>
      </c>
      <c r="F2274" t="s">
        <v>602</v>
      </c>
      <c r="G2274" t="s">
        <v>117</v>
      </c>
      <c r="I2274">
        <v>3</v>
      </c>
      <c r="N2274">
        <v>675</v>
      </c>
      <c r="Q2274" s="5">
        <v>15790.16</v>
      </c>
      <c r="R2274" s="5">
        <v>0</v>
      </c>
      <c r="S2274" s="5">
        <v>2763.2799999999997</v>
      </c>
      <c r="U2274" s="5">
        <v>20552.359862113168</v>
      </c>
      <c r="V2274" s="5">
        <v>814.86610771984419</v>
      </c>
      <c r="W2274" s="5">
        <v>3834.799617889887</v>
      </c>
      <c r="Y2274" s="5">
        <v>14286.20475991778</v>
      </c>
      <c r="Z2274" s="5">
        <v>2445.6223723493158</v>
      </c>
      <c r="AA2274" s="5">
        <v>3214.4680748448554</v>
      </c>
      <c r="AC2274" s="5">
        <v>4762.1998621131679</v>
      </c>
      <c r="AD2274" s="5">
        <v>814.86610771984419</v>
      </c>
      <c r="AE2274" s="5">
        <v>1071.5196178898873</v>
      </c>
      <c r="AG2274" s="5">
        <v>9524.0048978046125</v>
      </c>
      <c r="AH2274" s="5">
        <v>1630.7562646294716</v>
      </c>
      <c r="AI2274" s="5">
        <v>2142.9484569549682</v>
      </c>
      <c r="AK2274" s="5">
        <v>13586.681040748688</v>
      </c>
      <c r="AL2274" s="5">
        <v>0</v>
      </c>
      <c r="AM2274" s="5">
        <v>2416.5941985290506</v>
      </c>
      <c r="AO2274" s="5">
        <v>2594.6010407486883</v>
      </c>
      <c r="AP2274" s="5">
        <v>0</v>
      </c>
      <c r="AQ2274" s="5">
        <v>492.97419852905045</v>
      </c>
      <c r="AS2274" s="14">
        <v>0.10771584752271068</v>
      </c>
      <c r="AT2274" s="14">
        <v>0</v>
      </c>
      <c r="AU2274" s="14">
        <v>0.17660866018741825</v>
      </c>
      <c r="AW2274" s="14">
        <v>0.10771584752271068</v>
      </c>
      <c r="AX2274" s="14">
        <v>0</v>
      </c>
      <c r="AY2274" s="14">
        <v>0.17660866018741825</v>
      </c>
    </row>
    <row r="2275" spans="3:51" hidden="1" x14ac:dyDescent="0.25">
      <c r="C2275" t="s">
        <v>385</v>
      </c>
      <c r="D2275">
        <v>4008</v>
      </c>
      <c r="E2275" t="s">
        <v>36</v>
      </c>
      <c r="F2275" t="s">
        <v>576</v>
      </c>
      <c r="G2275" t="s">
        <v>117</v>
      </c>
      <c r="I2275">
        <v>3</v>
      </c>
      <c r="N2275">
        <v>681</v>
      </c>
      <c r="Q2275" s="5">
        <v>2857.3022121542731</v>
      </c>
      <c r="R2275" s="5">
        <v>0</v>
      </c>
      <c r="S2275" s="5">
        <v>571.46044181107027</v>
      </c>
      <c r="U2275" s="5">
        <v>16033.700029211752</v>
      </c>
      <c r="V2275" s="5">
        <v>2253.6742097897431</v>
      </c>
      <c r="W2275" s="5">
        <v>3536.2711902652959</v>
      </c>
      <c r="Y2275" s="5">
        <v>36769.790732141715</v>
      </c>
      <c r="Z2275" s="5">
        <v>6295.1404160336515</v>
      </c>
      <c r="AA2275" s="5">
        <v>8273.5246539813779</v>
      </c>
      <c r="AC2275" s="5">
        <v>13176.397817057477</v>
      </c>
      <c r="AD2275" s="5">
        <v>2253.6742097897422</v>
      </c>
      <c r="AE2275" s="5">
        <v>2964.8107484542252</v>
      </c>
      <c r="AG2275" s="5">
        <v>23593.392915084238</v>
      </c>
      <c r="AH2275" s="5">
        <v>4041.4662062439093</v>
      </c>
      <c r="AI2275" s="5">
        <v>5308.7139055271527</v>
      </c>
      <c r="AK2275" s="5">
        <v>13302.273295417333</v>
      </c>
      <c r="AL2275" s="5">
        <v>351.56999999999994</v>
      </c>
      <c r="AM2275" s="5">
        <v>3245.0506604618249</v>
      </c>
      <c r="AO2275" s="5">
        <v>10531.335522626967</v>
      </c>
      <c r="AP2275" s="5">
        <v>351.56999999999994</v>
      </c>
      <c r="AQ2275" s="5">
        <v>2106.2671056535123</v>
      </c>
      <c r="AS2275" s="14">
        <v>7.4105234661409947E-2</v>
      </c>
      <c r="AT2275" s="14">
        <v>2.2245177558046426E-2</v>
      </c>
      <c r="AU2275" s="14">
        <v>0.21367931101488993</v>
      </c>
      <c r="AW2275" s="14">
        <v>7.4105234661409947E-2</v>
      </c>
      <c r="AX2275" s="14">
        <v>2.2245177558046426E-2</v>
      </c>
      <c r="AY2275" s="14">
        <v>0.21367931101488993</v>
      </c>
    </row>
    <row r="2276" spans="3:51" hidden="1" x14ac:dyDescent="0.25">
      <c r="C2276" t="s">
        <v>385</v>
      </c>
      <c r="D2276">
        <v>4008</v>
      </c>
      <c r="E2276" t="s">
        <v>36</v>
      </c>
      <c r="F2276" t="s">
        <v>458</v>
      </c>
      <c r="G2276" t="s">
        <v>117</v>
      </c>
      <c r="I2276">
        <v>3</v>
      </c>
      <c r="N2276">
        <v>705</v>
      </c>
      <c r="Q2276" s="5">
        <v>5813.0476761653972</v>
      </c>
      <c r="R2276" s="5">
        <v>0</v>
      </c>
      <c r="S2276" s="5">
        <v>1162.6095358489724</v>
      </c>
      <c r="U2276" s="5">
        <v>7933.4394388866422</v>
      </c>
      <c r="V2276" s="5">
        <v>362.84445456694868</v>
      </c>
      <c r="W2276" s="5">
        <v>1639.7384221931011</v>
      </c>
      <c r="Y2276" s="5">
        <v>6360.9994898527502</v>
      </c>
      <c r="Z2276" s="5">
        <v>1088.9893534225887</v>
      </c>
      <c r="AA2276" s="5">
        <v>1431.3462368143882</v>
      </c>
      <c r="AC2276" s="5">
        <v>2120.3917627212445</v>
      </c>
      <c r="AD2276" s="5">
        <v>362.84445456694868</v>
      </c>
      <c r="AE2276" s="5">
        <v>477.12888634412855</v>
      </c>
      <c r="AG2276" s="5">
        <v>4240.6077271315062</v>
      </c>
      <c r="AH2276" s="5">
        <v>726.14489885564001</v>
      </c>
      <c r="AI2276" s="5">
        <v>954.2173504702597</v>
      </c>
      <c r="AK2276" s="5">
        <v>4013.2044871068015</v>
      </c>
      <c r="AL2276" s="5">
        <v>0</v>
      </c>
      <c r="AM2276" s="5">
        <v>802.64089617016293</v>
      </c>
      <c r="AO2276" s="5">
        <v>0</v>
      </c>
      <c r="AP2276" s="5">
        <v>0</v>
      </c>
      <c r="AQ2276" s="5">
        <v>0</v>
      </c>
      <c r="AS2276" s="14">
        <v>0.20851540833871884</v>
      </c>
      <c r="AT2276" s="14">
        <v>0</v>
      </c>
      <c r="AU2276" s="14">
        <v>0.17057386125009891</v>
      </c>
      <c r="AW2276" s="14">
        <v>0.20851540833871884</v>
      </c>
      <c r="AX2276" s="14">
        <v>0</v>
      </c>
      <c r="AY2276" s="14">
        <v>0.17057386125009891</v>
      </c>
    </row>
    <row r="2277" spans="3:51" hidden="1" x14ac:dyDescent="0.25">
      <c r="C2277" t="s">
        <v>385</v>
      </c>
      <c r="D2277">
        <v>4008</v>
      </c>
      <c r="E2277" t="s">
        <v>36</v>
      </c>
      <c r="F2277" t="s">
        <v>573</v>
      </c>
      <c r="G2277" t="s">
        <v>107</v>
      </c>
      <c r="I2277">
        <v>3</v>
      </c>
      <c r="N2277">
        <v>711</v>
      </c>
      <c r="Q2277" s="5">
        <v>0</v>
      </c>
      <c r="R2277" s="5">
        <v>1122.81</v>
      </c>
      <c r="S2277" s="5">
        <v>0</v>
      </c>
      <c r="U2277" s="5">
        <v>4907.0003405252282</v>
      </c>
      <c r="V2277" s="5">
        <v>2097.0499191533863</v>
      </c>
      <c r="W2277" s="5">
        <v>901.187810621994</v>
      </c>
      <c r="Y2277" s="5">
        <v>23151.004927503334</v>
      </c>
      <c r="Z2277" s="5">
        <v>1826.1106738580895</v>
      </c>
      <c r="AA2277" s="5">
        <v>4167.2714538825467</v>
      </c>
      <c r="AC2277" s="5">
        <v>4907.0003405252273</v>
      </c>
      <c r="AD2277" s="5">
        <v>974.23991915338627</v>
      </c>
      <c r="AE2277" s="5">
        <v>901.18781062199446</v>
      </c>
      <c r="AG2277" s="5">
        <v>18244.004586978106</v>
      </c>
      <c r="AH2277" s="5">
        <v>851.87075470470324</v>
      </c>
      <c r="AI2277" s="5">
        <v>3266.083643260552</v>
      </c>
      <c r="AK2277" s="5">
        <v>13196.33</v>
      </c>
      <c r="AL2277" s="5">
        <v>2983.81</v>
      </c>
      <c r="AM2277" s="5">
        <v>1649.54</v>
      </c>
      <c r="AO2277" s="5">
        <v>0</v>
      </c>
      <c r="AP2277" s="5">
        <v>0</v>
      </c>
      <c r="AQ2277" s="5">
        <v>0</v>
      </c>
      <c r="AS2277" s="14">
        <v>-0.12802452922008412</v>
      </c>
      <c r="AT2277" s="14">
        <v>0.48013880816338134</v>
      </c>
      <c r="AU2277" s="14">
        <v>0.16121150333780379</v>
      </c>
      <c r="AW2277" s="14">
        <v>-0.12802452922008412</v>
      </c>
      <c r="AX2277" s="14">
        <v>0.48013880816338134</v>
      </c>
      <c r="AY2277" s="14">
        <v>0.16121150333780379</v>
      </c>
    </row>
    <row r="2278" spans="3:51" hidden="1" x14ac:dyDescent="0.25">
      <c r="C2278" t="s">
        <v>385</v>
      </c>
      <c r="D2278">
        <v>4008</v>
      </c>
      <c r="E2278" t="s">
        <v>36</v>
      </c>
      <c r="F2278" t="s">
        <v>510</v>
      </c>
      <c r="G2278" t="s">
        <v>107</v>
      </c>
      <c r="I2278">
        <v>3</v>
      </c>
      <c r="N2278">
        <v>739</v>
      </c>
      <c r="Q2278" s="5">
        <v>208.36</v>
      </c>
      <c r="R2278" s="5">
        <v>0</v>
      </c>
      <c r="S2278" s="5">
        <v>36.46</v>
      </c>
      <c r="U2278" s="5">
        <v>12465.585509941351</v>
      </c>
      <c r="V2278" s="5">
        <v>1468.966498712844</v>
      </c>
      <c r="W2278" s="5">
        <v>2794.353073379506</v>
      </c>
      <c r="Y2278" s="5">
        <v>32879.915509897794</v>
      </c>
      <c r="Z2278" s="5">
        <v>3896.183691774494</v>
      </c>
      <c r="AA2278" s="5">
        <v>7398.0026752472395</v>
      </c>
      <c r="AC2278" s="5">
        <v>12257.225509941354</v>
      </c>
      <c r="AD2278" s="5">
        <v>1468.9664987128438</v>
      </c>
      <c r="AE2278" s="5">
        <v>2757.8930733795064</v>
      </c>
      <c r="AG2278" s="5">
        <v>20622.689999956441</v>
      </c>
      <c r="AH2278" s="5">
        <v>2427.2171930616505</v>
      </c>
      <c r="AI2278" s="5">
        <v>4640.1096018677326</v>
      </c>
      <c r="AK2278" s="5">
        <v>23527.260000000002</v>
      </c>
      <c r="AL2278" s="5">
        <v>411.61</v>
      </c>
      <c r="AM2278" s="5">
        <v>4188.1100000000006</v>
      </c>
      <c r="AO2278" s="5">
        <v>19985.54</v>
      </c>
      <c r="AP2278" s="5">
        <v>0</v>
      </c>
      <c r="AQ2278" s="5">
        <v>3497.4700000000003</v>
      </c>
      <c r="AS2278" s="14">
        <v>8.0465884476621508E-2</v>
      </c>
      <c r="AT2278" s="14">
        <v>1.0721038687484641E-2</v>
      </c>
      <c r="AU2278" s="14">
        <v>0.17991753627958576</v>
      </c>
      <c r="AW2278" s="14">
        <v>8.0465884476621508E-2</v>
      </c>
      <c r="AX2278" s="14">
        <v>1.0721038687484641E-2</v>
      </c>
      <c r="AY2278" s="14">
        <v>0.17991753627958576</v>
      </c>
    </row>
    <row r="2279" spans="3:51" hidden="1" x14ac:dyDescent="0.25">
      <c r="C2279" t="s">
        <v>385</v>
      </c>
      <c r="D2279">
        <v>4008</v>
      </c>
      <c r="E2279" t="s">
        <v>36</v>
      </c>
      <c r="F2279" t="s">
        <v>473</v>
      </c>
      <c r="G2279" t="s">
        <v>98</v>
      </c>
      <c r="I2279">
        <v>3</v>
      </c>
      <c r="N2279">
        <v>742</v>
      </c>
      <c r="Q2279" s="5">
        <v>58979.713832086774</v>
      </c>
      <c r="R2279" s="5">
        <v>7510.2011967209964</v>
      </c>
      <c r="S2279" s="5">
        <v>12749.755917729062</v>
      </c>
      <c r="U2279" s="5">
        <v>256001.23544843387</v>
      </c>
      <c r="V2279" s="5">
        <v>41223.678944701227</v>
      </c>
      <c r="W2279" s="5">
        <v>57079.69432813664</v>
      </c>
      <c r="Y2279" s="5">
        <v>591048.23010782222</v>
      </c>
      <c r="Z2279" s="5">
        <v>101182.80125906065</v>
      </c>
      <c r="AA2279" s="5">
        <v>132986.05961196448</v>
      </c>
      <c r="AC2279" s="5">
        <v>197021.52161634708</v>
      </c>
      <c r="AD2279" s="5">
        <v>33713.477747980229</v>
      </c>
      <c r="AE2279" s="5">
        <v>44329.938410407594</v>
      </c>
      <c r="AG2279" s="5">
        <v>394026.70849147515</v>
      </c>
      <c r="AH2279" s="5">
        <v>67469.323511080423</v>
      </c>
      <c r="AI2279" s="5">
        <v>88656.121201556874</v>
      </c>
      <c r="AK2279" s="5">
        <v>429959.25630842068</v>
      </c>
      <c r="AL2279" s="5">
        <v>54356.066354451264</v>
      </c>
      <c r="AM2279" s="5">
        <v>98576.084705125395</v>
      </c>
      <c r="AO2279" s="5">
        <v>171778.10566007227</v>
      </c>
      <c r="AP2279" s="5">
        <v>35914.945585029265</v>
      </c>
      <c r="AQ2279" s="5">
        <v>39897.754501956391</v>
      </c>
      <c r="AS2279" s="14">
        <v>0.11160543617509777</v>
      </c>
      <c r="AT2279" s="14">
        <v>0.10530966066494625</v>
      </c>
      <c r="AU2279" s="14">
        <v>0.21969079707530523</v>
      </c>
      <c r="AW2279" s="14">
        <v>0.11160543617509777</v>
      </c>
      <c r="AX2279" s="14">
        <v>0.10530966066494625</v>
      </c>
      <c r="AY2279" s="14">
        <v>0.21969079707530523</v>
      </c>
    </row>
    <row r="2280" spans="3:51" hidden="1" x14ac:dyDescent="0.25">
      <c r="C2280" t="s">
        <v>385</v>
      </c>
      <c r="D2280">
        <v>4008</v>
      </c>
      <c r="E2280" t="s">
        <v>36</v>
      </c>
      <c r="F2280" t="s">
        <v>495</v>
      </c>
      <c r="G2280" t="s">
        <v>84</v>
      </c>
      <c r="I2280">
        <v>3</v>
      </c>
      <c r="N2280">
        <v>746</v>
      </c>
      <c r="Q2280" s="5">
        <v>7252.1200000000008</v>
      </c>
      <c r="R2280" s="5">
        <v>0</v>
      </c>
      <c r="S2280" s="5">
        <v>1126.5899999999999</v>
      </c>
      <c r="U2280" s="5">
        <v>7252.1200000000008</v>
      </c>
      <c r="V2280" s="5">
        <v>0</v>
      </c>
      <c r="W2280" s="5">
        <v>1126.5899999999999</v>
      </c>
      <c r="Y2280" s="5">
        <v>0</v>
      </c>
      <c r="Z2280" s="5">
        <v>0</v>
      </c>
      <c r="AA2280" s="5">
        <v>0</v>
      </c>
      <c r="AC2280" s="5">
        <v>0</v>
      </c>
      <c r="AD2280" s="5">
        <v>0</v>
      </c>
      <c r="AE2280" s="5">
        <v>0</v>
      </c>
      <c r="AG2280" s="5">
        <v>0</v>
      </c>
      <c r="AH2280" s="5">
        <v>0</v>
      </c>
      <c r="AI2280" s="5">
        <v>0</v>
      </c>
      <c r="AK2280" s="5">
        <v>8355.94</v>
      </c>
      <c r="AL2280" s="5">
        <v>0</v>
      </c>
      <c r="AM2280" s="5">
        <v>1094.9900000000002</v>
      </c>
      <c r="AO2280" s="5">
        <v>8355.94</v>
      </c>
      <c r="AP2280" s="5">
        <v>0</v>
      </c>
      <c r="AQ2280" s="5">
        <v>1094.9900000000002</v>
      </c>
      <c r="AS2280" s="14">
        <v>0.96789996098583742</v>
      </c>
      <c r="AT2280" s="14">
        <v>0</v>
      </c>
      <c r="AU2280" s="14">
        <v>0.13815020520094001</v>
      </c>
      <c r="AW2280" s="14">
        <v>0.96789996098583742</v>
      </c>
      <c r="AX2280" s="14">
        <v>0</v>
      </c>
      <c r="AY2280" s="14">
        <v>0.13815020520094001</v>
      </c>
    </row>
    <row r="2281" spans="3:51" hidden="1" x14ac:dyDescent="0.25">
      <c r="C2281" t="s">
        <v>385</v>
      </c>
      <c r="D2281">
        <v>4008</v>
      </c>
      <c r="E2281" t="s">
        <v>36</v>
      </c>
      <c r="F2281" t="s">
        <v>119</v>
      </c>
      <c r="G2281" t="s">
        <v>117</v>
      </c>
      <c r="I2281">
        <v>3</v>
      </c>
      <c r="N2281">
        <v>809</v>
      </c>
      <c r="Q2281" s="5">
        <v>2077.4742661857445</v>
      </c>
      <c r="R2281" s="5">
        <v>0</v>
      </c>
      <c r="S2281" s="5">
        <v>415.49485446872393</v>
      </c>
      <c r="U2281" s="5">
        <v>15454.431341745763</v>
      </c>
      <c r="V2281" s="5">
        <v>2484.414477782314</v>
      </c>
      <c r="W2281" s="5">
        <v>3425.3323657669121</v>
      </c>
      <c r="Y2281" s="5">
        <v>34894.53077993972</v>
      </c>
      <c r="Z2281" s="5">
        <v>5973.7103173032401</v>
      </c>
      <c r="AA2281" s="5">
        <v>7851.3008888775948</v>
      </c>
      <c r="AC2281" s="5">
        <v>13376.957075560018</v>
      </c>
      <c r="AD2281" s="5">
        <v>2484.414477782314</v>
      </c>
      <c r="AE2281" s="5">
        <v>3009.837511298188</v>
      </c>
      <c r="AG2281" s="5">
        <v>21517.573704379702</v>
      </c>
      <c r="AH2281" s="5">
        <v>3489.2958395209262</v>
      </c>
      <c r="AI2281" s="5">
        <v>4841.4633775794064</v>
      </c>
      <c r="AK2281" s="5">
        <v>10595.199999999999</v>
      </c>
      <c r="AL2281" s="5">
        <v>395983.51522109058</v>
      </c>
      <c r="AM2281" s="5">
        <v>1907.1399999999999</v>
      </c>
      <c r="AO2281" s="5">
        <v>0</v>
      </c>
      <c r="AP2281" s="5">
        <v>25.13</v>
      </c>
      <c r="AQ2281" s="5">
        <v>0</v>
      </c>
      <c r="AS2281" s="14">
        <v>-0.37731816848965005</v>
      </c>
      <c r="AT2281" s="14">
        <v>13.407655449187256</v>
      </c>
      <c r="AU2281" s="14">
        <v>0.19349038346349293</v>
      </c>
      <c r="AW2281" s="14">
        <v>-0.37731816848965005</v>
      </c>
      <c r="AX2281" s="14">
        <v>13.407655449187256</v>
      </c>
      <c r="AY2281" s="14">
        <v>0.19349038346349293</v>
      </c>
    </row>
    <row r="2282" spans="3:51" hidden="1" x14ac:dyDescent="0.25">
      <c r="C2282" t="s">
        <v>385</v>
      </c>
      <c r="D2282">
        <v>4008</v>
      </c>
      <c r="E2282" t="s">
        <v>36</v>
      </c>
      <c r="F2282" t="s">
        <v>386</v>
      </c>
      <c r="G2282" t="s">
        <v>84</v>
      </c>
      <c r="I2282">
        <v>3</v>
      </c>
      <c r="N2282">
        <v>813</v>
      </c>
      <c r="Q2282" s="5">
        <v>0</v>
      </c>
      <c r="R2282" s="5">
        <v>52642.789999999979</v>
      </c>
      <c r="S2282" s="5">
        <v>0</v>
      </c>
      <c r="U2282" s="5">
        <v>0</v>
      </c>
      <c r="V2282" s="5">
        <v>52642.789999999979</v>
      </c>
      <c r="W2282" s="5">
        <v>0</v>
      </c>
      <c r="Y2282" s="5">
        <v>0</v>
      </c>
      <c r="Z2282" s="5">
        <v>0</v>
      </c>
      <c r="AA2282" s="5">
        <v>0</v>
      </c>
      <c r="AC2282" s="5">
        <v>0</v>
      </c>
      <c r="AD2282" s="5">
        <v>0</v>
      </c>
      <c r="AE2282" s="5">
        <v>0</v>
      </c>
      <c r="AG2282" s="5">
        <v>0</v>
      </c>
      <c r="AH2282" s="5">
        <v>0</v>
      </c>
      <c r="AI2282" s="5">
        <v>0</v>
      </c>
      <c r="AS2282" s="14">
        <v>-0.99540887976666304</v>
      </c>
      <c r="AT2282" s="14">
        <v>-2.5109554277111679</v>
      </c>
      <c r="AU2282" s="14">
        <v>0.39152642615194366</v>
      </c>
      <c r="AW2282" s="14">
        <v>-0.99540887976666304</v>
      </c>
      <c r="AX2282" s="14">
        <v>-2.5109554277111679</v>
      </c>
      <c r="AY2282" s="14">
        <v>0.39152642615194366</v>
      </c>
    </row>
    <row r="2283" spans="3:51" hidden="1" x14ac:dyDescent="0.25">
      <c r="C2283" t="s">
        <v>385</v>
      </c>
      <c r="D2283">
        <v>4008</v>
      </c>
      <c r="E2283" t="s">
        <v>36</v>
      </c>
      <c r="F2283" t="s">
        <v>703</v>
      </c>
      <c r="G2283" t="s">
        <v>117</v>
      </c>
      <c r="I2283">
        <v>3</v>
      </c>
      <c r="N2283">
        <v>819</v>
      </c>
      <c r="Q2283" s="5">
        <v>19796.340155929429</v>
      </c>
      <c r="R2283" s="5">
        <v>0</v>
      </c>
      <c r="S2283" s="5">
        <v>3474.9632283671472</v>
      </c>
      <c r="U2283" s="5">
        <v>26925.217284373502</v>
      </c>
      <c r="V2283" s="5">
        <v>1219.8617075185107</v>
      </c>
      <c r="W2283" s="5">
        <v>5078.9820477697249</v>
      </c>
      <c r="Y2283" s="5">
        <v>21394.580341459841</v>
      </c>
      <c r="Z2283" s="5">
        <v>3662.5674782732358</v>
      </c>
      <c r="AA2283" s="5">
        <v>4813.8405662082223</v>
      </c>
      <c r="AC2283" s="5">
        <v>7128.8771284440727</v>
      </c>
      <c r="AD2283" s="5">
        <v>1219.8617075185107</v>
      </c>
      <c r="AE2283" s="5">
        <v>1604.0188194025779</v>
      </c>
      <c r="AG2283" s="5">
        <v>14265.703213015768</v>
      </c>
      <c r="AH2283" s="5">
        <v>2442.7057707547251</v>
      </c>
      <c r="AI2283" s="5">
        <v>3209.8217468056446</v>
      </c>
      <c r="AK2283" s="5">
        <v>12425.301239239649</v>
      </c>
      <c r="AL2283" s="5">
        <v>0</v>
      </c>
      <c r="AM2283" s="5">
        <v>2214.8758232886512</v>
      </c>
      <c r="AO2283" s="5">
        <v>2553.522580222444</v>
      </c>
      <c r="AP2283" s="5">
        <v>0</v>
      </c>
      <c r="AQ2283" s="5">
        <v>459.63406444003999</v>
      </c>
      <c r="AS2283" s="14">
        <v>0.17364899690826996</v>
      </c>
      <c r="AT2283" s="14">
        <v>0</v>
      </c>
      <c r="AU2283" s="14">
        <v>0.18061597271872137</v>
      </c>
      <c r="AW2283" s="14">
        <v>0.17364899690826996</v>
      </c>
      <c r="AX2283" s="14">
        <v>0</v>
      </c>
      <c r="AY2283" s="14">
        <v>0.18061597271872137</v>
      </c>
    </row>
    <row r="2284" spans="3:51" hidden="1" x14ac:dyDescent="0.25">
      <c r="C2284" t="s">
        <v>385</v>
      </c>
      <c r="D2284">
        <v>4008</v>
      </c>
      <c r="E2284" t="s">
        <v>36</v>
      </c>
      <c r="F2284" t="s">
        <v>166</v>
      </c>
      <c r="G2284" t="s">
        <v>96</v>
      </c>
      <c r="I2284">
        <v>3</v>
      </c>
      <c r="N2284">
        <v>821</v>
      </c>
      <c r="Q2284" s="5">
        <v>55697.479999999996</v>
      </c>
      <c r="R2284" s="5">
        <v>0</v>
      </c>
      <c r="S2284" s="5">
        <v>11083.1</v>
      </c>
      <c r="U2284" s="5">
        <v>82022.910321888921</v>
      </c>
      <c r="V2284" s="5">
        <v>4041.4507210077109</v>
      </c>
      <c r="W2284" s="5">
        <v>17006.345721703197</v>
      </c>
      <c r="Y2284" s="5">
        <v>65484.403902871403</v>
      </c>
      <c r="Z2284" s="5">
        <v>10070.292225244246</v>
      </c>
      <c r="AA2284" s="5">
        <v>14733.978948171001</v>
      </c>
      <c r="AC2284" s="5">
        <v>26325.430321888918</v>
      </c>
      <c r="AD2284" s="5">
        <v>4041.4507210077109</v>
      </c>
      <c r="AE2284" s="5">
        <v>5923.2457217031997</v>
      </c>
      <c r="AG2284" s="5">
        <v>39158.973580982485</v>
      </c>
      <c r="AH2284" s="5">
        <v>6028.841504236535</v>
      </c>
      <c r="AI2284" s="5">
        <v>8810.7332264678007</v>
      </c>
      <c r="AK2284" s="5">
        <v>57382.36</v>
      </c>
      <c r="AL2284" s="5">
        <v>0</v>
      </c>
      <c r="AM2284" s="5">
        <v>7902.5899999999992</v>
      </c>
      <c r="AO2284" s="5">
        <v>0</v>
      </c>
      <c r="AP2284" s="5">
        <v>0</v>
      </c>
      <c r="AQ2284" s="5">
        <v>0</v>
      </c>
      <c r="AS2284" s="14">
        <v>-0.25138409948560203</v>
      </c>
      <c r="AT2284" s="14">
        <v>3.9688504330839033E-3</v>
      </c>
      <c r="AU2284" s="14">
        <v>0.16440205581662698</v>
      </c>
      <c r="AW2284" s="14">
        <v>-0.25138409948560203</v>
      </c>
      <c r="AX2284" s="14">
        <v>3.9688504330839033E-3</v>
      </c>
      <c r="AY2284" s="14">
        <v>0.16440205581662698</v>
      </c>
    </row>
    <row r="2285" spans="3:51" hidden="1" x14ac:dyDescent="0.25">
      <c r="C2285" t="s">
        <v>385</v>
      </c>
      <c r="D2285">
        <v>4008</v>
      </c>
      <c r="E2285" t="s">
        <v>36</v>
      </c>
      <c r="F2285" t="s">
        <v>120</v>
      </c>
      <c r="G2285" t="s">
        <v>117</v>
      </c>
      <c r="I2285">
        <v>3</v>
      </c>
      <c r="N2285">
        <v>822</v>
      </c>
      <c r="Q2285" s="5">
        <v>40361.338217857192</v>
      </c>
      <c r="R2285" s="5">
        <v>0</v>
      </c>
      <c r="S2285" s="5">
        <v>7330.8892810004427</v>
      </c>
      <c r="U2285" s="5">
        <v>103246.7179331123</v>
      </c>
      <c r="V2285" s="5">
        <v>4982.4923017671344</v>
      </c>
      <c r="W2285" s="5">
        <v>22000</v>
      </c>
      <c r="Y2285" s="5">
        <v>87349.725070091168</v>
      </c>
      <c r="Z2285" s="5">
        <v>14953.738445886276</v>
      </c>
      <c r="AA2285" s="5">
        <v>19653.826459481548</v>
      </c>
      <c r="AC2285" s="5">
        <v>29117.379715255127</v>
      </c>
      <c r="AD2285" s="5">
        <v>4982.4923017671344</v>
      </c>
      <c r="AE2285" s="5">
        <v>6551.4604990918269</v>
      </c>
      <c r="AG2285" s="5">
        <v>58232.345354836041</v>
      </c>
      <c r="AH2285" s="5">
        <v>9971.2461441191408</v>
      </c>
      <c r="AI2285" s="5">
        <v>13102.365960389721</v>
      </c>
      <c r="AK2285" s="5">
        <v>136907.1452634157</v>
      </c>
      <c r="AL2285" s="5">
        <v>34094.21</v>
      </c>
      <c r="AM2285" s="5">
        <v>8219.3083974482561</v>
      </c>
      <c r="AO2285" s="5">
        <v>2763.750929040365</v>
      </c>
      <c r="AP2285" s="5">
        <v>742.86</v>
      </c>
      <c r="AQ2285" s="5">
        <v>490.4620012188164</v>
      </c>
      <c r="AS2285" s="14">
        <v>0.26708679418328241</v>
      </c>
      <c r="AT2285" s="14">
        <v>0.11890689034595578</v>
      </c>
      <c r="AU2285" s="14">
        <v>8.6024054213907242E-2</v>
      </c>
      <c r="AW2285" s="14">
        <v>0.26708679418328241</v>
      </c>
      <c r="AX2285" s="14">
        <v>0.11890689034595578</v>
      </c>
      <c r="AY2285" s="14">
        <v>8.6024054213907242E-2</v>
      </c>
    </row>
    <row r="2286" spans="3:51" hidden="1" x14ac:dyDescent="0.25">
      <c r="C2286" t="s">
        <v>385</v>
      </c>
      <c r="D2286">
        <v>4008</v>
      </c>
      <c r="E2286" t="s">
        <v>36</v>
      </c>
      <c r="F2286" t="s">
        <v>146</v>
      </c>
      <c r="G2286" t="s">
        <v>84</v>
      </c>
      <c r="I2286">
        <v>3</v>
      </c>
      <c r="N2286">
        <v>836</v>
      </c>
      <c r="Q2286" s="5">
        <v>13602.76</v>
      </c>
      <c r="R2286" s="5">
        <v>40448.980000000003</v>
      </c>
      <c r="S2286" s="5">
        <v>1668.73</v>
      </c>
      <c r="U2286" s="5">
        <v>17114.768877334373</v>
      </c>
      <c r="V2286" s="5">
        <v>42100.222147860528</v>
      </c>
      <c r="W2286" s="5">
        <v>2458.957214746707</v>
      </c>
      <c r="Y2286" s="5">
        <v>10535.735456928942</v>
      </c>
      <c r="Z2286" s="5">
        <v>4955.8015736767247</v>
      </c>
      <c r="AA2286" s="5">
        <v>2370.6146964244326</v>
      </c>
      <c r="AC2286" s="5">
        <v>3512.0088773343732</v>
      </c>
      <c r="AD2286" s="5">
        <v>1651.2421478605231</v>
      </c>
      <c r="AE2286" s="5">
        <v>790.22721474670675</v>
      </c>
      <c r="AG2286" s="5">
        <v>7023.7265795945686</v>
      </c>
      <c r="AH2286" s="5">
        <v>3304.5594258162018</v>
      </c>
      <c r="AI2286" s="5">
        <v>1580.3874816777259</v>
      </c>
      <c r="AK2286" s="5">
        <v>7313.3600000000006</v>
      </c>
      <c r="AL2286" s="5">
        <v>0</v>
      </c>
      <c r="AM2286" s="5">
        <v>1281.81</v>
      </c>
      <c r="AO2286" s="5">
        <v>3457.6</v>
      </c>
      <c r="AP2286" s="5">
        <v>0</v>
      </c>
      <c r="AQ2286" s="5">
        <v>587.78</v>
      </c>
      <c r="AS2286" s="14">
        <v>-1.0748110539398392E-2</v>
      </c>
      <c r="AT2286" s="14">
        <v>0.60129085313208341</v>
      </c>
      <c r="AU2286" s="14">
        <v>0.14664921665211839</v>
      </c>
      <c r="AW2286" s="14">
        <v>-1.0748110539398392E-2</v>
      </c>
      <c r="AX2286" s="14">
        <v>0.60129085313208341</v>
      </c>
      <c r="AY2286" s="14">
        <v>0.14664921665211839</v>
      </c>
    </row>
    <row r="2287" spans="3:51" hidden="1" x14ac:dyDescent="0.25">
      <c r="C2287" t="s">
        <v>385</v>
      </c>
      <c r="D2287">
        <v>4008</v>
      </c>
      <c r="E2287" t="s">
        <v>36</v>
      </c>
      <c r="F2287" t="s">
        <v>579</v>
      </c>
      <c r="G2287" t="s">
        <v>98</v>
      </c>
      <c r="I2287">
        <v>3</v>
      </c>
      <c r="N2287">
        <v>847</v>
      </c>
      <c r="Q2287" s="5">
        <v>627796.75399437675</v>
      </c>
      <c r="R2287" s="5">
        <v>22935.9</v>
      </c>
      <c r="S2287" s="5">
        <v>116219.52669572423</v>
      </c>
      <c r="U2287" s="5">
        <v>1111559.9553297884</v>
      </c>
      <c r="V2287" s="5">
        <v>105700.23782752278</v>
      </c>
      <c r="W2287" s="5">
        <v>225066.51341826437</v>
      </c>
      <c r="Y2287" s="5">
        <v>1416245.934035697</v>
      </c>
      <c r="Z2287" s="5">
        <v>242448.97131238331</v>
      </c>
      <c r="AA2287" s="5">
        <v>318655.73218898778</v>
      </c>
      <c r="AC2287" s="5">
        <v>483763.20133541169</v>
      </c>
      <c r="AD2287" s="5">
        <v>82764.337827522773</v>
      </c>
      <c r="AE2287" s="5">
        <v>108846.98672254015</v>
      </c>
      <c r="AG2287" s="5">
        <v>932482.73270028527</v>
      </c>
      <c r="AH2287" s="5">
        <v>159684.63348486053</v>
      </c>
      <c r="AI2287" s="5">
        <v>209808.74546644761</v>
      </c>
      <c r="AK2287" s="5">
        <v>2680677.14</v>
      </c>
      <c r="AL2287" s="5">
        <v>910631.85</v>
      </c>
      <c r="AM2287" s="5">
        <v>560894.2699999999</v>
      </c>
      <c r="AO2287" s="5">
        <v>1676742.9700000002</v>
      </c>
      <c r="AP2287" s="5">
        <v>910631.85</v>
      </c>
      <c r="AQ2287" s="5">
        <v>352590.71</v>
      </c>
      <c r="AS2287" s="14">
        <v>1.9170442520378739</v>
      </c>
      <c r="AT2287" s="14">
        <v>0.28097468150181287</v>
      </c>
      <c r="AU2287" s="14">
        <v>0.20793796523078739</v>
      </c>
      <c r="AW2287" s="14">
        <v>1.9170442520378739</v>
      </c>
      <c r="AX2287" s="14">
        <v>0.28097468150181287</v>
      </c>
      <c r="AY2287" s="14">
        <v>0.20793796523078739</v>
      </c>
    </row>
    <row r="2288" spans="3:51" hidden="1" x14ac:dyDescent="0.25">
      <c r="C2288" t="s">
        <v>385</v>
      </c>
      <c r="D2288">
        <v>4008</v>
      </c>
      <c r="E2288" t="s">
        <v>36</v>
      </c>
      <c r="F2288" t="s">
        <v>181</v>
      </c>
      <c r="G2288" t="s">
        <v>84</v>
      </c>
      <c r="I2288">
        <v>3</v>
      </c>
      <c r="N2288">
        <v>849</v>
      </c>
      <c r="Q2288" s="5">
        <v>81808.100000000006</v>
      </c>
      <c r="R2288" s="5">
        <v>0</v>
      </c>
      <c r="S2288" s="5">
        <v>10863.46</v>
      </c>
      <c r="U2288" s="5">
        <v>116880.05988106913</v>
      </c>
      <c r="V2288" s="5">
        <v>6001.3480993720814</v>
      </c>
      <c r="W2288" s="5">
        <v>18754.690090395885</v>
      </c>
      <c r="Y2288" s="5">
        <v>105212.97188275558</v>
      </c>
      <c r="Z2288" s="5">
        <v>18011.586243474558</v>
      </c>
      <c r="AA2288" s="5">
        <v>23673.021728510579</v>
      </c>
      <c r="AC2288" s="5">
        <v>35071.959881069131</v>
      </c>
      <c r="AD2288" s="5">
        <v>6001.3480993720814</v>
      </c>
      <c r="AE2288" s="5">
        <v>7891.2300903958821</v>
      </c>
      <c r="AG2288" s="5">
        <v>70141.012001686438</v>
      </c>
      <c r="AH2288" s="5">
        <v>12010.238144102477</v>
      </c>
      <c r="AI2288" s="5">
        <v>15781.791638114697</v>
      </c>
      <c r="AK2288" s="5">
        <v>214784.71000000002</v>
      </c>
      <c r="AL2288" s="5">
        <v>0</v>
      </c>
      <c r="AM2288" s="5">
        <v>20384.72</v>
      </c>
      <c r="AO2288" s="5">
        <v>202041.37</v>
      </c>
      <c r="AP2288" s="5">
        <v>0</v>
      </c>
      <c r="AQ2288" s="5">
        <v>18173.23</v>
      </c>
      <c r="AS2288" s="14">
        <v>1.0232218621012961</v>
      </c>
      <c r="AT2288" s="14">
        <v>0</v>
      </c>
      <c r="AU2288" s="14">
        <v>0.10143533074701726</v>
      </c>
      <c r="AW2288" s="14">
        <v>1.0232218621012961</v>
      </c>
      <c r="AX2288" s="14">
        <v>0</v>
      </c>
      <c r="AY2288" s="14">
        <v>0.10143533074701726</v>
      </c>
    </row>
    <row r="2289" spans="3:51" hidden="1" x14ac:dyDescent="0.25">
      <c r="C2289" t="s">
        <v>385</v>
      </c>
      <c r="D2289">
        <v>4008</v>
      </c>
      <c r="E2289" t="s">
        <v>36</v>
      </c>
      <c r="F2289" t="s">
        <v>499</v>
      </c>
      <c r="G2289" t="s">
        <v>117</v>
      </c>
      <c r="I2289">
        <v>3</v>
      </c>
      <c r="N2289">
        <v>866</v>
      </c>
      <c r="Q2289" s="5">
        <v>65764.139000154217</v>
      </c>
      <c r="R2289" s="5">
        <v>24239.631909482901</v>
      </c>
      <c r="S2289" s="5">
        <v>12003.320563484109</v>
      </c>
      <c r="U2289" s="5">
        <v>76319.769254114581</v>
      </c>
      <c r="V2289" s="5">
        <v>26045.869419013528</v>
      </c>
      <c r="W2289" s="5">
        <v>14378.403027571439</v>
      </c>
      <c r="Y2289" s="5">
        <v>31666.015611353385</v>
      </c>
      <c r="Z2289" s="5">
        <v>5420.9824426804325</v>
      </c>
      <c r="AA2289" s="5">
        <v>7125.0461759787795</v>
      </c>
      <c r="AC2289" s="5">
        <v>10555.630253960351</v>
      </c>
      <c r="AD2289" s="5">
        <v>1806.2375095306297</v>
      </c>
      <c r="AE2289" s="5">
        <v>2375.0824640873329</v>
      </c>
      <c r="AG2289" s="5">
        <v>21110.385357393032</v>
      </c>
      <c r="AH2289" s="5">
        <v>3614.7449331498028</v>
      </c>
      <c r="AI2289" s="5">
        <v>4749.963711891447</v>
      </c>
      <c r="AK2289" s="5">
        <v>20869.345370330178</v>
      </c>
      <c r="AL2289" s="5">
        <v>1600.82</v>
      </c>
      <c r="AM2289" s="5">
        <v>3689.5611944622201</v>
      </c>
      <c r="AO2289" s="5">
        <v>15677.830802740487</v>
      </c>
      <c r="AP2289" s="5">
        <v>1600.82</v>
      </c>
      <c r="AQ2289" s="5">
        <v>2729.1310004710913</v>
      </c>
      <c r="AS2289" s="14">
        <v>0.45703111445885169</v>
      </c>
      <c r="AT2289" s="14">
        <v>0.17185698397454036</v>
      </c>
      <c r="AU2289" s="14">
        <v>0.17178849438587401</v>
      </c>
      <c r="AW2289" s="14">
        <v>0.45703111445885169</v>
      </c>
      <c r="AX2289" s="14">
        <v>0.17185698397454036</v>
      </c>
      <c r="AY2289" s="14">
        <v>0.17178849438587401</v>
      </c>
    </row>
    <row r="2290" spans="3:51" hidden="1" x14ac:dyDescent="0.25">
      <c r="C2290" t="s">
        <v>385</v>
      </c>
      <c r="D2290">
        <v>4008</v>
      </c>
      <c r="E2290" t="s">
        <v>36</v>
      </c>
      <c r="F2290" t="s">
        <v>131</v>
      </c>
      <c r="G2290" t="s">
        <v>98</v>
      </c>
      <c r="I2290">
        <v>3</v>
      </c>
      <c r="N2290">
        <v>921</v>
      </c>
      <c r="Q2290" s="5">
        <v>603293.81884164433</v>
      </c>
      <c r="R2290" s="5">
        <v>9688.9770458864787</v>
      </c>
      <c r="S2290" s="5">
        <v>134957.43438919721</v>
      </c>
      <c r="U2290" s="5">
        <v>713420.19315644319</v>
      </c>
      <c r="V2290" s="5">
        <v>28892.551990735014</v>
      </c>
      <c r="W2290" s="5">
        <v>159702.8272643302</v>
      </c>
      <c r="Y2290" s="5">
        <v>320745.43800368154</v>
      </c>
      <c r="Z2290" s="5">
        <v>54909.101548670333</v>
      </c>
      <c r="AA2290" s="5">
        <v>72071.388723530443</v>
      </c>
      <c r="AC2290" s="5">
        <v>110126.37431479889</v>
      </c>
      <c r="AD2290" s="5">
        <v>19203.574944848537</v>
      </c>
      <c r="AE2290" s="5">
        <v>24745.392875132948</v>
      </c>
      <c r="AG2290" s="5">
        <v>210619.06368888266</v>
      </c>
      <c r="AH2290" s="5">
        <v>35705.526603821796</v>
      </c>
      <c r="AI2290" s="5">
        <v>47325.995848397491</v>
      </c>
      <c r="AK2290" s="5">
        <v>446671.12583631632</v>
      </c>
      <c r="AL2290" s="5">
        <v>1445.0381395293762</v>
      </c>
      <c r="AM2290" s="5">
        <v>103431.17738647088</v>
      </c>
      <c r="AO2290" s="5">
        <v>240409.57663810611</v>
      </c>
      <c r="AP2290" s="5">
        <v>1445.0381395293762</v>
      </c>
      <c r="AQ2290" s="5">
        <v>57147.097605194591</v>
      </c>
      <c r="AS2290" s="14">
        <v>0.60103879417925565</v>
      </c>
      <c r="AT2290" s="14">
        <v>1.6506504497790023E-2</v>
      </c>
      <c r="AU2290" s="14">
        <v>0.22763726125611214</v>
      </c>
      <c r="AW2290" s="14">
        <v>0.60103879417925565</v>
      </c>
      <c r="AX2290" s="14">
        <v>1.6506504497790023E-2</v>
      </c>
      <c r="AY2290" s="14">
        <v>0.22763726125611214</v>
      </c>
    </row>
    <row r="2291" spans="3:51" hidden="1" x14ac:dyDescent="0.25">
      <c r="C2291" t="s">
        <v>385</v>
      </c>
      <c r="D2291">
        <v>4008</v>
      </c>
      <c r="E2291" t="s">
        <v>36</v>
      </c>
      <c r="F2291" t="s">
        <v>78</v>
      </c>
      <c r="G2291" t="s">
        <v>77</v>
      </c>
      <c r="I2291">
        <v>3</v>
      </c>
      <c r="N2291">
        <v>927</v>
      </c>
      <c r="Q2291" s="5">
        <v>712451.40700542601</v>
      </c>
      <c r="R2291" s="5">
        <v>247086.24999999997</v>
      </c>
      <c r="S2291" s="5">
        <v>128452.85426210114</v>
      </c>
      <c r="U2291" s="5">
        <v>1228700.2821363118</v>
      </c>
      <c r="V2291" s="5">
        <v>330086.69999913708</v>
      </c>
      <c r="W2291" s="5">
        <v>244609.08315486144</v>
      </c>
      <c r="Y2291" s="5">
        <v>1543254.3489810927</v>
      </c>
      <c r="Z2291" s="5">
        <v>248235.45209152703</v>
      </c>
      <c r="AA2291" s="5">
        <v>347232.65552470449</v>
      </c>
      <c r="AC2291" s="5">
        <v>516248.8751308861</v>
      </c>
      <c r="AD2291" s="5">
        <v>83000.449999137083</v>
      </c>
      <c r="AE2291" s="5">
        <v>116156.22889276028</v>
      </c>
      <c r="AG2291" s="5">
        <v>1027005.4738502066</v>
      </c>
      <c r="AH2291" s="5">
        <v>165235.00209238994</v>
      </c>
      <c r="AI2291" s="5">
        <v>231076.4266319442</v>
      </c>
      <c r="AK2291" s="5">
        <v>897886.34831063426</v>
      </c>
      <c r="AL2291" s="5">
        <v>87559.828636049395</v>
      </c>
      <c r="AM2291" s="5">
        <v>155312.07109610696</v>
      </c>
      <c r="AO2291" s="5">
        <v>341558.96831063414</v>
      </c>
      <c r="AP2291" s="5">
        <v>64428.858636049394</v>
      </c>
      <c r="AQ2291" s="5">
        <v>59539.801096106952</v>
      </c>
      <c r="AS2291" s="14">
        <v>0.47848416704656827</v>
      </c>
      <c r="AT2291" s="14">
        <v>0.18684862596392765</v>
      </c>
      <c r="AU2291" s="14">
        <v>0.18563318740389587</v>
      </c>
      <c r="AW2291" s="14">
        <v>0.47848416704656827</v>
      </c>
      <c r="AX2291" s="14">
        <v>0.18684862596392765</v>
      </c>
      <c r="AY2291" s="14">
        <v>0.18563318740389587</v>
      </c>
    </row>
    <row r="2292" spans="3:51" hidden="1" x14ac:dyDescent="0.25">
      <c r="C2292" t="s">
        <v>385</v>
      </c>
      <c r="D2292">
        <v>4008</v>
      </c>
      <c r="E2292" t="s">
        <v>36</v>
      </c>
      <c r="F2292" t="s">
        <v>121</v>
      </c>
      <c r="G2292" t="s">
        <v>117</v>
      </c>
      <c r="I2292">
        <v>3</v>
      </c>
      <c r="N2292">
        <v>931</v>
      </c>
      <c r="Q2292" s="5">
        <v>16527.292990291106</v>
      </c>
      <c r="R2292" s="5">
        <v>0</v>
      </c>
      <c r="S2292" s="5">
        <v>3305.4585993454339</v>
      </c>
      <c r="U2292" s="5">
        <v>16527.292990291106</v>
      </c>
      <c r="V2292" s="5">
        <v>0</v>
      </c>
      <c r="W2292" s="5">
        <v>3305.4585993454339</v>
      </c>
      <c r="Y2292" s="5">
        <v>0</v>
      </c>
      <c r="Z2292" s="5">
        <v>0</v>
      </c>
      <c r="AA2292" s="5">
        <v>0</v>
      </c>
      <c r="AC2292" s="5">
        <v>0</v>
      </c>
      <c r="AD2292" s="5">
        <v>0</v>
      </c>
      <c r="AE2292" s="5">
        <v>0</v>
      </c>
      <c r="AG2292" s="5">
        <v>0</v>
      </c>
      <c r="AH2292" s="5">
        <v>0</v>
      </c>
      <c r="AI2292" s="5">
        <v>0</v>
      </c>
      <c r="AK2292" s="5">
        <v>3033.8837095234226</v>
      </c>
      <c r="AL2292" s="5">
        <v>0</v>
      </c>
      <c r="AM2292" s="5">
        <v>-66.623677253790675</v>
      </c>
      <c r="AO2292" s="5">
        <v>1182.8059233245672</v>
      </c>
      <c r="AP2292" s="5">
        <v>0</v>
      </c>
      <c r="AQ2292" s="5">
        <v>-66.623677253790675</v>
      </c>
      <c r="AS2292" s="14">
        <v>0.1412623946919398</v>
      </c>
      <c r="AT2292" s="14">
        <v>0</v>
      </c>
      <c r="AU2292" s="14">
        <v>0.1341362299898021</v>
      </c>
      <c r="AW2292" s="14">
        <v>0.1412623946919398</v>
      </c>
      <c r="AX2292" s="14">
        <v>0</v>
      </c>
      <c r="AY2292" s="14">
        <v>0.1341362299898021</v>
      </c>
    </row>
    <row r="2293" spans="3:51" hidden="1" x14ac:dyDescent="0.25">
      <c r="C2293" t="s">
        <v>385</v>
      </c>
      <c r="D2293">
        <v>4008</v>
      </c>
      <c r="E2293" t="s">
        <v>36</v>
      </c>
      <c r="F2293" t="s">
        <v>161</v>
      </c>
      <c r="G2293" t="s">
        <v>80</v>
      </c>
      <c r="I2293">
        <v>3</v>
      </c>
      <c r="N2293">
        <v>940</v>
      </c>
      <c r="Q2293" s="5">
        <v>0</v>
      </c>
      <c r="R2293" s="5">
        <v>2483.2468043157742</v>
      </c>
      <c r="S2293" s="5">
        <v>0</v>
      </c>
      <c r="U2293" s="5">
        <v>11304.291466656068</v>
      </c>
      <c r="V2293" s="5">
        <v>6145.591963138002</v>
      </c>
      <c r="W2293" s="5">
        <v>2543.5161074506173</v>
      </c>
      <c r="Y2293" s="5">
        <v>27124.782562880708</v>
      </c>
      <c r="Z2293" s="5">
        <v>8804.7833135283418</v>
      </c>
      <c r="AA2293" s="5">
        <v>6103.1816723768188</v>
      </c>
      <c r="AC2293" s="5">
        <v>11304.291466656065</v>
      </c>
      <c r="AD2293" s="5">
        <v>3662.3451588222288</v>
      </c>
      <c r="AE2293" s="5">
        <v>2543.5161074506173</v>
      </c>
      <c r="AG2293" s="5">
        <v>15820.491096224643</v>
      </c>
      <c r="AH2293" s="5">
        <v>5142.438154706113</v>
      </c>
      <c r="AI2293" s="5">
        <v>3559.6655649262016</v>
      </c>
      <c r="AK2293" s="5">
        <v>72360.934275314852</v>
      </c>
      <c r="AL2293" s="5">
        <v>0</v>
      </c>
      <c r="AM2293" s="5">
        <v>85974.51020187563</v>
      </c>
      <c r="AO2293" s="5">
        <v>-933.83078510704524</v>
      </c>
      <c r="AP2293" s="5">
        <v>0</v>
      </c>
      <c r="AQ2293" s="5">
        <v>5855.0259114385472</v>
      </c>
      <c r="AS2293" s="14">
        <v>-0.51397775852446803</v>
      </c>
      <c r="AT2293" s="14">
        <v>5.5828260819434303E-3</v>
      </c>
      <c r="AU2293" s="14">
        <v>0.36439345743014195</v>
      </c>
      <c r="AW2293" s="14">
        <v>-0.51397775852446803</v>
      </c>
      <c r="AX2293" s="14">
        <v>5.5828260819434303E-3</v>
      </c>
      <c r="AY2293" s="14">
        <v>0.36439345743014195</v>
      </c>
    </row>
    <row r="2294" spans="3:51" hidden="1" x14ac:dyDescent="0.25">
      <c r="C2294" t="s">
        <v>385</v>
      </c>
      <c r="D2294">
        <v>4008</v>
      </c>
      <c r="E2294" t="s">
        <v>36</v>
      </c>
      <c r="F2294" t="s">
        <v>569</v>
      </c>
      <c r="G2294" t="s">
        <v>77</v>
      </c>
      <c r="I2294">
        <v>3</v>
      </c>
      <c r="N2294">
        <v>953</v>
      </c>
      <c r="Q2294" s="5">
        <v>427199.39911232109</v>
      </c>
      <c r="R2294" s="5">
        <v>26362.485507640609</v>
      </c>
      <c r="S2294" s="5">
        <v>69132.318899512626</v>
      </c>
      <c r="U2294" s="5">
        <v>623313.50068883784</v>
      </c>
      <c r="V2294" s="5">
        <v>73577.568316633595</v>
      </c>
      <c r="W2294" s="5">
        <v>119972.56796059765</v>
      </c>
      <c r="Y2294" s="5">
        <v>973560.60545169679</v>
      </c>
      <c r="Z2294" s="5">
        <v>160881.62335632133</v>
      </c>
      <c r="AA2294" s="5">
        <v>219048.82619378978</v>
      </c>
      <c r="AC2294" s="5">
        <v>196114.10157651672</v>
      </c>
      <c r="AD2294" s="5">
        <v>47215.082808992993</v>
      </c>
      <c r="AE2294" s="5">
        <v>50840.249061085</v>
      </c>
      <c r="AG2294" s="5">
        <v>777446.50387518003</v>
      </c>
      <c r="AH2294" s="5">
        <v>113666.54054732833</v>
      </c>
      <c r="AI2294" s="5">
        <v>168208.57713270478</v>
      </c>
      <c r="AK2294" s="5">
        <v>721085.35623200447</v>
      </c>
      <c r="AL2294" s="5">
        <v>99379.461605303703</v>
      </c>
      <c r="AM2294" s="5">
        <v>131398.93498384923</v>
      </c>
      <c r="AO2294" s="5">
        <v>52125.55</v>
      </c>
      <c r="AP2294" s="5">
        <v>76647.465557663469</v>
      </c>
      <c r="AQ2294" s="5">
        <v>8638.989999999998</v>
      </c>
      <c r="AS2294" s="14">
        <v>1.4492237975662903E-2</v>
      </c>
      <c r="AT2294" s="14">
        <v>1.6380663885283706</v>
      </c>
      <c r="AU2294" s="14">
        <v>0.19464586403530726</v>
      </c>
      <c r="AW2294" s="14">
        <v>1.4492237975662903E-2</v>
      </c>
      <c r="AX2294" s="14">
        <v>1.6380663885283706</v>
      </c>
      <c r="AY2294" s="14">
        <v>0.19464586403530726</v>
      </c>
    </row>
    <row r="2295" spans="3:51" hidden="1" x14ac:dyDescent="0.25">
      <c r="C2295" t="s">
        <v>385</v>
      </c>
      <c r="D2295">
        <v>4008</v>
      </c>
      <c r="E2295" t="s">
        <v>36</v>
      </c>
      <c r="F2295" t="s">
        <v>519</v>
      </c>
      <c r="G2295" t="s">
        <v>84</v>
      </c>
      <c r="I2295">
        <v>3</v>
      </c>
      <c r="N2295">
        <v>1123</v>
      </c>
      <c r="Q2295" s="5">
        <v>50576.36</v>
      </c>
      <c r="R2295" s="5">
        <v>0</v>
      </c>
      <c r="S2295" s="5">
        <v>10054.91</v>
      </c>
      <c r="U2295" s="5">
        <v>92873.565452409937</v>
      </c>
      <c r="V2295" s="5">
        <v>7855.6493340874013</v>
      </c>
      <c r="W2295" s="5">
        <v>19571.863591165591</v>
      </c>
      <c r="Y2295" s="5">
        <v>110334.61644510625</v>
      </c>
      <c r="Z2295" s="5">
        <v>18888.705526319201</v>
      </c>
      <c r="AA2295" s="5">
        <v>24825.425733872115</v>
      </c>
      <c r="AC2295" s="5">
        <v>42297.205452409937</v>
      </c>
      <c r="AD2295" s="5">
        <v>7855.6493340874013</v>
      </c>
      <c r="AE2295" s="5">
        <v>9516.9535911655912</v>
      </c>
      <c r="AG2295" s="5">
        <v>68037.410992696314</v>
      </c>
      <c r="AH2295" s="5">
        <v>11033.056192231801</v>
      </c>
      <c r="AI2295" s="5">
        <v>15308.472142706523</v>
      </c>
      <c r="AK2295" s="5">
        <v>98905</v>
      </c>
      <c r="AL2295" s="5">
        <v>58155.87</v>
      </c>
      <c r="AM2295" s="5">
        <v>19050.930000000004</v>
      </c>
      <c r="AO2295" s="5">
        <v>13597.29</v>
      </c>
      <c r="AP2295" s="5">
        <v>19330.620000000003</v>
      </c>
      <c r="AQ2295" s="5">
        <v>2719.46</v>
      </c>
      <c r="AS2295" s="14">
        <v>0.31689555810327241</v>
      </c>
      <c r="AT2295" s="14">
        <v>0.51234049081391542</v>
      </c>
      <c r="AU2295" s="14">
        <v>0.17848616128134526</v>
      </c>
      <c r="AW2295" s="14">
        <v>0.31689555810327241</v>
      </c>
      <c r="AX2295" s="14">
        <v>0.51234049081391542</v>
      </c>
      <c r="AY2295" s="14">
        <v>0.17848616128134526</v>
      </c>
    </row>
    <row r="2296" spans="3:51" hidden="1" x14ac:dyDescent="0.25">
      <c r="C2296" t="s">
        <v>385</v>
      </c>
      <c r="D2296">
        <v>4008</v>
      </c>
      <c r="E2296" t="s">
        <v>36</v>
      </c>
      <c r="F2296" t="s">
        <v>87</v>
      </c>
      <c r="G2296" t="s">
        <v>80</v>
      </c>
      <c r="I2296">
        <v>3</v>
      </c>
      <c r="N2296">
        <v>506</v>
      </c>
      <c r="Q2296" s="5">
        <v>6228.3265322242705</v>
      </c>
      <c r="R2296" s="5">
        <v>0</v>
      </c>
      <c r="S2296" s="5">
        <v>1245.665306444854</v>
      </c>
      <c r="U2296" s="5">
        <v>6228.3265322242696</v>
      </c>
      <c r="V2296" s="5">
        <v>0</v>
      </c>
      <c r="W2296" s="5">
        <v>1245.665306444854</v>
      </c>
      <c r="Y2296" s="5">
        <v>0</v>
      </c>
      <c r="Z2296" s="5">
        <v>0</v>
      </c>
      <c r="AA2296" s="5">
        <v>0</v>
      </c>
      <c r="AC2296" s="5">
        <v>0</v>
      </c>
      <c r="AD2296" s="5">
        <v>0</v>
      </c>
      <c r="AE2296" s="5">
        <v>0</v>
      </c>
      <c r="AG2296" s="5">
        <v>0</v>
      </c>
      <c r="AH2296" s="5">
        <v>0</v>
      </c>
      <c r="AI2296" s="5">
        <v>0</v>
      </c>
      <c r="AK2296" s="5">
        <v>1275.5709282707335</v>
      </c>
      <c r="AL2296" s="5">
        <v>0</v>
      </c>
      <c r="AM2296" s="5">
        <v>255.11413454765847</v>
      </c>
      <c r="AO2296" s="5">
        <v>1275.5709282707335</v>
      </c>
      <c r="AP2296" s="5">
        <v>0</v>
      </c>
      <c r="AQ2296" s="5">
        <v>255.11413454765847</v>
      </c>
      <c r="AS2296" s="14">
        <v>9.683170180127143E-2</v>
      </c>
      <c r="AT2296" s="14">
        <v>0</v>
      </c>
      <c r="AU2296" s="14">
        <v>0.19943379249488108</v>
      </c>
      <c r="AW2296" s="14">
        <v>9.683170180127143E-2</v>
      </c>
      <c r="AX2296" s="14">
        <v>0</v>
      </c>
      <c r="AY2296" s="14">
        <v>0.19943379249488108</v>
      </c>
    </row>
    <row r="2297" spans="3:51" hidden="1" x14ac:dyDescent="0.25">
      <c r="C2297" t="s">
        <v>385</v>
      </c>
      <c r="D2297">
        <v>4008</v>
      </c>
      <c r="E2297" t="s">
        <v>36</v>
      </c>
      <c r="F2297" t="s">
        <v>405</v>
      </c>
      <c r="G2297" t="s">
        <v>80</v>
      </c>
      <c r="I2297">
        <v>3</v>
      </c>
      <c r="N2297">
        <v>135</v>
      </c>
      <c r="Q2297" s="5">
        <v>11996.228757974979</v>
      </c>
      <c r="R2297" s="5">
        <v>0</v>
      </c>
      <c r="S2297" s="5">
        <v>2275.3728749777551</v>
      </c>
      <c r="U2297" s="5">
        <v>11996.228757974979</v>
      </c>
      <c r="V2297" s="5">
        <v>0</v>
      </c>
      <c r="W2297" s="5">
        <v>2275.3728749777551</v>
      </c>
      <c r="Y2297" s="5">
        <v>0</v>
      </c>
      <c r="Z2297" s="5">
        <v>0</v>
      </c>
      <c r="AA2297" s="5">
        <v>0</v>
      </c>
      <c r="AC2297" s="5">
        <v>0</v>
      </c>
      <c r="AD2297" s="5">
        <v>0</v>
      </c>
      <c r="AE2297" s="5">
        <v>0</v>
      </c>
      <c r="AG2297" s="5">
        <v>0</v>
      </c>
      <c r="AH2297" s="5">
        <v>0</v>
      </c>
      <c r="AI2297" s="5">
        <v>0</v>
      </c>
      <c r="AS2297" s="14">
        <v>0</v>
      </c>
      <c r="AT2297" s="14">
        <v>0</v>
      </c>
      <c r="AU2297" s="14">
        <v>0.18967394853048639</v>
      </c>
      <c r="AW2297" s="14">
        <v>0</v>
      </c>
      <c r="AX2297" s="14">
        <v>0</v>
      </c>
      <c r="AY2297" s="14">
        <v>0.18967394853048639</v>
      </c>
    </row>
    <row r="2298" spans="3:51" hidden="1" x14ac:dyDescent="0.25">
      <c r="C2298" t="s">
        <v>385</v>
      </c>
      <c r="D2298">
        <v>4008</v>
      </c>
      <c r="E2298" t="s">
        <v>36</v>
      </c>
      <c r="F2298" t="s">
        <v>704</v>
      </c>
      <c r="G2298" t="s">
        <v>98</v>
      </c>
      <c r="I2298">
        <v>3</v>
      </c>
      <c r="N2298">
        <v>1234</v>
      </c>
      <c r="Q2298" s="5">
        <v>275761.2</v>
      </c>
      <c r="R2298" s="5">
        <v>0</v>
      </c>
      <c r="S2298" s="5">
        <v>55152.24</v>
      </c>
      <c r="U2298" s="5">
        <v>400328.64568525163</v>
      </c>
      <c r="V2298" s="5">
        <v>21283.920078116003</v>
      </c>
      <c r="W2298" s="5">
        <v>83180.12851996423</v>
      </c>
      <c r="Y2298" s="5">
        <v>298942.90507647104</v>
      </c>
      <c r="Z2298" s="5">
        <v>51176.635018160421</v>
      </c>
      <c r="AA2298" s="5">
        <v>67262.342587005434</v>
      </c>
      <c r="AC2298" s="5">
        <v>124567.4456852516</v>
      </c>
      <c r="AD2298" s="5">
        <v>21283.920078116003</v>
      </c>
      <c r="AE2298" s="5">
        <v>28027.888519964235</v>
      </c>
      <c r="AG2298" s="5">
        <v>174375.45939121943</v>
      </c>
      <c r="AH2298" s="5">
        <v>29892.714940044418</v>
      </c>
      <c r="AI2298" s="5">
        <v>39234.454067041195</v>
      </c>
      <c r="AK2298" s="5">
        <v>230000</v>
      </c>
      <c r="AL2298" s="5">
        <v>0</v>
      </c>
      <c r="AM2298" s="5">
        <v>6900</v>
      </c>
      <c r="AO2298" s="5">
        <v>0</v>
      </c>
      <c r="AP2298" s="5">
        <v>0</v>
      </c>
      <c r="AQ2298" s="5">
        <v>0</v>
      </c>
      <c r="AS2298" s="14">
        <v>0.1989617391304348</v>
      </c>
      <c r="AT2298" s="14">
        <v>0</v>
      </c>
      <c r="AU2298" s="14">
        <v>0.12269078766817225</v>
      </c>
      <c r="AW2298" s="14">
        <v>0.1989617391304348</v>
      </c>
      <c r="AX2298" s="14">
        <v>0</v>
      </c>
      <c r="AY2298" s="14">
        <v>0.12269078766817225</v>
      </c>
    </row>
    <row r="2299" spans="3:51" hidden="1" x14ac:dyDescent="0.25">
      <c r="C2299" t="s">
        <v>385</v>
      </c>
      <c r="D2299">
        <v>4008</v>
      </c>
      <c r="E2299" t="s">
        <v>36</v>
      </c>
      <c r="F2299" t="s">
        <v>705</v>
      </c>
      <c r="G2299" t="s">
        <v>98</v>
      </c>
      <c r="I2299">
        <v>3</v>
      </c>
      <c r="N2299">
        <v>1226</v>
      </c>
      <c r="Q2299" s="5">
        <v>0</v>
      </c>
      <c r="R2299" s="5">
        <v>7990.9514606010343</v>
      </c>
      <c r="S2299" s="5">
        <v>0</v>
      </c>
      <c r="U2299" s="5">
        <v>417654.44566582202</v>
      </c>
      <c r="V2299" s="5">
        <v>79458.07111323312</v>
      </c>
      <c r="W2299" s="5">
        <v>93972.386510557262</v>
      </c>
      <c r="Y2299" s="5">
        <v>1252928.7099311785</v>
      </c>
      <c r="Z2299" s="5">
        <v>214491.17229690132</v>
      </c>
      <c r="AA2299" s="5">
        <v>281909.198218907</v>
      </c>
      <c r="AC2299" s="5">
        <v>417654.44566582202</v>
      </c>
      <c r="AD2299" s="5">
        <v>71467.119652632085</v>
      </c>
      <c r="AE2299" s="5">
        <v>93972.386510557262</v>
      </c>
      <c r="AG2299" s="5">
        <v>835274.26426535647</v>
      </c>
      <c r="AH2299" s="5">
        <v>143024.05264426925</v>
      </c>
      <c r="AI2299" s="5">
        <v>187936.81170834973</v>
      </c>
      <c r="AK2299" s="5">
        <v>956285.9217834851</v>
      </c>
      <c r="AL2299" s="5">
        <v>0</v>
      </c>
      <c r="AM2299" s="5">
        <v>195340.0045382313</v>
      </c>
      <c r="AO2299" s="5">
        <v>10319.181375041582</v>
      </c>
      <c r="AP2299" s="5">
        <v>0</v>
      </c>
      <c r="AQ2299" s="5">
        <v>2063.8974745541423</v>
      </c>
      <c r="AS2299" s="14">
        <v>-3.2952463651467867E-2</v>
      </c>
      <c r="AT2299" s="14">
        <v>4.2370392106289342E-3</v>
      </c>
      <c r="AU2299" s="14">
        <v>0.202171387671949</v>
      </c>
      <c r="AW2299" s="14">
        <v>-3.2952463651467867E-2</v>
      </c>
      <c r="AX2299" s="14">
        <v>4.2370392106289342E-3</v>
      </c>
      <c r="AY2299" s="14">
        <v>0.202171387671949</v>
      </c>
    </row>
    <row r="2300" spans="3:51" hidden="1" x14ac:dyDescent="0.25"/>
    <row r="2301" spans="3:51" hidden="1" x14ac:dyDescent="0.25">
      <c r="C2301" t="s">
        <v>27</v>
      </c>
      <c r="D2301" t="s">
        <v>706</v>
      </c>
      <c r="E2301" t="s">
        <v>99</v>
      </c>
      <c r="F2301" t="s">
        <v>88</v>
      </c>
      <c r="G2301" t="s">
        <v>35</v>
      </c>
      <c r="I2301">
        <v>1</v>
      </c>
      <c r="M2301">
        <v>0</v>
      </c>
      <c r="N2301">
        <v>6</v>
      </c>
      <c r="P2301">
        <v>2021</v>
      </c>
      <c r="Q2301" s="5">
        <v>-135.9527153286366</v>
      </c>
      <c r="R2301" s="5">
        <v>0</v>
      </c>
      <c r="S2301" s="5">
        <v>-37.387272368527952</v>
      </c>
      <c r="U2301" s="5">
        <v>-135.9527153286366</v>
      </c>
      <c r="V2301" s="5">
        <v>0</v>
      </c>
      <c r="W2301" s="5">
        <v>0</v>
      </c>
      <c r="Y2301" s="5">
        <v>0</v>
      </c>
      <c r="Z2301" s="5">
        <v>-0.99923481559953808</v>
      </c>
      <c r="AA2301" s="5">
        <v>-1.0402835526491729</v>
      </c>
      <c r="AC2301" s="5">
        <v>0</v>
      </c>
      <c r="AD2301" s="5">
        <v>-0.49774175770574036</v>
      </c>
      <c r="AE2301" s="5">
        <v>-0.52019378206836675</v>
      </c>
      <c r="AG2301" s="5">
        <v>0</v>
      </c>
      <c r="AH2301" s="5">
        <v>-0.50149305789379772</v>
      </c>
      <c r="AI2301" s="5">
        <v>-0.52008977058080619</v>
      </c>
      <c r="AK2301" s="5">
        <v>0</v>
      </c>
      <c r="AL2301" s="5">
        <v>0</v>
      </c>
      <c r="AM2301" s="5">
        <v>0</v>
      </c>
      <c r="AO2301" s="5">
        <v>0</v>
      </c>
      <c r="AP2301" s="5">
        <v>0</v>
      </c>
      <c r="AQ2301" s="5">
        <v>0</v>
      </c>
      <c r="AS2301" s="14">
        <v>0.17507603214672618</v>
      </c>
      <c r="AT2301" s="14">
        <v>0</v>
      </c>
      <c r="AU2301" s="14">
        <v>0.13544972862849314</v>
      </c>
      <c r="AW2301" s="14">
        <v>0.17507603214672618</v>
      </c>
      <c r="AX2301" s="14">
        <v>0</v>
      </c>
      <c r="AY2301" s="14">
        <v>0.13544972862849314</v>
      </c>
    </row>
    <row r="2302" spans="3:51" hidden="1" x14ac:dyDescent="0.25">
      <c r="C2302" t="s">
        <v>27</v>
      </c>
      <c r="D2302" t="s">
        <v>706</v>
      </c>
      <c r="E2302" t="s">
        <v>99</v>
      </c>
      <c r="F2302" t="s">
        <v>88</v>
      </c>
      <c r="G2302" t="s">
        <v>35</v>
      </c>
      <c r="I2302">
        <v>1</v>
      </c>
      <c r="M2302">
        <v>0</v>
      </c>
      <c r="N2302">
        <v>6</v>
      </c>
      <c r="P2302">
        <v>2022</v>
      </c>
      <c r="Q2302" s="5">
        <v>-4939.0022980768117</v>
      </c>
      <c r="R2302" s="5">
        <v>0</v>
      </c>
      <c r="S2302" s="5">
        <v>-1358.2301677131813</v>
      </c>
      <c r="U2302" s="5">
        <v>-4939.0022980768117</v>
      </c>
      <c r="V2302" s="5">
        <v>0</v>
      </c>
      <c r="W2302" s="5">
        <v>0</v>
      </c>
      <c r="Y2302" s="5">
        <v>-1.0002664583152729</v>
      </c>
      <c r="Z2302" s="5">
        <v>-20172.975210514684</v>
      </c>
      <c r="AA2302" s="5">
        <v>0</v>
      </c>
      <c r="AC2302" s="5">
        <v>-0.5001847937364361</v>
      </c>
      <c r="AD2302" s="5">
        <v>-10048.621187614828</v>
      </c>
      <c r="AE2302" s="5">
        <v>0</v>
      </c>
      <c r="AG2302" s="5">
        <v>-0.50008166457883685</v>
      </c>
      <c r="AH2302" s="5">
        <v>-10124.354022899855</v>
      </c>
      <c r="AI2302" s="5">
        <v>0</v>
      </c>
      <c r="AK2302" s="5">
        <v>15744.927780723578</v>
      </c>
      <c r="AL2302" s="5">
        <v>0</v>
      </c>
      <c r="AM2302" s="5">
        <v>1942.0433956030508</v>
      </c>
      <c r="AO2302" s="5">
        <v>0</v>
      </c>
      <c r="AP2302" s="5">
        <v>0</v>
      </c>
      <c r="AQ2302" s="5">
        <v>0</v>
      </c>
      <c r="AS2302" s="14">
        <v>0.17507603214672618</v>
      </c>
      <c r="AT2302" s="14">
        <v>0</v>
      </c>
      <c r="AU2302" s="14">
        <v>0.13544972862849314</v>
      </c>
      <c r="AW2302" s="14">
        <v>0.17507603214672618</v>
      </c>
      <c r="AX2302" s="14">
        <v>0</v>
      </c>
      <c r="AY2302" s="14">
        <v>0.13544972862849314</v>
      </c>
    </row>
    <row r="2303" spans="3:51" hidden="1" x14ac:dyDescent="0.25">
      <c r="C2303" t="s">
        <v>27</v>
      </c>
      <c r="D2303" t="s">
        <v>706</v>
      </c>
      <c r="E2303" t="s">
        <v>99</v>
      </c>
      <c r="F2303" t="s">
        <v>88</v>
      </c>
      <c r="G2303" t="s">
        <v>35</v>
      </c>
      <c r="I2303">
        <v>1</v>
      </c>
      <c r="M2303">
        <v>0</v>
      </c>
      <c r="N2303">
        <v>6</v>
      </c>
      <c r="P2303">
        <v>2023</v>
      </c>
      <c r="Q2303" s="5">
        <v>0</v>
      </c>
      <c r="R2303" s="5">
        <v>0</v>
      </c>
      <c r="S2303" s="5">
        <v>54884.600038185214</v>
      </c>
      <c r="U2303" s="5">
        <v>0</v>
      </c>
      <c r="V2303" s="5">
        <v>0</v>
      </c>
      <c r="W2303" s="5">
        <v>0</v>
      </c>
      <c r="Y2303" s="5">
        <v>675.13984870447666</v>
      </c>
      <c r="Z2303" s="5">
        <v>4696.3652012095354</v>
      </c>
      <c r="AA2303" s="5">
        <v>0</v>
      </c>
      <c r="AC2303" s="5">
        <v>337.60472838034491</v>
      </c>
      <c r="AD2303" s="5">
        <v>2339.3671173032226</v>
      </c>
      <c r="AE2303" s="5">
        <v>0</v>
      </c>
      <c r="AG2303" s="5">
        <v>337.53512032413175</v>
      </c>
      <c r="AH2303" s="5">
        <v>2356.9980839063128</v>
      </c>
      <c r="AI2303" s="5">
        <v>0</v>
      </c>
      <c r="AS2303" s="14">
        <v>0.17507603214672618</v>
      </c>
      <c r="AT2303" s="14">
        <v>0</v>
      </c>
      <c r="AU2303" s="14">
        <v>0.13544972862849314</v>
      </c>
      <c r="AW2303" s="14">
        <v>0.17507603214672618</v>
      </c>
      <c r="AX2303" s="14">
        <v>0</v>
      </c>
      <c r="AY2303" s="14">
        <v>0.13544972862849314</v>
      </c>
    </row>
    <row r="2304" spans="3:51" hidden="1" x14ac:dyDescent="0.25">
      <c r="C2304" t="s">
        <v>27</v>
      </c>
      <c r="D2304" t="s">
        <v>706</v>
      </c>
      <c r="E2304" t="s">
        <v>99</v>
      </c>
      <c r="F2304" t="s">
        <v>88</v>
      </c>
      <c r="G2304" t="s">
        <v>35</v>
      </c>
      <c r="I2304">
        <v>1</v>
      </c>
      <c r="M2304">
        <v>0</v>
      </c>
      <c r="N2304">
        <v>6</v>
      </c>
      <c r="P2304">
        <v>2024</v>
      </c>
      <c r="Q2304" s="5">
        <v>-3117.3057950997572</v>
      </c>
      <c r="R2304" s="5">
        <v>73320.93164962453</v>
      </c>
      <c r="S2304" s="5">
        <v>-173.9667359184763</v>
      </c>
      <c r="U2304" s="5">
        <v>-3117.3057950997572</v>
      </c>
      <c r="V2304" s="5">
        <v>0</v>
      </c>
      <c r="W2304" s="5">
        <v>0</v>
      </c>
      <c r="Y2304" s="5">
        <v>42297.443742665397</v>
      </c>
      <c r="Z2304" s="5">
        <v>-140854.23830402383</v>
      </c>
      <c r="AA2304" s="5">
        <v>8013.6427733632154</v>
      </c>
      <c r="AC2304" s="5">
        <v>21375.51556932478</v>
      </c>
      <c r="AD2304" s="5">
        <v>-70795.782749839709</v>
      </c>
      <c r="AE2304" s="5">
        <v>4318.6933604078731</v>
      </c>
      <c r="AG2304" s="5">
        <v>20921.928173340617</v>
      </c>
      <c r="AH2304" s="5">
        <v>-70058.455554184126</v>
      </c>
      <c r="AI2304" s="5">
        <v>3694.9494129553423</v>
      </c>
    </row>
    <row r="2305" spans="3:35" hidden="1" x14ac:dyDescent="0.25">
      <c r="C2305" t="s">
        <v>27</v>
      </c>
      <c r="D2305" t="s">
        <v>706</v>
      </c>
      <c r="E2305" t="s">
        <v>99</v>
      </c>
      <c r="F2305" t="s">
        <v>88</v>
      </c>
      <c r="G2305" t="s">
        <v>35</v>
      </c>
      <c r="I2305">
        <v>1</v>
      </c>
      <c r="M2305">
        <v>0</v>
      </c>
      <c r="N2305">
        <v>6</v>
      </c>
      <c r="P2305">
        <v>2025</v>
      </c>
      <c r="Q2305" s="5">
        <v>1472660.6485046011</v>
      </c>
      <c r="R2305" s="5">
        <v>432592.56945256639</v>
      </c>
      <c r="S2305" s="5">
        <v>404981.81608812534</v>
      </c>
      <c r="U2305" s="5">
        <v>2028092.3585046013</v>
      </c>
      <c r="V2305" s="5">
        <v>-1216855.4164931304</v>
      </c>
      <c r="W2305" s="5">
        <v>-749121.84979208373</v>
      </c>
      <c r="Y2305" s="5">
        <v>12783077.204217412</v>
      </c>
      <c r="Z2305" s="5">
        <v>4337619.9797334177</v>
      </c>
      <c r="AA2305" s="5">
        <v>2749884.5105292574</v>
      </c>
      <c r="AC2305" s="5">
        <v>5195233.3021050729</v>
      </c>
      <c r="AD2305" s="5">
        <v>2224238.5934977341</v>
      </c>
      <c r="AE2305" s="5">
        <v>1109882.8968353155</v>
      </c>
      <c r="AG2305" s="5">
        <v>7587843.9021123387</v>
      </c>
      <c r="AH2305" s="5">
        <v>2113381.3862356837</v>
      </c>
      <c r="AI2305" s="5">
        <v>1640001.6136939419</v>
      </c>
    </row>
    <row r="2306" spans="3:35" hidden="1" x14ac:dyDescent="0.25">
      <c r="C2306" t="s">
        <v>27</v>
      </c>
      <c r="D2306" t="s">
        <v>706</v>
      </c>
      <c r="E2306" t="s">
        <v>99</v>
      </c>
      <c r="F2306" t="s">
        <v>88</v>
      </c>
      <c r="G2306" t="s">
        <v>35</v>
      </c>
      <c r="I2306">
        <v>1</v>
      </c>
      <c r="M2306">
        <v>0</v>
      </c>
      <c r="N2306">
        <v>6</v>
      </c>
      <c r="P2306">
        <v>2026</v>
      </c>
      <c r="Q2306" s="5">
        <v>589544.56491023698</v>
      </c>
      <c r="R2306" s="5">
        <v>1208.6908379997808</v>
      </c>
      <c r="S2306" s="5">
        <v>162124.80896880641</v>
      </c>
      <c r="U2306" s="5">
        <v>759659.74491023691</v>
      </c>
      <c r="V2306" s="5">
        <v>-455795.84520263172</v>
      </c>
      <c r="W2306" s="5">
        <v>-280597.50955535221</v>
      </c>
      <c r="Y2306" s="5">
        <v>0</v>
      </c>
      <c r="Z2306" s="5">
        <v>0</v>
      </c>
      <c r="AA2306" s="5">
        <v>0</v>
      </c>
      <c r="AC2306" s="5">
        <v>0</v>
      </c>
      <c r="AD2306" s="5">
        <v>0</v>
      </c>
      <c r="AE2306" s="5">
        <v>0</v>
      </c>
      <c r="AG2306" s="5">
        <v>0</v>
      </c>
      <c r="AH2306" s="5">
        <v>0</v>
      </c>
      <c r="AI2306" s="5">
        <v>0</v>
      </c>
    </row>
    <row r="2307" spans="3:35" hidden="1" x14ac:dyDescent="0.25">
      <c r="C2307" t="s">
        <v>27</v>
      </c>
      <c r="D2307" t="s">
        <v>706</v>
      </c>
      <c r="E2307" t="s">
        <v>99</v>
      </c>
      <c r="F2307" t="s">
        <v>105</v>
      </c>
      <c r="G2307" t="s">
        <v>65</v>
      </c>
      <c r="I2307">
        <v>1</v>
      </c>
      <c r="M2307">
        <v>0</v>
      </c>
      <c r="N2307">
        <v>206</v>
      </c>
      <c r="P2307">
        <v>2023</v>
      </c>
      <c r="Q2307" s="5">
        <v>0</v>
      </c>
      <c r="R2307" s="5">
        <v>-3437.42</v>
      </c>
      <c r="S2307" s="5">
        <v>0</v>
      </c>
      <c r="U2307" s="5">
        <v>0</v>
      </c>
      <c r="V2307" s="5">
        <v>0</v>
      </c>
      <c r="W2307" s="5">
        <v>0</v>
      </c>
      <c r="Y2307" s="5">
        <v>5618.4966963568877</v>
      </c>
      <c r="Z2307" s="5">
        <v>917.34193138549404</v>
      </c>
      <c r="AA2307" s="5">
        <v>2693.854270490905</v>
      </c>
      <c r="AC2307" s="5">
        <v>2809.5379864175616</v>
      </c>
      <c r="AD2307" s="5">
        <v>456.94903561885621</v>
      </c>
      <c r="AE2307" s="5">
        <v>1347.0618061191922</v>
      </c>
      <c r="AG2307" s="5">
        <v>2808.9587099393261</v>
      </c>
      <c r="AH2307" s="5">
        <v>460.39289576663782</v>
      </c>
      <c r="AI2307" s="5">
        <v>1346.7924643717129</v>
      </c>
    </row>
    <row r="2308" spans="3:35" hidden="1" x14ac:dyDescent="0.25">
      <c r="C2308" t="s">
        <v>27</v>
      </c>
      <c r="D2308" t="s">
        <v>706</v>
      </c>
      <c r="E2308" t="s">
        <v>99</v>
      </c>
      <c r="F2308" t="s">
        <v>105</v>
      </c>
      <c r="G2308" t="s">
        <v>65</v>
      </c>
      <c r="I2308">
        <v>1</v>
      </c>
      <c r="M2308">
        <v>0</v>
      </c>
      <c r="N2308">
        <v>206</v>
      </c>
      <c r="P2308">
        <v>2024</v>
      </c>
      <c r="Q2308" s="5">
        <v>93169.64</v>
      </c>
      <c r="R2308" s="5">
        <v>-115290.03</v>
      </c>
      <c r="S2308" s="5">
        <v>0</v>
      </c>
      <c r="U2308" s="5">
        <v>93169.64</v>
      </c>
      <c r="V2308" s="5">
        <v>0</v>
      </c>
      <c r="W2308" s="5">
        <v>0</v>
      </c>
      <c r="Y2308" s="5">
        <v>14391.833802240148</v>
      </c>
      <c r="Z2308" s="5">
        <v>3555.5260125229674</v>
      </c>
      <c r="AA2308" s="5">
        <v>9839.6820263556874</v>
      </c>
      <c r="AC2308" s="5">
        <v>7196.6588122798439</v>
      </c>
      <c r="AD2308" s="5">
        <v>1771.088976698464</v>
      </c>
      <c r="AE2308" s="5">
        <v>4920.3329175062736</v>
      </c>
      <c r="AG2308" s="5">
        <v>7195.1749899603037</v>
      </c>
      <c r="AH2308" s="5">
        <v>1784.4370358245035</v>
      </c>
      <c r="AI2308" s="5">
        <v>4919.3491088494138</v>
      </c>
    </row>
    <row r="2309" spans="3:35" hidden="1" x14ac:dyDescent="0.25">
      <c r="C2309" t="s">
        <v>27</v>
      </c>
      <c r="D2309" t="s">
        <v>706</v>
      </c>
      <c r="E2309" t="s">
        <v>99</v>
      </c>
      <c r="F2309" t="s">
        <v>105</v>
      </c>
      <c r="G2309" t="s">
        <v>65</v>
      </c>
      <c r="I2309">
        <v>1</v>
      </c>
      <c r="M2309">
        <v>0</v>
      </c>
      <c r="N2309">
        <v>206</v>
      </c>
      <c r="P2309">
        <v>2025</v>
      </c>
      <c r="Q2309" s="5">
        <v>87707</v>
      </c>
      <c r="R2309" s="5">
        <v>50390.2</v>
      </c>
      <c r="S2309" s="5">
        <v>0</v>
      </c>
      <c r="U2309" s="5">
        <v>534888.14</v>
      </c>
      <c r="V2309" s="5">
        <v>-347677.29821268225</v>
      </c>
      <c r="W2309" s="5">
        <v>0</v>
      </c>
      <c r="Y2309" s="5">
        <v>1968850.7205442404</v>
      </c>
      <c r="Z2309" s="5">
        <v>774951.55224895198</v>
      </c>
      <c r="AA2309" s="5">
        <v>263704.1191342526</v>
      </c>
      <c r="AC2309" s="5">
        <v>1159157.0082535716</v>
      </c>
      <c r="AD2309" s="5">
        <v>340787.70612774324</v>
      </c>
      <c r="AE2309" s="5">
        <v>132822.50174449469</v>
      </c>
      <c r="AG2309" s="5">
        <v>809693.71229066886</v>
      </c>
      <c r="AH2309" s="5">
        <v>434163.84612120874</v>
      </c>
      <c r="AI2309" s="5">
        <v>130881.61738975791</v>
      </c>
    </row>
    <row r="2310" spans="3:35" hidden="1" x14ac:dyDescent="0.25">
      <c r="C2310" t="s">
        <v>27</v>
      </c>
      <c r="D2310" t="s">
        <v>706</v>
      </c>
      <c r="E2310" t="s">
        <v>99</v>
      </c>
      <c r="F2310" t="s">
        <v>707</v>
      </c>
      <c r="G2310" t="s">
        <v>35</v>
      </c>
      <c r="I2310">
        <v>1</v>
      </c>
      <c r="M2310">
        <v>0</v>
      </c>
      <c r="N2310">
        <v>503</v>
      </c>
      <c r="P2310">
        <v>2024</v>
      </c>
      <c r="Q2310" s="5">
        <v>-1.7409672814215577E-3</v>
      </c>
      <c r="R2310" s="5">
        <v>47956.119987602877</v>
      </c>
      <c r="S2310" s="5">
        <v>-5.8032242714051933E-4</v>
      </c>
      <c r="U2310" s="5">
        <v>-1.7409672814215577E-3</v>
      </c>
      <c r="V2310" s="5">
        <v>0</v>
      </c>
      <c r="W2310" s="5">
        <v>0</v>
      </c>
      <c r="Y2310" s="5">
        <v>0</v>
      </c>
      <c r="Z2310" s="5">
        <v>0</v>
      </c>
      <c r="AA2310" s="5">
        <v>0</v>
      </c>
      <c r="AC2310" s="5">
        <v>0</v>
      </c>
      <c r="AD2310" s="5">
        <v>0</v>
      </c>
      <c r="AE2310" s="5">
        <v>0</v>
      </c>
      <c r="AG2310" s="5">
        <v>0</v>
      </c>
      <c r="AH2310" s="5">
        <v>0</v>
      </c>
      <c r="AI2310" s="5">
        <v>0</v>
      </c>
    </row>
    <row r="2311" spans="3:35" hidden="1" x14ac:dyDescent="0.25">
      <c r="C2311" t="s">
        <v>27</v>
      </c>
      <c r="D2311" t="s">
        <v>706</v>
      </c>
      <c r="E2311" t="s">
        <v>99</v>
      </c>
      <c r="F2311" t="s">
        <v>707</v>
      </c>
      <c r="G2311" t="s">
        <v>35</v>
      </c>
      <c r="I2311">
        <v>1</v>
      </c>
      <c r="M2311">
        <v>0</v>
      </c>
      <c r="N2311">
        <v>503</v>
      </c>
      <c r="P2311">
        <v>2025</v>
      </c>
      <c r="Q2311" s="5">
        <v>297292.2369228591</v>
      </c>
      <c r="R2311" s="5">
        <v>211846.24078095698</v>
      </c>
      <c r="S2311" s="5">
        <v>66890.748288887451</v>
      </c>
      <c r="U2311" s="5">
        <v>433870.51999999996</v>
      </c>
      <c r="V2311" s="5">
        <v>-260322.35</v>
      </c>
      <c r="W2311" s="5">
        <v>-149657.05451604212</v>
      </c>
      <c r="Y2311" s="5">
        <v>558165.83264019387</v>
      </c>
      <c r="Z2311" s="5">
        <v>344196.99394974776</v>
      </c>
      <c r="AA2311" s="5">
        <v>135429.45930430185</v>
      </c>
      <c r="AC2311" s="5">
        <v>245596.78012422519</v>
      </c>
      <c r="AD2311" s="5">
        <v>161353.61290575619</v>
      </c>
      <c r="AE2311" s="5">
        <v>59590.030265105503</v>
      </c>
      <c r="AG2311" s="5">
        <v>312569.05251596868</v>
      </c>
      <c r="AH2311" s="5">
        <v>182843.38104399157</v>
      </c>
      <c r="AI2311" s="5">
        <v>75839.429039196344</v>
      </c>
    </row>
    <row r="2312" spans="3:35" hidden="1" x14ac:dyDescent="0.25">
      <c r="C2312" t="s">
        <v>27</v>
      </c>
      <c r="D2312" t="s">
        <v>706</v>
      </c>
      <c r="E2312" t="s">
        <v>99</v>
      </c>
      <c r="F2312" t="s">
        <v>451</v>
      </c>
      <c r="G2312" t="s">
        <v>452</v>
      </c>
      <c r="I2312">
        <v>1</v>
      </c>
      <c r="M2312">
        <v>0</v>
      </c>
      <c r="N2312">
        <v>555</v>
      </c>
      <c r="P2312">
        <v>2021</v>
      </c>
      <c r="Q2312" s="5">
        <v>1815.27</v>
      </c>
      <c r="R2312" s="5">
        <v>9799.58</v>
      </c>
      <c r="S2312" s="5">
        <v>90.76</v>
      </c>
      <c r="U2312" s="5">
        <v>1815.27</v>
      </c>
      <c r="V2312" s="5">
        <v>0</v>
      </c>
      <c r="W2312" s="5">
        <v>0</v>
      </c>
      <c r="Y2312" s="5">
        <v>0</v>
      </c>
      <c r="Z2312" s="5">
        <v>0</v>
      </c>
      <c r="AA2312" s="5">
        <v>0</v>
      </c>
      <c r="AC2312" s="5">
        <v>0</v>
      </c>
      <c r="AD2312" s="5">
        <v>0</v>
      </c>
      <c r="AE2312" s="5">
        <v>0</v>
      </c>
      <c r="AG2312" s="5">
        <v>0</v>
      </c>
      <c r="AH2312" s="5">
        <v>0</v>
      </c>
      <c r="AI2312" s="5">
        <v>0</v>
      </c>
    </row>
    <row r="2313" spans="3:35" hidden="1" x14ac:dyDescent="0.25">
      <c r="C2313" t="s">
        <v>27</v>
      </c>
      <c r="D2313" t="s">
        <v>706</v>
      </c>
      <c r="E2313" t="s">
        <v>99</v>
      </c>
      <c r="F2313" t="s">
        <v>708</v>
      </c>
      <c r="G2313" t="s">
        <v>415</v>
      </c>
      <c r="I2313">
        <v>1</v>
      </c>
      <c r="M2313">
        <v>0</v>
      </c>
      <c r="N2313">
        <v>586</v>
      </c>
      <c r="P2313">
        <v>2019</v>
      </c>
      <c r="Q2313" s="5">
        <v>1.8964503343103134</v>
      </c>
      <c r="R2313" s="5">
        <v>-245.22452988184648</v>
      </c>
      <c r="S2313" s="5">
        <v>0.14228910972705625</v>
      </c>
      <c r="U2313" s="5">
        <v>1.8964503343103134</v>
      </c>
      <c r="V2313" s="5">
        <v>0</v>
      </c>
      <c r="W2313" s="5">
        <v>0</v>
      </c>
      <c r="Y2313" s="5">
        <v>0</v>
      </c>
      <c r="Z2313" s="5">
        <v>0</v>
      </c>
      <c r="AA2313" s="5">
        <v>0</v>
      </c>
      <c r="AC2313" s="5">
        <v>0</v>
      </c>
      <c r="AD2313" s="5">
        <v>0</v>
      </c>
      <c r="AE2313" s="5">
        <v>0</v>
      </c>
      <c r="AG2313" s="5">
        <v>0</v>
      </c>
      <c r="AH2313" s="5">
        <v>0</v>
      </c>
      <c r="AI2313" s="5">
        <v>0</v>
      </c>
    </row>
    <row r="2314" spans="3:35" hidden="1" x14ac:dyDescent="0.25">
      <c r="C2314" t="s">
        <v>27</v>
      </c>
      <c r="D2314" t="s">
        <v>706</v>
      </c>
      <c r="E2314" t="s">
        <v>99</v>
      </c>
      <c r="F2314" t="s">
        <v>176</v>
      </c>
      <c r="G2314" t="s">
        <v>80</v>
      </c>
      <c r="I2314">
        <v>1</v>
      </c>
      <c r="M2314">
        <v>57</v>
      </c>
      <c r="N2314">
        <v>132</v>
      </c>
      <c r="P2314">
        <v>2023</v>
      </c>
      <c r="Q2314" s="5">
        <v>-2591.6539506414856</v>
      </c>
      <c r="R2314" s="5">
        <v>2991.8029707636138</v>
      </c>
      <c r="S2314" s="5">
        <v>-570.16386870855172</v>
      </c>
      <c r="U2314" s="5">
        <v>-2591.6539506414856</v>
      </c>
      <c r="V2314" s="5">
        <v>0</v>
      </c>
      <c r="W2314" s="5">
        <v>0</v>
      </c>
      <c r="Y2314" s="5">
        <v>0</v>
      </c>
      <c r="Z2314" s="5">
        <v>0</v>
      </c>
      <c r="AA2314" s="5">
        <v>0</v>
      </c>
      <c r="AC2314" s="5">
        <v>0</v>
      </c>
      <c r="AD2314" s="5">
        <v>0</v>
      </c>
      <c r="AE2314" s="5">
        <v>0</v>
      </c>
      <c r="AG2314" s="5">
        <v>0</v>
      </c>
      <c r="AH2314" s="5">
        <v>0</v>
      </c>
      <c r="AI2314" s="5">
        <v>0</v>
      </c>
    </row>
    <row r="2315" spans="3:35" hidden="1" x14ac:dyDescent="0.25">
      <c r="C2315" t="s">
        <v>27</v>
      </c>
      <c r="D2315" t="s">
        <v>706</v>
      </c>
      <c r="E2315" t="s">
        <v>99</v>
      </c>
      <c r="F2315" t="s">
        <v>134</v>
      </c>
      <c r="G2315" t="s">
        <v>135</v>
      </c>
      <c r="I2315">
        <v>1</v>
      </c>
      <c r="M2315">
        <v>101</v>
      </c>
      <c r="N2315">
        <v>119</v>
      </c>
      <c r="P2315">
        <v>2025</v>
      </c>
      <c r="Q2315" s="5">
        <v>190870.31860876869</v>
      </c>
      <c r="R2315" s="5">
        <v>0</v>
      </c>
      <c r="S2315" s="5">
        <v>28630.547887865316</v>
      </c>
      <c r="U2315" s="5">
        <v>550625.09860876878</v>
      </c>
      <c r="V2315" s="5">
        <v>-357906.31103458622</v>
      </c>
      <c r="W2315" s="5">
        <v>-40702.622724264496</v>
      </c>
      <c r="Y2315" s="5">
        <v>5347019.4658409674</v>
      </c>
      <c r="Z2315" s="5">
        <v>2756179.1813601726</v>
      </c>
      <c r="AA2315" s="5">
        <v>1053206.3010840414</v>
      </c>
      <c r="AC2315" s="5">
        <v>464373.4336408719</v>
      </c>
      <c r="AD2315" s="5">
        <v>2446124.5667501749</v>
      </c>
      <c r="AE2315" s="5">
        <v>11052.34052047657</v>
      </c>
      <c r="AG2315" s="5">
        <v>4882646.0322000952</v>
      </c>
      <c r="AH2315" s="5">
        <v>310054.61460999772</v>
      </c>
      <c r="AI2315" s="5">
        <v>1042153.9605635648</v>
      </c>
    </row>
    <row r="2316" spans="3:35" hidden="1" x14ac:dyDescent="0.25">
      <c r="C2316" t="s">
        <v>27</v>
      </c>
      <c r="D2316" t="s">
        <v>706</v>
      </c>
      <c r="E2316" t="s">
        <v>99</v>
      </c>
      <c r="F2316" t="s">
        <v>709</v>
      </c>
      <c r="G2316" t="s">
        <v>84</v>
      </c>
      <c r="I2316">
        <v>1</v>
      </c>
      <c r="M2316">
        <v>194</v>
      </c>
      <c r="N2316">
        <v>1203</v>
      </c>
      <c r="P2316">
        <v>2024</v>
      </c>
      <c r="Q2316" s="5">
        <v>2589.75</v>
      </c>
      <c r="R2316" s="5">
        <v>0</v>
      </c>
      <c r="S2316" s="5">
        <v>582.70000000000005</v>
      </c>
      <c r="U2316" s="5">
        <v>2589.75</v>
      </c>
      <c r="V2316" s="5">
        <v>0</v>
      </c>
      <c r="W2316" s="5">
        <v>0</v>
      </c>
      <c r="Y2316" s="5">
        <v>0</v>
      </c>
      <c r="Z2316" s="5">
        <v>0</v>
      </c>
      <c r="AA2316" s="5">
        <v>0</v>
      </c>
      <c r="AC2316" s="5">
        <v>0</v>
      </c>
      <c r="AD2316" s="5">
        <v>0</v>
      </c>
      <c r="AE2316" s="5">
        <v>0</v>
      </c>
      <c r="AG2316" s="5">
        <v>0</v>
      </c>
      <c r="AH2316" s="5">
        <v>0</v>
      </c>
      <c r="AI2316" s="5">
        <v>0</v>
      </c>
    </row>
    <row r="2317" spans="3:35" hidden="1" x14ac:dyDescent="0.25">
      <c r="C2317" t="s">
        <v>27</v>
      </c>
      <c r="D2317" t="s">
        <v>706</v>
      </c>
      <c r="E2317" t="s">
        <v>99</v>
      </c>
      <c r="F2317" t="s">
        <v>594</v>
      </c>
      <c r="G2317" t="s">
        <v>84</v>
      </c>
      <c r="I2317">
        <v>1</v>
      </c>
      <c r="M2317">
        <v>217</v>
      </c>
      <c r="N2317">
        <v>842</v>
      </c>
      <c r="P2317">
        <v>2024</v>
      </c>
      <c r="Q2317" s="5">
        <v>-2492.13</v>
      </c>
      <c r="R2317" s="5">
        <v>39883.35</v>
      </c>
      <c r="S2317" s="5">
        <v>-274.13</v>
      </c>
      <c r="U2317" s="5">
        <v>-2492.13</v>
      </c>
      <c r="V2317" s="5">
        <v>0</v>
      </c>
      <c r="W2317" s="5">
        <v>0</v>
      </c>
      <c r="Y2317" s="5">
        <v>0</v>
      </c>
      <c r="Z2317" s="5">
        <v>0</v>
      </c>
      <c r="AA2317" s="5">
        <v>0</v>
      </c>
      <c r="AC2317" s="5">
        <v>0</v>
      </c>
      <c r="AD2317" s="5">
        <v>0</v>
      </c>
      <c r="AE2317" s="5">
        <v>0</v>
      </c>
      <c r="AG2317" s="5">
        <v>0</v>
      </c>
      <c r="AH2317" s="5">
        <v>0</v>
      </c>
      <c r="AI2317" s="5">
        <v>0</v>
      </c>
    </row>
    <row r="2318" spans="3:35" hidden="1" x14ac:dyDescent="0.25">
      <c r="C2318" t="s">
        <v>27</v>
      </c>
      <c r="D2318" t="s">
        <v>706</v>
      </c>
      <c r="E2318" t="s">
        <v>99</v>
      </c>
      <c r="F2318" t="s">
        <v>100</v>
      </c>
      <c r="G2318" t="s">
        <v>84</v>
      </c>
      <c r="I2318">
        <v>1</v>
      </c>
      <c r="M2318">
        <v>236</v>
      </c>
      <c r="N2318">
        <v>55</v>
      </c>
      <c r="P2318">
        <v>2024</v>
      </c>
      <c r="Q2318" s="5">
        <v>95978.7</v>
      </c>
      <c r="R2318" s="5">
        <v>92018.8</v>
      </c>
      <c r="S2318" s="5">
        <v>14396.810000000001</v>
      </c>
      <c r="U2318" s="5">
        <v>95978.7</v>
      </c>
      <c r="V2318" s="5">
        <v>0</v>
      </c>
      <c r="W2318" s="5">
        <v>0</v>
      </c>
      <c r="Y2318" s="5">
        <v>0</v>
      </c>
      <c r="Z2318" s="5">
        <v>0</v>
      </c>
      <c r="AA2318" s="5">
        <v>0</v>
      </c>
      <c r="AC2318" s="5">
        <v>0</v>
      </c>
      <c r="AD2318" s="5">
        <v>0</v>
      </c>
      <c r="AE2318" s="5">
        <v>0</v>
      </c>
      <c r="AG2318" s="5">
        <v>0</v>
      </c>
      <c r="AH2318" s="5">
        <v>0</v>
      </c>
      <c r="AI2318" s="5">
        <v>0</v>
      </c>
    </row>
    <row r="2319" spans="3:35" hidden="1" x14ac:dyDescent="0.25">
      <c r="C2319" t="s">
        <v>27</v>
      </c>
      <c r="D2319" t="s">
        <v>706</v>
      </c>
      <c r="E2319" t="s">
        <v>99</v>
      </c>
      <c r="F2319" t="s">
        <v>504</v>
      </c>
      <c r="G2319" t="s">
        <v>84</v>
      </c>
      <c r="I2319">
        <v>1</v>
      </c>
      <c r="M2319">
        <v>236</v>
      </c>
      <c r="N2319">
        <v>239</v>
      </c>
      <c r="P2319">
        <v>2025</v>
      </c>
      <c r="Q2319" s="5">
        <v>187257.24</v>
      </c>
      <c r="R2319" s="5">
        <v>199986.25</v>
      </c>
      <c r="S2319" s="5">
        <v>27152.3</v>
      </c>
      <c r="U2319" s="5">
        <v>187257.24</v>
      </c>
      <c r="V2319" s="5">
        <v>0</v>
      </c>
      <c r="W2319" s="5">
        <v>0</v>
      </c>
      <c r="Y2319" s="5">
        <v>519055.66833131842</v>
      </c>
      <c r="Z2319" s="5">
        <v>221906.48877132271</v>
      </c>
      <c r="AA2319" s="5">
        <v>223193.668279865</v>
      </c>
      <c r="AC2319" s="5">
        <v>193929.6291580406</v>
      </c>
      <c r="AD2319" s="5">
        <v>89980.818662517573</v>
      </c>
      <c r="AE2319" s="5">
        <v>84304.88258122874</v>
      </c>
      <c r="AG2319" s="5">
        <v>325126.03917327779</v>
      </c>
      <c r="AH2319" s="5">
        <v>131925.67010880512</v>
      </c>
      <c r="AI2319" s="5">
        <v>138888.78569863626</v>
      </c>
    </row>
    <row r="2320" spans="3:35" hidden="1" x14ac:dyDescent="0.25">
      <c r="C2320" t="s">
        <v>27</v>
      </c>
      <c r="D2320" t="s">
        <v>706</v>
      </c>
      <c r="E2320" t="s">
        <v>99</v>
      </c>
      <c r="F2320" t="s">
        <v>710</v>
      </c>
      <c r="G2320" t="s">
        <v>711</v>
      </c>
      <c r="I2320">
        <v>1</v>
      </c>
      <c r="M2320">
        <v>240</v>
      </c>
      <c r="N2320">
        <v>929</v>
      </c>
      <c r="P2320">
        <v>2023</v>
      </c>
      <c r="Q2320" s="5">
        <v>1285.7955400485437</v>
      </c>
      <c r="R2320" s="5">
        <v>87396.825935496425</v>
      </c>
      <c r="S2320" s="5">
        <v>122.15056312969408</v>
      </c>
      <c r="U2320" s="5">
        <v>1285.7955400485437</v>
      </c>
      <c r="V2320" s="5">
        <v>0</v>
      </c>
      <c r="W2320" s="5">
        <v>0</v>
      </c>
      <c r="Y2320" s="5">
        <v>0</v>
      </c>
      <c r="Z2320" s="5">
        <v>0</v>
      </c>
      <c r="AA2320" s="5">
        <v>0</v>
      </c>
      <c r="AC2320" s="5">
        <v>0</v>
      </c>
      <c r="AD2320" s="5">
        <v>0</v>
      </c>
      <c r="AE2320" s="5">
        <v>0</v>
      </c>
      <c r="AG2320" s="5">
        <v>0</v>
      </c>
      <c r="AH2320" s="5">
        <v>0</v>
      </c>
      <c r="AI2320" s="5">
        <v>0</v>
      </c>
    </row>
    <row r="2321" spans="3:35" hidden="1" x14ac:dyDescent="0.25">
      <c r="C2321" t="s">
        <v>27</v>
      </c>
      <c r="D2321" t="s">
        <v>706</v>
      </c>
      <c r="E2321" t="s">
        <v>99</v>
      </c>
      <c r="F2321" t="s">
        <v>710</v>
      </c>
      <c r="G2321" t="s">
        <v>711</v>
      </c>
      <c r="I2321">
        <v>1</v>
      </c>
      <c r="M2321">
        <v>240</v>
      </c>
      <c r="N2321">
        <v>929</v>
      </c>
      <c r="P2321">
        <v>2024</v>
      </c>
      <c r="Q2321" s="5">
        <v>61268.528199143613</v>
      </c>
      <c r="R2321" s="5">
        <v>75359.950369687678</v>
      </c>
      <c r="S2321" s="5">
        <v>5722.3679787506871</v>
      </c>
      <c r="U2321" s="5">
        <v>61268.528199143613</v>
      </c>
      <c r="V2321" s="5">
        <v>0</v>
      </c>
      <c r="W2321" s="5">
        <v>0</v>
      </c>
      <c r="Y2321" s="5">
        <v>0</v>
      </c>
      <c r="Z2321" s="5">
        <v>0</v>
      </c>
      <c r="AA2321" s="5">
        <v>0</v>
      </c>
      <c r="AC2321" s="5">
        <v>0</v>
      </c>
      <c r="AD2321" s="5">
        <v>0</v>
      </c>
      <c r="AE2321" s="5">
        <v>0</v>
      </c>
      <c r="AG2321" s="5">
        <v>0</v>
      </c>
      <c r="AH2321" s="5">
        <v>0</v>
      </c>
      <c r="AI2321" s="5">
        <v>0</v>
      </c>
    </row>
    <row r="2322" spans="3:35" hidden="1" x14ac:dyDescent="0.25">
      <c r="C2322" t="s">
        <v>27</v>
      </c>
      <c r="D2322" t="s">
        <v>706</v>
      </c>
      <c r="E2322" t="s">
        <v>99</v>
      </c>
      <c r="F2322" t="s">
        <v>710</v>
      </c>
      <c r="G2322" t="s">
        <v>711</v>
      </c>
      <c r="I2322">
        <v>1</v>
      </c>
      <c r="M2322">
        <v>240</v>
      </c>
      <c r="N2322">
        <v>929</v>
      </c>
      <c r="P2322">
        <v>2025</v>
      </c>
      <c r="Q2322" s="5">
        <v>108806.67113141144</v>
      </c>
      <c r="R2322" s="5">
        <v>0</v>
      </c>
      <c r="S2322" s="5">
        <v>11424.700491459058</v>
      </c>
      <c r="U2322" s="5">
        <v>377485.03113141144</v>
      </c>
      <c r="V2322" s="5">
        <v>-226491.02429872678</v>
      </c>
      <c r="W2322" s="5">
        <v>-49987.924411680389</v>
      </c>
      <c r="Y2322" s="5">
        <v>537440.51256680349</v>
      </c>
      <c r="Z2322" s="5">
        <v>332215.88561804115</v>
      </c>
      <c r="AA2322" s="5">
        <v>50061.888164913173</v>
      </c>
      <c r="AC2322" s="5">
        <v>268762.15256680339</v>
      </c>
      <c r="AD2322" s="5">
        <v>165833.60273398075</v>
      </c>
      <c r="AE2322" s="5">
        <v>25035.08816491317</v>
      </c>
      <c r="AG2322" s="5">
        <v>268678.3600000001</v>
      </c>
      <c r="AH2322" s="5">
        <v>166382.28288406041</v>
      </c>
      <c r="AI2322" s="5">
        <v>25026.800000000003</v>
      </c>
    </row>
    <row r="2323" spans="3:35" hidden="1" x14ac:dyDescent="0.25">
      <c r="C2323" t="s">
        <v>27</v>
      </c>
      <c r="D2323" t="s">
        <v>706</v>
      </c>
      <c r="E2323" t="s">
        <v>99</v>
      </c>
      <c r="F2323" t="s">
        <v>390</v>
      </c>
      <c r="G2323" t="s">
        <v>135</v>
      </c>
      <c r="I2323">
        <v>1</v>
      </c>
      <c r="M2323">
        <v>244</v>
      </c>
      <c r="N2323">
        <v>102</v>
      </c>
      <c r="P2323">
        <v>2021</v>
      </c>
      <c r="Q2323" s="5">
        <v>0</v>
      </c>
      <c r="R2323" s="5">
        <v>58.336215757074505</v>
      </c>
      <c r="S2323" s="5">
        <v>0</v>
      </c>
      <c r="U2323" s="5">
        <v>0</v>
      </c>
      <c r="V2323" s="5">
        <v>0</v>
      </c>
      <c r="W2323" s="5">
        <v>0</v>
      </c>
      <c r="Y2323" s="5">
        <v>0</v>
      </c>
      <c r="Z2323" s="5">
        <v>0</v>
      </c>
      <c r="AA2323" s="5">
        <v>0</v>
      </c>
      <c r="AC2323" s="5">
        <v>0</v>
      </c>
      <c r="AD2323" s="5">
        <v>0</v>
      </c>
      <c r="AE2323" s="5">
        <v>0</v>
      </c>
      <c r="AG2323" s="5">
        <v>0</v>
      </c>
      <c r="AH2323" s="5">
        <v>0</v>
      </c>
      <c r="AI2323" s="5">
        <v>0</v>
      </c>
    </row>
    <row r="2324" spans="3:35" hidden="1" x14ac:dyDescent="0.25">
      <c r="C2324" t="s">
        <v>27</v>
      </c>
      <c r="D2324" t="s">
        <v>706</v>
      </c>
      <c r="E2324" t="s">
        <v>99</v>
      </c>
      <c r="F2324" t="s">
        <v>390</v>
      </c>
      <c r="G2324" t="s">
        <v>135</v>
      </c>
      <c r="I2324">
        <v>1</v>
      </c>
      <c r="M2324">
        <v>244</v>
      </c>
      <c r="N2324">
        <v>102</v>
      </c>
      <c r="P2324">
        <v>2023</v>
      </c>
      <c r="Q2324" s="5">
        <v>0</v>
      </c>
      <c r="R2324" s="5">
        <v>18.327041914727971</v>
      </c>
      <c r="S2324" s="5">
        <v>0</v>
      </c>
      <c r="U2324" s="5">
        <v>0</v>
      </c>
      <c r="V2324" s="5">
        <v>0</v>
      </c>
      <c r="W2324" s="5">
        <v>0</v>
      </c>
      <c r="Y2324" s="5">
        <v>0</v>
      </c>
      <c r="Z2324" s="5">
        <v>0</v>
      </c>
      <c r="AA2324" s="5">
        <v>0</v>
      </c>
      <c r="AC2324" s="5">
        <v>0</v>
      </c>
      <c r="AD2324" s="5">
        <v>0</v>
      </c>
      <c r="AE2324" s="5">
        <v>0</v>
      </c>
      <c r="AG2324" s="5">
        <v>0</v>
      </c>
      <c r="AH2324" s="5">
        <v>0</v>
      </c>
      <c r="AI2324" s="5">
        <v>0</v>
      </c>
    </row>
    <row r="2325" spans="3:35" hidden="1" x14ac:dyDescent="0.25">
      <c r="C2325" t="s">
        <v>27</v>
      </c>
      <c r="D2325" t="s">
        <v>706</v>
      </c>
      <c r="E2325" t="s">
        <v>99</v>
      </c>
      <c r="F2325" t="s">
        <v>390</v>
      </c>
      <c r="G2325" t="s">
        <v>135</v>
      </c>
      <c r="I2325">
        <v>1</v>
      </c>
      <c r="M2325">
        <v>244</v>
      </c>
      <c r="N2325">
        <v>102</v>
      </c>
      <c r="P2325">
        <v>2024</v>
      </c>
      <c r="Q2325" s="5">
        <v>0</v>
      </c>
      <c r="R2325" s="5">
        <v>718.36502377953832</v>
      </c>
      <c r="S2325" s="5">
        <v>0</v>
      </c>
      <c r="U2325" s="5">
        <v>0</v>
      </c>
      <c r="V2325" s="5">
        <v>0</v>
      </c>
      <c r="W2325" s="5">
        <v>0</v>
      </c>
      <c r="Y2325" s="5">
        <v>0</v>
      </c>
      <c r="Z2325" s="5">
        <v>0</v>
      </c>
      <c r="AA2325" s="5">
        <v>0</v>
      </c>
      <c r="AC2325" s="5">
        <v>0</v>
      </c>
      <c r="AD2325" s="5">
        <v>0</v>
      </c>
      <c r="AE2325" s="5">
        <v>0</v>
      </c>
      <c r="AG2325" s="5">
        <v>0</v>
      </c>
      <c r="AH2325" s="5">
        <v>0</v>
      </c>
      <c r="AI2325" s="5">
        <v>0</v>
      </c>
    </row>
    <row r="2326" spans="3:35" hidden="1" x14ac:dyDescent="0.25">
      <c r="C2326" t="s">
        <v>27</v>
      </c>
      <c r="D2326" t="s">
        <v>706</v>
      </c>
      <c r="E2326" t="s">
        <v>99</v>
      </c>
      <c r="F2326" t="s">
        <v>390</v>
      </c>
      <c r="G2326" t="s">
        <v>135</v>
      </c>
      <c r="I2326">
        <v>1</v>
      </c>
      <c r="M2326">
        <v>244</v>
      </c>
      <c r="N2326">
        <v>102</v>
      </c>
      <c r="P2326">
        <v>2025</v>
      </c>
      <c r="Q2326" s="5">
        <v>63798.23031534093</v>
      </c>
      <c r="R2326" s="5">
        <v>21379.6436164111</v>
      </c>
      <c r="S2326" s="5">
        <v>10526.705205339098</v>
      </c>
      <c r="U2326" s="5">
        <v>131760.18</v>
      </c>
      <c r="V2326" s="5">
        <v>-85644.12</v>
      </c>
      <c r="W2326" s="5">
        <v>-39111.728125650407</v>
      </c>
      <c r="Y2326" s="5">
        <v>1846601.39339564</v>
      </c>
      <c r="Z2326" s="5">
        <v>863353.5461789727</v>
      </c>
      <c r="AA2326" s="5">
        <v>701836.87119854696</v>
      </c>
      <c r="AC2326" s="5">
        <v>625361.75277713942</v>
      </c>
      <c r="AD2326" s="5">
        <v>175370.38392043018</v>
      </c>
      <c r="AE2326" s="5">
        <v>215400.50748629629</v>
      </c>
      <c r="AG2326" s="5">
        <v>1221239.6406185005</v>
      </c>
      <c r="AH2326" s="5">
        <v>687983.16225854249</v>
      </c>
      <c r="AI2326" s="5">
        <v>486436.36371225066</v>
      </c>
    </row>
    <row r="2327" spans="3:35" hidden="1" x14ac:dyDescent="0.25">
      <c r="C2327" t="s">
        <v>27</v>
      </c>
      <c r="D2327" t="s">
        <v>706</v>
      </c>
      <c r="E2327" t="s">
        <v>99</v>
      </c>
      <c r="F2327" t="s">
        <v>527</v>
      </c>
      <c r="G2327" t="s">
        <v>135</v>
      </c>
      <c r="I2327">
        <v>1</v>
      </c>
      <c r="M2327">
        <v>270</v>
      </c>
      <c r="N2327">
        <v>336</v>
      </c>
      <c r="P2327">
        <v>2017</v>
      </c>
      <c r="Q2327" s="5">
        <v>0</v>
      </c>
      <c r="R2327" s="5">
        <v>3.3470631772596469</v>
      </c>
      <c r="S2327" s="5">
        <v>-0.11664307587614835</v>
      </c>
      <c r="U2327" s="5">
        <v>0</v>
      </c>
      <c r="V2327" s="5">
        <v>0</v>
      </c>
      <c r="W2327" s="5">
        <v>0</v>
      </c>
      <c r="Y2327" s="5">
        <v>0</v>
      </c>
      <c r="Z2327" s="5">
        <v>0</v>
      </c>
      <c r="AA2327" s="5">
        <v>0</v>
      </c>
      <c r="AC2327" s="5">
        <v>0</v>
      </c>
      <c r="AD2327" s="5">
        <v>0</v>
      </c>
      <c r="AE2327" s="5">
        <v>0</v>
      </c>
      <c r="AG2327" s="5">
        <v>0</v>
      </c>
      <c r="AH2327" s="5">
        <v>0</v>
      </c>
      <c r="AI2327" s="5">
        <v>0</v>
      </c>
    </row>
    <row r="2328" spans="3:35" hidden="1" x14ac:dyDescent="0.25">
      <c r="C2328" t="s">
        <v>27</v>
      </c>
      <c r="D2328" t="s">
        <v>706</v>
      </c>
      <c r="E2328" t="s">
        <v>99</v>
      </c>
      <c r="F2328" t="s">
        <v>527</v>
      </c>
      <c r="G2328" t="s">
        <v>135</v>
      </c>
      <c r="I2328">
        <v>1</v>
      </c>
      <c r="M2328">
        <v>270</v>
      </c>
      <c r="N2328">
        <v>336</v>
      </c>
      <c r="P2328">
        <v>2018</v>
      </c>
      <c r="Q2328" s="5">
        <v>0</v>
      </c>
      <c r="R2328" s="5">
        <v>0</v>
      </c>
      <c r="S2328" s="5">
        <v>-0.89405308996148258</v>
      </c>
      <c r="U2328" s="5">
        <v>0</v>
      </c>
      <c r="V2328" s="5">
        <v>0</v>
      </c>
      <c r="W2328" s="5">
        <v>0</v>
      </c>
      <c r="Y2328" s="5">
        <v>0</v>
      </c>
      <c r="Z2328" s="5">
        <v>0</v>
      </c>
      <c r="AA2328" s="5">
        <v>0</v>
      </c>
      <c r="AC2328" s="5">
        <v>0</v>
      </c>
      <c r="AD2328" s="5">
        <v>0</v>
      </c>
      <c r="AE2328" s="5">
        <v>0</v>
      </c>
      <c r="AG2328" s="5">
        <v>0</v>
      </c>
      <c r="AH2328" s="5">
        <v>0</v>
      </c>
      <c r="AI2328" s="5">
        <v>0</v>
      </c>
    </row>
    <row r="2329" spans="3:35" hidden="1" x14ac:dyDescent="0.25">
      <c r="C2329" t="s">
        <v>27</v>
      </c>
      <c r="D2329" t="s">
        <v>706</v>
      </c>
      <c r="E2329" t="s">
        <v>99</v>
      </c>
      <c r="F2329" t="s">
        <v>100</v>
      </c>
      <c r="G2329" t="s">
        <v>84</v>
      </c>
      <c r="I2329">
        <v>1</v>
      </c>
      <c r="M2329">
        <v>294</v>
      </c>
      <c r="N2329">
        <v>55</v>
      </c>
      <c r="P2329">
        <v>2025</v>
      </c>
      <c r="Q2329" s="5">
        <v>199259.95</v>
      </c>
      <c r="R2329" s="5">
        <v>117644.59999999999</v>
      </c>
      <c r="S2329" s="5">
        <v>29889</v>
      </c>
      <c r="U2329" s="5">
        <v>199259.95</v>
      </c>
      <c r="V2329" s="5">
        <v>-138336.03304771148</v>
      </c>
      <c r="W2329" s="5">
        <v>-42736.112215168527</v>
      </c>
      <c r="Y2329" s="5">
        <v>0</v>
      </c>
      <c r="Z2329" s="5">
        <v>0</v>
      </c>
      <c r="AA2329" s="5">
        <v>0</v>
      </c>
      <c r="AC2329" s="5">
        <v>0</v>
      </c>
      <c r="AD2329" s="5">
        <v>0</v>
      </c>
      <c r="AE2329" s="5">
        <v>0</v>
      </c>
      <c r="AG2329" s="5">
        <v>0</v>
      </c>
      <c r="AH2329" s="5">
        <v>0</v>
      </c>
      <c r="AI2329" s="5">
        <v>0</v>
      </c>
    </row>
    <row r="2330" spans="3:35" hidden="1" x14ac:dyDescent="0.25">
      <c r="C2330" t="s">
        <v>27</v>
      </c>
      <c r="D2330" t="s">
        <v>706</v>
      </c>
      <c r="E2330" t="s">
        <v>99</v>
      </c>
      <c r="F2330" t="s">
        <v>521</v>
      </c>
      <c r="G2330" t="s">
        <v>117</v>
      </c>
      <c r="I2330">
        <v>1</v>
      </c>
      <c r="M2330">
        <v>294</v>
      </c>
      <c r="N2330">
        <v>116</v>
      </c>
      <c r="P2330">
        <v>2022</v>
      </c>
      <c r="Q2330" s="5">
        <v>0</v>
      </c>
      <c r="R2330" s="5">
        <v>25.46</v>
      </c>
      <c r="S2330" s="5">
        <v>0</v>
      </c>
      <c r="U2330" s="5">
        <v>0</v>
      </c>
      <c r="V2330" s="5">
        <v>0</v>
      </c>
      <c r="W2330" s="5">
        <v>0</v>
      </c>
      <c r="Y2330" s="5">
        <v>0</v>
      </c>
      <c r="Z2330" s="5">
        <v>0</v>
      </c>
      <c r="AA2330" s="5">
        <v>0</v>
      </c>
      <c r="AC2330" s="5">
        <v>0</v>
      </c>
      <c r="AD2330" s="5">
        <v>0</v>
      </c>
      <c r="AE2330" s="5">
        <v>0</v>
      </c>
      <c r="AG2330" s="5">
        <v>0</v>
      </c>
      <c r="AH2330" s="5">
        <v>0</v>
      </c>
      <c r="AI2330" s="5">
        <v>0</v>
      </c>
    </row>
    <row r="2331" spans="3:35" hidden="1" x14ac:dyDescent="0.25">
      <c r="C2331" t="s">
        <v>27</v>
      </c>
      <c r="D2331" t="s">
        <v>706</v>
      </c>
      <c r="E2331" t="s">
        <v>99</v>
      </c>
      <c r="F2331" t="s">
        <v>521</v>
      </c>
      <c r="G2331" t="s">
        <v>117</v>
      </c>
      <c r="I2331">
        <v>1</v>
      </c>
      <c r="M2331">
        <v>294</v>
      </c>
      <c r="N2331">
        <v>116</v>
      </c>
      <c r="P2331">
        <v>2025</v>
      </c>
      <c r="Q2331" s="5">
        <v>54706.559999999998</v>
      </c>
      <c r="R2331" s="5">
        <v>6224.54</v>
      </c>
      <c r="S2331" s="5">
        <v>13676.650000000001</v>
      </c>
      <c r="U2331" s="5">
        <v>128206.56</v>
      </c>
      <c r="V2331" s="5">
        <v>-78206.001600000003</v>
      </c>
      <c r="W2331" s="5">
        <v>-47388.867595284537</v>
      </c>
      <c r="Y2331" s="5">
        <v>245043.17945359589</v>
      </c>
      <c r="Z2331" s="5">
        <v>154673.01014811278</v>
      </c>
      <c r="AA2331" s="5">
        <v>63711.114348077674</v>
      </c>
      <c r="AC2331" s="5">
        <v>73500</v>
      </c>
      <c r="AD2331" s="5">
        <v>99157.827736686551</v>
      </c>
      <c r="AE2331" s="5">
        <v>19110</v>
      </c>
      <c r="AG2331" s="5">
        <v>171543.17945359589</v>
      </c>
      <c r="AH2331" s="5">
        <v>55515.182411426227</v>
      </c>
      <c r="AI2331" s="5">
        <v>44601.114348077674</v>
      </c>
    </row>
    <row r="2332" spans="3:35" hidden="1" x14ac:dyDescent="0.25">
      <c r="C2332" t="s">
        <v>27</v>
      </c>
      <c r="D2332" t="s">
        <v>706</v>
      </c>
      <c r="E2332" t="s">
        <v>99</v>
      </c>
      <c r="F2332" t="s">
        <v>470</v>
      </c>
      <c r="G2332" t="s">
        <v>178</v>
      </c>
      <c r="I2332">
        <v>1</v>
      </c>
      <c r="M2332">
        <v>294</v>
      </c>
      <c r="N2332">
        <v>117</v>
      </c>
      <c r="P2332">
        <v>2024</v>
      </c>
      <c r="Q2332" s="5">
        <v>2661.2</v>
      </c>
      <c r="R2332" s="5">
        <v>0</v>
      </c>
      <c r="S2332" s="5">
        <v>758.44</v>
      </c>
      <c r="U2332" s="5">
        <v>2661.2</v>
      </c>
      <c r="V2332" s="5">
        <v>0</v>
      </c>
      <c r="W2332" s="5">
        <v>0</v>
      </c>
      <c r="Y2332" s="5">
        <v>0</v>
      </c>
      <c r="Z2332" s="5">
        <v>0</v>
      </c>
      <c r="AA2332" s="5">
        <v>0</v>
      </c>
      <c r="AC2332" s="5">
        <v>0</v>
      </c>
      <c r="AD2332" s="5">
        <v>0</v>
      </c>
      <c r="AE2332" s="5">
        <v>0</v>
      </c>
      <c r="AG2332" s="5">
        <v>0</v>
      </c>
      <c r="AH2332" s="5">
        <v>0</v>
      </c>
      <c r="AI2332" s="5">
        <v>0</v>
      </c>
    </row>
    <row r="2333" spans="3:35" hidden="1" x14ac:dyDescent="0.25">
      <c r="C2333" t="s">
        <v>27</v>
      </c>
      <c r="D2333" t="s">
        <v>706</v>
      </c>
      <c r="E2333" t="s">
        <v>99</v>
      </c>
      <c r="F2333" t="s">
        <v>127</v>
      </c>
      <c r="G2333" t="s">
        <v>84</v>
      </c>
      <c r="I2333">
        <v>1</v>
      </c>
      <c r="M2333">
        <v>294</v>
      </c>
      <c r="N2333">
        <v>314</v>
      </c>
      <c r="P2333">
        <v>2021</v>
      </c>
      <c r="Q2333" s="5">
        <v>0</v>
      </c>
      <c r="R2333" s="5">
        <v>12.171670733658694</v>
      </c>
      <c r="S2333" s="5">
        <v>0</v>
      </c>
      <c r="U2333" s="5">
        <v>0</v>
      </c>
      <c r="V2333" s="5">
        <v>0</v>
      </c>
      <c r="W2333" s="5">
        <v>0</v>
      </c>
      <c r="Y2333" s="5">
        <v>0</v>
      </c>
      <c r="Z2333" s="5">
        <v>0</v>
      </c>
      <c r="AA2333" s="5">
        <v>0</v>
      </c>
      <c r="AC2333" s="5">
        <v>0</v>
      </c>
      <c r="AD2333" s="5">
        <v>0</v>
      </c>
      <c r="AE2333" s="5">
        <v>0</v>
      </c>
      <c r="AG2333" s="5">
        <v>0</v>
      </c>
      <c r="AH2333" s="5">
        <v>0</v>
      </c>
      <c r="AI2333" s="5">
        <v>0</v>
      </c>
    </row>
    <row r="2334" spans="3:35" hidden="1" x14ac:dyDescent="0.25">
      <c r="C2334" t="s">
        <v>27</v>
      </c>
      <c r="D2334" t="s">
        <v>706</v>
      </c>
      <c r="E2334" t="s">
        <v>99</v>
      </c>
      <c r="F2334" t="s">
        <v>127</v>
      </c>
      <c r="G2334" t="s">
        <v>84</v>
      </c>
      <c r="I2334">
        <v>1</v>
      </c>
      <c r="M2334">
        <v>294</v>
      </c>
      <c r="N2334">
        <v>314</v>
      </c>
      <c r="P2334">
        <v>2025</v>
      </c>
      <c r="Q2334" s="5">
        <v>302194.46000000002</v>
      </c>
      <c r="R2334" s="5">
        <v>189754.67180294421</v>
      </c>
      <c r="S2334" s="5">
        <v>67993.75</v>
      </c>
      <c r="U2334" s="5">
        <v>1350000</v>
      </c>
      <c r="V2334" s="5">
        <v>-756000.00000000012</v>
      </c>
      <c r="W2334" s="5">
        <v>-498999.20295524754</v>
      </c>
      <c r="Y2334" s="5">
        <v>2490696.2256269986</v>
      </c>
      <c r="Z2334" s="5">
        <v>1028648.6679230219</v>
      </c>
      <c r="AA2334" s="5">
        <v>761916.61710958532</v>
      </c>
      <c r="AC2334" s="5">
        <v>1666285.9877775647</v>
      </c>
      <c r="AD2334" s="5">
        <v>856106.0063378429</v>
      </c>
      <c r="AE2334" s="5">
        <v>442236.07530594378</v>
      </c>
      <c r="AG2334" s="5">
        <v>824410.23784943391</v>
      </c>
      <c r="AH2334" s="5">
        <v>172542.66158517904</v>
      </c>
      <c r="AI2334" s="5">
        <v>319680.54180364154</v>
      </c>
    </row>
    <row r="2335" spans="3:35" hidden="1" x14ac:dyDescent="0.25">
      <c r="C2335" t="s">
        <v>27</v>
      </c>
      <c r="D2335" t="s">
        <v>706</v>
      </c>
      <c r="E2335" t="s">
        <v>99</v>
      </c>
      <c r="F2335" t="s">
        <v>712</v>
      </c>
      <c r="G2335" t="s">
        <v>84</v>
      </c>
      <c r="I2335">
        <v>1</v>
      </c>
      <c r="M2335">
        <v>294</v>
      </c>
      <c r="N2335">
        <v>1170</v>
      </c>
      <c r="P2335">
        <v>2025</v>
      </c>
      <c r="Q2335" s="5">
        <v>3524.85</v>
      </c>
      <c r="R2335" s="5">
        <v>0</v>
      </c>
      <c r="S2335" s="5">
        <v>757.84</v>
      </c>
      <c r="U2335" s="5">
        <v>3524.85</v>
      </c>
      <c r="V2335" s="5">
        <v>0</v>
      </c>
      <c r="W2335" s="5">
        <v>0</v>
      </c>
      <c r="Y2335" s="5">
        <v>0</v>
      </c>
      <c r="Z2335" s="5">
        <v>0</v>
      </c>
      <c r="AA2335" s="5">
        <v>0</v>
      </c>
      <c r="AC2335" s="5">
        <v>0</v>
      </c>
      <c r="AD2335" s="5">
        <v>0</v>
      </c>
      <c r="AE2335" s="5">
        <v>0</v>
      </c>
      <c r="AG2335" s="5">
        <v>0</v>
      </c>
      <c r="AH2335" s="5">
        <v>0</v>
      </c>
      <c r="AI2335" s="5">
        <v>0</v>
      </c>
    </row>
    <row r="2336" spans="3:35" hidden="1" x14ac:dyDescent="0.25">
      <c r="C2336" t="s">
        <v>27</v>
      </c>
      <c r="D2336" t="s">
        <v>706</v>
      </c>
      <c r="E2336" t="s">
        <v>99</v>
      </c>
      <c r="F2336" t="s">
        <v>609</v>
      </c>
      <c r="G2336" t="s">
        <v>84</v>
      </c>
      <c r="I2336">
        <v>1</v>
      </c>
      <c r="M2336">
        <v>294</v>
      </c>
      <c r="N2336">
        <v>1251</v>
      </c>
      <c r="P2336">
        <v>2025</v>
      </c>
      <c r="Q2336" s="5">
        <v>32186.52</v>
      </c>
      <c r="R2336" s="5">
        <v>1252.56</v>
      </c>
      <c r="S2336" s="5">
        <v>7402.9</v>
      </c>
      <c r="U2336" s="5">
        <v>75000</v>
      </c>
      <c r="V2336" s="5">
        <v>-30000</v>
      </c>
      <c r="W2336" s="5">
        <v>-32520.247201143269</v>
      </c>
      <c r="Y2336" s="5">
        <v>75019.893434651938</v>
      </c>
      <c r="Z2336" s="5">
        <v>30608.792187547362</v>
      </c>
      <c r="AA2336" s="5">
        <v>22880.822653569852</v>
      </c>
      <c r="AC2336" s="5">
        <v>52519.893434651938</v>
      </c>
      <c r="AD2336" s="5">
        <v>18299.824907548966</v>
      </c>
      <c r="AE2336" s="5">
        <v>16018.322653569852</v>
      </c>
      <c r="AG2336" s="5">
        <v>22500</v>
      </c>
      <c r="AH2336" s="5">
        <v>12308.967279998396</v>
      </c>
      <c r="AI2336" s="5">
        <v>6862.5</v>
      </c>
    </row>
    <row r="2337" spans="3:35" hidden="1" x14ac:dyDescent="0.25">
      <c r="C2337" t="s">
        <v>27</v>
      </c>
      <c r="D2337" t="s">
        <v>706</v>
      </c>
      <c r="E2337" t="s">
        <v>99</v>
      </c>
      <c r="F2337" t="s">
        <v>233</v>
      </c>
      <c r="G2337" t="s">
        <v>234</v>
      </c>
      <c r="I2337">
        <v>1</v>
      </c>
      <c r="M2337">
        <v>296</v>
      </c>
      <c r="N2337">
        <v>903</v>
      </c>
      <c r="P2337">
        <v>2022</v>
      </c>
      <c r="Q2337" s="5">
        <v>0</v>
      </c>
      <c r="R2337" s="5">
        <v>56.600460850860145</v>
      </c>
      <c r="S2337" s="5">
        <v>0</v>
      </c>
      <c r="U2337" s="5">
        <v>0</v>
      </c>
      <c r="V2337" s="5">
        <v>0</v>
      </c>
      <c r="W2337" s="5">
        <v>0</v>
      </c>
      <c r="Y2337" s="5">
        <v>0</v>
      </c>
      <c r="Z2337" s="5">
        <v>0</v>
      </c>
      <c r="AA2337" s="5">
        <v>0</v>
      </c>
      <c r="AC2337" s="5">
        <v>0</v>
      </c>
      <c r="AD2337" s="5">
        <v>0</v>
      </c>
      <c r="AE2337" s="5">
        <v>0</v>
      </c>
      <c r="AG2337" s="5">
        <v>0</v>
      </c>
      <c r="AH2337" s="5">
        <v>0</v>
      </c>
      <c r="AI2337" s="5">
        <v>0</v>
      </c>
    </row>
    <row r="2338" spans="3:35" hidden="1" x14ac:dyDescent="0.25">
      <c r="C2338" t="s">
        <v>27</v>
      </c>
      <c r="D2338" t="s">
        <v>706</v>
      </c>
      <c r="E2338" t="s">
        <v>99</v>
      </c>
      <c r="F2338" t="s">
        <v>233</v>
      </c>
      <c r="G2338" t="s">
        <v>234</v>
      </c>
      <c r="I2338">
        <v>1</v>
      </c>
      <c r="M2338">
        <v>296</v>
      </c>
      <c r="N2338">
        <v>903</v>
      </c>
      <c r="P2338">
        <v>2023</v>
      </c>
      <c r="Q2338" s="5">
        <v>152.55000000000001</v>
      </c>
      <c r="R2338" s="5">
        <v>0</v>
      </c>
      <c r="S2338" s="5">
        <v>35.090000000000003</v>
      </c>
      <c r="U2338" s="5">
        <v>152.55000000000001</v>
      </c>
      <c r="V2338" s="5">
        <v>0</v>
      </c>
      <c r="W2338" s="5">
        <v>0</v>
      </c>
      <c r="Y2338" s="5">
        <v>0</v>
      </c>
      <c r="Z2338" s="5">
        <v>0</v>
      </c>
      <c r="AA2338" s="5">
        <v>0</v>
      </c>
      <c r="AC2338" s="5">
        <v>0</v>
      </c>
      <c r="AD2338" s="5">
        <v>0</v>
      </c>
      <c r="AE2338" s="5">
        <v>0</v>
      </c>
      <c r="AG2338" s="5">
        <v>0</v>
      </c>
      <c r="AH2338" s="5">
        <v>0</v>
      </c>
      <c r="AI2338" s="5">
        <v>0</v>
      </c>
    </row>
    <row r="2339" spans="3:35" hidden="1" x14ac:dyDescent="0.25">
      <c r="C2339" t="s">
        <v>27</v>
      </c>
      <c r="D2339" t="s">
        <v>706</v>
      </c>
      <c r="E2339" t="s">
        <v>99</v>
      </c>
      <c r="F2339" t="s">
        <v>233</v>
      </c>
      <c r="G2339" t="s">
        <v>234</v>
      </c>
      <c r="I2339">
        <v>1</v>
      </c>
      <c r="M2339">
        <v>296</v>
      </c>
      <c r="N2339">
        <v>903</v>
      </c>
      <c r="P2339">
        <v>2024</v>
      </c>
      <c r="Q2339" s="5">
        <v>112247.1010480359</v>
      </c>
      <c r="R2339" s="5">
        <v>52861.088499312813</v>
      </c>
      <c r="S2339" s="5">
        <v>25831.803398502972</v>
      </c>
      <c r="U2339" s="5">
        <v>112247.1010480359</v>
      </c>
      <c r="V2339" s="5">
        <v>0</v>
      </c>
      <c r="W2339" s="5">
        <v>0</v>
      </c>
      <c r="Y2339" s="5">
        <v>0</v>
      </c>
      <c r="Z2339" s="5">
        <v>0</v>
      </c>
      <c r="AA2339" s="5">
        <v>0</v>
      </c>
      <c r="AC2339" s="5">
        <v>0</v>
      </c>
      <c r="AD2339" s="5">
        <v>0</v>
      </c>
      <c r="AE2339" s="5">
        <v>0</v>
      </c>
      <c r="AG2339" s="5">
        <v>0</v>
      </c>
      <c r="AH2339" s="5">
        <v>0</v>
      </c>
      <c r="AI2339" s="5">
        <v>0</v>
      </c>
    </row>
    <row r="2340" spans="3:35" hidden="1" x14ac:dyDescent="0.25">
      <c r="C2340" t="s">
        <v>27</v>
      </c>
      <c r="D2340" t="s">
        <v>706</v>
      </c>
      <c r="E2340" t="s">
        <v>99</v>
      </c>
      <c r="F2340" t="s">
        <v>233</v>
      </c>
      <c r="G2340" t="s">
        <v>234</v>
      </c>
      <c r="I2340">
        <v>1</v>
      </c>
      <c r="M2340">
        <v>296</v>
      </c>
      <c r="N2340">
        <v>903</v>
      </c>
      <c r="P2340">
        <v>2025</v>
      </c>
      <c r="Q2340" s="5">
        <v>859154.64140050369</v>
      </c>
      <c r="R2340" s="5">
        <v>17176.047742503368</v>
      </c>
      <c r="S2340" s="5">
        <v>199833.0706897373</v>
      </c>
      <c r="U2340" s="5">
        <v>981656.92140050372</v>
      </c>
      <c r="V2340" s="5">
        <v>-588994.14482692536</v>
      </c>
      <c r="W2340" s="5">
        <v>-320981.70915431716</v>
      </c>
      <c r="Y2340" s="5">
        <v>1237840.6556196013</v>
      </c>
      <c r="Z2340" s="5">
        <v>767902.533493781</v>
      </c>
      <c r="AA2340" s="5">
        <v>284704.75442386814</v>
      </c>
      <c r="AC2340" s="5">
        <v>123778.25061714827</v>
      </c>
      <c r="AD2340" s="5">
        <v>288660.41528246424</v>
      </c>
      <c r="AE2340" s="5">
        <v>28469.565189547684</v>
      </c>
      <c r="AG2340" s="5">
        <v>1114062.4050024529</v>
      </c>
      <c r="AH2340" s="5">
        <v>479242.11821131676</v>
      </c>
      <c r="AI2340" s="5">
        <v>256235.18923432045</v>
      </c>
    </row>
    <row r="2341" spans="3:35" hidden="1" x14ac:dyDescent="0.25">
      <c r="C2341" t="s">
        <v>27</v>
      </c>
      <c r="D2341" t="s">
        <v>706</v>
      </c>
      <c r="E2341" t="s">
        <v>99</v>
      </c>
      <c r="F2341" t="s">
        <v>167</v>
      </c>
      <c r="G2341" t="s">
        <v>135</v>
      </c>
      <c r="I2341">
        <v>1</v>
      </c>
      <c r="M2341">
        <v>328</v>
      </c>
      <c r="N2341">
        <v>1096</v>
      </c>
      <c r="P2341">
        <v>2020</v>
      </c>
      <c r="Q2341" s="5">
        <v>0</v>
      </c>
      <c r="R2341" s="5">
        <v>19809.775512088279</v>
      </c>
      <c r="S2341" s="5">
        <v>0</v>
      </c>
      <c r="U2341" s="5">
        <v>0</v>
      </c>
      <c r="V2341" s="5">
        <v>0</v>
      </c>
      <c r="W2341" s="5">
        <v>0</v>
      </c>
      <c r="Y2341" s="5">
        <v>0</v>
      </c>
      <c r="Z2341" s="5">
        <v>0</v>
      </c>
      <c r="AA2341" s="5">
        <v>0</v>
      </c>
      <c r="AC2341" s="5">
        <v>0</v>
      </c>
      <c r="AD2341" s="5">
        <v>0</v>
      </c>
      <c r="AE2341" s="5">
        <v>0</v>
      </c>
      <c r="AG2341" s="5">
        <v>0</v>
      </c>
      <c r="AH2341" s="5">
        <v>0</v>
      </c>
      <c r="AI2341" s="5">
        <v>0</v>
      </c>
    </row>
    <row r="2342" spans="3:35" hidden="1" x14ac:dyDescent="0.25">
      <c r="C2342" t="s">
        <v>27</v>
      </c>
      <c r="D2342" t="s">
        <v>706</v>
      </c>
      <c r="E2342" t="s">
        <v>99</v>
      </c>
      <c r="F2342" t="s">
        <v>527</v>
      </c>
      <c r="G2342" t="s">
        <v>135</v>
      </c>
      <c r="I2342">
        <v>1</v>
      </c>
      <c r="M2342">
        <v>330</v>
      </c>
      <c r="N2342">
        <v>336</v>
      </c>
      <c r="P2342">
        <v>2019</v>
      </c>
      <c r="Q2342" s="5">
        <v>0</v>
      </c>
      <c r="R2342" s="5">
        <v>50.893944106435377</v>
      </c>
      <c r="S2342" s="5">
        <v>-9.3701089223227534</v>
      </c>
      <c r="U2342" s="5">
        <v>0</v>
      </c>
      <c r="V2342" s="5">
        <v>0</v>
      </c>
      <c r="W2342" s="5">
        <v>0</v>
      </c>
      <c r="Y2342" s="5">
        <v>0</v>
      </c>
      <c r="Z2342" s="5">
        <v>0</v>
      </c>
      <c r="AA2342" s="5">
        <v>0</v>
      </c>
      <c r="AC2342" s="5">
        <v>0</v>
      </c>
      <c r="AD2342" s="5">
        <v>0</v>
      </c>
      <c r="AE2342" s="5">
        <v>0</v>
      </c>
      <c r="AG2342" s="5">
        <v>0</v>
      </c>
      <c r="AH2342" s="5">
        <v>0</v>
      </c>
      <c r="AI2342" s="5">
        <v>0</v>
      </c>
    </row>
    <row r="2343" spans="3:35" hidden="1" x14ac:dyDescent="0.25">
      <c r="C2343" t="s">
        <v>27</v>
      </c>
      <c r="D2343" t="s">
        <v>706</v>
      </c>
      <c r="E2343" t="s">
        <v>99</v>
      </c>
      <c r="F2343" t="s">
        <v>527</v>
      </c>
      <c r="G2343" t="s">
        <v>135</v>
      </c>
      <c r="I2343">
        <v>1</v>
      </c>
      <c r="M2343">
        <v>330</v>
      </c>
      <c r="N2343">
        <v>336</v>
      </c>
      <c r="P2343">
        <v>2020</v>
      </c>
      <c r="Q2343" s="5">
        <v>0</v>
      </c>
      <c r="R2343" s="5">
        <v>9316.0216113974839</v>
      </c>
      <c r="S2343" s="5">
        <v>-4.2559244282399735</v>
      </c>
      <c r="U2343" s="5">
        <v>0</v>
      </c>
      <c r="V2343" s="5">
        <v>0</v>
      </c>
      <c r="W2343" s="5">
        <v>0</v>
      </c>
      <c r="Y2343" s="5">
        <v>0</v>
      </c>
      <c r="Z2343" s="5">
        <v>0</v>
      </c>
      <c r="AA2343" s="5">
        <v>0</v>
      </c>
      <c r="AC2343" s="5">
        <v>0</v>
      </c>
      <c r="AD2343" s="5">
        <v>0</v>
      </c>
      <c r="AE2343" s="5">
        <v>0</v>
      </c>
      <c r="AG2343" s="5">
        <v>0</v>
      </c>
      <c r="AH2343" s="5">
        <v>0</v>
      </c>
      <c r="AI2343" s="5">
        <v>0</v>
      </c>
    </row>
    <row r="2344" spans="3:35" hidden="1" x14ac:dyDescent="0.25">
      <c r="C2344" t="s">
        <v>27</v>
      </c>
      <c r="D2344" t="s">
        <v>706</v>
      </c>
      <c r="E2344" t="s">
        <v>99</v>
      </c>
      <c r="F2344" t="s">
        <v>527</v>
      </c>
      <c r="G2344" t="s">
        <v>135</v>
      </c>
      <c r="I2344">
        <v>1</v>
      </c>
      <c r="M2344">
        <v>330</v>
      </c>
      <c r="N2344">
        <v>336</v>
      </c>
      <c r="P2344">
        <v>2021</v>
      </c>
      <c r="Q2344" s="5">
        <v>0</v>
      </c>
      <c r="R2344" s="5">
        <v>68356.174900140584</v>
      </c>
      <c r="S2344" s="5">
        <v>-3.9257233950144581</v>
      </c>
      <c r="U2344" s="5">
        <v>0</v>
      </c>
      <c r="V2344" s="5">
        <v>0</v>
      </c>
      <c r="W2344" s="5">
        <v>0</v>
      </c>
      <c r="Y2344" s="5">
        <v>0</v>
      </c>
      <c r="Z2344" s="5">
        <v>0</v>
      </c>
      <c r="AA2344" s="5">
        <v>0</v>
      </c>
      <c r="AC2344" s="5">
        <v>0</v>
      </c>
      <c r="AD2344" s="5">
        <v>0</v>
      </c>
      <c r="AE2344" s="5">
        <v>0</v>
      </c>
      <c r="AG2344" s="5">
        <v>0</v>
      </c>
      <c r="AH2344" s="5">
        <v>0</v>
      </c>
      <c r="AI2344" s="5">
        <v>0</v>
      </c>
    </row>
    <row r="2345" spans="3:35" hidden="1" x14ac:dyDescent="0.25">
      <c r="C2345" t="s">
        <v>27</v>
      </c>
      <c r="D2345" t="s">
        <v>706</v>
      </c>
      <c r="E2345" t="s">
        <v>99</v>
      </c>
      <c r="F2345" t="s">
        <v>527</v>
      </c>
      <c r="G2345" t="s">
        <v>135</v>
      </c>
      <c r="I2345">
        <v>1</v>
      </c>
      <c r="M2345">
        <v>330</v>
      </c>
      <c r="N2345">
        <v>336</v>
      </c>
      <c r="P2345">
        <v>2022</v>
      </c>
      <c r="Q2345" s="5">
        <v>0</v>
      </c>
      <c r="R2345" s="5">
        <v>34104.197727635357</v>
      </c>
      <c r="S2345" s="5">
        <v>-454.15000469751863</v>
      </c>
      <c r="U2345" s="5">
        <v>0</v>
      </c>
      <c r="V2345" s="5">
        <v>0</v>
      </c>
      <c r="W2345" s="5">
        <v>0</v>
      </c>
      <c r="Y2345" s="5">
        <v>0</v>
      </c>
      <c r="Z2345" s="5">
        <v>0</v>
      </c>
      <c r="AA2345" s="5">
        <v>0</v>
      </c>
      <c r="AC2345" s="5">
        <v>0</v>
      </c>
      <c r="AD2345" s="5">
        <v>0</v>
      </c>
      <c r="AE2345" s="5">
        <v>0</v>
      </c>
      <c r="AG2345" s="5">
        <v>0</v>
      </c>
      <c r="AH2345" s="5">
        <v>0</v>
      </c>
      <c r="AI2345" s="5">
        <v>0</v>
      </c>
    </row>
    <row r="2346" spans="3:35" hidden="1" x14ac:dyDescent="0.25">
      <c r="C2346" t="s">
        <v>27</v>
      </c>
      <c r="D2346" t="s">
        <v>706</v>
      </c>
      <c r="E2346" t="s">
        <v>99</v>
      </c>
      <c r="F2346" t="s">
        <v>481</v>
      </c>
      <c r="G2346" t="s">
        <v>135</v>
      </c>
      <c r="I2346">
        <v>1</v>
      </c>
      <c r="M2346">
        <v>330</v>
      </c>
      <c r="N2346">
        <v>972</v>
      </c>
      <c r="P2346">
        <v>2020</v>
      </c>
      <c r="Q2346" s="5">
        <v>0</v>
      </c>
      <c r="R2346" s="5">
        <v>136.50626573554456</v>
      </c>
      <c r="S2346" s="5">
        <v>0</v>
      </c>
      <c r="U2346" s="5">
        <v>0</v>
      </c>
      <c r="V2346" s="5">
        <v>0</v>
      </c>
      <c r="W2346" s="5">
        <v>0</v>
      </c>
      <c r="Y2346" s="5">
        <v>0</v>
      </c>
      <c r="Z2346" s="5">
        <v>0</v>
      </c>
      <c r="AA2346" s="5">
        <v>0</v>
      </c>
      <c r="AC2346" s="5">
        <v>0</v>
      </c>
      <c r="AD2346" s="5">
        <v>0</v>
      </c>
      <c r="AE2346" s="5">
        <v>0</v>
      </c>
      <c r="AG2346" s="5">
        <v>0</v>
      </c>
      <c r="AH2346" s="5">
        <v>0</v>
      </c>
      <c r="AI2346" s="5">
        <v>0</v>
      </c>
    </row>
    <row r="2347" spans="3:35" hidden="1" x14ac:dyDescent="0.25">
      <c r="C2347" t="s">
        <v>27</v>
      </c>
      <c r="D2347" t="s">
        <v>706</v>
      </c>
      <c r="E2347" t="s">
        <v>99</v>
      </c>
      <c r="F2347" t="s">
        <v>481</v>
      </c>
      <c r="G2347" t="s">
        <v>135</v>
      </c>
      <c r="I2347">
        <v>1</v>
      </c>
      <c r="M2347">
        <v>330</v>
      </c>
      <c r="N2347">
        <v>972</v>
      </c>
      <c r="P2347">
        <v>2021</v>
      </c>
      <c r="Q2347" s="5">
        <v>0</v>
      </c>
      <c r="R2347" s="5">
        <v>-422283.43418817397</v>
      </c>
      <c r="S2347" s="5">
        <v>0</v>
      </c>
      <c r="U2347" s="5">
        <v>0</v>
      </c>
      <c r="V2347" s="5">
        <v>-2000000</v>
      </c>
      <c r="W2347" s="5">
        <v>0</v>
      </c>
      <c r="Y2347" s="5">
        <v>0</v>
      </c>
      <c r="Z2347" s="5">
        <v>0</v>
      </c>
      <c r="AA2347" s="5">
        <v>0</v>
      </c>
      <c r="AC2347" s="5">
        <v>0</v>
      </c>
      <c r="AD2347" s="5">
        <v>0</v>
      </c>
      <c r="AE2347" s="5">
        <v>0</v>
      </c>
      <c r="AG2347" s="5">
        <v>0</v>
      </c>
      <c r="AH2347" s="5">
        <v>0</v>
      </c>
      <c r="AI2347" s="5">
        <v>0</v>
      </c>
    </row>
    <row r="2348" spans="3:35" hidden="1" x14ac:dyDescent="0.25">
      <c r="C2348" t="s">
        <v>27</v>
      </c>
      <c r="D2348" t="s">
        <v>706</v>
      </c>
      <c r="E2348" t="s">
        <v>99</v>
      </c>
      <c r="F2348" t="s">
        <v>481</v>
      </c>
      <c r="G2348" t="s">
        <v>135</v>
      </c>
      <c r="I2348">
        <v>1</v>
      </c>
      <c r="M2348">
        <v>330</v>
      </c>
      <c r="N2348">
        <v>972</v>
      </c>
      <c r="P2348">
        <v>2022</v>
      </c>
      <c r="Q2348" s="5">
        <v>0</v>
      </c>
      <c r="R2348" s="5">
        <v>117.01479193402653</v>
      </c>
      <c r="S2348" s="5">
        <v>0</v>
      </c>
      <c r="U2348" s="5">
        <v>0</v>
      </c>
      <c r="V2348" s="5">
        <v>0</v>
      </c>
      <c r="W2348" s="5">
        <v>0</v>
      </c>
      <c r="Y2348" s="5">
        <v>0</v>
      </c>
      <c r="Z2348" s="5">
        <v>0</v>
      </c>
      <c r="AA2348" s="5">
        <v>0</v>
      </c>
      <c r="AC2348" s="5">
        <v>0</v>
      </c>
      <c r="AD2348" s="5">
        <v>0</v>
      </c>
      <c r="AE2348" s="5">
        <v>0</v>
      </c>
      <c r="AG2348" s="5">
        <v>0</v>
      </c>
      <c r="AH2348" s="5">
        <v>0</v>
      </c>
      <c r="AI2348" s="5">
        <v>0</v>
      </c>
    </row>
    <row r="2349" spans="3:35" hidden="1" x14ac:dyDescent="0.25">
      <c r="C2349" t="s">
        <v>27</v>
      </c>
      <c r="D2349" t="s">
        <v>706</v>
      </c>
      <c r="E2349" t="s">
        <v>99</v>
      </c>
      <c r="F2349" t="s">
        <v>481</v>
      </c>
      <c r="G2349" t="s">
        <v>135</v>
      </c>
      <c r="I2349">
        <v>1</v>
      </c>
      <c r="M2349">
        <v>330</v>
      </c>
      <c r="N2349">
        <v>972</v>
      </c>
      <c r="P2349">
        <v>2023</v>
      </c>
      <c r="Q2349" s="5">
        <v>0</v>
      </c>
      <c r="R2349" s="5">
        <v>317.33243042427665</v>
      </c>
      <c r="S2349" s="5">
        <v>0</v>
      </c>
      <c r="U2349" s="5">
        <v>0</v>
      </c>
      <c r="V2349" s="5">
        <v>0</v>
      </c>
      <c r="W2349" s="5">
        <v>0</v>
      </c>
      <c r="Y2349" s="5">
        <v>0</v>
      </c>
      <c r="Z2349" s="5">
        <v>0</v>
      </c>
      <c r="AA2349" s="5">
        <v>0</v>
      </c>
      <c r="AC2349" s="5">
        <v>0</v>
      </c>
      <c r="AD2349" s="5">
        <v>0</v>
      </c>
      <c r="AE2349" s="5">
        <v>0</v>
      </c>
      <c r="AG2349" s="5">
        <v>0</v>
      </c>
      <c r="AH2349" s="5">
        <v>0</v>
      </c>
      <c r="AI2349" s="5">
        <v>0</v>
      </c>
    </row>
    <row r="2350" spans="3:35" hidden="1" x14ac:dyDescent="0.25">
      <c r="C2350" t="s">
        <v>27</v>
      </c>
      <c r="D2350" t="s">
        <v>706</v>
      </c>
      <c r="E2350" t="s">
        <v>99</v>
      </c>
      <c r="F2350" t="s">
        <v>481</v>
      </c>
      <c r="G2350" t="s">
        <v>135</v>
      </c>
      <c r="I2350">
        <v>1</v>
      </c>
      <c r="M2350">
        <v>330</v>
      </c>
      <c r="N2350">
        <v>972</v>
      </c>
      <c r="P2350">
        <v>2024</v>
      </c>
      <c r="Q2350" s="5">
        <v>155807.10701363537</v>
      </c>
      <c r="R2350" s="5">
        <v>157836.5553908427</v>
      </c>
      <c r="S2350" s="5">
        <v>37006.572121678306</v>
      </c>
      <c r="U2350" s="5">
        <v>155807.10701363537</v>
      </c>
      <c r="V2350" s="5">
        <v>0</v>
      </c>
      <c r="W2350" s="5">
        <v>0</v>
      </c>
      <c r="Y2350" s="5">
        <v>0</v>
      </c>
      <c r="Z2350" s="5">
        <v>0</v>
      </c>
      <c r="AA2350" s="5">
        <v>0</v>
      </c>
      <c r="AC2350" s="5">
        <v>0</v>
      </c>
      <c r="AD2350" s="5">
        <v>0</v>
      </c>
      <c r="AE2350" s="5">
        <v>0</v>
      </c>
      <c r="AG2350" s="5">
        <v>0</v>
      </c>
      <c r="AH2350" s="5">
        <v>0</v>
      </c>
      <c r="AI2350" s="5">
        <v>0</v>
      </c>
    </row>
    <row r="2351" spans="3:35" hidden="1" x14ac:dyDescent="0.25">
      <c r="C2351" t="s">
        <v>27</v>
      </c>
      <c r="D2351" t="s">
        <v>706</v>
      </c>
      <c r="E2351" t="s">
        <v>99</v>
      </c>
      <c r="F2351" t="s">
        <v>481</v>
      </c>
      <c r="G2351" t="s">
        <v>135</v>
      </c>
      <c r="I2351">
        <v>1</v>
      </c>
      <c r="M2351">
        <v>330</v>
      </c>
      <c r="N2351">
        <v>972</v>
      </c>
      <c r="P2351">
        <v>2025</v>
      </c>
      <c r="Q2351" s="5">
        <v>438626.91620055318</v>
      </c>
      <c r="R2351" s="5">
        <v>239699.2791470403</v>
      </c>
      <c r="S2351" s="5">
        <v>120622.41040327799</v>
      </c>
      <c r="U2351" s="5">
        <v>438626.91620055318</v>
      </c>
      <c r="V2351" s="5">
        <v>-263176.14744871034</v>
      </c>
      <c r="W2351" s="5">
        <v>-171482.86794808111</v>
      </c>
      <c r="Y2351" s="5">
        <v>386338.10172573157</v>
      </c>
      <c r="Z2351" s="5">
        <v>237470.64789855777</v>
      </c>
      <c r="AA2351" s="5">
        <v>92464.78392445721</v>
      </c>
      <c r="AC2351" s="5">
        <v>0</v>
      </c>
      <c r="AD2351" s="5">
        <v>0</v>
      </c>
      <c r="AE2351" s="5">
        <v>0</v>
      </c>
      <c r="AG2351" s="5">
        <v>386338.10172573157</v>
      </c>
      <c r="AH2351" s="5">
        <v>237470.64789855777</v>
      </c>
      <c r="AI2351" s="5">
        <v>92464.78392445721</v>
      </c>
    </row>
    <row r="2352" spans="3:35" hidden="1" x14ac:dyDescent="0.25">
      <c r="C2352" t="s">
        <v>27</v>
      </c>
      <c r="D2352" t="s">
        <v>706</v>
      </c>
      <c r="E2352" t="s">
        <v>99</v>
      </c>
      <c r="F2352" t="s">
        <v>713</v>
      </c>
      <c r="G2352" t="s">
        <v>714</v>
      </c>
      <c r="I2352">
        <v>1</v>
      </c>
      <c r="M2352">
        <v>343</v>
      </c>
      <c r="N2352">
        <v>483</v>
      </c>
      <c r="P2352">
        <v>2020</v>
      </c>
      <c r="Q2352" s="5">
        <v>-1272</v>
      </c>
      <c r="R2352" s="5">
        <v>827</v>
      </c>
      <c r="S2352" s="5">
        <v>-53</v>
      </c>
      <c r="U2352" s="5">
        <v>-1272</v>
      </c>
      <c r="V2352" s="5">
        <v>0</v>
      </c>
      <c r="W2352" s="5">
        <v>0</v>
      </c>
      <c r="Y2352" s="5">
        <v>0</v>
      </c>
      <c r="Z2352" s="5">
        <v>0</v>
      </c>
      <c r="AA2352" s="5">
        <v>0</v>
      </c>
      <c r="AC2352" s="5">
        <v>0</v>
      </c>
      <c r="AD2352" s="5">
        <v>0</v>
      </c>
      <c r="AE2352" s="5">
        <v>0</v>
      </c>
      <c r="AG2352" s="5">
        <v>0</v>
      </c>
      <c r="AH2352" s="5">
        <v>0</v>
      </c>
      <c r="AI2352" s="5">
        <v>0</v>
      </c>
    </row>
    <row r="2353" spans="3:35" hidden="1" x14ac:dyDescent="0.25">
      <c r="C2353" t="s">
        <v>27</v>
      </c>
      <c r="D2353" t="s">
        <v>706</v>
      </c>
      <c r="E2353" t="s">
        <v>99</v>
      </c>
      <c r="F2353" t="s">
        <v>713</v>
      </c>
      <c r="G2353" t="s">
        <v>714</v>
      </c>
      <c r="I2353">
        <v>1</v>
      </c>
      <c r="M2353">
        <v>343</v>
      </c>
      <c r="N2353">
        <v>483</v>
      </c>
      <c r="P2353">
        <v>2021</v>
      </c>
      <c r="Q2353" s="5">
        <v>6833</v>
      </c>
      <c r="R2353" s="5">
        <v>2458</v>
      </c>
      <c r="S2353" s="5">
        <v>-297</v>
      </c>
      <c r="U2353" s="5">
        <v>6833</v>
      </c>
      <c r="V2353" s="5">
        <v>0</v>
      </c>
      <c r="W2353" s="5">
        <v>0</v>
      </c>
      <c r="Y2353" s="5">
        <v>0</v>
      </c>
      <c r="Z2353" s="5">
        <v>0</v>
      </c>
      <c r="AA2353" s="5">
        <v>0</v>
      </c>
      <c r="AC2353" s="5">
        <v>0</v>
      </c>
      <c r="AD2353" s="5">
        <v>0</v>
      </c>
      <c r="AE2353" s="5">
        <v>0</v>
      </c>
      <c r="AG2353" s="5">
        <v>0</v>
      </c>
      <c r="AH2353" s="5">
        <v>0</v>
      </c>
      <c r="AI2353" s="5">
        <v>0</v>
      </c>
    </row>
    <row r="2354" spans="3:35" hidden="1" x14ac:dyDescent="0.25">
      <c r="C2354" t="s">
        <v>27</v>
      </c>
      <c r="D2354" t="s">
        <v>706</v>
      </c>
      <c r="E2354" t="s">
        <v>99</v>
      </c>
      <c r="F2354" t="s">
        <v>713</v>
      </c>
      <c r="G2354" t="s">
        <v>714</v>
      </c>
      <c r="I2354">
        <v>1</v>
      </c>
      <c r="M2354">
        <v>343</v>
      </c>
      <c r="N2354">
        <v>483</v>
      </c>
      <c r="P2354">
        <v>2022</v>
      </c>
      <c r="Q2354" s="5">
        <v>-905</v>
      </c>
      <c r="R2354" s="5">
        <v>591</v>
      </c>
      <c r="S2354" s="5">
        <v>-207</v>
      </c>
      <c r="U2354" s="5">
        <v>-905</v>
      </c>
      <c r="V2354" s="5">
        <v>0</v>
      </c>
      <c r="W2354" s="5">
        <v>0</v>
      </c>
      <c r="Y2354" s="5">
        <v>0</v>
      </c>
      <c r="Z2354" s="5">
        <v>0</v>
      </c>
      <c r="AA2354" s="5">
        <v>0</v>
      </c>
      <c r="AC2354" s="5">
        <v>0</v>
      </c>
      <c r="AD2354" s="5">
        <v>0</v>
      </c>
      <c r="AE2354" s="5">
        <v>0</v>
      </c>
      <c r="AG2354" s="5">
        <v>0</v>
      </c>
      <c r="AH2354" s="5">
        <v>0</v>
      </c>
      <c r="AI2354" s="5">
        <v>0</v>
      </c>
    </row>
    <row r="2355" spans="3:35" hidden="1" x14ac:dyDescent="0.25">
      <c r="C2355" t="s">
        <v>27</v>
      </c>
      <c r="D2355" t="s">
        <v>706</v>
      </c>
      <c r="E2355" t="s">
        <v>99</v>
      </c>
      <c r="F2355" t="s">
        <v>715</v>
      </c>
      <c r="G2355" t="s">
        <v>716</v>
      </c>
      <c r="I2355">
        <v>1</v>
      </c>
      <c r="M2355">
        <v>366</v>
      </c>
      <c r="N2355">
        <v>14</v>
      </c>
      <c r="P2355">
        <v>2019</v>
      </c>
      <c r="Q2355" s="5">
        <v>0</v>
      </c>
      <c r="R2355" s="5">
        <v>71.372429678868968</v>
      </c>
      <c r="S2355" s="5">
        <v>0</v>
      </c>
      <c r="U2355" s="5">
        <v>0</v>
      </c>
      <c r="V2355" s="5">
        <v>0</v>
      </c>
      <c r="W2355" s="5">
        <v>0</v>
      </c>
      <c r="Y2355" s="5">
        <v>0</v>
      </c>
      <c r="Z2355" s="5">
        <v>0</v>
      </c>
      <c r="AA2355" s="5">
        <v>0</v>
      </c>
      <c r="AC2355" s="5">
        <v>0</v>
      </c>
      <c r="AD2355" s="5">
        <v>0</v>
      </c>
      <c r="AE2355" s="5">
        <v>0</v>
      </c>
      <c r="AG2355" s="5">
        <v>0</v>
      </c>
      <c r="AH2355" s="5">
        <v>0</v>
      </c>
      <c r="AI2355" s="5">
        <v>0</v>
      </c>
    </row>
    <row r="2356" spans="3:35" hidden="1" x14ac:dyDescent="0.25">
      <c r="C2356" t="s">
        <v>27</v>
      </c>
      <c r="D2356" t="s">
        <v>706</v>
      </c>
      <c r="E2356" t="s">
        <v>99</v>
      </c>
      <c r="F2356" t="s">
        <v>715</v>
      </c>
      <c r="G2356" t="s">
        <v>716</v>
      </c>
      <c r="I2356">
        <v>1</v>
      </c>
      <c r="M2356">
        <v>366</v>
      </c>
      <c r="N2356">
        <v>14</v>
      </c>
      <c r="P2356">
        <v>2020</v>
      </c>
      <c r="Q2356" s="5">
        <v>0</v>
      </c>
      <c r="R2356" s="5">
        <v>3080.1894511279884</v>
      </c>
      <c r="S2356" s="5">
        <v>0</v>
      </c>
      <c r="U2356" s="5">
        <v>0</v>
      </c>
      <c r="V2356" s="5">
        <v>0</v>
      </c>
      <c r="W2356" s="5">
        <v>0</v>
      </c>
      <c r="Y2356" s="5">
        <v>0</v>
      </c>
      <c r="Z2356" s="5">
        <v>0</v>
      </c>
      <c r="AA2356" s="5">
        <v>0</v>
      </c>
      <c r="AC2356" s="5">
        <v>0</v>
      </c>
      <c r="AD2356" s="5">
        <v>0</v>
      </c>
      <c r="AE2356" s="5">
        <v>0</v>
      </c>
      <c r="AG2356" s="5">
        <v>0</v>
      </c>
      <c r="AH2356" s="5">
        <v>0</v>
      </c>
      <c r="AI2356" s="5">
        <v>0</v>
      </c>
    </row>
    <row r="2357" spans="3:35" hidden="1" x14ac:dyDescent="0.25">
      <c r="C2357" t="s">
        <v>27</v>
      </c>
      <c r="D2357" t="s">
        <v>706</v>
      </c>
      <c r="E2357" t="s">
        <v>99</v>
      </c>
      <c r="F2357" t="s">
        <v>715</v>
      </c>
      <c r="G2357" t="s">
        <v>716</v>
      </c>
      <c r="I2357">
        <v>1</v>
      </c>
      <c r="M2357">
        <v>366</v>
      </c>
      <c r="N2357">
        <v>14</v>
      </c>
      <c r="P2357">
        <v>2021</v>
      </c>
      <c r="Q2357" s="5">
        <v>0</v>
      </c>
      <c r="R2357" s="5">
        <v>680.53483645103233</v>
      </c>
      <c r="S2357" s="5">
        <v>0</v>
      </c>
      <c r="U2357" s="5">
        <v>0</v>
      </c>
      <c r="V2357" s="5">
        <v>0</v>
      </c>
      <c r="W2357" s="5">
        <v>0</v>
      </c>
      <c r="Y2357" s="5">
        <v>0</v>
      </c>
      <c r="Z2357" s="5">
        <v>0</v>
      </c>
      <c r="AA2357" s="5">
        <v>0</v>
      </c>
      <c r="AC2357" s="5">
        <v>0</v>
      </c>
      <c r="AD2357" s="5">
        <v>0</v>
      </c>
      <c r="AE2357" s="5">
        <v>0</v>
      </c>
      <c r="AG2357" s="5">
        <v>0</v>
      </c>
      <c r="AH2357" s="5">
        <v>0</v>
      </c>
      <c r="AI2357" s="5">
        <v>0</v>
      </c>
    </row>
    <row r="2358" spans="3:35" hidden="1" x14ac:dyDescent="0.25">
      <c r="C2358" t="s">
        <v>27</v>
      </c>
      <c r="D2358" t="s">
        <v>706</v>
      </c>
      <c r="E2358" t="s">
        <v>99</v>
      </c>
      <c r="F2358" t="s">
        <v>715</v>
      </c>
      <c r="G2358" t="s">
        <v>716</v>
      </c>
      <c r="I2358">
        <v>1</v>
      </c>
      <c r="M2358">
        <v>366</v>
      </c>
      <c r="N2358">
        <v>14</v>
      </c>
      <c r="P2358">
        <v>2022</v>
      </c>
      <c r="Q2358" s="5">
        <v>0</v>
      </c>
      <c r="R2358" s="5">
        <v>387.83496232022986</v>
      </c>
      <c r="S2358" s="5">
        <v>0</v>
      </c>
      <c r="U2358" s="5">
        <v>0</v>
      </c>
      <c r="V2358" s="5">
        <v>0</v>
      </c>
      <c r="W2358" s="5">
        <v>0</v>
      </c>
      <c r="Y2358" s="5">
        <v>0</v>
      </c>
      <c r="Z2358" s="5">
        <v>0</v>
      </c>
      <c r="AA2358" s="5">
        <v>0</v>
      </c>
      <c r="AC2358" s="5">
        <v>0</v>
      </c>
      <c r="AD2358" s="5">
        <v>0</v>
      </c>
      <c r="AE2358" s="5">
        <v>0</v>
      </c>
      <c r="AG2358" s="5">
        <v>0</v>
      </c>
      <c r="AH2358" s="5">
        <v>0</v>
      </c>
      <c r="AI2358" s="5">
        <v>0</v>
      </c>
    </row>
    <row r="2359" spans="3:35" hidden="1" x14ac:dyDescent="0.25">
      <c r="C2359" t="s">
        <v>27</v>
      </c>
      <c r="D2359" t="s">
        <v>706</v>
      </c>
      <c r="E2359" t="s">
        <v>99</v>
      </c>
      <c r="F2359" t="s">
        <v>717</v>
      </c>
      <c r="G2359" t="s">
        <v>350</v>
      </c>
      <c r="I2359">
        <v>1</v>
      </c>
      <c r="M2359">
        <v>372</v>
      </c>
      <c r="N2359">
        <v>386</v>
      </c>
      <c r="P2359">
        <v>2020</v>
      </c>
      <c r="Q2359" s="5">
        <v>5210.92</v>
      </c>
      <c r="R2359" s="5">
        <v>-18592.310000000001</v>
      </c>
      <c r="S2359" s="5">
        <v>639.08000000000004</v>
      </c>
      <c r="U2359" s="5">
        <v>5210.92</v>
      </c>
      <c r="V2359" s="5">
        <v>0</v>
      </c>
      <c r="W2359" s="5">
        <v>0</v>
      </c>
      <c r="Y2359" s="5">
        <v>0</v>
      </c>
      <c r="Z2359" s="5">
        <v>0</v>
      </c>
      <c r="AA2359" s="5">
        <v>0</v>
      </c>
      <c r="AC2359" s="5">
        <v>0</v>
      </c>
      <c r="AD2359" s="5">
        <v>0</v>
      </c>
      <c r="AE2359" s="5">
        <v>0</v>
      </c>
      <c r="AG2359" s="5">
        <v>0</v>
      </c>
      <c r="AH2359" s="5">
        <v>0</v>
      </c>
      <c r="AI2359" s="5">
        <v>0</v>
      </c>
    </row>
    <row r="2360" spans="3:35" hidden="1" x14ac:dyDescent="0.25">
      <c r="C2360" t="s">
        <v>27</v>
      </c>
      <c r="D2360" t="s">
        <v>706</v>
      </c>
      <c r="E2360" t="s">
        <v>99</v>
      </c>
      <c r="F2360" t="s">
        <v>717</v>
      </c>
      <c r="G2360" t="s">
        <v>350</v>
      </c>
      <c r="I2360">
        <v>1</v>
      </c>
      <c r="M2360">
        <v>372</v>
      </c>
      <c r="N2360">
        <v>386</v>
      </c>
      <c r="P2360">
        <v>2021</v>
      </c>
      <c r="Q2360" s="5">
        <v>565.34</v>
      </c>
      <c r="R2360" s="5">
        <v>-7852.1299999999992</v>
      </c>
      <c r="S2360" s="5">
        <v>-13.539999999999992</v>
      </c>
      <c r="U2360" s="5">
        <v>565.34</v>
      </c>
      <c r="V2360" s="5">
        <v>0</v>
      </c>
      <c r="W2360" s="5">
        <v>0</v>
      </c>
      <c r="Y2360" s="5">
        <v>0</v>
      </c>
      <c r="Z2360" s="5">
        <v>0</v>
      </c>
      <c r="AA2360" s="5">
        <v>0</v>
      </c>
      <c r="AC2360" s="5">
        <v>0</v>
      </c>
      <c r="AD2360" s="5">
        <v>0</v>
      </c>
      <c r="AE2360" s="5">
        <v>0</v>
      </c>
      <c r="AG2360" s="5">
        <v>0</v>
      </c>
      <c r="AH2360" s="5">
        <v>0</v>
      </c>
      <c r="AI2360" s="5">
        <v>0</v>
      </c>
    </row>
    <row r="2361" spans="3:35" hidden="1" x14ac:dyDescent="0.25">
      <c r="C2361" t="s">
        <v>27</v>
      </c>
      <c r="D2361" t="s">
        <v>706</v>
      </c>
      <c r="E2361" t="s">
        <v>99</v>
      </c>
      <c r="F2361" t="s">
        <v>717</v>
      </c>
      <c r="G2361" t="s">
        <v>350</v>
      </c>
      <c r="I2361">
        <v>1</v>
      </c>
      <c r="M2361">
        <v>372</v>
      </c>
      <c r="N2361">
        <v>386</v>
      </c>
      <c r="P2361">
        <v>2022</v>
      </c>
      <c r="Q2361" s="5">
        <v>727.73000000000013</v>
      </c>
      <c r="R2361" s="5">
        <v>16904.489999999998</v>
      </c>
      <c r="S2361" s="5">
        <v>-130.59999999999997</v>
      </c>
      <c r="U2361" s="5">
        <v>727.73000000000013</v>
      </c>
      <c r="V2361" s="5">
        <v>0</v>
      </c>
      <c r="W2361" s="5">
        <v>0</v>
      </c>
      <c r="Y2361" s="5">
        <v>0</v>
      </c>
      <c r="Z2361" s="5">
        <v>0</v>
      </c>
      <c r="AA2361" s="5">
        <v>0</v>
      </c>
      <c r="AC2361" s="5">
        <v>0</v>
      </c>
      <c r="AD2361" s="5">
        <v>0</v>
      </c>
      <c r="AE2361" s="5">
        <v>0</v>
      </c>
      <c r="AG2361" s="5">
        <v>0</v>
      </c>
      <c r="AH2361" s="5">
        <v>0</v>
      </c>
      <c r="AI2361" s="5">
        <v>0</v>
      </c>
    </row>
    <row r="2362" spans="3:35" hidden="1" x14ac:dyDescent="0.25">
      <c r="C2362" t="s">
        <v>27</v>
      </c>
      <c r="D2362" t="s">
        <v>706</v>
      </c>
      <c r="E2362" t="s">
        <v>99</v>
      </c>
      <c r="F2362" t="s">
        <v>717</v>
      </c>
      <c r="G2362" t="s">
        <v>350</v>
      </c>
      <c r="I2362">
        <v>1</v>
      </c>
      <c r="M2362">
        <v>372</v>
      </c>
      <c r="N2362">
        <v>386</v>
      </c>
      <c r="P2362">
        <v>2023</v>
      </c>
      <c r="Q2362" s="5">
        <v>5149.5</v>
      </c>
      <c r="R2362" s="5">
        <v>100911.68000000001</v>
      </c>
      <c r="S2362" s="5">
        <v>1614.8899999999999</v>
      </c>
      <c r="U2362" s="5">
        <v>5149.5</v>
      </c>
      <c r="V2362" s="5">
        <v>0</v>
      </c>
      <c r="W2362" s="5">
        <v>0</v>
      </c>
      <c r="Y2362" s="5">
        <v>0</v>
      </c>
      <c r="Z2362" s="5">
        <v>0</v>
      </c>
      <c r="AA2362" s="5">
        <v>0</v>
      </c>
      <c r="AC2362" s="5">
        <v>0</v>
      </c>
      <c r="AD2362" s="5">
        <v>0</v>
      </c>
      <c r="AE2362" s="5">
        <v>0</v>
      </c>
      <c r="AG2362" s="5">
        <v>0</v>
      </c>
      <c r="AH2362" s="5">
        <v>0</v>
      </c>
      <c r="AI2362" s="5">
        <v>0</v>
      </c>
    </row>
    <row r="2363" spans="3:35" hidden="1" x14ac:dyDescent="0.25">
      <c r="C2363" t="s">
        <v>27</v>
      </c>
      <c r="D2363" t="s">
        <v>706</v>
      </c>
      <c r="E2363" t="s">
        <v>99</v>
      </c>
      <c r="F2363" t="s">
        <v>718</v>
      </c>
      <c r="G2363" t="s">
        <v>719</v>
      </c>
      <c r="I2363">
        <v>1</v>
      </c>
      <c r="M2363">
        <v>372</v>
      </c>
      <c r="N2363">
        <v>978</v>
      </c>
      <c r="P2363">
        <v>2021</v>
      </c>
      <c r="Q2363" s="5">
        <v>-246.75</v>
      </c>
      <c r="R2363" s="5">
        <v>689.44999999999993</v>
      </c>
      <c r="S2363" s="5">
        <v>-17.149999999999999</v>
      </c>
      <c r="U2363" s="5">
        <v>-246.75</v>
      </c>
      <c r="V2363" s="5">
        <v>0</v>
      </c>
      <c r="W2363" s="5">
        <v>0</v>
      </c>
      <c r="Y2363" s="5">
        <v>0</v>
      </c>
      <c r="Z2363" s="5">
        <v>0</v>
      </c>
      <c r="AA2363" s="5">
        <v>0</v>
      </c>
      <c r="AC2363" s="5">
        <v>0</v>
      </c>
      <c r="AD2363" s="5">
        <v>0</v>
      </c>
      <c r="AE2363" s="5">
        <v>0</v>
      </c>
      <c r="AG2363" s="5">
        <v>0</v>
      </c>
      <c r="AH2363" s="5">
        <v>0</v>
      </c>
      <c r="AI2363" s="5">
        <v>0</v>
      </c>
    </row>
    <row r="2364" spans="3:35" hidden="1" x14ac:dyDescent="0.25">
      <c r="C2364" t="s">
        <v>27</v>
      </c>
      <c r="D2364" t="s">
        <v>706</v>
      </c>
      <c r="E2364" t="s">
        <v>99</v>
      </c>
      <c r="F2364" t="s">
        <v>527</v>
      </c>
      <c r="G2364" t="s">
        <v>135</v>
      </c>
      <c r="I2364">
        <v>1</v>
      </c>
      <c r="M2364">
        <v>443</v>
      </c>
      <c r="N2364">
        <v>336</v>
      </c>
      <c r="P2364">
        <v>2023</v>
      </c>
      <c r="Q2364" s="5">
        <v>85274.262350473757</v>
      </c>
      <c r="R2364" s="5">
        <v>36382.21989785468</v>
      </c>
      <c r="S2364" s="5">
        <v>13453.875032756905</v>
      </c>
      <c r="U2364" s="5">
        <v>85274.262350473757</v>
      </c>
      <c r="V2364" s="5">
        <v>0</v>
      </c>
      <c r="W2364" s="5">
        <v>0</v>
      </c>
      <c r="Y2364" s="5">
        <v>0</v>
      </c>
      <c r="Z2364" s="5">
        <v>0</v>
      </c>
      <c r="AA2364" s="5">
        <v>0</v>
      </c>
      <c r="AC2364" s="5">
        <v>0</v>
      </c>
      <c r="AD2364" s="5">
        <v>0</v>
      </c>
      <c r="AE2364" s="5">
        <v>0</v>
      </c>
      <c r="AG2364" s="5">
        <v>0</v>
      </c>
      <c r="AH2364" s="5">
        <v>0</v>
      </c>
      <c r="AI2364" s="5">
        <v>0</v>
      </c>
    </row>
    <row r="2365" spans="3:35" hidden="1" x14ac:dyDescent="0.25">
      <c r="C2365" t="s">
        <v>27</v>
      </c>
      <c r="D2365" t="s">
        <v>706</v>
      </c>
      <c r="E2365" t="s">
        <v>99</v>
      </c>
      <c r="F2365" t="s">
        <v>527</v>
      </c>
      <c r="G2365" t="s">
        <v>135</v>
      </c>
      <c r="I2365">
        <v>1</v>
      </c>
      <c r="M2365">
        <v>443</v>
      </c>
      <c r="N2365">
        <v>336</v>
      </c>
      <c r="P2365">
        <v>2024</v>
      </c>
      <c r="Q2365" s="5">
        <v>59172.876290905071</v>
      </c>
      <c r="R2365" s="5">
        <v>100680.55265608095</v>
      </c>
      <c r="S2365" s="5">
        <v>8997.388036303566</v>
      </c>
      <c r="U2365" s="5">
        <v>59172.876290905071</v>
      </c>
      <c r="V2365" s="5">
        <v>0</v>
      </c>
      <c r="W2365" s="5">
        <v>0</v>
      </c>
      <c r="Y2365" s="5">
        <v>7019.8971666854341</v>
      </c>
      <c r="Z2365" s="5">
        <v>3643.8730287208891</v>
      </c>
      <c r="AA2365" s="5">
        <v>1649.6594756971881</v>
      </c>
      <c r="AC2365" s="5">
        <v>0</v>
      </c>
      <c r="AD2365" s="5">
        <v>0</v>
      </c>
      <c r="AE2365" s="5">
        <v>0</v>
      </c>
      <c r="AG2365" s="5">
        <v>7019.8971666854341</v>
      </c>
      <c r="AH2365" s="5">
        <v>3643.8730287208891</v>
      </c>
      <c r="AI2365" s="5">
        <v>1649.6594756971881</v>
      </c>
    </row>
    <row r="2366" spans="3:35" hidden="1" x14ac:dyDescent="0.25">
      <c r="C2366" t="s">
        <v>27</v>
      </c>
      <c r="D2366" t="s">
        <v>706</v>
      </c>
      <c r="E2366" t="s">
        <v>99</v>
      </c>
      <c r="F2366" t="s">
        <v>527</v>
      </c>
      <c r="G2366" t="s">
        <v>135</v>
      </c>
      <c r="I2366">
        <v>1</v>
      </c>
      <c r="M2366">
        <v>443</v>
      </c>
      <c r="N2366">
        <v>336</v>
      </c>
      <c r="P2366">
        <v>2025</v>
      </c>
      <c r="Q2366" s="5">
        <v>373736.45208596357</v>
      </c>
      <c r="R2366" s="5">
        <v>68202.570845643</v>
      </c>
      <c r="S2366" s="5">
        <v>83979.00860945812</v>
      </c>
      <c r="U2366" s="5">
        <v>525101.84208596358</v>
      </c>
      <c r="V2366" s="5">
        <v>-315061.10247629718</v>
      </c>
      <c r="W2366" s="5">
        <v>-181999.40149177634</v>
      </c>
      <c r="Y2366" s="5">
        <v>897912.37391081639</v>
      </c>
      <c r="Z2366" s="5">
        <v>544654.54840848129</v>
      </c>
      <c r="AA2366" s="5">
        <v>217737.22259816559</v>
      </c>
      <c r="AC2366" s="5">
        <v>152894.33000000002</v>
      </c>
      <c r="AD2366" s="5">
        <v>142742.24030578733</v>
      </c>
      <c r="AE2366" s="5">
        <v>37275.64</v>
      </c>
      <c r="AG2366" s="5">
        <v>745018.04391081631</v>
      </c>
      <c r="AH2366" s="5">
        <v>401912.30810269399</v>
      </c>
      <c r="AI2366" s="5">
        <v>180461.58259816561</v>
      </c>
    </row>
    <row r="2367" spans="3:35" hidden="1" x14ac:dyDescent="0.25">
      <c r="C2367" t="s">
        <v>27</v>
      </c>
      <c r="D2367" t="s">
        <v>706</v>
      </c>
      <c r="E2367" t="s">
        <v>99</v>
      </c>
      <c r="F2367" t="s">
        <v>720</v>
      </c>
      <c r="G2367" t="s">
        <v>721</v>
      </c>
      <c r="I2367">
        <v>1</v>
      </c>
      <c r="M2367">
        <v>456</v>
      </c>
      <c r="N2367">
        <v>1206</v>
      </c>
      <c r="P2367">
        <v>2024</v>
      </c>
      <c r="Q2367" s="5">
        <v>876.2308973713134</v>
      </c>
      <c r="R2367" s="5">
        <v>666.26392196372956</v>
      </c>
      <c r="S2367" s="5">
        <v>188.8529778805642</v>
      </c>
      <c r="U2367" s="5">
        <v>876.2308973713134</v>
      </c>
      <c r="V2367" s="5">
        <v>0</v>
      </c>
      <c r="W2367" s="5">
        <v>0</v>
      </c>
      <c r="Y2367" s="5">
        <v>0</v>
      </c>
      <c r="Z2367" s="5">
        <v>0</v>
      </c>
      <c r="AA2367" s="5">
        <v>0</v>
      </c>
      <c r="AC2367" s="5">
        <v>0</v>
      </c>
      <c r="AD2367" s="5">
        <v>0</v>
      </c>
      <c r="AE2367" s="5">
        <v>0</v>
      </c>
      <c r="AG2367" s="5">
        <v>0</v>
      </c>
      <c r="AH2367" s="5">
        <v>0</v>
      </c>
      <c r="AI2367" s="5">
        <v>0</v>
      </c>
    </row>
    <row r="2368" spans="3:35" hidden="1" x14ac:dyDescent="0.25">
      <c r="C2368" t="s">
        <v>27</v>
      </c>
      <c r="D2368" t="s">
        <v>706</v>
      </c>
      <c r="E2368" t="s">
        <v>99</v>
      </c>
      <c r="F2368" t="s">
        <v>720</v>
      </c>
      <c r="G2368" t="s">
        <v>721</v>
      </c>
      <c r="I2368">
        <v>1</v>
      </c>
      <c r="M2368">
        <v>456</v>
      </c>
      <c r="N2368">
        <v>1206</v>
      </c>
      <c r="P2368">
        <v>2025</v>
      </c>
      <c r="Q2368" s="5">
        <v>800357.74725796853</v>
      </c>
      <c r="R2368" s="5">
        <v>422078.19456402271</v>
      </c>
      <c r="S2368" s="5">
        <v>188083.4899706906</v>
      </c>
      <c r="U2368" s="5">
        <v>800357.74725796853</v>
      </c>
      <c r="V2368" s="5">
        <v>-520232.54386102146</v>
      </c>
      <c r="W2368" s="5">
        <v>-267388.92189292278</v>
      </c>
      <c r="Y2368" s="5">
        <v>540782.23703142814</v>
      </c>
      <c r="Z2368" s="5">
        <v>360103.15827935393</v>
      </c>
      <c r="AA2368" s="5">
        <v>116266.16922398411</v>
      </c>
      <c r="AC2368" s="5">
        <v>0</v>
      </c>
      <c r="AD2368" s="5">
        <v>0</v>
      </c>
      <c r="AE2368" s="5">
        <v>0</v>
      </c>
      <c r="AG2368" s="5">
        <v>540782.23703142814</v>
      </c>
      <c r="AH2368" s="5">
        <v>360103.15827935393</v>
      </c>
      <c r="AI2368" s="5">
        <v>116266.16922398411</v>
      </c>
    </row>
    <row r="2369" spans="3:35" hidden="1" x14ac:dyDescent="0.25">
      <c r="C2369" t="s">
        <v>27</v>
      </c>
      <c r="D2369" t="s">
        <v>706</v>
      </c>
      <c r="E2369" t="s">
        <v>99</v>
      </c>
      <c r="F2369" t="s">
        <v>722</v>
      </c>
      <c r="G2369" t="s">
        <v>711</v>
      </c>
      <c r="I2369">
        <v>1</v>
      </c>
      <c r="M2369">
        <v>460</v>
      </c>
      <c r="N2369">
        <v>1140</v>
      </c>
      <c r="P2369">
        <v>2025</v>
      </c>
      <c r="Q2369" s="5">
        <v>110076.83679245283</v>
      </c>
      <c r="R2369" s="5">
        <v>0</v>
      </c>
      <c r="S2369" s="5">
        <v>1651.1544490749222</v>
      </c>
      <c r="U2369" s="5">
        <v>683782.82679245283</v>
      </c>
      <c r="V2369" s="5">
        <v>-444458.83741509437</v>
      </c>
      <c r="W2369" s="5">
        <v>-116651.99286183967</v>
      </c>
      <c r="Y2369" s="5">
        <v>892029.55335179076</v>
      </c>
      <c r="Z2369" s="5">
        <v>592344.25975734263</v>
      </c>
      <c r="AA2369" s="5">
        <v>107045.58310126314</v>
      </c>
      <c r="AC2369" s="5">
        <v>579862.45729231893</v>
      </c>
      <c r="AD2369" s="5">
        <v>384474.34883096721</v>
      </c>
      <c r="AE2369" s="5">
        <v>69586.179422909976</v>
      </c>
      <c r="AG2369" s="5">
        <v>312167.09605947183</v>
      </c>
      <c r="AH2369" s="5">
        <v>207869.91092637542</v>
      </c>
      <c r="AI2369" s="5">
        <v>37459.403678353163</v>
      </c>
    </row>
    <row r="2370" spans="3:35" hidden="1" x14ac:dyDescent="0.25">
      <c r="C2370" t="s">
        <v>27</v>
      </c>
      <c r="D2370" t="s">
        <v>706</v>
      </c>
      <c r="E2370" t="s">
        <v>99</v>
      </c>
      <c r="F2370" t="s">
        <v>723</v>
      </c>
      <c r="G2370" t="s">
        <v>711</v>
      </c>
      <c r="I2370">
        <v>1</v>
      </c>
      <c r="M2370">
        <v>472</v>
      </c>
      <c r="N2370">
        <v>1239</v>
      </c>
      <c r="P2370">
        <v>2025</v>
      </c>
      <c r="Q2370" s="5">
        <v>15269.813779996337</v>
      </c>
      <c r="R2370" s="5">
        <v>8985.5994389998177</v>
      </c>
      <c r="S2370" s="5">
        <v>1301.3761975636564</v>
      </c>
      <c r="U2370" s="5">
        <v>70109.483779996342</v>
      </c>
      <c r="V2370" s="5">
        <v>-35054.746364554267</v>
      </c>
      <c r="W2370" s="5">
        <v>-9283.116963680437</v>
      </c>
      <c r="Y2370" s="5">
        <v>78357.049559747655</v>
      </c>
      <c r="Z2370" s="5">
        <v>40354.664294865506</v>
      </c>
      <c r="AA2370" s="5">
        <v>7298.0598559329701</v>
      </c>
      <c r="AC2370" s="5">
        <v>54854.329559747668</v>
      </c>
      <c r="AD2370" s="5">
        <v>28300.738816908677</v>
      </c>
      <c r="AE2370" s="5">
        <v>5109.0798559329696</v>
      </c>
      <c r="AG2370" s="5">
        <v>23502.719999999987</v>
      </c>
      <c r="AH2370" s="5">
        <v>12053.925477956829</v>
      </c>
      <c r="AI2370" s="5">
        <v>2188.9800000000005</v>
      </c>
    </row>
    <row r="2371" spans="3:35" hidden="1" x14ac:dyDescent="0.25">
      <c r="C2371" t="s">
        <v>27</v>
      </c>
      <c r="D2371" t="s">
        <v>706</v>
      </c>
      <c r="E2371" t="s">
        <v>154</v>
      </c>
      <c r="F2371" t="s">
        <v>88</v>
      </c>
      <c r="G2371" t="s">
        <v>35</v>
      </c>
      <c r="I2371">
        <v>2</v>
      </c>
      <c r="M2371">
        <v>0</v>
      </c>
      <c r="N2371">
        <v>6</v>
      </c>
      <c r="P2371">
        <v>2025</v>
      </c>
      <c r="Q2371" s="5">
        <v>0</v>
      </c>
      <c r="R2371" s="5">
        <v>0</v>
      </c>
      <c r="S2371" s="5">
        <v>0</v>
      </c>
      <c r="U2371" s="5">
        <v>0</v>
      </c>
      <c r="V2371" s="5">
        <v>0</v>
      </c>
      <c r="W2371" s="5">
        <v>0</v>
      </c>
      <c r="Y2371" s="5">
        <v>545856.85507304734</v>
      </c>
      <c r="Z2371" s="5">
        <v>187569.21812893049</v>
      </c>
      <c r="AA2371" s="5">
        <v>0</v>
      </c>
      <c r="AC2371" s="5">
        <v>0</v>
      </c>
      <c r="AD2371" s="5">
        <v>21631.9790255482</v>
      </c>
      <c r="AE2371" s="5">
        <v>0</v>
      </c>
      <c r="AG2371" s="5">
        <v>545856.85507304734</v>
      </c>
      <c r="AH2371" s="5">
        <v>165937.23910338228</v>
      </c>
      <c r="AI2371" s="5">
        <v>0</v>
      </c>
    </row>
    <row r="2372" spans="3:35" hidden="1" x14ac:dyDescent="0.25">
      <c r="C2372" t="s">
        <v>27</v>
      </c>
      <c r="D2372" t="s">
        <v>706</v>
      </c>
      <c r="E2372" t="s">
        <v>154</v>
      </c>
      <c r="F2372" t="s">
        <v>88</v>
      </c>
      <c r="G2372" t="s">
        <v>35</v>
      </c>
      <c r="I2372">
        <v>2</v>
      </c>
      <c r="M2372">
        <v>0</v>
      </c>
      <c r="N2372">
        <v>6</v>
      </c>
      <c r="P2372">
        <v>2026</v>
      </c>
      <c r="Q2372" s="5">
        <v>41216.339989008971</v>
      </c>
      <c r="R2372" s="5">
        <v>0</v>
      </c>
      <c r="S2372" s="5">
        <v>0</v>
      </c>
      <c r="U2372" s="5">
        <v>41216.339989008971</v>
      </c>
      <c r="V2372" s="5">
        <v>-20608.169994504486</v>
      </c>
      <c r="W2372" s="5">
        <v>0</v>
      </c>
      <c r="Y2372" s="5">
        <v>0</v>
      </c>
      <c r="Z2372" s="5">
        <v>0</v>
      </c>
      <c r="AA2372" s="5">
        <v>0</v>
      </c>
      <c r="AC2372" s="5">
        <v>0</v>
      </c>
      <c r="AD2372" s="5">
        <v>0</v>
      </c>
      <c r="AE2372" s="5">
        <v>0</v>
      </c>
      <c r="AG2372" s="5">
        <v>0</v>
      </c>
      <c r="AH2372" s="5">
        <v>0</v>
      </c>
      <c r="AI2372" s="5">
        <v>0</v>
      </c>
    </row>
    <row r="2373" spans="3:35" hidden="1" x14ac:dyDescent="0.25">
      <c r="C2373" t="s">
        <v>27</v>
      </c>
      <c r="D2373" t="s">
        <v>706</v>
      </c>
      <c r="E2373" t="s">
        <v>154</v>
      </c>
      <c r="F2373" t="s">
        <v>724</v>
      </c>
      <c r="G2373" t="s">
        <v>35</v>
      </c>
      <c r="I2373">
        <v>2</v>
      </c>
      <c r="M2373">
        <v>0</v>
      </c>
      <c r="N2373">
        <v>473</v>
      </c>
      <c r="P2373">
        <v>2026</v>
      </c>
      <c r="Q2373" s="5">
        <v>40672.853772366405</v>
      </c>
      <c r="R2373" s="5">
        <v>0</v>
      </c>
      <c r="S2373" s="5">
        <v>0</v>
      </c>
      <c r="U2373" s="5">
        <v>40672.853772366405</v>
      </c>
      <c r="V2373" s="5">
        <v>-20336.426886183202</v>
      </c>
      <c r="W2373" s="5">
        <v>0</v>
      </c>
      <c r="Y2373" s="5">
        <v>0</v>
      </c>
      <c r="Z2373" s="5">
        <v>0</v>
      </c>
      <c r="AA2373" s="5">
        <v>0</v>
      </c>
      <c r="AC2373" s="5">
        <v>0</v>
      </c>
      <c r="AD2373" s="5">
        <v>0</v>
      </c>
      <c r="AE2373" s="5">
        <v>0</v>
      </c>
      <c r="AG2373" s="5">
        <v>0</v>
      </c>
      <c r="AH2373" s="5">
        <v>0</v>
      </c>
      <c r="AI2373" s="5">
        <v>0</v>
      </c>
    </row>
    <row r="2374" spans="3:35" hidden="1" x14ac:dyDescent="0.25">
      <c r="C2374" t="s">
        <v>27</v>
      </c>
      <c r="D2374" t="s">
        <v>706</v>
      </c>
      <c r="E2374" t="s">
        <v>154</v>
      </c>
      <c r="F2374" t="s">
        <v>318</v>
      </c>
      <c r="G2374" t="s">
        <v>35</v>
      </c>
      <c r="I2374">
        <v>2</v>
      </c>
      <c r="M2374">
        <v>0</v>
      </c>
      <c r="N2374">
        <v>510</v>
      </c>
      <c r="P2374">
        <v>2026</v>
      </c>
      <c r="Q2374" s="5">
        <v>206058.09173050692</v>
      </c>
      <c r="R2374" s="5">
        <v>0</v>
      </c>
      <c r="S2374" s="5">
        <v>0</v>
      </c>
      <c r="U2374" s="5">
        <v>206058.09173050692</v>
      </c>
      <c r="V2374" s="5">
        <v>-103029.05578698973</v>
      </c>
      <c r="W2374" s="5">
        <v>-20605.819094786977</v>
      </c>
      <c r="Y2374" s="5">
        <v>0</v>
      </c>
      <c r="Z2374" s="5">
        <v>0</v>
      </c>
      <c r="AA2374" s="5">
        <v>0</v>
      </c>
      <c r="AC2374" s="5">
        <v>0</v>
      </c>
      <c r="AD2374" s="5">
        <v>0</v>
      </c>
      <c r="AE2374" s="5">
        <v>0</v>
      </c>
      <c r="AG2374" s="5">
        <v>0</v>
      </c>
      <c r="AH2374" s="5">
        <v>0</v>
      </c>
      <c r="AI2374" s="5">
        <v>0</v>
      </c>
    </row>
    <row r="2375" spans="3:35" hidden="1" x14ac:dyDescent="0.25">
      <c r="C2375" t="s">
        <v>27</v>
      </c>
      <c r="D2375" t="s">
        <v>706</v>
      </c>
      <c r="E2375" t="s">
        <v>154</v>
      </c>
      <c r="F2375" t="s">
        <v>233</v>
      </c>
      <c r="G2375" t="s">
        <v>234</v>
      </c>
      <c r="I2375">
        <v>2</v>
      </c>
      <c r="M2375">
        <v>0</v>
      </c>
      <c r="N2375">
        <v>903</v>
      </c>
      <c r="P2375">
        <v>2026</v>
      </c>
      <c r="Q2375" s="5">
        <v>146227.30880835548</v>
      </c>
      <c r="R2375" s="5">
        <v>0</v>
      </c>
      <c r="S2375" s="5">
        <v>17547.312231601485</v>
      </c>
      <c r="U2375" s="5">
        <v>146227.30880835548</v>
      </c>
      <c r="V2375" s="5">
        <v>-73113.673544013131</v>
      </c>
      <c r="W2375" s="5">
        <v>-17547.312231601485</v>
      </c>
      <c r="Y2375" s="5">
        <v>0</v>
      </c>
      <c r="Z2375" s="5">
        <v>0</v>
      </c>
      <c r="AA2375" s="5">
        <v>0</v>
      </c>
      <c r="AC2375" s="5">
        <v>0</v>
      </c>
      <c r="AD2375" s="5">
        <v>0</v>
      </c>
      <c r="AE2375" s="5">
        <v>0</v>
      </c>
      <c r="AG2375" s="5">
        <v>0</v>
      </c>
      <c r="AH2375" s="5">
        <v>0</v>
      </c>
      <c r="AI2375" s="5">
        <v>0</v>
      </c>
    </row>
    <row r="2376" spans="3:35" hidden="1" x14ac:dyDescent="0.25">
      <c r="C2376" t="s">
        <v>27</v>
      </c>
      <c r="D2376" t="s">
        <v>706</v>
      </c>
      <c r="E2376" t="s">
        <v>154</v>
      </c>
      <c r="F2376" t="e">
        <v>#N/A</v>
      </c>
      <c r="G2376" t="e">
        <v>#N/A</v>
      </c>
      <c r="I2376">
        <v>2</v>
      </c>
      <c r="M2376">
        <v>0</v>
      </c>
      <c r="N2376">
        <v>480</v>
      </c>
      <c r="P2376">
        <v>2019</v>
      </c>
      <c r="Q2376" s="5">
        <v>0</v>
      </c>
      <c r="R2376" s="5">
        <v>0</v>
      </c>
      <c r="S2376" s="5">
        <v>0</v>
      </c>
      <c r="U2376" s="5">
        <v>0</v>
      </c>
      <c r="V2376" s="5">
        <v>0</v>
      </c>
      <c r="W2376" s="5">
        <v>0</v>
      </c>
      <c r="Y2376" s="5">
        <v>0</v>
      </c>
      <c r="Z2376" s="5">
        <v>0</v>
      </c>
      <c r="AA2376" s="5">
        <v>0</v>
      </c>
      <c r="AC2376" s="5">
        <v>0</v>
      </c>
      <c r="AD2376" s="5">
        <v>0</v>
      </c>
      <c r="AE2376" s="5">
        <v>0</v>
      </c>
      <c r="AG2376" s="5">
        <v>0</v>
      </c>
      <c r="AH2376" s="5">
        <v>0</v>
      </c>
      <c r="AI2376" s="5">
        <v>0</v>
      </c>
    </row>
    <row r="2377" spans="3:35" hidden="1" x14ac:dyDescent="0.25">
      <c r="C2377" t="s">
        <v>27</v>
      </c>
      <c r="D2377" t="s">
        <v>706</v>
      </c>
      <c r="E2377" t="s">
        <v>154</v>
      </c>
      <c r="F2377" t="s">
        <v>134</v>
      </c>
      <c r="G2377" t="s">
        <v>135</v>
      </c>
      <c r="I2377">
        <v>2</v>
      </c>
      <c r="M2377">
        <v>101</v>
      </c>
      <c r="N2377">
        <v>119</v>
      </c>
      <c r="P2377">
        <v>2018</v>
      </c>
      <c r="Q2377" s="5">
        <v>0</v>
      </c>
      <c r="R2377" s="5">
        <v>3538.984607099992</v>
      </c>
      <c r="S2377" s="5">
        <v>0</v>
      </c>
      <c r="U2377" s="5">
        <v>0</v>
      </c>
      <c r="V2377" s="5">
        <v>0</v>
      </c>
      <c r="W2377" s="5">
        <v>0</v>
      </c>
      <c r="Y2377" s="5">
        <v>0</v>
      </c>
      <c r="Z2377" s="5">
        <v>0</v>
      </c>
      <c r="AA2377" s="5">
        <v>0</v>
      </c>
      <c r="AC2377" s="5">
        <v>0</v>
      </c>
      <c r="AD2377" s="5">
        <v>0</v>
      </c>
      <c r="AE2377" s="5">
        <v>0</v>
      </c>
      <c r="AG2377" s="5">
        <v>0</v>
      </c>
      <c r="AH2377" s="5">
        <v>0</v>
      </c>
      <c r="AI2377" s="5">
        <v>0</v>
      </c>
    </row>
    <row r="2378" spans="3:35" hidden="1" x14ac:dyDescent="0.25">
      <c r="C2378" t="s">
        <v>27</v>
      </c>
      <c r="D2378" t="s">
        <v>706</v>
      </c>
      <c r="E2378" t="s">
        <v>154</v>
      </c>
      <c r="F2378" t="s">
        <v>134</v>
      </c>
      <c r="G2378" t="s">
        <v>135</v>
      </c>
      <c r="I2378">
        <v>2</v>
      </c>
      <c r="M2378">
        <v>101</v>
      </c>
      <c r="N2378">
        <v>119</v>
      </c>
      <c r="P2378">
        <v>2026</v>
      </c>
      <c r="Q2378" s="5">
        <v>41057.891631330509</v>
      </c>
      <c r="R2378" s="5">
        <v>0</v>
      </c>
      <c r="S2378" s="5">
        <v>6363.9741683563252</v>
      </c>
      <c r="U2378" s="5">
        <v>41057.891631330509</v>
      </c>
      <c r="V2378" s="5">
        <v>0</v>
      </c>
      <c r="W2378" s="5">
        <v>6363.9741683563252</v>
      </c>
      <c r="Y2378" s="5">
        <v>0</v>
      </c>
      <c r="Z2378" s="5">
        <v>0</v>
      </c>
      <c r="AA2378" s="5">
        <v>0</v>
      </c>
      <c r="AC2378" s="5">
        <v>0</v>
      </c>
      <c r="AD2378" s="5">
        <v>0</v>
      </c>
      <c r="AE2378" s="5">
        <v>0</v>
      </c>
      <c r="AG2378" s="5">
        <v>0</v>
      </c>
      <c r="AH2378" s="5">
        <v>0</v>
      </c>
      <c r="AI2378" s="5">
        <v>0</v>
      </c>
    </row>
    <row r="2379" spans="3:35" hidden="1" x14ac:dyDescent="0.25">
      <c r="C2379" t="s">
        <v>27</v>
      </c>
      <c r="D2379" t="s">
        <v>706</v>
      </c>
      <c r="E2379" t="s">
        <v>154</v>
      </c>
      <c r="F2379" t="s">
        <v>93</v>
      </c>
      <c r="G2379" t="s">
        <v>53</v>
      </c>
      <c r="I2379">
        <v>2</v>
      </c>
      <c r="M2379">
        <v>167</v>
      </c>
      <c r="N2379">
        <v>536</v>
      </c>
      <c r="P2379">
        <v>2024</v>
      </c>
      <c r="Q2379" s="5">
        <v>7103.51</v>
      </c>
      <c r="R2379" s="5">
        <v>0</v>
      </c>
      <c r="S2379" s="5">
        <v>355.18</v>
      </c>
      <c r="U2379" s="5">
        <v>7103.51</v>
      </c>
      <c r="V2379" s="5">
        <v>0</v>
      </c>
      <c r="W2379" s="5">
        <v>0</v>
      </c>
      <c r="Y2379" s="5">
        <v>0</v>
      </c>
      <c r="Z2379" s="5">
        <v>0</v>
      </c>
      <c r="AA2379" s="5">
        <v>0</v>
      </c>
      <c r="AC2379" s="5">
        <v>0</v>
      </c>
      <c r="AD2379" s="5">
        <v>0</v>
      </c>
      <c r="AE2379" s="5">
        <v>0</v>
      </c>
      <c r="AG2379" s="5">
        <v>0</v>
      </c>
      <c r="AH2379" s="5">
        <v>0</v>
      </c>
      <c r="AI2379" s="5">
        <v>0</v>
      </c>
    </row>
    <row r="2380" spans="3:35" hidden="1" x14ac:dyDescent="0.25">
      <c r="C2380" t="s">
        <v>27</v>
      </c>
      <c r="D2380" t="s">
        <v>706</v>
      </c>
      <c r="E2380" t="s">
        <v>154</v>
      </c>
      <c r="F2380" t="s">
        <v>591</v>
      </c>
      <c r="G2380" t="s">
        <v>84</v>
      </c>
      <c r="I2380">
        <v>2</v>
      </c>
      <c r="M2380">
        <v>194</v>
      </c>
      <c r="N2380">
        <v>66</v>
      </c>
      <c r="P2380">
        <v>2025</v>
      </c>
      <c r="Q2380" s="5">
        <v>0</v>
      </c>
      <c r="R2380" s="5">
        <v>0</v>
      </c>
      <c r="S2380" s="5">
        <v>0</v>
      </c>
      <c r="U2380" s="5">
        <v>0</v>
      </c>
      <c r="V2380" s="5">
        <v>0</v>
      </c>
      <c r="W2380" s="5">
        <v>0</v>
      </c>
      <c r="Y2380" s="5">
        <v>140187.38712894803</v>
      </c>
      <c r="Z2380" s="5">
        <v>63916.006701856109</v>
      </c>
      <c r="AA2380" s="5">
        <v>18791.638237073475</v>
      </c>
      <c r="AC2380" s="5">
        <v>100667.85087159739</v>
      </c>
      <c r="AD2380" s="5">
        <v>0</v>
      </c>
      <c r="AE2380" s="5">
        <v>13589.949941106821</v>
      </c>
      <c r="AG2380" s="5">
        <v>39519.536257350643</v>
      </c>
      <c r="AH2380" s="5">
        <v>63916.006701856109</v>
      </c>
      <c r="AI2380" s="5">
        <v>5201.6882959666546</v>
      </c>
    </row>
    <row r="2381" spans="3:35" hidden="1" x14ac:dyDescent="0.25">
      <c r="C2381" t="s">
        <v>27</v>
      </c>
      <c r="D2381" t="s">
        <v>706</v>
      </c>
      <c r="E2381" t="s">
        <v>154</v>
      </c>
      <c r="F2381" t="s">
        <v>725</v>
      </c>
      <c r="G2381" t="s">
        <v>711</v>
      </c>
      <c r="I2381">
        <v>2</v>
      </c>
      <c r="M2381">
        <v>225</v>
      </c>
      <c r="N2381">
        <v>104</v>
      </c>
      <c r="P2381">
        <v>2018</v>
      </c>
      <c r="Q2381" s="5">
        <v>0</v>
      </c>
      <c r="R2381" s="5">
        <v>128150.01422191605</v>
      </c>
      <c r="S2381" s="5">
        <v>0</v>
      </c>
      <c r="U2381" s="5">
        <v>0</v>
      </c>
      <c r="V2381" s="5">
        <v>0</v>
      </c>
      <c r="W2381" s="5">
        <v>0</v>
      </c>
      <c r="Y2381" s="5">
        <v>0</v>
      </c>
      <c r="Z2381" s="5">
        <v>0</v>
      </c>
      <c r="AA2381" s="5">
        <v>0</v>
      </c>
      <c r="AC2381" s="5">
        <v>0</v>
      </c>
      <c r="AD2381" s="5">
        <v>0</v>
      </c>
      <c r="AE2381" s="5">
        <v>0</v>
      </c>
      <c r="AG2381" s="5">
        <v>0</v>
      </c>
      <c r="AH2381" s="5">
        <v>0</v>
      </c>
      <c r="AI2381" s="5">
        <v>0</v>
      </c>
    </row>
    <row r="2382" spans="3:35" hidden="1" x14ac:dyDescent="0.25">
      <c r="C2382" t="s">
        <v>27</v>
      </c>
      <c r="D2382" t="s">
        <v>706</v>
      </c>
      <c r="E2382" t="s">
        <v>154</v>
      </c>
      <c r="F2382" t="s">
        <v>502</v>
      </c>
      <c r="G2382" t="s">
        <v>84</v>
      </c>
      <c r="I2382">
        <v>2</v>
      </c>
      <c r="M2382">
        <v>236</v>
      </c>
      <c r="N2382">
        <v>167</v>
      </c>
      <c r="P2382">
        <v>2023</v>
      </c>
      <c r="Q2382" s="5">
        <v>7138.4</v>
      </c>
      <c r="R2382" s="5">
        <v>0</v>
      </c>
      <c r="S2382" s="5">
        <v>963.68</v>
      </c>
      <c r="U2382" s="5">
        <v>7138.4</v>
      </c>
      <c r="V2382" s="5">
        <v>0</v>
      </c>
      <c r="W2382" s="5">
        <v>0</v>
      </c>
      <c r="Y2382" s="5">
        <v>0</v>
      </c>
      <c r="Z2382" s="5">
        <v>0</v>
      </c>
      <c r="AA2382" s="5">
        <v>0</v>
      </c>
      <c r="AC2382" s="5">
        <v>0</v>
      </c>
      <c r="AD2382" s="5">
        <v>0</v>
      </c>
      <c r="AE2382" s="5">
        <v>0</v>
      </c>
      <c r="AG2382" s="5">
        <v>0</v>
      </c>
      <c r="AH2382" s="5">
        <v>0</v>
      </c>
      <c r="AI2382" s="5">
        <v>0</v>
      </c>
    </row>
    <row r="2383" spans="3:35" hidden="1" x14ac:dyDescent="0.25">
      <c r="C2383" t="s">
        <v>27</v>
      </c>
      <c r="D2383" t="s">
        <v>706</v>
      </c>
      <c r="E2383" t="s">
        <v>154</v>
      </c>
      <c r="F2383" t="s">
        <v>390</v>
      </c>
      <c r="G2383" t="s">
        <v>135</v>
      </c>
      <c r="I2383">
        <v>2</v>
      </c>
      <c r="M2383">
        <v>244</v>
      </c>
      <c r="N2383">
        <v>102</v>
      </c>
      <c r="P2383">
        <v>2025</v>
      </c>
      <c r="Q2383" s="5">
        <v>0</v>
      </c>
      <c r="R2383" s="5">
        <v>0</v>
      </c>
      <c r="S2383" s="5">
        <v>0</v>
      </c>
      <c r="U2383" s="5">
        <v>0</v>
      </c>
      <c r="V2383" s="5">
        <v>0</v>
      </c>
      <c r="W2383" s="5">
        <v>0</v>
      </c>
      <c r="Y2383" s="5">
        <v>169972.1087473091</v>
      </c>
      <c r="Z2383" s="5">
        <v>43308.445916475277</v>
      </c>
      <c r="AA2383" s="5">
        <v>20049.039222181626</v>
      </c>
      <c r="AC2383" s="5">
        <v>25226.433538610781</v>
      </c>
      <c r="AD2383" s="5">
        <v>32319.565805325608</v>
      </c>
      <c r="AE2383" s="5">
        <v>3115.4489169321614</v>
      </c>
      <c r="AG2383" s="5">
        <v>144745.67520869832</v>
      </c>
      <c r="AH2383" s="5">
        <v>10988.880111149669</v>
      </c>
      <c r="AI2383" s="5">
        <v>16933.590305249465</v>
      </c>
    </row>
    <row r="2384" spans="3:35" hidden="1" x14ac:dyDescent="0.25">
      <c r="C2384" t="s">
        <v>27</v>
      </c>
      <c r="D2384" t="s">
        <v>706</v>
      </c>
      <c r="E2384" t="s">
        <v>154</v>
      </c>
      <c r="F2384" t="s">
        <v>390</v>
      </c>
      <c r="G2384" t="s">
        <v>135</v>
      </c>
      <c r="I2384">
        <v>2</v>
      </c>
      <c r="M2384">
        <v>244</v>
      </c>
      <c r="N2384">
        <v>102</v>
      </c>
      <c r="P2384">
        <v>2026</v>
      </c>
      <c r="Q2384" s="5">
        <v>11220.665584046725</v>
      </c>
      <c r="R2384" s="5">
        <v>0</v>
      </c>
      <c r="S2384" s="5">
        <v>1739.2036000022858</v>
      </c>
      <c r="U2384" s="5">
        <v>11220.665584046725</v>
      </c>
      <c r="V2384" s="5">
        <v>-5610.3339939273556</v>
      </c>
      <c r="W2384" s="5">
        <v>-1739.2036000022858</v>
      </c>
      <c r="Y2384" s="5">
        <v>0</v>
      </c>
      <c r="Z2384" s="5">
        <v>0</v>
      </c>
      <c r="AA2384" s="5">
        <v>0</v>
      </c>
      <c r="AC2384" s="5">
        <v>0</v>
      </c>
      <c r="AD2384" s="5">
        <v>0</v>
      </c>
      <c r="AE2384" s="5">
        <v>0</v>
      </c>
      <c r="AG2384" s="5">
        <v>0</v>
      </c>
      <c r="AH2384" s="5">
        <v>0</v>
      </c>
      <c r="AI2384" s="5">
        <v>0</v>
      </c>
    </row>
    <row r="2385" spans="3:35" hidden="1" x14ac:dyDescent="0.25">
      <c r="C2385" t="s">
        <v>27</v>
      </c>
      <c r="D2385" t="s">
        <v>706</v>
      </c>
      <c r="E2385" t="s">
        <v>154</v>
      </c>
      <c r="F2385" t="s">
        <v>136</v>
      </c>
      <c r="G2385" t="s">
        <v>135</v>
      </c>
      <c r="I2385">
        <v>2</v>
      </c>
      <c r="M2385">
        <v>244</v>
      </c>
      <c r="N2385">
        <v>151</v>
      </c>
      <c r="P2385">
        <v>2019</v>
      </c>
      <c r="Q2385" s="5">
        <v>1.3164518053829999</v>
      </c>
      <c r="R2385" s="5">
        <v>97588.627134570765</v>
      </c>
      <c r="S2385" s="5">
        <v>0.15788409633250208</v>
      </c>
      <c r="U2385" s="5">
        <v>1.3164518053829999</v>
      </c>
      <c r="V2385" s="5">
        <v>0</v>
      </c>
      <c r="W2385" s="5">
        <v>0</v>
      </c>
      <c r="Y2385" s="5">
        <v>0</v>
      </c>
      <c r="Z2385" s="5">
        <v>0</v>
      </c>
      <c r="AA2385" s="5">
        <v>0</v>
      </c>
      <c r="AC2385" s="5">
        <v>0</v>
      </c>
      <c r="AD2385" s="5">
        <v>0</v>
      </c>
      <c r="AE2385" s="5">
        <v>0</v>
      </c>
      <c r="AG2385" s="5">
        <v>0</v>
      </c>
      <c r="AH2385" s="5">
        <v>0</v>
      </c>
      <c r="AI2385" s="5">
        <v>0</v>
      </c>
    </row>
    <row r="2386" spans="3:35" hidden="1" x14ac:dyDescent="0.25">
      <c r="C2386" t="s">
        <v>27</v>
      </c>
      <c r="D2386" t="s">
        <v>706</v>
      </c>
      <c r="E2386" t="s">
        <v>154</v>
      </c>
      <c r="F2386" t="s">
        <v>136</v>
      </c>
      <c r="G2386" t="s">
        <v>135</v>
      </c>
      <c r="I2386">
        <v>2</v>
      </c>
      <c r="M2386">
        <v>244</v>
      </c>
      <c r="N2386">
        <v>151</v>
      </c>
      <c r="P2386">
        <v>2020</v>
      </c>
      <c r="Q2386" s="5">
        <v>116.41834277471193</v>
      </c>
      <c r="R2386" s="5">
        <v>0</v>
      </c>
      <c r="S2386" s="5">
        <v>13.972606613468379</v>
      </c>
      <c r="U2386" s="5">
        <v>116.41834277471193</v>
      </c>
      <c r="V2386" s="5">
        <v>0</v>
      </c>
      <c r="W2386" s="5">
        <v>0</v>
      </c>
      <c r="Y2386" s="5">
        <v>0</v>
      </c>
      <c r="Z2386" s="5">
        <v>0</v>
      </c>
      <c r="AA2386" s="5">
        <v>0</v>
      </c>
      <c r="AC2386" s="5">
        <v>0</v>
      </c>
      <c r="AD2386" s="5">
        <v>0</v>
      </c>
      <c r="AE2386" s="5">
        <v>0</v>
      </c>
      <c r="AG2386" s="5">
        <v>0</v>
      </c>
      <c r="AH2386" s="5">
        <v>0</v>
      </c>
      <c r="AI2386" s="5">
        <v>0</v>
      </c>
    </row>
    <row r="2387" spans="3:35" hidden="1" x14ac:dyDescent="0.25">
      <c r="C2387" t="s">
        <v>27</v>
      </c>
      <c r="D2387" t="s">
        <v>706</v>
      </c>
      <c r="E2387" t="s">
        <v>154</v>
      </c>
      <c r="F2387" t="s">
        <v>136</v>
      </c>
      <c r="G2387" t="s">
        <v>135</v>
      </c>
      <c r="I2387">
        <v>2</v>
      </c>
      <c r="M2387">
        <v>244</v>
      </c>
      <c r="N2387">
        <v>151</v>
      </c>
      <c r="P2387">
        <v>2021</v>
      </c>
      <c r="Q2387" s="5">
        <v>249.97684097281137</v>
      </c>
      <c r="R2387" s="5">
        <v>1392.486722114912</v>
      </c>
      <c r="S2387" s="5">
        <v>29.400874737297066</v>
      </c>
      <c r="U2387" s="5">
        <v>249.97684097281137</v>
      </c>
      <c r="V2387" s="5">
        <v>0</v>
      </c>
      <c r="W2387" s="5">
        <v>0</v>
      </c>
      <c r="Y2387" s="5">
        <v>0</v>
      </c>
      <c r="Z2387" s="5">
        <v>0</v>
      </c>
      <c r="AA2387" s="5">
        <v>0</v>
      </c>
      <c r="AC2387" s="5">
        <v>0</v>
      </c>
      <c r="AD2387" s="5">
        <v>0</v>
      </c>
      <c r="AE2387" s="5">
        <v>0</v>
      </c>
      <c r="AG2387" s="5">
        <v>0</v>
      </c>
      <c r="AH2387" s="5">
        <v>0</v>
      </c>
      <c r="AI2387" s="5">
        <v>0</v>
      </c>
    </row>
    <row r="2388" spans="3:35" hidden="1" x14ac:dyDescent="0.25">
      <c r="C2388" t="s">
        <v>27</v>
      </c>
      <c r="D2388" t="s">
        <v>706</v>
      </c>
      <c r="E2388" t="s">
        <v>154</v>
      </c>
      <c r="F2388" t="s">
        <v>529</v>
      </c>
      <c r="G2388" t="s">
        <v>135</v>
      </c>
      <c r="I2388">
        <v>2</v>
      </c>
      <c r="M2388">
        <v>244</v>
      </c>
      <c r="N2388">
        <v>1149</v>
      </c>
      <c r="P2388">
        <v>2025</v>
      </c>
      <c r="Q2388" s="5">
        <v>-2007.8791050369741</v>
      </c>
      <c r="R2388" s="5">
        <v>0</v>
      </c>
      <c r="S2388" s="5">
        <v>-248.57572401220668</v>
      </c>
      <c r="U2388" s="5">
        <v>-2007.8791050369741</v>
      </c>
      <c r="V2388" s="5">
        <v>0</v>
      </c>
      <c r="W2388" s="5">
        <v>0</v>
      </c>
      <c r="Y2388" s="5">
        <v>91329.776674037945</v>
      </c>
      <c r="Z2388" s="5">
        <v>47249.910169261355</v>
      </c>
      <c r="AA2388" s="5">
        <v>11306.424068376971</v>
      </c>
      <c r="AC2388" s="5">
        <v>0</v>
      </c>
      <c r="AD2388" s="5">
        <v>0</v>
      </c>
      <c r="AE2388" s="5">
        <v>0</v>
      </c>
      <c r="AG2388" s="5">
        <v>91329.776674037945</v>
      </c>
      <c r="AH2388" s="5">
        <v>47249.910169261355</v>
      </c>
      <c r="AI2388" s="5">
        <v>11306.424068376971</v>
      </c>
    </row>
    <row r="2389" spans="3:35" hidden="1" x14ac:dyDescent="0.25">
      <c r="C2389" t="s">
        <v>27</v>
      </c>
      <c r="D2389" t="s">
        <v>706</v>
      </c>
      <c r="E2389" t="s">
        <v>154</v>
      </c>
      <c r="F2389" t="s">
        <v>529</v>
      </c>
      <c r="G2389" t="s">
        <v>135</v>
      </c>
      <c r="I2389">
        <v>2</v>
      </c>
      <c r="M2389">
        <v>244</v>
      </c>
      <c r="N2389">
        <v>1149</v>
      </c>
      <c r="P2389">
        <v>2026</v>
      </c>
      <c r="Q2389" s="5">
        <v>48002.476940530651</v>
      </c>
      <c r="R2389" s="5">
        <v>0</v>
      </c>
      <c r="S2389" s="5">
        <v>7440.3846148215907</v>
      </c>
      <c r="U2389" s="5">
        <v>48002.476940530651</v>
      </c>
      <c r="V2389" s="5">
        <v>-24001.238470265325</v>
      </c>
      <c r="W2389" s="5">
        <v>-7440.3846148215907</v>
      </c>
      <c r="Y2389" s="5">
        <v>0</v>
      </c>
      <c r="Z2389" s="5">
        <v>0</v>
      </c>
      <c r="AA2389" s="5">
        <v>0</v>
      </c>
      <c r="AC2389" s="5">
        <v>0</v>
      </c>
      <c r="AD2389" s="5">
        <v>0</v>
      </c>
      <c r="AE2389" s="5">
        <v>0</v>
      </c>
      <c r="AG2389" s="5">
        <v>0</v>
      </c>
      <c r="AH2389" s="5">
        <v>0</v>
      </c>
      <c r="AI2389" s="5">
        <v>0</v>
      </c>
    </row>
    <row r="2390" spans="3:35" hidden="1" x14ac:dyDescent="0.25">
      <c r="C2390" t="s">
        <v>27</v>
      </c>
      <c r="D2390" t="s">
        <v>706</v>
      </c>
      <c r="E2390" t="s">
        <v>154</v>
      </c>
      <c r="F2390" t="s">
        <v>521</v>
      </c>
      <c r="G2390" t="s">
        <v>117</v>
      </c>
      <c r="I2390">
        <v>2</v>
      </c>
      <c r="M2390">
        <v>294</v>
      </c>
      <c r="N2390">
        <v>116</v>
      </c>
      <c r="P2390">
        <v>2025</v>
      </c>
      <c r="Q2390" s="5">
        <v>0</v>
      </c>
      <c r="R2390" s="5">
        <v>0</v>
      </c>
      <c r="S2390" s="5">
        <v>0</v>
      </c>
      <c r="U2390" s="5">
        <v>0</v>
      </c>
      <c r="V2390" s="5">
        <v>0</v>
      </c>
      <c r="W2390" s="5">
        <v>0</v>
      </c>
      <c r="Y2390" s="5">
        <v>20719.69127665164</v>
      </c>
      <c r="Z2390" s="5">
        <v>7449.791362109584</v>
      </c>
      <c r="AA2390" s="5">
        <v>3004.3698521123388</v>
      </c>
      <c r="AC2390" s="5">
        <v>0</v>
      </c>
      <c r="AD2390" s="5">
        <v>1819.6065397965988</v>
      </c>
      <c r="AE2390" s="5">
        <v>0</v>
      </c>
      <c r="AG2390" s="5">
        <v>20719.69127665164</v>
      </c>
      <c r="AH2390" s="5">
        <v>5630.1848223129855</v>
      </c>
      <c r="AI2390" s="5">
        <v>3004.3698521123388</v>
      </c>
    </row>
    <row r="2391" spans="3:35" hidden="1" x14ac:dyDescent="0.25">
      <c r="C2391" t="s">
        <v>27</v>
      </c>
      <c r="D2391" t="s">
        <v>706</v>
      </c>
      <c r="E2391" t="s">
        <v>154</v>
      </c>
      <c r="F2391" t="s">
        <v>521</v>
      </c>
      <c r="G2391" t="s">
        <v>117</v>
      </c>
      <c r="I2391">
        <v>2</v>
      </c>
      <c r="M2391">
        <v>294</v>
      </c>
      <c r="N2391">
        <v>116</v>
      </c>
      <c r="P2391">
        <v>2026</v>
      </c>
      <c r="Q2391" s="5">
        <v>9316.1299999999992</v>
      </c>
      <c r="R2391" s="5">
        <v>0</v>
      </c>
      <c r="S2391" s="5">
        <v>1350.84</v>
      </c>
      <c r="U2391" s="5">
        <v>9316.1299999999992</v>
      </c>
      <c r="V2391" s="5">
        <v>-4658.0649999999996</v>
      </c>
      <c r="W2391" s="5">
        <v>-1350.8409067527191</v>
      </c>
      <c r="Y2391" s="5">
        <v>0</v>
      </c>
      <c r="Z2391" s="5">
        <v>0</v>
      </c>
      <c r="AA2391" s="5">
        <v>0</v>
      </c>
      <c r="AC2391" s="5">
        <v>0</v>
      </c>
      <c r="AD2391" s="5">
        <v>0</v>
      </c>
      <c r="AE2391" s="5">
        <v>0</v>
      </c>
      <c r="AG2391" s="5">
        <v>0</v>
      </c>
      <c r="AH2391" s="5">
        <v>0</v>
      </c>
      <c r="AI2391" s="5">
        <v>0</v>
      </c>
    </row>
    <row r="2392" spans="3:35" hidden="1" x14ac:dyDescent="0.25">
      <c r="C2392" t="s">
        <v>27</v>
      </c>
      <c r="D2392" t="s">
        <v>706</v>
      </c>
      <c r="E2392" t="s">
        <v>154</v>
      </c>
      <c r="F2392" t="s">
        <v>149</v>
      </c>
      <c r="G2392" t="s">
        <v>84</v>
      </c>
      <c r="I2392">
        <v>2</v>
      </c>
      <c r="M2392">
        <v>294</v>
      </c>
      <c r="N2392">
        <v>160</v>
      </c>
      <c r="P2392">
        <v>2025</v>
      </c>
      <c r="Q2392" s="5">
        <v>0</v>
      </c>
      <c r="R2392" s="5">
        <v>0</v>
      </c>
      <c r="S2392" s="5">
        <v>0</v>
      </c>
      <c r="U2392" s="5">
        <v>0</v>
      </c>
      <c r="V2392" s="5">
        <v>0</v>
      </c>
      <c r="W2392" s="5">
        <v>0</v>
      </c>
      <c r="Y2392" s="5">
        <v>324359.07438033074</v>
      </c>
      <c r="Z2392" s="5">
        <v>128318.65657013428</v>
      </c>
      <c r="AA2392" s="5">
        <v>43788.432199705567</v>
      </c>
      <c r="AC2392" s="5">
        <v>240309.81166706455</v>
      </c>
      <c r="AD2392" s="5">
        <v>50991.902555078763</v>
      </c>
      <c r="AE2392" s="5">
        <v>32441.665579848253</v>
      </c>
      <c r="AG2392" s="5">
        <v>84049.262713266187</v>
      </c>
      <c r="AH2392" s="5">
        <v>77326.754015055514</v>
      </c>
      <c r="AI2392" s="5">
        <v>11346.766619857313</v>
      </c>
    </row>
    <row r="2393" spans="3:35" hidden="1" x14ac:dyDescent="0.25">
      <c r="C2393" t="s">
        <v>27</v>
      </c>
      <c r="D2393" t="s">
        <v>706</v>
      </c>
      <c r="E2393" t="s">
        <v>154</v>
      </c>
      <c r="F2393" t="s">
        <v>502</v>
      </c>
      <c r="G2393" t="s">
        <v>84</v>
      </c>
      <c r="I2393">
        <v>2</v>
      </c>
      <c r="M2393">
        <v>294</v>
      </c>
      <c r="N2393">
        <v>167</v>
      </c>
      <c r="P2393">
        <v>2025</v>
      </c>
      <c r="Q2393" s="5">
        <v>0</v>
      </c>
      <c r="R2393" s="5">
        <v>0</v>
      </c>
      <c r="S2393" s="5">
        <v>0</v>
      </c>
      <c r="U2393" s="5">
        <v>0</v>
      </c>
      <c r="V2393" s="5">
        <v>0</v>
      </c>
      <c r="W2393" s="5">
        <v>0</v>
      </c>
      <c r="Y2393" s="5">
        <v>124575.28576650537</v>
      </c>
      <c r="Z2393" s="5">
        <v>39424.207337316227</v>
      </c>
      <c r="AA2393" s="5">
        <v>16665.905028715541</v>
      </c>
      <c r="AC2393" s="5">
        <v>109381.23576650539</v>
      </c>
      <c r="AD2393" s="5">
        <v>4122.7388412277551</v>
      </c>
      <c r="AE2393" s="5">
        <v>14754.835028715541</v>
      </c>
      <c r="AG2393" s="5">
        <v>15194.049999999988</v>
      </c>
      <c r="AH2393" s="5">
        <v>35301.46849608847</v>
      </c>
      <c r="AI2393" s="5">
        <v>1911.0699999999997</v>
      </c>
    </row>
    <row r="2394" spans="3:35" hidden="1" x14ac:dyDescent="0.25">
      <c r="C2394" t="s">
        <v>27</v>
      </c>
      <c r="D2394" t="s">
        <v>706</v>
      </c>
      <c r="E2394" t="s">
        <v>154</v>
      </c>
      <c r="F2394" t="s">
        <v>504</v>
      </c>
      <c r="G2394" t="s">
        <v>84</v>
      </c>
      <c r="I2394">
        <v>2</v>
      </c>
      <c r="M2394">
        <v>294</v>
      </c>
      <c r="N2394">
        <v>239</v>
      </c>
      <c r="P2394">
        <v>2025</v>
      </c>
      <c r="Q2394" s="5">
        <v>0</v>
      </c>
      <c r="R2394" s="5">
        <v>0</v>
      </c>
      <c r="S2394" s="5">
        <v>0</v>
      </c>
      <c r="U2394" s="5">
        <v>0</v>
      </c>
      <c r="V2394" s="5">
        <v>0</v>
      </c>
      <c r="W2394" s="5">
        <v>0</v>
      </c>
      <c r="Y2394" s="5">
        <v>0</v>
      </c>
      <c r="Z2394" s="5">
        <v>0</v>
      </c>
      <c r="AA2394" s="5">
        <v>0</v>
      </c>
      <c r="AC2394" s="5">
        <v>0</v>
      </c>
      <c r="AD2394" s="5">
        <v>0</v>
      </c>
      <c r="AE2394" s="5">
        <v>0</v>
      </c>
      <c r="AG2394" s="5">
        <v>0</v>
      </c>
      <c r="AH2394" s="5">
        <v>0</v>
      </c>
      <c r="AI2394" s="5">
        <v>0</v>
      </c>
    </row>
    <row r="2395" spans="3:35" hidden="1" x14ac:dyDescent="0.25">
      <c r="C2395" t="s">
        <v>27</v>
      </c>
      <c r="D2395" t="s">
        <v>706</v>
      </c>
      <c r="E2395" t="s">
        <v>154</v>
      </c>
      <c r="F2395" t="s">
        <v>595</v>
      </c>
      <c r="G2395" t="s">
        <v>84</v>
      </c>
      <c r="I2395">
        <v>2</v>
      </c>
      <c r="M2395">
        <v>294</v>
      </c>
      <c r="N2395">
        <v>993</v>
      </c>
      <c r="P2395">
        <v>2023</v>
      </c>
      <c r="Q2395" s="5">
        <v>-6006</v>
      </c>
      <c r="R2395" s="5">
        <v>0</v>
      </c>
      <c r="S2395" s="5">
        <v>-810.81</v>
      </c>
      <c r="U2395" s="5">
        <v>-6006</v>
      </c>
      <c r="V2395" s="5">
        <v>0</v>
      </c>
      <c r="W2395" s="5">
        <v>0</v>
      </c>
      <c r="Y2395" s="5">
        <v>0</v>
      </c>
      <c r="Z2395" s="5">
        <v>0</v>
      </c>
      <c r="AA2395" s="5">
        <v>0</v>
      </c>
      <c r="AC2395" s="5">
        <v>0</v>
      </c>
      <c r="AD2395" s="5">
        <v>0</v>
      </c>
      <c r="AE2395" s="5">
        <v>0</v>
      </c>
      <c r="AG2395" s="5">
        <v>0</v>
      </c>
      <c r="AH2395" s="5">
        <v>0</v>
      </c>
      <c r="AI2395" s="5">
        <v>0</v>
      </c>
    </row>
    <row r="2396" spans="3:35" hidden="1" x14ac:dyDescent="0.25">
      <c r="C2396" t="s">
        <v>27</v>
      </c>
      <c r="D2396" t="s">
        <v>706</v>
      </c>
      <c r="E2396" t="s">
        <v>154</v>
      </c>
      <c r="F2396" t="s">
        <v>233</v>
      </c>
      <c r="G2396" t="s">
        <v>234</v>
      </c>
      <c r="I2396">
        <v>2</v>
      </c>
      <c r="M2396">
        <v>296</v>
      </c>
      <c r="N2396">
        <v>903</v>
      </c>
      <c r="P2396">
        <v>2023</v>
      </c>
      <c r="Q2396" s="5">
        <v>76591.341945705033</v>
      </c>
      <c r="R2396" s="5">
        <v>0</v>
      </c>
      <c r="S2396" s="5">
        <v>9190.9610334846038</v>
      </c>
      <c r="U2396" s="5">
        <v>76591.341945705033</v>
      </c>
      <c r="V2396" s="5">
        <v>0</v>
      </c>
      <c r="W2396" s="5">
        <v>0</v>
      </c>
      <c r="Y2396" s="5">
        <v>0</v>
      </c>
      <c r="Z2396" s="5">
        <v>0</v>
      </c>
      <c r="AA2396" s="5">
        <v>0</v>
      </c>
      <c r="AC2396" s="5">
        <v>0</v>
      </c>
      <c r="AD2396" s="5">
        <v>0</v>
      </c>
      <c r="AE2396" s="5">
        <v>0</v>
      </c>
      <c r="AG2396" s="5">
        <v>0</v>
      </c>
      <c r="AH2396" s="5">
        <v>0</v>
      </c>
      <c r="AI2396" s="5">
        <v>0</v>
      </c>
    </row>
    <row r="2397" spans="3:35" hidden="1" x14ac:dyDescent="0.25">
      <c r="C2397" t="s">
        <v>27</v>
      </c>
      <c r="D2397" t="s">
        <v>706</v>
      </c>
      <c r="E2397" t="s">
        <v>154</v>
      </c>
      <c r="F2397" t="s">
        <v>233</v>
      </c>
      <c r="G2397" t="s">
        <v>234</v>
      </c>
      <c r="I2397">
        <v>2</v>
      </c>
      <c r="M2397">
        <v>296</v>
      </c>
      <c r="N2397">
        <v>903</v>
      </c>
      <c r="P2397">
        <v>2024</v>
      </c>
      <c r="Q2397" s="5">
        <v>209128.27876790584</v>
      </c>
      <c r="R2397" s="5">
        <v>0</v>
      </c>
      <c r="S2397" s="5">
        <v>25095.357295674276</v>
      </c>
      <c r="U2397" s="5">
        <v>209128.27876790584</v>
      </c>
      <c r="V2397" s="5">
        <v>0</v>
      </c>
      <c r="W2397" s="5">
        <v>0</v>
      </c>
      <c r="Y2397" s="5">
        <v>0</v>
      </c>
      <c r="Z2397" s="5">
        <v>0</v>
      </c>
      <c r="AA2397" s="5">
        <v>0</v>
      </c>
      <c r="AC2397" s="5">
        <v>0</v>
      </c>
      <c r="AD2397" s="5">
        <v>0</v>
      </c>
      <c r="AE2397" s="5">
        <v>0</v>
      </c>
      <c r="AG2397" s="5">
        <v>0</v>
      </c>
      <c r="AH2397" s="5">
        <v>0</v>
      </c>
      <c r="AI2397" s="5">
        <v>0</v>
      </c>
    </row>
    <row r="2398" spans="3:35" hidden="1" x14ac:dyDescent="0.25">
      <c r="C2398" t="s">
        <v>27</v>
      </c>
      <c r="D2398" t="s">
        <v>706</v>
      </c>
      <c r="E2398" t="s">
        <v>154</v>
      </c>
      <c r="F2398" t="s">
        <v>233</v>
      </c>
      <c r="G2398" t="s">
        <v>234</v>
      </c>
      <c r="I2398">
        <v>2</v>
      </c>
      <c r="M2398">
        <v>296</v>
      </c>
      <c r="N2398">
        <v>903</v>
      </c>
      <c r="P2398">
        <v>2025</v>
      </c>
      <c r="Q2398" s="5">
        <v>136409.1484767581</v>
      </c>
      <c r="R2398" s="5">
        <v>0</v>
      </c>
      <c r="S2398" s="5">
        <v>16368.88087836442</v>
      </c>
      <c r="U2398" s="5">
        <v>136409.1484767581</v>
      </c>
      <c r="V2398" s="5">
        <v>0</v>
      </c>
      <c r="W2398" s="5">
        <v>0</v>
      </c>
      <c r="Y2398" s="5">
        <v>63008.628259448516</v>
      </c>
      <c r="Z2398" s="5">
        <v>21642.296742316768</v>
      </c>
      <c r="AA2398" s="5">
        <v>7561.1127105830474</v>
      </c>
      <c r="AC2398" s="5">
        <v>0</v>
      </c>
      <c r="AD2398" s="5">
        <v>1845.5427292506217</v>
      </c>
      <c r="AE2398" s="5">
        <v>0</v>
      </c>
      <c r="AG2398" s="5">
        <v>63008.628259448516</v>
      </c>
      <c r="AH2398" s="5">
        <v>19796.754013066147</v>
      </c>
      <c r="AI2398" s="5">
        <v>7561.1127105830474</v>
      </c>
    </row>
    <row r="2399" spans="3:35" hidden="1" x14ac:dyDescent="0.25">
      <c r="C2399" t="s">
        <v>27</v>
      </c>
      <c r="D2399" t="s">
        <v>706</v>
      </c>
      <c r="E2399" t="s">
        <v>154</v>
      </c>
      <c r="F2399" t="s">
        <v>726</v>
      </c>
      <c r="G2399" t="s">
        <v>104</v>
      </c>
      <c r="I2399">
        <v>2</v>
      </c>
      <c r="M2399">
        <v>306</v>
      </c>
      <c r="N2399">
        <v>1125</v>
      </c>
      <c r="P2399">
        <v>2025</v>
      </c>
      <c r="Q2399" s="5">
        <v>0</v>
      </c>
      <c r="R2399" s="5">
        <v>0</v>
      </c>
      <c r="S2399" s="5">
        <v>0</v>
      </c>
      <c r="U2399" s="5">
        <v>0</v>
      </c>
      <c r="V2399" s="5">
        <v>0</v>
      </c>
      <c r="W2399" s="5">
        <v>0</v>
      </c>
      <c r="Y2399" s="5">
        <v>67174.855747450667</v>
      </c>
      <c r="Z2399" s="5">
        <v>34753.278514212623</v>
      </c>
      <c r="AA2399" s="5">
        <v>6717.514573431039</v>
      </c>
      <c r="AC2399" s="5">
        <v>0</v>
      </c>
      <c r="AD2399" s="5">
        <v>0</v>
      </c>
      <c r="AE2399" s="5">
        <v>0</v>
      </c>
      <c r="AG2399" s="5">
        <v>67174.855747450667</v>
      </c>
      <c r="AH2399" s="5">
        <v>34753.278514212623</v>
      </c>
      <c r="AI2399" s="5">
        <v>6717.514573431039</v>
      </c>
    </row>
    <row r="2400" spans="3:35" hidden="1" x14ac:dyDescent="0.25">
      <c r="C2400" t="s">
        <v>27</v>
      </c>
      <c r="D2400" t="s">
        <v>706</v>
      </c>
      <c r="E2400" t="s">
        <v>154</v>
      </c>
      <c r="F2400" t="s">
        <v>726</v>
      </c>
      <c r="G2400" t="s">
        <v>104</v>
      </c>
      <c r="I2400">
        <v>2</v>
      </c>
      <c r="M2400">
        <v>306</v>
      </c>
      <c r="N2400">
        <v>1125</v>
      </c>
      <c r="P2400">
        <v>2026</v>
      </c>
      <c r="Q2400" s="5">
        <v>50852.070508497825</v>
      </c>
      <c r="R2400" s="5">
        <v>0</v>
      </c>
      <c r="S2400" s="5">
        <v>5085.2070508497827</v>
      </c>
      <c r="U2400" s="5">
        <v>50852.070508497825</v>
      </c>
      <c r="V2400" s="5">
        <v>-25426.035254248913</v>
      </c>
      <c r="W2400" s="5">
        <v>-5085.2100801316792</v>
      </c>
      <c r="Y2400" s="5">
        <v>0</v>
      </c>
      <c r="Z2400" s="5">
        <v>0</v>
      </c>
      <c r="AA2400" s="5">
        <v>0</v>
      </c>
      <c r="AC2400" s="5">
        <v>0</v>
      </c>
      <c r="AD2400" s="5">
        <v>0</v>
      </c>
      <c r="AE2400" s="5">
        <v>0</v>
      </c>
      <c r="AG2400" s="5">
        <v>0</v>
      </c>
      <c r="AH2400" s="5">
        <v>0</v>
      </c>
      <c r="AI2400" s="5">
        <v>0</v>
      </c>
    </row>
    <row r="2401" spans="3:35" hidden="1" x14ac:dyDescent="0.25">
      <c r="C2401" t="s">
        <v>27</v>
      </c>
      <c r="D2401" t="s">
        <v>706</v>
      </c>
      <c r="E2401" t="s">
        <v>154</v>
      </c>
      <c r="F2401" t="s">
        <v>403</v>
      </c>
      <c r="G2401" t="s">
        <v>135</v>
      </c>
      <c r="I2401">
        <v>2</v>
      </c>
      <c r="M2401">
        <v>330</v>
      </c>
      <c r="N2401">
        <v>869</v>
      </c>
      <c r="P2401">
        <v>2026</v>
      </c>
      <c r="Q2401" s="5">
        <v>18577.766669333545</v>
      </c>
      <c r="R2401" s="5">
        <v>0</v>
      </c>
      <c r="S2401" s="5">
        <v>2879.5538337466996</v>
      </c>
      <c r="U2401" s="5">
        <v>18577.766669333545</v>
      </c>
      <c r="V2401" s="5">
        <v>0</v>
      </c>
      <c r="W2401" s="5">
        <v>-2879.5538337466996</v>
      </c>
      <c r="Y2401" s="5">
        <v>0</v>
      </c>
      <c r="Z2401" s="5">
        <v>0</v>
      </c>
      <c r="AA2401" s="5">
        <v>0</v>
      </c>
      <c r="AC2401" s="5">
        <v>0</v>
      </c>
      <c r="AD2401" s="5">
        <v>0</v>
      </c>
      <c r="AE2401" s="5">
        <v>0</v>
      </c>
      <c r="AG2401" s="5">
        <v>0</v>
      </c>
      <c r="AH2401" s="5">
        <v>0</v>
      </c>
      <c r="AI2401" s="5">
        <v>0</v>
      </c>
    </row>
    <row r="2402" spans="3:35" hidden="1" x14ac:dyDescent="0.25">
      <c r="C2402" t="s">
        <v>27</v>
      </c>
      <c r="D2402" t="s">
        <v>706</v>
      </c>
      <c r="E2402" t="s">
        <v>154</v>
      </c>
      <c r="F2402" t="s">
        <v>481</v>
      </c>
      <c r="G2402" t="s">
        <v>135</v>
      </c>
      <c r="I2402">
        <v>2</v>
      </c>
      <c r="M2402">
        <v>330</v>
      </c>
      <c r="N2402">
        <v>972</v>
      </c>
      <c r="P2402">
        <v>2020</v>
      </c>
      <c r="Q2402" s="5">
        <v>0</v>
      </c>
      <c r="R2402" s="5">
        <v>12117.188423256717</v>
      </c>
      <c r="S2402" s="5">
        <v>0</v>
      </c>
      <c r="U2402" s="5">
        <v>0</v>
      </c>
      <c r="V2402" s="5">
        <v>0</v>
      </c>
      <c r="W2402" s="5">
        <v>0</v>
      </c>
      <c r="Y2402" s="5">
        <v>0</v>
      </c>
      <c r="Z2402" s="5">
        <v>0</v>
      </c>
      <c r="AA2402" s="5">
        <v>0</v>
      </c>
      <c r="AC2402" s="5">
        <v>0</v>
      </c>
      <c r="AD2402" s="5">
        <v>0</v>
      </c>
      <c r="AE2402" s="5">
        <v>0</v>
      </c>
      <c r="AG2402" s="5">
        <v>0</v>
      </c>
      <c r="AH2402" s="5">
        <v>0</v>
      </c>
      <c r="AI2402" s="5">
        <v>0</v>
      </c>
    </row>
    <row r="2403" spans="3:35" hidden="1" x14ac:dyDescent="0.25">
      <c r="C2403" t="s">
        <v>27</v>
      </c>
      <c r="D2403" t="s">
        <v>706</v>
      </c>
      <c r="E2403" t="s">
        <v>154</v>
      </c>
      <c r="F2403" t="s">
        <v>481</v>
      </c>
      <c r="G2403" t="s">
        <v>135</v>
      </c>
      <c r="I2403">
        <v>2</v>
      </c>
      <c r="M2403">
        <v>330</v>
      </c>
      <c r="N2403">
        <v>972</v>
      </c>
      <c r="P2403">
        <v>2025</v>
      </c>
      <c r="Q2403" s="5">
        <v>0</v>
      </c>
      <c r="R2403" s="5">
        <v>0</v>
      </c>
      <c r="S2403" s="5">
        <v>0</v>
      </c>
      <c r="U2403" s="5">
        <v>0</v>
      </c>
      <c r="V2403" s="5">
        <v>0</v>
      </c>
      <c r="W2403" s="5">
        <v>0</v>
      </c>
      <c r="Y2403" s="5">
        <v>0</v>
      </c>
      <c r="Z2403" s="5">
        <v>0</v>
      </c>
      <c r="AA2403" s="5">
        <v>0</v>
      </c>
      <c r="AC2403" s="5">
        <v>0</v>
      </c>
      <c r="AD2403" s="5">
        <v>0</v>
      </c>
      <c r="AE2403" s="5">
        <v>0</v>
      </c>
      <c r="AG2403" s="5">
        <v>0</v>
      </c>
      <c r="AH2403" s="5">
        <v>0</v>
      </c>
      <c r="AI2403" s="5">
        <v>0</v>
      </c>
    </row>
    <row r="2404" spans="3:35" hidden="1" x14ac:dyDescent="0.25">
      <c r="C2404" t="s">
        <v>27</v>
      </c>
      <c r="D2404" t="s">
        <v>706</v>
      </c>
      <c r="E2404" t="s">
        <v>154</v>
      </c>
      <c r="F2404" t="s">
        <v>727</v>
      </c>
      <c r="G2404" t="s">
        <v>714</v>
      </c>
      <c r="I2404">
        <v>2</v>
      </c>
      <c r="M2404">
        <v>343</v>
      </c>
      <c r="N2404">
        <v>1166</v>
      </c>
      <c r="P2404">
        <v>2026</v>
      </c>
      <c r="Q2404" s="5">
        <v>58662.69673974171</v>
      </c>
      <c r="R2404" s="5">
        <v>0</v>
      </c>
      <c r="S2404" s="5">
        <v>5866.2693811137569</v>
      </c>
      <c r="U2404" s="5">
        <v>58662.69673974171</v>
      </c>
      <c r="V2404" s="5">
        <v>-29331.348369870855</v>
      </c>
      <c r="W2404" s="5">
        <v>-5866.2693811137569</v>
      </c>
      <c r="Y2404" s="5">
        <v>0</v>
      </c>
      <c r="Z2404" s="5">
        <v>0</v>
      </c>
      <c r="AA2404" s="5">
        <v>0</v>
      </c>
      <c r="AC2404" s="5">
        <v>0</v>
      </c>
      <c r="AD2404" s="5">
        <v>0</v>
      </c>
      <c r="AE2404" s="5">
        <v>0</v>
      </c>
      <c r="AG2404" s="5">
        <v>0</v>
      </c>
      <c r="AH2404" s="5">
        <v>0</v>
      </c>
      <c r="AI2404" s="5">
        <v>0</v>
      </c>
    </row>
    <row r="2405" spans="3:35" hidden="1" x14ac:dyDescent="0.25">
      <c r="C2405" t="s">
        <v>27</v>
      </c>
      <c r="D2405" t="s">
        <v>706</v>
      </c>
      <c r="E2405" t="s">
        <v>154</v>
      </c>
      <c r="F2405" t="s">
        <v>728</v>
      </c>
      <c r="G2405" t="s">
        <v>267</v>
      </c>
      <c r="I2405">
        <v>2</v>
      </c>
      <c r="M2405">
        <v>364</v>
      </c>
      <c r="N2405">
        <v>487</v>
      </c>
      <c r="P2405">
        <v>2026</v>
      </c>
      <c r="Q2405" s="5">
        <v>407198.07399359561</v>
      </c>
      <c r="R2405" s="5">
        <v>0</v>
      </c>
      <c r="S2405" s="5">
        <v>40719.807399359561</v>
      </c>
      <c r="U2405" s="5">
        <v>407198.07399359561</v>
      </c>
      <c r="V2405" s="5">
        <v>-203599.0369967978</v>
      </c>
      <c r="W2405" s="5">
        <v>-40719.807399359561</v>
      </c>
      <c r="Y2405" s="5">
        <v>0</v>
      </c>
      <c r="Z2405" s="5">
        <v>0</v>
      </c>
      <c r="AA2405" s="5">
        <v>0</v>
      </c>
      <c r="AC2405" s="5">
        <v>0</v>
      </c>
      <c r="AD2405" s="5">
        <v>0</v>
      </c>
      <c r="AE2405" s="5">
        <v>0</v>
      </c>
      <c r="AG2405" s="5">
        <v>0</v>
      </c>
      <c r="AH2405" s="5">
        <v>0</v>
      </c>
      <c r="AI2405" s="5">
        <v>0</v>
      </c>
    </row>
    <row r="2406" spans="3:35" hidden="1" x14ac:dyDescent="0.25">
      <c r="C2406" t="s">
        <v>27</v>
      </c>
      <c r="D2406" t="s">
        <v>706</v>
      </c>
      <c r="E2406" t="s">
        <v>154</v>
      </c>
      <c r="F2406" t="s">
        <v>729</v>
      </c>
      <c r="G2406" t="s">
        <v>350</v>
      </c>
      <c r="I2406">
        <v>2</v>
      </c>
      <c r="M2406">
        <v>372</v>
      </c>
      <c r="N2406">
        <v>1060</v>
      </c>
      <c r="P2406">
        <v>2025</v>
      </c>
      <c r="Q2406" s="5">
        <v>0</v>
      </c>
      <c r="R2406" s="5">
        <v>0</v>
      </c>
      <c r="S2406" s="5">
        <v>0</v>
      </c>
      <c r="U2406" s="5">
        <v>0</v>
      </c>
      <c r="V2406" s="5">
        <v>0</v>
      </c>
      <c r="W2406" s="5">
        <v>0</v>
      </c>
      <c r="Y2406" s="5">
        <v>171558.99185102354</v>
      </c>
      <c r="Z2406" s="5">
        <v>88816.501180490523</v>
      </c>
      <c r="AA2406" s="5">
        <v>17155.966026684589</v>
      </c>
      <c r="AC2406" s="5">
        <v>0</v>
      </c>
      <c r="AD2406" s="5">
        <v>0</v>
      </c>
      <c r="AE2406" s="5">
        <v>0</v>
      </c>
      <c r="AG2406" s="5">
        <v>171558.99185102354</v>
      </c>
      <c r="AH2406" s="5">
        <v>88816.501180490523</v>
      </c>
      <c r="AI2406" s="5">
        <v>17155.966026684589</v>
      </c>
    </row>
    <row r="2407" spans="3:35" hidden="1" x14ac:dyDescent="0.25">
      <c r="C2407" t="s">
        <v>27</v>
      </c>
      <c r="D2407" t="s">
        <v>706</v>
      </c>
      <c r="E2407" t="s">
        <v>154</v>
      </c>
      <c r="F2407" t="s">
        <v>729</v>
      </c>
      <c r="G2407" t="s">
        <v>350</v>
      </c>
      <c r="I2407">
        <v>2</v>
      </c>
      <c r="M2407">
        <v>372</v>
      </c>
      <c r="N2407">
        <v>1060</v>
      </c>
      <c r="P2407">
        <v>2026</v>
      </c>
      <c r="Q2407" s="5">
        <v>175500</v>
      </c>
      <c r="R2407" s="5">
        <v>0</v>
      </c>
      <c r="S2407" s="5">
        <v>17550.009999999998</v>
      </c>
      <c r="U2407" s="5">
        <v>175500</v>
      </c>
      <c r="V2407" s="5">
        <v>-87750.005116953136</v>
      </c>
      <c r="W2407" s="5">
        <v>-17550.009999999998</v>
      </c>
      <c r="Y2407" s="5">
        <v>0</v>
      </c>
      <c r="Z2407" s="5">
        <v>0</v>
      </c>
      <c r="AA2407" s="5">
        <v>0</v>
      </c>
      <c r="AC2407" s="5">
        <v>0</v>
      </c>
      <c r="AD2407" s="5">
        <v>0</v>
      </c>
      <c r="AE2407" s="5">
        <v>0</v>
      </c>
      <c r="AG2407" s="5">
        <v>0</v>
      </c>
      <c r="AH2407" s="5">
        <v>0</v>
      </c>
      <c r="AI2407" s="5">
        <v>0</v>
      </c>
    </row>
    <row r="2408" spans="3:35" hidden="1" x14ac:dyDescent="0.25">
      <c r="C2408" t="s">
        <v>27</v>
      </c>
      <c r="D2408" t="s">
        <v>706</v>
      </c>
      <c r="E2408" t="s">
        <v>154</v>
      </c>
      <c r="F2408" t="s">
        <v>730</v>
      </c>
      <c r="G2408" t="s">
        <v>714</v>
      </c>
      <c r="I2408">
        <v>2</v>
      </c>
      <c r="M2408">
        <v>396</v>
      </c>
      <c r="N2408">
        <v>1139</v>
      </c>
      <c r="P2408">
        <v>2021</v>
      </c>
      <c r="Q2408" s="5">
        <v>55014.963763640852</v>
      </c>
      <c r="R2408" s="5">
        <v>57416.976514302442</v>
      </c>
      <c r="S2408" s="5">
        <v>5501.4963763640844</v>
      </c>
      <c r="U2408" s="5">
        <v>55014.963763640852</v>
      </c>
      <c r="V2408" s="5">
        <v>0</v>
      </c>
      <c r="W2408" s="5">
        <v>0</v>
      </c>
      <c r="Y2408" s="5">
        <v>0</v>
      </c>
      <c r="Z2408" s="5">
        <v>0</v>
      </c>
      <c r="AA2408" s="5">
        <v>0</v>
      </c>
      <c r="AC2408" s="5">
        <v>0</v>
      </c>
      <c r="AD2408" s="5">
        <v>0</v>
      </c>
      <c r="AE2408" s="5">
        <v>0</v>
      </c>
      <c r="AG2408" s="5">
        <v>0</v>
      </c>
      <c r="AH2408" s="5">
        <v>0</v>
      </c>
      <c r="AI2408" s="5">
        <v>0</v>
      </c>
    </row>
    <row r="2409" spans="3:35" hidden="1" x14ac:dyDescent="0.25">
      <c r="C2409" t="s">
        <v>27</v>
      </c>
      <c r="D2409" t="s">
        <v>706</v>
      </c>
      <c r="E2409" t="s">
        <v>154</v>
      </c>
      <c r="F2409" t="s">
        <v>527</v>
      </c>
      <c r="G2409" t="s">
        <v>135</v>
      </c>
      <c r="I2409">
        <v>2</v>
      </c>
      <c r="M2409">
        <v>443</v>
      </c>
      <c r="N2409">
        <v>336</v>
      </c>
      <c r="P2409">
        <v>2025</v>
      </c>
      <c r="Q2409" s="5">
        <v>0</v>
      </c>
      <c r="R2409" s="5">
        <v>0</v>
      </c>
      <c r="S2409" s="5">
        <v>1161.2647978042087</v>
      </c>
      <c r="U2409" s="5">
        <v>0</v>
      </c>
      <c r="V2409" s="5">
        <v>0</v>
      </c>
      <c r="W2409" s="5">
        <v>0</v>
      </c>
      <c r="Y2409" s="5">
        <v>153357.50534639807</v>
      </c>
      <c r="Z2409" s="5">
        <v>24324.002744270711</v>
      </c>
      <c r="AA2409" s="5">
        <v>19011.141643373965</v>
      </c>
      <c r="AC2409" s="5">
        <v>4208.9536514732508</v>
      </c>
      <c r="AD2409" s="5">
        <v>587.00373795599148</v>
      </c>
      <c r="AE2409" s="5">
        <v>631.36790541754965</v>
      </c>
      <c r="AG2409" s="5">
        <v>149148.55169492483</v>
      </c>
      <c r="AH2409" s="5">
        <v>23736.99900631472</v>
      </c>
      <c r="AI2409" s="5">
        <v>18379.773737956417</v>
      </c>
    </row>
    <row r="2410" spans="3:35" hidden="1" x14ac:dyDescent="0.25">
      <c r="C2410" t="s">
        <v>27</v>
      </c>
      <c r="D2410" t="s">
        <v>706</v>
      </c>
      <c r="E2410" t="s">
        <v>154</v>
      </c>
      <c r="F2410" t="s">
        <v>118</v>
      </c>
      <c r="G2410" t="s">
        <v>109</v>
      </c>
      <c r="I2410">
        <v>2</v>
      </c>
      <c r="M2410">
        <v>454</v>
      </c>
      <c r="N2410">
        <v>708</v>
      </c>
      <c r="P2410">
        <v>2025</v>
      </c>
      <c r="Q2410" s="5">
        <v>0</v>
      </c>
      <c r="R2410" s="5">
        <v>0</v>
      </c>
      <c r="S2410" s="5">
        <v>0</v>
      </c>
      <c r="U2410" s="5">
        <v>0</v>
      </c>
      <c r="V2410" s="5">
        <v>0</v>
      </c>
      <c r="W2410" s="5">
        <v>0</v>
      </c>
      <c r="Y2410" s="5">
        <v>36743.90766142057</v>
      </c>
      <c r="Z2410" s="5">
        <v>19070.699937615645</v>
      </c>
      <c r="AA2410" s="5">
        <v>3674.3242186112889</v>
      </c>
      <c r="AC2410" s="5">
        <v>0</v>
      </c>
      <c r="AD2410" s="5">
        <v>0</v>
      </c>
      <c r="AE2410" s="5">
        <v>0</v>
      </c>
      <c r="AG2410" s="5">
        <v>36743.90766142057</v>
      </c>
      <c r="AH2410" s="5">
        <v>19070.699937615645</v>
      </c>
      <c r="AI2410" s="5">
        <v>3674.3242186112889</v>
      </c>
    </row>
    <row r="2411" spans="3:35" hidden="1" x14ac:dyDescent="0.25">
      <c r="C2411" t="s">
        <v>27</v>
      </c>
      <c r="D2411" t="s">
        <v>706</v>
      </c>
      <c r="E2411" t="s">
        <v>154</v>
      </c>
      <c r="F2411" t="s">
        <v>118</v>
      </c>
      <c r="G2411" t="s">
        <v>109</v>
      </c>
      <c r="I2411">
        <v>2</v>
      </c>
      <c r="M2411">
        <v>454</v>
      </c>
      <c r="N2411">
        <v>708</v>
      </c>
      <c r="P2411">
        <v>2026</v>
      </c>
      <c r="Q2411" s="5">
        <v>38383.12353870528</v>
      </c>
      <c r="R2411" s="5">
        <v>0</v>
      </c>
      <c r="S2411" s="5">
        <v>3838.3110161709747</v>
      </c>
      <c r="U2411" s="5">
        <v>38383.12353870528</v>
      </c>
      <c r="V2411" s="5">
        <v>-19191.56699455632</v>
      </c>
      <c r="W2411" s="5">
        <v>-3838.3110161709747</v>
      </c>
      <c r="Y2411" s="5">
        <v>0</v>
      </c>
      <c r="Z2411" s="5">
        <v>0</v>
      </c>
      <c r="AA2411" s="5">
        <v>0</v>
      </c>
      <c r="AC2411" s="5">
        <v>0</v>
      </c>
      <c r="AD2411" s="5">
        <v>0</v>
      </c>
      <c r="AE2411" s="5">
        <v>0</v>
      </c>
      <c r="AG2411" s="5">
        <v>0</v>
      </c>
      <c r="AH2411" s="5">
        <v>0</v>
      </c>
      <c r="AI2411" s="5">
        <v>0</v>
      </c>
    </row>
    <row r="2412" spans="3:35" hidden="1" x14ac:dyDescent="0.25">
      <c r="C2412" t="s">
        <v>27</v>
      </c>
      <c r="D2412" t="s">
        <v>706</v>
      </c>
      <c r="E2412" t="s">
        <v>154</v>
      </c>
      <c r="F2412" t="s">
        <v>731</v>
      </c>
      <c r="G2412" t="s">
        <v>721</v>
      </c>
      <c r="I2412">
        <v>2</v>
      </c>
      <c r="M2412">
        <v>456</v>
      </c>
      <c r="N2412">
        <v>1201</v>
      </c>
      <c r="P2412">
        <v>2025</v>
      </c>
      <c r="Q2412" s="5">
        <v>11654.942516544181</v>
      </c>
      <c r="R2412" s="5">
        <v>0</v>
      </c>
      <c r="S2412" s="5">
        <v>1165.4942516544181</v>
      </c>
      <c r="U2412" s="5">
        <v>11654.942516544181</v>
      </c>
      <c r="V2412" s="5">
        <v>0</v>
      </c>
      <c r="W2412" s="5">
        <v>0</v>
      </c>
      <c r="Y2412" s="5">
        <v>33646.966848706696</v>
      </c>
      <c r="Z2412" s="5">
        <v>17419.09642627131</v>
      </c>
      <c r="AA2412" s="5">
        <v>3364.6424960629588</v>
      </c>
      <c r="AC2412" s="5">
        <v>0</v>
      </c>
      <c r="AD2412" s="5">
        <v>0</v>
      </c>
      <c r="AE2412" s="5">
        <v>0</v>
      </c>
      <c r="AG2412" s="5">
        <v>33646.966848706696</v>
      </c>
      <c r="AH2412" s="5">
        <v>17419.09642627131</v>
      </c>
      <c r="AI2412" s="5">
        <v>3364.6424960629588</v>
      </c>
    </row>
    <row r="2413" spans="3:35" hidden="1" x14ac:dyDescent="0.25">
      <c r="C2413" t="s">
        <v>27</v>
      </c>
      <c r="D2413" t="s">
        <v>706</v>
      </c>
      <c r="E2413" t="s">
        <v>154</v>
      </c>
      <c r="F2413" t="s">
        <v>720</v>
      </c>
      <c r="G2413" t="s">
        <v>721</v>
      </c>
      <c r="I2413">
        <v>2</v>
      </c>
      <c r="M2413">
        <v>456</v>
      </c>
      <c r="N2413">
        <v>1206</v>
      </c>
      <c r="P2413">
        <v>2025</v>
      </c>
      <c r="Q2413" s="5">
        <v>2067.4591778485069</v>
      </c>
      <c r="R2413" s="5">
        <v>0</v>
      </c>
      <c r="S2413" s="5">
        <v>206.74122578540025</v>
      </c>
      <c r="U2413" s="5">
        <v>2067.4591778485069</v>
      </c>
      <c r="V2413" s="5">
        <v>0</v>
      </c>
      <c r="W2413" s="5">
        <v>0</v>
      </c>
      <c r="Y2413" s="5">
        <v>18890.351552378335</v>
      </c>
      <c r="Z2413" s="5">
        <v>9773.0164949518676</v>
      </c>
      <c r="AA2413" s="5">
        <v>1889.0024855249701</v>
      </c>
      <c r="AC2413" s="5">
        <v>0</v>
      </c>
      <c r="AD2413" s="5">
        <v>0</v>
      </c>
      <c r="AE2413" s="5">
        <v>0</v>
      </c>
      <c r="AG2413" s="5">
        <v>18890.351552378335</v>
      </c>
      <c r="AH2413" s="5">
        <v>9773.0164949518676</v>
      </c>
      <c r="AI2413" s="5">
        <v>1889.0024855249701</v>
      </c>
    </row>
    <row r="2414" spans="3:35" hidden="1" x14ac:dyDescent="0.25">
      <c r="C2414" t="s">
        <v>27</v>
      </c>
      <c r="D2414" t="s">
        <v>706</v>
      </c>
      <c r="E2414" t="s">
        <v>154</v>
      </c>
      <c r="F2414" t="s">
        <v>722</v>
      </c>
      <c r="G2414" t="s">
        <v>711</v>
      </c>
      <c r="I2414">
        <v>2</v>
      </c>
      <c r="M2414">
        <v>460</v>
      </c>
      <c r="N2414">
        <v>1140</v>
      </c>
      <c r="P2414">
        <v>2026</v>
      </c>
      <c r="Q2414" s="5">
        <v>24822.239419153539</v>
      </c>
      <c r="R2414" s="5">
        <v>0</v>
      </c>
      <c r="S2414" s="5">
        <v>2482.2239419153539</v>
      </c>
      <c r="U2414" s="5">
        <v>24822.239419153539</v>
      </c>
      <c r="V2414" s="5">
        <v>-12411.119709576769</v>
      </c>
      <c r="W2414" s="5">
        <v>-2482.229816906256</v>
      </c>
      <c r="Y2414" s="5">
        <v>0</v>
      </c>
      <c r="Z2414" s="5">
        <v>0</v>
      </c>
      <c r="AA2414" s="5">
        <v>0</v>
      </c>
      <c r="AC2414" s="5">
        <v>0</v>
      </c>
      <c r="AD2414" s="5">
        <v>0</v>
      </c>
      <c r="AE2414" s="5">
        <v>0</v>
      </c>
      <c r="AG2414" s="5">
        <v>0</v>
      </c>
      <c r="AH2414" s="5">
        <v>0</v>
      </c>
      <c r="AI2414" s="5">
        <v>0</v>
      </c>
    </row>
    <row r="2415" spans="3:35" hidden="1" x14ac:dyDescent="0.25">
      <c r="C2415" t="s">
        <v>27</v>
      </c>
      <c r="D2415" t="s">
        <v>706</v>
      </c>
      <c r="E2415" t="s">
        <v>154</v>
      </c>
      <c r="F2415" t="s">
        <v>723</v>
      </c>
      <c r="G2415" t="s">
        <v>711</v>
      </c>
      <c r="I2415">
        <v>2</v>
      </c>
      <c r="M2415">
        <v>472</v>
      </c>
      <c r="N2415">
        <v>1239</v>
      </c>
      <c r="P2415">
        <v>2025</v>
      </c>
      <c r="Q2415" s="5">
        <v>0</v>
      </c>
      <c r="R2415" s="5">
        <v>0</v>
      </c>
      <c r="S2415" s="5">
        <v>0</v>
      </c>
      <c r="U2415" s="5">
        <v>0</v>
      </c>
      <c r="V2415" s="5">
        <v>0</v>
      </c>
      <c r="W2415" s="5">
        <v>0</v>
      </c>
      <c r="Y2415" s="5">
        <v>10013.129999999999</v>
      </c>
      <c r="Z2415" s="5">
        <v>0</v>
      </c>
      <c r="AA2415" s="5">
        <v>1001.31</v>
      </c>
      <c r="AC2415" s="5">
        <v>10013.129999999999</v>
      </c>
      <c r="AD2415" s="5">
        <v>0</v>
      </c>
      <c r="AE2415" s="5">
        <v>1001.31</v>
      </c>
      <c r="AG2415" s="5">
        <v>0</v>
      </c>
      <c r="AH2415" s="5">
        <v>0</v>
      </c>
      <c r="AI2415" s="5">
        <v>0</v>
      </c>
    </row>
    <row r="2416" spans="3:35" hidden="1" x14ac:dyDescent="0.25">
      <c r="C2416" t="s">
        <v>27</v>
      </c>
      <c r="D2416" t="s">
        <v>706</v>
      </c>
      <c r="E2416" t="s">
        <v>154</v>
      </c>
      <c r="F2416" t="s">
        <v>93</v>
      </c>
      <c r="G2416" t="s">
        <v>53</v>
      </c>
      <c r="I2416">
        <v>2</v>
      </c>
      <c r="M2416">
        <v>502</v>
      </c>
      <c r="N2416">
        <v>536</v>
      </c>
      <c r="P2416">
        <v>2026</v>
      </c>
      <c r="Q2416" s="5">
        <v>22924.07</v>
      </c>
      <c r="R2416" s="5">
        <v>0</v>
      </c>
      <c r="S2416" s="5">
        <v>1146.21</v>
      </c>
      <c r="U2416" s="5">
        <v>21289.5</v>
      </c>
      <c r="V2416" s="5">
        <v>-10644.745785340718</v>
      </c>
      <c r="W2416" s="5">
        <v>-2128.9508429318562</v>
      </c>
      <c r="Y2416" s="5">
        <v>0</v>
      </c>
      <c r="Z2416" s="5">
        <v>0</v>
      </c>
      <c r="AA2416" s="5">
        <v>0</v>
      </c>
      <c r="AC2416" s="5">
        <v>0</v>
      </c>
      <c r="AD2416" s="5">
        <v>0</v>
      </c>
      <c r="AE2416" s="5">
        <v>0</v>
      </c>
      <c r="AG2416" s="5">
        <v>0</v>
      </c>
      <c r="AH2416" s="5">
        <v>0</v>
      </c>
      <c r="AI2416" s="5">
        <v>0</v>
      </c>
    </row>
    <row r="2417" spans="3:35" hidden="1" x14ac:dyDescent="0.25">
      <c r="C2417" t="s">
        <v>27</v>
      </c>
      <c r="D2417" t="s">
        <v>706</v>
      </c>
      <c r="E2417" t="s">
        <v>36</v>
      </c>
      <c r="F2417" t="s">
        <v>88</v>
      </c>
      <c r="G2417" t="s">
        <v>35</v>
      </c>
      <c r="I2417">
        <v>3</v>
      </c>
      <c r="M2417">
        <v>0</v>
      </c>
      <c r="N2417">
        <v>6</v>
      </c>
      <c r="P2417">
        <v>2021</v>
      </c>
      <c r="Q2417" s="5">
        <v>0</v>
      </c>
      <c r="R2417" s="5">
        <v>304.3350384369179</v>
      </c>
      <c r="S2417" s="5">
        <v>0</v>
      </c>
      <c r="U2417" s="5">
        <v>0</v>
      </c>
      <c r="V2417" s="5">
        <v>0</v>
      </c>
      <c r="W2417" s="5">
        <v>0</v>
      </c>
      <c r="Y2417" s="5">
        <v>0</v>
      </c>
      <c r="Z2417" s="5">
        <v>0</v>
      </c>
      <c r="AA2417" s="5">
        <v>0</v>
      </c>
      <c r="AC2417" s="5">
        <v>0</v>
      </c>
      <c r="AD2417" s="5">
        <v>0</v>
      </c>
      <c r="AE2417" s="5">
        <v>0</v>
      </c>
      <c r="AG2417" s="5">
        <v>0</v>
      </c>
      <c r="AH2417" s="5">
        <v>0</v>
      </c>
      <c r="AI2417" s="5">
        <v>0</v>
      </c>
    </row>
    <row r="2418" spans="3:35" hidden="1" x14ac:dyDescent="0.25">
      <c r="C2418" t="s">
        <v>27</v>
      </c>
      <c r="D2418" t="s">
        <v>706</v>
      </c>
      <c r="E2418" t="s">
        <v>36</v>
      </c>
      <c r="F2418" t="s">
        <v>88</v>
      </c>
      <c r="G2418" t="s">
        <v>35</v>
      </c>
      <c r="I2418">
        <v>3</v>
      </c>
      <c r="M2418">
        <v>0</v>
      </c>
      <c r="N2418">
        <v>6</v>
      </c>
      <c r="P2418">
        <v>2022</v>
      </c>
      <c r="Q2418" s="5">
        <v>0</v>
      </c>
      <c r="R2418" s="5">
        <v>1444.4553376278106</v>
      </c>
      <c r="S2418" s="5">
        <v>0</v>
      </c>
      <c r="U2418" s="5">
        <v>0</v>
      </c>
      <c r="V2418" s="5">
        <v>0</v>
      </c>
      <c r="W2418" s="5">
        <v>0</v>
      </c>
      <c r="Y2418" s="5">
        <v>0</v>
      </c>
      <c r="Z2418" s="5">
        <v>0</v>
      </c>
      <c r="AA2418" s="5">
        <v>0</v>
      </c>
      <c r="AC2418" s="5">
        <v>0</v>
      </c>
      <c r="AD2418" s="5">
        <v>0</v>
      </c>
      <c r="AE2418" s="5">
        <v>0</v>
      </c>
      <c r="AG2418" s="5">
        <v>0</v>
      </c>
      <c r="AH2418" s="5">
        <v>0</v>
      </c>
      <c r="AI2418" s="5">
        <v>0</v>
      </c>
    </row>
    <row r="2419" spans="3:35" hidden="1" x14ac:dyDescent="0.25">
      <c r="C2419" t="s">
        <v>27</v>
      </c>
      <c r="D2419" t="s">
        <v>706</v>
      </c>
      <c r="E2419" t="s">
        <v>36</v>
      </c>
      <c r="F2419" t="s">
        <v>707</v>
      </c>
      <c r="G2419" t="s">
        <v>35</v>
      </c>
      <c r="I2419">
        <v>3</v>
      </c>
      <c r="M2419">
        <v>0</v>
      </c>
      <c r="N2419">
        <v>503</v>
      </c>
      <c r="P2419">
        <v>2026</v>
      </c>
      <c r="Q2419" s="5">
        <v>61942.09822500086</v>
      </c>
      <c r="R2419" s="5">
        <v>0</v>
      </c>
      <c r="S2419" s="5">
        <v>13936.972100625193</v>
      </c>
      <c r="U2419" s="5">
        <v>91916.95</v>
      </c>
      <c r="V2419" s="5">
        <v>-59746.020000000004</v>
      </c>
      <c r="W2419" s="5">
        <v>-20454</v>
      </c>
      <c r="Y2419" s="5">
        <v>0</v>
      </c>
      <c r="Z2419" s="5">
        <v>0</v>
      </c>
      <c r="AA2419" s="5">
        <v>0</v>
      </c>
      <c r="AC2419" s="5">
        <v>0</v>
      </c>
      <c r="AD2419" s="5">
        <v>0</v>
      </c>
      <c r="AE2419" s="5">
        <v>0</v>
      </c>
      <c r="AG2419" s="5">
        <v>0</v>
      </c>
      <c r="AH2419" s="5">
        <v>0</v>
      </c>
      <c r="AI2419" s="5">
        <v>0</v>
      </c>
    </row>
    <row r="2420" spans="3:35" hidden="1" x14ac:dyDescent="0.25">
      <c r="C2420" t="s">
        <v>27</v>
      </c>
      <c r="D2420" t="s">
        <v>706</v>
      </c>
      <c r="E2420" t="s">
        <v>36</v>
      </c>
      <c r="F2420" t="s">
        <v>93</v>
      </c>
      <c r="G2420" t="s">
        <v>53</v>
      </c>
      <c r="I2420">
        <v>3</v>
      </c>
      <c r="M2420">
        <v>0</v>
      </c>
      <c r="N2420">
        <v>536</v>
      </c>
      <c r="P2420">
        <v>2025</v>
      </c>
      <c r="Q2420" s="5">
        <v>36945.751423516514</v>
      </c>
      <c r="R2420" s="5">
        <v>0</v>
      </c>
      <c r="S2420" s="5">
        <v>9236.4330453786133</v>
      </c>
      <c r="U2420" s="5">
        <v>36945.751423516514</v>
      </c>
      <c r="V2420" s="5">
        <v>0</v>
      </c>
      <c r="W2420" s="5">
        <v>0</v>
      </c>
      <c r="Y2420" s="5">
        <v>436107.74537191796</v>
      </c>
      <c r="Z2420" s="5">
        <v>107553.33887851324</v>
      </c>
      <c r="AA2420" s="5">
        <v>68704.723780786022</v>
      </c>
      <c r="AC2420" s="5">
        <v>148700.48189656262</v>
      </c>
      <c r="AD2420" s="5">
        <v>32374.383345993414</v>
      </c>
      <c r="AE2420" s="5">
        <v>22339.785060173628</v>
      </c>
      <c r="AG2420" s="5">
        <v>287407.26347535534</v>
      </c>
      <c r="AH2420" s="5">
        <v>75178.955532519831</v>
      </c>
      <c r="AI2420" s="5">
        <v>46364.938720612394</v>
      </c>
    </row>
    <row r="2421" spans="3:35" hidden="1" x14ac:dyDescent="0.25">
      <c r="C2421" t="s">
        <v>27</v>
      </c>
      <c r="D2421" t="s">
        <v>706</v>
      </c>
      <c r="E2421" t="s">
        <v>36</v>
      </c>
      <c r="F2421" t="s">
        <v>346</v>
      </c>
      <c r="G2421" t="s">
        <v>67</v>
      </c>
      <c r="I2421">
        <v>3</v>
      </c>
      <c r="M2421">
        <v>156</v>
      </c>
      <c r="N2421">
        <v>429</v>
      </c>
      <c r="P2421">
        <v>2025</v>
      </c>
      <c r="Q2421" s="5">
        <v>37240.51</v>
      </c>
      <c r="R2421" s="5">
        <v>0</v>
      </c>
      <c r="S2421" s="5">
        <v>0</v>
      </c>
      <c r="U2421" s="5">
        <v>37240.51</v>
      </c>
      <c r="V2421" s="5">
        <v>-14896.207149606813</v>
      </c>
      <c r="W2421" s="5">
        <v>0</v>
      </c>
      <c r="Y2421" s="5">
        <v>47295.439999999995</v>
      </c>
      <c r="Z2421" s="5">
        <v>19595.994050488109</v>
      </c>
      <c r="AA2421" s="5">
        <v>-6985</v>
      </c>
      <c r="AC2421" s="5">
        <v>0</v>
      </c>
      <c r="AD2421" s="5">
        <v>0</v>
      </c>
      <c r="AE2421" s="5">
        <v>0</v>
      </c>
      <c r="AG2421" s="5">
        <v>47295.439999999995</v>
      </c>
      <c r="AH2421" s="5">
        <v>19595.994050488109</v>
      </c>
      <c r="AI2421" s="5">
        <v>-6985</v>
      </c>
    </row>
    <row r="2422" spans="3:35" hidden="1" x14ac:dyDescent="0.25">
      <c r="C2422" t="s">
        <v>27</v>
      </c>
      <c r="D2422" t="s">
        <v>706</v>
      </c>
      <c r="E2422" t="s">
        <v>36</v>
      </c>
      <c r="F2422" t="s">
        <v>149</v>
      </c>
      <c r="G2422" t="s">
        <v>84</v>
      </c>
      <c r="I2422">
        <v>3</v>
      </c>
      <c r="M2422">
        <v>294</v>
      </c>
      <c r="N2422">
        <v>160</v>
      </c>
      <c r="P2422">
        <v>2024</v>
      </c>
      <c r="Q2422" s="5">
        <v>5697.68</v>
      </c>
      <c r="R2422" s="5">
        <v>0</v>
      </c>
      <c r="S2422" s="5">
        <v>569.77</v>
      </c>
      <c r="U2422" s="5">
        <v>5697.68</v>
      </c>
      <c r="V2422" s="5">
        <v>0</v>
      </c>
      <c r="W2422" s="5">
        <v>0</v>
      </c>
      <c r="Y2422" s="5">
        <v>0</v>
      </c>
      <c r="Z2422" s="5">
        <v>0</v>
      </c>
      <c r="AA2422" s="5">
        <v>0</v>
      </c>
      <c r="AC2422" s="5">
        <v>0</v>
      </c>
      <c r="AD2422" s="5">
        <v>0</v>
      </c>
      <c r="AE2422" s="5">
        <v>0</v>
      </c>
      <c r="AG2422" s="5">
        <v>0</v>
      </c>
      <c r="AH2422" s="5">
        <v>0</v>
      </c>
      <c r="AI2422" s="5">
        <v>0</v>
      </c>
    </row>
    <row r="2423" spans="3:35" hidden="1" x14ac:dyDescent="0.25">
      <c r="C2423" t="s">
        <v>27</v>
      </c>
      <c r="D2423" t="s">
        <v>706</v>
      </c>
      <c r="E2423" t="s">
        <v>36</v>
      </c>
      <c r="F2423" t="s">
        <v>127</v>
      </c>
      <c r="G2423" t="s">
        <v>84</v>
      </c>
      <c r="I2423">
        <v>3</v>
      </c>
      <c r="M2423">
        <v>294</v>
      </c>
      <c r="N2423">
        <v>314</v>
      </c>
      <c r="P2423">
        <v>2025</v>
      </c>
      <c r="Q2423" s="5">
        <v>9705.75</v>
      </c>
      <c r="R2423" s="5">
        <v>0</v>
      </c>
      <c r="S2423" s="5">
        <v>970.58</v>
      </c>
      <c r="U2423" s="5">
        <v>9705.75</v>
      </c>
      <c r="V2423" s="5">
        <v>0</v>
      </c>
      <c r="W2423" s="5">
        <v>0</v>
      </c>
      <c r="Y2423" s="5">
        <v>435519.03214718157</v>
      </c>
      <c r="Z2423" s="5">
        <v>74557.301662331971</v>
      </c>
      <c r="AA2423" s="5">
        <v>97991.888476592605</v>
      </c>
      <c r="AC2423" s="5">
        <v>145177.02284780244</v>
      </c>
      <c r="AD2423" s="5">
        <v>24842.027491479384</v>
      </c>
      <c r="AE2423" s="5">
        <v>32664.885278667673</v>
      </c>
      <c r="AG2423" s="5">
        <v>290342.00929937913</v>
      </c>
      <c r="AH2423" s="5">
        <v>49715.274170852586</v>
      </c>
      <c r="AI2423" s="5">
        <v>65327.003197924932</v>
      </c>
    </row>
    <row r="2424" spans="3:35" hidden="1" x14ac:dyDescent="0.25">
      <c r="C2424" t="s">
        <v>27</v>
      </c>
      <c r="D2424" t="s">
        <v>706</v>
      </c>
      <c r="E2424" t="s">
        <v>36</v>
      </c>
      <c r="F2424" t="s">
        <v>603</v>
      </c>
      <c r="G2424" t="s">
        <v>84</v>
      </c>
      <c r="I2424">
        <v>3</v>
      </c>
      <c r="M2424">
        <v>294</v>
      </c>
      <c r="N2424">
        <v>1164</v>
      </c>
      <c r="P2424">
        <v>2024</v>
      </c>
      <c r="Q2424" s="5">
        <v>44425.07</v>
      </c>
      <c r="R2424" s="5">
        <v>0</v>
      </c>
      <c r="S2424" s="5">
        <v>7774.6</v>
      </c>
      <c r="U2424" s="5">
        <v>44425.07</v>
      </c>
      <c r="V2424" s="5">
        <v>0</v>
      </c>
      <c r="W2424" s="5">
        <v>7774.6</v>
      </c>
      <c r="Y2424" s="5">
        <v>0</v>
      </c>
      <c r="Z2424" s="5">
        <v>0</v>
      </c>
      <c r="AA2424" s="5">
        <v>0</v>
      </c>
      <c r="AC2424" s="5">
        <v>0</v>
      </c>
      <c r="AD2424" s="5">
        <v>0</v>
      </c>
      <c r="AE2424" s="5">
        <v>0</v>
      </c>
      <c r="AG2424" s="5">
        <v>0</v>
      </c>
      <c r="AH2424" s="5">
        <v>0</v>
      </c>
      <c r="AI2424" s="5">
        <v>0</v>
      </c>
    </row>
    <row r="2425" spans="3:35" hidden="1" x14ac:dyDescent="0.25">
      <c r="C2425" t="s">
        <v>27</v>
      </c>
      <c r="D2425" t="s">
        <v>706</v>
      </c>
      <c r="E2425" t="s">
        <v>36</v>
      </c>
      <c r="F2425" t="s">
        <v>608</v>
      </c>
      <c r="G2425" t="s">
        <v>84</v>
      </c>
      <c r="I2425">
        <v>3</v>
      </c>
      <c r="M2425">
        <v>294</v>
      </c>
      <c r="N2425">
        <v>624</v>
      </c>
      <c r="P2425">
        <v>2024</v>
      </c>
      <c r="Q2425" s="5">
        <v>3154.5</v>
      </c>
      <c r="R2425" s="5">
        <v>0</v>
      </c>
      <c r="S2425" s="5">
        <v>315.45</v>
      </c>
      <c r="U2425" s="5">
        <v>3154.5</v>
      </c>
      <c r="V2425" s="5">
        <v>0</v>
      </c>
      <c r="W2425" s="5">
        <v>0</v>
      </c>
      <c r="Y2425" s="5">
        <v>0</v>
      </c>
      <c r="Z2425" s="5">
        <v>0</v>
      </c>
      <c r="AA2425" s="5">
        <v>0</v>
      </c>
      <c r="AC2425" s="5">
        <v>0</v>
      </c>
      <c r="AD2425" s="5">
        <v>0</v>
      </c>
      <c r="AE2425" s="5">
        <v>0</v>
      </c>
      <c r="AG2425" s="5">
        <v>0</v>
      </c>
      <c r="AH2425" s="5">
        <v>0</v>
      </c>
      <c r="AI2425" s="5">
        <v>0</v>
      </c>
    </row>
    <row r="2426" spans="3:35" hidden="1" x14ac:dyDescent="0.25">
      <c r="C2426" t="s">
        <v>27</v>
      </c>
      <c r="D2426" t="s">
        <v>706</v>
      </c>
      <c r="E2426" t="s">
        <v>36</v>
      </c>
      <c r="F2426" t="s">
        <v>608</v>
      </c>
      <c r="G2426" t="s">
        <v>84</v>
      </c>
      <c r="I2426">
        <v>3</v>
      </c>
      <c r="M2426">
        <v>294</v>
      </c>
      <c r="N2426">
        <v>624</v>
      </c>
      <c r="P2426">
        <v>2025</v>
      </c>
      <c r="Q2426" s="5">
        <v>9705.75</v>
      </c>
      <c r="R2426" s="5">
        <v>0</v>
      </c>
      <c r="S2426" s="5">
        <v>970.58</v>
      </c>
      <c r="U2426" s="5">
        <v>9705.75</v>
      </c>
      <c r="V2426" s="5">
        <v>0</v>
      </c>
      <c r="W2426" s="5">
        <v>0</v>
      </c>
      <c r="Y2426" s="5">
        <v>0</v>
      </c>
      <c r="Z2426" s="5">
        <v>0</v>
      </c>
      <c r="AA2426" s="5">
        <v>0</v>
      </c>
      <c r="AC2426" s="5">
        <v>0</v>
      </c>
      <c r="AD2426" s="5">
        <v>0</v>
      </c>
      <c r="AE2426" s="5">
        <v>0</v>
      </c>
      <c r="AG2426" s="5">
        <v>0</v>
      </c>
      <c r="AH2426" s="5">
        <v>0</v>
      </c>
      <c r="AI2426" s="5">
        <v>0</v>
      </c>
    </row>
    <row r="2427" spans="3:35" hidden="1" x14ac:dyDescent="0.25">
      <c r="C2427" t="s">
        <v>27</v>
      </c>
      <c r="D2427" t="s">
        <v>706</v>
      </c>
      <c r="E2427" t="s">
        <v>36</v>
      </c>
      <c r="F2427" t="s">
        <v>40</v>
      </c>
      <c r="G2427" t="s">
        <v>35</v>
      </c>
      <c r="I2427">
        <v>3</v>
      </c>
      <c r="M2427">
        <v>371</v>
      </c>
      <c r="N2427">
        <v>28</v>
      </c>
      <c r="P2427">
        <v>2025</v>
      </c>
      <c r="Q2427" s="5">
        <v>0</v>
      </c>
      <c r="R2427" s="5">
        <v>0</v>
      </c>
      <c r="S2427" s="5">
        <v>624.22</v>
      </c>
      <c r="U2427" s="5">
        <v>11403.31</v>
      </c>
      <c r="V2427" s="5">
        <v>-6271.8175000000001</v>
      </c>
      <c r="W2427" s="5">
        <v>-2052.6</v>
      </c>
      <c r="Y2427" s="5">
        <v>182490.32269578462</v>
      </c>
      <c r="Z2427" s="5">
        <v>102932.80544896788</v>
      </c>
      <c r="AA2427" s="5">
        <v>32848.181005230144</v>
      </c>
      <c r="AC2427" s="5">
        <v>45613.229999999996</v>
      </c>
      <c r="AD2427" s="5">
        <v>0</v>
      </c>
      <c r="AE2427" s="5">
        <v>8210.39</v>
      </c>
      <c r="AG2427" s="5">
        <v>136877.09269578464</v>
      </c>
      <c r="AH2427" s="5">
        <v>102932.80544896788</v>
      </c>
      <c r="AI2427" s="5">
        <v>24637.791005230145</v>
      </c>
    </row>
    <row r="2428" spans="3:35" hidden="1" x14ac:dyDescent="0.25">
      <c r="C2428" t="s">
        <v>27</v>
      </c>
      <c r="D2428" t="s">
        <v>706</v>
      </c>
      <c r="E2428" t="s">
        <v>36</v>
      </c>
      <c r="F2428" t="s">
        <v>40</v>
      </c>
      <c r="G2428" t="s">
        <v>35</v>
      </c>
      <c r="I2428">
        <v>3</v>
      </c>
      <c r="M2428">
        <v>371</v>
      </c>
      <c r="N2428">
        <v>28</v>
      </c>
      <c r="P2428">
        <v>2026</v>
      </c>
      <c r="Q2428" s="5">
        <v>51675.46</v>
      </c>
      <c r="R2428" s="5">
        <v>0</v>
      </c>
      <c r="S2428" s="5">
        <v>9301.6</v>
      </c>
      <c r="U2428" s="5">
        <v>85885.38</v>
      </c>
      <c r="V2428" s="5">
        <v>-47236.956489459793</v>
      </c>
      <c r="W2428" s="5">
        <v>-15459.379446376959</v>
      </c>
      <c r="Y2428" s="5">
        <v>0</v>
      </c>
      <c r="Z2428" s="5">
        <v>0</v>
      </c>
      <c r="AA2428" s="5">
        <v>0</v>
      </c>
      <c r="AC2428" s="5">
        <v>0</v>
      </c>
      <c r="AD2428" s="5">
        <v>0</v>
      </c>
      <c r="AE2428" s="5">
        <v>0</v>
      </c>
      <c r="AG2428" s="5">
        <v>0</v>
      </c>
      <c r="AH2428" s="5">
        <v>0</v>
      </c>
      <c r="AI2428" s="5">
        <v>0</v>
      </c>
    </row>
    <row r="2429" spans="3:35" hidden="1" x14ac:dyDescent="0.25">
      <c r="C2429" t="s">
        <v>27</v>
      </c>
      <c r="D2429" t="s">
        <v>706</v>
      </c>
      <c r="E2429" t="s">
        <v>36</v>
      </c>
      <c r="F2429" t="s">
        <v>612</v>
      </c>
      <c r="G2429" t="s">
        <v>80</v>
      </c>
      <c r="I2429">
        <v>3</v>
      </c>
      <c r="M2429">
        <v>468</v>
      </c>
      <c r="N2429">
        <v>126</v>
      </c>
      <c r="P2429">
        <v>2024</v>
      </c>
      <c r="Q2429" s="5">
        <v>552520.98916446918</v>
      </c>
      <c r="R2429" s="5">
        <v>153339.11518866284</v>
      </c>
      <c r="S2429" s="5">
        <v>174044.12811293075</v>
      </c>
      <c r="U2429" s="5">
        <v>552520.98916446918</v>
      </c>
      <c r="V2429" s="5">
        <v>0</v>
      </c>
      <c r="W2429" s="5">
        <v>0</v>
      </c>
      <c r="Y2429" s="5">
        <v>0</v>
      </c>
      <c r="Z2429" s="5">
        <v>0</v>
      </c>
      <c r="AA2429" s="5">
        <v>0</v>
      </c>
      <c r="AC2429" s="5">
        <v>0</v>
      </c>
      <c r="AD2429" s="5">
        <v>0</v>
      </c>
      <c r="AE2429" s="5">
        <v>0</v>
      </c>
      <c r="AG2429" s="5">
        <v>0</v>
      </c>
      <c r="AH2429" s="5">
        <v>0</v>
      </c>
      <c r="AI2429" s="5">
        <v>0</v>
      </c>
    </row>
    <row r="2430" spans="3:35" hidden="1" x14ac:dyDescent="0.25">
      <c r="C2430" t="s">
        <v>27</v>
      </c>
      <c r="D2430" t="s">
        <v>706</v>
      </c>
      <c r="E2430" t="s">
        <v>99</v>
      </c>
      <c r="F2430" t="s">
        <v>105</v>
      </c>
      <c r="G2430" t="s">
        <v>65</v>
      </c>
      <c r="I2430">
        <v>1</v>
      </c>
      <c r="M2430">
        <v>0</v>
      </c>
      <c r="N2430">
        <v>206</v>
      </c>
      <c r="P2430">
        <v>2026</v>
      </c>
      <c r="U2430" s="5">
        <v>95824.53</v>
      </c>
      <c r="V2430" s="5">
        <v>-62285.943159999937</v>
      </c>
      <c r="W2430" s="5">
        <v>0</v>
      </c>
      <c r="Y2430" s="5">
        <v>0</v>
      </c>
      <c r="Z2430" s="5">
        <v>0</v>
      </c>
      <c r="AA2430" s="5">
        <v>0</v>
      </c>
      <c r="AC2430" s="5">
        <v>0</v>
      </c>
      <c r="AD2430" s="5">
        <v>0</v>
      </c>
      <c r="AE2430" s="5">
        <v>0</v>
      </c>
      <c r="AG2430" s="5">
        <v>0</v>
      </c>
      <c r="AH2430" s="5">
        <v>0</v>
      </c>
      <c r="AI2430" s="5">
        <v>0</v>
      </c>
    </row>
    <row r="2431" spans="3:35" hidden="1" x14ac:dyDescent="0.25">
      <c r="C2431" t="s">
        <v>27</v>
      </c>
      <c r="D2431" t="s">
        <v>706</v>
      </c>
      <c r="E2431" t="s">
        <v>99</v>
      </c>
      <c r="F2431" t="s">
        <v>724</v>
      </c>
      <c r="G2431" t="s">
        <v>35</v>
      </c>
      <c r="I2431">
        <v>1</v>
      </c>
      <c r="M2431">
        <v>0</v>
      </c>
      <c r="N2431">
        <v>473</v>
      </c>
      <c r="P2431">
        <v>2025</v>
      </c>
      <c r="U2431" s="5">
        <v>324494.94999999995</v>
      </c>
      <c r="V2431" s="5">
        <v>-210921.71427000003</v>
      </c>
      <c r="W2431" s="5">
        <v>-98484.509546649089</v>
      </c>
      <c r="Y2431" s="5">
        <v>1498473.2514387455</v>
      </c>
      <c r="Z2431" s="5">
        <v>997377.42515948927</v>
      </c>
      <c r="AA2431" s="5">
        <v>319904.51052978146</v>
      </c>
      <c r="AC2431" s="5">
        <v>569427.11325751757</v>
      </c>
      <c r="AD2431" s="5">
        <v>219449.34690417573</v>
      </c>
      <c r="AE2431" s="5">
        <v>121564.66095972285</v>
      </c>
      <c r="AG2431" s="5">
        <v>929046.13818122796</v>
      </c>
      <c r="AH2431" s="5">
        <v>777928.07825531357</v>
      </c>
      <c r="AI2431" s="5">
        <v>198339.84957005861</v>
      </c>
    </row>
    <row r="2432" spans="3:35" hidden="1" x14ac:dyDescent="0.25">
      <c r="C2432" t="s">
        <v>27</v>
      </c>
      <c r="D2432" t="s">
        <v>706</v>
      </c>
      <c r="E2432" t="s">
        <v>99</v>
      </c>
      <c r="F2432" t="s">
        <v>724</v>
      </c>
      <c r="G2432" t="s">
        <v>35</v>
      </c>
      <c r="I2432">
        <v>1</v>
      </c>
      <c r="M2432">
        <v>0</v>
      </c>
      <c r="N2432">
        <v>473</v>
      </c>
      <c r="P2432">
        <v>2026</v>
      </c>
      <c r="U2432" s="5">
        <v>244794.44</v>
      </c>
      <c r="V2432" s="5">
        <v>-159116.3841</v>
      </c>
      <c r="W2432" s="5">
        <v>-74295.33050667496</v>
      </c>
      <c r="Y2432" s="5">
        <v>0</v>
      </c>
      <c r="Z2432" s="5">
        <v>0</v>
      </c>
      <c r="AA2432" s="5">
        <v>0</v>
      </c>
      <c r="AC2432" s="5">
        <v>0</v>
      </c>
      <c r="AD2432" s="5">
        <v>0</v>
      </c>
      <c r="AE2432" s="5">
        <v>0</v>
      </c>
      <c r="AG2432" s="5">
        <v>0</v>
      </c>
      <c r="AH2432" s="5">
        <v>0</v>
      </c>
      <c r="AI2432" s="5">
        <v>0</v>
      </c>
    </row>
    <row r="2433" spans="3:35" hidden="1" x14ac:dyDescent="0.25">
      <c r="C2433" t="s">
        <v>27</v>
      </c>
      <c r="D2433" t="s">
        <v>706</v>
      </c>
      <c r="E2433" t="s">
        <v>99</v>
      </c>
      <c r="F2433" t="s">
        <v>707</v>
      </c>
      <c r="G2433" t="s">
        <v>35</v>
      </c>
      <c r="I2433">
        <v>1</v>
      </c>
      <c r="M2433">
        <v>0</v>
      </c>
      <c r="N2433">
        <v>503</v>
      </c>
      <c r="P2433">
        <v>2026</v>
      </c>
      <c r="U2433" s="5">
        <v>54631.43</v>
      </c>
      <c r="V2433" s="5">
        <v>-32778.852719999115</v>
      </c>
      <c r="W2433" s="5">
        <v>-18844.301196735243</v>
      </c>
      <c r="Y2433" s="5">
        <v>0</v>
      </c>
      <c r="Z2433" s="5">
        <v>0</v>
      </c>
      <c r="AA2433" s="5">
        <v>0</v>
      </c>
      <c r="AC2433" s="5">
        <v>0</v>
      </c>
      <c r="AD2433" s="5">
        <v>0</v>
      </c>
      <c r="AE2433" s="5">
        <v>0</v>
      </c>
      <c r="AG2433" s="5">
        <v>0</v>
      </c>
      <c r="AH2433" s="5">
        <v>0</v>
      </c>
      <c r="AI2433" s="5">
        <v>0</v>
      </c>
    </row>
    <row r="2434" spans="3:35" hidden="1" x14ac:dyDescent="0.25">
      <c r="C2434" t="s">
        <v>27</v>
      </c>
      <c r="D2434" t="s">
        <v>706</v>
      </c>
      <c r="E2434" t="s">
        <v>99</v>
      </c>
      <c r="F2434" t="s">
        <v>34</v>
      </c>
      <c r="G2434" t="s">
        <v>611</v>
      </c>
      <c r="I2434">
        <v>1</v>
      </c>
      <c r="M2434">
        <v>0</v>
      </c>
      <c r="N2434">
        <v>9999</v>
      </c>
      <c r="P2434">
        <v>2026</v>
      </c>
      <c r="U2434" s="5">
        <v>200000</v>
      </c>
      <c r="V2434" s="5">
        <v>-90000.000000000015</v>
      </c>
      <c r="W2434" s="5">
        <v>-71082.507543482556</v>
      </c>
      <c r="Y2434" s="5">
        <v>0</v>
      </c>
      <c r="Z2434" s="5">
        <v>0</v>
      </c>
      <c r="AA2434" s="5">
        <v>0</v>
      </c>
      <c r="AC2434" s="5">
        <v>0</v>
      </c>
      <c r="AD2434" s="5">
        <v>0</v>
      </c>
      <c r="AE2434" s="5">
        <v>0</v>
      </c>
      <c r="AG2434" s="5">
        <v>0</v>
      </c>
      <c r="AH2434" s="5">
        <v>0</v>
      </c>
      <c r="AI2434" s="5">
        <v>0</v>
      </c>
    </row>
    <row r="2435" spans="3:35" hidden="1" x14ac:dyDescent="0.25">
      <c r="C2435" t="s">
        <v>27</v>
      </c>
      <c r="D2435" t="s">
        <v>706</v>
      </c>
      <c r="E2435" t="s">
        <v>99</v>
      </c>
      <c r="F2435" t="s">
        <v>134</v>
      </c>
      <c r="G2435" t="s">
        <v>135</v>
      </c>
      <c r="I2435">
        <v>1</v>
      </c>
      <c r="M2435">
        <v>101</v>
      </c>
      <c r="N2435">
        <v>119</v>
      </c>
      <c r="P2435">
        <v>2026</v>
      </c>
      <c r="U2435" s="5">
        <v>63387.038368669484</v>
      </c>
      <c r="V2435" s="5">
        <v>-67889.201750000124</v>
      </c>
      <c r="W2435" s="5">
        <v>-9897.8906194597766</v>
      </c>
      <c r="Y2435" s="5">
        <v>0</v>
      </c>
      <c r="Z2435" s="5">
        <v>0</v>
      </c>
      <c r="AA2435" s="5">
        <v>0</v>
      </c>
      <c r="AC2435" s="5">
        <v>0</v>
      </c>
      <c r="AD2435" s="5">
        <v>0</v>
      </c>
      <c r="AE2435" s="5">
        <v>0</v>
      </c>
      <c r="AG2435" s="5">
        <v>0</v>
      </c>
      <c r="AH2435" s="5">
        <v>0</v>
      </c>
      <c r="AI2435" s="5">
        <v>0</v>
      </c>
    </row>
    <row r="2436" spans="3:35" hidden="1" x14ac:dyDescent="0.25">
      <c r="C2436" t="s">
        <v>27</v>
      </c>
      <c r="D2436" t="s">
        <v>706</v>
      </c>
      <c r="E2436" t="s">
        <v>99</v>
      </c>
      <c r="F2436" t="s">
        <v>390</v>
      </c>
      <c r="G2436" t="s">
        <v>135</v>
      </c>
      <c r="I2436">
        <v>1</v>
      </c>
      <c r="M2436">
        <v>244</v>
      </c>
      <c r="N2436">
        <v>102</v>
      </c>
      <c r="P2436">
        <v>2026</v>
      </c>
      <c r="U2436" s="5">
        <v>3040.63</v>
      </c>
      <c r="V2436" s="5">
        <v>-1976.398700007104</v>
      </c>
      <c r="W2436" s="5">
        <v>-902.5738108082943</v>
      </c>
      <c r="Y2436" s="5">
        <v>0</v>
      </c>
      <c r="Z2436" s="5">
        <v>0</v>
      </c>
      <c r="AA2436" s="5">
        <v>0</v>
      </c>
      <c r="AC2436" s="5">
        <v>0</v>
      </c>
      <c r="AD2436" s="5">
        <v>0</v>
      </c>
      <c r="AE2436" s="5">
        <v>0</v>
      </c>
      <c r="AG2436" s="5">
        <v>0</v>
      </c>
      <c r="AH2436" s="5">
        <v>0</v>
      </c>
      <c r="AI2436" s="5">
        <v>0</v>
      </c>
    </row>
    <row r="2437" spans="3:35" hidden="1" x14ac:dyDescent="0.25">
      <c r="C2437" t="s">
        <v>27</v>
      </c>
      <c r="D2437" t="s">
        <v>706</v>
      </c>
      <c r="E2437" t="s">
        <v>99</v>
      </c>
      <c r="F2437" t="s">
        <v>470</v>
      </c>
      <c r="G2437" t="s">
        <v>178</v>
      </c>
      <c r="I2437">
        <v>1</v>
      </c>
      <c r="M2437">
        <v>294</v>
      </c>
      <c r="N2437">
        <v>117</v>
      </c>
      <c r="P2437">
        <v>2025</v>
      </c>
      <c r="U2437" s="5">
        <v>7144.03</v>
      </c>
      <c r="V2437" s="5">
        <v>-3572.0150000000008</v>
      </c>
      <c r="W2437" s="5">
        <v>-2894.5365731766447</v>
      </c>
      <c r="Y2437" s="5">
        <v>14293.10069097519</v>
      </c>
      <c r="Z2437" s="5">
        <v>7264.8507579933739</v>
      </c>
      <c r="AA2437" s="5">
        <v>4073.5233553231283</v>
      </c>
      <c r="AC2437" s="5">
        <v>7146.7370341706001</v>
      </c>
      <c r="AD2437" s="5">
        <v>5447.2682139525295</v>
      </c>
      <c r="AE2437" s="5">
        <v>2036.7803688102645</v>
      </c>
      <c r="AG2437" s="5">
        <v>7146.3636568045904</v>
      </c>
      <c r="AH2437" s="5">
        <v>1817.5825440408444</v>
      </c>
      <c r="AI2437" s="5">
        <v>2036.7429865128638</v>
      </c>
    </row>
    <row r="2438" spans="3:35" hidden="1" x14ac:dyDescent="0.25">
      <c r="C2438" t="s">
        <v>27</v>
      </c>
      <c r="D2438" t="s">
        <v>706</v>
      </c>
      <c r="E2438" t="s">
        <v>99</v>
      </c>
      <c r="F2438" t="s">
        <v>512</v>
      </c>
      <c r="G2438" t="s">
        <v>84</v>
      </c>
      <c r="I2438">
        <v>1</v>
      </c>
      <c r="M2438">
        <v>294</v>
      </c>
      <c r="N2438">
        <v>840</v>
      </c>
      <c r="P2438">
        <v>2025</v>
      </c>
      <c r="U2438" s="5">
        <v>88944.28</v>
      </c>
      <c r="V2438" s="5">
        <v>-62260.994660000033</v>
      </c>
      <c r="W2438" s="5">
        <v>-15173.71865172356</v>
      </c>
      <c r="Y2438" s="5">
        <v>132786.36299470178</v>
      </c>
      <c r="Z2438" s="5">
        <v>95285.141279418516</v>
      </c>
      <c r="AA2438" s="5">
        <v>15934.201154508892</v>
      </c>
      <c r="AC2438" s="5">
        <v>88977.982994701786</v>
      </c>
      <c r="AD2438" s="5">
        <v>56684.846306904954</v>
      </c>
      <c r="AE2438" s="5">
        <v>10677.191154508891</v>
      </c>
      <c r="AG2438" s="5">
        <v>43808.37999999999</v>
      </c>
      <c r="AH2438" s="5">
        <v>38600.294972513562</v>
      </c>
      <c r="AI2438" s="5">
        <v>5257.01</v>
      </c>
    </row>
    <row r="2439" spans="3:35" hidden="1" x14ac:dyDescent="0.25">
      <c r="C2439" t="s">
        <v>27</v>
      </c>
      <c r="D2439" t="s">
        <v>706</v>
      </c>
      <c r="E2439" t="s">
        <v>99</v>
      </c>
      <c r="F2439" t="s">
        <v>233</v>
      </c>
      <c r="G2439" t="s">
        <v>234</v>
      </c>
      <c r="I2439">
        <v>1</v>
      </c>
      <c r="M2439">
        <v>296</v>
      </c>
      <c r="N2439">
        <v>903</v>
      </c>
      <c r="P2439">
        <v>2026</v>
      </c>
      <c r="U2439" s="5">
        <v>1237.3799999999999</v>
      </c>
      <c r="V2439" s="5">
        <v>-742.42839999482783</v>
      </c>
      <c r="W2439" s="5">
        <v>-404.60066618010575</v>
      </c>
      <c r="Y2439" s="5">
        <v>0</v>
      </c>
      <c r="Z2439" s="5">
        <v>0</v>
      </c>
      <c r="AA2439" s="5">
        <v>0</v>
      </c>
      <c r="AC2439" s="5">
        <v>0</v>
      </c>
      <c r="AD2439" s="5">
        <v>0</v>
      </c>
      <c r="AE2439" s="5">
        <v>0</v>
      </c>
      <c r="AG2439" s="5">
        <v>0</v>
      </c>
      <c r="AH2439" s="5">
        <v>0</v>
      </c>
      <c r="AI2439" s="5">
        <v>0</v>
      </c>
    </row>
    <row r="2440" spans="3:35" hidden="1" x14ac:dyDescent="0.25">
      <c r="C2440" t="s">
        <v>27</v>
      </c>
      <c r="D2440" t="s">
        <v>706</v>
      </c>
      <c r="E2440" t="s">
        <v>99</v>
      </c>
      <c r="F2440" t="s">
        <v>527</v>
      </c>
      <c r="G2440" t="s">
        <v>135</v>
      </c>
      <c r="I2440">
        <v>1</v>
      </c>
      <c r="M2440">
        <v>443</v>
      </c>
      <c r="N2440">
        <v>336</v>
      </c>
      <c r="P2440">
        <v>2026</v>
      </c>
      <c r="U2440" s="5">
        <v>1528.94</v>
      </c>
      <c r="V2440" s="5">
        <v>-917.36479999895334</v>
      </c>
      <c r="W2440" s="5">
        <v>-529.93077373764731</v>
      </c>
      <c r="Y2440" s="5">
        <v>0</v>
      </c>
      <c r="Z2440" s="5">
        <v>0</v>
      </c>
      <c r="AA2440" s="5">
        <v>0</v>
      </c>
      <c r="AC2440" s="5">
        <v>0</v>
      </c>
      <c r="AD2440" s="5">
        <v>0</v>
      </c>
      <c r="AE2440" s="5">
        <v>0</v>
      </c>
      <c r="AG2440" s="5">
        <v>0</v>
      </c>
      <c r="AH2440" s="5">
        <v>0</v>
      </c>
      <c r="AI2440" s="5">
        <v>0</v>
      </c>
    </row>
    <row r="2441" spans="3:35" hidden="1" x14ac:dyDescent="0.25">
      <c r="C2441" t="s">
        <v>27</v>
      </c>
      <c r="D2441" t="s">
        <v>706</v>
      </c>
      <c r="E2441" t="s">
        <v>99</v>
      </c>
      <c r="F2441" t="s">
        <v>722</v>
      </c>
      <c r="G2441" t="s">
        <v>711</v>
      </c>
      <c r="I2441">
        <v>1</v>
      </c>
      <c r="M2441">
        <v>460</v>
      </c>
      <c r="N2441">
        <v>1140</v>
      </c>
      <c r="P2441">
        <v>2026</v>
      </c>
      <c r="U2441" s="5">
        <v>5795.01</v>
      </c>
      <c r="V2441" s="5">
        <v>-3766.7565000000004</v>
      </c>
      <c r="W2441" s="5">
        <v>-988.61906904013256</v>
      </c>
      <c r="Y2441" s="5">
        <v>0</v>
      </c>
      <c r="Z2441" s="5">
        <v>0</v>
      </c>
      <c r="AA2441" s="5">
        <v>0</v>
      </c>
      <c r="AC2441" s="5">
        <v>0</v>
      </c>
      <c r="AD2441" s="5">
        <v>0</v>
      </c>
      <c r="AE2441" s="5">
        <v>0</v>
      </c>
      <c r="AG2441" s="5">
        <v>0</v>
      </c>
      <c r="AH2441" s="5">
        <v>0</v>
      </c>
      <c r="AI2441" s="5">
        <v>0</v>
      </c>
    </row>
    <row r="2442" spans="3:35" hidden="1" x14ac:dyDescent="0.25">
      <c r="C2442" t="s">
        <v>27</v>
      </c>
      <c r="D2442" t="s">
        <v>706</v>
      </c>
      <c r="E2442" t="s">
        <v>154</v>
      </c>
      <c r="F2442" t="s">
        <v>707</v>
      </c>
      <c r="G2442" t="s">
        <v>35</v>
      </c>
      <c r="I2442">
        <v>2</v>
      </c>
      <c r="M2442">
        <v>0</v>
      </c>
      <c r="N2442">
        <v>503</v>
      </c>
      <c r="P2442">
        <v>2026</v>
      </c>
      <c r="U2442" s="5">
        <v>43271.82</v>
      </c>
      <c r="V2442" s="5">
        <v>-21635.91</v>
      </c>
      <c r="W2442" s="5">
        <v>0</v>
      </c>
      <c r="Y2442" s="5">
        <v>0</v>
      </c>
      <c r="Z2442" s="5">
        <v>0</v>
      </c>
      <c r="AA2442" s="5">
        <v>0</v>
      </c>
      <c r="AC2442" s="5">
        <v>0</v>
      </c>
      <c r="AD2442" s="5">
        <v>0</v>
      </c>
      <c r="AE2442" s="5">
        <v>0</v>
      </c>
      <c r="AG2442" s="5">
        <v>0</v>
      </c>
      <c r="AH2442" s="5">
        <v>0</v>
      </c>
      <c r="AI2442" s="5">
        <v>0</v>
      </c>
    </row>
    <row r="2443" spans="3:35" hidden="1" x14ac:dyDescent="0.25">
      <c r="C2443" t="s">
        <v>27</v>
      </c>
      <c r="D2443" t="s">
        <v>706</v>
      </c>
      <c r="E2443" t="s">
        <v>154</v>
      </c>
      <c r="F2443" t="s">
        <v>34</v>
      </c>
      <c r="G2443" t="s">
        <v>611</v>
      </c>
      <c r="I2443">
        <v>2</v>
      </c>
      <c r="M2443">
        <v>0</v>
      </c>
      <c r="N2443">
        <v>9999</v>
      </c>
      <c r="P2443">
        <v>2026</v>
      </c>
      <c r="U2443" s="5">
        <v>150000</v>
      </c>
      <c r="V2443" s="5">
        <v>-60000</v>
      </c>
      <c r="W2443" s="5">
        <v>-15000</v>
      </c>
      <c r="Y2443" s="5">
        <v>0</v>
      </c>
      <c r="Z2443" s="5">
        <v>0</v>
      </c>
      <c r="AA2443" s="5">
        <v>0</v>
      </c>
      <c r="AC2443" s="5">
        <v>0</v>
      </c>
      <c r="AD2443" s="5">
        <v>0</v>
      </c>
      <c r="AE2443" s="5">
        <v>0</v>
      </c>
      <c r="AG2443" s="5">
        <v>0</v>
      </c>
      <c r="AH2443" s="5">
        <v>0</v>
      </c>
      <c r="AI2443" s="5">
        <v>0</v>
      </c>
    </row>
    <row r="2444" spans="3:35" hidden="1" x14ac:dyDescent="0.25">
      <c r="C2444" t="s">
        <v>27</v>
      </c>
      <c r="D2444" t="s">
        <v>706</v>
      </c>
      <c r="E2444" t="s">
        <v>154</v>
      </c>
      <c r="F2444" t="s">
        <v>591</v>
      </c>
      <c r="G2444" t="s">
        <v>84</v>
      </c>
      <c r="I2444">
        <v>2</v>
      </c>
      <c r="M2444">
        <v>194</v>
      </c>
      <c r="N2444">
        <v>66</v>
      </c>
      <c r="P2444">
        <v>2026</v>
      </c>
      <c r="U2444" s="5">
        <v>100629.72</v>
      </c>
      <c r="V2444" s="5">
        <v>-50314.86</v>
      </c>
      <c r="W2444" s="5">
        <v>-13585.01</v>
      </c>
      <c r="Y2444" s="5">
        <v>0</v>
      </c>
      <c r="Z2444" s="5">
        <v>0</v>
      </c>
      <c r="AA2444" s="5">
        <v>0</v>
      </c>
      <c r="AC2444" s="5">
        <v>0</v>
      </c>
      <c r="AD2444" s="5">
        <v>0</v>
      </c>
      <c r="AE2444" s="5">
        <v>0</v>
      </c>
      <c r="AG2444" s="5">
        <v>0</v>
      </c>
      <c r="AH2444" s="5">
        <v>0</v>
      </c>
      <c r="AI2444" s="5">
        <v>0</v>
      </c>
    </row>
    <row r="2445" spans="3:35" hidden="1" x14ac:dyDescent="0.25">
      <c r="C2445" t="s">
        <v>27</v>
      </c>
      <c r="D2445" t="s">
        <v>706</v>
      </c>
      <c r="E2445" t="s">
        <v>154</v>
      </c>
      <c r="F2445" t="s">
        <v>710</v>
      </c>
      <c r="G2445" t="s">
        <v>711</v>
      </c>
      <c r="I2445">
        <v>2</v>
      </c>
      <c r="M2445">
        <v>240</v>
      </c>
      <c r="N2445">
        <v>929</v>
      </c>
      <c r="P2445">
        <v>2026</v>
      </c>
      <c r="U2445" s="5">
        <v>9441.57</v>
      </c>
      <c r="V2445" s="5">
        <v>-4720.79</v>
      </c>
      <c r="W2445" s="5">
        <v>-944.16</v>
      </c>
      <c r="Y2445" s="5">
        <v>0</v>
      </c>
      <c r="Z2445" s="5">
        <v>0</v>
      </c>
      <c r="AA2445" s="5">
        <v>0</v>
      </c>
      <c r="AC2445" s="5">
        <v>0</v>
      </c>
      <c r="AD2445" s="5">
        <v>0</v>
      </c>
      <c r="AE2445" s="5">
        <v>0</v>
      </c>
      <c r="AG2445" s="5">
        <v>0</v>
      </c>
      <c r="AH2445" s="5">
        <v>0</v>
      </c>
      <c r="AI2445" s="5">
        <v>0</v>
      </c>
    </row>
    <row r="2446" spans="3:35" hidden="1" x14ac:dyDescent="0.25">
      <c r="C2446" t="s">
        <v>27</v>
      </c>
      <c r="D2446" t="s">
        <v>706</v>
      </c>
      <c r="E2446" t="s">
        <v>154</v>
      </c>
      <c r="F2446" t="s">
        <v>149</v>
      </c>
      <c r="G2446" t="s">
        <v>84</v>
      </c>
      <c r="I2446">
        <v>2</v>
      </c>
      <c r="M2446">
        <v>294</v>
      </c>
      <c r="N2446">
        <v>160</v>
      </c>
      <c r="P2446">
        <v>2026</v>
      </c>
      <c r="U2446" s="5">
        <v>151967.09</v>
      </c>
      <c r="V2446" s="5">
        <v>-75983.539999999994</v>
      </c>
      <c r="W2446" s="5">
        <v>-20515.560000000001</v>
      </c>
      <c r="Y2446" s="5">
        <v>0</v>
      </c>
      <c r="Z2446" s="5">
        <v>0</v>
      </c>
      <c r="AA2446" s="5">
        <v>0</v>
      </c>
      <c r="AC2446" s="5">
        <v>0</v>
      </c>
      <c r="AD2446" s="5">
        <v>0</v>
      </c>
      <c r="AE2446" s="5">
        <v>0</v>
      </c>
      <c r="AG2446" s="5">
        <v>0</v>
      </c>
      <c r="AH2446" s="5">
        <v>0</v>
      </c>
      <c r="AI2446" s="5">
        <v>0</v>
      </c>
    </row>
    <row r="2447" spans="3:35" hidden="1" x14ac:dyDescent="0.25">
      <c r="C2447" t="s">
        <v>27</v>
      </c>
      <c r="D2447" t="s">
        <v>706</v>
      </c>
      <c r="E2447" t="s">
        <v>154</v>
      </c>
      <c r="F2447" t="s">
        <v>595</v>
      </c>
      <c r="G2447" t="s">
        <v>84</v>
      </c>
      <c r="I2447">
        <v>2</v>
      </c>
      <c r="M2447">
        <v>294</v>
      </c>
      <c r="N2447">
        <v>993</v>
      </c>
      <c r="P2447">
        <v>2026</v>
      </c>
      <c r="U2447" s="5">
        <v>48187.34</v>
      </c>
      <c r="V2447" s="5">
        <v>-24093.67</v>
      </c>
      <c r="W2447" s="5">
        <v>-6505.3</v>
      </c>
      <c r="Y2447" s="5">
        <v>0</v>
      </c>
      <c r="Z2447" s="5">
        <v>0</v>
      </c>
      <c r="AA2447" s="5">
        <v>0</v>
      </c>
      <c r="AC2447" s="5">
        <v>0</v>
      </c>
      <c r="AD2447" s="5">
        <v>0</v>
      </c>
      <c r="AE2447" s="5">
        <v>0</v>
      </c>
      <c r="AG2447" s="5">
        <v>0</v>
      </c>
      <c r="AH2447" s="5">
        <v>0</v>
      </c>
      <c r="AI2447" s="5">
        <v>0</v>
      </c>
    </row>
    <row r="2448" spans="3:35" hidden="1" x14ac:dyDescent="0.25">
      <c r="C2448" t="s">
        <v>27</v>
      </c>
      <c r="D2448" t="s">
        <v>706</v>
      </c>
      <c r="E2448" t="s">
        <v>154</v>
      </c>
      <c r="F2448" t="s">
        <v>712</v>
      </c>
      <c r="G2448" t="s">
        <v>84</v>
      </c>
      <c r="I2448">
        <v>2</v>
      </c>
      <c r="M2448">
        <v>294</v>
      </c>
      <c r="N2448">
        <v>1170</v>
      </c>
      <c r="P2448">
        <v>2026</v>
      </c>
      <c r="U2448" s="5">
        <v>403.86</v>
      </c>
      <c r="V2448" s="5">
        <v>0</v>
      </c>
      <c r="W2448" s="5">
        <v>-54.52</v>
      </c>
      <c r="Y2448" s="5">
        <v>0</v>
      </c>
      <c r="Z2448" s="5">
        <v>0</v>
      </c>
      <c r="AA2448" s="5">
        <v>0</v>
      </c>
      <c r="AC2448" s="5">
        <v>0</v>
      </c>
      <c r="AD2448" s="5">
        <v>0</v>
      </c>
      <c r="AE2448" s="5">
        <v>0</v>
      </c>
      <c r="AG2448" s="5">
        <v>0</v>
      </c>
      <c r="AH2448" s="5">
        <v>0</v>
      </c>
      <c r="AI2448" s="5">
        <v>0</v>
      </c>
    </row>
    <row r="2449" spans="3:35" hidden="1" x14ac:dyDescent="0.25">
      <c r="C2449" t="s">
        <v>27</v>
      </c>
      <c r="D2449" t="s">
        <v>706</v>
      </c>
      <c r="E2449" t="s">
        <v>154</v>
      </c>
      <c r="F2449" t="s">
        <v>723</v>
      </c>
      <c r="G2449" t="s">
        <v>711</v>
      </c>
      <c r="I2449">
        <v>2</v>
      </c>
      <c r="M2449">
        <v>472</v>
      </c>
      <c r="N2449">
        <v>1239</v>
      </c>
      <c r="P2449">
        <v>2026</v>
      </c>
      <c r="U2449" s="5">
        <v>10013.129999999999</v>
      </c>
      <c r="V2449" s="5">
        <v>0</v>
      </c>
      <c r="W2449" s="5">
        <v>-1001.31</v>
      </c>
      <c r="Y2449" s="5">
        <v>0</v>
      </c>
      <c r="Z2449" s="5">
        <v>0</v>
      </c>
      <c r="AA2449" s="5">
        <v>0</v>
      </c>
      <c r="AC2449" s="5">
        <v>0</v>
      </c>
      <c r="AD2449" s="5">
        <v>0</v>
      </c>
      <c r="AE2449" s="5">
        <v>0</v>
      </c>
      <c r="AG2449" s="5">
        <v>0</v>
      </c>
      <c r="AH2449" s="5">
        <v>0</v>
      </c>
      <c r="AI2449" s="5">
        <v>0</v>
      </c>
    </row>
    <row r="2450" spans="3:35" hidden="1" x14ac:dyDescent="0.25">
      <c r="C2450" t="s">
        <v>27</v>
      </c>
      <c r="D2450" t="s">
        <v>706</v>
      </c>
      <c r="E2450" t="s">
        <v>36</v>
      </c>
      <c r="F2450" t="s">
        <v>88</v>
      </c>
      <c r="G2450" t="s">
        <v>35</v>
      </c>
      <c r="I2450">
        <v>3</v>
      </c>
      <c r="M2450">
        <v>0</v>
      </c>
      <c r="N2450">
        <v>6</v>
      </c>
      <c r="P2450">
        <v>2026</v>
      </c>
      <c r="U2450" s="5">
        <v>834914.38</v>
      </c>
      <c r="V2450" s="5">
        <v>-542694.35</v>
      </c>
      <c r="W2450" s="5">
        <v>-166982.85999999999</v>
      </c>
      <c r="Y2450" s="5">
        <v>0</v>
      </c>
      <c r="Z2450" s="5">
        <v>0</v>
      </c>
      <c r="AA2450" s="5">
        <v>0</v>
      </c>
      <c r="AC2450" s="5">
        <v>0</v>
      </c>
      <c r="AD2450" s="5">
        <v>0</v>
      </c>
      <c r="AE2450" s="5">
        <v>0</v>
      </c>
      <c r="AG2450" s="5">
        <v>0</v>
      </c>
      <c r="AH2450" s="5">
        <v>0</v>
      </c>
      <c r="AI2450" s="5">
        <v>0</v>
      </c>
    </row>
    <row r="2451" spans="3:35" hidden="1" x14ac:dyDescent="0.25">
      <c r="C2451" t="s">
        <v>27</v>
      </c>
      <c r="D2451" t="s">
        <v>706</v>
      </c>
      <c r="E2451" t="s">
        <v>36</v>
      </c>
      <c r="F2451" t="s">
        <v>707</v>
      </c>
      <c r="G2451" t="s">
        <v>35</v>
      </c>
      <c r="I2451">
        <v>3</v>
      </c>
      <c r="M2451">
        <v>0</v>
      </c>
      <c r="N2451">
        <v>503</v>
      </c>
      <c r="P2451">
        <v>2025</v>
      </c>
      <c r="U2451" s="5">
        <v>57401.2</v>
      </c>
      <c r="V2451" s="5">
        <v>-37310.776700000111</v>
      </c>
      <c r="W2451" s="5">
        <v>-12773.309554946254</v>
      </c>
      <c r="Y2451" s="5">
        <v>187632.76742740144</v>
      </c>
      <c r="Z2451" s="5">
        <v>125102.62572677281</v>
      </c>
      <c r="AA2451" s="5">
        <v>41753.894883824141</v>
      </c>
      <c r="AC2451" s="5">
        <v>112598.51742740144</v>
      </c>
      <c r="AD2451" s="5">
        <v>22401.91160673949</v>
      </c>
      <c r="AE2451" s="5">
        <v>25056.754883824142</v>
      </c>
      <c r="AG2451" s="5">
        <v>75034.25</v>
      </c>
      <c r="AH2451" s="5">
        <v>102700.71412003331</v>
      </c>
      <c r="AI2451" s="5">
        <v>16697.14</v>
      </c>
    </row>
    <row r="2452" spans="3:35" hidden="1" x14ac:dyDescent="0.25">
      <c r="C2452" t="s">
        <v>27</v>
      </c>
      <c r="D2452" t="s">
        <v>706</v>
      </c>
      <c r="E2452" t="s">
        <v>36</v>
      </c>
      <c r="F2452" t="s">
        <v>34</v>
      </c>
      <c r="G2452" t="s">
        <v>611</v>
      </c>
      <c r="I2452">
        <v>3</v>
      </c>
      <c r="M2452">
        <v>0</v>
      </c>
      <c r="N2452">
        <v>9999</v>
      </c>
      <c r="P2452">
        <v>2026</v>
      </c>
      <c r="U2452" s="5">
        <v>85574.93</v>
      </c>
      <c r="V2452" s="5">
        <v>-52000</v>
      </c>
      <c r="W2452" s="5">
        <v>-38974.600000000013</v>
      </c>
      <c r="Y2452" s="5">
        <v>0</v>
      </c>
      <c r="Z2452" s="5">
        <v>0</v>
      </c>
      <c r="AA2452" s="5">
        <v>0</v>
      </c>
      <c r="AC2452" s="5">
        <v>0</v>
      </c>
      <c r="AD2452" s="5">
        <v>0</v>
      </c>
      <c r="AE2452" s="5">
        <v>0</v>
      </c>
      <c r="AG2452" s="5">
        <v>0</v>
      </c>
      <c r="AH2452" s="5">
        <v>0</v>
      </c>
      <c r="AI2452" s="5">
        <v>0</v>
      </c>
    </row>
    <row r="2453" spans="3:35" hidden="1" x14ac:dyDescent="0.25"/>
    <row r="2454" spans="3:35" x14ac:dyDescent="0.25">
      <c r="C2454" t="s">
        <v>26</v>
      </c>
      <c r="D2454">
        <v>4004</v>
      </c>
      <c r="E2454" t="s">
        <v>99</v>
      </c>
      <c r="F2454" t="s">
        <v>88</v>
      </c>
      <c r="G2454" t="s">
        <v>35</v>
      </c>
      <c r="I2454">
        <v>1</v>
      </c>
      <c r="M2454">
        <v>0</v>
      </c>
      <c r="N2454">
        <v>6</v>
      </c>
      <c r="O2454">
        <v>43</v>
      </c>
      <c r="Q2454" s="31">
        <v>387267.21781607659</v>
      </c>
      <c r="R2454">
        <v>170200.07229051521</v>
      </c>
      <c r="S2454">
        <v>0</v>
      </c>
      <c r="U2454">
        <v>685987.58033135091</v>
      </c>
      <c r="V2454">
        <v>424587.26989272807</v>
      </c>
      <c r="W2454">
        <v>0</v>
      </c>
    </row>
    <row r="2455" spans="3:35" x14ac:dyDescent="0.25">
      <c r="C2455" t="s">
        <v>26</v>
      </c>
      <c r="D2455">
        <v>4004</v>
      </c>
      <c r="E2455" t="s">
        <v>99</v>
      </c>
      <c r="F2455" t="s">
        <v>88</v>
      </c>
      <c r="G2455" t="s">
        <v>35</v>
      </c>
      <c r="I2455">
        <v>1</v>
      </c>
      <c r="M2455">
        <v>0</v>
      </c>
      <c r="N2455">
        <v>6</v>
      </c>
      <c r="O2455">
        <v>44</v>
      </c>
      <c r="Q2455" s="31">
        <v>78891.961563555771</v>
      </c>
      <c r="R2455">
        <v>-85043.835241991648</v>
      </c>
      <c r="S2455">
        <v>116054.19894692923</v>
      </c>
      <c r="U2455">
        <v>146275.79658396571</v>
      </c>
      <c r="V2455">
        <v>-30561.711624416595</v>
      </c>
      <c r="W2455">
        <v>122792.66915512392</v>
      </c>
    </row>
    <row r="2456" spans="3:35" x14ac:dyDescent="0.25">
      <c r="C2456" t="s">
        <v>26</v>
      </c>
      <c r="D2456">
        <v>4004</v>
      </c>
      <c r="E2456" t="s">
        <v>99</v>
      </c>
      <c r="F2456" t="s">
        <v>88</v>
      </c>
      <c r="G2456" t="s">
        <v>35</v>
      </c>
      <c r="I2456">
        <v>1</v>
      </c>
      <c r="M2456">
        <v>0</v>
      </c>
      <c r="N2456">
        <v>6</v>
      </c>
      <c r="O2456">
        <v>66</v>
      </c>
      <c r="Q2456" s="31">
        <v>9178.2999999999993</v>
      </c>
      <c r="R2456">
        <v>0</v>
      </c>
      <c r="S2456">
        <v>49886.380000000005</v>
      </c>
      <c r="U2456">
        <v>9178.2999999999993</v>
      </c>
      <c r="V2456">
        <v>0</v>
      </c>
      <c r="W2456">
        <v>49886.380000000005</v>
      </c>
    </row>
    <row r="2457" spans="3:35" x14ac:dyDescent="0.25">
      <c r="C2457" t="s">
        <v>26</v>
      </c>
      <c r="D2457">
        <v>4004</v>
      </c>
      <c r="E2457" t="s">
        <v>99</v>
      </c>
      <c r="F2457" t="s">
        <v>39</v>
      </c>
      <c r="G2457" t="s">
        <v>35</v>
      </c>
      <c r="I2457">
        <v>1</v>
      </c>
      <c r="M2457">
        <v>0</v>
      </c>
      <c r="N2457">
        <v>22</v>
      </c>
      <c r="O2457">
        <v>1</v>
      </c>
      <c r="Q2457" s="31">
        <v>192536.03850993185</v>
      </c>
      <c r="R2457">
        <v>37042.691156482746</v>
      </c>
      <c r="S2457">
        <v>77936.642510830789</v>
      </c>
      <c r="U2457">
        <v>259296.66328473797</v>
      </c>
      <c r="V2457">
        <v>45386.527680041647</v>
      </c>
      <c r="W2457">
        <v>113019.71162071083</v>
      </c>
    </row>
    <row r="2458" spans="3:35" x14ac:dyDescent="0.25">
      <c r="C2458" t="s">
        <v>26</v>
      </c>
      <c r="D2458">
        <v>4004</v>
      </c>
      <c r="E2458" t="s">
        <v>99</v>
      </c>
      <c r="F2458" t="s">
        <v>39</v>
      </c>
      <c r="G2458" t="s">
        <v>35</v>
      </c>
      <c r="I2458">
        <v>1</v>
      </c>
      <c r="M2458">
        <v>0</v>
      </c>
      <c r="N2458">
        <v>22</v>
      </c>
      <c r="O2458">
        <v>2</v>
      </c>
      <c r="Q2458" s="31">
        <v>77905.484597557603</v>
      </c>
      <c r="R2458">
        <v>112387.51429894126</v>
      </c>
      <c r="S2458">
        <v>16192.026061792973</v>
      </c>
      <c r="U2458">
        <v>106299.9749683876</v>
      </c>
      <c r="V2458">
        <v>128689.03546164819</v>
      </c>
      <c r="W2458">
        <v>23545.765469455597</v>
      </c>
    </row>
    <row r="2459" spans="3:35" x14ac:dyDescent="0.25">
      <c r="C2459" t="s">
        <v>26</v>
      </c>
      <c r="D2459">
        <v>4004</v>
      </c>
      <c r="E2459" t="s">
        <v>99</v>
      </c>
      <c r="F2459" t="s">
        <v>39</v>
      </c>
      <c r="G2459" t="s">
        <v>35</v>
      </c>
      <c r="I2459">
        <v>1</v>
      </c>
      <c r="M2459">
        <v>0</v>
      </c>
      <c r="N2459">
        <v>22</v>
      </c>
      <c r="O2459">
        <v>3</v>
      </c>
      <c r="Q2459" s="31">
        <v>973.37566712556384</v>
      </c>
      <c r="R2459">
        <v>0</v>
      </c>
      <c r="S2459">
        <v>405.87394421183109</v>
      </c>
      <c r="U2459">
        <v>1317.0026204224955</v>
      </c>
      <c r="V2459">
        <v>230.2055629389049</v>
      </c>
      <c r="W2459">
        <v>474.3994712727602</v>
      </c>
    </row>
    <row r="2460" spans="3:35" x14ac:dyDescent="0.25">
      <c r="C2460" t="s">
        <v>26</v>
      </c>
      <c r="D2460">
        <v>4004</v>
      </c>
      <c r="E2460" t="s">
        <v>99</v>
      </c>
      <c r="F2460" t="s">
        <v>39</v>
      </c>
      <c r="G2460" t="s">
        <v>35</v>
      </c>
      <c r="I2460">
        <v>1</v>
      </c>
      <c r="M2460">
        <v>0</v>
      </c>
      <c r="N2460">
        <v>22</v>
      </c>
      <c r="O2460">
        <v>4</v>
      </c>
      <c r="Q2460" s="31">
        <v>185772.17113985555</v>
      </c>
      <c r="R2460">
        <v>89285.17495372727</v>
      </c>
      <c r="S2460">
        <v>77455.158441558335</v>
      </c>
      <c r="U2460">
        <v>273038.41173346411</v>
      </c>
      <c r="V2460">
        <v>156085.46902274527</v>
      </c>
      <c r="W2460">
        <v>86181.909322084102</v>
      </c>
    </row>
    <row r="2461" spans="3:35" x14ac:dyDescent="0.25">
      <c r="C2461" t="s">
        <v>26</v>
      </c>
      <c r="D2461">
        <v>4004</v>
      </c>
      <c r="E2461" t="s">
        <v>99</v>
      </c>
      <c r="F2461" t="s">
        <v>40</v>
      </c>
      <c r="G2461" t="s">
        <v>35</v>
      </c>
      <c r="I2461">
        <v>1</v>
      </c>
      <c r="M2461">
        <v>0</v>
      </c>
      <c r="N2461">
        <v>28</v>
      </c>
      <c r="O2461">
        <v>28</v>
      </c>
      <c r="Q2461" s="31">
        <v>104103.08558562481</v>
      </c>
      <c r="R2461">
        <v>109562.44731437255</v>
      </c>
      <c r="S2461">
        <v>8327.979046258899</v>
      </c>
      <c r="U2461">
        <v>163911.73225880376</v>
      </c>
      <c r="V2461">
        <v>132678.80805788538</v>
      </c>
      <c r="W2461">
        <v>8327.979046258899</v>
      </c>
    </row>
    <row r="2462" spans="3:35" x14ac:dyDescent="0.25">
      <c r="C2462" t="s">
        <v>26</v>
      </c>
      <c r="D2462">
        <v>4004</v>
      </c>
      <c r="E2462" t="s">
        <v>99</v>
      </c>
      <c r="F2462" t="s">
        <v>40</v>
      </c>
      <c r="G2462" t="s">
        <v>35</v>
      </c>
      <c r="I2462">
        <v>1</v>
      </c>
      <c r="M2462">
        <v>0</v>
      </c>
      <c r="N2462">
        <v>28</v>
      </c>
      <c r="O2462">
        <v>29</v>
      </c>
      <c r="Q2462" s="31">
        <v>77715.842882574376</v>
      </c>
      <c r="R2462">
        <v>55344.125421908248</v>
      </c>
      <c r="S2462">
        <v>0</v>
      </c>
      <c r="U2462">
        <v>129314.93004334692</v>
      </c>
      <c r="V2462">
        <v>55718.185950748331</v>
      </c>
      <c r="W2462">
        <v>0</v>
      </c>
    </row>
    <row r="2463" spans="3:35" x14ac:dyDescent="0.25">
      <c r="C2463" t="s">
        <v>26</v>
      </c>
      <c r="D2463">
        <v>4004</v>
      </c>
      <c r="E2463" t="s">
        <v>99</v>
      </c>
      <c r="F2463" t="s">
        <v>40</v>
      </c>
      <c r="G2463" t="s">
        <v>35</v>
      </c>
      <c r="I2463">
        <v>1</v>
      </c>
      <c r="M2463">
        <v>0</v>
      </c>
      <c r="N2463">
        <v>28</v>
      </c>
      <c r="O2463">
        <v>39</v>
      </c>
      <c r="Q2463" s="31">
        <v>4163.8593902268512</v>
      </c>
      <c r="R2463">
        <v>0</v>
      </c>
      <c r="S2463">
        <v>0</v>
      </c>
      <c r="U2463">
        <v>6472.1390476471697</v>
      </c>
      <c r="V2463">
        <v>0</v>
      </c>
      <c r="W2463">
        <v>0</v>
      </c>
    </row>
    <row r="2464" spans="3:35" x14ac:dyDescent="0.25">
      <c r="C2464" t="s">
        <v>26</v>
      </c>
      <c r="D2464">
        <v>4004</v>
      </c>
      <c r="E2464" t="s">
        <v>99</v>
      </c>
      <c r="F2464" t="s">
        <v>41</v>
      </c>
      <c r="G2464" t="s">
        <v>35</v>
      </c>
      <c r="I2464">
        <v>1</v>
      </c>
      <c r="M2464">
        <v>0</v>
      </c>
      <c r="N2464">
        <v>32</v>
      </c>
      <c r="O2464">
        <v>1</v>
      </c>
      <c r="Q2464" s="31">
        <v>10323.938152289926</v>
      </c>
      <c r="R2464">
        <v>0</v>
      </c>
      <c r="S2464">
        <v>0</v>
      </c>
      <c r="U2464">
        <v>10323.938152289926</v>
      </c>
      <c r="V2464">
        <v>0</v>
      </c>
      <c r="W2464">
        <v>0</v>
      </c>
    </row>
    <row r="2465" spans="3:23" x14ac:dyDescent="0.25">
      <c r="C2465" t="s">
        <v>26</v>
      </c>
      <c r="D2465">
        <v>4004</v>
      </c>
      <c r="E2465" t="s">
        <v>99</v>
      </c>
      <c r="F2465" t="s">
        <v>41</v>
      </c>
      <c r="G2465" t="s">
        <v>35</v>
      </c>
      <c r="I2465">
        <v>1</v>
      </c>
      <c r="M2465">
        <v>0</v>
      </c>
      <c r="N2465">
        <v>32</v>
      </c>
      <c r="O2465">
        <v>16</v>
      </c>
      <c r="Q2465" s="31">
        <v>32530.538140898043</v>
      </c>
      <c r="R2465">
        <v>0</v>
      </c>
      <c r="S2465">
        <v>0</v>
      </c>
      <c r="U2465">
        <v>38522.558140898043</v>
      </c>
      <c r="V2465">
        <v>1168.0437729568889</v>
      </c>
      <c r="W2465">
        <v>0</v>
      </c>
    </row>
    <row r="2466" spans="3:23" x14ac:dyDescent="0.25">
      <c r="C2466" t="s">
        <v>26</v>
      </c>
      <c r="D2466">
        <v>4004</v>
      </c>
      <c r="E2466" t="s">
        <v>99</v>
      </c>
      <c r="F2466" t="s">
        <v>41</v>
      </c>
      <c r="G2466" t="s">
        <v>35</v>
      </c>
      <c r="I2466">
        <v>1</v>
      </c>
      <c r="M2466">
        <v>0</v>
      </c>
      <c r="N2466">
        <v>32</v>
      </c>
      <c r="O2466">
        <v>65</v>
      </c>
      <c r="Q2466" s="31">
        <v>16554.997364523064</v>
      </c>
      <c r="R2466">
        <v>89082</v>
      </c>
      <c r="S2466">
        <v>0</v>
      </c>
      <c r="U2466">
        <v>16554.997364523064</v>
      </c>
      <c r="V2466">
        <v>89082</v>
      </c>
      <c r="W2466">
        <v>0</v>
      </c>
    </row>
    <row r="2467" spans="3:23" x14ac:dyDescent="0.25">
      <c r="C2467" t="s">
        <v>26</v>
      </c>
      <c r="D2467">
        <v>4004</v>
      </c>
      <c r="E2467" t="s">
        <v>99</v>
      </c>
      <c r="F2467" t="s">
        <v>42</v>
      </c>
      <c r="G2467" t="s">
        <v>43</v>
      </c>
      <c r="I2467">
        <v>1</v>
      </c>
      <c r="M2467">
        <v>0</v>
      </c>
      <c r="N2467">
        <v>36</v>
      </c>
      <c r="O2467">
        <v>4</v>
      </c>
      <c r="Q2467" s="31">
        <v>63956.970000000008</v>
      </c>
      <c r="R2467">
        <v>126153.98000000001</v>
      </c>
      <c r="S2467">
        <v>1094.9099999999999</v>
      </c>
      <c r="U2467">
        <v>101667.29116309791</v>
      </c>
      <c r="V2467">
        <v>143543.79156461472</v>
      </c>
      <c r="W2467">
        <v>12245.82451003835</v>
      </c>
    </row>
    <row r="2468" spans="3:23" x14ac:dyDescent="0.25">
      <c r="C2468" t="s">
        <v>26</v>
      </c>
      <c r="D2468">
        <v>4004</v>
      </c>
      <c r="E2468" t="s">
        <v>99</v>
      </c>
      <c r="F2468" t="s">
        <v>44</v>
      </c>
      <c r="G2468" t="s">
        <v>35</v>
      </c>
      <c r="I2468">
        <v>1</v>
      </c>
      <c r="M2468">
        <v>0</v>
      </c>
      <c r="N2468">
        <v>40</v>
      </c>
      <c r="O2468">
        <v>18</v>
      </c>
      <c r="Q2468" s="31">
        <v>152709.1316313335</v>
      </c>
      <c r="R2468">
        <v>113947.69685455205</v>
      </c>
      <c r="S2468">
        <v>4668.1565477779459</v>
      </c>
      <c r="U2468">
        <v>248093.36978483145</v>
      </c>
      <c r="V2468">
        <v>183883.4838422118</v>
      </c>
      <c r="W2468">
        <v>59991.972157628392</v>
      </c>
    </row>
    <row r="2469" spans="3:23" x14ac:dyDescent="0.25">
      <c r="C2469" t="s">
        <v>26</v>
      </c>
      <c r="D2469">
        <v>4004</v>
      </c>
      <c r="E2469" t="s">
        <v>99</v>
      </c>
      <c r="F2469" t="s">
        <v>44</v>
      </c>
      <c r="G2469" t="s">
        <v>35</v>
      </c>
      <c r="I2469">
        <v>1</v>
      </c>
      <c r="M2469">
        <v>0</v>
      </c>
      <c r="N2469">
        <v>40</v>
      </c>
      <c r="O2469">
        <v>23</v>
      </c>
      <c r="Q2469" s="31">
        <v>5288.7043035794441</v>
      </c>
      <c r="R2469">
        <v>0</v>
      </c>
      <c r="S2469">
        <v>2334.0782738889729</v>
      </c>
      <c r="U2469">
        <v>9373.9579720913916</v>
      </c>
      <c r="V2469">
        <v>1601.1337137834034</v>
      </c>
      <c r="W2469">
        <v>2423.1277547830773</v>
      </c>
    </row>
    <row r="2470" spans="3:23" x14ac:dyDescent="0.25">
      <c r="C2470" t="s">
        <v>26</v>
      </c>
      <c r="D2470">
        <v>4004</v>
      </c>
      <c r="E2470" t="s">
        <v>99</v>
      </c>
      <c r="F2470" t="s">
        <v>44</v>
      </c>
      <c r="G2470" t="s">
        <v>35</v>
      </c>
      <c r="I2470">
        <v>1</v>
      </c>
      <c r="M2470">
        <v>0</v>
      </c>
      <c r="N2470">
        <v>40</v>
      </c>
      <c r="O2470">
        <v>25</v>
      </c>
      <c r="Q2470" s="31">
        <v>36441.303845070652</v>
      </c>
      <c r="R2470">
        <v>25135.830766498519</v>
      </c>
      <c r="S2470">
        <v>2334.0782738889729</v>
      </c>
      <c r="U2470">
        <v>52483.803845070652</v>
      </c>
      <c r="V2470">
        <v>39990.40325270874</v>
      </c>
      <c r="W2470">
        <v>2579.5782738889729</v>
      </c>
    </row>
    <row r="2471" spans="3:23" x14ac:dyDescent="0.25">
      <c r="C2471" t="s">
        <v>26</v>
      </c>
      <c r="D2471">
        <v>4004</v>
      </c>
      <c r="E2471" t="s">
        <v>99</v>
      </c>
      <c r="F2471" t="s">
        <v>75</v>
      </c>
      <c r="G2471" t="s">
        <v>35</v>
      </c>
      <c r="I2471">
        <v>1</v>
      </c>
      <c r="M2471">
        <v>0</v>
      </c>
      <c r="N2471">
        <v>43</v>
      </c>
      <c r="O2471">
        <v>1</v>
      </c>
      <c r="Q2471" s="31">
        <v>0</v>
      </c>
      <c r="R2471">
        <v>0</v>
      </c>
      <c r="S2471">
        <v>0</v>
      </c>
      <c r="U2471">
        <v>0</v>
      </c>
      <c r="V2471">
        <v>0</v>
      </c>
      <c r="W2471">
        <v>0</v>
      </c>
    </row>
    <row r="2472" spans="3:23" x14ac:dyDescent="0.25">
      <c r="C2472" t="s">
        <v>26</v>
      </c>
      <c r="D2472">
        <v>4004</v>
      </c>
      <c r="E2472" t="s">
        <v>99</v>
      </c>
      <c r="F2472" t="s">
        <v>75</v>
      </c>
      <c r="G2472" t="s">
        <v>35</v>
      </c>
      <c r="I2472">
        <v>1</v>
      </c>
      <c r="M2472">
        <v>0</v>
      </c>
      <c r="N2472">
        <v>43</v>
      </c>
      <c r="O2472">
        <v>2</v>
      </c>
      <c r="Q2472" s="31">
        <v>0</v>
      </c>
      <c r="R2472">
        <v>301.2894764331063</v>
      </c>
      <c r="S2472">
        <v>0</v>
      </c>
      <c r="U2472">
        <v>0</v>
      </c>
      <c r="V2472">
        <v>301.2894764331063</v>
      </c>
      <c r="W2472">
        <v>0</v>
      </c>
    </row>
    <row r="2473" spans="3:23" x14ac:dyDescent="0.25">
      <c r="C2473" t="s">
        <v>26</v>
      </c>
      <c r="D2473">
        <v>4004</v>
      </c>
      <c r="E2473" t="s">
        <v>99</v>
      </c>
      <c r="F2473" t="s">
        <v>100</v>
      </c>
      <c r="G2473" t="s">
        <v>84</v>
      </c>
      <c r="I2473">
        <v>1</v>
      </c>
      <c r="M2473">
        <v>0</v>
      </c>
      <c r="N2473">
        <v>55</v>
      </c>
      <c r="O2473">
        <v>18</v>
      </c>
      <c r="Q2473" s="31">
        <v>0</v>
      </c>
      <c r="R2473">
        <v>0</v>
      </c>
      <c r="S2473">
        <v>0</v>
      </c>
      <c r="U2473">
        <v>0</v>
      </c>
      <c r="V2473">
        <v>0</v>
      </c>
      <c r="W2473">
        <v>0</v>
      </c>
    </row>
    <row r="2474" spans="3:23" x14ac:dyDescent="0.25">
      <c r="C2474" t="s">
        <v>26</v>
      </c>
      <c r="D2474">
        <v>4004</v>
      </c>
      <c r="E2474" t="s">
        <v>99</v>
      </c>
      <c r="F2474" t="s">
        <v>100</v>
      </c>
      <c r="G2474" t="s">
        <v>84</v>
      </c>
      <c r="I2474">
        <v>1</v>
      </c>
      <c r="M2474">
        <v>0</v>
      </c>
      <c r="N2474">
        <v>55</v>
      </c>
      <c r="O2474">
        <v>19</v>
      </c>
      <c r="Q2474" s="31">
        <v>0</v>
      </c>
      <c r="R2474">
        <v>0</v>
      </c>
      <c r="S2474">
        <v>0</v>
      </c>
      <c r="U2474">
        <v>0</v>
      </c>
      <c r="V2474">
        <v>0</v>
      </c>
      <c r="W2474">
        <v>0</v>
      </c>
    </row>
    <row r="2475" spans="3:23" x14ac:dyDescent="0.25">
      <c r="C2475" t="s">
        <v>26</v>
      </c>
      <c r="D2475">
        <v>4004</v>
      </c>
      <c r="E2475" t="s">
        <v>99</v>
      </c>
      <c r="F2475" t="s">
        <v>100</v>
      </c>
      <c r="G2475" t="s">
        <v>84</v>
      </c>
      <c r="I2475">
        <v>1</v>
      </c>
      <c r="M2475">
        <v>0</v>
      </c>
      <c r="N2475">
        <v>55</v>
      </c>
      <c r="O2475">
        <v>20</v>
      </c>
      <c r="Q2475" s="31">
        <v>0</v>
      </c>
      <c r="R2475">
        <v>0</v>
      </c>
      <c r="S2475">
        <v>0</v>
      </c>
      <c r="U2475">
        <v>0</v>
      </c>
      <c r="V2475">
        <v>0</v>
      </c>
      <c r="W2475">
        <v>0</v>
      </c>
    </row>
    <row r="2476" spans="3:23" x14ac:dyDescent="0.25">
      <c r="C2476" t="s">
        <v>26</v>
      </c>
      <c r="D2476">
        <v>4004</v>
      </c>
      <c r="E2476" t="s">
        <v>99</v>
      </c>
      <c r="F2476" t="s">
        <v>100</v>
      </c>
      <c r="G2476" t="s">
        <v>84</v>
      </c>
      <c r="I2476">
        <v>1</v>
      </c>
      <c r="M2476">
        <v>0</v>
      </c>
      <c r="N2476">
        <v>55</v>
      </c>
      <c r="O2476">
        <v>21</v>
      </c>
      <c r="Q2476" s="31">
        <v>0</v>
      </c>
      <c r="R2476">
        <v>0</v>
      </c>
      <c r="S2476">
        <v>0</v>
      </c>
      <c r="U2476">
        <v>0</v>
      </c>
      <c r="V2476">
        <v>0</v>
      </c>
      <c r="W2476">
        <v>0</v>
      </c>
    </row>
    <row r="2477" spans="3:23" x14ac:dyDescent="0.25">
      <c r="C2477" t="s">
        <v>26</v>
      </c>
      <c r="D2477">
        <v>4004</v>
      </c>
      <c r="E2477" t="s">
        <v>99</v>
      </c>
      <c r="F2477" t="s">
        <v>100</v>
      </c>
      <c r="G2477" t="s">
        <v>84</v>
      </c>
      <c r="I2477">
        <v>1</v>
      </c>
      <c r="M2477">
        <v>0</v>
      </c>
      <c r="N2477">
        <v>55</v>
      </c>
      <c r="O2477">
        <v>22</v>
      </c>
      <c r="Q2477" s="31">
        <v>0</v>
      </c>
      <c r="R2477">
        <v>0</v>
      </c>
      <c r="S2477">
        <v>0</v>
      </c>
      <c r="U2477">
        <v>0</v>
      </c>
      <c r="V2477">
        <v>0</v>
      </c>
      <c r="W2477">
        <v>0</v>
      </c>
    </row>
    <row r="2478" spans="3:23" x14ac:dyDescent="0.25">
      <c r="C2478" t="s">
        <v>26</v>
      </c>
      <c r="D2478">
        <v>4004</v>
      </c>
      <c r="E2478" t="s">
        <v>99</v>
      </c>
      <c r="F2478" t="s">
        <v>89</v>
      </c>
      <c r="G2478" t="s">
        <v>80</v>
      </c>
      <c r="I2478">
        <v>1</v>
      </c>
      <c r="M2478">
        <v>0</v>
      </c>
      <c r="N2478">
        <v>145</v>
      </c>
      <c r="O2478">
        <v>5</v>
      </c>
      <c r="Q2478" s="31">
        <v>7038.0490999938684</v>
      </c>
      <c r="R2478">
        <v>-14102.726693505356</v>
      </c>
      <c r="S2478">
        <v>70.38049285312951</v>
      </c>
      <c r="U2478">
        <v>7038.0490999938684</v>
      </c>
      <c r="V2478">
        <v>-14102.726693505356</v>
      </c>
      <c r="W2478">
        <v>70.38049285312951</v>
      </c>
    </row>
    <row r="2479" spans="3:23" x14ac:dyDescent="0.25">
      <c r="C2479" t="s">
        <v>26</v>
      </c>
      <c r="D2479">
        <v>4004</v>
      </c>
      <c r="E2479" t="s">
        <v>99</v>
      </c>
      <c r="F2479" t="s">
        <v>101</v>
      </c>
      <c r="G2479" t="s">
        <v>53</v>
      </c>
      <c r="I2479">
        <v>1</v>
      </c>
      <c r="M2479">
        <v>0</v>
      </c>
      <c r="N2479">
        <v>178</v>
      </c>
      <c r="O2479">
        <v>6</v>
      </c>
      <c r="Q2479" s="31">
        <v>0</v>
      </c>
      <c r="R2479">
        <v>-245.05043001891852</v>
      </c>
      <c r="S2479">
        <v>0</v>
      </c>
      <c r="U2479">
        <v>0</v>
      </c>
      <c r="V2479">
        <v>-245.05043001891852</v>
      </c>
      <c r="W2479">
        <v>0</v>
      </c>
    </row>
    <row r="2480" spans="3:23" x14ac:dyDescent="0.25">
      <c r="C2480" t="s">
        <v>26</v>
      </c>
      <c r="D2480">
        <v>4004</v>
      </c>
      <c r="E2480" t="s">
        <v>99</v>
      </c>
      <c r="F2480" t="s">
        <v>101</v>
      </c>
      <c r="G2480" t="s">
        <v>53</v>
      </c>
      <c r="I2480">
        <v>1</v>
      </c>
      <c r="M2480">
        <v>0</v>
      </c>
      <c r="N2480">
        <v>178</v>
      </c>
      <c r="O2480">
        <v>8</v>
      </c>
      <c r="Q2480" s="31">
        <v>389932.38921968412</v>
      </c>
      <c r="R2480">
        <v>67699.645942017174</v>
      </c>
      <c r="S2480">
        <v>165721.26401781582</v>
      </c>
      <c r="U2480">
        <v>716433.70325171633</v>
      </c>
      <c r="V2480">
        <v>211182.8081530513</v>
      </c>
      <c r="W2480">
        <v>312192.27499519859</v>
      </c>
    </row>
    <row r="2481" spans="3:23" x14ac:dyDescent="0.25">
      <c r="C2481" t="s">
        <v>26</v>
      </c>
      <c r="D2481">
        <v>4004</v>
      </c>
      <c r="E2481" t="s">
        <v>99</v>
      </c>
      <c r="F2481" t="s">
        <v>48</v>
      </c>
      <c r="G2481" t="s">
        <v>49</v>
      </c>
      <c r="I2481">
        <v>1</v>
      </c>
      <c r="M2481">
        <v>0</v>
      </c>
      <c r="N2481">
        <v>181</v>
      </c>
      <c r="O2481">
        <v>15</v>
      </c>
      <c r="Q2481" s="31">
        <v>547711.24230630591</v>
      </c>
      <c r="R2481">
        <v>558911.68134488142</v>
      </c>
      <c r="S2481">
        <v>0</v>
      </c>
      <c r="U2481">
        <v>877009.40181706985</v>
      </c>
      <c r="V2481">
        <v>783978.06063547451</v>
      </c>
      <c r="W2481">
        <v>40042.916747370356</v>
      </c>
    </row>
    <row r="2482" spans="3:23" x14ac:dyDescent="0.25">
      <c r="C2482" t="s">
        <v>26</v>
      </c>
      <c r="D2482">
        <v>4004</v>
      </c>
      <c r="E2482" t="s">
        <v>99</v>
      </c>
      <c r="F2482" t="s">
        <v>48</v>
      </c>
      <c r="G2482" t="s">
        <v>49</v>
      </c>
      <c r="I2482">
        <v>1</v>
      </c>
      <c r="M2482">
        <v>0</v>
      </c>
      <c r="N2482">
        <v>181</v>
      </c>
      <c r="O2482">
        <v>16</v>
      </c>
      <c r="Q2482" s="31">
        <v>13754.568760465952</v>
      </c>
      <c r="R2482">
        <v>22368.635018196455</v>
      </c>
      <c r="S2482">
        <v>0</v>
      </c>
      <c r="U2482">
        <v>23718.750036489495</v>
      </c>
      <c r="V2482">
        <v>27015.360628999668</v>
      </c>
      <c r="W2482">
        <v>2529.9424516363456</v>
      </c>
    </row>
    <row r="2483" spans="3:23" x14ac:dyDescent="0.25">
      <c r="C2483" t="s">
        <v>26</v>
      </c>
      <c r="D2483">
        <v>4004</v>
      </c>
      <c r="E2483" t="s">
        <v>99</v>
      </c>
      <c r="F2483" t="s">
        <v>48</v>
      </c>
      <c r="G2483" t="s">
        <v>49</v>
      </c>
      <c r="I2483">
        <v>1</v>
      </c>
      <c r="M2483">
        <v>0</v>
      </c>
      <c r="N2483">
        <v>181</v>
      </c>
      <c r="O2483">
        <v>17</v>
      </c>
      <c r="Q2483" s="31">
        <v>274834.63955351629</v>
      </c>
      <c r="R2483">
        <v>100913.33167355841</v>
      </c>
      <c r="S2483">
        <v>122961.02240922506</v>
      </c>
      <c r="U2483">
        <v>395440.19738883321</v>
      </c>
      <c r="V2483">
        <v>106278.42953107518</v>
      </c>
      <c r="W2483">
        <v>176920.12319958204</v>
      </c>
    </row>
    <row r="2484" spans="3:23" x14ac:dyDescent="0.25">
      <c r="C2484" t="s">
        <v>26</v>
      </c>
      <c r="D2484">
        <v>4004</v>
      </c>
      <c r="E2484" t="s">
        <v>99</v>
      </c>
      <c r="F2484" t="s">
        <v>102</v>
      </c>
      <c r="G2484" t="s">
        <v>49</v>
      </c>
      <c r="I2484">
        <v>1</v>
      </c>
      <c r="M2484">
        <v>0</v>
      </c>
      <c r="N2484">
        <v>183</v>
      </c>
      <c r="O2484">
        <v>1</v>
      </c>
      <c r="Q2484" s="31">
        <v>1086.9225996628575</v>
      </c>
      <c r="R2484">
        <v>0</v>
      </c>
      <c r="S2484">
        <v>0</v>
      </c>
      <c r="U2484">
        <v>1086.9225996628575</v>
      </c>
      <c r="V2484">
        <v>0</v>
      </c>
      <c r="W2484">
        <v>0</v>
      </c>
    </row>
    <row r="2485" spans="3:23" x14ac:dyDescent="0.25">
      <c r="C2485" t="s">
        <v>26</v>
      </c>
      <c r="D2485">
        <v>4004</v>
      </c>
      <c r="E2485" t="s">
        <v>99</v>
      </c>
      <c r="F2485" t="s">
        <v>102</v>
      </c>
      <c r="G2485" t="s">
        <v>49</v>
      </c>
      <c r="I2485">
        <v>1</v>
      </c>
      <c r="M2485">
        <v>0</v>
      </c>
      <c r="N2485">
        <v>183</v>
      </c>
      <c r="O2485">
        <v>2</v>
      </c>
      <c r="Q2485" s="31">
        <v>46364.091120646335</v>
      </c>
      <c r="R2485">
        <v>839.68134593624632</v>
      </c>
      <c r="S2485">
        <v>0</v>
      </c>
      <c r="U2485">
        <v>46364.091120646335</v>
      </c>
      <c r="V2485">
        <v>839.68134593624632</v>
      </c>
      <c r="W2485">
        <v>0</v>
      </c>
    </row>
    <row r="2486" spans="3:23" x14ac:dyDescent="0.25">
      <c r="C2486" t="s">
        <v>26</v>
      </c>
      <c r="D2486">
        <v>4004</v>
      </c>
      <c r="E2486" t="s">
        <v>99</v>
      </c>
      <c r="F2486" t="s">
        <v>50</v>
      </c>
      <c r="G2486" t="s">
        <v>49</v>
      </c>
      <c r="I2486">
        <v>1</v>
      </c>
      <c r="M2486">
        <v>0</v>
      </c>
      <c r="N2486">
        <v>184</v>
      </c>
      <c r="O2486">
        <v>15</v>
      </c>
      <c r="Q2486" s="31">
        <v>27240.023736661577</v>
      </c>
      <c r="R2486">
        <v>3551.9193390398277</v>
      </c>
      <c r="S2486">
        <v>2729.5225890407569</v>
      </c>
      <c r="U2486">
        <v>27240.023736661577</v>
      </c>
      <c r="V2486">
        <v>3551.9193390398277</v>
      </c>
      <c r="W2486">
        <v>2729.5225890407569</v>
      </c>
    </row>
    <row r="2487" spans="3:23" x14ac:dyDescent="0.25">
      <c r="C2487" t="s">
        <v>26</v>
      </c>
      <c r="D2487">
        <v>4004</v>
      </c>
      <c r="E2487" t="s">
        <v>99</v>
      </c>
      <c r="F2487" t="s">
        <v>50</v>
      </c>
      <c r="G2487" t="s">
        <v>49</v>
      </c>
      <c r="I2487">
        <v>1</v>
      </c>
      <c r="M2487">
        <v>0</v>
      </c>
      <c r="N2487">
        <v>184</v>
      </c>
      <c r="O2487">
        <v>41</v>
      </c>
      <c r="Q2487" s="31">
        <v>6574.3696365852047</v>
      </c>
      <c r="R2487">
        <v>0</v>
      </c>
      <c r="S2487">
        <v>0</v>
      </c>
      <c r="U2487">
        <v>6574.3696365852047</v>
      </c>
      <c r="V2487">
        <v>0</v>
      </c>
      <c r="W2487">
        <v>0</v>
      </c>
    </row>
    <row r="2488" spans="3:23" x14ac:dyDescent="0.25">
      <c r="C2488" t="s">
        <v>26</v>
      </c>
      <c r="D2488">
        <v>4004</v>
      </c>
      <c r="E2488" t="s">
        <v>99</v>
      </c>
      <c r="F2488" t="s">
        <v>50</v>
      </c>
      <c r="G2488" t="s">
        <v>49</v>
      </c>
      <c r="I2488">
        <v>1</v>
      </c>
      <c r="M2488">
        <v>0</v>
      </c>
      <c r="N2488">
        <v>184</v>
      </c>
      <c r="O2488">
        <v>42</v>
      </c>
      <c r="Q2488" s="31">
        <v>-63.995526579269189</v>
      </c>
      <c r="R2488">
        <v>0</v>
      </c>
      <c r="S2488">
        <v>-18.398205490724969</v>
      </c>
      <c r="U2488">
        <v>-63.995526579269189</v>
      </c>
      <c r="V2488">
        <v>0</v>
      </c>
      <c r="W2488">
        <v>-18.398205490724969</v>
      </c>
    </row>
    <row r="2489" spans="3:23" x14ac:dyDescent="0.25">
      <c r="C2489" t="s">
        <v>26</v>
      </c>
      <c r="D2489">
        <v>4004</v>
      </c>
      <c r="E2489" t="s">
        <v>99</v>
      </c>
      <c r="F2489" t="s">
        <v>50</v>
      </c>
      <c r="G2489" t="s">
        <v>49</v>
      </c>
      <c r="I2489">
        <v>1</v>
      </c>
      <c r="M2489">
        <v>0</v>
      </c>
      <c r="N2489">
        <v>184</v>
      </c>
      <c r="O2489">
        <v>44</v>
      </c>
      <c r="Q2489" s="31">
        <v>67184.303182458796</v>
      </c>
      <c r="R2489">
        <v>0</v>
      </c>
      <c r="S2489">
        <v>15337.645172792641</v>
      </c>
      <c r="U2489">
        <v>87755.216621338011</v>
      </c>
      <c r="V2489">
        <v>7338.6422873858992</v>
      </c>
      <c r="W2489">
        <v>22856.634423978165</v>
      </c>
    </row>
    <row r="2490" spans="3:23" x14ac:dyDescent="0.25">
      <c r="C2490" t="s">
        <v>26</v>
      </c>
      <c r="D2490">
        <v>4004</v>
      </c>
      <c r="E2490" t="s">
        <v>99</v>
      </c>
      <c r="F2490" t="s">
        <v>50</v>
      </c>
      <c r="G2490" t="s">
        <v>49</v>
      </c>
      <c r="I2490">
        <v>1</v>
      </c>
      <c r="M2490">
        <v>0</v>
      </c>
      <c r="N2490">
        <v>184</v>
      </c>
      <c r="O2490">
        <v>45</v>
      </c>
      <c r="Q2490" s="31">
        <v>373105.87204901205</v>
      </c>
      <c r="R2490">
        <v>140495.07282958864</v>
      </c>
      <c r="S2490">
        <v>128002.97515536917</v>
      </c>
      <c r="U2490">
        <v>617406.16902054567</v>
      </c>
      <c r="V2490">
        <v>179508.93327468366</v>
      </c>
      <c r="W2490">
        <v>200120.84043054347</v>
      </c>
    </row>
    <row r="2491" spans="3:23" x14ac:dyDescent="0.25">
      <c r="C2491" t="s">
        <v>26</v>
      </c>
      <c r="D2491">
        <v>4004</v>
      </c>
      <c r="E2491" t="s">
        <v>99</v>
      </c>
      <c r="F2491" t="s">
        <v>52</v>
      </c>
      <c r="G2491" t="s">
        <v>53</v>
      </c>
      <c r="I2491">
        <v>1</v>
      </c>
      <c r="M2491">
        <v>0</v>
      </c>
      <c r="N2491">
        <v>193</v>
      </c>
      <c r="O2491">
        <v>5</v>
      </c>
      <c r="Q2491" s="31">
        <v>697678.49255730887</v>
      </c>
      <c r="R2491">
        <v>266729.54612137761</v>
      </c>
      <c r="S2491">
        <v>217908.38180552164</v>
      </c>
      <c r="U2491">
        <v>960786.02216989012</v>
      </c>
      <c r="V2491">
        <v>363210.35005806258</v>
      </c>
      <c r="W2491">
        <v>300841.57783047762</v>
      </c>
    </row>
    <row r="2492" spans="3:23" x14ac:dyDescent="0.25">
      <c r="C2492" t="s">
        <v>26</v>
      </c>
      <c r="D2492">
        <v>4004</v>
      </c>
      <c r="E2492" t="s">
        <v>99</v>
      </c>
      <c r="F2492" t="s">
        <v>52</v>
      </c>
      <c r="G2492" t="s">
        <v>53</v>
      </c>
      <c r="I2492">
        <v>1</v>
      </c>
      <c r="M2492">
        <v>0</v>
      </c>
      <c r="N2492">
        <v>193</v>
      </c>
      <c r="O2492">
        <v>6</v>
      </c>
      <c r="Q2492" s="31">
        <v>905085.05529979453</v>
      </c>
      <c r="R2492">
        <v>821959.10857735435</v>
      </c>
      <c r="S2492">
        <v>208880.80942324214</v>
      </c>
      <c r="U2492">
        <v>1186520.5490620271</v>
      </c>
      <c r="V2492">
        <v>920269.04516042292</v>
      </c>
      <c r="W2492">
        <v>274681.59355864197</v>
      </c>
    </row>
    <row r="2493" spans="3:23" x14ac:dyDescent="0.25">
      <c r="C2493" t="s">
        <v>26</v>
      </c>
      <c r="D2493">
        <v>4004</v>
      </c>
      <c r="E2493" t="s">
        <v>99</v>
      </c>
      <c r="F2493" t="s">
        <v>54</v>
      </c>
      <c r="G2493" t="s">
        <v>53</v>
      </c>
      <c r="I2493">
        <v>1</v>
      </c>
      <c r="M2493">
        <v>0</v>
      </c>
      <c r="N2493">
        <v>195</v>
      </c>
      <c r="O2493">
        <v>8</v>
      </c>
      <c r="Q2493" s="31">
        <v>1215978.3181656958</v>
      </c>
      <c r="R2493">
        <v>564800.73544568336</v>
      </c>
      <c r="S2493">
        <v>547190.18901781726</v>
      </c>
      <c r="U2493">
        <v>2602714.1638471028</v>
      </c>
      <c r="V2493">
        <v>1287570.7348560398</v>
      </c>
      <c r="W2493">
        <v>1177473.851951459</v>
      </c>
    </row>
    <row r="2494" spans="3:23" x14ac:dyDescent="0.25">
      <c r="C2494" t="s">
        <v>26</v>
      </c>
      <c r="D2494">
        <v>4004</v>
      </c>
      <c r="E2494" t="s">
        <v>99</v>
      </c>
      <c r="F2494" t="s">
        <v>54</v>
      </c>
      <c r="G2494" t="s">
        <v>53</v>
      </c>
      <c r="I2494">
        <v>1</v>
      </c>
      <c r="M2494">
        <v>0</v>
      </c>
      <c r="N2494">
        <v>195</v>
      </c>
      <c r="O2494">
        <v>17</v>
      </c>
      <c r="Q2494" s="31">
        <v>2547235.9661223469</v>
      </c>
      <c r="R2494">
        <v>519965.77635293658</v>
      </c>
      <c r="S2494">
        <v>1521564.0694279543</v>
      </c>
      <c r="U2494">
        <v>2547235.9661223469</v>
      </c>
      <c r="V2494">
        <v>519965.77635293658</v>
      </c>
      <c r="W2494">
        <v>1521564.0694279543</v>
      </c>
    </row>
    <row r="2495" spans="3:23" x14ac:dyDescent="0.25">
      <c r="C2495" t="s">
        <v>26</v>
      </c>
      <c r="D2495">
        <v>4004</v>
      </c>
      <c r="E2495" t="s">
        <v>99</v>
      </c>
      <c r="F2495" t="s">
        <v>103</v>
      </c>
      <c r="G2495" t="s">
        <v>104</v>
      </c>
      <c r="I2495">
        <v>1</v>
      </c>
      <c r="M2495">
        <v>0</v>
      </c>
      <c r="N2495">
        <v>202</v>
      </c>
      <c r="O2495">
        <v>11</v>
      </c>
      <c r="Q2495" s="31">
        <v>0</v>
      </c>
      <c r="R2495">
        <v>107471.35991401026</v>
      </c>
      <c r="S2495">
        <v>0</v>
      </c>
      <c r="U2495">
        <v>0</v>
      </c>
      <c r="V2495">
        <v>107471.35991401026</v>
      </c>
      <c r="W2495">
        <v>0</v>
      </c>
    </row>
    <row r="2496" spans="3:23" x14ac:dyDescent="0.25">
      <c r="C2496" t="s">
        <v>26</v>
      </c>
      <c r="D2496">
        <v>4004</v>
      </c>
      <c r="E2496" t="s">
        <v>99</v>
      </c>
      <c r="F2496" t="s">
        <v>103</v>
      </c>
      <c r="G2496" t="s">
        <v>104</v>
      </c>
      <c r="I2496">
        <v>1</v>
      </c>
      <c r="M2496">
        <v>0</v>
      </c>
      <c r="N2496">
        <v>202</v>
      </c>
      <c r="O2496">
        <v>51</v>
      </c>
      <c r="Q2496" s="31">
        <v>149181.39108565828</v>
      </c>
      <c r="R2496">
        <v>80993.206209091004</v>
      </c>
      <c r="S2496">
        <v>2237.7207787480143</v>
      </c>
      <c r="U2496">
        <v>338376.39108565828</v>
      </c>
      <c r="V2496">
        <v>249628.39860682742</v>
      </c>
      <c r="W2496">
        <v>5075.7207787480147</v>
      </c>
    </row>
    <row r="2497" spans="3:23" x14ac:dyDescent="0.25">
      <c r="C2497" t="s">
        <v>26</v>
      </c>
      <c r="D2497">
        <v>4004</v>
      </c>
      <c r="E2497" t="s">
        <v>99</v>
      </c>
      <c r="F2497" t="s">
        <v>105</v>
      </c>
      <c r="G2497" t="s">
        <v>65</v>
      </c>
      <c r="I2497">
        <v>1</v>
      </c>
      <c r="M2497">
        <v>0</v>
      </c>
      <c r="N2497">
        <v>206</v>
      </c>
      <c r="O2497">
        <v>25</v>
      </c>
      <c r="Q2497" s="31">
        <v>680.98</v>
      </c>
      <c r="R2497">
        <v>0</v>
      </c>
      <c r="S2497">
        <v>179.57999999999998</v>
      </c>
      <c r="U2497">
        <v>1411.7499836489333</v>
      </c>
      <c r="V2497">
        <v>0</v>
      </c>
      <c r="W2497">
        <v>377.153599920197</v>
      </c>
    </row>
    <row r="2498" spans="3:23" x14ac:dyDescent="0.25">
      <c r="C2498" t="s">
        <v>26</v>
      </c>
      <c r="D2498">
        <v>4004</v>
      </c>
      <c r="E2498" t="s">
        <v>99</v>
      </c>
      <c r="F2498" t="s">
        <v>105</v>
      </c>
      <c r="G2498" t="s">
        <v>65</v>
      </c>
      <c r="I2498">
        <v>1</v>
      </c>
      <c r="M2498">
        <v>0</v>
      </c>
      <c r="N2498">
        <v>206</v>
      </c>
      <c r="O2498">
        <v>26</v>
      </c>
      <c r="Q2498" s="31">
        <v>31193.924266522983</v>
      </c>
      <c r="R2498">
        <v>17082.129020963512</v>
      </c>
      <c r="S2498">
        <v>8707.3561863396244</v>
      </c>
      <c r="U2498">
        <v>53968.838479724131</v>
      </c>
      <c r="V2498">
        <v>36024.074488730621</v>
      </c>
      <c r="W2498">
        <v>14632.563438629886</v>
      </c>
    </row>
    <row r="2499" spans="3:23" x14ac:dyDescent="0.25">
      <c r="C2499" t="s">
        <v>26</v>
      </c>
      <c r="D2499">
        <v>4004</v>
      </c>
      <c r="E2499" t="s">
        <v>99</v>
      </c>
      <c r="F2499" t="s">
        <v>105</v>
      </c>
      <c r="G2499" t="s">
        <v>65</v>
      </c>
      <c r="I2499">
        <v>1</v>
      </c>
      <c r="M2499">
        <v>0</v>
      </c>
      <c r="N2499">
        <v>206</v>
      </c>
      <c r="O2499">
        <v>28</v>
      </c>
      <c r="Q2499" s="31">
        <v>334.49</v>
      </c>
      <c r="R2499">
        <v>108.70059575878852</v>
      </c>
      <c r="S2499">
        <v>201.89999999999998</v>
      </c>
      <c r="U2499">
        <v>584.5823968682181</v>
      </c>
      <c r="V2499">
        <v>113.10429626392153</v>
      </c>
      <c r="W2499">
        <v>366.96148854092405</v>
      </c>
    </row>
    <row r="2500" spans="3:23" x14ac:dyDescent="0.25">
      <c r="C2500" t="s">
        <v>26</v>
      </c>
      <c r="D2500">
        <v>4004</v>
      </c>
      <c r="E2500" t="s">
        <v>99</v>
      </c>
      <c r="F2500" t="s">
        <v>106</v>
      </c>
      <c r="G2500" t="s">
        <v>107</v>
      </c>
      <c r="I2500">
        <v>1</v>
      </c>
      <c r="M2500">
        <v>0</v>
      </c>
      <c r="N2500">
        <v>232</v>
      </c>
      <c r="O2500">
        <v>4</v>
      </c>
      <c r="Q2500" s="31">
        <v>1433.37</v>
      </c>
      <c r="R2500">
        <v>1114.5999999999999</v>
      </c>
      <c r="S2500">
        <v>430.01</v>
      </c>
      <c r="U2500">
        <v>1433.37</v>
      </c>
      <c r="V2500">
        <v>1114.5999999999999</v>
      </c>
      <c r="W2500">
        <v>430.01</v>
      </c>
    </row>
    <row r="2501" spans="3:23" x14ac:dyDescent="0.25">
      <c r="C2501" t="s">
        <v>26</v>
      </c>
      <c r="D2501">
        <v>4004</v>
      </c>
      <c r="E2501" t="s">
        <v>99</v>
      </c>
      <c r="F2501" t="s">
        <v>108</v>
      </c>
      <c r="G2501" t="s">
        <v>109</v>
      </c>
      <c r="I2501">
        <v>1</v>
      </c>
      <c r="M2501">
        <v>0</v>
      </c>
      <c r="N2501">
        <v>254</v>
      </c>
      <c r="O2501">
        <v>3</v>
      </c>
      <c r="Q2501" s="31">
        <v>71144.044291042141</v>
      </c>
      <c r="R2501">
        <v>84531.696198360994</v>
      </c>
      <c r="S2501">
        <v>22443.985788594066</v>
      </c>
      <c r="U2501">
        <v>266624.44120880275</v>
      </c>
      <c r="V2501">
        <v>153123.62764363986</v>
      </c>
      <c r="W2501">
        <v>74696.922283051303</v>
      </c>
    </row>
    <row r="2502" spans="3:23" x14ac:dyDescent="0.25">
      <c r="C2502" t="s">
        <v>26</v>
      </c>
      <c r="D2502">
        <v>4004</v>
      </c>
      <c r="E2502" t="s">
        <v>99</v>
      </c>
      <c r="F2502" t="s">
        <v>110</v>
      </c>
      <c r="G2502" t="s">
        <v>59</v>
      </c>
      <c r="I2502">
        <v>1</v>
      </c>
      <c r="M2502">
        <v>0</v>
      </c>
      <c r="N2502">
        <v>257</v>
      </c>
      <c r="O2502">
        <v>20</v>
      </c>
      <c r="Q2502" s="31">
        <v>29652.376921263141</v>
      </c>
      <c r="R2502">
        <v>0</v>
      </c>
      <c r="S2502">
        <v>0</v>
      </c>
      <c r="U2502">
        <v>30897.456917223626</v>
      </c>
      <c r="V2502">
        <v>137.35758121302644</v>
      </c>
      <c r="W2502">
        <v>76.528508323519347</v>
      </c>
    </row>
    <row r="2503" spans="3:23" x14ac:dyDescent="0.25">
      <c r="C2503" t="s">
        <v>26</v>
      </c>
      <c r="D2503">
        <v>4004</v>
      </c>
      <c r="E2503" t="s">
        <v>99</v>
      </c>
      <c r="F2503" t="s">
        <v>110</v>
      </c>
      <c r="G2503" t="s">
        <v>59</v>
      </c>
      <c r="I2503">
        <v>1</v>
      </c>
      <c r="M2503">
        <v>0</v>
      </c>
      <c r="N2503">
        <v>257</v>
      </c>
      <c r="O2503">
        <v>21</v>
      </c>
      <c r="Q2503" s="31">
        <v>41690.720179749216</v>
      </c>
      <c r="R2503">
        <v>104717.60992358075</v>
      </c>
      <c r="S2503">
        <v>0</v>
      </c>
      <c r="U2503">
        <v>134421.97982972206</v>
      </c>
      <c r="V2503">
        <v>131488.93752049038</v>
      </c>
      <c r="W2503">
        <v>35837.850280208091</v>
      </c>
    </row>
    <row r="2504" spans="3:23" x14ac:dyDescent="0.25">
      <c r="C2504" t="s">
        <v>26</v>
      </c>
      <c r="D2504">
        <v>4004</v>
      </c>
      <c r="E2504" t="s">
        <v>99</v>
      </c>
      <c r="F2504" t="s">
        <v>110</v>
      </c>
      <c r="G2504" t="s">
        <v>59</v>
      </c>
      <c r="I2504">
        <v>1</v>
      </c>
      <c r="M2504">
        <v>0</v>
      </c>
      <c r="N2504">
        <v>257</v>
      </c>
      <c r="O2504">
        <v>37</v>
      </c>
      <c r="Q2504" s="31">
        <v>1063.2705818743982</v>
      </c>
      <c r="R2504">
        <v>0</v>
      </c>
      <c r="S2504">
        <v>0</v>
      </c>
      <c r="U2504">
        <v>2173.6808239692864</v>
      </c>
      <c r="V2504">
        <v>923.69383881930662</v>
      </c>
      <c r="W2504">
        <v>548.70440281634455</v>
      </c>
    </row>
    <row r="2505" spans="3:23" x14ac:dyDescent="0.25">
      <c r="C2505" t="s">
        <v>26</v>
      </c>
      <c r="D2505">
        <v>4004</v>
      </c>
      <c r="E2505" t="s">
        <v>99</v>
      </c>
      <c r="F2505" t="s">
        <v>111</v>
      </c>
      <c r="G2505" t="s">
        <v>59</v>
      </c>
      <c r="I2505">
        <v>1</v>
      </c>
      <c r="M2505">
        <v>0</v>
      </c>
      <c r="N2505">
        <v>279</v>
      </c>
      <c r="O2505">
        <v>8</v>
      </c>
      <c r="Q2505" s="31">
        <v>62.858527256151</v>
      </c>
      <c r="R2505">
        <v>0</v>
      </c>
      <c r="S2505">
        <v>23.571927696877427</v>
      </c>
      <c r="U2505">
        <v>62.858527256151</v>
      </c>
      <c r="V2505">
        <v>0</v>
      </c>
      <c r="W2505">
        <v>23.571927696877427</v>
      </c>
    </row>
    <row r="2506" spans="3:23" x14ac:dyDescent="0.25">
      <c r="C2506" t="s">
        <v>26</v>
      </c>
      <c r="D2506">
        <v>4004</v>
      </c>
      <c r="E2506" t="s">
        <v>99</v>
      </c>
      <c r="F2506" t="s">
        <v>112</v>
      </c>
      <c r="G2506" t="s">
        <v>67</v>
      </c>
      <c r="I2506">
        <v>1</v>
      </c>
      <c r="M2506">
        <v>0</v>
      </c>
      <c r="N2506">
        <v>282</v>
      </c>
      <c r="O2506">
        <v>12</v>
      </c>
      <c r="Q2506" s="31">
        <v>4193</v>
      </c>
      <c r="R2506">
        <v>0</v>
      </c>
      <c r="S2506">
        <v>1504.03</v>
      </c>
      <c r="U2506">
        <v>5457.25</v>
      </c>
      <c r="V2506">
        <v>0</v>
      </c>
      <c r="W2506">
        <v>1858.03</v>
      </c>
    </row>
    <row r="2507" spans="3:23" x14ac:dyDescent="0.25">
      <c r="C2507" t="s">
        <v>26</v>
      </c>
      <c r="D2507">
        <v>4004</v>
      </c>
      <c r="E2507" t="s">
        <v>99</v>
      </c>
      <c r="F2507" t="s">
        <v>112</v>
      </c>
      <c r="G2507" t="s">
        <v>67</v>
      </c>
      <c r="I2507">
        <v>1</v>
      </c>
      <c r="M2507">
        <v>0</v>
      </c>
      <c r="N2507">
        <v>282</v>
      </c>
      <c r="O2507">
        <v>13</v>
      </c>
      <c r="Q2507" s="31">
        <v>20657.190000000002</v>
      </c>
      <c r="R2507">
        <v>13300</v>
      </c>
      <c r="S2507">
        <v>14414.089999999998</v>
      </c>
      <c r="U2507">
        <v>47687.69</v>
      </c>
      <c r="V2507">
        <v>23314.324005745671</v>
      </c>
      <c r="W2507">
        <v>23213.089999999997</v>
      </c>
    </row>
    <row r="2508" spans="3:23" x14ac:dyDescent="0.25">
      <c r="C2508" t="s">
        <v>26</v>
      </c>
      <c r="D2508">
        <v>4004</v>
      </c>
      <c r="E2508" t="s">
        <v>99</v>
      </c>
      <c r="F2508" t="s">
        <v>112</v>
      </c>
      <c r="G2508" t="s">
        <v>67</v>
      </c>
      <c r="I2508">
        <v>1</v>
      </c>
      <c r="M2508">
        <v>0</v>
      </c>
      <c r="N2508">
        <v>282</v>
      </c>
      <c r="O2508">
        <v>14</v>
      </c>
      <c r="Q2508" s="31">
        <v>14084.21</v>
      </c>
      <c r="R2508">
        <v>0</v>
      </c>
      <c r="S2508">
        <v>6236.75</v>
      </c>
      <c r="U2508">
        <v>19583.21</v>
      </c>
      <c r="V2508">
        <v>0</v>
      </c>
      <c r="W2508">
        <v>7793.5</v>
      </c>
    </row>
    <row r="2509" spans="3:23" x14ac:dyDescent="0.25">
      <c r="C2509" t="s">
        <v>26</v>
      </c>
      <c r="D2509">
        <v>4004</v>
      </c>
      <c r="E2509" t="s">
        <v>99</v>
      </c>
      <c r="F2509" t="s">
        <v>112</v>
      </c>
      <c r="G2509" t="s">
        <v>67</v>
      </c>
      <c r="I2509">
        <v>1</v>
      </c>
      <c r="M2509">
        <v>0</v>
      </c>
      <c r="N2509">
        <v>282</v>
      </c>
      <c r="O2509">
        <v>15</v>
      </c>
      <c r="Q2509" s="31">
        <v>0</v>
      </c>
      <c r="R2509">
        <v>0</v>
      </c>
      <c r="S2509">
        <v>0</v>
      </c>
      <c r="U2509">
        <v>328</v>
      </c>
      <c r="V2509">
        <v>3.5401009101372889</v>
      </c>
      <c r="W2509">
        <v>113.25</v>
      </c>
    </row>
    <row r="2510" spans="3:23" x14ac:dyDescent="0.25">
      <c r="C2510" t="s">
        <v>26</v>
      </c>
      <c r="D2510">
        <v>4004</v>
      </c>
      <c r="E2510" t="s">
        <v>99</v>
      </c>
      <c r="F2510" t="s">
        <v>113</v>
      </c>
      <c r="G2510" t="s">
        <v>67</v>
      </c>
      <c r="I2510">
        <v>1</v>
      </c>
      <c r="M2510">
        <v>0</v>
      </c>
      <c r="N2510">
        <v>337</v>
      </c>
      <c r="O2510">
        <v>1</v>
      </c>
      <c r="Q2510" s="31">
        <v>9230.18</v>
      </c>
      <c r="R2510">
        <v>0</v>
      </c>
      <c r="S2510">
        <v>8164.4900000000007</v>
      </c>
      <c r="U2510">
        <v>13621.68</v>
      </c>
      <c r="V2510">
        <v>1586.7749750697312</v>
      </c>
      <c r="W2510">
        <v>10227.240000000002</v>
      </c>
    </row>
    <row r="2511" spans="3:23" x14ac:dyDescent="0.25">
      <c r="C2511" t="s">
        <v>26</v>
      </c>
      <c r="D2511">
        <v>4004</v>
      </c>
      <c r="E2511" t="s">
        <v>99</v>
      </c>
      <c r="F2511" t="s">
        <v>113</v>
      </c>
      <c r="G2511" t="s">
        <v>67</v>
      </c>
      <c r="I2511">
        <v>1</v>
      </c>
      <c r="M2511">
        <v>0</v>
      </c>
      <c r="N2511">
        <v>337</v>
      </c>
      <c r="O2511">
        <v>2</v>
      </c>
      <c r="Q2511" s="31">
        <v>198054.32</v>
      </c>
      <c r="R2511">
        <v>89894.01999999999</v>
      </c>
      <c r="S2511">
        <v>98474.599999999991</v>
      </c>
      <c r="U2511">
        <v>301501.57</v>
      </c>
      <c r="V2511">
        <v>150925.15754311893</v>
      </c>
      <c r="W2511">
        <v>130274.34999999999</v>
      </c>
    </row>
    <row r="2512" spans="3:23" x14ac:dyDescent="0.25">
      <c r="C2512" t="s">
        <v>26</v>
      </c>
      <c r="D2512">
        <v>4004</v>
      </c>
      <c r="E2512" t="s">
        <v>99</v>
      </c>
      <c r="F2512" t="s">
        <v>113</v>
      </c>
      <c r="G2512" t="s">
        <v>67</v>
      </c>
      <c r="I2512">
        <v>1</v>
      </c>
      <c r="M2512">
        <v>0</v>
      </c>
      <c r="N2512">
        <v>337</v>
      </c>
      <c r="O2512">
        <v>3</v>
      </c>
      <c r="Q2512" s="31">
        <v>2501.35</v>
      </c>
      <c r="R2512">
        <v>0</v>
      </c>
      <c r="S2512">
        <v>1708.49</v>
      </c>
      <c r="U2512">
        <v>4774.6000000000004</v>
      </c>
      <c r="V2512">
        <v>551.54772179938959</v>
      </c>
      <c r="W2512">
        <v>2758.74</v>
      </c>
    </row>
    <row r="2513" spans="3:23" x14ac:dyDescent="0.25">
      <c r="C2513" t="s">
        <v>26</v>
      </c>
      <c r="D2513">
        <v>4004</v>
      </c>
      <c r="E2513" t="s">
        <v>99</v>
      </c>
      <c r="F2513" t="s">
        <v>113</v>
      </c>
      <c r="G2513" t="s">
        <v>67</v>
      </c>
      <c r="I2513">
        <v>1</v>
      </c>
      <c r="M2513">
        <v>0</v>
      </c>
      <c r="N2513">
        <v>337</v>
      </c>
      <c r="O2513">
        <v>7</v>
      </c>
      <c r="Q2513" s="31">
        <v>51267.32</v>
      </c>
      <c r="R2513">
        <v>7099.91</v>
      </c>
      <c r="S2513">
        <v>36479.370000000003</v>
      </c>
      <c r="U2513">
        <v>81324.070000000007</v>
      </c>
      <c r="V2513">
        <v>21335.805941108552</v>
      </c>
      <c r="W2513">
        <v>42854.12</v>
      </c>
    </row>
    <row r="2514" spans="3:23" x14ac:dyDescent="0.25">
      <c r="C2514" t="s">
        <v>26</v>
      </c>
      <c r="D2514">
        <v>4004</v>
      </c>
      <c r="E2514" t="s">
        <v>99</v>
      </c>
      <c r="F2514" t="s">
        <v>58</v>
      </c>
      <c r="G2514" t="s">
        <v>59</v>
      </c>
      <c r="I2514">
        <v>1</v>
      </c>
      <c r="M2514">
        <v>0</v>
      </c>
      <c r="N2514">
        <v>362</v>
      </c>
      <c r="O2514">
        <v>5</v>
      </c>
      <c r="Q2514" s="31">
        <v>155833.87232022951</v>
      </c>
      <c r="R2514">
        <v>29565.127017224979</v>
      </c>
      <c r="S2514">
        <v>61524.921017175191</v>
      </c>
      <c r="U2514">
        <v>191499.37232022951</v>
      </c>
      <c r="V2514">
        <v>37848.911116191593</v>
      </c>
      <c r="W2514">
        <v>83494.921017175191</v>
      </c>
    </row>
    <row r="2515" spans="3:23" x14ac:dyDescent="0.25">
      <c r="C2515" t="s">
        <v>26</v>
      </c>
      <c r="D2515">
        <v>4004</v>
      </c>
      <c r="E2515" t="s">
        <v>99</v>
      </c>
      <c r="F2515" t="s">
        <v>60</v>
      </c>
      <c r="G2515" t="s">
        <v>53</v>
      </c>
      <c r="I2515">
        <v>1</v>
      </c>
      <c r="M2515">
        <v>0</v>
      </c>
      <c r="N2515">
        <v>428</v>
      </c>
      <c r="O2515">
        <v>3</v>
      </c>
      <c r="Q2515" s="31">
        <v>358541.39979727461</v>
      </c>
      <c r="R2515">
        <v>80527.222913890786</v>
      </c>
      <c r="S2515">
        <v>249180.99729805157</v>
      </c>
      <c r="U2515">
        <v>514904.39979727461</v>
      </c>
      <c r="V2515">
        <v>115107.56237749965</v>
      </c>
      <c r="W2515">
        <v>337291.4972980516</v>
      </c>
    </row>
    <row r="2516" spans="3:23" x14ac:dyDescent="0.25">
      <c r="C2516" t="s">
        <v>26</v>
      </c>
      <c r="D2516">
        <v>4004</v>
      </c>
      <c r="E2516" t="s">
        <v>99</v>
      </c>
      <c r="F2516" t="s">
        <v>60</v>
      </c>
      <c r="G2516" t="s">
        <v>53</v>
      </c>
      <c r="I2516">
        <v>1</v>
      </c>
      <c r="M2516">
        <v>0</v>
      </c>
      <c r="N2516">
        <v>428</v>
      </c>
      <c r="O2516">
        <v>4</v>
      </c>
      <c r="Q2516" s="31">
        <v>10452.222867839364</v>
      </c>
      <c r="R2516">
        <v>197.48552607478885</v>
      </c>
      <c r="S2516">
        <v>6271.4706459351637</v>
      </c>
      <c r="U2516">
        <v>16158.222867839364</v>
      </c>
      <c r="V2516">
        <v>858.19107940462493</v>
      </c>
      <c r="W2516">
        <v>9672.7106459351635</v>
      </c>
    </row>
    <row r="2517" spans="3:23" x14ac:dyDescent="0.25">
      <c r="C2517" t="s">
        <v>26</v>
      </c>
      <c r="D2517">
        <v>4004</v>
      </c>
      <c r="E2517" t="s">
        <v>99</v>
      </c>
      <c r="F2517" t="s">
        <v>60</v>
      </c>
      <c r="G2517" t="s">
        <v>53</v>
      </c>
      <c r="I2517">
        <v>1</v>
      </c>
      <c r="M2517">
        <v>0</v>
      </c>
      <c r="N2517">
        <v>428</v>
      </c>
      <c r="O2517">
        <v>11</v>
      </c>
      <c r="Q2517" s="31">
        <v>40804.41806035128</v>
      </c>
      <c r="R2517">
        <v>18110.591445703161</v>
      </c>
      <c r="S2517">
        <v>19891.259068740113</v>
      </c>
      <c r="U2517">
        <v>56881.91806035128</v>
      </c>
      <c r="V2517">
        <v>25024.476060817957</v>
      </c>
      <c r="W2517">
        <v>27595.509068740113</v>
      </c>
    </row>
    <row r="2518" spans="3:23" x14ac:dyDescent="0.25">
      <c r="C2518" t="s">
        <v>26</v>
      </c>
      <c r="D2518">
        <v>4004</v>
      </c>
      <c r="E2518" t="s">
        <v>99</v>
      </c>
      <c r="F2518" t="s">
        <v>62</v>
      </c>
      <c r="G2518" t="s">
        <v>35</v>
      </c>
      <c r="I2518">
        <v>1</v>
      </c>
      <c r="M2518">
        <v>0</v>
      </c>
      <c r="N2518">
        <v>486</v>
      </c>
      <c r="O2518">
        <v>3</v>
      </c>
      <c r="Q2518" s="31">
        <v>553338.66902461345</v>
      </c>
      <c r="R2518">
        <v>23739.010443398121</v>
      </c>
      <c r="S2518">
        <v>503327.1768236896</v>
      </c>
      <c r="U2518">
        <v>1299034.1669186419</v>
      </c>
      <c r="V2518">
        <v>649517.08345932094</v>
      </c>
      <c r="W2518">
        <v>519613.6667674568</v>
      </c>
    </row>
    <row r="2519" spans="3:23" x14ac:dyDescent="0.25">
      <c r="C2519" t="s">
        <v>26</v>
      </c>
      <c r="D2519">
        <v>4004</v>
      </c>
      <c r="E2519" t="s">
        <v>99</v>
      </c>
      <c r="F2519" t="s">
        <v>63</v>
      </c>
      <c r="G2519" t="s">
        <v>35</v>
      </c>
      <c r="I2519">
        <v>1</v>
      </c>
      <c r="M2519">
        <v>0</v>
      </c>
      <c r="N2519">
        <v>493</v>
      </c>
      <c r="O2519">
        <v>15</v>
      </c>
      <c r="Q2519" s="31">
        <v>82446.53528908467</v>
      </c>
      <c r="R2519">
        <v>134923.25035894182</v>
      </c>
      <c r="S2519">
        <v>16489.3077484899</v>
      </c>
      <c r="U2519">
        <v>188341.05025467646</v>
      </c>
      <c r="V2519">
        <v>157597.89104643418</v>
      </c>
      <c r="W2519">
        <v>37668.819478779995</v>
      </c>
    </row>
    <row r="2520" spans="3:23" x14ac:dyDescent="0.25">
      <c r="C2520" t="s">
        <v>26</v>
      </c>
      <c r="D2520">
        <v>4004</v>
      </c>
      <c r="E2520" t="s">
        <v>99</v>
      </c>
      <c r="F2520" t="s">
        <v>63</v>
      </c>
      <c r="G2520" t="s">
        <v>35</v>
      </c>
      <c r="I2520">
        <v>1</v>
      </c>
      <c r="M2520">
        <v>0</v>
      </c>
      <c r="N2520">
        <v>493</v>
      </c>
      <c r="O2520">
        <v>16</v>
      </c>
      <c r="Q2520" s="31">
        <v>87034.868319464469</v>
      </c>
      <c r="R2520">
        <v>57748.261759390589</v>
      </c>
      <c r="S2520">
        <v>16006.21780077232</v>
      </c>
      <c r="U2520">
        <v>148598.06201162245</v>
      </c>
      <c r="V2520">
        <v>93440.112194050511</v>
      </c>
      <c r="W2520">
        <v>24846.644529615805</v>
      </c>
    </row>
    <row r="2521" spans="3:23" x14ac:dyDescent="0.25">
      <c r="C2521" t="s">
        <v>26</v>
      </c>
      <c r="D2521">
        <v>4004</v>
      </c>
      <c r="E2521" t="s">
        <v>99</v>
      </c>
      <c r="F2521" t="s">
        <v>63</v>
      </c>
      <c r="G2521" t="s">
        <v>35</v>
      </c>
      <c r="I2521">
        <v>1</v>
      </c>
      <c r="M2521">
        <v>0</v>
      </c>
      <c r="N2521">
        <v>493</v>
      </c>
      <c r="O2521">
        <v>17</v>
      </c>
      <c r="Q2521" s="31">
        <v>61850.517567229326</v>
      </c>
      <c r="R2521">
        <v>30433.680981859601</v>
      </c>
      <c r="S2521">
        <v>10839.004657852151</v>
      </c>
      <c r="U2521">
        <v>106644.98323620892</v>
      </c>
      <c r="V2521">
        <v>56403.823925373334</v>
      </c>
      <c r="W2521">
        <v>16980.537885771198</v>
      </c>
    </row>
    <row r="2522" spans="3:23" x14ac:dyDescent="0.25">
      <c r="C2522" t="s">
        <v>26</v>
      </c>
      <c r="D2522">
        <v>4004</v>
      </c>
      <c r="E2522" t="s">
        <v>99</v>
      </c>
      <c r="F2522" t="s">
        <v>63</v>
      </c>
      <c r="G2522" t="s">
        <v>35</v>
      </c>
      <c r="I2522">
        <v>1</v>
      </c>
      <c r="M2522">
        <v>0</v>
      </c>
      <c r="N2522">
        <v>493</v>
      </c>
      <c r="O2522">
        <v>18</v>
      </c>
      <c r="Q2522" s="31">
        <v>145172.082372745</v>
      </c>
      <c r="R2522">
        <v>99081.990528786293</v>
      </c>
      <c r="S2522">
        <v>6921.8481855323425</v>
      </c>
      <c r="U2522">
        <v>262045.02010532358</v>
      </c>
      <c r="V2522">
        <v>166840.10730591192</v>
      </c>
      <c r="W2522">
        <v>13291.456920571765</v>
      </c>
    </row>
    <row r="2523" spans="3:23" x14ac:dyDescent="0.25">
      <c r="C2523" t="s">
        <v>26</v>
      </c>
      <c r="D2523">
        <v>4004</v>
      </c>
      <c r="E2523" t="s">
        <v>99</v>
      </c>
      <c r="F2523" t="s">
        <v>114</v>
      </c>
      <c r="G2523" t="s">
        <v>98</v>
      </c>
      <c r="I2523">
        <v>1</v>
      </c>
      <c r="M2523">
        <v>0</v>
      </c>
      <c r="N2523">
        <v>520</v>
      </c>
      <c r="O2523">
        <v>2</v>
      </c>
      <c r="Q2523" s="31">
        <v>-2.7117355818892976</v>
      </c>
      <c r="R2523">
        <v>0</v>
      </c>
      <c r="S2523">
        <v>-0.90391186062976592</v>
      </c>
      <c r="U2523">
        <v>100979.98354820219</v>
      </c>
      <c r="V2523">
        <v>32854.870966347029</v>
      </c>
      <c r="W2523">
        <v>27327.815942950932</v>
      </c>
    </row>
    <row r="2524" spans="3:23" x14ac:dyDescent="0.25">
      <c r="C2524" t="s">
        <v>26</v>
      </c>
      <c r="D2524">
        <v>4004</v>
      </c>
      <c r="E2524" t="s">
        <v>99</v>
      </c>
      <c r="F2524" t="s">
        <v>114</v>
      </c>
      <c r="G2524" t="s">
        <v>98</v>
      </c>
      <c r="I2524">
        <v>1</v>
      </c>
      <c r="M2524">
        <v>0</v>
      </c>
      <c r="N2524">
        <v>520</v>
      </c>
      <c r="O2524">
        <v>3</v>
      </c>
      <c r="Q2524" s="31">
        <v>211.8936906478626</v>
      </c>
      <c r="R2524">
        <v>5184.9669558663236</v>
      </c>
      <c r="S2524">
        <v>84.491212078943946</v>
      </c>
      <c r="U2524">
        <v>36455.149211282827</v>
      </c>
      <c r="V2524">
        <v>14003.983417332613</v>
      </c>
      <c r="W2524">
        <v>11546.800994809184</v>
      </c>
    </row>
    <row r="2525" spans="3:23" x14ac:dyDescent="0.25">
      <c r="C2525" t="s">
        <v>26</v>
      </c>
      <c r="D2525">
        <v>4004</v>
      </c>
      <c r="E2525" t="s">
        <v>99</v>
      </c>
      <c r="F2525" t="s">
        <v>114</v>
      </c>
      <c r="G2525" t="s">
        <v>98</v>
      </c>
      <c r="I2525">
        <v>1</v>
      </c>
      <c r="M2525">
        <v>0</v>
      </c>
      <c r="N2525">
        <v>520</v>
      </c>
      <c r="O2525">
        <v>4</v>
      </c>
      <c r="Q2525" s="31">
        <v>77.711873124220702</v>
      </c>
      <c r="R2525">
        <v>1894.1473039496746</v>
      </c>
      <c r="S2525">
        <v>31.62464167707223</v>
      </c>
      <c r="U2525">
        <v>83823.626727493203</v>
      </c>
      <c r="V2525">
        <v>12280.269133876096</v>
      </c>
      <c r="W2525">
        <v>23881.548854868965</v>
      </c>
    </row>
    <row r="2526" spans="3:23" x14ac:dyDescent="0.25">
      <c r="C2526" t="s">
        <v>26</v>
      </c>
      <c r="D2526">
        <v>4004</v>
      </c>
      <c r="E2526" t="s">
        <v>99</v>
      </c>
      <c r="F2526" t="s">
        <v>114</v>
      </c>
      <c r="G2526" t="s">
        <v>98</v>
      </c>
      <c r="I2526">
        <v>1</v>
      </c>
      <c r="M2526">
        <v>0</v>
      </c>
      <c r="N2526">
        <v>520</v>
      </c>
      <c r="O2526">
        <v>9</v>
      </c>
      <c r="Q2526" s="31">
        <v>98157.060823461507</v>
      </c>
      <c r="R2526">
        <v>18983.121213824528</v>
      </c>
      <c r="S2526">
        <v>35335.870724432687</v>
      </c>
      <c r="U2526">
        <v>98157.060823461507</v>
      </c>
      <c r="V2526">
        <v>18983.121213824528</v>
      </c>
      <c r="W2526">
        <v>35335.870724432687</v>
      </c>
    </row>
    <row r="2527" spans="3:23" x14ac:dyDescent="0.25">
      <c r="C2527" t="s">
        <v>26</v>
      </c>
      <c r="D2527">
        <v>4004</v>
      </c>
      <c r="E2527" t="s">
        <v>99</v>
      </c>
      <c r="F2527" t="s">
        <v>114</v>
      </c>
      <c r="G2527" t="s">
        <v>98</v>
      </c>
      <c r="I2527">
        <v>1</v>
      </c>
      <c r="M2527">
        <v>0</v>
      </c>
      <c r="N2527">
        <v>520</v>
      </c>
      <c r="O2527">
        <v>16</v>
      </c>
      <c r="Q2527" s="31">
        <v>70931.579627942076</v>
      </c>
      <c r="R2527">
        <v>13872.401662902324</v>
      </c>
      <c r="S2527">
        <v>28372.104372628826</v>
      </c>
      <c r="U2527">
        <v>70931.579627942076</v>
      </c>
      <c r="V2527">
        <v>13872.401662902324</v>
      </c>
      <c r="W2527">
        <v>28372.104372628826</v>
      </c>
    </row>
    <row r="2528" spans="3:23" x14ac:dyDescent="0.25">
      <c r="C2528" t="s">
        <v>26</v>
      </c>
      <c r="D2528">
        <v>4004</v>
      </c>
      <c r="E2528" t="s">
        <v>99</v>
      </c>
      <c r="F2528" t="s">
        <v>93</v>
      </c>
      <c r="G2528" t="s">
        <v>53</v>
      </c>
      <c r="I2528">
        <v>1</v>
      </c>
      <c r="M2528">
        <v>0</v>
      </c>
      <c r="N2528">
        <v>536</v>
      </c>
      <c r="O2528">
        <v>13</v>
      </c>
      <c r="Q2528" s="31">
        <v>139456.48291977833</v>
      </c>
      <c r="R2528">
        <v>66311.91283779261</v>
      </c>
      <c r="S2528">
        <v>7882.3738118235779</v>
      </c>
      <c r="U2528">
        <v>203009.9628119299</v>
      </c>
      <c r="V2528">
        <v>114248.9907843729</v>
      </c>
      <c r="W2528">
        <v>8689.4244535229136</v>
      </c>
    </row>
    <row r="2529" spans="3:23" x14ac:dyDescent="0.25">
      <c r="C2529" t="s">
        <v>26</v>
      </c>
      <c r="D2529">
        <v>4004</v>
      </c>
      <c r="E2529" t="s">
        <v>99</v>
      </c>
      <c r="F2529" t="s">
        <v>93</v>
      </c>
      <c r="G2529" t="s">
        <v>53</v>
      </c>
      <c r="I2529">
        <v>1</v>
      </c>
      <c r="M2529">
        <v>0</v>
      </c>
      <c r="N2529">
        <v>536</v>
      </c>
      <c r="O2529">
        <v>14</v>
      </c>
      <c r="Q2529" s="31">
        <v>38630.182656105622</v>
      </c>
      <c r="R2529">
        <v>7562.054517084619</v>
      </c>
      <c r="S2529">
        <v>22256.627440166325</v>
      </c>
      <c r="U2529">
        <v>47761.779634158513</v>
      </c>
      <c r="V2529">
        <v>9271.265440651583</v>
      </c>
      <c r="W2529">
        <v>27695.428020050007</v>
      </c>
    </row>
    <row r="2530" spans="3:23" x14ac:dyDescent="0.25">
      <c r="C2530" t="s">
        <v>26</v>
      </c>
      <c r="D2530">
        <v>4004</v>
      </c>
      <c r="E2530" t="s">
        <v>99</v>
      </c>
      <c r="F2530" t="s">
        <v>93</v>
      </c>
      <c r="G2530" t="s">
        <v>53</v>
      </c>
      <c r="I2530">
        <v>1</v>
      </c>
      <c r="M2530">
        <v>0</v>
      </c>
      <c r="N2530">
        <v>536</v>
      </c>
      <c r="O2530">
        <v>15</v>
      </c>
      <c r="Q2530" s="31">
        <v>19898.002856515664</v>
      </c>
      <c r="R2530">
        <v>0</v>
      </c>
      <c r="S2530">
        <v>7461.7512121938926</v>
      </c>
      <c r="U2530">
        <v>28547.449513503627</v>
      </c>
      <c r="V2530">
        <v>295.76879024564835</v>
      </c>
      <c r="W2530">
        <v>10705.325036043963</v>
      </c>
    </row>
    <row r="2531" spans="3:23" x14ac:dyDescent="0.25">
      <c r="C2531" t="s">
        <v>26</v>
      </c>
      <c r="D2531">
        <v>4004</v>
      </c>
      <c r="E2531" t="s">
        <v>99</v>
      </c>
      <c r="F2531" t="s">
        <v>93</v>
      </c>
      <c r="G2531" t="s">
        <v>53</v>
      </c>
      <c r="I2531">
        <v>1</v>
      </c>
      <c r="M2531">
        <v>0</v>
      </c>
      <c r="N2531">
        <v>536</v>
      </c>
      <c r="O2531">
        <v>16</v>
      </c>
      <c r="Q2531" s="31">
        <v>2295275.5408758409</v>
      </c>
      <c r="R2531">
        <v>1209275.6179372945</v>
      </c>
      <c r="S2531">
        <v>986968.63274975994</v>
      </c>
      <c r="U2531">
        <v>3798495.4068509708</v>
      </c>
      <c r="V2531">
        <v>2002090.8938560185</v>
      </c>
      <c r="W2531">
        <v>1633355.1740188012</v>
      </c>
    </row>
    <row r="2532" spans="3:23" x14ac:dyDescent="0.25">
      <c r="C2532" t="s">
        <v>26</v>
      </c>
      <c r="D2532">
        <v>4004</v>
      </c>
      <c r="E2532" t="s">
        <v>99</v>
      </c>
      <c r="F2532" t="s">
        <v>93</v>
      </c>
      <c r="G2532" t="s">
        <v>53</v>
      </c>
      <c r="I2532">
        <v>1</v>
      </c>
      <c r="M2532">
        <v>0</v>
      </c>
      <c r="N2532">
        <v>536</v>
      </c>
      <c r="O2532">
        <v>17</v>
      </c>
      <c r="Q2532" s="31">
        <v>225810.23338122186</v>
      </c>
      <c r="R2532">
        <v>68560.38942964602</v>
      </c>
      <c r="S2532">
        <v>90322.066794617145</v>
      </c>
      <c r="U2532">
        <v>423439.24760401261</v>
      </c>
      <c r="V2532">
        <v>102730.60039506707</v>
      </c>
      <c r="W2532">
        <v>169630.86082739325</v>
      </c>
    </row>
    <row r="2533" spans="3:23" x14ac:dyDescent="0.25">
      <c r="C2533" t="s">
        <v>26</v>
      </c>
      <c r="D2533">
        <v>4004</v>
      </c>
      <c r="E2533" t="s">
        <v>99</v>
      </c>
      <c r="F2533" t="s">
        <v>66</v>
      </c>
      <c r="G2533" t="s">
        <v>67</v>
      </c>
      <c r="I2533">
        <v>1</v>
      </c>
      <c r="M2533">
        <v>0</v>
      </c>
      <c r="N2533">
        <v>543</v>
      </c>
      <c r="O2533">
        <v>1</v>
      </c>
      <c r="Q2533" s="31">
        <v>85.94</v>
      </c>
      <c r="R2533">
        <v>0</v>
      </c>
      <c r="S2533">
        <v>0</v>
      </c>
      <c r="U2533">
        <v>85.94</v>
      </c>
      <c r="V2533">
        <v>0</v>
      </c>
      <c r="W2533">
        <v>0</v>
      </c>
    </row>
    <row r="2534" spans="3:23" x14ac:dyDescent="0.25">
      <c r="C2534" t="s">
        <v>26</v>
      </c>
      <c r="D2534">
        <v>4004</v>
      </c>
      <c r="E2534" t="s">
        <v>99</v>
      </c>
      <c r="F2534" t="s">
        <v>115</v>
      </c>
      <c r="G2534" t="s">
        <v>107</v>
      </c>
      <c r="I2534">
        <v>1</v>
      </c>
      <c r="M2534">
        <v>0</v>
      </c>
      <c r="N2534">
        <v>550</v>
      </c>
      <c r="O2534">
        <v>12</v>
      </c>
      <c r="Q2534" s="31">
        <v>9.86</v>
      </c>
      <c r="R2534">
        <v>2748.66</v>
      </c>
      <c r="S2534">
        <v>3.45</v>
      </c>
      <c r="U2534">
        <v>1231.8599999999999</v>
      </c>
      <c r="V2534">
        <v>2748.66</v>
      </c>
      <c r="W2534">
        <v>3.45</v>
      </c>
    </row>
    <row r="2535" spans="3:23" x14ac:dyDescent="0.25">
      <c r="C2535" t="s">
        <v>26</v>
      </c>
      <c r="D2535">
        <v>4004</v>
      </c>
      <c r="E2535" t="s">
        <v>99</v>
      </c>
      <c r="F2535" t="s">
        <v>116</v>
      </c>
      <c r="G2535" t="s">
        <v>117</v>
      </c>
      <c r="I2535">
        <v>1</v>
      </c>
      <c r="M2535">
        <v>0</v>
      </c>
      <c r="N2535">
        <v>635</v>
      </c>
      <c r="O2535">
        <v>6</v>
      </c>
      <c r="Q2535" s="31">
        <v>10830.655214538832</v>
      </c>
      <c r="R2535">
        <v>4526.6270384914824</v>
      </c>
      <c r="S2535">
        <v>3790.6790016515374</v>
      </c>
      <c r="U2535">
        <v>10830.655214538832</v>
      </c>
      <c r="V2535">
        <v>4526.6270384914824</v>
      </c>
      <c r="W2535">
        <v>3790.6790016515374</v>
      </c>
    </row>
    <row r="2536" spans="3:23" x14ac:dyDescent="0.25">
      <c r="C2536" t="s">
        <v>26</v>
      </c>
      <c r="D2536">
        <v>4004</v>
      </c>
      <c r="E2536" t="s">
        <v>99</v>
      </c>
      <c r="F2536" t="s">
        <v>116</v>
      </c>
      <c r="G2536" t="s">
        <v>117</v>
      </c>
      <c r="I2536">
        <v>1</v>
      </c>
      <c r="M2536">
        <v>0</v>
      </c>
      <c r="N2536">
        <v>635</v>
      </c>
      <c r="O2536">
        <v>14</v>
      </c>
      <c r="Q2536" s="31">
        <v>9512.7964090821151</v>
      </c>
      <c r="R2536">
        <v>260.14139160737972</v>
      </c>
      <c r="S2536">
        <v>3329.5263294484776</v>
      </c>
      <c r="U2536">
        <v>9512.7964090821151</v>
      </c>
      <c r="V2536">
        <v>260.14139160737972</v>
      </c>
      <c r="W2536">
        <v>3329.5263294484776</v>
      </c>
    </row>
    <row r="2537" spans="3:23" x14ac:dyDescent="0.25">
      <c r="C2537" t="s">
        <v>26</v>
      </c>
      <c r="D2537">
        <v>4004</v>
      </c>
      <c r="E2537" t="s">
        <v>99</v>
      </c>
      <c r="F2537" t="s">
        <v>118</v>
      </c>
      <c r="G2537" t="s">
        <v>109</v>
      </c>
      <c r="I2537">
        <v>1</v>
      </c>
      <c r="M2537">
        <v>0</v>
      </c>
      <c r="N2537">
        <v>708</v>
      </c>
      <c r="O2537">
        <v>1</v>
      </c>
      <c r="Q2537" s="31">
        <v>1.6424814808831076</v>
      </c>
      <c r="R2537">
        <v>-548.56950075259078</v>
      </c>
      <c r="S2537">
        <v>0</v>
      </c>
      <c r="U2537">
        <v>1.6424814808831076</v>
      </c>
      <c r="V2537">
        <v>-548.56950075259078</v>
      </c>
      <c r="W2537">
        <v>0</v>
      </c>
    </row>
    <row r="2538" spans="3:23" x14ac:dyDescent="0.25">
      <c r="C2538" t="s">
        <v>26</v>
      </c>
      <c r="D2538">
        <v>4004</v>
      </c>
      <c r="E2538" t="s">
        <v>99</v>
      </c>
      <c r="F2538" t="s">
        <v>118</v>
      </c>
      <c r="G2538" t="s">
        <v>109</v>
      </c>
      <c r="I2538">
        <v>1</v>
      </c>
      <c r="M2538">
        <v>0</v>
      </c>
      <c r="N2538">
        <v>708</v>
      </c>
      <c r="O2538">
        <v>2</v>
      </c>
      <c r="Q2538" s="31">
        <v>0</v>
      </c>
      <c r="R2538">
        <v>548.56950075259078</v>
      </c>
      <c r="S2538">
        <v>0</v>
      </c>
      <c r="U2538">
        <v>0</v>
      </c>
      <c r="V2538">
        <v>548.56950075259078</v>
      </c>
      <c r="W2538">
        <v>0</v>
      </c>
    </row>
    <row r="2539" spans="3:23" x14ac:dyDescent="0.25">
      <c r="C2539" t="s">
        <v>26</v>
      </c>
      <c r="D2539">
        <v>4004</v>
      </c>
      <c r="E2539" t="s">
        <v>99</v>
      </c>
      <c r="F2539" t="s">
        <v>71</v>
      </c>
      <c r="G2539" t="s">
        <v>35</v>
      </c>
      <c r="I2539">
        <v>1</v>
      </c>
      <c r="M2539">
        <v>0</v>
      </c>
      <c r="N2539">
        <v>740</v>
      </c>
      <c r="O2539">
        <v>1</v>
      </c>
      <c r="Q2539" s="31">
        <v>0</v>
      </c>
      <c r="R2539">
        <v>0</v>
      </c>
      <c r="S2539">
        <v>0</v>
      </c>
      <c r="U2539">
        <v>0</v>
      </c>
      <c r="V2539">
        <v>0</v>
      </c>
      <c r="W2539">
        <v>0</v>
      </c>
    </row>
    <row r="2540" spans="3:23" x14ac:dyDescent="0.25">
      <c r="C2540" t="s">
        <v>26</v>
      </c>
      <c r="D2540">
        <v>4004</v>
      </c>
      <c r="E2540" t="s">
        <v>99</v>
      </c>
      <c r="F2540" t="s">
        <v>71</v>
      </c>
      <c r="G2540" t="s">
        <v>35</v>
      </c>
      <c r="I2540">
        <v>1</v>
      </c>
      <c r="M2540">
        <v>0</v>
      </c>
      <c r="N2540">
        <v>740</v>
      </c>
      <c r="O2540">
        <v>2</v>
      </c>
      <c r="Q2540" s="31">
        <v>3890.2220057325167</v>
      </c>
      <c r="R2540">
        <v>0</v>
      </c>
      <c r="S2540">
        <v>0</v>
      </c>
      <c r="U2540">
        <v>3890.2220057325167</v>
      </c>
      <c r="V2540">
        <v>0</v>
      </c>
      <c r="W2540">
        <v>0</v>
      </c>
    </row>
    <row r="2541" spans="3:23" x14ac:dyDescent="0.25">
      <c r="C2541" t="s">
        <v>26</v>
      </c>
      <c r="D2541">
        <v>4004</v>
      </c>
      <c r="E2541" t="s">
        <v>99</v>
      </c>
      <c r="F2541" t="s">
        <v>71</v>
      </c>
      <c r="G2541" t="s">
        <v>35</v>
      </c>
      <c r="I2541">
        <v>1</v>
      </c>
      <c r="M2541">
        <v>0</v>
      </c>
      <c r="N2541">
        <v>740</v>
      </c>
      <c r="O2541">
        <v>3</v>
      </c>
      <c r="Q2541" s="31">
        <v>0</v>
      </c>
      <c r="R2541">
        <v>0</v>
      </c>
      <c r="S2541">
        <v>0</v>
      </c>
      <c r="U2541">
        <v>0</v>
      </c>
      <c r="V2541">
        <v>0</v>
      </c>
      <c r="W2541">
        <v>0</v>
      </c>
    </row>
    <row r="2542" spans="3:23" x14ac:dyDescent="0.25">
      <c r="C2542" t="s">
        <v>26</v>
      </c>
      <c r="D2542">
        <v>4004</v>
      </c>
      <c r="E2542" t="s">
        <v>99</v>
      </c>
      <c r="F2542" t="s">
        <v>71</v>
      </c>
      <c r="G2542" t="s">
        <v>35</v>
      </c>
      <c r="I2542">
        <v>1</v>
      </c>
      <c r="M2542">
        <v>0</v>
      </c>
      <c r="N2542">
        <v>740</v>
      </c>
      <c r="O2542">
        <v>4</v>
      </c>
      <c r="Q2542" s="31">
        <v>2458719.9383622315</v>
      </c>
      <c r="R2542">
        <v>1385128.051417788</v>
      </c>
      <c r="S2542">
        <v>0</v>
      </c>
      <c r="U2542">
        <v>2892180.1883622315</v>
      </c>
      <c r="V2542">
        <v>1771278.4649646601</v>
      </c>
      <c r="W2542">
        <v>0</v>
      </c>
    </row>
    <row r="2543" spans="3:23" x14ac:dyDescent="0.25">
      <c r="C2543" t="s">
        <v>26</v>
      </c>
      <c r="D2543">
        <v>4004</v>
      </c>
      <c r="E2543" t="s">
        <v>99</v>
      </c>
      <c r="F2543" t="s">
        <v>73</v>
      </c>
      <c r="G2543" t="s">
        <v>67</v>
      </c>
      <c r="I2543">
        <v>1</v>
      </c>
      <c r="M2543">
        <v>0</v>
      </c>
      <c r="N2543">
        <v>807</v>
      </c>
      <c r="O2543">
        <v>13</v>
      </c>
      <c r="Q2543" s="31">
        <v>44639.97</v>
      </c>
      <c r="R2543">
        <v>0</v>
      </c>
      <c r="S2543">
        <v>0</v>
      </c>
      <c r="U2543">
        <v>76460.39072248133</v>
      </c>
      <c r="V2543">
        <v>0</v>
      </c>
      <c r="W2543">
        <v>2978.4860633812141</v>
      </c>
    </row>
    <row r="2544" spans="3:23" x14ac:dyDescent="0.25">
      <c r="C2544" t="s">
        <v>26</v>
      </c>
      <c r="D2544">
        <v>4004</v>
      </c>
      <c r="E2544" t="s">
        <v>99</v>
      </c>
      <c r="F2544" t="s">
        <v>73</v>
      </c>
      <c r="G2544" t="s">
        <v>67</v>
      </c>
      <c r="I2544">
        <v>1</v>
      </c>
      <c r="M2544">
        <v>0</v>
      </c>
      <c r="N2544">
        <v>807</v>
      </c>
      <c r="O2544">
        <v>16</v>
      </c>
      <c r="Q2544" s="31">
        <v>0</v>
      </c>
      <c r="R2544">
        <v>4321.92</v>
      </c>
      <c r="S2544">
        <v>0</v>
      </c>
      <c r="U2544">
        <v>0</v>
      </c>
      <c r="V2544">
        <v>4321.92</v>
      </c>
      <c r="W2544">
        <v>0</v>
      </c>
    </row>
    <row r="2545" spans="3:23" x14ac:dyDescent="0.25">
      <c r="C2545" t="s">
        <v>26</v>
      </c>
      <c r="D2545">
        <v>4004</v>
      </c>
      <c r="E2545" t="s">
        <v>99</v>
      </c>
      <c r="F2545" t="s">
        <v>119</v>
      </c>
      <c r="G2545" t="s">
        <v>117</v>
      </c>
      <c r="I2545">
        <v>1</v>
      </c>
      <c r="M2545">
        <v>0</v>
      </c>
      <c r="N2545">
        <v>809</v>
      </c>
      <c r="O2545">
        <v>13</v>
      </c>
      <c r="Q2545" s="31">
        <v>1554.7238423616354</v>
      </c>
      <c r="R2545">
        <v>1349.9127415430466</v>
      </c>
      <c r="S2545">
        <v>333.68058061664397</v>
      </c>
      <c r="U2545">
        <v>1554.7238423616354</v>
      </c>
      <c r="V2545">
        <v>1349.9127415430466</v>
      </c>
      <c r="W2545">
        <v>333.68058061664397</v>
      </c>
    </row>
    <row r="2546" spans="3:23" x14ac:dyDescent="0.25">
      <c r="C2546" t="s">
        <v>26</v>
      </c>
      <c r="D2546">
        <v>4004</v>
      </c>
      <c r="E2546" t="s">
        <v>99</v>
      </c>
      <c r="F2546" t="s">
        <v>119</v>
      </c>
      <c r="G2546" t="s">
        <v>117</v>
      </c>
      <c r="I2546">
        <v>1</v>
      </c>
      <c r="M2546">
        <v>0</v>
      </c>
      <c r="N2546">
        <v>809</v>
      </c>
      <c r="O2546">
        <v>14</v>
      </c>
      <c r="Q2546" s="31">
        <v>25.577770883455987</v>
      </c>
      <c r="R2546">
        <v>0</v>
      </c>
      <c r="S2546">
        <v>6.4102308712349529</v>
      </c>
      <c r="U2546">
        <v>25.577770883455987</v>
      </c>
      <c r="V2546">
        <v>0</v>
      </c>
      <c r="W2546">
        <v>6.4102308712349529</v>
      </c>
    </row>
    <row r="2547" spans="3:23" x14ac:dyDescent="0.25">
      <c r="C2547" t="s">
        <v>26</v>
      </c>
      <c r="D2547">
        <v>4004</v>
      </c>
      <c r="E2547" t="s">
        <v>99</v>
      </c>
      <c r="F2547" t="s">
        <v>120</v>
      </c>
      <c r="G2547" t="s">
        <v>117</v>
      </c>
      <c r="I2547">
        <v>1</v>
      </c>
      <c r="M2547">
        <v>0</v>
      </c>
      <c r="N2547">
        <v>822</v>
      </c>
      <c r="O2547">
        <v>1</v>
      </c>
      <c r="Q2547" s="31">
        <v>8356.9023126537904</v>
      </c>
      <c r="R2547">
        <v>3371.3902528691497</v>
      </c>
      <c r="S2547">
        <v>0</v>
      </c>
      <c r="U2547">
        <v>25328.672548924806</v>
      </c>
      <c r="V2547">
        <v>14625.139955458359</v>
      </c>
      <c r="W2547">
        <v>2043.2611536050754</v>
      </c>
    </row>
    <row r="2548" spans="3:23" x14ac:dyDescent="0.25">
      <c r="C2548" t="s">
        <v>26</v>
      </c>
      <c r="D2548">
        <v>4004</v>
      </c>
      <c r="E2548" t="s">
        <v>99</v>
      </c>
      <c r="F2548" t="s">
        <v>120</v>
      </c>
      <c r="G2548" t="s">
        <v>117</v>
      </c>
      <c r="I2548">
        <v>1</v>
      </c>
      <c r="M2548">
        <v>0</v>
      </c>
      <c r="N2548">
        <v>822</v>
      </c>
      <c r="O2548">
        <v>2</v>
      </c>
      <c r="Q2548" s="31">
        <v>1127.3245108822564</v>
      </c>
      <c r="R2548">
        <v>10.229592975252716</v>
      </c>
      <c r="S2548">
        <v>0</v>
      </c>
      <c r="U2548">
        <v>2202.7218174155942</v>
      </c>
      <c r="V2548">
        <v>930.57324688692461</v>
      </c>
      <c r="W2548">
        <v>121.04509159667766</v>
      </c>
    </row>
    <row r="2549" spans="3:23" x14ac:dyDescent="0.25">
      <c r="C2549" t="s">
        <v>26</v>
      </c>
      <c r="D2549">
        <v>4004</v>
      </c>
      <c r="E2549" t="s">
        <v>99</v>
      </c>
      <c r="F2549" t="s">
        <v>120</v>
      </c>
      <c r="G2549" t="s">
        <v>117</v>
      </c>
      <c r="I2549">
        <v>1</v>
      </c>
      <c r="M2549">
        <v>0</v>
      </c>
      <c r="N2549">
        <v>822</v>
      </c>
      <c r="O2549">
        <v>3</v>
      </c>
      <c r="Q2549" s="31">
        <v>1042.2178451403756</v>
      </c>
      <c r="R2549">
        <v>1264.307805622326</v>
      </c>
      <c r="S2549">
        <v>0</v>
      </c>
      <c r="U2549">
        <v>37401.650871429389</v>
      </c>
      <c r="V2549">
        <v>2040.9815105013088</v>
      </c>
      <c r="W2549">
        <v>17961.691071226011</v>
      </c>
    </row>
    <row r="2550" spans="3:23" x14ac:dyDescent="0.25">
      <c r="C2550" t="s">
        <v>26</v>
      </c>
      <c r="D2550">
        <v>4004</v>
      </c>
      <c r="E2550" t="s">
        <v>99</v>
      </c>
      <c r="F2550" t="s">
        <v>121</v>
      </c>
      <c r="G2550" t="s">
        <v>117</v>
      </c>
      <c r="I2550">
        <v>1</v>
      </c>
      <c r="M2550">
        <v>0</v>
      </c>
      <c r="N2550">
        <v>931</v>
      </c>
      <c r="O2550">
        <v>5</v>
      </c>
      <c r="Q2550" s="31">
        <v>-97.471006449731547</v>
      </c>
      <c r="R2550">
        <v>0</v>
      </c>
      <c r="S2550">
        <v>-23.392724055609303</v>
      </c>
      <c r="U2550">
        <v>13621.438993550268</v>
      </c>
      <c r="V2550">
        <v>453.77902371485925</v>
      </c>
      <c r="W2550">
        <v>3955.4972759443908</v>
      </c>
    </row>
    <row r="2551" spans="3:23" x14ac:dyDescent="0.25">
      <c r="C2551" t="s">
        <v>26</v>
      </c>
      <c r="D2551">
        <v>4004</v>
      </c>
      <c r="E2551" t="s">
        <v>99</v>
      </c>
      <c r="F2551" t="s">
        <v>121</v>
      </c>
      <c r="G2551" t="s">
        <v>117</v>
      </c>
      <c r="I2551">
        <v>1</v>
      </c>
      <c r="M2551">
        <v>0</v>
      </c>
      <c r="N2551">
        <v>931</v>
      </c>
      <c r="O2551">
        <v>6</v>
      </c>
      <c r="Q2551" s="31">
        <v>-119.45085963915247</v>
      </c>
      <c r="R2551">
        <v>0</v>
      </c>
      <c r="S2551">
        <v>-28.667779174631601</v>
      </c>
      <c r="U2551">
        <v>-119.45085963915247</v>
      </c>
      <c r="V2551">
        <v>0</v>
      </c>
      <c r="W2551">
        <v>38.922220825368399</v>
      </c>
    </row>
    <row r="2552" spans="3:23" x14ac:dyDescent="0.25">
      <c r="C2552" t="s">
        <v>26</v>
      </c>
      <c r="D2552">
        <v>4004</v>
      </c>
      <c r="E2552" t="s">
        <v>99</v>
      </c>
      <c r="F2552" t="s">
        <v>121</v>
      </c>
      <c r="G2552" t="s">
        <v>117</v>
      </c>
      <c r="I2552">
        <v>1</v>
      </c>
      <c r="M2552">
        <v>0</v>
      </c>
      <c r="N2552">
        <v>931</v>
      </c>
      <c r="O2552">
        <v>8</v>
      </c>
      <c r="Q2552" s="31">
        <v>1364.0917084950215</v>
      </c>
      <c r="R2552">
        <v>0</v>
      </c>
      <c r="S2552">
        <v>327.38130154561838</v>
      </c>
      <c r="U2552">
        <v>1364.0917084950215</v>
      </c>
      <c r="V2552">
        <v>0</v>
      </c>
      <c r="W2552">
        <v>327.38130154561838</v>
      </c>
    </row>
    <row r="2553" spans="3:23" x14ac:dyDescent="0.25">
      <c r="C2553" t="s">
        <v>26</v>
      </c>
      <c r="D2553">
        <v>4004</v>
      </c>
      <c r="E2553" t="s">
        <v>99</v>
      </c>
      <c r="F2553" t="s">
        <v>121</v>
      </c>
      <c r="G2553" t="s">
        <v>117</v>
      </c>
      <c r="I2553">
        <v>1</v>
      </c>
      <c r="M2553">
        <v>0</v>
      </c>
      <c r="N2553">
        <v>931</v>
      </c>
      <c r="O2553">
        <v>11</v>
      </c>
      <c r="Q2553" s="31">
        <v>1477.4925951167984</v>
      </c>
      <c r="R2553">
        <v>0</v>
      </c>
      <c r="S2553">
        <v>384.14972512682971</v>
      </c>
      <c r="U2553">
        <v>2785.4758307375787</v>
      </c>
      <c r="V2553">
        <v>80.883035627182807</v>
      </c>
      <c r="W2553">
        <v>724.27642878691574</v>
      </c>
    </row>
    <row r="2554" spans="3:23" x14ac:dyDescent="0.25">
      <c r="C2554" t="s">
        <v>26</v>
      </c>
      <c r="D2554">
        <v>4004</v>
      </c>
      <c r="E2554" t="s">
        <v>99</v>
      </c>
      <c r="F2554" t="s">
        <v>74</v>
      </c>
      <c r="G2554" t="s">
        <v>67</v>
      </c>
      <c r="I2554">
        <v>1</v>
      </c>
      <c r="M2554">
        <v>0</v>
      </c>
      <c r="N2554">
        <v>960</v>
      </c>
      <c r="O2554">
        <v>5</v>
      </c>
      <c r="Q2554" s="31">
        <v>1736.01</v>
      </c>
      <c r="R2554">
        <v>295.64</v>
      </c>
      <c r="S2554">
        <v>781.21</v>
      </c>
      <c r="U2554">
        <v>6756.5752726657493</v>
      </c>
      <c r="V2554">
        <v>1227.3623999342849</v>
      </c>
      <c r="W2554">
        <v>2956.9302981877886</v>
      </c>
    </row>
    <row r="2555" spans="3:23" x14ac:dyDescent="0.25">
      <c r="C2555" t="s">
        <v>26</v>
      </c>
      <c r="D2555">
        <v>4004</v>
      </c>
      <c r="E2555" t="s">
        <v>99</v>
      </c>
      <c r="F2555" t="s">
        <v>122</v>
      </c>
      <c r="G2555" t="s">
        <v>35</v>
      </c>
      <c r="I2555">
        <v>1</v>
      </c>
      <c r="M2555">
        <v>0</v>
      </c>
      <c r="N2555">
        <v>1159</v>
      </c>
      <c r="O2555">
        <v>1</v>
      </c>
      <c r="Q2555" s="31">
        <v>2.0392530089717846</v>
      </c>
      <c r="R2555">
        <v>522.29018442646736</v>
      </c>
      <c r="S2555">
        <v>0</v>
      </c>
      <c r="U2555">
        <v>2.0392530089717846</v>
      </c>
      <c r="V2555">
        <v>522.29018442646736</v>
      </c>
      <c r="W2555">
        <v>0</v>
      </c>
    </row>
    <row r="2556" spans="3:23" x14ac:dyDescent="0.25">
      <c r="C2556" t="s">
        <v>26</v>
      </c>
      <c r="D2556">
        <v>4004</v>
      </c>
      <c r="E2556" t="s">
        <v>99</v>
      </c>
      <c r="F2556" t="s">
        <v>122</v>
      </c>
      <c r="G2556" t="s">
        <v>35</v>
      </c>
      <c r="I2556">
        <v>1</v>
      </c>
      <c r="M2556">
        <v>0</v>
      </c>
      <c r="N2556">
        <v>1159</v>
      </c>
      <c r="O2556">
        <v>3</v>
      </c>
      <c r="Q2556" s="31">
        <v>12238.106214925192</v>
      </c>
      <c r="R2556">
        <v>0</v>
      </c>
      <c r="S2556">
        <v>0</v>
      </c>
      <c r="U2556">
        <v>12238.106214925192</v>
      </c>
      <c r="V2556">
        <v>0</v>
      </c>
      <c r="W2556">
        <v>0</v>
      </c>
    </row>
    <row r="2557" spans="3:23" x14ac:dyDescent="0.25">
      <c r="C2557" t="s">
        <v>26</v>
      </c>
      <c r="D2557">
        <v>4004</v>
      </c>
      <c r="E2557" t="s">
        <v>99</v>
      </c>
      <c r="F2557" t="s">
        <v>123</v>
      </c>
      <c r="G2557" t="s">
        <v>35</v>
      </c>
      <c r="I2557">
        <v>1</v>
      </c>
      <c r="M2557">
        <v>0</v>
      </c>
      <c r="N2557">
        <v>1161</v>
      </c>
      <c r="O2557">
        <v>1</v>
      </c>
      <c r="Q2557" s="31">
        <v>-479380.11597241729</v>
      </c>
      <c r="R2557">
        <v>-80945.816836760961</v>
      </c>
      <c r="S2557">
        <v>-81494.619306589244</v>
      </c>
      <c r="U2557">
        <v>-479380.11597241729</v>
      </c>
      <c r="V2557">
        <v>-80945.816836760961</v>
      </c>
      <c r="W2557">
        <v>-81494.619306589244</v>
      </c>
    </row>
    <row r="2558" spans="3:23" x14ac:dyDescent="0.25">
      <c r="C2558" t="s">
        <v>26</v>
      </c>
      <c r="D2558">
        <v>4004</v>
      </c>
      <c r="E2558" t="s">
        <v>99</v>
      </c>
      <c r="F2558" t="s">
        <v>123</v>
      </c>
      <c r="G2558" t="s">
        <v>35</v>
      </c>
      <c r="I2558">
        <v>1</v>
      </c>
      <c r="M2558">
        <v>0</v>
      </c>
      <c r="N2558">
        <v>1161</v>
      </c>
      <c r="O2558">
        <v>3</v>
      </c>
      <c r="Q2558" s="31">
        <v>19490050.638323769</v>
      </c>
      <c r="R2558">
        <v>14126020.234853735</v>
      </c>
      <c r="S2558">
        <v>2982586.9220270617</v>
      </c>
      <c r="U2558">
        <v>32180011.638323769</v>
      </c>
      <c r="V2558">
        <v>27996610.12534168</v>
      </c>
      <c r="W2558">
        <v>3218001.1638323772</v>
      </c>
    </row>
    <row r="2559" spans="3:23" x14ac:dyDescent="0.25">
      <c r="C2559" t="s">
        <v>26</v>
      </c>
      <c r="D2559">
        <v>4004</v>
      </c>
      <c r="E2559" t="s">
        <v>99</v>
      </c>
      <c r="F2559" t="s">
        <v>124</v>
      </c>
      <c r="G2559" t="s">
        <v>107</v>
      </c>
      <c r="I2559">
        <v>1</v>
      </c>
      <c r="M2559">
        <v>0</v>
      </c>
      <c r="N2559">
        <v>191</v>
      </c>
      <c r="O2559">
        <v>5</v>
      </c>
      <c r="Q2559" s="31">
        <v>31269.980000000007</v>
      </c>
      <c r="R2559">
        <v>11421.980000000001</v>
      </c>
      <c r="S2559">
        <v>12506</v>
      </c>
      <c r="U2559">
        <v>31269.980000000007</v>
      </c>
      <c r="V2559">
        <v>11421.980000000001</v>
      </c>
      <c r="W2559">
        <v>12506</v>
      </c>
    </row>
    <row r="2560" spans="3:23" x14ac:dyDescent="0.25">
      <c r="C2560" t="s">
        <v>26</v>
      </c>
      <c r="D2560">
        <v>4004</v>
      </c>
      <c r="E2560" t="s">
        <v>99</v>
      </c>
      <c r="F2560" t="s">
        <v>125</v>
      </c>
      <c r="G2560" t="s">
        <v>35</v>
      </c>
      <c r="I2560">
        <v>1</v>
      </c>
      <c r="M2560">
        <v>0</v>
      </c>
      <c r="N2560">
        <v>360</v>
      </c>
      <c r="O2560">
        <v>21</v>
      </c>
      <c r="Q2560" s="31">
        <v>56526.185204377922</v>
      </c>
      <c r="R2560">
        <v>49746.94750403324</v>
      </c>
      <c r="S2560">
        <v>11305.237385919736</v>
      </c>
      <c r="U2560">
        <v>56526.185204377922</v>
      </c>
      <c r="V2560">
        <v>49746.94750403324</v>
      </c>
      <c r="W2560">
        <v>11305.237385919736</v>
      </c>
    </row>
    <row r="2561" spans="3:23" x14ac:dyDescent="0.25">
      <c r="C2561" t="s">
        <v>26</v>
      </c>
      <c r="D2561">
        <v>4004</v>
      </c>
      <c r="E2561" t="s">
        <v>99</v>
      </c>
      <c r="F2561" t="s">
        <v>125</v>
      </c>
      <c r="G2561" t="s">
        <v>35</v>
      </c>
      <c r="I2561">
        <v>1</v>
      </c>
      <c r="M2561">
        <v>0</v>
      </c>
      <c r="N2561">
        <v>360</v>
      </c>
      <c r="O2561">
        <v>22</v>
      </c>
      <c r="Q2561" s="31">
        <v>7881.6006785430336</v>
      </c>
      <c r="R2561">
        <v>28858.656144495846</v>
      </c>
      <c r="S2561">
        <v>1576.3202486237881</v>
      </c>
      <c r="U2561">
        <v>7881.6006785430336</v>
      </c>
      <c r="V2561">
        <v>28858.656144495846</v>
      </c>
      <c r="W2561">
        <v>1576.3202486237881</v>
      </c>
    </row>
    <row r="2562" spans="3:23" x14ac:dyDescent="0.25">
      <c r="C2562" t="s">
        <v>26</v>
      </c>
      <c r="D2562">
        <v>4004</v>
      </c>
      <c r="E2562" t="s">
        <v>99</v>
      </c>
      <c r="F2562" t="s">
        <v>126</v>
      </c>
      <c r="G2562" t="s">
        <v>35</v>
      </c>
      <c r="I2562">
        <v>1</v>
      </c>
      <c r="M2562">
        <v>0</v>
      </c>
      <c r="N2562">
        <v>1256</v>
      </c>
      <c r="O2562">
        <v>2</v>
      </c>
      <c r="Q2562" s="31">
        <v>53006.684511789295</v>
      </c>
      <c r="R2562">
        <v>6058.5463349878373</v>
      </c>
      <c r="S2562">
        <v>0</v>
      </c>
      <c r="U2562">
        <v>53006.684511789295</v>
      </c>
      <c r="V2562">
        <v>6058.5463349878373</v>
      </c>
      <c r="W2562">
        <v>0</v>
      </c>
    </row>
    <row r="2563" spans="3:23" x14ac:dyDescent="0.25">
      <c r="C2563" t="s">
        <v>26</v>
      </c>
      <c r="D2563">
        <v>4004</v>
      </c>
      <c r="E2563" t="s">
        <v>99</v>
      </c>
      <c r="F2563" t="s">
        <v>56</v>
      </c>
      <c r="G2563" t="s">
        <v>35</v>
      </c>
      <c r="I2563">
        <v>1</v>
      </c>
      <c r="M2563">
        <v>61</v>
      </c>
      <c r="N2563">
        <v>218</v>
      </c>
      <c r="O2563">
        <v>1</v>
      </c>
      <c r="Q2563" s="31">
        <v>0</v>
      </c>
      <c r="R2563">
        <v>26804.884038049007</v>
      </c>
      <c r="S2563">
        <v>0</v>
      </c>
      <c r="U2563">
        <v>0</v>
      </c>
      <c r="V2563">
        <v>26804.884038049007</v>
      </c>
      <c r="W2563">
        <v>0</v>
      </c>
    </row>
    <row r="2564" spans="3:23" x14ac:dyDescent="0.25">
      <c r="C2564" t="s">
        <v>26</v>
      </c>
      <c r="D2564">
        <v>4004</v>
      </c>
      <c r="E2564" t="s">
        <v>99</v>
      </c>
      <c r="F2564" t="s">
        <v>127</v>
      </c>
      <c r="G2564" t="s">
        <v>84</v>
      </c>
      <c r="I2564">
        <v>1</v>
      </c>
      <c r="M2564">
        <v>66</v>
      </c>
      <c r="N2564">
        <v>314</v>
      </c>
      <c r="O2564">
        <v>3</v>
      </c>
      <c r="Q2564" s="31">
        <v>0</v>
      </c>
      <c r="R2564">
        <v>886.25229299319574</v>
      </c>
      <c r="S2564">
        <v>0</v>
      </c>
      <c r="U2564">
        <v>0</v>
      </c>
      <c r="V2564">
        <v>886.25229299319574</v>
      </c>
      <c r="W2564">
        <v>0</v>
      </c>
    </row>
    <row r="2565" spans="3:23" x14ac:dyDescent="0.25">
      <c r="C2565" t="s">
        <v>26</v>
      </c>
      <c r="D2565">
        <v>4004</v>
      </c>
      <c r="E2565" t="s">
        <v>99</v>
      </c>
      <c r="F2565" t="s">
        <v>128</v>
      </c>
      <c r="G2565" t="s">
        <v>96</v>
      </c>
      <c r="I2565">
        <v>1</v>
      </c>
      <c r="M2565">
        <v>69</v>
      </c>
      <c r="N2565">
        <v>447</v>
      </c>
      <c r="O2565">
        <v>5</v>
      </c>
      <c r="Q2565" s="31">
        <v>64856.689999999995</v>
      </c>
      <c r="R2565">
        <v>31771.059999999998</v>
      </c>
      <c r="S2565">
        <v>21938.31</v>
      </c>
      <c r="U2565">
        <v>162468.25268245922</v>
      </c>
      <c r="V2565">
        <v>60892.781608537392</v>
      </c>
      <c r="W2565">
        <v>54960.611434763065</v>
      </c>
    </row>
    <row r="2566" spans="3:23" x14ac:dyDescent="0.25">
      <c r="C2566" t="s">
        <v>26</v>
      </c>
      <c r="D2566">
        <v>4004</v>
      </c>
      <c r="E2566" t="s">
        <v>99</v>
      </c>
      <c r="F2566" t="s">
        <v>129</v>
      </c>
      <c r="G2566" t="s">
        <v>98</v>
      </c>
      <c r="I2566">
        <v>1</v>
      </c>
      <c r="M2566">
        <v>71</v>
      </c>
      <c r="N2566">
        <v>63</v>
      </c>
      <c r="O2566">
        <v>5</v>
      </c>
      <c r="Q2566" s="31">
        <v>0</v>
      </c>
      <c r="R2566">
        <v>-222.91902007006775</v>
      </c>
      <c r="S2566">
        <v>0</v>
      </c>
      <c r="U2566">
        <v>0</v>
      </c>
      <c r="V2566">
        <v>-222.91902007006775</v>
      </c>
      <c r="W2566">
        <v>0</v>
      </c>
    </row>
    <row r="2567" spans="3:23" x14ac:dyDescent="0.25">
      <c r="C2567" t="s">
        <v>26</v>
      </c>
      <c r="D2567">
        <v>4004</v>
      </c>
      <c r="E2567" t="s">
        <v>99</v>
      </c>
      <c r="F2567" t="s">
        <v>114</v>
      </c>
      <c r="G2567" t="s">
        <v>98</v>
      </c>
      <c r="I2567">
        <v>1</v>
      </c>
      <c r="M2567">
        <v>71</v>
      </c>
      <c r="N2567">
        <v>520</v>
      </c>
      <c r="O2567">
        <v>12</v>
      </c>
      <c r="Q2567" s="31">
        <v>6851.8190088692809</v>
      </c>
      <c r="R2567">
        <v>0</v>
      </c>
      <c r="S2567">
        <v>2775.1991165007485</v>
      </c>
      <c r="U2567">
        <v>6851.8190088692809</v>
      </c>
      <c r="V2567">
        <v>0</v>
      </c>
      <c r="W2567">
        <v>2775.1991165007485</v>
      </c>
    </row>
    <row r="2568" spans="3:23" x14ac:dyDescent="0.25">
      <c r="C2568" t="s">
        <v>26</v>
      </c>
      <c r="D2568">
        <v>4004</v>
      </c>
      <c r="E2568" t="s">
        <v>99</v>
      </c>
      <c r="F2568" t="s">
        <v>130</v>
      </c>
      <c r="G2568" t="s">
        <v>98</v>
      </c>
      <c r="I2568">
        <v>1</v>
      </c>
      <c r="M2568">
        <v>71</v>
      </c>
      <c r="N2568">
        <v>562</v>
      </c>
      <c r="O2568">
        <v>10</v>
      </c>
      <c r="Q2568" s="31">
        <v>19385.432244482625</v>
      </c>
      <c r="R2568">
        <v>33399.316933345224</v>
      </c>
      <c r="S2568">
        <v>7269.7507570571042</v>
      </c>
      <c r="U2568">
        <v>19385.432244482625</v>
      </c>
      <c r="V2568">
        <v>33399.316933345224</v>
      </c>
      <c r="W2568">
        <v>7269.7507570571042</v>
      </c>
    </row>
    <row r="2569" spans="3:23" x14ac:dyDescent="0.25">
      <c r="C2569" t="s">
        <v>26</v>
      </c>
      <c r="D2569">
        <v>4004</v>
      </c>
      <c r="E2569" t="s">
        <v>99</v>
      </c>
      <c r="F2569" t="s">
        <v>131</v>
      </c>
      <c r="G2569" t="s">
        <v>98</v>
      </c>
      <c r="I2569">
        <v>1</v>
      </c>
      <c r="M2569">
        <v>71</v>
      </c>
      <c r="N2569">
        <v>921</v>
      </c>
      <c r="O2569">
        <v>7</v>
      </c>
      <c r="Q2569" s="31">
        <v>6968.667509056545</v>
      </c>
      <c r="R2569">
        <v>0</v>
      </c>
      <c r="S2569">
        <v>2960.9941610790493</v>
      </c>
      <c r="U2569">
        <v>28727.181211797029</v>
      </c>
      <c r="V2569">
        <v>1823.6605155585808</v>
      </c>
      <c r="W2569">
        <v>9228.2543179078584</v>
      </c>
    </row>
    <row r="2570" spans="3:23" x14ac:dyDescent="0.25">
      <c r="C2570" t="s">
        <v>26</v>
      </c>
      <c r="D2570">
        <v>4004</v>
      </c>
      <c r="E2570" t="s">
        <v>99</v>
      </c>
      <c r="F2570" t="s">
        <v>132</v>
      </c>
      <c r="G2570" t="s">
        <v>59</v>
      </c>
      <c r="I2570">
        <v>1</v>
      </c>
      <c r="M2570">
        <v>75</v>
      </c>
      <c r="N2570">
        <v>488</v>
      </c>
      <c r="O2570">
        <v>11</v>
      </c>
      <c r="Q2570" s="31">
        <v>57497.689399619485</v>
      </c>
      <c r="R2570">
        <v>-11718.470578937362</v>
      </c>
      <c r="S2570">
        <v>1437.4421518107265</v>
      </c>
      <c r="U2570">
        <v>81454.689399619485</v>
      </c>
      <c r="V2570">
        <v>-11718.470578937362</v>
      </c>
      <c r="W2570">
        <v>1437.4421518107265</v>
      </c>
    </row>
    <row r="2571" spans="3:23" x14ac:dyDescent="0.25">
      <c r="C2571" t="s">
        <v>26</v>
      </c>
      <c r="D2571">
        <v>4004</v>
      </c>
      <c r="E2571" t="s">
        <v>99</v>
      </c>
      <c r="F2571" t="s">
        <v>56</v>
      </c>
      <c r="G2571" t="s">
        <v>35</v>
      </c>
      <c r="I2571">
        <v>1</v>
      </c>
      <c r="M2571">
        <v>83</v>
      </c>
      <c r="N2571">
        <v>218</v>
      </c>
      <c r="O2571">
        <v>1</v>
      </c>
      <c r="Q2571" s="31">
        <v>212616.90461019168</v>
      </c>
      <c r="R2571">
        <v>322658.38265388715</v>
      </c>
      <c r="S2571">
        <v>2749.3567775156284</v>
      </c>
      <c r="U2571">
        <v>569580.4046101917</v>
      </c>
      <c r="V2571">
        <v>550653.23849670356</v>
      </c>
      <c r="W2571">
        <v>7354.106777515628</v>
      </c>
    </row>
    <row r="2572" spans="3:23" x14ac:dyDescent="0.25">
      <c r="C2572" t="s">
        <v>26</v>
      </c>
      <c r="D2572">
        <v>4004</v>
      </c>
      <c r="E2572" t="s">
        <v>99</v>
      </c>
      <c r="F2572" t="s">
        <v>133</v>
      </c>
      <c r="G2572" t="s">
        <v>107</v>
      </c>
      <c r="I2572">
        <v>1</v>
      </c>
      <c r="M2572">
        <v>98</v>
      </c>
      <c r="N2572">
        <v>759</v>
      </c>
      <c r="O2572">
        <v>3</v>
      </c>
      <c r="Q2572" s="31">
        <v>514857.66000000003</v>
      </c>
      <c r="R2572">
        <v>-180512.76</v>
      </c>
      <c r="S2572">
        <v>25742.899999999998</v>
      </c>
      <c r="U2572">
        <v>1235381.7993940036</v>
      </c>
      <c r="V2572">
        <v>741229.07963640208</v>
      </c>
      <c r="W2572">
        <v>61769.827144475028</v>
      </c>
    </row>
    <row r="2573" spans="3:23" x14ac:dyDescent="0.25">
      <c r="C2573" t="s">
        <v>26</v>
      </c>
      <c r="D2573">
        <v>4004</v>
      </c>
      <c r="E2573" t="s">
        <v>99</v>
      </c>
      <c r="F2573" t="s">
        <v>97</v>
      </c>
      <c r="G2573" t="s">
        <v>98</v>
      </c>
      <c r="I2573">
        <v>1</v>
      </c>
      <c r="M2573">
        <v>98</v>
      </c>
      <c r="N2573">
        <v>1236</v>
      </c>
      <c r="O2573">
        <v>1</v>
      </c>
      <c r="Q2573" s="31">
        <v>171732.63547218719</v>
      </c>
      <c r="R2573">
        <v>0</v>
      </c>
      <c r="S2573">
        <v>12879.8588560715</v>
      </c>
      <c r="U2573">
        <v>287369.63547218719</v>
      </c>
      <c r="V2573">
        <v>0</v>
      </c>
      <c r="W2573">
        <v>24379.005785988746</v>
      </c>
    </row>
    <row r="2574" spans="3:23" x14ac:dyDescent="0.25">
      <c r="C2574" t="s">
        <v>26</v>
      </c>
      <c r="D2574">
        <v>4004</v>
      </c>
      <c r="E2574" t="s">
        <v>99</v>
      </c>
      <c r="F2574" t="s">
        <v>134</v>
      </c>
      <c r="G2574" t="s">
        <v>135</v>
      </c>
      <c r="I2574">
        <v>1</v>
      </c>
      <c r="M2574">
        <v>101</v>
      </c>
      <c r="N2574">
        <v>119</v>
      </c>
      <c r="O2574">
        <v>12</v>
      </c>
      <c r="Q2574" s="31">
        <v>34950</v>
      </c>
      <c r="R2574">
        <v>0</v>
      </c>
      <c r="S2574">
        <v>5242.5200000000004</v>
      </c>
      <c r="U2574">
        <v>34950</v>
      </c>
      <c r="V2574">
        <v>0</v>
      </c>
      <c r="W2574">
        <v>5242.5200000000004</v>
      </c>
    </row>
    <row r="2575" spans="3:23" x14ac:dyDescent="0.25">
      <c r="C2575" t="s">
        <v>26</v>
      </c>
      <c r="D2575">
        <v>4004</v>
      </c>
      <c r="E2575" t="s">
        <v>99</v>
      </c>
      <c r="F2575" t="s">
        <v>136</v>
      </c>
      <c r="G2575" t="s">
        <v>135</v>
      </c>
      <c r="I2575">
        <v>1</v>
      </c>
      <c r="M2575">
        <v>101</v>
      </c>
      <c r="N2575">
        <v>151</v>
      </c>
      <c r="O2575">
        <v>10</v>
      </c>
      <c r="Q2575" s="31">
        <v>1.3729411381481949</v>
      </c>
      <c r="R2575">
        <v>0</v>
      </c>
      <c r="S2575">
        <v>3.4758003497422647E-2</v>
      </c>
      <c r="U2575">
        <v>1668.3729411381482</v>
      </c>
      <c r="V2575">
        <v>0</v>
      </c>
      <c r="W2575">
        <v>3.4758003497422647E-2</v>
      </c>
    </row>
    <row r="2576" spans="3:23" x14ac:dyDescent="0.25">
      <c r="C2576" t="s">
        <v>26</v>
      </c>
      <c r="D2576">
        <v>4004</v>
      </c>
      <c r="E2576" t="s">
        <v>99</v>
      </c>
      <c r="F2576" t="s">
        <v>137</v>
      </c>
      <c r="G2576" t="s">
        <v>35</v>
      </c>
      <c r="I2576">
        <v>1</v>
      </c>
      <c r="M2576">
        <v>111</v>
      </c>
      <c r="N2576">
        <v>1245</v>
      </c>
      <c r="O2576">
        <v>15</v>
      </c>
      <c r="Q2576" s="31">
        <v>594620.96238629171</v>
      </c>
      <c r="R2576">
        <v>155362.19178235161</v>
      </c>
      <c r="S2576">
        <v>4162.3467384597971</v>
      </c>
      <c r="U2576">
        <v>987147.82238629169</v>
      </c>
      <c r="V2576">
        <v>236690.47174874472</v>
      </c>
      <c r="W2576">
        <v>287958.59673845978</v>
      </c>
    </row>
    <row r="2577" spans="3:23" x14ac:dyDescent="0.25">
      <c r="C2577" t="s">
        <v>26</v>
      </c>
      <c r="D2577">
        <v>4004</v>
      </c>
      <c r="E2577" t="s">
        <v>99</v>
      </c>
      <c r="F2577" t="s">
        <v>137</v>
      </c>
      <c r="G2577" t="s">
        <v>35</v>
      </c>
      <c r="I2577">
        <v>1</v>
      </c>
      <c r="M2577">
        <v>111</v>
      </c>
      <c r="N2577">
        <v>1245</v>
      </c>
      <c r="O2577">
        <v>17</v>
      </c>
      <c r="Q2577" s="31">
        <v>1318803.8731434806</v>
      </c>
      <c r="R2577">
        <v>114744.77588423844</v>
      </c>
      <c r="S2577">
        <v>603495.2583263393</v>
      </c>
      <c r="U2577">
        <v>1659023.3131434806</v>
      </c>
      <c r="V2577">
        <v>663609.32525739225</v>
      </c>
      <c r="W2577">
        <v>849473.32832633937</v>
      </c>
    </row>
    <row r="2578" spans="3:23" x14ac:dyDescent="0.25">
      <c r="C2578" t="s">
        <v>26</v>
      </c>
      <c r="D2578">
        <v>4004</v>
      </c>
      <c r="E2578" t="s">
        <v>99</v>
      </c>
      <c r="F2578" t="s">
        <v>138</v>
      </c>
      <c r="G2578" t="s">
        <v>80</v>
      </c>
      <c r="I2578">
        <v>1</v>
      </c>
      <c r="M2578">
        <v>120</v>
      </c>
      <c r="N2578">
        <v>137</v>
      </c>
      <c r="O2578">
        <v>2</v>
      </c>
      <c r="Q2578" s="31">
        <v>903.29007176002665</v>
      </c>
      <c r="R2578">
        <v>206838.90729464643</v>
      </c>
      <c r="S2578">
        <v>65.488533396957465</v>
      </c>
      <c r="U2578">
        <v>903.29007176002665</v>
      </c>
      <c r="V2578">
        <v>206838.90729464643</v>
      </c>
      <c r="W2578">
        <v>65.488533396957465</v>
      </c>
    </row>
    <row r="2579" spans="3:23" x14ac:dyDescent="0.25">
      <c r="C2579" t="s">
        <v>26</v>
      </c>
      <c r="D2579">
        <v>4004</v>
      </c>
      <c r="E2579" t="s">
        <v>99</v>
      </c>
      <c r="F2579" t="s">
        <v>97</v>
      </c>
      <c r="G2579" t="s">
        <v>98</v>
      </c>
      <c r="I2579">
        <v>1</v>
      </c>
      <c r="M2579">
        <v>120</v>
      </c>
      <c r="N2579">
        <v>1236</v>
      </c>
      <c r="O2579">
        <v>11</v>
      </c>
      <c r="Q2579" s="31">
        <v>322811.62027391297</v>
      </c>
      <c r="R2579">
        <v>125915.41188583178</v>
      </c>
      <c r="S2579">
        <v>8069.6580296759712</v>
      </c>
      <c r="U2579">
        <v>322811.62027391297</v>
      </c>
      <c r="V2579">
        <v>125915.41188583178</v>
      </c>
      <c r="W2579">
        <v>8069.6580296759712</v>
      </c>
    </row>
    <row r="2580" spans="3:23" x14ac:dyDescent="0.25">
      <c r="C2580" t="s">
        <v>26</v>
      </c>
      <c r="D2580">
        <v>4004</v>
      </c>
      <c r="E2580" t="s">
        <v>99</v>
      </c>
      <c r="F2580" t="s">
        <v>55</v>
      </c>
      <c r="G2580" t="s">
        <v>35</v>
      </c>
      <c r="I2580">
        <v>1</v>
      </c>
      <c r="M2580">
        <v>156</v>
      </c>
      <c r="N2580">
        <v>207</v>
      </c>
      <c r="O2580">
        <v>10</v>
      </c>
      <c r="Q2580" s="31">
        <v>703296.48931989225</v>
      </c>
      <c r="R2580">
        <v>568740.2531578528</v>
      </c>
      <c r="S2580">
        <v>17582.412208617043</v>
      </c>
      <c r="U2580">
        <v>1063092.4162591479</v>
      </c>
      <c r="V2580">
        <v>706167.23105825169</v>
      </c>
      <c r="W2580">
        <v>26577.262961439581</v>
      </c>
    </row>
    <row r="2581" spans="3:23" x14ac:dyDescent="0.25">
      <c r="C2581" t="s">
        <v>26</v>
      </c>
      <c r="D2581">
        <v>4004</v>
      </c>
      <c r="E2581" t="s">
        <v>99</v>
      </c>
      <c r="F2581" t="s">
        <v>55</v>
      </c>
      <c r="G2581" t="s">
        <v>35</v>
      </c>
      <c r="I2581">
        <v>1</v>
      </c>
      <c r="M2581">
        <v>156</v>
      </c>
      <c r="N2581">
        <v>207</v>
      </c>
      <c r="O2581">
        <v>11</v>
      </c>
      <c r="Q2581" s="31">
        <v>4032.5350597250695</v>
      </c>
      <c r="R2581">
        <v>12777.170017641027</v>
      </c>
      <c r="S2581">
        <v>100.81310083997386</v>
      </c>
      <c r="U2581">
        <v>10992.106279773841</v>
      </c>
      <c r="V2581">
        <v>13434.763455225342</v>
      </c>
      <c r="W2581">
        <v>274.87794330131197</v>
      </c>
    </row>
    <row r="2582" spans="3:23" x14ac:dyDescent="0.25">
      <c r="C2582" t="s">
        <v>26</v>
      </c>
      <c r="D2582">
        <v>4004</v>
      </c>
      <c r="E2582" t="s">
        <v>99</v>
      </c>
      <c r="F2582" t="s">
        <v>55</v>
      </c>
      <c r="G2582" t="s">
        <v>35</v>
      </c>
      <c r="I2582">
        <v>1</v>
      </c>
      <c r="M2582">
        <v>156</v>
      </c>
      <c r="N2582">
        <v>207</v>
      </c>
      <c r="O2582">
        <v>12</v>
      </c>
      <c r="Q2582" s="31">
        <v>2513.8474843427471</v>
      </c>
      <c r="R2582">
        <v>108620.79666017367</v>
      </c>
      <c r="S2582">
        <v>62.846621716104288</v>
      </c>
      <c r="U2582">
        <v>3843.3386660941942</v>
      </c>
      <c r="V2582">
        <v>108800.74944949805</v>
      </c>
      <c r="W2582">
        <v>95.858919424289098</v>
      </c>
    </row>
    <row r="2583" spans="3:23" x14ac:dyDescent="0.25">
      <c r="C2583" t="s">
        <v>26</v>
      </c>
      <c r="D2583">
        <v>4004</v>
      </c>
      <c r="E2583" t="s">
        <v>99</v>
      </c>
      <c r="F2583" t="s">
        <v>139</v>
      </c>
      <c r="G2583" t="s">
        <v>140</v>
      </c>
      <c r="I2583">
        <v>1</v>
      </c>
      <c r="M2583">
        <v>172</v>
      </c>
      <c r="N2583">
        <v>673</v>
      </c>
      <c r="O2583">
        <v>1</v>
      </c>
      <c r="Q2583" s="31">
        <v>0</v>
      </c>
      <c r="R2583">
        <v>-273.32181754540363</v>
      </c>
      <c r="S2583">
        <v>0</v>
      </c>
      <c r="U2583">
        <v>380519.86688746413</v>
      </c>
      <c r="V2583">
        <v>5263.5779943485604</v>
      </c>
      <c r="W2583">
        <v>114158.3380004613</v>
      </c>
    </row>
    <row r="2584" spans="3:23" x14ac:dyDescent="0.25">
      <c r="C2584" t="s">
        <v>26</v>
      </c>
      <c r="D2584">
        <v>4004</v>
      </c>
      <c r="E2584" t="s">
        <v>99</v>
      </c>
      <c r="F2584" t="s">
        <v>139</v>
      </c>
      <c r="G2584" t="s">
        <v>140</v>
      </c>
      <c r="I2584">
        <v>1</v>
      </c>
      <c r="M2584">
        <v>172</v>
      </c>
      <c r="N2584">
        <v>673</v>
      </c>
      <c r="O2584">
        <v>3</v>
      </c>
      <c r="Q2584" s="31">
        <v>950.24783183908596</v>
      </c>
      <c r="R2584">
        <v>319.75151999792632</v>
      </c>
      <c r="S2584">
        <v>274.54293432749159</v>
      </c>
      <c r="U2584">
        <v>1909.3468522479166</v>
      </c>
      <c r="V2584">
        <v>369.08269107121077</v>
      </c>
      <c r="W2584">
        <v>523.90548877910169</v>
      </c>
    </row>
    <row r="2585" spans="3:23" x14ac:dyDescent="0.25">
      <c r="C2585" t="s">
        <v>26</v>
      </c>
      <c r="D2585">
        <v>4004</v>
      </c>
      <c r="E2585" t="s">
        <v>99</v>
      </c>
      <c r="F2585" t="s">
        <v>141</v>
      </c>
      <c r="G2585" t="s">
        <v>142</v>
      </c>
      <c r="I2585">
        <v>1</v>
      </c>
      <c r="M2585">
        <v>172</v>
      </c>
      <c r="N2585">
        <v>688</v>
      </c>
      <c r="O2585">
        <v>6</v>
      </c>
      <c r="Q2585" s="31">
        <v>5568.23</v>
      </c>
      <c r="R2585">
        <v>93.41</v>
      </c>
      <c r="S2585">
        <v>1809.68</v>
      </c>
      <c r="U2585">
        <v>13876.139364828208</v>
      </c>
      <c r="V2585">
        <v>178.02557845600336</v>
      </c>
      <c r="W2585">
        <v>1892.7709529588435</v>
      </c>
    </row>
    <row r="2586" spans="3:23" x14ac:dyDescent="0.25">
      <c r="C2586" t="s">
        <v>26</v>
      </c>
      <c r="D2586">
        <v>4004</v>
      </c>
      <c r="E2586" t="s">
        <v>99</v>
      </c>
      <c r="F2586" t="s">
        <v>89</v>
      </c>
      <c r="G2586" t="s">
        <v>80</v>
      </c>
      <c r="I2586">
        <v>1</v>
      </c>
      <c r="M2586">
        <v>185</v>
      </c>
      <c r="N2586">
        <v>145</v>
      </c>
      <c r="O2586">
        <v>2</v>
      </c>
      <c r="Q2586" s="31">
        <v>11469.760661841385</v>
      </c>
      <c r="R2586">
        <v>-3483.4059987797227</v>
      </c>
      <c r="S2586">
        <v>114.69760689985061</v>
      </c>
      <c r="U2586">
        <v>11469.760661841385</v>
      </c>
      <c r="V2586">
        <v>-3483.4059987797227</v>
      </c>
      <c r="W2586">
        <v>114.69760689985061</v>
      </c>
    </row>
    <row r="2587" spans="3:23" x14ac:dyDescent="0.25">
      <c r="C2587" t="s">
        <v>26</v>
      </c>
      <c r="D2587">
        <v>4004</v>
      </c>
      <c r="E2587" t="s">
        <v>99</v>
      </c>
      <c r="F2587" t="s">
        <v>83</v>
      </c>
      <c r="G2587" t="s">
        <v>84</v>
      </c>
      <c r="I2587">
        <v>1</v>
      </c>
      <c r="M2587">
        <v>194</v>
      </c>
      <c r="N2587">
        <v>439</v>
      </c>
      <c r="O2587">
        <v>9</v>
      </c>
      <c r="Q2587" s="31">
        <v>15988.26586876289</v>
      </c>
      <c r="R2587">
        <v>1430.2607312458888</v>
      </c>
      <c r="S2587">
        <v>6795.0604994724763</v>
      </c>
      <c r="U2587">
        <v>23333.26586876289</v>
      </c>
      <c r="V2587">
        <v>1430.2607312458888</v>
      </c>
      <c r="W2587">
        <v>6795.0604994724763</v>
      </c>
    </row>
    <row r="2588" spans="3:23" x14ac:dyDescent="0.25">
      <c r="C2588" t="s">
        <v>26</v>
      </c>
      <c r="D2588">
        <v>4004</v>
      </c>
      <c r="E2588" t="s">
        <v>99</v>
      </c>
      <c r="F2588" t="s">
        <v>115</v>
      </c>
      <c r="G2588" t="s">
        <v>107</v>
      </c>
      <c r="I2588">
        <v>1</v>
      </c>
      <c r="M2588">
        <v>194</v>
      </c>
      <c r="N2588">
        <v>550</v>
      </c>
      <c r="O2588">
        <v>12</v>
      </c>
      <c r="Q2588" s="31">
        <v>3206.3599999999997</v>
      </c>
      <c r="R2588">
        <v>14433.329999999998</v>
      </c>
      <c r="S2588">
        <v>1202.3900000000001</v>
      </c>
      <c r="U2588">
        <v>3206.3599999999997</v>
      </c>
      <c r="V2588">
        <v>14433.329999999998</v>
      </c>
      <c r="W2588">
        <v>1202.3900000000001</v>
      </c>
    </row>
    <row r="2589" spans="3:23" x14ac:dyDescent="0.25">
      <c r="C2589" t="s">
        <v>26</v>
      </c>
      <c r="D2589">
        <v>4004</v>
      </c>
      <c r="E2589" t="s">
        <v>99</v>
      </c>
      <c r="F2589" t="s">
        <v>143</v>
      </c>
      <c r="G2589" t="s">
        <v>59</v>
      </c>
      <c r="I2589">
        <v>1</v>
      </c>
      <c r="M2589">
        <v>204</v>
      </c>
      <c r="N2589">
        <v>607</v>
      </c>
      <c r="O2589">
        <v>5</v>
      </c>
      <c r="Q2589" s="31">
        <v>38090.6815780014</v>
      </c>
      <c r="R2589">
        <v>13174.14151205342</v>
      </c>
      <c r="S2589">
        <v>12379.472128015335</v>
      </c>
      <c r="U2589">
        <v>38090.6815780014</v>
      </c>
      <c r="V2589">
        <v>13174.14151205342</v>
      </c>
      <c r="W2589">
        <v>12379.472128015335</v>
      </c>
    </row>
    <row r="2590" spans="3:23" x14ac:dyDescent="0.25">
      <c r="C2590" t="s">
        <v>26</v>
      </c>
      <c r="D2590">
        <v>4004</v>
      </c>
      <c r="E2590" t="s">
        <v>99</v>
      </c>
      <c r="F2590" t="s">
        <v>119</v>
      </c>
      <c r="G2590" t="s">
        <v>117</v>
      </c>
      <c r="I2590">
        <v>1</v>
      </c>
      <c r="M2590">
        <v>205</v>
      </c>
      <c r="N2590">
        <v>809</v>
      </c>
      <c r="O2590">
        <v>7</v>
      </c>
      <c r="Q2590" s="31">
        <v>301.28768057143043</v>
      </c>
      <c r="R2590">
        <v>0</v>
      </c>
      <c r="S2590">
        <v>80.326524998215092</v>
      </c>
      <c r="U2590">
        <v>301.28768057143043</v>
      </c>
      <c r="V2590">
        <v>0</v>
      </c>
      <c r="W2590">
        <v>80.326524998215092</v>
      </c>
    </row>
    <row r="2591" spans="3:23" x14ac:dyDescent="0.25">
      <c r="C2591" t="s">
        <v>26</v>
      </c>
      <c r="D2591">
        <v>4004</v>
      </c>
      <c r="E2591" t="s">
        <v>99</v>
      </c>
      <c r="F2591" t="s">
        <v>119</v>
      </c>
      <c r="G2591" t="s">
        <v>117</v>
      </c>
      <c r="I2591">
        <v>1</v>
      </c>
      <c r="M2591">
        <v>206</v>
      </c>
      <c r="N2591">
        <v>809</v>
      </c>
      <c r="O2591">
        <v>1</v>
      </c>
      <c r="Q2591" s="31">
        <v>0</v>
      </c>
      <c r="R2591">
        <v>519.02814862659386</v>
      </c>
      <c r="S2591">
        <v>0</v>
      </c>
      <c r="U2591">
        <v>0</v>
      </c>
      <c r="V2591">
        <v>519.02814862659386</v>
      </c>
      <c r="W2591">
        <v>0</v>
      </c>
    </row>
    <row r="2592" spans="3:23" x14ac:dyDescent="0.25">
      <c r="C2592" t="s">
        <v>26</v>
      </c>
      <c r="D2592">
        <v>4004</v>
      </c>
      <c r="E2592" t="s">
        <v>99</v>
      </c>
      <c r="F2592" t="s">
        <v>144</v>
      </c>
      <c r="G2592" t="s">
        <v>49</v>
      </c>
      <c r="I2592">
        <v>1</v>
      </c>
      <c r="M2592">
        <v>208</v>
      </c>
      <c r="N2592">
        <v>569</v>
      </c>
      <c r="O2592">
        <v>10</v>
      </c>
      <c r="Q2592" s="31">
        <v>316968.5734741895</v>
      </c>
      <c r="R2592">
        <v>380238.84259504668</v>
      </c>
      <c r="S2592">
        <v>15839.690653459182</v>
      </c>
      <c r="U2592">
        <v>648951.07638852228</v>
      </c>
      <c r="V2592">
        <v>586406.12099572166</v>
      </c>
      <c r="W2592">
        <v>32439.186114667529</v>
      </c>
    </row>
    <row r="2593" spans="3:23" x14ac:dyDescent="0.25">
      <c r="C2593" t="s">
        <v>26</v>
      </c>
      <c r="D2593">
        <v>4004</v>
      </c>
      <c r="E2593" t="s">
        <v>99</v>
      </c>
      <c r="F2593" t="s">
        <v>145</v>
      </c>
      <c r="G2593" t="s">
        <v>35</v>
      </c>
      <c r="I2593">
        <v>1</v>
      </c>
      <c r="M2593">
        <v>211</v>
      </c>
      <c r="N2593">
        <v>141</v>
      </c>
      <c r="O2593">
        <v>1</v>
      </c>
      <c r="Q2593" s="31">
        <v>1176.1670720549841</v>
      </c>
      <c r="R2593">
        <v>0</v>
      </c>
      <c r="S2593">
        <v>406.81275522727776</v>
      </c>
      <c r="U2593">
        <v>1176.1670720549841</v>
      </c>
      <c r="V2593">
        <v>0</v>
      </c>
      <c r="W2593">
        <v>406.81275522727776</v>
      </c>
    </row>
    <row r="2594" spans="3:23" x14ac:dyDescent="0.25">
      <c r="C2594" t="s">
        <v>26</v>
      </c>
      <c r="D2594">
        <v>4004</v>
      </c>
      <c r="E2594" t="s">
        <v>99</v>
      </c>
      <c r="F2594" t="s">
        <v>146</v>
      </c>
      <c r="G2594" t="s">
        <v>84</v>
      </c>
      <c r="I2594">
        <v>1</v>
      </c>
      <c r="M2594">
        <v>236</v>
      </c>
      <c r="N2594">
        <v>836</v>
      </c>
      <c r="O2594">
        <v>7</v>
      </c>
      <c r="Q2594" s="31">
        <v>49.180000000000007</v>
      </c>
      <c r="R2594">
        <v>210.82999999999998</v>
      </c>
      <c r="S2594">
        <v>22.870000000000005</v>
      </c>
      <c r="U2594">
        <v>49.180000000000007</v>
      </c>
      <c r="V2594">
        <v>210.82999999999998</v>
      </c>
      <c r="W2594">
        <v>22.870000000000005</v>
      </c>
    </row>
    <row r="2595" spans="3:23" x14ac:dyDescent="0.25">
      <c r="C2595" t="s">
        <v>26</v>
      </c>
      <c r="D2595">
        <v>4004</v>
      </c>
      <c r="E2595" t="s">
        <v>99</v>
      </c>
      <c r="F2595" t="s">
        <v>147</v>
      </c>
      <c r="G2595" t="s">
        <v>117</v>
      </c>
      <c r="I2595">
        <v>1</v>
      </c>
      <c r="M2595">
        <v>236</v>
      </c>
      <c r="N2595">
        <v>922</v>
      </c>
      <c r="O2595">
        <v>1</v>
      </c>
      <c r="Q2595" s="31">
        <v>-97.806700650398099</v>
      </c>
      <c r="R2595">
        <v>0</v>
      </c>
      <c r="S2595">
        <v>-39.61171353780977</v>
      </c>
      <c r="U2595">
        <v>29982.774606446612</v>
      </c>
      <c r="V2595">
        <v>12976.747497481745</v>
      </c>
      <c r="W2595">
        <v>12605.937054333515</v>
      </c>
    </row>
    <row r="2596" spans="3:23" x14ac:dyDescent="0.25">
      <c r="C2596" t="s">
        <v>26</v>
      </c>
      <c r="D2596">
        <v>4004</v>
      </c>
      <c r="E2596" t="s">
        <v>99</v>
      </c>
      <c r="F2596" t="s">
        <v>147</v>
      </c>
      <c r="G2596" t="s">
        <v>117</v>
      </c>
      <c r="I2596">
        <v>1</v>
      </c>
      <c r="M2596">
        <v>236</v>
      </c>
      <c r="N2596">
        <v>922</v>
      </c>
      <c r="O2596">
        <v>3</v>
      </c>
      <c r="Q2596" s="31">
        <v>42870.503405626834</v>
      </c>
      <c r="R2596">
        <v>31578.841946465014</v>
      </c>
      <c r="S2596">
        <v>4287.0503428868742</v>
      </c>
      <c r="U2596">
        <v>105193.52870518676</v>
      </c>
      <c r="V2596">
        <v>66350.889700650456</v>
      </c>
      <c r="W2596">
        <v>10519.372001129039</v>
      </c>
    </row>
    <row r="2597" spans="3:23" x14ac:dyDescent="0.25">
      <c r="C2597" t="s">
        <v>26</v>
      </c>
      <c r="D2597">
        <v>4004</v>
      </c>
      <c r="E2597" t="s">
        <v>99</v>
      </c>
      <c r="F2597" t="s">
        <v>131</v>
      </c>
      <c r="G2597" t="s">
        <v>98</v>
      </c>
      <c r="I2597">
        <v>1</v>
      </c>
      <c r="M2597">
        <v>249</v>
      </c>
      <c r="N2597">
        <v>921</v>
      </c>
      <c r="O2597">
        <v>8</v>
      </c>
      <c r="Q2597" s="31">
        <v>0</v>
      </c>
      <c r="R2597">
        <v>29.91315265659518</v>
      </c>
      <c r="S2597">
        <v>0</v>
      </c>
      <c r="U2597">
        <v>0</v>
      </c>
      <c r="V2597">
        <v>29.91315265659518</v>
      </c>
      <c r="W2597">
        <v>0</v>
      </c>
    </row>
    <row r="2598" spans="3:23" x14ac:dyDescent="0.25">
      <c r="C2598" t="s">
        <v>26</v>
      </c>
      <c r="D2598">
        <v>4004</v>
      </c>
      <c r="E2598" t="s">
        <v>99</v>
      </c>
      <c r="F2598" t="s">
        <v>78</v>
      </c>
      <c r="G2598" t="s">
        <v>77</v>
      </c>
      <c r="I2598">
        <v>1</v>
      </c>
      <c r="M2598">
        <v>271</v>
      </c>
      <c r="N2598">
        <v>927</v>
      </c>
      <c r="O2598">
        <v>20</v>
      </c>
      <c r="Q2598" s="31">
        <v>7627204.0735943969</v>
      </c>
      <c r="R2598">
        <v>3161673.8390794606</v>
      </c>
      <c r="S2598">
        <v>61017.634925190912</v>
      </c>
      <c r="U2598">
        <v>10989945.073594397</v>
      </c>
      <c r="V2598">
        <v>9887155.8390794601</v>
      </c>
      <c r="W2598">
        <v>87919.634925190912</v>
      </c>
    </row>
    <row r="2599" spans="3:23" x14ac:dyDescent="0.25">
      <c r="C2599" t="s">
        <v>26</v>
      </c>
      <c r="D2599">
        <v>4004</v>
      </c>
      <c r="E2599" t="s">
        <v>99</v>
      </c>
      <c r="F2599" t="s">
        <v>148</v>
      </c>
      <c r="G2599" t="s">
        <v>117</v>
      </c>
      <c r="I2599">
        <v>1</v>
      </c>
      <c r="M2599">
        <v>277</v>
      </c>
      <c r="N2599">
        <v>638</v>
      </c>
      <c r="O2599">
        <v>10</v>
      </c>
      <c r="Q2599" s="31">
        <v>23185.690448378729</v>
      </c>
      <c r="R2599">
        <v>4107.4934726206675</v>
      </c>
      <c r="S2599">
        <v>8434.964913764532</v>
      </c>
      <c r="U2599">
        <v>37323.413643339096</v>
      </c>
      <c r="V2599">
        <v>17268.455583341969</v>
      </c>
      <c r="W2599">
        <v>10990.917054504296</v>
      </c>
    </row>
    <row r="2600" spans="3:23" x14ac:dyDescent="0.25">
      <c r="C2600" t="s">
        <v>26</v>
      </c>
      <c r="D2600">
        <v>4004</v>
      </c>
      <c r="E2600" t="s">
        <v>99</v>
      </c>
      <c r="F2600" t="s">
        <v>148</v>
      </c>
      <c r="G2600" t="s">
        <v>117</v>
      </c>
      <c r="I2600">
        <v>1</v>
      </c>
      <c r="M2600">
        <v>277</v>
      </c>
      <c r="N2600">
        <v>638</v>
      </c>
      <c r="O2600">
        <v>11</v>
      </c>
      <c r="Q2600" s="31">
        <v>37146.69691975358</v>
      </c>
      <c r="R2600">
        <v>2041.9296446572869</v>
      </c>
      <c r="S2600">
        <v>13001.430284388469</v>
      </c>
      <c r="U2600">
        <v>66598.077759748674</v>
      </c>
      <c r="V2600">
        <v>3637.2280960694143</v>
      </c>
      <c r="W2600">
        <v>23318.273504525136</v>
      </c>
    </row>
    <row r="2601" spans="3:23" x14ac:dyDescent="0.25">
      <c r="C2601" t="s">
        <v>26</v>
      </c>
      <c r="D2601">
        <v>4004</v>
      </c>
      <c r="E2601" t="s">
        <v>99</v>
      </c>
      <c r="F2601" t="s">
        <v>149</v>
      </c>
      <c r="G2601" t="s">
        <v>84</v>
      </c>
      <c r="I2601">
        <v>1</v>
      </c>
      <c r="M2601">
        <v>294</v>
      </c>
      <c r="N2601">
        <v>160</v>
      </c>
      <c r="O2601">
        <v>13</v>
      </c>
      <c r="Q2601" s="31">
        <v>739514.89988975041</v>
      </c>
      <c r="R2601">
        <v>109735.9305038577</v>
      </c>
      <c r="S2601">
        <v>240342.34246066824</v>
      </c>
      <c r="U2601">
        <v>853185.89988975041</v>
      </c>
      <c r="V2601">
        <v>109735.9305038577</v>
      </c>
      <c r="W2601">
        <v>240342.34246066824</v>
      </c>
    </row>
    <row r="2602" spans="3:23" x14ac:dyDescent="0.25">
      <c r="C2602" t="s">
        <v>26</v>
      </c>
      <c r="D2602">
        <v>4004</v>
      </c>
      <c r="E2602" t="s">
        <v>99</v>
      </c>
      <c r="F2602" t="s">
        <v>127</v>
      </c>
      <c r="G2602" t="s">
        <v>84</v>
      </c>
      <c r="I2602">
        <v>1</v>
      </c>
      <c r="M2602">
        <v>294</v>
      </c>
      <c r="N2602">
        <v>314</v>
      </c>
      <c r="O2602">
        <v>16</v>
      </c>
      <c r="Q2602" s="31">
        <v>2312859.3256038819</v>
      </c>
      <c r="R2602">
        <v>739886.96628195338</v>
      </c>
      <c r="S2602">
        <v>751679.27106986369</v>
      </c>
      <c r="U2602">
        <v>3113759.3256038819</v>
      </c>
      <c r="V2602">
        <v>739886.96628195338</v>
      </c>
      <c r="W2602">
        <v>751679.27106986369</v>
      </c>
    </row>
    <row r="2603" spans="3:23" x14ac:dyDescent="0.25">
      <c r="C2603" t="s">
        <v>26</v>
      </c>
      <c r="D2603">
        <v>4004</v>
      </c>
      <c r="E2603" t="s">
        <v>99</v>
      </c>
      <c r="F2603" t="s">
        <v>48</v>
      </c>
      <c r="G2603" t="s">
        <v>49</v>
      </c>
      <c r="I2603">
        <v>1</v>
      </c>
      <c r="M2603">
        <v>302</v>
      </c>
      <c r="N2603">
        <v>181</v>
      </c>
      <c r="O2603">
        <v>18</v>
      </c>
      <c r="Q2603" s="31">
        <v>41273.977982951321</v>
      </c>
      <c r="R2603">
        <v>14402.012269351635</v>
      </c>
      <c r="S2603">
        <v>5881.54113091605</v>
      </c>
      <c r="U2603">
        <v>62929.729644226638</v>
      </c>
      <c r="V2603">
        <v>19398.66835162248</v>
      </c>
      <c r="W2603">
        <v>8967.5627952421783</v>
      </c>
    </row>
    <row r="2604" spans="3:23" x14ac:dyDescent="0.25">
      <c r="C2604" t="s">
        <v>26</v>
      </c>
      <c r="D2604">
        <v>4004</v>
      </c>
      <c r="E2604" t="s">
        <v>99</v>
      </c>
      <c r="F2604" t="s">
        <v>150</v>
      </c>
      <c r="G2604" t="s">
        <v>96</v>
      </c>
      <c r="I2604">
        <v>1</v>
      </c>
      <c r="M2604">
        <v>323</v>
      </c>
      <c r="N2604">
        <v>234</v>
      </c>
      <c r="O2604">
        <v>10</v>
      </c>
      <c r="Q2604" s="31">
        <v>9536.16</v>
      </c>
      <c r="R2604">
        <v>2527.06</v>
      </c>
      <c r="S2604">
        <v>0</v>
      </c>
      <c r="U2604">
        <v>16539.343397874658</v>
      </c>
      <c r="V2604">
        <v>3393.7186402804964</v>
      </c>
      <c r="W2604">
        <v>0</v>
      </c>
    </row>
    <row r="2605" spans="3:23" x14ac:dyDescent="0.25">
      <c r="C2605" t="s">
        <v>26</v>
      </c>
      <c r="D2605">
        <v>4004</v>
      </c>
      <c r="E2605" t="s">
        <v>99</v>
      </c>
      <c r="F2605" t="s">
        <v>151</v>
      </c>
      <c r="G2605" t="s">
        <v>98</v>
      </c>
      <c r="I2605">
        <v>1</v>
      </c>
      <c r="M2605">
        <v>378</v>
      </c>
      <c r="N2605">
        <v>431</v>
      </c>
      <c r="O2605">
        <v>7</v>
      </c>
      <c r="Q2605" s="31">
        <v>-26530.817666681043</v>
      </c>
      <c r="R2605">
        <v>-67063.841025409973</v>
      </c>
      <c r="S2605">
        <v>-8499.3327488433424</v>
      </c>
      <c r="U2605">
        <v>-26530.817666681043</v>
      </c>
      <c r="V2605">
        <v>-67063.841025409973</v>
      </c>
      <c r="W2605">
        <v>-8499.3327488433424</v>
      </c>
    </row>
    <row r="2606" spans="3:23" x14ac:dyDescent="0.25">
      <c r="C2606" t="s">
        <v>26</v>
      </c>
      <c r="D2606">
        <v>4004</v>
      </c>
      <c r="E2606" t="s">
        <v>99</v>
      </c>
      <c r="F2606" t="s">
        <v>152</v>
      </c>
      <c r="G2606" t="s">
        <v>35</v>
      </c>
      <c r="I2606">
        <v>1</v>
      </c>
      <c r="M2606">
        <v>455</v>
      </c>
      <c r="N2606">
        <v>75</v>
      </c>
      <c r="O2606">
        <v>3</v>
      </c>
      <c r="Q2606" s="31">
        <v>1975235.9443779809</v>
      </c>
      <c r="R2606">
        <v>1520572.041960035</v>
      </c>
      <c r="S2606">
        <v>543189.88512259442</v>
      </c>
      <c r="U2606">
        <v>2950235.9443779811</v>
      </c>
      <c r="V2606">
        <v>2311572.041960035</v>
      </c>
      <c r="W2606">
        <v>787189.88512259442</v>
      </c>
    </row>
    <row r="2607" spans="3:23" x14ac:dyDescent="0.25">
      <c r="C2607" t="s">
        <v>26</v>
      </c>
      <c r="D2607">
        <v>4004</v>
      </c>
      <c r="E2607" t="s">
        <v>99</v>
      </c>
      <c r="F2607" t="s">
        <v>86</v>
      </c>
      <c r="G2607" t="s">
        <v>35</v>
      </c>
      <c r="I2607">
        <v>1</v>
      </c>
      <c r="M2607">
        <v>457</v>
      </c>
      <c r="N2607">
        <v>16</v>
      </c>
      <c r="O2607">
        <v>17</v>
      </c>
      <c r="Q2607" s="31">
        <v>144469.51062864444</v>
      </c>
      <c r="R2607">
        <v>87579.738347692139</v>
      </c>
      <c r="S2607">
        <v>43489.293058612428</v>
      </c>
      <c r="U2607">
        <v>150918.89335908205</v>
      </c>
      <c r="V2607">
        <v>91282.649866316482</v>
      </c>
      <c r="W2607">
        <v>45424.013778843626</v>
      </c>
    </row>
    <row r="2608" spans="3:23" x14ac:dyDescent="0.25">
      <c r="C2608" t="s">
        <v>26</v>
      </c>
      <c r="D2608">
        <v>4004</v>
      </c>
      <c r="E2608" t="s">
        <v>99</v>
      </c>
      <c r="F2608" t="s">
        <v>153</v>
      </c>
      <c r="G2608" t="s">
        <v>135</v>
      </c>
      <c r="I2608">
        <v>1</v>
      </c>
      <c r="M2608">
        <v>471</v>
      </c>
      <c r="N2608">
        <v>1242</v>
      </c>
      <c r="O2608">
        <v>1</v>
      </c>
      <c r="Q2608" s="31">
        <v>62372.440895631138</v>
      </c>
      <c r="R2608">
        <v>5938.4351125468665</v>
      </c>
      <c r="S2608">
        <v>3642.4762390588171</v>
      </c>
      <c r="U2608">
        <v>126186.94089563114</v>
      </c>
      <c r="V2608">
        <v>16263.613014360715</v>
      </c>
      <c r="W2608">
        <v>4399.9762390588166</v>
      </c>
    </row>
    <row r="2609" spans="3:23" x14ac:dyDescent="0.25">
      <c r="C2609" t="s">
        <v>26</v>
      </c>
      <c r="D2609">
        <v>4004</v>
      </c>
      <c r="E2609" t="s">
        <v>154</v>
      </c>
      <c r="F2609" t="s">
        <v>88</v>
      </c>
      <c r="G2609" t="s">
        <v>35</v>
      </c>
      <c r="I2609">
        <v>2</v>
      </c>
      <c r="M2609">
        <v>0</v>
      </c>
      <c r="N2609">
        <v>6</v>
      </c>
      <c r="O2609">
        <v>4</v>
      </c>
      <c r="Q2609" s="31">
        <v>46420.194518492164</v>
      </c>
      <c r="R2609">
        <v>0</v>
      </c>
      <c r="S2609">
        <v>0</v>
      </c>
      <c r="U2609">
        <v>46420.194518492164</v>
      </c>
      <c r="V2609">
        <v>0</v>
      </c>
      <c r="W2609">
        <v>0</v>
      </c>
    </row>
    <row r="2610" spans="3:23" x14ac:dyDescent="0.25">
      <c r="C2610" t="s">
        <v>26</v>
      </c>
      <c r="D2610">
        <v>4004</v>
      </c>
      <c r="E2610" t="s">
        <v>154</v>
      </c>
      <c r="F2610" t="s">
        <v>39</v>
      </c>
      <c r="G2610" t="s">
        <v>35</v>
      </c>
      <c r="I2610">
        <v>2</v>
      </c>
      <c r="M2610">
        <v>0</v>
      </c>
      <c r="N2610">
        <v>22</v>
      </c>
      <c r="O2610">
        <v>5</v>
      </c>
      <c r="Q2610" s="31">
        <v>1775754.7901057855</v>
      </c>
      <c r="R2610">
        <v>200308.86171086133</v>
      </c>
      <c r="S2610">
        <v>0</v>
      </c>
      <c r="U2610">
        <v>1873743.7901057855</v>
      </c>
      <c r="V2610">
        <v>723280.22720671911</v>
      </c>
      <c r="W2610">
        <v>0</v>
      </c>
    </row>
    <row r="2611" spans="3:23" x14ac:dyDescent="0.25">
      <c r="C2611" t="s">
        <v>26</v>
      </c>
      <c r="D2611">
        <v>4004</v>
      </c>
      <c r="E2611" t="s">
        <v>154</v>
      </c>
      <c r="F2611" t="s">
        <v>39</v>
      </c>
      <c r="G2611" t="s">
        <v>35</v>
      </c>
      <c r="I2611">
        <v>2</v>
      </c>
      <c r="M2611">
        <v>0</v>
      </c>
      <c r="N2611">
        <v>22</v>
      </c>
      <c r="O2611">
        <v>6</v>
      </c>
      <c r="Q2611" s="31">
        <v>547596.47834807972</v>
      </c>
      <c r="R2611">
        <v>99106.623952937327</v>
      </c>
      <c r="S2611">
        <v>0</v>
      </c>
      <c r="U2611">
        <v>641658.47834807972</v>
      </c>
      <c r="V2611">
        <v>274869.87196157401</v>
      </c>
      <c r="W2611">
        <v>0</v>
      </c>
    </row>
    <row r="2612" spans="3:23" x14ac:dyDescent="0.25">
      <c r="C2612" t="s">
        <v>26</v>
      </c>
      <c r="D2612">
        <v>4004</v>
      </c>
      <c r="E2612" t="s">
        <v>154</v>
      </c>
      <c r="F2612" t="s">
        <v>155</v>
      </c>
      <c r="G2612" t="s">
        <v>35</v>
      </c>
      <c r="I2612">
        <v>2</v>
      </c>
      <c r="M2612">
        <v>0</v>
      </c>
      <c r="N2612">
        <v>25</v>
      </c>
      <c r="O2612">
        <v>61</v>
      </c>
      <c r="Q2612" s="31">
        <v>0</v>
      </c>
      <c r="R2612">
        <v>91.878091225499162</v>
      </c>
      <c r="S2612">
        <v>0</v>
      </c>
      <c r="U2612">
        <v>0</v>
      </c>
      <c r="V2612">
        <v>91.878091225499162</v>
      </c>
      <c r="W2612">
        <v>0</v>
      </c>
    </row>
    <row r="2613" spans="3:23" x14ac:dyDescent="0.25">
      <c r="C2613" t="s">
        <v>26</v>
      </c>
      <c r="D2613">
        <v>4004</v>
      </c>
      <c r="E2613" t="s">
        <v>154</v>
      </c>
      <c r="F2613" t="s">
        <v>40</v>
      </c>
      <c r="G2613" t="s">
        <v>35</v>
      </c>
      <c r="I2613">
        <v>2</v>
      </c>
      <c r="M2613">
        <v>0</v>
      </c>
      <c r="N2613">
        <v>28</v>
      </c>
      <c r="O2613">
        <v>6</v>
      </c>
      <c r="Q2613" s="31">
        <v>19389.608311522064</v>
      </c>
      <c r="R2613">
        <v>0</v>
      </c>
      <c r="S2613">
        <v>0</v>
      </c>
      <c r="U2613">
        <v>19389.608311522064</v>
      </c>
      <c r="V2613">
        <v>0</v>
      </c>
      <c r="W2613">
        <v>0</v>
      </c>
    </row>
    <row r="2614" spans="3:23" x14ac:dyDescent="0.25">
      <c r="C2614" t="s">
        <v>26</v>
      </c>
      <c r="D2614">
        <v>4004</v>
      </c>
      <c r="E2614" t="s">
        <v>154</v>
      </c>
      <c r="F2614" t="s">
        <v>41</v>
      </c>
      <c r="G2614" t="s">
        <v>35</v>
      </c>
      <c r="I2614">
        <v>2</v>
      </c>
      <c r="M2614">
        <v>0</v>
      </c>
      <c r="N2614">
        <v>32</v>
      </c>
      <c r="O2614">
        <v>4</v>
      </c>
      <c r="Q2614" s="31">
        <v>-18.165985201930784</v>
      </c>
      <c r="R2614">
        <v>0</v>
      </c>
      <c r="S2614">
        <v>-17.733461744741959</v>
      </c>
      <c r="U2614">
        <v>-18.165985201930784</v>
      </c>
      <c r="V2614">
        <v>0</v>
      </c>
      <c r="W2614">
        <v>-17.733461744741959</v>
      </c>
    </row>
    <row r="2615" spans="3:23" x14ac:dyDescent="0.25">
      <c r="C2615" t="s">
        <v>26</v>
      </c>
      <c r="D2615">
        <v>4004</v>
      </c>
      <c r="E2615" t="s">
        <v>154</v>
      </c>
      <c r="F2615" t="s">
        <v>41</v>
      </c>
      <c r="G2615" t="s">
        <v>35</v>
      </c>
      <c r="I2615">
        <v>2</v>
      </c>
      <c r="M2615">
        <v>0</v>
      </c>
      <c r="N2615">
        <v>32</v>
      </c>
      <c r="O2615">
        <v>15</v>
      </c>
      <c r="Q2615" s="31">
        <v>1446051.7646390614</v>
      </c>
      <c r="R2615">
        <v>878803.87032881472</v>
      </c>
      <c r="S2615">
        <v>478451.95125748985</v>
      </c>
      <c r="U2615">
        <v>2953697.7646390614</v>
      </c>
      <c r="V2615">
        <v>1772218.6587834368</v>
      </c>
      <c r="W2615">
        <v>1064926.2012574899</v>
      </c>
    </row>
    <row r="2616" spans="3:23" x14ac:dyDescent="0.25">
      <c r="C2616" t="s">
        <v>26</v>
      </c>
      <c r="D2616">
        <v>4004</v>
      </c>
      <c r="E2616" t="s">
        <v>154</v>
      </c>
      <c r="F2616" t="s">
        <v>156</v>
      </c>
      <c r="G2616" t="s">
        <v>117</v>
      </c>
      <c r="I2616">
        <v>2</v>
      </c>
      <c r="M2616">
        <v>0</v>
      </c>
      <c r="N2616">
        <v>56</v>
      </c>
      <c r="O2616">
        <v>1</v>
      </c>
      <c r="Q2616" s="31">
        <v>78560.024050222739</v>
      </c>
      <c r="R2616">
        <v>39999.870964014655</v>
      </c>
      <c r="S2616">
        <v>3535.2010823093988</v>
      </c>
      <c r="U2616">
        <v>78560.024050222739</v>
      </c>
      <c r="V2616">
        <v>39999.870964014655</v>
      </c>
      <c r="W2616">
        <v>3535.2010823093988</v>
      </c>
    </row>
    <row r="2617" spans="3:23" x14ac:dyDescent="0.25">
      <c r="C2617" t="s">
        <v>26</v>
      </c>
      <c r="D2617">
        <v>4004</v>
      </c>
      <c r="E2617" t="s">
        <v>154</v>
      </c>
      <c r="F2617" t="s">
        <v>156</v>
      </c>
      <c r="G2617" t="s">
        <v>117</v>
      </c>
      <c r="I2617">
        <v>2</v>
      </c>
      <c r="M2617">
        <v>0</v>
      </c>
      <c r="N2617">
        <v>56</v>
      </c>
      <c r="O2617">
        <v>2</v>
      </c>
      <c r="Q2617" s="31">
        <v>1777.913024645401</v>
      </c>
      <c r="R2617">
        <v>0</v>
      </c>
      <c r="S2617">
        <v>80.006086109043054</v>
      </c>
      <c r="U2617">
        <v>1777.913024645401</v>
      </c>
      <c r="V2617">
        <v>0</v>
      </c>
      <c r="W2617">
        <v>80.006086109043054</v>
      </c>
    </row>
    <row r="2618" spans="3:23" x14ac:dyDescent="0.25">
      <c r="C2618" t="s">
        <v>26</v>
      </c>
      <c r="D2618">
        <v>4004</v>
      </c>
      <c r="E2618" t="s">
        <v>154</v>
      </c>
      <c r="F2618" t="s">
        <v>157</v>
      </c>
      <c r="G2618" t="s">
        <v>96</v>
      </c>
      <c r="I2618">
        <v>2</v>
      </c>
      <c r="M2618">
        <v>0</v>
      </c>
      <c r="N2618">
        <v>68</v>
      </c>
      <c r="O2618">
        <v>15</v>
      </c>
      <c r="Q2618" s="31">
        <v>0</v>
      </c>
      <c r="R2618">
        <v>0</v>
      </c>
      <c r="S2618">
        <v>0</v>
      </c>
      <c r="U2618">
        <v>0</v>
      </c>
      <c r="V2618">
        <v>0</v>
      </c>
      <c r="W2618">
        <v>0</v>
      </c>
    </row>
    <row r="2619" spans="3:23" x14ac:dyDescent="0.25">
      <c r="C2619" t="s">
        <v>26</v>
      </c>
      <c r="D2619">
        <v>4004</v>
      </c>
      <c r="E2619" t="s">
        <v>154</v>
      </c>
      <c r="F2619" t="s">
        <v>157</v>
      </c>
      <c r="G2619" t="s">
        <v>96</v>
      </c>
      <c r="I2619">
        <v>2</v>
      </c>
      <c r="M2619">
        <v>0</v>
      </c>
      <c r="N2619">
        <v>68</v>
      </c>
      <c r="O2619">
        <v>16</v>
      </c>
      <c r="Q2619" s="31">
        <v>4952</v>
      </c>
      <c r="R2619">
        <v>0</v>
      </c>
      <c r="S2619">
        <v>247.59999999999991</v>
      </c>
      <c r="U2619">
        <v>4952</v>
      </c>
      <c r="V2619">
        <v>0</v>
      </c>
      <c r="W2619">
        <v>247.59999999999991</v>
      </c>
    </row>
    <row r="2620" spans="3:23" x14ac:dyDescent="0.25">
      <c r="C2620" t="s">
        <v>26</v>
      </c>
      <c r="D2620">
        <v>4004</v>
      </c>
      <c r="E2620" t="s">
        <v>154</v>
      </c>
      <c r="F2620" t="s">
        <v>158</v>
      </c>
      <c r="G2620" t="s">
        <v>43</v>
      </c>
      <c r="I2620">
        <v>2</v>
      </c>
      <c r="M2620">
        <v>0</v>
      </c>
      <c r="N2620">
        <v>99</v>
      </c>
      <c r="O2620">
        <v>1</v>
      </c>
      <c r="Q2620" s="31">
        <v>29400</v>
      </c>
      <c r="R2620">
        <v>0</v>
      </c>
      <c r="S2620">
        <v>0</v>
      </c>
      <c r="U2620">
        <v>29400</v>
      </c>
      <c r="V2620">
        <v>0</v>
      </c>
      <c r="W2620">
        <v>0</v>
      </c>
    </row>
    <row r="2621" spans="3:23" x14ac:dyDescent="0.25">
      <c r="C2621" t="s">
        <v>26</v>
      </c>
      <c r="D2621">
        <v>4004</v>
      </c>
      <c r="E2621" t="s">
        <v>154</v>
      </c>
      <c r="F2621" t="s">
        <v>158</v>
      </c>
      <c r="G2621" t="s">
        <v>43</v>
      </c>
      <c r="I2621">
        <v>2</v>
      </c>
      <c r="M2621">
        <v>0</v>
      </c>
      <c r="N2621">
        <v>99</v>
      </c>
      <c r="O2621">
        <v>2</v>
      </c>
      <c r="Q2621" s="31">
        <v>11446.4</v>
      </c>
      <c r="R2621">
        <v>0</v>
      </c>
      <c r="S2621">
        <v>0</v>
      </c>
      <c r="U2621">
        <v>11446.4</v>
      </c>
      <c r="V2621">
        <v>0</v>
      </c>
      <c r="W2621">
        <v>0</v>
      </c>
    </row>
    <row r="2622" spans="3:23" x14ac:dyDescent="0.25">
      <c r="C2622" t="s">
        <v>26</v>
      </c>
      <c r="D2622">
        <v>4004</v>
      </c>
      <c r="E2622" t="s">
        <v>154</v>
      </c>
      <c r="F2622" t="s">
        <v>89</v>
      </c>
      <c r="G2622" t="s">
        <v>80</v>
      </c>
      <c r="I2622">
        <v>2</v>
      </c>
      <c r="M2622">
        <v>0</v>
      </c>
      <c r="N2622">
        <v>145</v>
      </c>
      <c r="O2622">
        <v>30</v>
      </c>
      <c r="Q2622" s="31">
        <v>523.48552916467816</v>
      </c>
      <c r="R2622">
        <v>0</v>
      </c>
      <c r="S2622">
        <v>52.348552902708889</v>
      </c>
      <c r="U2622">
        <v>523.48552916467816</v>
      </c>
      <c r="V2622">
        <v>0</v>
      </c>
      <c r="W2622">
        <v>52.348552902708889</v>
      </c>
    </row>
    <row r="2623" spans="3:23" x14ac:dyDescent="0.25">
      <c r="C2623" t="s">
        <v>26</v>
      </c>
      <c r="D2623">
        <v>4004</v>
      </c>
      <c r="E2623" t="s">
        <v>154</v>
      </c>
      <c r="F2623" t="s">
        <v>89</v>
      </c>
      <c r="G2623" t="s">
        <v>80</v>
      </c>
      <c r="I2623">
        <v>2</v>
      </c>
      <c r="M2623">
        <v>0</v>
      </c>
      <c r="N2623">
        <v>145</v>
      </c>
      <c r="O2623">
        <v>31</v>
      </c>
      <c r="Q2623" s="31">
        <v>407.35438417585647</v>
      </c>
      <c r="R2623">
        <v>0</v>
      </c>
      <c r="S2623">
        <v>40.735438417585556</v>
      </c>
      <c r="U2623">
        <v>407.35438417585647</v>
      </c>
      <c r="V2623">
        <v>0</v>
      </c>
      <c r="W2623">
        <v>40.735438417585556</v>
      </c>
    </row>
    <row r="2624" spans="3:23" x14ac:dyDescent="0.25">
      <c r="C2624" t="s">
        <v>26</v>
      </c>
      <c r="D2624">
        <v>4004</v>
      </c>
      <c r="E2624" t="s">
        <v>154</v>
      </c>
      <c r="F2624" t="s">
        <v>89</v>
      </c>
      <c r="G2624" t="s">
        <v>80</v>
      </c>
      <c r="I2624">
        <v>2</v>
      </c>
      <c r="M2624">
        <v>0</v>
      </c>
      <c r="N2624">
        <v>145</v>
      </c>
      <c r="O2624">
        <v>32</v>
      </c>
      <c r="Q2624" s="31">
        <v>3589.1731886672205</v>
      </c>
      <c r="R2624">
        <v>0</v>
      </c>
      <c r="S2624">
        <v>358.91731886672278</v>
      </c>
      <c r="U2624">
        <v>3589.1731886672205</v>
      </c>
      <c r="V2624">
        <v>0</v>
      </c>
      <c r="W2624">
        <v>358.91731886672278</v>
      </c>
    </row>
    <row r="2625" spans="3:23" x14ac:dyDescent="0.25">
      <c r="C2625" t="s">
        <v>26</v>
      </c>
      <c r="D2625">
        <v>4004</v>
      </c>
      <c r="E2625" t="s">
        <v>154</v>
      </c>
      <c r="F2625" t="s">
        <v>102</v>
      </c>
      <c r="G2625" t="s">
        <v>49</v>
      </c>
      <c r="I2625">
        <v>2</v>
      </c>
      <c r="M2625">
        <v>0</v>
      </c>
      <c r="N2625">
        <v>183</v>
      </c>
      <c r="O2625">
        <v>3</v>
      </c>
      <c r="Q2625" s="31">
        <v>0</v>
      </c>
      <c r="R2625">
        <v>0</v>
      </c>
      <c r="S2625">
        <v>0</v>
      </c>
      <c r="U2625">
        <v>0</v>
      </c>
      <c r="V2625">
        <v>0</v>
      </c>
      <c r="W2625">
        <v>0</v>
      </c>
    </row>
    <row r="2626" spans="3:23" x14ac:dyDescent="0.25">
      <c r="C2626" t="s">
        <v>26</v>
      </c>
      <c r="D2626">
        <v>4004</v>
      </c>
      <c r="E2626" t="s">
        <v>154</v>
      </c>
      <c r="F2626" t="s">
        <v>50</v>
      </c>
      <c r="G2626" t="s">
        <v>49</v>
      </c>
      <c r="I2626">
        <v>2</v>
      </c>
      <c r="M2626">
        <v>0</v>
      </c>
      <c r="N2626">
        <v>184</v>
      </c>
      <c r="O2626">
        <v>40</v>
      </c>
      <c r="Q2626" s="31">
        <v>725718.87435660418</v>
      </c>
      <c r="R2626">
        <v>927383.27000094845</v>
      </c>
      <c r="S2626">
        <v>36285.944044830743</v>
      </c>
      <c r="U2626">
        <v>725718.87435660418</v>
      </c>
      <c r="V2626">
        <v>927383.27000094845</v>
      </c>
      <c r="W2626">
        <v>36285.944044830743</v>
      </c>
    </row>
    <row r="2627" spans="3:23" x14ac:dyDescent="0.25">
      <c r="C2627" t="s">
        <v>26</v>
      </c>
      <c r="D2627">
        <v>4004</v>
      </c>
      <c r="E2627" t="s">
        <v>154</v>
      </c>
      <c r="F2627" t="s">
        <v>50</v>
      </c>
      <c r="G2627" t="s">
        <v>49</v>
      </c>
      <c r="I2627">
        <v>2</v>
      </c>
      <c r="M2627">
        <v>0</v>
      </c>
      <c r="N2627">
        <v>184</v>
      </c>
      <c r="O2627">
        <v>43</v>
      </c>
      <c r="Q2627" s="31">
        <v>570921.74545109679</v>
      </c>
      <c r="R2627">
        <v>913001.95256334101</v>
      </c>
      <c r="S2627">
        <v>28546.087272554843</v>
      </c>
      <c r="U2627">
        <v>1239319.5354510969</v>
      </c>
      <c r="V2627">
        <v>960325.8657656163</v>
      </c>
      <c r="W2627">
        <v>61965.977272554839</v>
      </c>
    </row>
    <row r="2628" spans="3:23" x14ac:dyDescent="0.25">
      <c r="C2628" t="s">
        <v>26</v>
      </c>
      <c r="D2628">
        <v>4004</v>
      </c>
      <c r="E2628" t="s">
        <v>154</v>
      </c>
      <c r="F2628" t="s">
        <v>50</v>
      </c>
      <c r="G2628" t="s">
        <v>49</v>
      </c>
      <c r="I2628">
        <v>2</v>
      </c>
      <c r="M2628">
        <v>0</v>
      </c>
      <c r="N2628">
        <v>184</v>
      </c>
      <c r="O2628">
        <v>46</v>
      </c>
      <c r="Q2628" s="31">
        <v>0</v>
      </c>
      <c r="R2628">
        <v>0</v>
      </c>
      <c r="S2628">
        <v>0</v>
      </c>
      <c r="U2628">
        <v>52588.38</v>
      </c>
      <c r="V2628">
        <v>0</v>
      </c>
      <c r="W2628">
        <v>2629.42</v>
      </c>
    </row>
    <row r="2629" spans="3:23" x14ac:dyDescent="0.25">
      <c r="C2629" t="s">
        <v>26</v>
      </c>
      <c r="D2629">
        <v>4004</v>
      </c>
      <c r="E2629" t="s">
        <v>154</v>
      </c>
      <c r="F2629" t="s">
        <v>103</v>
      </c>
      <c r="G2629" t="s">
        <v>104</v>
      </c>
      <c r="I2629">
        <v>2</v>
      </c>
      <c r="M2629">
        <v>0</v>
      </c>
      <c r="N2629">
        <v>202</v>
      </c>
      <c r="O2629">
        <v>12</v>
      </c>
      <c r="Q2629" s="31">
        <v>39824.685277352022</v>
      </c>
      <c r="R2629">
        <v>0</v>
      </c>
      <c r="S2629">
        <v>3982.4685277352023</v>
      </c>
      <c r="U2629">
        <v>80911.685277352022</v>
      </c>
      <c r="V2629">
        <v>0</v>
      </c>
      <c r="W2629">
        <v>3982.4685277352023</v>
      </c>
    </row>
    <row r="2630" spans="3:23" x14ac:dyDescent="0.25">
      <c r="C2630" t="s">
        <v>26</v>
      </c>
      <c r="D2630">
        <v>4004</v>
      </c>
      <c r="E2630" t="s">
        <v>154</v>
      </c>
      <c r="F2630" t="s">
        <v>103</v>
      </c>
      <c r="G2630" t="s">
        <v>104</v>
      </c>
      <c r="I2630">
        <v>2</v>
      </c>
      <c r="M2630">
        <v>0</v>
      </c>
      <c r="N2630">
        <v>202</v>
      </c>
      <c r="O2630">
        <v>30</v>
      </c>
      <c r="Q2630" s="31">
        <v>20268.659680288769</v>
      </c>
      <c r="R2630">
        <v>0</v>
      </c>
      <c r="S2630">
        <v>2026.8659674961409</v>
      </c>
      <c r="U2630">
        <v>41179.659680288765</v>
      </c>
      <c r="V2630">
        <v>0</v>
      </c>
      <c r="W2630">
        <v>2026.8659674961409</v>
      </c>
    </row>
    <row r="2631" spans="3:23" x14ac:dyDescent="0.25">
      <c r="C2631" t="s">
        <v>26</v>
      </c>
      <c r="D2631">
        <v>4004</v>
      </c>
      <c r="E2631" t="s">
        <v>154</v>
      </c>
      <c r="F2631" t="s">
        <v>103</v>
      </c>
      <c r="G2631" t="s">
        <v>104</v>
      </c>
      <c r="I2631">
        <v>2</v>
      </c>
      <c r="M2631">
        <v>0</v>
      </c>
      <c r="N2631">
        <v>202</v>
      </c>
      <c r="O2631">
        <v>31</v>
      </c>
      <c r="Q2631" s="31">
        <v>5251.9836078012886</v>
      </c>
      <c r="R2631">
        <v>0</v>
      </c>
      <c r="S2631">
        <v>525.19836078012872</v>
      </c>
      <c r="U2631">
        <v>10669.983607801289</v>
      </c>
      <c r="V2631">
        <v>0</v>
      </c>
      <c r="W2631">
        <v>525.19836078012872</v>
      </c>
    </row>
    <row r="2632" spans="3:23" x14ac:dyDescent="0.25">
      <c r="C2632" t="s">
        <v>26</v>
      </c>
      <c r="D2632">
        <v>4004</v>
      </c>
      <c r="E2632" t="s">
        <v>154</v>
      </c>
      <c r="F2632" t="s">
        <v>103</v>
      </c>
      <c r="G2632" t="s">
        <v>104</v>
      </c>
      <c r="I2632">
        <v>2</v>
      </c>
      <c r="M2632">
        <v>0</v>
      </c>
      <c r="N2632">
        <v>202</v>
      </c>
      <c r="O2632">
        <v>32</v>
      </c>
      <c r="Q2632" s="31">
        <v>42352.660593945417</v>
      </c>
      <c r="R2632">
        <v>0</v>
      </c>
      <c r="S2632">
        <v>4235.266059394542</v>
      </c>
      <c r="U2632">
        <v>86047.660593945417</v>
      </c>
      <c r="V2632">
        <v>0</v>
      </c>
      <c r="W2632">
        <v>4235.266059394542</v>
      </c>
    </row>
    <row r="2633" spans="3:23" x14ac:dyDescent="0.25">
      <c r="C2633" t="s">
        <v>26</v>
      </c>
      <c r="D2633">
        <v>4004</v>
      </c>
      <c r="E2633" t="s">
        <v>154</v>
      </c>
      <c r="F2633" t="s">
        <v>108</v>
      </c>
      <c r="G2633" t="s">
        <v>109</v>
      </c>
      <c r="I2633">
        <v>2</v>
      </c>
      <c r="M2633">
        <v>0</v>
      </c>
      <c r="N2633">
        <v>254</v>
      </c>
      <c r="O2633">
        <v>10</v>
      </c>
      <c r="Q2633" s="31">
        <v>154848.91042109628</v>
      </c>
      <c r="R2633">
        <v>0</v>
      </c>
      <c r="S2633">
        <v>99480.23926191889</v>
      </c>
      <c r="U2633">
        <v>150646.53086758734</v>
      </c>
      <c r="V2633">
        <v>955.09623207652385</v>
      </c>
      <c r="W2633">
        <v>105604.30215378162</v>
      </c>
    </row>
    <row r="2634" spans="3:23" x14ac:dyDescent="0.25">
      <c r="C2634" t="s">
        <v>26</v>
      </c>
      <c r="D2634">
        <v>4004</v>
      </c>
      <c r="E2634" t="s">
        <v>154</v>
      </c>
      <c r="F2634" t="s">
        <v>112</v>
      </c>
      <c r="G2634" t="s">
        <v>67</v>
      </c>
      <c r="I2634">
        <v>2</v>
      </c>
      <c r="M2634">
        <v>0</v>
      </c>
      <c r="N2634">
        <v>282</v>
      </c>
      <c r="O2634">
        <v>11</v>
      </c>
      <c r="Q2634" s="31">
        <v>3501</v>
      </c>
      <c r="R2634">
        <v>0</v>
      </c>
      <c r="S2634">
        <v>175.05</v>
      </c>
      <c r="U2634">
        <v>3501</v>
      </c>
      <c r="V2634">
        <v>0</v>
      </c>
      <c r="W2634">
        <v>175.05</v>
      </c>
    </row>
    <row r="2635" spans="3:23" x14ac:dyDescent="0.25">
      <c r="C2635" t="s">
        <v>26</v>
      </c>
      <c r="D2635">
        <v>4004</v>
      </c>
      <c r="E2635" t="s">
        <v>154</v>
      </c>
      <c r="F2635" t="s">
        <v>113</v>
      </c>
      <c r="G2635" t="s">
        <v>67</v>
      </c>
      <c r="I2635">
        <v>2</v>
      </c>
      <c r="M2635">
        <v>0</v>
      </c>
      <c r="N2635">
        <v>337</v>
      </c>
      <c r="O2635">
        <v>5</v>
      </c>
      <c r="Q2635" s="31">
        <v>18401.5</v>
      </c>
      <c r="R2635">
        <v>0</v>
      </c>
      <c r="S2635">
        <v>920.08</v>
      </c>
      <c r="U2635">
        <v>18401.5</v>
      </c>
      <c r="V2635">
        <v>3529.1075938158824</v>
      </c>
      <c r="W2635">
        <v>920.08</v>
      </c>
    </row>
    <row r="2636" spans="3:23" x14ac:dyDescent="0.25">
      <c r="C2636" t="s">
        <v>26</v>
      </c>
      <c r="D2636">
        <v>4004</v>
      </c>
      <c r="E2636" t="s">
        <v>154</v>
      </c>
      <c r="F2636" t="s">
        <v>113</v>
      </c>
      <c r="G2636" t="s">
        <v>67</v>
      </c>
      <c r="I2636">
        <v>2</v>
      </c>
      <c r="M2636">
        <v>0</v>
      </c>
      <c r="N2636">
        <v>337</v>
      </c>
      <c r="O2636">
        <v>6</v>
      </c>
      <c r="Q2636" s="31">
        <v>4785</v>
      </c>
      <c r="R2636">
        <v>0</v>
      </c>
      <c r="S2636">
        <v>239.25</v>
      </c>
      <c r="U2636">
        <v>4785</v>
      </c>
      <c r="V2636">
        <v>0</v>
      </c>
      <c r="W2636">
        <v>239.25</v>
      </c>
    </row>
    <row r="2637" spans="3:23" x14ac:dyDescent="0.25">
      <c r="C2637" t="s">
        <v>26</v>
      </c>
      <c r="D2637">
        <v>4004</v>
      </c>
      <c r="E2637" t="s">
        <v>154</v>
      </c>
      <c r="F2637" t="s">
        <v>57</v>
      </c>
      <c r="G2637" t="s">
        <v>35</v>
      </c>
      <c r="I2637">
        <v>2</v>
      </c>
      <c r="M2637">
        <v>0</v>
      </c>
      <c r="N2637">
        <v>359</v>
      </c>
      <c r="O2637">
        <v>20</v>
      </c>
      <c r="Q2637" s="31">
        <v>58389.488301921301</v>
      </c>
      <c r="R2637">
        <v>10296.975192263897</v>
      </c>
      <c r="S2637">
        <v>0</v>
      </c>
      <c r="U2637">
        <v>86722.89968154431</v>
      </c>
      <c r="V2637">
        <v>30562.561942347351</v>
      </c>
      <c r="W2637">
        <v>0</v>
      </c>
    </row>
    <row r="2638" spans="3:23" x14ac:dyDescent="0.25">
      <c r="C2638" t="s">
        <v>26</v>
      </c>
      <c r="D2638">
        <v>4004</v>
      </c>
      <c r="E2638" t="s">
        <v>154</v>
      </c>
      <c r="F2638" t="s">
        <v>60</v>
      </c>
      <c r="G2638" t="s">
        <v>53</v>
      </c>
      <c r="I2638">
        <v>2</v>
      </c>
      <c r="M2638">
        <v>0</v>
      </c>
      <c r="N2638">
        <v>428</v>
      </c>
      <c r="O2638">
        <v>12</v>
      </c>
      <c r="Q2638" s="31">
        <v>83533.7</v>
      </c>
      <c r="R2638">
        <v>42821.03</v>
      </c>
      <c r="S2638">
        <v>0</v>
      </c>
      <c r="U2638">
        <v>83533.7</v>
      </c>
      <c r="V2638">
        <v>42821.03</v>
      </c>
      <c r="W2638">
        <v>0</v>
      </c>
    </row>
    <row r="2639" spans="3:23" x14ac:dyDescent="0.25">
      <c r="C2639" t="s">
        <v>26</v>
      </c>
      <c r="D2639">
        <v>4004</v>
      </c>
      <c r="E2639" t="s">
        <v>154</v>
      </c>
      <c r="F2639" t="s">
        <v>62</v>
      </c>
      <c r="G2639" t="s">
        <v>35</v>
      </c>
      <c r="I2639">
        <v>2</v>
      </c>
      <c r="M2639">
        <v>0</v>
      </c>
      <c r="N2639">
        <v>486</v>
      </c>
      <c r="O2639">
        <v>50</v>
      </c>
      <c r="Q2639" s="31">
        <v>2471178.8363386528</v>
      </c>
      <c r="R2639">
        <v>1986549.519751712</v>
      </c>
      <c r="S2639">
        <v>0</v>
      </c>
      <c r="U2639">
        <v>2782349.688929406</v>
      </c>
      <c r="V2639">
        <v>2250021.4684769623</v>
      </c>
      <c r="W2639">
        <v>0</v>
      </c>
    </row>
    <row r="2640" spans="3:23" x14ac:dyDescent="0.25">
      <c r="C2640" t="s">
        <v>26</v>
      </c>
      <c r="D2640">
        <v>4004</v>
      </c>
      <c r="E2640" t="s">
        <v>154</v>
      </c>
      <c r="F2640" t="s">
        <v>93</v>
      </c>
      <c r="G2640" t="s">
        <v>53</v>
      </c>
      <c r="I2640">
        <v>2</v>
      </c>
      <c r="M2640">
        <v>0</v>
      </c>
      <c r="N2640">
        <v>536</v>
      </c>
      <c r="O2640">
        <v>1</v>
      </c>
      <c r="Q2640" s="31">
        <v>0</v>
      </c>
      <c r="R2640">
        <v>6936.7009099365723</v>
      </c>
      <c r="S2640">
        <v>0</v>
      </c>
      <c r="U2640">
        <v>0</v>
      </c>
      <c r="V2640">
        <v>6936.7009099365723</v>
      </c>
      <c r="W2640">
        <v>0</v>
      </c>
    </row>
    <row r="2641" spans="3:23" x14ac:dyDescent="0.25">
      <c r="C2641" t="s">
        <v>26</v>
      </c>
      <c r="D2641">
        <v>4004</v>
      </c>
      <c r="E2641" t="s">
        <v>154</v>
      </c>
      <c r="F2641" t="s">
        <v>93</v>
      </c>
      <c r="G2641" t="s">
        <v>53</v>
      </c>
      <c r="I2641">
        <v>2</v>
      </c>
      <c r="M2641">
        <v>0</v>
      </c>
      <c r="N2641">
        <v>536</v>
      </c>
      <c r="O2641">
        <v>18</v>
      </c>
      <c r="Q2641" s="31">
        <v>0</v>
      </c>
      <c r="R2641">
        <v>236974.25536646266</v>
      </c>
      <c r="S2641">
        <v>0</v>
      </c>
      <c r="U2641">
        <v>0</v>
      </c>
      <c r="V2641">
        <v>582896.46319181484</v>
      </c>
      <c r="W2641">
        <v>0</v>
      </c>
    </row>
    <row r="2642" spans="3:23" x14ac:dyDescent="0.25">
      <c r="C2642" t="s">
        <v>26</v>
      </c>
      <c r="D2642">
        <v>4004</v>
      </c>
      <c r="E2642" t="s">
        <v>154</v>
      </c>
      <c r="F2642" t="s">
        <v>70</v>
      </c>
      <c r="G2642" t="s">
        <v>49</v>
      </c>
      <c r="I2642">
        <v>2</v>
      </c>
      <c r="M2642">
        <v>0</v>
      </c>
      <c r="N2642">
        <v>701</v>
      </c>
      <c r="O2642">
        <v>1</v>
      </c>
      <c r="Q2642" s="31">
        <v>439871.81983184326</v>
      </c>
      <c r="R2642">
        <v>536343.01896452741</v>
      </c>
      <c r="S2642">
        <v>3588.7451851596716</v>
      </c>
      <c r="U2642">
        <v>439871.81983184326</v>
      </c>
      <c r="V2642">
        <v>536343.01896452741</v>
      </c>
      <c r="W2642">
        <v>3588.7451851596716</v>
      </c>
    </row>
    <row r="2643" spans="3:23" x14ac:dyDescent="0.25">
      <c r="C2643" t="s">
        <v>26</v>
      </c>
      <c r="D2643">
        <v>4004</v>
      </c>
      <c r="E2643" t="s">
        <v>154</v>
      </c>
      <c r="F2643" t="s">
        <v>159</v>
      </c>
      <c r="G2643" t="s">
        <v>67</v>
      </c>
      <c r="I2643">
        <v>2</v>
      </c>
      <c r="M2643">
        <v>0</v>
      </c>
      <c r="N2643">
        <v>755</v>
      </c>
      <c r="O2643">
        <v>1</v>
      </c>
      <c r="Q2643" s="31">
        <v>4972.8</v>
      </c>
      <c r="R2643">
        <v>0</v>
      </c>
      <c r="S2643">
        <v>0</v>
      </c>
      <c r="U2643">
        <v>4972.8</v>
      </c>
      <c r="V2643">
        <v>0</v>
      </c>
      <c r="W2643">
        <v>0</v>
      </c>
    </row>
    <row r="2644" spans="3:23" x14ac:dyDescent="0.25">
      <c r="C2644" t="s">
        <v>26</v>
      </c>
      <c r="D2644">
        <v>4004</v>
      </c>
      <c r="E2644" t="s">
        <v>154</v>
      </c>
      <c r="F2644" t="s">
        <v>159</v>
      </c>
      <c r="G2644" t="s">
        <v>67</v>
      </c>
      <c r="I2644">
        <v>2</v>
      </c>
      <c r="M2644">
        <v>0</v>
      </c>
      <c r="N2644">
        <v>755</v>
      </c>
      <c r="O2644">
        <v>2</v>
      </c>
      <c r="Q2644" s="31">
        <v>103828.7</v>
      </c>
      <c r="R2644">
        <v>57231.93</v>
      </c>
      <c r="S2644">
        <v>0</v>
      </c>
      <c r="U2644">
        <v>103828.7</v>
      </c>
      <c r="V2644">
        <v>57231.93</v>
      </c>
      <c r="W2644">
        <v>0</v>
      </c>
    </row>
    <row r="2645" spans="3:23" x14ac:dyDescent="0.25">
      <c r="C2645" t="s">
        <v>26</v>
      </c>
      <c r="D2645">
        <v>4004</v>
      </c>
      <c r="E2645" t="s">
        <v>154</v>
      </c>
      <c r="F2645" t="s">
        <v>160</v>
      </c>
      <c r="G2645" t="s">
        <v>59</v>
      </c>
      <c r="I2645">
        <v>2</v>
      </c>
      <c r="M2645">
        <v>0</v>
      </c>
      <c r="N2645">
        <v>775</v>
      </c>
      <c r="O2645">
        <v>1</v>
      </c>
      <c r="Q2645" s="31">
        <v>161401.88520463681</v>
      </c>
      <c r="R2645">
        <v>12826.813309593868</v>
      </c>
      <c r="S2645">
        <v>4357.8508661257783</v>
      </c>
      <c r="U2645">
        <v>164643.95323204171</v>
      </c>
      <c r="V2645">
        <v>45987.144759052513</v>
      </c>
      <c r="W2645">
        <v>4445.3826839048488</v>
      </c>
    </row>
    <row r="2646" spans="3:23" x14ac:dyDescent="0.25">
      <c r="C2646" t="s">
        <v>26</v>
      </c>
      <c r="D2646">
        <v>4004</v>
      </c>
      <c r="E2646" t="s">
        <v>154</v>
      </c>
      <c r="F2646" t="s">
        <v>160</v>
      </c>
      <c r="G2646" t="s">
        <v>59</v>
      </c>
      <c r="I2646">
        <v>2</v>
      </c>
      <c r="M2646">
        <v>0</v>
      </c>
      <c r="N2646">
        <v>775</v>
      </c>
      <c r="O2646">
        <v>2</v>
      </c>
      <c r="Q2646" s="31">
        <v>7593.1811233000944</v>
      </c>
      <c r="R2646">
        <v>20612.768692031332</v>
      </c>
      <c r="S2646">
        <v>205.01588715908633</v>
      </c>
      <c r="U2646">
        <v>7593.1811233000944</v>
      </c>
      <c r="V2646">
        <v>20612.768692031332</v>
      </c>
      <c r="W2646">
        <v>205.01588715908633</v>
      </c>
    </row>
    <row r="2647" spans="3:23" x14ac:dyDescent="0.25">
      <c r="C2647" t="s">
        <v>26</v>
      </c>
      <c r="D2647">
        <v>4004</v>
      </c>
      <c r="E2647" t="s">
        <v>154</v>
      </c>
      <c r="F2647" t="s">
        <v>72</v>
      </c>
      <c r="G2647" t="s">
        <v>53</v>
      </c>
      <c r="I2647">
        <v>2</v>
      </c>
      <c r="M2647">
        <v>0</v>
      </c>
      <c r="N2647">
        <v>776</v>
      </c>
      <c r="O2647">
        <v>1</v>
      </c>
      <c r="Q2647" s="31">
        <v>378806.75249612692</v>
      </c>
      <c r="R2647">
        <v>217299.60595775224</v>
      </c>
      <c r="S2647">
        <v>0</v>
      </c>
      <c r="U2647">
        <v>395008.52249612694</v>
      </c>
      <c r="V2647">
        <v>372139.93843530904</v>
      </c>
      <c r="W2647">
        <v>0</v>
      </c>
    </row>
    <row r="2648" spans="3:23" x14ac:dyDescent="0.25">
      <c r="C2648" t="s">
        <v>26</v>
      </c>
      <c r="D2648">
        <v>4004</v>
      </c>
      <c r="E2648" t="s">
        <v>154</v>
      </c>
      <c r="F2648" t="s">
        <v>72</v>
      </c>
      <c r="G2648" t="s">
        <v>53</v>
      </c>
      <c r="I2648">
        <v>2</v>
      </c>
      <c r="M2648">
        <v>0</v>
      </c>
      <c r="N2648">
        <v>776</v>
      </c>
      <c r="O2648">
        <v>2</v>
      </c>
      <c r="Q2648" s="31">
        <v>3464.2401076916894</v>
      </c>
      <c r="R2648">
        <v>0</v>
      </c>
      <c r="S2648">
        <v>0</v>
      </c>
      <c r="U2648">
        <v>3464.2401076916894</v>
      </c>
      <c r="V2648">
        <v>-134.33454879423212</v>
      </c>
      <c r="W2648">
        <v>0</v>
      </c>
    </row>
    <row r="2649" spans="3:23" x14ac:dyDescent="0.25">
      <c r="C2649" t="s">
        <v>26</v>
      </c>
      <c r="D2649">
        <v>4004</v>
      </c>
      <c r="E2649" t="s">
        <v>154</v>
      </c>
      <c r="F2649" t="s">
        <v>72</v>
      </c>
      <c r="G2649" t="s">
        <v>53</v>
      </c>
      <c r="I2649">
        <v>2</v>
      </c>
      <c r="M2649">
        <v>0</v>
      </c>
      <c r="N2649">
        <v>776</v>
      </c>
      <c r="O2649">
        <v>3</v>
      </c>
      <c r="Q2649" s="31">
        <v>0</v>
      </c>
      <c r="R2649">
        <v>-39090.335378271026</v>
      </c>
      <c r="S2649">
        <v>0</v>
      </c>
      <c r="U2649">
        <v>0</v>
      </c>
      <c r="V2649">
        <v>-39090.335378271026</v>
      </c>
      <c r="W2649">
        <v>0</v>
      </c>
    </row>
    <row r="2650" spans="3:23" x14ac:dyDescent="0.25">
      <c r="C2650" t="s">
        <v>26</v>
      </c>
      <c r="D2650">
        <v>4004</v>
      </c>
      <c r="E2650" t="s">
        <v>154</v>
      </c>
      <c r="F2650" t="s">
        <v>119</v>
      </c>
      <c r="G2650" t="s">
        <v>117</v>
      </c>
      <c r="I2650">
        <v>2</v>
      </c>
      <c r="M2650">
        <v>0</v>
      </c>
      <c r="N2650">
        <v>809</v>
      </c>
      <c r="O2650">
        <v>12</v>
      </c>
      <c r="Q2650" s="31">
        <v>0</v>
      </c>
      <c r="R2650">
        <v>0</v>
      </c>
      <c r="S2650">
        <v>0</v>
      </c>
      <c r="U2650">
        <v>0</v>
      </c>
      <c r="V2650">
        <v>0</v>
      </c>
      <c r="W2650">
        <v>0</v>
      </c>
    </row>
    <row r="2651" spans="3:23" x14ac:dyDescent="0.25">
      <c r="C2651" t="s">
        <v>26</v>
      </c>
      <c r="D2651">
        <v>4004</v>
      </c>
      <c r="E2651" t="s">
        <v>154</v>
      </c>
      <c r="F2651" t="s">
        <v>120</v>
      </c>
      <c r="G2651" t="s">
        <v>117</v>
      </c>
      <c r="I2651">
        <v>2</v>
      </c>
      <c r="M2651">
        <v>0</v>
      </c>
      <c r="N2651">
        <v>822</v>
      </c>
      <c r="O2651">
        <v>4</v>
      </c>
      <c r="Q2651" s="31">
        <v>1448.3444389836902</v>
      </c>
      <c r="R2651">
        <v>0</v>
      </c>
      <c r="S2651">
        <v>0</v>
      </c>
      <c r="U2651">
        <v>1448.3360808829846</v>
      </c>
      <c r="V2651">
        <v>0</v>
      </c>
      <c r="W2651">
        <v>-3.9740589671088955E-4</v>
      </c>
    </row>
    <row r="2652" spans="3:23" x14ac:dyDescent="0.25">
      <c r="C2652" t="s">
        <v>26</v>
      </c>
      <c r="D2652">
        <v>4004</v>
      </c>
      <c r="E2652" t="s">
        <v>154</v>
      </c>
      <c r="F2652" t="s">
        <v>121</v>
      </c>
      <c r="G2652" t="s">
        <v>117</v>
      </c>
      <c r="I2652">
        <v>2</v>
      </c>
      <c r="M2652">
        <v>0</v>
      </c>
      <c r="N2652">
        <v>931</v>
      </c>
      <c r="O2652">
        <v>12</v>
      </c>
      <c r="Q2652" s="31">
        <v>1616.3807000411371</v>
      </c>
      <c r="R2652">
        <v>0</v>
      </c>
      <c r="S2652">
        <v>978.82470483914676</v>
      </c>
      <c r="U2652">
        <v>5044.420700041137</v>
      </c>
      <c r="V2652">
        <v>0</v>
      </c>
      <c r="W2652">
        <v>1133.0847048391468</v>
      </c>
    </row>
    <row r="2653" spans="3:23" x14ac:dyDescent="0.25">
      <c r="C2653" t="s">
        <v>26</v>
      </c>
      <c r="D2653">
        <v>4004</v>
      </c>
      <c r="E2653" t="s">
        <v>154</v>
      </c>
      <c r="F2653" t="s">
        <v>161</v>
      </c>
      <c r="G2653" t="s">
        <v>80</v>
      </c>
      <c r="I2653">
        <v>2</v>
      </c>
      <c r="M2653">
        <v>0</v>
      </c>
      <c r="N2653">
        <v>940</v>
      </c>
      <c r="O2653">
        <v>6</v>
      </c>
      <c r="Q2653" s="31">
        <v>27415.158424216796</v>
      </c>
      <c r="R2653">
        <v>17441.43157384916</v>
      </c>
      <c r="S2653">
        <v>0</v>
      </c>
      <c r="U2653">
        <v>27586.603917890043</v>
      </c>
      <c r="V2653">
        <v>19205.838764332133</v>
      </c>
      <c r="W2653">
        <v>0</v>
      </c>
    </row>
    <row r="2654" spans="3:23" x14ac:dyDescent="0.25">
      <c r="C2654" t="s">
        <v>26</v>
      </c>
      <c r="D2654">
        <v>4004</v>
      </c>
      <c r="E2654" t="s">
        <v>154</v>
      </c>
      <c r="F2654" t="s">
        <v>161</v>
      </c>
      <c r="G2654" t="s">
        <v>80</v>
      </c>
      <c r="I2654">
        <v>2</v>
      </c>
      <c r="M2654">
        <v>0</v>
      </c>
      <c r="N2654">
        <v>940</v>
      </c>
      <c r="O2654">
        <v>7</v>
      </c>
      <c r="Q2654" s="31">
        <v>14577.649692718274</v>
      </c>
      <c r="R2654">
        <v>0</v>
      </c>
      <c r="S2654">
        <v>0</v>
      </c>
      <c r="U2654">
        <v>15223.107737856459</v>
      </c>
      <c r="V2654">
        <v>0</v>
      </c>
      <c r="W2654">
        <v>0</v>
      </c>
    </row>
    <row r="2655" spans="3:23" x14ac:dyDescent="0.25">
      <c r="C2655" t="s">
        <v>26</v>
      </c>
      <c r="D2655">
        <v>4004</v>
      </c>
      <c r="E2655" t="s">
        <v>154</v>
      </c>
      <c r="F2655" t="s">
        <v>74</v>
      </c>
      <c r="G2655" t="s">
        <v>67</v>
      </c>
      <c r="I2655">
        <v>2</v>
      </c>
      <c r="M2655">
        <v>0</v>
      </c>
      <c r="N2655">
        <v>960</v>
      </c>
      <c r="O2655">
        <v>1</v>
      </c>
      <c r="Q2655" s="31">
        <v>167819.22</v>
      </c>
      <c r="R2655">
        <v>115642.99</v>
      </c>
      <c r="S2655">
        <v>8390.9699999999993</v>
      </c>
      <c r="U2655">
        <v>244726.90133959253</v>
      </c>
      <c r="V2655">
        <v>186311.63709676941</v>
      </c>
      <c r="W2655">
        <v>12236.406936124364</v>
      </c>
    </row>
    <row r="2656" spans="3:23" x14ac:dyDescent="0.25">
      <c r="C2656" t="s">
        <v>26</v>
      </c>
      <c r="D2656">
        <v>4004</v>
      </c>
      <c r="E2656" t="s">
        <v>154</v>
      </c>
      <c r="F2656" t="s">
        <v>74</v>
      </c>
      <c r="G2656" t="s">
        <v>67</v>
      </c>
      <c r="I2656">
        <v>2</v>
      </c>
      <c r="M2656">
        <v>0</v>
      </c>
      <c r="N2656">
        <v>960</v>
      </c>
      <c r="O2656">
        <v>2</v>
      </c>
      <c r="Q2656" s="31">
        <v>30182.14</v>
      </c>
      <c r="R2656">
        <v>36531.26</v>
      </c>
      <c r="S2656">
        <v>1509.1100000000001</v>
      </c>
      <c r="U2656">
        <v>41627.219234092263</v>
      </c>
      <c r="V2656">
        <v>47804.473636699309</v>
      </c>
      <c r="W2656">
        <v>2081.3901175827273</v>
      </c>
    </row>
    <row r="2657" spans="3:23" x14ac:dyDescent="0.25">
      <c r="C2657" t="s">
        <v>26</v>
      </c>
      <c r="D2657">
        <v>4004</v>
      </c>
      <c r="E2657" t="s">
        <v>154</v>
      </c>
      <c r="F2657" t="s">
        <v>74</v>
      </c>
      <c r="G2657" t="s">
        <v>67</v>
      </c>
      <c r="I2657">
        <v>2</v>
      </c>
      <c r="M2657">
        <v>0</v>
      </c>
      <c r="N2657">
        <v>960</v>
      </c>
      <c r="O2657">
        <v>3</v>
      </c>
      <c r="Q2657" s="31">
        <v>14588.24</v>
      </c>
      <c r="R2657">
        <v>22471.5</v>
      </c>
      <c r="S2657">
        <v>729.41</v>
      </c>
      <c r="U2657">
        <v>22285.660390355635</v>
      </c>
      <c r="V2657">
        <v>31313.66901814138</v>
      </c>
      <c r="W2657">
        <v>1114.2746466195304</v>
      </c>
    </row>
    <row r="2658" spans="3:23" x14ac:dyDescent="0.25">
      <c r="C2658" t="s">
        <v>26</v>
      </c>
      <c r="D2658">
        <v>4004</v>
      </c>
      <c r="E2658" t="s">
        <v>154</v>
      </c>
      <c r="F2658" t="s">
        <v>74</v>
      </c>
      <c r="G2658" t="s">
        <v>67</v>
      </c>
      <c r="I2658">
        <v>2</v>
      </c>
      <c r="M2658">
        <v>0</v>
      </c>
      <c r="N2658">
        <v>960</v>
      </c>
      <c r="O2658">
        <v>4</v>
      </c>
      <c r="Q2658" s="31">
        <v>132843.14000000001</v>
      </c>
      <c r="R2658">
        <v>113873.93000000001</v>
      </c>
      <c r="S2658">
        <v>6642.16</v>
      </c>
      <c r="U2658">
        <v>148800.79431072969</v>
      </c>
      <c r="V2658">
        <v>136202.30391000846</v>
      </c>
      <c r="W2658">
        <v>7440.0564219651951</v>
      </c>
    </row>
    <row r="2659" spans="3:23" x14ac:dyDescent="0.25">
      <c r="C2659" t="s">
        <v>26</v>
      </c>
      <c r="D2659">
        <v>4004</v>
      </c>
      <c r="E2659" t="s">
        <v>154</v>
      </c>
      <c r="F2659" t="s">
        <v>74</v>
      </c>
      <c r="G2659" t="s">
        <v>67</v>
      </c>
      <c r="I2659">
        <v>2</v>
      </c>
      <c r="M2659">
        <v>0</v>
      </c>
      <c r="N2659">
        <v>960</v>
      </c>
      <c r="O2659">
        <v>6</v>
      </c>
      <c r="Q2659" s="31">
        <v>23991.18</v>
      </c>
      <c r="R2659">
        <v>78150</v>
      </c>
      <c r="S2659">
        <v>1199.56</v>
      </c>
      <c r="U2659">
        <v>23991.18</v>
      </c>
      <c r="V2659">
        <v>78150</v>
      </c>
      <c r="W2659">
        <v>1199.56</v>
      </c>
    </row>
    <row r="2660" spans="3:23" x14ac:dyDescent="0.25">
      <c r="C2660" t="s">
        <v>26</v>
      </c>
      <c r="D2660">
        <v>4004</v>
      </c>
      <c r="E2660" t="s">
        <v>154</v>
      </c>
      <c r="F2660" t="s">
        <v>123</v>
      </c>
      <c r="G2660" t="s">
        <v>35</v>
      </c>
      <c r="I2660">
        <v>2</v>
      </c>
      <c r="M2660">
        <v>0</v>
      </c>
      <c r="N2660">
        <v>1161</v>
      </c>
      <c r="O2660">
        <v>2</v>
      </c>
      <c r="Q2660" s="31">
        <v>0</v>
      </c>
      <c r="R2660">
        <v>10772.587309509163</v>
      </c>
      <c r="S2660">
        <v>0</v>
      </c>
      <c r="U2660">
        <v>0</v>
      </c>
      <c r="V2660">
        <v>10772.587309509163</v>
      </c>
      <c r="W2660">
        <v>0</v>
      </c>
    </row>
    <row r="2661" spans="3:23" x14ac:dyDescent="0.25">
      <c r="C2661" t="s">
        <v>26</v>
      </c>
      <c r="D2661">
        <v>4004</v>
      </c>
      <c r="E2661" t="s">
        <v>154</v>
      </c>
      <c r="F2661" t="s">
        <v>123</v>
      </c>
      <c r="G2661" t="s">
        <v>35</v>
      </c>
      <c r="I2661">
        <v>2</v>
      </c>
      <c r="M2661">
        <v>0</v>
      </c>
      <c r="N2661">
        <v>1161</v>
      </c>
      <c r="O2661">
        <v>4</v>
      </c>
      <c r="Q2661" s="31">
        <v>5406.3983559221815</v>
      </c>
      <c r="R2661">
        <v>145.77525273041701</v>
      </c>
      <c r="S2661">
        <v>0</v>
      </c>
      <c r="U2661">
        <v>5406.3983559221815</v>
      </c>
      <c r="V2661">
        <v>61637.701783437602</v>
      </c>
      <c r="W2661">
        <v>0</v>
      </c>
    </row>
    <row r="2662" spans="3:23" x14ac:dyDescent="0.25">
      <c r="C2662" t="s">
        <v>26</v>
      </c>
      <c r="D2662">
        <v>4004</v>
      </c>
      <c r="E2662" t="s">
        <v>154</v>
      </c>
      <c r="F2662" t="s">
        <v>125</v>
      </c>
      <c r="G2662" t="s">
        <v>35</v>
      </c>
      <c r="I2662">
        <v>2</v>
      </c>
      <c r="M2662">
        <v>0</v>
      </c>
      <c r="N2662">
        <v>360</v>
      </c>
      <c r="O2662">
        <v>20</v>
      </c>
      <c r="Q2662" s="31">
        <v>44184.970075453748</v>
      </c>
      <c r="R2662">
        <v>0</v>
      </c>
      <c r="S2662">
        <v>0</v>
      </c>
      <c r="U2662">
        <v>44184.970075453748</v>
      </c>
      <c r="V2662">
        <v>0</v>
      </c>
      <c r="W2662">
        <v>0</v>
      </c>
    </row>
    <row r="2663" spans="3:23" x14ac:dyDescent="0.25">
      <c r="C2663" t="s">
        <v>26</v>
      </c>
      <c r="D2663">
        <v>4004</v>
      </c>
      <c r="E2663" t="s">
        <v>154</v>
      </c>
      <c r="F2663" t="s">
        <v>162</v>
      </c>
      <c r="G2663" t="s">
        <v>80</v>
      </c>
      <c r="I2663">
        <v>2</v>
      </c>
      <c r="M2663">
        <v>57</v>
      </c>
      <c r="N2663">
        <v>255</v>
      </c>
      <c r="O2663">
        <v>1</v>
      </c>
      <c r="Q2663" s="31">
        <v>68237.582849879764</v>
      </c>
      <c r="R2663">
        <v>-163775.41716184258</v>
      </c>
      <c r="S2663">
        <v>4338.5392240875199</v>
      </c>
      <c r="U2663">
        <v>68237.582849879764</v>
      </c>
      <c r="V2663">
        <v>-163775.41716184258</v>
      </c>
      <c r="W2663">
        <v>4338.5392240875199</v>
      </c>
    </row>
    <row r="2664" spans="3:23" x14ac:dyDescent="0.25">
      <c r="C2664" t="s">
        <v>26</v>
      </c>
      <c r="D2664">
        <v>4004</v>
      </c>
      <c r="E2664" t="s">
        <v>154</v>
      </c>
      <c r="F2664" t="s">
        <v>163</v>
      </c>
      <c r="G2664" t="s">
        <v>80</v>
      </c>
      <c r="I2664">
        <v>2</v>
      </c>
      <c r="M2664">
        <v>57</v>
      </c>
      <c r="N2664">
        <v>372</v>
      </c>
      <c r="O2664">
        <v>2</v>
      </c>
      <c r="Q2664" s="31">
        <v>0</v>
      </c>
      <c r="R2664">
        <v>28745.512138948663</v>
      </c>
      <c r="S2664">
        <v>0</v>
      </c>
      <c r="U2664">
        <v>0</v>
      </c>
      <c r="V2664">
        <v>28745.512138948663</v>
      </c>
      <c r="W2664">
        <v>0</v>
      </c>
    </row>
    <row r="2665" spans="3:23" x14ac:dyDescent="0.25">
      <c r="C2665" t="s">
        <v>26</v>
      </c>
      <c r="D2665">
        <v>4004</v>
      </c>
      <c r="E2665" t="s">
        <v>154</v>
      </c>
      <c r="F2665" t="s">
        <v>164</v>
      </c>
      <c r="G2665" t="s">
        <v>80</v>
      </c>
      <c r="I2665">
        <v>2</v>
      </c>
      <c r="M2665">
        <v>57</v>
      </c>
      <c r="N2665">
        <v>453</v>
      </c>
      <c r="O2665">
        <v>1</v>
      </c>
      <c r="Q2665" s="31">
        <v>0</v>
      </c>
      <c r="R2665">
        <v>0</v>
      </c>
      <c r="S2665">
        <v>0</v>
      </c>
      <c r="U2665">
        <v>0</v>
      </c>
      <c r="V2665">
        <v>0</v>
      </c>
      <c r="W2665">
        <v>0</v>
      </c>
    </row>
    <row r="2666" spans="3:23" x14ac:dyDescent="0.25">
      <c r="C2666" t="s">
        <v>26</v>
      </c>
      <c r="D2666">
        <v>4004</v>
      </c>
      <c r="E2666" t="s">
        <v>154</v>
      </c>
      <c r="F2666" t="s">
        <v>164</v>
      </c>
      <c r="G2666" t="s">
        <v>80</v>
      </c>
      <c r="I2666">
        <v>2</v>
      </c>
      <c r="M2666">
        <v>57</v>
      </c>
      <c r="N2666">
        <v>453</v>
      </c>
      <c r="O2666">
        <v>2</v>
      </c>
      <c r="Q2666" s="31">
        <v>0</v>
      </c>
      <c r="R2666">
        <v>31214.600084336103</v>
      </c>
      <c r="S2666">
        <v>0</v>
      </c>
      <c r="U2666">
        <v>0</v>
      </c>
      <c r="V2666">
        <v>31214.600084336103</v>
      </c>
      <c r="W2666">
        <v>0</v>
      </c>
    </row>
    <row r="2667" spans="3:23" x14ac:dyDescent="0.25">
      <c r="C2667" t="s">
        <v>26</v>
      </c>
      <c r="D2667">
        <v>4004</v>
      </c>
      <c r="E2667" t="s">
        <v>154</v>
      </c>
      <c r="F2667" t="s">
        <v>164</v>
      </c>
      <c r="G2667" t="s">
        <v>80</v>
      </c>
      <c r="I2667">
        <v>2</v>
      </c>
      <c r="M2667">
        <v>57</v>
      </c>
      <c r="N2667">
        <v>453</v>
      </c>
      <c r="O2667">
        <v>3</v>
      </c>
      <c r="Q2667" s="31">
        <v>7757.7206176494128</v>
      </c>
      <c r="R2667">
        <v>0</v>
      </c>
      <c r="S2667">
        <v>775.77206176494121</v>
      </c>
      <c r="U2667">
        <v>7757.7206176494128</v>
      </c>
      <c r="V2667">
        <v>0</v>
      </c>
      <c r="W2667">
        <v>770.0682864089224</v>
      </c>
    </row>
    <row r="2668" spans="3:23" x14ac:dyDescent="0.25">
      <c r="C2668" t="s">
        <v>26</v>
      </c>
      <c r="D2668">
        <v>4004</v>
      </c>
      <c r="E2668" t="s">
        <v>154</v>
      </c>
      <c r="F2668" t="s">
        <v>164</v>
      </c>
      <c r="G2668" t="s">
        <v>80</v>
      </c>
      <c r="I2668">
        <v>2</v>
      </c>
      <c r="M2668">
        <v>57</v>
      </c>
      <c r="N2668">
        <v>453</v>
      </c>
      <c r="O2668">
        <v>4</v>
      </c>
      <c r="Q2668" s="31">
        <v>20452.567633982148</v>
      </c>
      <c r="R2668">
        <v>103600.428194012</v>
      </c>
      <c r="S2668">
        <v>2045.2567633982148</v>
      </c>
      <c r="U2668">
        <v>20452.567633982148</v>
      </c>
      <c r="V2668">
        <v>120167.80145644461</v>
      </c>
      <c r="W2668">
        <v>2033.8792325564721</v>
      </c>
    </row>
    <row r="2669" spans="3:23" x14ac:dyDescent="0.25">
      <c r="C2669" t="s">
        <v>26</v>
      </c>
      <c r="D2669">
        <v>4004</v>
      </c>
      <c r="E2669" t="s">
        <v>154</v>
      </c>
      <c r="F2669" t="s">
        <v>165</v>
      </c>
      <c r="G2669" t="s">
        <v>80</v>
      </c>
      <c r="I2669">
        <v>2</v>
      </c>
      <c r="M2669">
        <v>57</v>
      </c>
      <c r="N2669">
        <v>599</v>
      </c>
      <c r="O2669">
        <v>1</v>
      </c>
      <c r="Q2669" s="31">
        <v>0</v>
      </c>
      <c r="R2669">
        <v>-67.900000000000006</v>
      </c>
      <c r="S2669">
        <v>0</v>
      </c>
      <c r="U2669">
        <v>13054.2</v>
      </c>
      <c r="V2669">
        <v>3416.6638070590557</v>
      </c>
      <c r="W2669">
        <v>1354.16</v>
      </c>
    </row>
    <row r="2670" spans="3:23" x14ac:dyDescent="0.25">
      <c r="C2670" t="s">
        <v>26</v>
      </c>
      <c r="D2670">
        <v>4004</v>
      </c>
      <c r="E2670" t="s">
        <v>154</v>
      </c>
      <c r="F2670" t="s">
        <v>128</v>
      </c>
      <c r="G2670" t="s">
        <v>96</v>
      </c>
      <c r="I2670">
        <v>2</v>
      </c>
      <c r="M2670">
        <v>69</v>
      </c>
      <c r="N2670">
        <v>447</v>
      </c>
      <c r="O2670">
        <v>4</v>
      </c>
      <c r="Q2670" s="31">
        <v>7165.9</v>
      </c>
      <c r="R2670">
        <v>0</v>
      </c>
      <c r="S2670">
        <v>1074.8899999999999</v>
      </c>
      <c r="U2670">
        <v>7166.6804865163094</v>
      </c>
      <c r="V2670">
        <v>397.19988571971669</v>
      </c>
      <c r="W2670">
        <v>1074.8899999999999</v>
      </c>
    </row>
    <row r="2671" spans="3:23" x14ac:dyDescent="0.25">
      <c r="C2671" t="s">
        <v>26</v>
      </c>
      <c r="D2671">
        <v>4004</v>
      </c>
      <c r="E2671" t="s">
        <v>154</v>
      </c>
      <c r="F2671" t="s">
        <v>95</v>
      </c>
      <c r="G2671" t="s">
        <v>96</v>
      </c>
      <c r="I2671">
        <v>2</v>
      </c>
      <c r="M2671">
        <v>69</v>
      </c>
      <c r="N2671">
        <v>655</v>
      </c>
      <c r="O2671">
        <v>12</v>
      </c>
      <c r="Q2671" s="31">
        <v>34338.400000000001</v>
      </c>
      <c r="R2671">
        <v>136858.46</v>
      </c>
      <c r="S2671">
        <v>4847.1399999999994</v>
      </c>
      <c r="U2671">
        <v>34338.400000000001</v>
      </c>
      <c r="V2671">
        <v>136858.46</v>
      </c>
      <c r="W2671">
        <v>4847.1399999999994</v>
      </c>
    </row>
    <row r="2672" spans="3:23" x14ac:dyDescent="0.25">
      <c r="C2672" t="s">
        <v>26</v>
      </c>
      <c r="D2672">
        <v>4004</v>
      </c>
      <c r="E2672" t="s">
        <v>154</v>
      </c>
      <c r="F2672" t="s">
        <v>166</v>
      </c>
      <c r="G2672" t="s">
        <v>96</v>
      </c>
      <c r="I2672">
        <v>2</v>
      </c>
      <c r="M2672">
        <v>69</v>
      </c>
      <c r="N2672">
        <v>821</v>
      </c>
      <c r="O2672">
        <v>14</v>
      </c>
      <c r="Q2672" s="31">
        <v>117896</v>
      </c>
      <c r="R2672">
        <v>0</v>
      </c>
      <c r="S2672">
        <v>17684.41</v>
      </c>
      <c r="U2672">
        <v>284747.74139231583</v>
      </c>
      <c r="V2672">
        <v>2394.720866799224</v>
      </c>
      <c r="W2672">
        <v>42133.956068585045</v>
      </c>
    </row>
    <row r="2673" spans="3:23" x14ac:dyDescent="0.25">
      <c r="C2673" t="s">
        <v>26</v>
      </c>
      <c r="D2673">
        <v>4004</v>
      </c>
      <c r="E2673" t="s">
        <v>154</v>
      </c>
      <c r="F2673" t="s">
        <v>97</v>
      </c>
      <c r="G2673" t="s">
        <v>98</v>
      </c>
      <c r="I2673">
        <v>2</v>
      </c>
      <c r="M2673">
        <v>71</v>
      </c>
      <c r="N2673">
        <v>1236</v>
      </c>
      <c r="O2673">
        <v>10</v>
      </c>
      <c r="Q2673" s="31">
        <v>2036.6092721194357</v>
      </c>
      <c r="R2673">
        <v>0</v>
      </c>
      <c r="S2673">
        <v>51.003168300054952</v>
      </c>
      <c r="U2673">
        <v>2036.6092721194357</v>
      </c>
      <c r="V2673">
        <v>0</v>
      </c>
      <c r="W2673">
        <v>51.003168300054952</v>
      </c>
    </row>
    <row r="2674" spans="3:23" x14ac:dyDescent="0.25">
      <c r="C2674" t="s">
        <v>26</v>
      </c>
      <c r="D2674">
        <v>4004</v>
      </c>
      <c r="E2674" t="s">
        <v>154</v>
      </c>
      <c r="F2674" t="s">
        <v>93</v>
      </c>
      <c r="G2674" t="s">
        <v>53</v>
      </c>
      <c r="I2674">
        <v>2</v>
      </c>
      <c r="M2674">
        <v>99</v>
      </c>
      <c r="N2674">
        <v>536</v>
      </c>
      <c r="O2674">
        <v>5</v>
      </c>
      <c r="Q2674" s="31">
        <v>446247.42648542969</v>
      </c>
      <c r="R2674">
        <v>0</v>
      </c>
      <c r="S2674">
        <v>22312.371324271484</v>
      </c>
      <c r="U2674">
        <v>446247.42648542969</v>
      </c>
      <c r="V2674">
        <v>0</v>
      </c>
      <c r="W2674">
        <v>22312.371324271484</v>
      </c>
    </row>
    <row r="2675" spans="3:23" x14ac:dyDescent="0.25">
      <c r="C2675" t="s">
        <v>26</v>
      </c>
      <c r="D2675">
        <v>4004</v>
      </c>
      <c r="E2675" t="s">
        <v>154</v>
      </c>
      <c r="F2675" t="s">
        <v>93</v>
      </c>
      <c r="G2675" t="s">
        <v>53</v>
      </c>
      <c r="I2675">
        <v>2</v>
      </c>
      <c r="M2675">
        <v>99</v>
      </c>
      <c r="N2675">
        <v>536</v>
      </c>
      <c r="O2675">
        <v>6</v>
      </c>
      <c r="Q2675" s="31">
        <v>19199.889273994959</v>
      </c>
      <c r="R2675">
        <v>0</v>
      </c>
      <c r="S2675">
        <v>1919.9889273994959</v>
      </c>
      <c r="U2675">
        <v>19199.889273994959</v>
      </c>
      <c r="V2675">
        <v>0</v>
      </c>
      <c r="W2675">
        <v>1919.9889273994959</v>
      </c>
    </row>
    <row r="2676" spans="3:23" x14ac:dyDescent="0.25">
      <c r="C2676" t="s">
        <v>26</v>
      </c>
      <c r="D2676">
        <v>4004</v>
      </c>
      <c r="E2676" t="s">
        <v>154</v>
      </c>
      <c r="F2676" t="s">
        <v>73</v>
      </c>
      <c r="G2676" t="s">
        <v>67</v>
      </c>
      <c r="I2676">
        <v>2</v>
      </c>
      <c r="M2676">
        <v>99</v>
      </c>
      <c r="N2676">
        <v>807</v>
      </c>
      <c r="O2676">
        <v>19</v>
      </c>
      <c r="Q2676" s="31">
        <v>110290.5</v>
      </c>
      <c r="R2676">
        <v>0</v>
      </c>
      <c r="S2676">
        <v>5514.53</v>
      </c>
      <c r="U2676">
        <v>110290.5</v>
      </c>
      <c r="V2676">
        <v>0</v>
      </c>
      <c r="W2676">
        <v>5514.53</v>
      </c>
    </row>
    <row r="2677" spans="3:23" x14ac:dyDescent="0.25">
      <c r="C2677" t="s">
        <v>26</v>
      </c>
      <c r="D2677">
        <v>4004</v>
      </c>
      <c r="E2677" t="s">
        <v>154</v>
      </c>
      <c r="F2677" t="s">
        <v>73</v>
      </c>
      <c r="G2677" t="s">
        <v>67</v>
      </c>
      <c r="I2677">
        <v>2</v>
      </c>
      <c r="M2677">
        <v>99</v>
      </c>
      <c r="N2677">
        <v>807</v>
      </c>
      <c r="O2677">
        <v>20</v>
      </c>
      <c r="Q2677" s="31">
        <v>1840</v>
      </c>
      <c r="R2677">
        <v>0</v>
      </c>
      <c r="S2677">
        <v>184</v>
      </c>
      <c r="U2677">
        <v>1840</v>
      </c>
      <c r="V2677">
        <v>0</v>
      </c>
      <c r="W2677">
        <v>184</v>
      </c>
    </row>
    <row r="2678" spans="3:23" x14ac:dyDescent="0.25">
      <c r="C2678" t="s">
        <v>26</v>
      </c>
      <c r="D2678">
        <v>4004</v>
      </c>
      <c r="E2678" t="s">
        <v>154</v>
      </c>
      <c r="F2678" t="s">
        <v>167</v>
      </c>
      <c r="G2678" t="s">
        <v>135</v>
      </c>
      <c r="I2678">
        <v>2</v>
      </c>
      <c r="M2678">
        <v>101</v>
      </c>
      <c r="N2678">
        <v>1096</v>
      </c>
      <c r="O2678">
        <v>8</v>
      </c>
      <c r="Q2678" s="31">
        <v>13903.20139896906</v>
      </c>
      <c r="R2678">
        <v>0</v>
      </c>
      <c r="S2678">
        <v>2154.9962168402044</v>
      </c>
      <c r="U2678">
        <v>13903.20139896906</v>
      </c>
      <c r="V2678">
        <v>0</v>
      </c>
      <c r="W2678">
        <v>2154.9962168402044</v>
      </c>
    </row>
    <row r="2679" spans="3:23" x14ac:dyDescent="0.25">
      <c r="C2679" t="s">
        <v>26</v>
      </c>
      <c r="D2679">
        <v>4004</v>
      </c>
      <c r="E2679" t="s">
        <v>154</v>
      </c>
      <c r="F2679" t="s">
        <v>168</v>
      </c>
      <c r="G2679" t="s">
        <v>135</v>
      </c>
      <c r="I2679">
        <v>2</v>
      </c>
      <c r="M2679">
        <v>101</v>
      </c>
      <c r="N2679">
        <v>1200</v>
      </c>
      <c r="O2679">
        <v>1</v>
      </c>
      <c r="Q2679" s="31">
        <v>73770.329592416179</v>
      </c>
      <c r="R2679">
        <v>0</v>
      </c>
      <c r="S2679">
        <v>8852.4391494893753</v>
      </c>
      <c r="U2679">
        <v>73770.329592416179</v>
      </c>
      <c r="V2679">
        <v>40589.631797021568</v>
      </c>
      <c r="W2679">
        <v>8852.4391494893753</v>
      </c>
    </row>
    <row r="2680" spans="3:23" x14ac:dyDescent="0.25">
      <c r="C2680" t="s">
        <v>26</v>
      </c>
      <c r="D2680">
        <v>4004</v>
      </c>
      <c r="E2680" t="s">
        <v>154</v>
      </c>
      <c r="F2680" t="s">
        <v>48</v>
      </c>
      <c r="G2680" t="s">
        <v>49</v>
      </c>
      <c r="I2680">
        <v>2</v>
      </c>
      <c r="M2680">
        <v>111</v>
      </c>
      <c r="N2680">
        <v>181</v>
      </c>
      <c r="O2680">
        <v>2</v>
      </c>
      <c r="Q2680" s="31">
        <v>0</v>
      </c>
      <c r="R2680">
        <v>0</v>
      </c>
      <c r="S2680">
        <v>2047.7902025820745</v>
      </c>
      <c r="U2680">
        <v>0</v>
      </c>
      <c r="V2680">
        <v>0</v>
      </c>
      <c r="W2680">
        <v>2047.7902025820745</v>
      </c>
    </row>
    <row r="2681" spans="3:23" x14ac:dyDescent="0.25">
      <c r="C2681" t="s">
        <v>26</v>
      </c>
      <c r="D2681">
        <v>4004</v>
      </c>
      <c r="E2681" t="s">
        <v>154</v>
      </c>
      <c r="F2681" t="s">
        <v>58</v>
      </c>
      <c r="G2681" t="s">
        <v>59</v>
      </c>
      <c r="I2681">
        <v>2</v>
      </c>
      <c r="M2681">
        <v>111</v>
      </c>
      <c r="N2681">
        <v>362</v>
      </c>
      <c r="O2681">
        <v>10</v>
      </c>
      <c r="Q2681" s="31">
        <v>240351.75</v>
      </c>
      <c r="R2681">
        <v>0</v>
      </c>
      <c r="S2681">
        <v>30524.68</v>
      </c>
      <c r="U2681">
        <v>287897.75</v>
      </c>
      <c r="V2681">
        <v>340892.19178862963</v>
      </c>
      <c r="W2681">
        <v>104126.36407635224</v>
      </c>
    </row>
    <row r="2682" spans="3:23" x14ac:dyDescent="0.25">
      <c r="C2682" t="s">
        <v>26</v>
      </c>
      <c r="D2682">
        <v>4004</v>
      </c>
      <c r="E2682" t="s">
        <v>154</v>
      </c>
      <c r="F2682" t="s">
        <v>137</v>
      </c>
      <c r="G2682" t="s">
        <v>35</v>
      </c>
      <c r="I2682">
        <v>2</v>
      </c>
      <c r="M2682">
        <v>111</v>
      </c>
      <c r="N2682">
        <v>1245</v>
      </c>
      <c r="O2682">
        <v>16</v>
      </c>
      <c r="Q2682" s="31">
        <v>30435.511311595525</v>
      </c>
      <c r="R2682">
        <v>0</v>
      </c>
      <c r="S2682">
        <v>3043.5507876900529</v>
      </c>
      <c r="U2682">
        <v>30435.511311595525</v>
      </c>
      <c r="V2682">
        <v>0</v>
      </c>
      <c r="W2682">
        <v>3043.5507876900529</v>
      </c>
    </row>
    <row r="2683" spans="3:23" x14ac:dyDescent="0.25">
      <c r="C2683" t="s">
        <v>26</v>
      </c>
      <c r="D2683">
        <v>4004</v>
      </c>
      <c r="E2683" t="s">
        <v>154</v>
      </c>
      <c r="F2683" t="s">
        <v>169</v>
      </c>
      <c r="G2683" t="s">
        <v>35</v>
      </c>
      <c r="I2683">
        <v>2</v>
      </c>
      <c r="M2683">
        <v>156</v>
      </c>
      <c r="N2683">
        <v>1292</v>
      </c>
      <c r="O2683">
        <v>1</v>
      </c>
      <c r="Q2683" s="31">
        <v>251448.68732355733</v>
      </c>
      <c r="R2683">
        <v>0</v>
      </c>
      <c r="S2683">
        <v>25144.868732355731</v>
      </c>
      <c r="U2683">
        <v>251448.68732355733</v>
      </c>
      <c r="V2683">
        <v>0</v>
      </c>
      <c r="W2683">
        <v>25144.868732355731</v>
      </c>
    </row>
    <row r="2684" spans="3:23" x14ac:dyDescent="0.25">
      <c r="C2684" t="s">
        <v>26</v>
      </c>
      <c r="D2684">
        <v>4004</v>
      </c>
      <c r="E2684" t="s">
        <v>154</v>
      </c>
      <c r="F2684" t="s">
        <v>102</v>
      </c>
      <c r="G2684" t="s">
        <v>49</v>
      </c>
      <c r="I2684">
        <v>2</v>
      </c>
      <c r="M2684">
        <v>163</v>
      </c>
      <c r="N2684">
        <v>183</v>
      </c>
      <c r="O2684">
        <v>1</v>
      </c>
      <c r="Q2684" s="31">
        <v>0</v>
      </c>
      <c r="R2684">
        <v>4393.7179227481056</v>
      </c>
      <c r="S2684">
        <v>0</v>
      </c>
      <c r="U2684">
        <v>0</v>
      </c>
      <c r="V2684">
        <v>4393.7179227481056</v>
      </c>
      <c r="W2684">
        <v>0</v>
      </c>
    </row>
    <row r="2685" spans="3:23" x14ac:dyDescent="0.25">
      <c r="C2685" t="s">
        <v>26</v>
      </c>
      <c r="D2685">
        <v>4004</v>
      </c>
      <c r="E2685" t="s">
        <v>154</v>
      </c>
      <c r="F2685" t="s">
        <v>54</v>
      </c>
      <c r="G2685" t="s">
        <v>53</v>
      </c>
      <c r="I2685">
        <v>2</v>
      </c>
      <c r="M2685">
        <v>163</v>
      </c>
      <c r="N2685">
        <v>195</v>
      </c>
      <c r="O2685">
        <v>16</v>
      </c>
      <c r="Q2685" s="31">
        <v>17190</v>
      </c>
      <c r="R2685">
        <v>0</v>
      </c>
      <c r="S2685">
        <v>1719.0100000000002</v>
      </c>
      <c r="U2685">
        <v>17190</v>
      </c>
      <c r="V2685">
        <v>0</v>
      </c>
      <c r="W2685">
        <v>1719.0100000000002</v>
      </c>
    </row>
    <row r="2686" spans="3:23" x14ac:dyDescent="0.25">
      <c r="C2686" t="s">
        <v>26</v>
      </c>
      <c r="D2686">
        <v>4004</v>
      </c>
      <c r="E2686" t="s">
        <v>154</v>
      </c>
      <c r="F2686" t="s">
        <v>170</v>
      </c>
      <c r="G2686" t="s">
        <v>35</v>
      </c>
      <c r="I2686">
        <v>2</v>
      </c>
      <c r="M2686">
        <v>163</v>
      </c>
      <c r="N2686">
        <v>544</v>
      </c>
      <c r="O2686">
        <v>3</v>
      </c>
      <c r="Q2686" s="31">
        <v>0</v>
      </c>
      <c r="R2686">
        <v>-5814458.7164885188</v>
      </c>
      <c r="S2686">
        <v>0</v>
      </c>
      <c r="U2686">
        <v>0</v>
      </c>
      <c r="V2686">
        <v>-5814458.7164885188</v>
      </c>
      <c r="W2686">
        <v>0</v>
      </c>
    </row>
    <row r="2687" spans="3:23" x14ac:dyDescent="0.25">
      <c r="C2687" t="s">
        <v>26</v>
      </c>
      <c r="D2687">
        <v>4004</v>
      </c>
      <c r="E2687" t="s">
        <v>154</v>
      </c>
      <c r="F2687" t="s">
        <v>56</v>
      </c>
      <c r="G2687" t="s">
        <v>35</v>
      </c>
      <c r="I2687">
        <v>2</v>
      </c>
      <c r="M2687">
        <v>181</v>
      </c>
      <c r="N2687">
        <v>218</v>
      </c>
      <c r="O2687">
        <v>2</v>
      </c>
      <c r="Q2687" s="31">
        <v>1436.4721039009273</v>
      </c>
      <c r="R2687">
        <v>0</v>
      </c>
      <c r="S2687">
        <v>143.62980071727853</v>
      </c>
      <c r="U2687">
        <v>9358.0600261361542</v>
      </c>
      <c r="V2687">
        <v>0</v>
      </c>
      <c r="W2687">
        <v>935.81415130426205</v>
      </c>
    </row>
    <row r="2688" spans="3:23" x14ac:dyDescent="0.25">
      <c r="C2688" t="s">
        <v>26</v>
      </c>
      <c r="D2688">
        <v>4004</v>
      </c>
      <c r="E2688" t="s">
        <v>154</v>
      </c>
      <c r="F2688" t="s">
        <v>56</v>
      </c>
      <c r="G2688" t="s">
        <v>35</v>
      </c>
      <c r="I2688">
        <v>2</v>
      </c>
      <c r="M2688">
        <v>181</v>
      </c>
      <c r="N2688">
        <v>218</v>
      </c>
      <c r="O2688">
        <v>3</v>
      </c>
      <c r="Q2688" s="31">
        <v>1214.046124026509</v>
      </c>
      <c r="R2688">
        <v>0</v>
      </c>
      <c r="S2688">
        <v>121.40345175779663</v>
      </c>
      <c r="U2688">
        <v>7909.2595856792032</v>
      </c>
      <c r="V2688">
        <v>0</v>
      </c>
      <c r="W2688">
        <v>790.94662556694539</v>
      </c>
    </row>
    <row r="2689" spans="3:23" x14ac:dyDescent="0.25">
      <c r="C2689" t="s">
        <v>26</v>
      </c>
      <c r="D2689">
        <v>4004</v>
      </c>
      <c r="E2689" t="s">
        <v>154</v>
      </c>
      <c r="F2689" t="s">
        <v>171</v>
      </c>
      <c r="G2689" t="s">
        <v>35</v>
      </c>
      <c r="I2689">
        <v>2</v>
      </c>
      <c r="M2689">
        <v>181</v>
      </c>
      <c r="N2689">
        <v>455</v>
      </c>
      <c r="O2689">
        <v>2</v>
      </c>
      <c r="Q2689" s="31">
        <v>0</v>
      </c>
      <c r="R2689">
        <v>0</v>
      </c>
      <c r="S2689">
        <v>0</v>
      </c>
      <c r="U2689">
        <v>7261.7445919404518</v>
      </c>
      <c r="V2689">
        <v>0</v>
      </c>
      <c r="W2689">
        <v>726.43211312014978</v>
      </c>
    </row>
    <row r="2690" spans="3:23" x14ac:dyDescent="0.25">
      <c r="C2690" t="s">
        <v>26</v>
      </c>
      <c r="D2690">
        <v>4004</v>
      </c>
      <c r="E2690" t="s">
        <v>154</v>
      </c>
      <c r="F2690" t="s">
        <v>115</v>
      </c>
      <c r="G2690" t="s">
        <v>107</v>
      </c>
      <c r="I2690">
        <v>2</v>
      </c>
      <c r="M2690">
        <v>194</v>
      </c>
      <c r="N2690">
        <v>550</v>
      </c>
      <c r="O2690">
        <v>5</v>
      </c>
      <c r="Q2690" s="31">
        <v>2835.1</v>
      </c>
      <c r="R2690">
        <v>0</v>
      </c>
      <c r="S2690">
        <v>354.39</v>
      </c>
      <c r="U2690">
        <v>2835.1</v>
      </c>
      <c r="V2690">
        <v>0</v>
      </c>
      <c r="W2690">
        <v>354.39</v>
      </c>
    </row>
    <row r="2691" spans="3:23" x14ac:dyDescent="0.25">
      <c r="C2691" t="s">
        <v>26</v>
      </c>
      <c r="D2691">
        <v>4004</v>
      </c>
      <c r="E2691" t="s">
        <v>154</v>
      </c>
      <c r="F2691" t="s">
        <v>148</v>
      </c>
      <c r="G2691" t="s">
        <v>117</v>
      </c>
      <c r="I2691">
        <v>2</v>
      </c>
      <c r="M2691">
        <v>194</v>
      </c>
      <c r="N2691">
        <v>638</v>
      </c>
      <c r="O2691">
        <v>1</v>
      </c>
      <c r="Q2691" s="31">
        <v>2325.1338141337023</v>
      </c>
      <c r="R2691">
        <v>0</v>
      </c>
      <c r="S2691">
        <v>337.14440222646385</v>
      </c>
      <c r="U2691">
        <v>2325.1338141337023</v>
      </c>
      <c r="V2691">
        <v>0</v>
      </c>
      <c r="W2691">
        <v>337.14440222646385</v>
      </c>
    </row>
    <row r="2692" spans="3:23" x14ac:dyDescent="0.25">
      <c r="C2692" t="s">
        <v>26</v>
      </c>
      <c r="D2692">
        <v>4004</v>
      </c>
      <c r="E2692" t="s">
        <v>154</v>
      </c>
      <c r="F2692" t="s">
        <v>172</v>
      </c>
      <c r="G2692" t="s">
        <v>117</v>
      </c>
      <c r="I2692">
        <v>2</v>
      </c>
      <c r="M2692">
        <v>194</v>
      </c>
      <c r="N2692">
        <v>1257</v>
      </c>
      <c r="O2692">
        <v>1</v>
      </c>
      <c r="Q2692" s="31">
        <v>0</v>
      </c>
      <c r="R2692">
        <v>0</v>
      </c>
      <c r="S2692">
        <v>0</v>
      </c>
      <c r="U2692">
        <v>0</v>
      </c>
      <c r="V2692">
        <v>0</v>
      </c>
      <c r="W2692">
        <v>0</v>
      </c>
    </row>
    <row r="2693" spans="3:23" x14ac:dyDescent="0.25">
      <c r="C2693" t="s">
        <v>26</v>
      </c>
      <c r="D2693">
        <v>4004</v>
      </c>
      <c r="E2693" t="s">
        <v>154</v>
      </c>
      <c r="F2693" t="s">
        <v>173</v>
      </c>
      <c r="G2693" t="s">
        <v>117</v>
      </c>
      <c r="I2693">
        <v>2</v>
      </c>
      <c r="M2693">
        <v>205</v>
      </c>
      <c r="N2693">
        <v>91</v>
      </c>
      <c r="O2693">
        <v>5</v>
      </c>
      <c r="Q2693" s="31">
        <v>0</v>
      </c>
      <c r="R2693">
        <v>6343.2496195300464</v>
      </c>
      <c r="S2693">
        <v>0</v>
      </c>
      <c r="U2693">
        <v>7047</v>
      </c>
      <c r="V2693">
        <v>6977.9401160078769</v>
      </c>
      <c r="W2693">
        <v>1021.47</v>
      </c>
    </row>
    <row r="2694" spans="3:23" x14ac:dyDescent="0.25">
      <c r="C2694" t="s">
        <v>26</v>
      </c>
      <c r="D2694">
        <v>4004</v>
      </c>
      <c r="E2694" t="s">
        <v>154</v>
      </c>
      <c r="F2694" t="s">
        <v>174</v>
      </c>
      <c r="G2694" t="s">
        <v>117</v>
      </c>
      <c r="I2694">
        <v>2</v>
      </c>
      <c r="M2694">
        <v>205</v>
      </c>
      <c r="N2694">
        <v>672</v>
      </c>
      <c r="O2694">
        <v>2</v>
      </c>
      <c r="Q2694" s="31">
        <v>0</v>
      </c>
      <c r="R2694">
        <v>0</v>
      </c>
      <c r="S2694">
        <v>0</v>
      </c>
      <c r="U2694">
        <v>0</v>
      </c>
      <c r="V2694">
        <v>0</v>
      </c>
      <c r="W2694">
        <v>0</v>
      </c>
    </row>
    <row r="2695" spans="3:23" x14ac:dyDescent="0.25">
      <c r="C2695" t="s">
        <v>26</v>
      </c>
      <c r="D2695">
        <v>4004</v>
      </c>
      <c r="E2695" t="s">
        <v>154</v>
      </c>
      <c r="F2695" t="s">
        <v>175</v>
      </c>
      <c r="G2695" t="s">
        <v>49</v>
      </c>
      <c r="I2695">
        <v>2</v>
      </c>
      <c r="M2695">
        <v>208</v>
      </c>
      <c r="N2695">
        <v>580</v>
      </c>
      <c r="O2695">
        <v>6</v>
      </c>
      <c r="Q2695" s="31">
        <v>1548.1977228603739</v>
      </c>
      <c r="R2695">
        <v>0</v>
      </c>
      <c r="S2695">
        <v>232.22965842905606</v>
      </c>
      <c r="U2695">
        <v>1548.1977228603739</v>
      </c>
      <c r="V2695">
        <v>0</v>
      </c>
      <c r="W2695">
        <v>232.22965842905606</v>
      </c>
    </row>
    <row r="2696" spans="3:23" x14ac:dyDescent="0.25">
      <c r="C2696" t="s">
        <v>26</v>
      </c>
      <c r="D2696">
        <v>4004</v>
      </c>
      <c r="E2696" t="s">
        <v>154</v>
      </c>
      <c r="F2696" t="s">
        <v>176</v>
      </c>
      <c r="G2696" t="s">
        <v>80</v>
      </c>
      <c r="I2696">
        <v>2</v>
      </c>
      <c r="M2696">
        <v>216</v>
      </c>
      <c r="N2696">
        <v>132</v>
      </c>
      <c r="O2696">
        <v>1</v>
      </c>
      <c r="Q2696" s="31">
        <v>64124.244287162226</v>
      </c>
      <c r="R2696">
        <v>183589.71291030294</v>
      </c>
      <c r="S2696">
        <v>4061.6938028517361</v>
      </c>
      <c r="U2696">
        <v>64124.244287162226</v>
      </c>
      <c r="V2696">
        <v>183589.71291030294</v>
      </c>
      <c r="W2696">
        <v>4061.6938028517361</v>
      </c>
    </row>
    <row r="2697" spans="3:23" x14ac:dyDescent="0.25">
      <c r="C2697" t="s">
        <v>26</v>
      </c>
      <c r="D2697">
        <v>4004</v>
      </c>
      <c r="E2697" t="s">
        <v>154</v>
      </c>
      <c r="F2697" t="s">
        <v>177</v>
      </c>
      <c r="G2697" t="s">
        <v>178</v>
      </c>
      <c r="I2697">
        <v>2</v>
      </c>
      <c r="M2697">
        <v>236</v>
      </c>
      <c r="N2697">
        <v>317</v>
      </c>
      <c r="O2697">
        <v>18</v>
      </c>
      <c r="Q2697" s="31">
        <v>100</v>
      </c>
      <c r="R2697">
        <v>0</v>
      </c>
      <c r="S2697">
        <v>8.9999999999999982</v>
      </c>
      <c r="U2697">
        <v>490</v>
      </c>
      <c r="V2697">
        <v>0</v>
      </c>
      <c r="W2697">
        <v>49.96</v>
      </c>
    </row>
    <row r="2698" spans="3:23" x14ac:dyDescent="0.25">
      <c r="C2698" t="s">
        <v>26</v>
      </c>
      <c r="D2698">
        <v>4004</v>
      </c>
      <c r="E2698" t="s">
        <v>154</v>
      </c>
      <c r="F2698" t="s">
        <v>179</v>
      </c>
      <c r="G2698" t="s">
        <v>84</v>
      </c>
      <c r="I2698">
        <v>2</v>
      </c>
      <c r="M2698">
        <v>236</v>
      </c>
      <c r="N2698">
        <v>578</v>
      </c>
      <c r="O2698">
        <v>1</v>
      </c>
      <c r="Q2698" s="31">
        <v>139.2599973810425</v>
      </c>
      <c r="R2698">
        <v>2073.2099050845659</v>
      </c>
      <c r="S2698">
        <v>4.8741016934743673</v>
      </c>
      <c r="U2698">
        <v>139.2599973810425</v>
      </c>
      <c r="V2698">
        <v>2073.2099050845659</v>
      </c>
      <c r="W2698">
        <v>4.8741016934743673</v>
      </c>
    </row>
    <row r="2699" spans="3:23" x14ac:dyDescent="0.25">
      <c r="C2699" t="s">
        <v>26</v>
      </c>
      <c r="D2699">
        <v>4004</v>
      </c>
      <c r="E2699" t="s">
        <v>154</v>
      </c>
      <c r="F2699" t="s">
        <v>180</v>
      </c>
      <c r="G2699" t="s">
        <v>117</v>
      </c>
      <c r="I2699">
        <v>2</v>
      </c>
      <c r="M2699">
        <v>236</v>
      </c>
      <c r="N2699">
        <v>627</v>
      </c>
      <c r="O2699">
        <v>3</v>
      </c>
      <c r="Q2699" s="31">
        <v>0</v>
      </c>
      <c r="R2699">
        <v>0</v>
      </c>
      <c r="S2699">
        <v>0</v>
      </c>
      <c r="U2699">
        <v>0</v>
      </c>
      <c r="V2699">
        <v>0</v>
      </c>
      <c r="W2699">
        <v>0</v>
      </c>
    </row>
    <row r="2700" spans="3:23" x14ac:dyDescent="0.25">
      <c r="C2700" t="s">
        <v>26</v>
      </c>
      <c r="D2700">
        <v>4004</v>
      </c>
      <c r="E2700" t="s">
        <v>154</v>
      </c>
      <c r="F2700" t="s">
        <v>180</v>
      </c>
      <c r="G2700" t="s">
        <v>117</v>
      </c>
      <c r="I2700">
        <v>2</v>
      </c>
      <c r="M2700">
        <v>236</v>
      </c>
      <c r="N2700">
        <v>627</v>
      </c>
      <c r="O2700">
        <v>4</v>
      </c>
      <c r="Q2700" s="31">
        <v>8.0975620906815404</v>
      </c>
      <c r="R2700">
        <v>0</v>
      </c>
      <c r="S2700">
        <v>1.1741465031488234</v>
      </c>
      <c r="U2700">
        <v>8.0975620906815404</v>
      </c>
      <c r="V2700">
        <v>0</v>
      </c>
      <c r="W2700">
        <v>1.1741465031488234</v>
      </c>
    </row>
    <row r="2701" spans="3:23" x14ac:dyDescent="0.25">
      <c r="C2701" t="s">
        <v>26</v>
      </c>
      <c r="D2701">
        <v>4004</v>
      </c>
      <c r="E2701" t="s">
        <v>154</v>
      </c>
      <c r="F2701" t="s">
        <v>181</v>
      </c>
      <c r="G2701" t="s">
        <v>84</v>
      </c>
      <c r="I2701">
        <v>2</v>
      </c>
      <c r="M2701">
        <v>236</v>
      </c>
      <c r="N2701">
        <v>849</v>
      </c>
      <c r="O2701">
        <v>18</v>
      </c>
      <c r="Q2701" s="31">
        <v>0</v>
      </c>
      <c r="R2701">
        <v>0</v>
      </c>
      <c r="S2701">
        <v>0</v>
      </c>
      <c r="U2701">
        <v>12998.793447859642</v>
      </c>
      <c r="V2701">
        <v>0</v>
      </c>
      <c r="W2701">
        <v>1661.0905770496679</v>
      </c>
    </row>
    <row r="2702" spans="3:23" x14ac:dyDescent="0.25">
      <c r="C2702" t="s">
        <v>26</v>
      </c>
      <c r="D2702">
        <v>4004</v>
      </c>
      <c r="E2702" t="s">
        <v>154</v>
      </c>
      <c r="F2702" t="s">
        <v>134</v>
      </c>
      <c r="G2702" t="s">
        <v>135</v>
      </c>
      <c r="I2702">
        <v>2</v>
      </c>
      <c r="M2702">
        <v>244</v>
      </c>
      <c r="N2702">
        <v>119</v>
      </c>
      <c r="O2702">
        <v>3</v>
      </c>
      <c r="Q2702" s="31">
        <v>0</v>
      </c>
      <c r="R2702">
        <v>0</v>
      </c>
      <c r="S2702">
        <v>0</v>
      </c>
      <c r="U2702">
        <v>17730</v>
      </c>
      <c r="V2702">
        <v>0</v>
      </c>
      <c r="W2702">
        <v>2181.63</v>
      </c>
    </row>
    <row r="2703" spans="3:23" x14ac:dyDescent="0.25">
      <c r="C2703" t="s">
        <v>26</v>
      </c>
      <c r="D2703">
        <v>4004</v>
      </c>
      <c r="E2703" t="s">
        <v>154</v>
      </c>
      <c r="F2703" t="s">
        <v>134</v>
      </c>
      <c r="G2703" t="s">
        <v>135</v>
      </c>
      <c r="I2703">
        <v>2</v>
      </c>
      <c r="M2703">
        <v>244</v>
      </c>
      <c r="N2703">
        <v>119</v>
      </c>
      <c r="O2703">
        <v>5</v>
      </c>
      <c r="Q2703" s="31">
        <v>0</v>
      </c>
      <c r="R2703">
        <v>0</v>
      </c>
      <c r="S2703">
        <v>0</v>
      </c>
      <c r="U2703">
        <v>18000</v>
      </c>
      <c r="V2703">
        <v>0</v>
      </c>
      <c r="W2703">
        <v>2160</v>
      </c>
    </row>
    <row r="2704" spans="3:23" x14ac:dyDescent="0.25">
      <c r="C2704" t="s">
        <v>26</v>
      </c>
      <c r="D2704">
        <v>4004</v>
      </c>
      <c r="E2704" t="s">
        <v>154</v>
      </c>
      <c r="F2704" t="s">
        <v>110</v>
      </c>
      <c r="G2704" t="s">
        <v>59</v>
      </c>
      <c r="I2704">
        <v>2</v>
      </c>
      <c r="M2704">
        <v>252</v>
      </c>
      <c r="N2704">
        <v>257</v>
      </c>
      <c r="O2704">
        <v>38</v>
      </c>
      <c r="Q2704" s="31">
        <v>8580.9362109663889</v>
      </c>
      <c r="R2704">
        <v>-12633.022539700325</v>
      </c>
      <c r="S2704">
        <v>1518.8259420523723</v>
      </c>
      <c r="U2704">
        <v>8580.9362109663889</v>
      </c>
      <c r="V2704">
        <v>-12633.022539700325</v>
      </c>
      <c r="W2704">
        <v>1518.8259420523723</v>
      </c>
    </row>
    <row r="2705" spans="3:23" x14ac:dyDescent="0.25">
      <c r="C2705" t="s">
        <v>26</v>
      </c>
      <c r="D2705">
        <v>4004</v>
      </c>
      <c r="E2705" t="s">
        <v>154</v>
      </c>
      <c r="F2705" t="s">
        <v>182</v>
      </c>
      <c r="G2705" t="s">
        <v>77</v>
      </c>
      <c r="I2705">
        <v>2</v>
      </c>
      <c r="M2705">
        <v>271</v>
      </c>
      <c r="N2705">
        <v>298</v>
      </c>
      <c r="O2705">
        <v>4</v>
      </c>
      <c r="Q2705" s="31">
        <v>37100.07</v>
      </c>
      <c r="R2705">
        <v>0</v>
      </c>
      <c r="S2705">
        <v>3911.7</v>
      </c>
      <c r="U2705">
        <v>37024.733038701335</v>
      </c>
      <c r="V2705">
        <v>0</v>
      </c>
      <c r="W2705">
        <v>4101.5002420182636</v>
      </c>
    </row>
    <row r="2706" spans="3:23" x14ac:dyDescent="0.25">
      <c r="C2706" t="s">
        <v>26</v>
      </c>
      <c r="D2706">
        <v>4004</v>
      </c>
      <c r="E2706" t="s">
        <v>154</v>
      </c>
      <c r="F2706" t="s">
        <v>78</v>
      </c>
      <c r="G2706" t="s">
        <v>77</v>
      </c>
      <c r="I2706">
        <v>2</v>
      </c>
      <c r="M2706">
        <v>271</v>
      </c>
      <c r="N2706">
        <v>927</v>
      </c>
      <c r="O2706">
        <v>2</v>
      </c>
      <c r="Q2706" s="31">
        <v>54616.800000000003</v>
      </c>
      <c r="R2706">
        <v>0</v>
      </c>
      <c r="S2706">
        <v>5461.68</v>
      </c>
      <c r="U2706">
        <v>54616.800000000003</v>
      </c>
      <c r="V2706">
        <v>0</v>
      </c>
      <c r="W2706">
        <v>5461.68</v>
      </c>
    </row>
    <row r="2707" spans="3:23" x14ac:dyDescent="0.25">
      <c r="C2707" t="s">
        <v>26</v>
      </c>
      <c r="D2707">
        <v>4004</v>
      </c>
      <c r="E2707" t="s">
        <v>154</v>
      </c>
      <c r="F2707" t="s">
        <v>78</v>
      </c>
      <c r="G2707" t="s">
        <v>77</v>
      </c>
      <c r="I2707">
        <v>2</v>
      </c>
      <c r="M2707">
        <v>271</v>
      </c>
      <c r="N2707">
        <v>927</v>
      </c>
      <c r="O2707">
        <v>3</v>
      </c>
      <c r="Q2707" s="31">
        <v>958.5</v>
      </c>
      <c r="R2707">
        <v>0</v>
      </c>
      <c r="S2707">
        <v>95.85</v>
      </c>
      <c r="U2707">
        <v>958.5</v>
      </c>
      <c r="V2707">
        <v>0</v>
      </c>
      <c r="W2707">
        <v>95.85</v>
      </c>
    </row>
    <row r="2708" spans="3:23" x14ac:dyDescent="0.25">
      <c r="C2708" t="s">
        <v>26</v>
      </c>
      <c r="D2708">
        <v>4004</v>
      </c>
      <c r="E2708" t="s">
        <v>154</v>
      </c>
      <c r="F2708" t="s">
        <v>148</v>
      </c>
      <c r="G2708" t="s">
        <v>117</v>
      </c>
      <c r="I2708">
        <v>2</v>
      </c>
      <c r="M2708">
        <v>277</v>
      </c>
      <c r="N2708">
        <v>638</v>
      </c>
      <c r="O2708">
        <v>12</v>
      </c>
      <c r="Q2708" s="31">
        <v>10196.9373549884</v>
      </c>
      <c r="R2708">
        <v>0</v>
      </c>
      <c r="S2708">
        <v>1478.5559164733179</v>
      </c>
      <c r="U2708">
        <v>10196.9373549884</v>
      </c>
      <c r="V2708">
        <v>0</v>
      </c>
      <c r="W2708">
        <v>1478.5559164733179</v>
      </c>
    </row>
    <row r="2709" spans="3:23" x14ac:dyDescent="0.25">
      <c r="C2709" t="s">
        <v>26</v>
      </c>
      <c r="D2709">
        <v>4004</v>
      </c>
      <c r="E2709" t="s">
        <v>154</v>
      </c>
      <c r="F2709" t="s">
        <v>183</v>
      </c>
      <c r="G2709" t="s">
        <v>96</v>
      </c>
      <c r="I2709">
        <v>2</v>
      </c>
      <c r="M2709">
        <v>323</v>
      </c>
      <c r="N2709">
        <v>1267</v>
      </c>
      <c r="O2709">
        <v>1</v>
      </c>
      <c r="Q2709" s="31">
        <v>277248</v>
      </c>
      <c r="R2709">
        <v>226550.53</v>
      </c>
      <c r="S2709">
        <v>27031.68</v>
      </c>
      <c r="U2709">
        <v>277248</v>
      </c>
      <c r="V2709">
        <v>226550.53</v>
      </c>
      <c r="W2709">
        <v>27031.68</v>
      </c>
    </row>
    <row r="2710" spans="3:23" x14ac:dyDescent="0.25">
      <c r="C2710" t="s">
        <v>26</v>
      </c>
      <c r="D2710">
        <v>4004</v>
      </c>
      <c r="E2710" t="s">
        <v>154</v>
      </c>
      <c r="F2710" t="s">
        <v>184</v>
      </c>
      <c r="G2710" t="s">
        <v>96</v>
      </c>
      <c r="I2710">
        <v>2</v>
      </c>
      <c r="M2710">
        <v>323</v>
      </c>
      <c r="N2710">
        <v>1268</v>
      </c>
      <c r="O2710">
        <v>1</v>
      </c>
      <c r="Q2710" s="31">
        <v>254822</v>
      </c>
      <c r="R2710">
        <v>0</v>
      </c>
      <c r="S2710">
        <v>30578.639999999999</v>
      </c>
      <c r="U2710">
        <v>254822</v>
      </c>
      <c r="V2710">
        <v>0</v>
      </c>
      <c r="W2710">
        <v>30578.639999999999</v>
      </c>
    </row>
    <row r="2711" spans="3:23" x14ac:dyDescent="0.25">
      <c r="C2711" t="s">
        <v>26</v>
      </c>
      <c r="D2711">
        <v>4004</v>
      </c>
      <c r="E2711" t="s">
        <v>154</v>
      </c>
      <c r="F2711" t="s">
        <v>134</v>
      </c>
      <c r="G2711" t="s">
        <v>135</v>
      </c>
      <c r="I2711">
        <v>2</v>
      </c>
      <c r="M2711">
        <v>330</v>
      </c>
      <c r="N2711">
        <v>119</v>
      </c>
      <c r="O2711">
        <v>3</v>
      </c>
      <c r="Q2711" s="31">
        <v>0</v>
      </c>
      <c r="R2711">
        <v>0</v>
      </c>
      <c r="S2711">
        <v>366</v>
      </c>
      <c r="U2711">
        <v>0</v>
      </c>
      <c r="V2711">
        <v>0</v>
      </c>
      <c r="W2711">
        <v>366</v>
      </c>
    </row>
    <row r="2712" spans="3:23" x14ac:dyDescent="0.25">
      <c r="C2712" t="s">
        <v>26</v>
      </c>
      <c r="D2712">
        <v>4004</v>
      </c>
      <c r="E2712" t="s">
        <v>154</v>
      </c>
      <c r="F2712" t="s">
        <v>185</v>
      </c>
      <c r="G2712" t="s">
        <v>186</v>
      </c>
      <c r="I2712">
        <v>2</v>
      </c>
      <c r="M2712">
        <v>386</v>
      </c>
      <c r="N2712">
        <v>647</v>
      </c>
      <c r="O2712">
        <v>1</v>
      </c>
      <c r="Q2712" s="31">
        <v>34878</v>
      </c>
      <c r="R2712">
        <v>0</v>
      </c>
      <c r="S2712">
        <v>3487.8</v>
      </c>
      <c r="U2712">
        <v>34878</v>
      </c>
      <c r="V2712">
        <v>0</v>
      </c>
      <c r="W2712">
        <v>3487.8</v>
      </c>
    </row>
    <row r="2713" spans="3:23" x14ac:dyDescent="0.25">
      <c r="C2713" t="s">
        <v>26</v>
      </c>
      <c r="D2713">
        <v>4004</v>
      </c>
      <c r="E2713" t="s">
        <v>154</v>
      </c>
      <c r="F2713" t="s">
        <v>185</v>
      </c>
      <c r="G2713" t="s">
        <v>186</v>
      </c>
      <c r="I2713">
        <v>2</v>
      </c>
      <c r="M2713">
        <v>386</v>
      </c>
      <c r="N2713">
        <v>647</v>
      </c>
      <c r="O2713">
        <v>2</v>
      </c>
      <c r="Q2713" s="31">
        <v>33634</v>
      </c>
      <c r="R2713">
        <v>0</v>
      </c>
      <c r="S2713">
        <v>3363.4</v>
      </c>
      <c r="U2713">
        <v>33634</v>
      </c>
      <c r="V2713">
        <v>0</v>
      </c>
      <c r="W2713">
        <v>3363.4</v>
      </c>
    </row>
    <row r="2714" spans="3:23" x14ac:dyDescent="0.25">
      <c r="C2714" t="s">
        <v>26</v>
      </c>
      <c r="D2714">
        <v>4004</v>
      </c>
      <c r="E2714" t="s">
        <v>154</v>
      </c>
      <c r="F2714" t="s">
        <v>185</v>
      </c>
      <c r="G2714" t="s">
        <v>186</v>
      </c>
      <c r="I2714">
        <v>2</v>
      </c>
      <c r="M2714">
        <v>386</v>
      </c>
      <c r="N2714">
        <v>647</v>
      </c>
      <c r="O2714">
        <v>3</v>
      </c>
      <c r="Q2714" s="31">
        <v>25353</v>
      </c>
      <c r="R2714">
        <v>25310.68</v>
      </c>
      <c r="S2714">
        <v>2535.3000000000002</v>
      </c>
      <c r="U2714">
        <v>25353</v>
      </c>
      <c r="V2714">
        <v>25310.68</v>
      </c>
      <c r="W2714">
        <v>2535.3000000000002</v>
      </c>
    </row>
    <row r="2715" spans="3:23" x14ac:dyDescent="0.25">
      <c r="C2715" t="s">
        <v>26</v>
      </c>
      <c r="D2715">
        <v>4004</v>
      </c>
      <c r="E2715" t="s">
        <v>154</v>
      </c>
      <c r="F2715" t="s">
        <v>124</v>
      </c>
      <c r="G2715" t="s">
        <v>107</v>
      </c>
      <c r="I2715">
        <v>2</v>
      </c>
      <c r="M2715">
        <v>455</v>
      </c>
      <c r="N2715">
        <v>191</v>
      </c>
      <c r="O2715">
        <v>10</v>
      </c>
      <c r="Q2715" s="31">
        <v>1283604.83</v>
      </c>
      <c r="R2715">
        <v>799809.10999999987</v>
      </c>
      <c r="S2715">
        <v>128360.48000000001</v>
      </c>
      <c r="U2715">
        <v>1283604.83</v>
      </c>
      <c r="V2715">
        <v>1155244.3470000001</v>
      </c>
      <c r="W2715">
        <v>128360.48000000001</v>
      </c>
    </row>
    <row r="2716" spans="3:23" x14ac:dyDescent="0.25">
      <c r="C2716" t="s">
        <v>26</v>
      </c>
      <c r="D2716">
        <v>4004</v>
      </c>
      <c r="E2716" t="s">
        <v>154</v>
      </c>
      <c r="F2716" t="s">
        <v>152</v>
      </c>
      <c r="G2716" t="s">
        <v>35</v>
      </c>
      <c r="I2716">
        <v>2</v>
      </c>
      <c r="M2716">
        <v>455</v>
      </c>
      <c r="N2716">
        <v>75</v>
      </c>
      <c r="O2716">
        <v>1</v>
      </c>
      <c r="Q2716" s="31">
        <v>191956.44905838178</v>
      </c>
      <c r="R2716">
        <v>108484.13503959031</v>
      </c>
      <c r="S2716">
        <v>14396.733679378634</v>
      </c>
      <c r="U2716">
        <v>616234.06253037252</v>
      </c>
      <c r="V2716">
        <v>108484.13503959031</v>
      </c>
      <c r="W2716">
        <v>46218.78684762404</v>
      </c>
    </row>
    <row r="2717" spans="3:23" x14ac:dyDescent="0.25">
      <c r="C2717" t="s">
        <v>26</v>
      </c>
      <c r="D2717">
        <v>4004</v>
      </c>
      <c r="E2717" t="s">
        <v>154</v>
      </c>
      <c r="F2717" t="s">
        <v>152</v>
      </c>
      <c r="G2717" t="s">
        <v>35</v>
      </c>
      <c r="I2717">
        <v>2</v>
      </c>
      <c r="M2717">
        <v>455</v>
      </c>
      <c r="N2717">
        <v>75</v>
      </c>
      <c r="O2717">
        <v>2</v>
      </c>
      <c r="Q2717" s="31">
        <v>140184.86309340195</v>
      </c>
      <c r="R2717">
        <v>0</v>
      </c>
      <c r="S2717">
        <v>10513.86471771829</v>
      </c>
      <c r="U2717">
        <v>239109.69789421896</v>
      </c>
      <c r="V2717">
        <v>35433.873812068086</v>
      </c>
      <c r="W2717">
        <v>17933.515820049251</v>
      </c>
    </row>
    <row r="2718" spans="3:23" hidden="1" x14ac:dyDescent="0.25">
      <c r="Q2718"/>
      <c r="R2718"/>
      <c r="S2718"/>
      <c r="U2718"/>
      <c r="V2718"/>
      <c r="W2718"/>
    </row>
    <row r="2719" spans="3:23" hidden="1" x14ac:dyDescent="0.25">
      <c r="Q2719"/>
      <c r="R2719"/>
      <c r="S2719"/>
      <c r="U2719"/>
      <c r="V2719"/>
      <c r="W2719"/>
    </row>
    <row r="2720" spans="3:23" hidden="1" x14ac:dyDescent="0.25">
      <c r="Q2720"/>
      <c r="R2720"/>
      <c r="S2720"/>
      <c r="U2720"/>
      <c r="V2720"/>
      <c r="W2720"/>
    </row>
    <row r="2721" spans="3:23" x14ac:dyDescent="0.25">
      <c r="C2721" t="s">
        <v>27</v>
      </c>
      <c r="D2721">
        <v>4004</v>
      </c>
      <c r="E2721" t="s">
        <v>36</v>
      </c>
      <c r="F2721" t="s">
        <v>37</v>
      </c>
      <c r="G2721" t="s">
        <v>35</v>
      </c>
      <c r="I2721">
        <v>3</v>
      </c>
      <c r="M2721">
        <v>0</v>
      </c>
      <c r="N2721">
        <v>2</v>
      </c>
      <c r="P2721">
        <v>2000</v>
      </c>
      <c r="Q2721">
        <v>19400</v>
      </c>
      <c r="R2721">
        <v>0</v>
      </c>
      <c r="S2721">
        <v>1650</v>
      </c>
      <c r="U2721">
        <v>24250</v>
      </c>
      <c r="V2721">
        <v>0</v>
      </c>
      <c r="W2721">
        <v>2062.5</v>
      </c>
    </row>
    <row r="2722" spans="3:23" x14ac:dyDescent="0.25">
      <c r="C2722" t="s">
        <v>27</v>
      </c>
      <c r="D2722">
        <v>4004</v>
      </c>
      <c r="E2722" t="s">
        <v>36</v>
      </c>
      <c r="F2722" t="s">
        <v>37</v>
      </c>
      <c r="G2722" t="s">
        <v>35</v>
      </c>
      <c r="I2722">
        <v>3</v>
      </c>
      <c r="M2722">
        <v>0</v>
      </c>
      <c r="N2722">
        <v>2</v>
      </c>
      <c r="P2722">
        <v>2002</v>
      </c>
      <c r="Q2722">
        <v>39347.599999999999</v>
      </c>
      <c r="R2722">
        <v>0</v>
      </c>
      <c r="S2722">
        <v>0</v>
      </c>
      <c r="U2722">
        <v>49184.5</v>
      </c>
      <c r="V2722">
        <v>0</v>
      </c>
      <c r="W2722">
        <v>0</v>
      </c>
    </row>
    <row r="2723" spans="3:23" x14ac:dyDescent="0.25">
      <c r="C2723" t="s">
        <v>27</v>
      </c>
      <c r="D2723">
        <v>4004</v>
      </c>
      <c r="E2723" t="s">
        <v>36</v>
      </c>
      <c r="F2723" t="s">
        <v>37</v>
      </c>
      <c r="G2723" t="s">
        <v>35</v>
      </c>
      <c r="I2723">
        <v>3</v>
      </c>
      <c r="M2723">
        <v>0</v>
      </c>
      <c r="N2723">
        <v>2</v>
      </c>
      <c r="P2723">
        <v>2004</v>
      </c>
      <c r="Q2723">
        <v>4315.9321719147156</v>
      </c>
      <c r="R2723">
        <v>0</v>
      </c>
      <c r="S2723">
        <v>1455.8862103784863</v>
      </c>
      <c r="U2723">
        <v>5394.9152148933945</v>
      </c>
      <c r="V2723">
        <v>0</v>
      </c>
      <c r="W2723">
        <v>1819.857762973108</v>
      </c>
    </row>
    <row r="2724" spans="3:23" x14ac:dyDescent="0.25">
      <c r="C2724" t="s">
        <v>27</v>
      </c>
      <c r="D2724">
        <v>4004</v>
      </c>
      <c r="E2724" t="s">
        <v>36</v>
      </c>
      <c r="F2724" t="s">
        <v>37</v>
      </c>
      <c r="G2724" t="s">
        <v>35</v>
      </c>
      <c r="I2724">
        <v>3</v>
      </c>
      <c r="M2724">
        <v>0</v>
      </c>
      <c r="N2724">
        <v>2</v>
      </c>
      <c r="P2724">
        <v>2011</v>
      </c>
      <c r="Q2724">
        <v>28925.73</v>
      </c>
      <c r="R2724">
        <v>0</v>
      </c>
      <c r="S2724">
        <v>2199.58</v>
      </c>
      <c r="U2724">
        <v>36157.162499999999</v>
      </c>
      <c r="V2724">
        <v>0</v>
      </c>
      <c r="W2724">
        <v>2749.4749999999999</v>
      </c>
    </row>
    <row r="2725" spans="3:23" x14ac:dyDescent="0.25">
      <c r="C2725" t="s">
        <v>27</v>
      </c>
      <c r="D2725">
        <v>4004</v>
      </c>
      <c r="E2725" t="s">
        <v>36</v>
      </c>
      <c r="F2725" t="s">
        <v>37</v>
      </c>
      <c r="G2725" t="s">
        <v>35</v>
      </c>
      <c r="I2725">
        <v>3</v>
      </c>
      <c r="M2725">
        <v>0</v>
      </c>
      <c r="N2725">
        <v>2</v>
      </c>
      <c r="P2725">
        <v>2012</v>
      </c>
      <c r="Q2725">
        <v>9832.43</v>
      </c>
      <c r="R2725">
        <v>0</v>
      </c>
      <c r="S2725">
        <v>1423.66</v>
      </c>
      <c r="U2725">
        <v>12290.5375</v>
      </c>
      <c r="V2725">
        <v>0</v>
      </c>
      <c r="W2725">
        <v>1779.575</v>
      </c>
    </row>
    <row r="2726" spans="3:23" x14ac:dyDescent="0.25">
      <c r="C2726" t="s">
        <v>27</v>
      </c>
      <c r="D2726">
        <v>4004</v>
      </c>
      <c r="E2726" t="s">
        <v>36</v>
      </c>
      <c r="F2726" t="s">
        <v>37</v>
      </c>
      <c r="G2726" t="s">
        <v>35</v>
      </c>
      <c r="I2726">
        <v>3</v>
      </c>
      <c r="M2726">
        <v>0</v>
      </c>
      <c r="N2726">
        <v>2</v>
      </c>
      <c r="P2726">
        <v>2020</v>
      </c>
      <c r="Q2726">
        <v>19859.147434097842</v>
      </c>
      <c r="R2726">
        <v>0</v>
      </c>
      <c r="S2726">
        <v>0</v>
      </c>
      <c r="U2726">
        <v>24823.934292622303</v>
      </c>
      <c r="V2726">
        <v>0</v>
      </c>
      <c r="W2726">
        <v>0</v>
      </c>
    </row>
    <row r="2727" spans="3:23" x14ac:dyDescent="0.25">
      <c r="C2727" t="s">
        <v>27</v>
      </c>
      <c r="D2727">
        <v>4004</v>
      </c>
      <c r="E2727" t="s">
        <v>36</v>
      </c>
      <c r="F2727" t="s">
        <v>37</v>
      </c>
      <c r="G2727" t="s">
        <v>35</v>
      </c>
      <c r="I2727">
        <v>3</v>
      </c>
      <c r="M2727">
        <v>0</v>
      </c>
      <c r="N2727">
        <v>2</v>
      </c>
      <c r="P2727">
        <v>2021</v>
      </c>
      <c r="Q2727">
        <v>1045.1281832426096</v>
      </c>
      <c r="R2727">
        <v>0</v>
      </c>
      <c r="S2727">
        <v>0</v>
      </c>
      <c r="U2727">
        <v>1306.4102290532619</v>
      </c>
      <c r="V2727">
        <v>0</v>
      </c>
      <c r="W2727">
        <v>0</v>
      </c>
    </row>
    <row r="2728" spans="3:23" x14ac:dyDescent="0.25">
      <c r="C2728" t="s">
        <v>27</v>
      </c>
      <c r="D2728">
        <v>4004</v>
      </c>
      <c r="E2728" t="s">
        <v>36</v>
      </c>
      <c r="F2728" t="s">
        <v>37</v>
      </c>
      <c r="G2728" t="s">
        <v>35</v>
      </c>
      <c r="I2728">
        <v>3</v>
      </c>
      <c r="M2728">
        <v>0</v>
      </c>
      <c r="N2728">
        <v>2</v>
      </c>
      <c r="P2728">
        <v>2022</v>
      </c>
      <c r="Q2728">
        <v>10764.265718032939</v>
      </c>
      <c r="R2728">
        <v>0</v>
      </c>
      <c r="S2728">
        <v>0</v>
      </c>
      <c r="U2728">
        <v>13455.332147541174</v>
      </c>
      <c r="V2728">
        <v>0</v>
      </c>
      <c r="W2728">
        <v>0</v>
      </c>
    </row>
    <row r="2729" spans="3:23" x14ac:dyDescent="0.25">
      <c r="C2729" t="s">
        <v>27</v>
      </c>
      <c r="D2729">
        <v>4004</v>
      </c>
      <c r="E2729" t="s">
        <v>36</v>
      </c>
      <c r="F2729" t="s">
        <v>37</v>
      </c>
      <c r="G2729" t="s">
        <v>35</v>
      </c>
      <c r="I2729">
        <v>3</v>
      </c>
      <c r="M2729">
        <v>0</v>
      </c>
      <c r="N2729">
        <v>2</v>
      </c>
      <c r="P2729">
        <v>2023</v>
      </c>
      <c r="Q2729">
        <v>904.57758330528441</v>
      </c>
      <c r="R2729">
        <v>0</v>
      </c>
      <c r="S2729">
        <v>267.7096995090472</v>
      </c>
      <c r="U2729">
        <v>1130.7219791316056</v>
      </c>
      <c r="V2729">
        <v>0</v>
      </c>
      <c r="W2729">
        <v>334.63712438630898</v>
      </c>
    </row>
    <row r="2730" spans="3:23" x14ac:dyDescent="0.25">
      <c r="C2730" t="s">
        <v>27</v>
      </c>
      <c r="D2730">
        <v>4004</v>
      </c>
      <c r="E2730" t="s">
        <v>36</v>
      </c>
      <c r="F2730" t="s">
        <v>37</v>
      </c>
      <c r="G2730" t="s">
        <v>35</v>
      </c>
      <c r="I2730">
        <v>3</v>
      </c>
      <c r="M2730">
        <v>0</v>
      </c>
      <c r="N2730">
        <v>2</v>
      </c>
      <c r="P2730">
        <v>2024</v>
      </c>
      <c r="Q2730">
        <v>14437.041885571594</v>
      </c>
      <c r="R2730">
        <v>0</v>
      </c>
      <c r="S2730">
        <v>7410.2081302875995</v>
      </c>
      <c r="U2730">
        <v>18046.302356964494</v>
      </c>
      <c r="V2730">
        <v>0</v>
      </c>
      <c r="W2730">
        <v>9262.7601628595003</v>
      </c>
    </row>
    <row r="2731" spans="3:23" x14ac:dyDescent="0.25">
      <c r="C2731" t="s">
        <v>27</v>
      </c>
      <c r="D2731">
        <v>4004</v>
      </c>
      <c r="E2731" t="s">
        <v>36</v>
      </c>
      <c r="F2731" t="s">
        <v>37</v>
      </c>
      <c r="G2731" t="s">
        <v>35</v>
      </c>
      <c r="I2731">
        <v>3</v>
      </c>
      <c r="M2731">
        <v>0</v>
      </c>
      <c r="N2731">
        <v>2</v>
      </c>
      <c r="P2731">
        <v>2025</v>
      </c>
      <c r="Q2731">
        <v>2750</v>
      </c>
      <c r="R2731">
        <v>0</v>
      </c>
      <c r="S2731">
        <v>0</v>
      </c>
      <c r="U2731">
        <v>3437.5</v>
      </c>
      <c r="V2731">
        <v>0</v>
      </c>
      <c r="W2731">
        <v>0</v>
      </c>
    </row>
    <row r="2732" spans="3:23" x14ac:dyDescent="0.25">
      <c r="C2732" t="s">
        <v>27</v>
      </c>
      <c r="D2732">
        <v>4004</v>
      </c>
      <c r="E2732" t="s">
        <v>36</v>
      </c>
      <c r="F2732" t="s">
        <v>38</v>
      </c>
      <c r="G2732" t="s">
        <v>35</v>
      </c>
      <c r="I2732">
        <v>3</v>
      </c>
      <c r="M2732">
        <v>0</v>
      </c>
      <c r="N2732">
        <v>15</v>
      </c>
      <c r="P2732">
        <v>2022</v>
      </c>
      <c r="Q2732">
        <v>0</v>
      </c>
      <c r="R2732">
        <v>5740.4951751138051</v>
      </c>
      <c r="S2732">
        <v>0</v>
      </c>
      <c r="U2732">
        <v>0</v>
      </c>
      <c r="V2732">
        <v>5740.4951751138051</v>
      </c>
      <c r="W2732">
        <v>0</v>
      </c>
    </row>
    <row r="2733" spans="3:23" x14ac:dyDescent="0.25">
      <c r="C2733" t="s">
        <v>27</v>
      </c>
      <c r="D2733">
        <v>4004</v>
      </c>
      <c r="E2733" t="s">
        <v>36</v>
      </c>
      <c r="F2733" t="s">
        <v>38</v>
      </c>
      <c r="G2733" t="s">
        <v>35</v>
      </c>
      <c r="I2733">
        <v>3</v>
      </c>
      <c r="M2733">
        <v>0</v>
      </c>
      <c r="N2733">
        <v>15</v>
      </c>
      <c r="P2733">
        <v>2023</v>
      </c>
      <c r="Q2733">
        <v>0</v>
      </c>
      <c r="R2733">
        <v>43233.221724408198</v>
      </c>
      <c r="S2733">
        <v>0</v>
      </c>
      <c r="U2733">
        <v>0</v>
      </c>
      <c r="V2733">
        <v>43233.221724408198</v>
      </c>
      <c r="W2733">
        <v>0</v>
      </c>
    </row>
    <row r="2734" spans="3:23" x14ac:dyDescent="0.25">
      <c r="C2734" t="s">
        <v>27</v>
      </c>
      <c r="D2734">
        <v>4004</v>
      </c>
      <c r="E2734" t="s">
        <v>36</v>
      </c>
      <c r="F2734" t="s">
        <v>38</v>
      </c>
      <c r="G2734" t="s">
        <v>35</v>
      </c>
      <c r="I2734">
        <v>3</v>
      </c>
      <c r="M2734">
        <v>0</v>
      </c>
      <c r="N2734">
        <v>15</v>
      </c>
      <c r="P2734">
        <v>2024</v>
      </c>
      <c r="Q2734">
        <v>0</v>
      </c>
      <c r="R2734">
        <v>16621.683726433439</v>
      </c>
      <c r="S2734">
        <v>0</v>
      </c>
      <c r="U2734">
        <v>0</v>
      </c>
      <c r="V2734">
        <v>16621.683726433439</v>
      </c>
      <c r="W2734">
        <v>0</v>
      </c>
    </row>
    <row r="2735" spans="3:23" x14ac:dyDescent="0.25">
      <c r="C2735" t="s">
        <v>27</v>
      </c>
      <c r="D2735">
        <v>4004</v>
      </c>
      <c r="E2735" t="s">
        <v>36</v>
      </c>
      <c r="F2735" t="s">
        <v>39</v>
      </c>
      <c r="G2735" t="s">
        <v>35</v>
      </c>
      <c r="I2735">
        <v>3</v>
      </c>
      <c r="M2735">
        <v>0</v>
      </c>
      <c r="N2735">
        <v>22</v>
      </c>
      <c r="P2735">
        <v>1997</v>
      </c>
      <c r="Q2735">
        <v>995.77782555783256</v>
      </c>
      <c r="R2735">
        <v>0</v>
      </c>
      <c r="S2735">
        <v>0</v>
      </c>
      <c r="U2735">
        <v>1194.9333906693989</v>
      </c>
      <c r="V2735">
        <v>0</v>
      </c>
      <c r="W2735">
        <v>0</v>
      </c>
    </row>
    <row r="2736" spans="3:23" x14ac:dyDescent="0.25">
      <c r="C2736" t="s">
        <v>27</v>
      </c>
      <c r="D2736">
        <v>4004</v>
      </c>
      <c r="E2736" t="s">
        <v>36</v>
      </c>
      <c r="F2736" t="s">
        <v>39</v>
      </c>
      <c r="G2736" t="s">
        <v>35</v>
      </c>
      <c r="I2736">
        <v>3</v>
      </c>
      <c r="M2736">
        <v>0</v>
      </c>
      <c r="N2736">
        <v>22</v>
      </c>
      <c r="P2736">
        <v>1999</v>
      </c>
      <c r="Q2736">
        <v>4413.79</v>
      </c>
      <c r="R2736">
        <v>0</v>
      </c>
      <c r="S2736">
        <v>0</v>
      </c>
      <c r="U2736">
        <v>5296.5479999999998</v>
      </c>
      <c r="V2736">
        <v>0</v>
      </c>
      <c r="W2736">
        <v>0</v>
      </c>
    </row>
    <row r="2737" spans="3:23" x14ac:dyDescent="0.25">
      <c r="C2737" t="s">
        <v>27</v>
      </c>
      <c r="D2737">
        <v>4004</v>
      </c>
      <c r="E2737" t="s">
        <v>36</v>
      </c>
      <c r="F2737" t="s">
        <v>39</v>
      </c>
      <c r="G2737" t="s">
        <v>35</v>
      </c>
      <c r="I2737">
        <v>3</v>
      </c>
      <c r="M2737">
        <v>0</v>
      </c>
      <c r="N2737">
        <v>22</v>
      </c>
      <c r="P2737">
        <v>2002</v>
      </c>
      <c r="Q2737">
        <v>553.23</v>
      </c>
      <c r="R2737">
        <v>0</v>
      </c>
      <c r="S2737">
        <v>0</v>
      </c>
      <c r="U2737">
        <v>663.87599999999998</v>
      </c>
      <c r="V2737">
        <v>0</v>
      </c>
      <c r="W2737">
        <v>0</v>
      </c>
    </row>
    <row r="2738" spans="3:23" x14ac:dyDescent="0.25">
      <c r="C2738" t="s">
        <v>27</v>
      </c>
      <c r="D2738">
        <v>4004</v>
      </c>
      <c r="E2738" t="s">
        <v>36</v>
      </c>
      <c r="F2738" t="s">
        <v>39</v>
      </c>
      <c r="G2738" t="s">
        <v>35</v>
      </c>
      <c r="I2738">
        <v>3</v>
      </c>
      <c r="M2738">
        <v>0</v>
      </c>
      <c r="N2738">
        <v>22</v>
      </c>
      <c r="P2738">
        <v>2003</v>
      </c>
      <c r="Q2738">
        <v>6108.58</v>
      </c>
      <c r="R2738">
        <v>0</v>
      </c>
      <c r="S2738">
        <v>0</v>
      </c>
      <c r="U2738">
        <v>7330.2959999999994</v>
      </c>
      <c r="V2738">
        <v>0</v>
      </c>
      <c r="W2738">
        <v>0</v>
      </c>
    </row>
    <row r="2739" spans="3:23" x14ac:dyDescent="0.25">
      <c r="C2739" t="s">
        <v>27</v>
      </c>
      <c r="D2739">
        <v>4004</v>
      </c>
      <c r="E2739" t="s">
        <v>36</v>
      </c>
      <c r="F2739" t="s">
        <v>39</v>
      </c>
      <c r="G2739" t="s">
        <v>35</v>
      </c>
      <c r="I2739">
        <v>3</v>
      </c>
      <c r="M2739">
        <v>0</v>
      </c>
      <c r="N2739">
        <v>22</v>
      </c>
      <c r="P2739">
        <v>2006</v>
      </c>
      <c r="Q2739">
        <v>787.34000000000015</v>
      </c>
      <c r="R2739">
        <v>0</v>
      </c>
      <c r="S2739">
        <v>0</v>
      </c>
      <c r="U2739">
        <v>944.80800000000011</v>
      </c>
      <c r="V2739">
        <v>0</v>
      </c>
      <c r="W2739">
        <v>0</v>
      </c>
    </row>
    <row r="2740" spans="3:23" x14ac:dyDescent="0.25">
      <c r="C2740" t="s">
        <v>27</v>
      </c>
      <c r="D2740">
        <v>4004</v>
      </c>
      <c r="E2740" t="s">
        <v>36</v>
      </c>
      <c r="F2740" t="s">
        <v>39</v>
      </c>
      <c r="G2740" t="s">
        <v>35</v>
      </c>
      <c r="I2740">
        <v>3</v>
      </c>
      <c r="M2740">
        <v>0</v>
      </c>
      <c r="N2740">
        <v>22</v>
      </c>
      <c r="P2740">
        <v>2007</v>
      </c>
      <c r="Q2740">
        <v>12648.12</v>
      </c>
      <c r="R2740">
        <v>0</v>
      </c>
      <c r="S2740">
        <v>0</v>
      </c>
      <c r="U2740">
        <v>15177.744000000001</v>
      </c>
      <c r="V2740">
        <v>0</v>
      </c>
      <c r="W2740">
        <v>0</v>
      </c>
    </row>
    <row r="2741" spans="3:23" x14ac:dyDescent="0.25">
      <c r="C2741" t="s">
        <v>27</v>
      </c>
      <c r="D2741">
        <v>4004</v>
      </c>
      <c r="E2741" t="s">
        <v>36</v>
      </c>
      <c r="F2741" t="s">
        <v>39</v>
      </c>
      <c r="G2741" t="s">
        <v>35</v>
      </c>
      <c r="I2741">
        <v>3</v>
      </c>
      <c r="M2741">
        <v>0</v>
      </c>
      <c r="N2741">
        <v>22</v>
      </c>
      <c r="P2741">
        <v>2009</v>
      </c>
      <c r="Q2741">
        <v>430.73039880969543</v>
      </c>
      <c r="R2741">
        <v>0</v>
      </c>
      <c r="S2741">
        <v>0</v>
      </c>
      <c r="U2741">
        <v>516.87647857163449</v>
      </c>
      <c r="V2741">
        <v>0</v>
      </c>
      <c r="W2741">
        <v>0</v>
      </c>
    </row>
    <row r="2742" spans="3:23" x14ac:dyDescent="0.25">
      <c r="C2742" t="s">
        <v>27</v>
      </c>
      <c r="D2742">
        <v>4004</v>
      </c>
      <c r="E2742" t="s">
        <v>36</v>
      </c>
      <c r="F2742" t="s">
        <v>39</v>
      </c>
      <c r="G2742" t="s">
        <v>35</v>
      </c>
      <c r="I2742">
        <v>3</v>
      </c>
      <c r="M2742">
        <v>0</v>
      </c>
      <c r="N2742">
        <v>22</v>
      </c>
      <c r="P2742">
        <v>2011</v>
      </c>
      <c r="Q2742">
        <v>720.8</v>
      </c>
      <c r="R2742">
        <v>0</v>
      </c>
      <c r="S2742">
        <v>0</v>
      </c>
      <c r="U2742">
        <v>864.95999999999992</v>
      </c>
      <c r="V2742">
        <v>0</v>
      </c>
      <c r="W2742">
        <v>0</v>
      </c>
    </row>
    <row r="2743" spans="3:23" x14ac:dyDescent="0.25">
      <c r="C2743" t="s">
        <v>27</v>
      </c>
      <c r="D2743">
        <v>4004</v>
      </c>
      <c r="E2743" t="s">
        <v>36</v>
      </c>
      <c r="F2743" t="s">
        <v>39</v>
      </c>
      <c r="G2743" t="s">
        <v>35</v>
      </c>
      <c r="I2743">
        <v>3</v>
      </c>
      <c r="M2743">
        <v>0</v>
      </c>
      <c r="N2743">
        <v>22</v>
      </c>
      <c r="P2743">
        <v>2012</v>
      </c>
      <c r="Q2743">
        <v>-94.093736607500034</v>
      </c>
      <c r="R2743">
        <v>0</v>
      </c>
      <c r="S2743">
        <v>0</v>
      </c>
      <c r="U2743">
        <v>-112.91248392900003</v>
      </c>
      <c r="V2743">
        <v>0</v>
      </c>
      <c r="W2743">
        <v>0</v>
      </c>
    </row>
    <row r="2744" spans="3:23" x14ac:dyDescent="0.25">
      <c r="C2744" t="s">
        <v>27</v>
      </c>
      <c r="D2744">
        <v>4004</v>
      </c>
      <c r="E2744" t="s">
        <v>36</v>
      </c>
      <c r="F2744" t="s">
        <v>39</v>
      </c>
      <c r="G2744" t="s">
        <v>35</v>
      </c>
      <c r="I2744">
        <v>3</v>
      </c>
      <c r="M2744">
        <v>0</v>
      </c>
      <c r="N2744">
        <v>22</v>
      </c>
      <c r="P2744">
        <v>2013</v>
      </c>
      <c r="Q2744">
        <v>75440.97</v>
      </c>
      <c r="R2744">
        <v>0</v>
      </c>
      <c r="S2744">
        <v>0</v>
      </c>
      <c r="U2744">
        <v>90529.164000000004</v>
      </c>
      <c r="V2744">
        <v>0</v>
      </c>
      <c r="W2744">
        <v>0</v>
      </c>
    </row>
    <row r="2745" spans="3:23" x14ac:dyDescent="0.25">
      <c r="C2745" t="s">
        <v>27</v>
      </c>
      <c r="D2745">
        <v>4004</v>
      </c>
      <c r="E2745" t="s">
        <v>36</v>
      </c>
      <c r="F2745" t="s">
        <v>39</v>
      </c>
      <c r="G2745" t="s">
        <v>35</v>
      </c>
      <c r="I2745">
        <v>3</v>
      </c>
      <c r="M2745">
        <v>0</v>
      </c>
      <c r="N2745">
        <v>22</v>
      </c>
      <c r="P2745">
        <v>2015</v>
      </c>
      <c r="Q2745">
        <v>355.92</v>
      </c>
      <c r="R2745">
        <v>0</v>
      </c>
      <c r="S2745">
        <v>0</v>
      </c>
      <c r="U2745">
        <v>427.10399999999998</v>
      </c>
      <c r="V2745">
        <v>0</v>
      </c>
      <c r="W2745">
        <v>0</v>
      </c>
    </row>
    <row r="2746" spans="3:23" x14ac:dyDescent="0.25">
      <c r="C2746" t="s">
        <v>27</v>
      </c>
      <c r="D2746">
        <v>4004</v>
      </c>
      <c r="E2746" t="s">
        <v>36</v>
      </c>
      <c r="F2746" t="s">
        <v>39</v>
      </c>
      <c r="G2746" t="s">
        <v>35</v>
      </c>
      <c r="I2746">
        <v>3</v>
      </c>
      <c r="M2746">
        <v>0</v>
      </c>
      <c r="N2746">
        <v>22</v>
      </c>
      <c r="P2746">
        <v>2020</v>
      </c>
      <c r="Q2746">
        <v>3325.7</v>
      </c>
      <c r="R2746">
        <v>0</v>
      </c>
      <c r="S2746">
        <v>0</v>
      </c>
      <c r="U2746">
        <v>3990.8399999999997</v>
      </c>
      <c r="V2746">
        <v>0</v>
      </c>
      <c r="W2746">
        <v>0</v>
      </c>
    </row>
    <row r="2747" spans="3:23" x14ac:dyDescent="0.25">
      <c r="C2747" t="s">
        <v>27</v>
      </c>
      <c r="D2747">
        <v>4004</v>
      </c>
      <c r="E2747" t="s">
        <v>36</v>
      </c>
      <c r="F2747" t="s">
        <v>39</v>
      </c>
      <c r="G2747" t="s">
        <v>35</v>
      </c>
      <c r="I2747">
        <v>3</v>
      </c>
      <c r="M2747">
        <v>0</v>
      </c>
      <c r="N2747">
        <v>22</v>
      </c>
      <c r="P2747">
        <v>2021</v>
      </c>
      <c r="Q2747">
        <v>10459.82</v>
      </c>
      <c r="R2747">
        <v>0</v>
      </c>
      <c r="S2747">
        <v>0</v>
      </c>
      <c r="U2747">
        <v>12551.784</v>
      </c>
      <c r="V2747">
        <v>0</v>
      </c>
      <c r="W2747">
        <v>0</v>
      </c>
    </row>
    <row r="2748" spans="3:23" x14ac:dyDescent="0.25">
      <c r="C2748" t="s">
        <v>27</v>
      </c>
      <c r="D2748">
        <v>4004</v>
      </c>
      <c r="E2748" t="s">
        <v>36</v>
      </c>
      <c r="F2748" t="s">
        <v>40</v>
      </c>
      <c r="G2748" t="s">
        <v>35</v>
      </c>
      <c r="I2748">
        <v>3</v>
      </c>
      <c r="M2748">
        <v>0</v>
      </c>
      <c r="N2748">
        <v>28</v>
      </c>
      <c r="P2748">
        <v>1999</v>
      </c>
      <c r="Q2748">
        <v>12182.98</v>
      </c>
      <c r="R2748">
        <v>0</v>
      </c>
      <c r="S2748">
        <v>0</v>
      </c>
      <c r="U2748">
        <v>15837.874</v>
      </c>
      <c r="V2748">
        <v>0</v>
      </c>
      <c r="W2748">
        <v>0</v>
      </c>
    </row>
    <row r="2749" spans="3:23" x14ac:dyDescent="0.25">
      <c r="C2749" t="s">
        <v>27</v>
      </c>
      <c r="D2749">
        <v>4004</v>
      </c>
      <c r="E2749" t="s">
        <v>36</v>
      </c>
      <c r="F2749" t="s">
        <v>40</v>
      </c>
      <c r="G2749" t="s">
        <v>35</v>
      </c>
      <c r="I2749">
        <v>3</v>
      </c>
      <c r="M2749">
        <v>0</v>
      </c>
      <c r="N2749">
        <v>28</v>
      </c>
      <c r="P2749">
        <v>2002</v>
      </c>
      <c r="Q2749">
        <v>3507.45</v>
      </c>
      <c r="R2749">
        <v>0</v>
      </c>
      <c r="S2749">
        <v>0</v>
      </c>
      <c r="U2749">
        <v>4559.6849999999995</v>
      </c>
      <c r="V2749">
        <v>0</v>
      </c>
      <c r="W2749">
        <v>0</v>
      </c>
    </row>
    <row r="2750" spans="3:23" x14ac:dyDescent="0.25">
      <c r="C2750" t="s">
        <v>27</v>
      </c>
      <c r="D2750">
        <v>4004</v>
      </c>
      <c r="E2750" t="s">
        <v>36</v>
      </c>
      <c r="F2750" t="s">
        <v>40</v>
      </c>
      <c r="G2750" t="s">
        <v>35</v>
      </c>
      <c r="I2750">
        <v>3</v>
      </c>
      <c r="M2750">
        <v>0</v>
      </c>
      <c r="N2750">
        <v>28</v>
      </c>
      <c r="P2750">
        <v>2004</v>
      </c>
      <c r="Q2750">
        <v>3329.09</v>
      </c>
      <c r="R2750">
        <v>0</v>
      </c>
      <c r="S2750">
        <v>0</v>
      </c>
      <c r="U2750">
        <v>4327.817</v>
      </c>
      <c r="V2750">
        <v>0</v>
      </c>
      <c r="W2750">
        <v>0</v>
      </c>
    </row>
    <row r="2751" spans="3:23" x14ac:dyDescent="0.25">
      <c r="C2751" t="s">
        <v>27</v>
      </c>
      <c r="D2751">
        <v>4004</v>
      </c>
      <c r="E2751" t="s">
        <v>36</v>
      </c>
      <c r="F2751" t="s">
        <v>40</v>
      </c>
      <c r="G2751" t="s">
        <v>35</v>
      </c>
      <c r="I2751">
        <v>3</v>
      </c>
      <c r="M2751">
        <v>0</v>
      </c>
      <c r="N2751">
        <v>28</v>
      </c>
      <c r="P2751">
        <v>2005</v>
      </c>
      <c r="Q2751">
        <v>-1639.979291723384</v>
      </c>
      <c r="R2751">
        <v>0</v>
      </c>
      <c r="S2751">
        <v>0</v>
      </c>
      <c r="U2751">
        <v>-2131.9730792403993</v>
      </c>
      <c r="V2751">
        <v>0</v>
      </c>
      <c r="W2751">
        <v>0</v>
      </c>
    </row>
    <row r="2752" spans="3:23" x14ac:dyDescent="0.25">
      <c r="C2752" t="s">
        <v>27</v>
      </c>
      <c r="D2752">
        <v>4004</v>
      </c>
      <c r="E2752" t="s">
        <v>36</v>
      </c>
      <c r="F2752" t="s">
        <v>40</v>
      </c>
      <c r="G2752" t="s">
        <v>35</v>
      </c>
      <c r="I2752">
        <v>3</v>
      </c>
      <c r="M2752">
        <v>0</v>
      </c>
      <c r="N2752">
        <v>28</v>
      </c>
      <c r="P2752">
        <v>2006</v>
      </c>
      <c r="Q2752">
        <v>72648.06</v>
      </c>
      <c r="R2752">
        <v>0</v>
      </c>
      <c r="S2752">
        <v>0</v>
      </c>
      <c r="U2752">
        <v>94442.478000000003</v>
      </c>
      <c r="V2752">
        <v>0</v>
      </c>
      <c r="W2752">
        <v>0</v>
      </c>
    </row>
    <row r="2753" spans="3:23" x14ac:dyDescent="0.25">
      <c r="C2753" t="s">
        <v>27</v>
      </c>
      <c r="D2753">
        <v>4004</v>
      </c>
      <c r="E2753" t="s">
        <v>36</v>
      </c>
      <c r="F2753" t="s">
        <v>40</v>
      </c>
      <c r="G2753" t="s">
        <v>35</v>
      </c>
      <c r="I2753">
        <v>3</v>
      </c>
      <c r="M2753">
        <v>0</v>
      </c>
      <c r="N2753">
        <v>28</v>
      </c>
      <c r="P2753">
        <v>2007</v>
      </c>
      <c r="Q2753">
        <v>21020.59627318757</v>
      </c>
      <c r="R2753">
        <v>0</v>
      </c>
      <c r="S2753">
        <v>0</v>
      </c>
      <c r="U2753">
        <v>27326.775155143841</v>
      </c>
      <c r="V2753">
        <v>0</v>
      </c>
      <c r="W2753">
        <v>0</v>
      </c>
    </row>
    <row r="2754" spans="3:23" x14ac:dyDescent="0.25">
      <c r="C2754" t="s">
        <v>27</v>
      </c>
      <c r="D2754">
        <v>4004</v>
      </c>
      <c r="E2754" t="s">
        <v>36</v>
      </c>
      <c r="F2754" t="s">
        <v>40</v>
      </c>
      <c r="G2754" t="s">
        <v>35</v>
      </c>
      <c r="I2754">
        <v>3</v>
      </c>
      <c r="M2754">
        <v>0</v>
      </c>
      <c r="N2754">
        <v>28</v>
      </c>
      <c r="P2754">
        <v>2008</v>
      </c>
      <c r="Q2754">
        <v>15574.63</v>
      </c>
      <c r="R2754">
        <v>0</v>
      </c>
      <c r="S2754">
        <v>0</v>
      </c>
      <c r="U2754">
        <v>20247.019</v>
      </c>
      <c r="V2754">
        <v>0</v>
      </c>
      <c r="W2754">
        <v>0</v>
      </c>
    </row>
    <row r="2755" spans="3:23" x14ac:dyDescent="0.25">
      <c r="C2755" t="s">
        <v>27</v>
      </c>
      <c r="D2755">
        <v>4004</v>
      </c>
      <c r="E2755" t="s">
        <v>36</v>
      </c>
      <c r="F2755" t="s">
        <v>40</v>
      </c>
      <c r="G2755" t="s">
        <v>35</v>
      </c>
      <c r="I2755">
        <v>3</v>
      </c>
      <c r="M2755">
        <v>0</v>
      </c>
      <c r="N2755">
        <v>28</v>
      </c>
      <c r="P2755">
        <v>2009</v>
      </c>
      <c r="Q2755">
        <v>11390.312018218601</v>
      </c>
      <c r="R2755">
        <v>0</v>
      </c>
      <c r="S2755">
        <v>0</v>
      </c>
      <c r="U2755">
        <v>14807.405623684183</v>
      </c>
      <c r="V2755">
        <v>0</v>
      </c>
      <c r="W2755">
        <v>0</v>
      </c>
    </row>
    <row r="2756" spans="3:23" x14ac:dyDescent="0.25">
      <c r="C2756" t="s">
        <v>27</v>
      </c>
      <c r="D2756">
        <v>4004</v>
      </c>
      <c r="E2756" t="s">
        <v>36</v>
      </c>
      <c r="F2756" t="s">
        <v>40</v>
      </c>
      <c r="G2756" t="s">
        <v>35</v>
      </c>
      <c r="I2756">
        <v>3</v>
      </c>
      <c r="M2756">
        <v>0</v>
      </c>
      <c r="N2756">
        <v>28</v>
      </c>
      <c r="P2756">
        <v>2010</v>
      </c>
      <c r="Q2756">
        <v>2850</v>
      </c>
      <c r="R2756">
        <v>0</v>
      </c>
      <c r="S2756">
        <v>0</v>
      </c>
      <c r="U2756">
        <v>3705</v>
      </c>
      <c r="V2756">
        <v>0</v>
      </c>
      <c r="W2756">
        <v>0</v>
      </c>
    </row>
    <row r="2757" spans="3:23" x14ac:dyDescent="0.25">
      <c r="C2757" t="s">
        <v>27</v>
      </c>
      <c r="D2757">
        <v>4004</v>
      </c>
      <c r="E2757" t="s">
        <v>36</v>
      </c>
      <c r="F2757" t="s">
        <v>40</v>
      </c>
      <c r="G2757" t="s">
        <v>35</v>
      </c>
      <c r="I2757">
        <v>3</v>
      </c>
      <c r="M2757">
        <v>0</v>
      </c>
      <c r="N2757">
        <v>28</v>
      </c>
      <c r="P2757">
        <v>2011</v>
      </c>
      <c r="Q2757">
        <v>6472.1796682762006</v>
      </c>
      <c r="R2757">
        <v>0</v>
      </c>
      <c r="S2757">
        <v>0</v>
      </c>
      <c r="U2757">
        <v>8413.8335687590607</v>
      </c>
      <c r="V2757">
        <v>0</v>
      </c>
      <c r="W2757">
        <v>0</v>
      </c>
    </row>
    <row r="2758" spans="3:23" x14ac:dyDescent="0.25">
      <c r="C2758" t="s">
        <v>27</v>
      </c>
      <c r="D2758">
        <v>4004</v>
      </c>
      <c r="E2758" t="s">
        <v>36</v>
      </c>
      <c r="F2758" t="s">
        <v>40</v>
      </c>
      <c r="G2758" t="s">
        <v>35</v>
      </c>
      <c r="I2758">
        <v>3</v>
      </c>
      <c r="M2758">
        <v>0</v>
      </c>
      <c r="N2758">
        <v>28</v>
      </c>
      <c r="P2758">
        <v>2012</v>
      </c>
      <c r="Q2758">
        <v>328.45</v>
      </c>
      <c r="R2758">
        <v>0</v>
      </c>
      <c r="S2758">
        <v>0</v>
      </c>
      <c r="U2758">
        <v>426.98500000000001</v>
      </c>
      <c r="V2758">
        <v>0</v>
      </c>
      <c r="W2758">
        <v>0</v>
      </c>
    </row>
    <row r="2759" spans="3:23" x14ac:dyDescent="0.25">
      <c r="C2759" t="s">
        <v>27</v>
      </c>
      <c r="D2759">
        <v>4004</v>
      </c>
      <c r="E2759" t="s">
        <v>36</v>
      </c>
      <c r="F2759" t="s">
        <v>40</v>
      </c>
      <c r="G2759" t="s">
        <v>35</v>
      </c>
      <c r="I2759">
        <v>3</v>
      </c>
      <c r="M2759">
        <v>0</v>
      </c>
      <c r="N2759">
        <v>28</v>
      </c>
      <c r="P2759">
        <v>2013</v>
      </c>
      <c r="Q2759">
        <v>32091.884756494805</v>
      </c>
      <c r="R2759">
        <v>0</v>
      </c>
      <c r="S2759">
        <v>0</v>
      </c>
      <c r="U2759">
        <v>41719.450183443245</v>
      </c>
      <c r="V2759">
        <v>0</v>
      </c>
      <c r="W2759">
        <v>0</v>
      </c>
    </row>
    <row r="2760" spans="3:23" x14ac:dyDescent="0.25">
      <c r="C2760" t="s">
        <v>27</v>
      </c>
      <c r="D2760">
        <v>4004</v>
      </c>
      <c r="E2760" t="s">
        <v>36</v>
      </c>
      <c r="F2760" t="s">
        <v>40</v>
      </c>
      <c r="G2760" t="s">
        <v>35</v>
      </c>
      <c r="I2760">
        <v>3</v>
      </c>
      <c r="M2760">
        <v>0</v>
      </c>
      <c r="N2760">
        <v>28</v>
      </c>
      <c r="P2760">
        <v>2014</v>
      </c>
      <c r="Q2760">
        <v>5254.4560366266669</v>
      </c>
      <c r="R2760">
        <v>0</v>
      </c>
      <c r="S2760">
        <v>0</v>
      </c>
      <c r="U2760">
        <v>6830.7928476146672</v>
      </c>
      <c r="V2760">
        <v>0</v>
      </c>
      <c r="W2760">
        <v>0</v>
      </c>
    </row>
    <row r="2761" spans="3:23" x14ac:dyDescent="0.25">
      <c r="C2761" t="s">
        <v>27</v>
      </c>
      <c r="D2761">
        <v>4004</v>
      </c>
      <c r="E2761" t="s">
        <v>36</v>
      </c>
      <c r="F2761" t="s">
        <v>40</v>
      </c>
      <c r="G2761" t="s">
        <v>35</v>
      </c>
      <c r="I2761">
        <v>3</v>
      </c>
      <c r="M2761">
        <v>0</v>
      </c>
      <c r="N2761">
        <v>28</v>
      </c>
      <c r="P2761">
        <v>2015</v>
      </c>
      <c r="Q2761">
        <v>4230.7612561681908</v>
      </c>
      <c r="R2761">
        <v>0</v>
      </c>
      <c r="S2761">
        <v>0</v>
      </c>
      <c r="U2761">
        <v>5499.9896330186484</v>
      </c>
      <c r="V2761">
        <v>0</v>
      </c>
      <c r="W2761">
        <v>0</v>
      </c>
    </row>
    <row r="2762" spans="3:23" x14ac:dyDescent="0.25">
      <c r="C2762" t="s">
        <v>27</v>
      </c>
      <c r="D2762">
        <v>4004</v>
      </c>
      <c r="E2762" t="s">
        <v>36</v>
      </c>
      <c r="F2762" t="s">
        <v>40</v>
      </c>
      <c r="G2762" t="s">
        <v>35</v>
      </c>
      <c r="I2762">
        <v>3</v>
      </c>
      <c r="M2762">
        <v>0</v>
      </c>
      <c r="N2762">
        <v>28</v>
      </c>
      <c r="P2762">
        <v>2016</v>
      </c>
      <c r="Q2762">
        <v>6493.9470890685925</v>
      </c>
      <c r="R2762">
        <v>0</v>
      </c>
      <c r="S2762">
        <v>0</v>
      </c>
      <c r="U2762">
        <v>8442.1312157891698</v>
      </c>
      <c r="V2762">
        <v>0</v>
      </c>
      <c r="W2762">
        <v>0</v>
      </c>
    </row>
    <row r="2763" spans="3:23" x14ac:dyDescent="0.25">
      <c r="C2763" t="s">
        <v>27</v>
      </c>
      <c r="D2763">
        <v>4004</v>
      </c>
      <c r="E2763" t="s">
        <v>36</v>
      </c>
      <c r="F2763" t="s">
        <v>40</v>
      </c>
      <c r="G2763" t="s">
        <v>35</v>
      </c>
      <c r="I2763">
        <v>3</v>
      </c>
      <c r="M2763">
        <v>0</v>
      </c>
      <c r="N2763">
        <v>28</v>
      </c>
      <c r="P2763">
        <v>2017</v>
      </c>
      <c r="Q2763">
        <v>856.33593601773862</v>
      </c>
      <c r="R2763">
        <v>0</v>
      </c>
      <c r="S2763">
        <v>0</v>
      </c>
      <c r="U2763">
        <v>1113.2367168230603</v>
      </c>
      <c r="V2763">
        <v>0</v>
      </c>
      <c r="W2763">
        <v>0</v>
      </c>
    </row>
    <row r="2764" spans="3:23" x14ac:dyDescent="0.25">
      <c r="C2764" t="s">
        <v>27</v>
      </c>
      <c r="D2764">
        <v>4004</v>
      </c>
      <c r="E2764" t="s">
        <v>36</v>
      </c>
      <c r="F2764" t="s">
        <v>40</v>
      </c>
      <c r="G2764" t="s">
        <v>35</v>
      </c>
      <c r="I2764">
        <v>3</v>
      </c>
      <c r="M2764">
        <v>0</v>
      </c>
      <c r="N2764">
        <v>28</v>
      </c>
      <c r="P2764">
        <v>2018</v>
      </c>
      <c r="Q2764">
        <v>1627.2001584361681</v>
      </c>
      <c r="R2764">
        <v>76843.416513108416</v>
      </c>
      <c r="S2764">
        <v>0</v>
      </c>
      <c r="U2764">
        <v>2115.3602059670184</v>
      </c>
      <c r="V2764">
        <v>76843.416513108416</v>
      </c>
      <c r="W2764">
        <v>0</v>
      </c>
    </row>
    <row r="2765" spans="3:23" x14ac:dyDescent="0.25">
      <c r="C2765" t="s">
        <v>27</v>
      </c>
      <c r="D2765">
        <v>4004</v>
      </c>
      <c r="E2765" t="s">
        <v>36</v>
      </c>
      <c r="F2765" t="s">
        <v>40</v>
      </c>
      <c r="G2765" t="s">
        <v>35</v>
      </c>
      <c r="I2765">
        <v>3</v>
      </c>
      <c r="M2765">
        <v>0</v>
      </c>
      <c r="N2765">
        <v>28</v>
      </c>
      <c r="P2765">
        <v>2019</v>
      </c>
      <c r="Q2765">
        <v>3148.5762268454055</v>
      </c>
      <c r="R2765">
        <v>0</v>
      </c>
      <c r="S2765">
        <v>0</v>
      </c>
      <c r="U2765">
        <v>4093.1490948990272</v>
      </c>
      <c r="V2765">
        <v>0</v>
      </c>
      <c r="W2765">
        <v>0</v>
      </c>
    </row>
    <row r="2766" spans="3:23" x14ac:dyDescent="0.25">
      <c r="C2766" t="s">
        <v>27</v>
      </c>
      <c r="D2766">
        <v>4004</v>
      </c>
      <c r="E2766" t="s">
        <v>36</v>
      </c>
      <c r="F2766" t="s">
        <v>40</v>
      </c>
      <c r="G2766" t="s">
        <v>35</v>
      </c>
      <c r="I2766">
        <v>3</v>
      </c>
      <c r="M2766">
        <v>0</v>
      </c>
      <c r="N2766">
        <v>28</v>
      </c>
      <c r="P2766">
        <v>2020</v>
      </c>
      <c r="Q2766">
        <v>-112.51301058004265</v>
      </c>
      <c r="R2766">
        <v>71703.951182829027</v>
      </c>
      <c r="S2766">
        <v>0</v>
      </c>
      <c r="U2766">
        <v>-112.51301058004265</v>
      </c>
      <c r="V2766">
        <v>71703.951182829027</v>
      </c>
      <c r="W2766">
        <v>0</v>
      </c>
    </row>
    <row r="2767" spans="3:23" x14ac:dyDescent="0.25">
      <c r="C2767" t="s">
        <v>27</v>
      </c>
      <c r="D2767">
        <v>4004</v>
      </c>
      <c r="E2767" t="s">
        <v>36</v>
      </c>
      <c r="F2767" t="s">
        <v>40</v>
      </c>
      <c r="G2767" t="s">
        <v>35</v>
      </c>
      <c r="I2767">
        <v>3</v>
      </c>
      <c r="M2767">
        <v>0</v>
      </c>
      <c r="N2767">
        <v>28</v>
      </c>
      <c r="P2767">
        <v>2021</v>
      </c>
      <c r="Q2767">
        <v>12963.476000267781</v>
      </c>
      <c r="R2767">
        <v>0</v>
      </c>
      <c r="S2767">
        <v>0</v>
      </c>
      <c r="U2767">
        <v>16852.518800348116</v>
      </c>
      <c r="V2767">
        <v>0</v>
      </c>
      <c r="W2767">
        <v>0</v>
      </c>
    </row>
    <row r="2768" spans="3:23" x14ac:dyDescent="0.25">
      <c r="C2768" t="s">
        <v>27</v>
      </c>
      <c r="D2768">
        <v>4004</v>
      </c>
      <c r="E2768" t="s">
        <v>36</v>
      </c>
      <c r="F2768" t="s">
        <v>40</v>
      </c>
      <c r="G2768" t="s">
        <v>35</v>
      </c>
      <c r="I2768">
        <v>3</v>
      </c>
      <c r="M2768">
        <v>0</v>
      </c>
      <c r="N2768">
        <v>28</v>
      </c>
      <c r="P2768">
        <v>2022</v>
      </c>
      <c r="Q2768">
        <v>7133.0305815943393</v>
      </c>
      <c r="R2768">
        <v>0</v>
      </c>
      <c r="S2768">
        <v>0</v>
      </c>
      <c r="U2768">
        <v>9272.9397560726411</v>
      </c>
      <c r="V2768">
        <v>0</v>
      </c>
      <c r="W2768">
        <v>0</v>
      </c>
    </row>
    <row r="2769" spans="3:23" x14ac:dyDescent="0.25">
      <c r="C2769" t="s">
        <v>27</v>
      </c>
      <c r="D2769">
        <v>4004</v>
      </c>
      <c r="E2769" t="s">
        <v>36</v>
      </c>
      <c r="F2769" t="s">
        <v>40</v>
      </c>
      <c r="G2769" t="s">
        <v>35</v>
      </c>
      <c r="I2769">
        <v>3</v>
      </c>
      <c r="M2769">
        <v>0</v>
      </c>
      <c r="N2769">
        <v>28</v>
      </c>
      <c r="P2769">
        <v>2023</v>
      </c>
      <c r="Q2769">
        <v>11034.620411166101</v>
      </c>
      <c r="R2769">
        <v>0</v>
      </c>
      <c r="S2769">
        <v>0</v>
      </c>
      <c r="U2769">
        <v>14345.006534515931</v>
      </c>
      <c r="V2769">
        <v>0</v>
      </c>
      <c r="W2769">
        <v>0</v>
      </c>
    </row>
    <row r="2770" spans="3:23" x14ac:dyDescent="0.25">
      <c r="C2770" t="s">
        <v>27</v>
      </c>
      <c r="D2770">
        <v>4004</v>
      </c>
      <c r="E2770" t="s">
        <v>36</v>
      </c>
      <c r="F2770" t="s">
        <v>40</v>
      </c>
      <c r="G2770" t="s">
        <v>35</v>
      </c>
      <c r="I2770">
        <v>3</v>
      </c>
      <c r="M2770">
        <v>0</v>
      </c>
      <c r="N2770">
        <v>28</v>
      </c>
      <c r="P2770">
        <v>2024</v>
      </c>
      <c r="Q2770">
        <v>8608.4164490588064</v>
      </c>
      <c r="R2770">
        <v>0</v>
      </c>
      <c r="S2770">
        <v>0</v>
      </c>
      <c r="U2770">
        <v>11190.94138377645</v>
      </c>
      <c r="V2770">
        <v>0</v>
      </c>
      <c r="W2770">
        <v>0</v>
      </c>
    </row>
    <row r="2771" spans="3:23" x14ac:dyDescent="0.25">
      <c r="C2771" t="s">
        <v>27</v>
      </c>
      <c r="D2771">
        <v>4004</v>
      </c>
      <c r="E2771" t="s">
        <v>36</v>
      </c>
      <c r="F2771" t="s">
        <v>40</v>
      </c>
      <c r="G2771" t="s">
        <v>35</v>
      </c>
      <c r="I2771">
        <v>3</v>
      </c>
      <c r="M2771">
        <v>0</v>
      </c>
      <c r="N2771">
        <v>28</v>
      </c>
      <c r="P2771">
        <v>2025</v>
      </c>
      <c r="Q2771">
        <v>23153.133764470058</v>
      </c>
      <c r="R2771">
        <v>0</v>
      </c>
      <c r="S2771">
        <v>0</v>
      </c>
      <c r="U2771">
        <v>30099.073893811077</v>
      </c>
      <c r="V2771">
        <v>0</v>
      </c>
      <c r="W2771">
        <v>0</v>
      </c>
    </row>
    <row r="2772" spans="3:23" x14ac:dyDescent="0.25">
      <c r="C2772" t="s">
        <v>27</v>
      </c>
      <c r="D2772">
        <v>4004</v>
      </c>
      <c r="E2772" t="s">
        <v>36</v>
      </c>
      <c r="F2772" t="s">
        <v>41</v>
      </c>
      <c r="G2772" t="s">
        <v>35</v>
      </c>
      <c r="I2772">
        <v>3</v>
      </c>
      <c r="M2772">
        <v>0</v>
      </c>
      <c r="N2772">
        <v>32</v>
      </c>
      <c r="P2772">
        <v>2006</v>
      </c>
      <c r="Q2772">
        <v>-3862.55</v>
      </c>
      <c r="R2772">
        <v>0</v>
      </c>
      <c r="S2772">
        <v>0</v>
      </c>
      <c r="U2772">
        <v>-3862.55</v>
      </c>
      <c r="V2772">
        <v>0</v>
      </c>
      <c r="W2772">
        <v>0</v>
      </c>
    </row>
    <row r="2773" spans="3:23" x14ac:dyDescent="0.25">
      <c r="C2773" t="s">
        <v>27</v>
      </c>
      <c r="D2773">
        <v>4004</v>
      </c>
      <c r="E2773" t="s">
        <v>36</v>
      </c>
      <c r="F2773" t="s">
        <v>41</v>
      </c>
      <c r="G2773" t="s">
        <v>35</v>
      </c>
      <c r="I2773">
        <v>3</v>
      </c>
      <c r="M2773">
        <v>0</v>
      </c>
      <c r="N2773">
        <v>32</v>
      </c>
      <c r="P2773">
        <v>2007</v>
      </c>
      <c r="Q2773">
        <v>1622.1</v>
      </c>
      <c r="R2773">
        <v>0</v>
      </c>
      <c r="S2773">
        <v>0</v>
      </c>
      <c r="U2773">
        <v>3244.2</v>
      </c>
      <c r="V2773">
        <v>0</v>
      </c>
      <c r="W2773">
        <v>0</v>
      </c>
    </row>
    <row r="2774" spans="3:23" x14ac:dyDescent="0.25">
      <c r="C2774" t="s">
        <v>27</v>
      </c>
      <c r="D2774">
        <v>4004</v>
      </c>
      <c r="E2774" t="s">
        <v>36</v>
      </c>
      <c r="F2774" t="s">
        <v>41</v>
      </c>
      <c r="G2774" t="s">
        <v>35</v>
      </c>
      <c r="I2774">
        <v>3</v>
      </c>
      <c r="M2774">
        <v>0</v>
      </c>
      <c r="N2774">
        <v>32</v>
      </c>
      <c r="P2774">
        <v>2008</v>
      </c>
      <c r="Q2774">
        <v>1646.3393359069914</v>
      </c>
      <c r="R2774">
        <v>0</v>
      </c>
      <c r="S2774">
        <v>0</v>
      </c>
      <c r="U2774">
        <v>3292.6786718139829</v>
      </c>
      <c r="V2774">
        <v>0</v>
      </c>
      <c r="W2774">
        <v>0</v>
      </c>
    </row>
    <row r="2775" spans="3:23" x14ac:dyDescent="0.25">
      <c r="C2775" t="s">
        <v>27</v>
      </c>
      <c r="D2775">
        <v>4004</v>
      </c>
      <c r="E2775" t="s">
        <v>36</v>
      </c>
      <c r="F2775" t="s">
        <v>41</v>
      </c>
      <c r="G2775" t="s">
        <v>35</v>
      </c>
      <c r="I2775">
        <v>3</v>
      </c>
      <c r="M2775">
        <v>0</v>
      </c>
      <c r="N2775">
        <v>32</v>
      </c>
      <c r="P2775">
        <v>2009</v>
      </c>
      <c r="Q2775">
        <v>11794.881048356503</v>
      </c>
      <c r="R2775">
        <v>0</v>
      </c>
      <c r="S2775">
        <v>0</v>
      </c>
      <c r="U2775">
        <v>23589.762096713006</v>
      </c>
      <c r="V2775">
        <v>0</v>
      </c>
      <c r="W2775">
        <v>0</v>
      </c>
    </row>
    <row r="2776" spans="3:23" x14ac:dyDescent="0.25">
      <c r="C2776" t="s">
        <v>27</v>
      </c>
      <c r="D2776">
        <v>4004</v>
      </c>
      <c r="E2776" t="s">
        <v>36</v>
      </c>
      <c r="F2776" t="s">
        <v>41</v>
      </c>
      <c r="G2776" t="s">
        <v>35</v>
      </c>
      <c r="I2776">
        <v>3</v>
      </c>
      <c r="M2776">
        <v>0</v>
      </c>
      <c r="N2776">
        <v>32</v>
      </c>
      <c r="P2776">
        <v>2010</v>
      </c>
      <c r="Q2776">
        <v>6949.0660067391163</v>
      </c>
      <c r="R2776">
        <v>0</v>
      </c>
      <c r="S2776">
        <v>0</v>
      </c>
      <c r="U2776">
        <v>13898.132013478233</v>
      </c>
      <c r="V2776">
        <v>0</v>
      </c>
      <c r="W2776">
        <v>0</v>
      </c>
    </row>
    <row r="2777" spans="3:23" x14ac:dyDescent="0.25">
      <c r="C2777" t="s">
        <v>27</v>
      </c>
      <c r="D2777">
        <v>4004</v>
      </c>
      <c r="E2777" t="s">
        <v>36</v>
      </c>
      <c r="F2777" t="s">
        <v>41</v>
      </c>
      <c r="G2777" t="s">
        <v>35</v>
      </c>
      <c r="I2777">
        <v>3</v>
      </c>
      <c r="M2777">
        <v>0</v>
      </c>
      <c r="N2777">
        <v>32</v>
      </c>
      <c r="P2777">
        <v>2011</v>
      </c>
      <c r="Q2777">
        <v>2081.0567080980964</v>
      </c>
      <c r="R2777">
        <v>0</v>
      </c>
      <c r="S2777">
        <v>0</v>
      </c>
      <c r="U2777">
        <v>4162.1134161961927</v>
      </c>
      <c r="V2777">
        <v>0</v>
      </c>
      <c r="W2777">
        <v>0</v>
      </c>
    </row>
    <row r="2778" spans="3:23" x14ac:dyDescent="0.25">
      <c r="C2778" t="s">
        <v>27</v>
      </c>
      <c r="D2778">
        <v>4004</v>
      </c>
      <c r="E2778" t="s">
        <v>36</v>
      </c>
      <c r="F2778" t="s">
        <v>41</v>
      </c>
      <c r="G2778" t="s">
        <v>35</v>
      </c>
      <c r="I2778">
        <v>3</v>
      </c>
      <c r="M2778">
        <v>0</v>
      </c>
      <c r="N2778">
        <v>32</v>
      </c>
      <c r="P2778">
        <v>2012</v>
      </c>
      <c r="Q2778">
        <v>2434.7269383884141</v>
      </c>
      <c r="R2778">
        <v>0</v>
      </c>
      <c r="S2778">
        <v>0</v>
      </c>
      <c r="U2778">
        <v>4869.4538767768281</v>
      </c>
      <c r="V2778">
        <v>0</v>
      </c>
      <c r="W2778">
        <v>0</v>
      </c>
    </row>
    <row r="2779" spans="3:23" x14ac:dyDescent="0.25">
      <c r="C2779" t="s">
        <v>27</v>
      </c>
      <c r="D2779">
        <v>4004</v>
      </c>
      <c r="E2779" t="s">
        <v>36</v>
      </c>
      <c r="F2779" t="s">
        <v>41</v>
      </c>
      <c r="G2779" t="s">
        <v>35</v>
      </c>
      <c r="I2779">
        <v>3</v>
      </c>
      <c r="M2779">
        <v>0</v>
      </c>
      <c r="N2779">
        <v>32</v>
      </c>
      <c r="P2779">
        <v>2013</v>
      </c>
      <c r="Q2779">
        <v>76.711556914288266</v>
      </c>
      <c r="R2779">
        <v>0</v>
      </c>
      <c r="S2779">
        <v>0</v>
      </c>
      <c r="U2779">
        <v>153.42311382857653</v>
      </c>
      <c r="V2779">
        <v>0</v>
      </c>
      <c r="W2779">
        <v>0</v>
      </c>
    </row>
    <row r="2780" spans="3:23" x14ac:dyDescent="0.25">
      <c r="C2780" t="s">
        <v>27</v>
      </c>
      <c r="D2780">
        <v>4004</v>
      </c>
      <c r="E2780" t="s">
        <v>36</v>
      </c>
      <c r="F2780" t="s">
        <v>41</v>
      </c>
      <c r="G2780" t="s">
        <v>35</v>
      </c>
      <c r="I2780">
        <v>3</v>
      </c>
      <c r="M2780">
        <v>0</v>
      </c>
      <c r="N2780">
        <v>32</v>
      </c>
      <c r="P2780">
        <v>2014</v>
      </c>
      <c r="Q2780">
        <v>2443.3839463994823</v>
      </c>
      <c r="R2780">
        <v>0</v>
      </c>
      <c r="S2780">
        <v>0</v>
      </c>
      <c r="U2780">
        <v>4886.7678927989646</v>
      </c>
      <c r="V2780">
        <v>0</v>
      </c>
      <c r="W2780">
        <v>0</v>
      </c>
    </row>
    <row r="2781" spans="3:23" x14ac:dyDescent="0.25">
      <c r="C2781" t="s">
        <v>27</v>
      </c>
      <c r="D2781">
        <v>4004</v>
      </c>
      <c r="E2781" t="s">
        <v>36</v>
      </c>
      <c r="F2781" t="s">
        <v>41</v>
      </c>
      <c r="G2781" t="s">
        <v>35</v>
      </c>
      <c r="I2781">
        <v>3</v>
      </c>
      <c r="M2781">
        <v>0</v>
      </c>
      <c r="N2781">
        <v>32</v>
      </c>
      <c r="P2781">
        <v>2015</v>
      </c>
      <c r="Q2781">
        <v>518.38</v>
      </c>
      <c r="R2781">
        <v>0</v>
      </c>
      <c r="S2781">
        <v>0</v>
      </c>
      <c r="U2781">
        <v>1036.76</v>
      </c>
      <c r="V2781">
        <v>0</v>
      </c>
      <c r="W2781">
        <v>0</v>
      </c>
    </row>
    <row r="2782" spans="3:23" x14ac:dyDescent="0.25">
      <c r="C2782" t="s">
        <v>27</v>
      </c>
      <c r="D2782">
        <v>4004</v>
      </c>
      <c r="E2782" t="s">
        <v>36</v>
      </c>
      <c r="F2782" t="s">
        <v>41</v>
      </c>
      <c r="G2782" t="s">
        <v>35</v>
      </c>
      <c r="I2782">
        <v>3</v>
      </c>
      <c r="M2782">
        <v>0</v>
      </c>
      <c r="N2782">
        <v>32</v>
      </c>
      <c r="P2782">
        <v>2016</v>
      </c>
      <c r="Q2782">
        <v>1067.1577542231048</v>
      </c>
      <c r="R2782">
        <v>0</v>
      </c>
      <c r="S2782">
        <v>0</v>
      </c>
      <c r="U2782">
        <v>2134.3155084462096</v>
      </c>
      <c r="V2782">
        <v>0</v>
      </c>
      <c r="W2782">
        <v>0</v>
      </c>
    </row>
    <row r="2783" spans="3:23" x14ac:dyDescent="0.25">
      <c r="C2783" t="s">
        <v>27</v>
      </c>
      <c r="D2783">
        <v>4004</v>
      </c>
      <c r="E2783" t="s">
        <v>36</v>
      </c>
      <c r="F2783" t="s">
        <v>41</v>
      </c>
      <c r="G2783" t="s">
        <v>35</v>
      </c>
      <c r="I2783">
        <v>3</v>
      </c>
      <c r="M2783">
        <v>0</v>
      </c>
      <c r="N2783">
        <v>32</v>
      </c>
      <c r="P2783">
        <v>2017</v>
      </c>
      <c r="Q2783">
        <v>180.33427309039789</v>
      </c>
      <c r="R2783">
        <v>0</v>
      </c>
      <c r="S2783">
        <v>0</v>
      </c>
      <c r="U2783">
        <v>360.66854618079577</v>
      </c>
      <c r="V2783">
        <v>0</v>
      </c>
      <c r="W2783">
        <v>0</v>
      </c>
    </row>
    <row r="2784" spans="3:23" x14ac:dyDescent="0.25">
      <c r="C2784" t="s">
        <v>27</v>
      </c>
      <c r="D2784">
        <v>4004</v>
      </c>
      <c r="E2784" t="s">
        <v>36</v>
      </c>
      <c r="F2784" t="s">
        <v>41</v>
      </c>
      <c r="G2784" t="s">
        <v>35</v>
      </c>
      <c r="I2784">
        <v>3</v>
      </c>
      <c r="M2784">
        <v>0</v>
      </c>
      <c r="N2784">
        <v>32</v>
      </c>
      <c r="P2784">
        <v>2018</v>
      </c>
      <c r="Q2784">
        <v>3472.1467063129003</v>
      </c>
      <c r="R2784">
        <v>0</v>
      </c>
      <c r="S2784">
        <v>0</v>
      </c>
      <c r="U2784">
        <v>6944.2934126258006</v>
      </c>
      <c r="V2784">
        <v>0</v>
      </c>
      <c r="W2784">
        <v>0</v>
      </c>
    </row>
    <row r="2785" spans="3:23" x14ac:dyDescent="0.25">
      <c r="C2785" t="s">
        <v>27</v>
      </c>
      <c r="D2785">
        <v>4004</v>
      </c>
      <c r="E2785" t="s">
        <v>36</v>
      </c>
      <c r="F2785" t="s">
        <v>41</v>
      </c>
      <c r="G2785" t="s">
        <v>35</v>
      </c>
      <c r="I2785">
        <v>3</v>
      </c>
      <c r="M2785">
        <v>0</v>
      </c>
      <c r="N2785">
        <v>32</v>
      </c>
      <c r="P2785">
        <v>2022</v>
      </c>
      <c r="Q2785">
        <v>416.05505098966819</v>
      </c>
      <c r="R2785">
        <v>0</v>
      </c>
      <c r="S2785">
        <v>0</v>
      </c>
      <c r="U2785">
        <v>832.11010197933638</v>
      </c>
      <c r="V2785">
        <v>0</v>
      </c>
      <c r="W2785">
        <v>0</v>
      </c>
    </row>
    <row r="2786" spans="3:23" x14ac:dyDescent="0.25">
      <c r="C2786" t="s">
        <v>27</v>
      </c>
      <c r="D2786">
        <v>4004</v>
      </c>
      <c r="E2786" t="s">
        <v>36</v>
      </c>
      <c r="F2786" t="s">
        <v>41</v>
      </c>
      <c r="G2786" t="s">
        <v>35</v>
      </c>
      <c r="I2786">
        <v>3</v>
      </c>
      <c r="M2786">
        <v>0</v>
      </c>
      <c r="N2786">
        <v>32</v>
      </c>
      <c r="P2786">
        <v>2023</v>
      </c>
      <c r="Q2786">
        <v>9.1240265101644624</v>
      </c>
      <c r="R2786">
        <v>0</v>
      </c>
      <c r="S2786">
        <v>0</v>
      </c>
      <c r="U2786">
        <v>18.248053020328925</v>
      </c>
      <c r="V2786">
        <v>0</v>
      </c>
      <c r="W2786">
        <v>0</v>
      </c>
    </row>
    <row r="2787" spans="3:23" x14ac:dyDescent="0.25">
      <c r="C2787" t="s">
        <v>27</v>
      </c>
      <c r="D2787">
        <v>4004</v>
      </c>
      <c r="E2787" t="s">
        <v>36</v>
      </c>
      <c r="F2787" t="s">
        <v>42</v>
      </c>
      <c r="G2787" t="s">
        <v>43</v>
      </c>
      <c r="I2787">
        <v>3</v>
      </c>
      <c r="M2787">
        <v>0</v>
      </c>
      <c r="N2787">
        <v>36</v>
      </c>
      <c r="P2787">
        <v>2022</v>
      </c>
      <c r="Q2787">
        <v>476.4</v>
      </c>
      <c r="R2787">
        <v>0</v>
      </c>
      <c r="S2787">
        <v>12.71</v>
      </c>
      <c r="U2787">
        <v>476.4</v>
      </c>
      <c r="V2787">
        <v>0</v>
      </c>
      <c r="W2787">
        <v>12.71</v>
      </c>
    </row>
    <row r="2788" spans="3:23" x14ac:dyDescent="0.25">
      <c r="C2788" t="s">
        <v>27</v>
      </c>
      <c r="D2788">
        <v>4004</v>
      </c>
      <c r="E2788" t="s">
        <v>36</v>
      </c>
      <c r="F2788" t="s">
        <v>42</v>
      </c>
      <c r="G2788" t="s">
        <v>43</v>
      </c>
      <c r="I2788">
        <v>3</v>
      </c>
      <c r="M2788">
        <v>0</v>
      </c>
      <c r="N2788">
        <v>36</v>
      </c>
      <c r="P2788">
        <v>2023</v>
      </c>
      <c r="Q2788">
        <v>938.06999999999994</v>
      </c>
      <c r="R2788">
        <v>0</v>
      </c>
      <c r="S2788">
        <v>23.450000000000003</v>
      </c>
      <c r="U2788">
        <v>938.06999999999994</v>
      </c>
      <c r="V2788">
        <v>0</v>
      </c>
      <c r="W2788">
        <v>23.450000000000003</v>
      </c>
    </row>
    <row r="2789" spans="3:23" x14ac:dyDescent="0.25">
      <c r="C2789" t="s">
        <v>27</v>
      </c>
      <c r="D2789">
        <v>4004</v>
      </c>
      <c r="E2789" t="s">
        <v>36</v>
      </c>
      <c r="F2789" t="s">
        <v>42</v>
      </c>
      <c r="G2789" t="s">
        <v>43</v>
      </c>
      <c r="I2789">
        <v>3</v>
      </c>
      <c r="M2789">
        <v>0</v>
      </c>
      <c r="N2789">
        <v>36</v>
      </c>
      <c r="P2789">
        <v>2024</v>
      </c>
      <c r="Q2789">
        <v>3924.82</v>
      </c>
      <c r="R2789">
        <v>0</v>
      </c>
      <c r="S2789">
        <v>97.95</v>
      </c>
      <c r="U2789">
        <v>3924.82</v>
      </c>
      <c r="V2789">
        <v>0</v>
      </c>
      <c r="W2789">
        <v>97.95</v>
      </c>
    </row>
    <row r="2790" spans="3:23" x14ac:dyDescent="0.25">
      <c r="C2790" t="s">
        <v>27</v>
      </c>
      <c r="D2790">
        <v>4004</v>
      </c>
      <c r="E2790" t="s">
        <v>36</v>
      </c>
      <c r="F2790" t="s">
        <v>42</v>
      </c>
      <c r="G2790" t="s">
        <v>43</v>
      </c>
      <c r="I2790">
        <v>3</v>
      </c>
      <c r="M2790">
        <v>0</v>
      </c>
      <c r="N2790">
        <v>36</v>
      </c>
      <c r="P2790">
        <v>2025</v>
      </c>
      <c r="Q2790">
        <v>821.04</v>
      </c>
      <c r="R2790">
        <v>0</v>
      </c>
      <c r="S2790">
        <v>26.830000000000002</v>
      </c>
      <c r="U2790">
        <v>821.04</v>
      </c>
      <c r="V2790">
        <v>0</v>
      </c>
      <c r="W2790">
        <v>26.830000000000002</v>
      </c>
    </row>
    <row r="2791" spans="3:23" x14ac:dyDescent="0.25">
      <c r="C2791" t="s">
        <v>27</v>
      </c>
      <c r="D2791">
        <v>4004</v>
      </c>
      <c r="E2791" t="s">
        <v>36</v>
      </c>
      <c r="F2791" t="s">
        <v>44</v>
      </c>
      <c r="G2791" t="s">
        <v>35</v>
      </c>
      <c r="I2791">
        <v>3</v>
      </c>
      <c r="M2791">
        <v>0</v>
      </c>
      <c r="N2791">
        <v>40</v>
      </c>
      <c r="P2791">
        <v>2013</v>
      </c>
      <c r="Q2791">
        <v>1535.52</v>
      </c>
      <c r="R2791">
        <v>0</v>
      </c>
      <c r="S2791">
        <v>307.10000000000002</v>
      </c>
      <c r="U2791">
        <v>2729.8172222222202</v>
      </c>
      <c r="V2791">
        <v>0</v>
      </c>
      <c r="W2791">
        <v>307.10000000000002</v>
      </c>
    </row>
    <row r="2792" spans="3:23" x14ac:dyDescent="0.25">
      <c r="C2792" t="s">
        <v>27</v>
      </c>
      <c r="D2792">
        <v>4004</v>
      </c>
      <c r="E2792" t="s">
        <v>36</v>
      </c>
      <c r="F2792" t="s">
        <v>44</v>
      </c>
      <c r="G2792" t="s">
        <v>35</v>
      </c>
      <c r="I2792">
        <v>3</v>
      </c>
      <c r="M2792">
        <v>0</v>
      </c>
      <c r="N2792">
        <v>40</v>
      </c>
      <c r="P2792">
        <v>2024</v>
      </c>
      <c r="Q2792">
        <v>0</v>
      </c>
      <c r="R2792">
        <v>78457.756917393286</v>
      </c>
      <c r="S2792">
        <v>0</v>
      </c>
      <c r="U2792">
        <v>0</v>
      </c>
      <c r="V2792">
        <v>134499.01185838849</v>
      </c>
      <c r="W2792">
        <v>0</v>
      </c>
    </row>
    <row r="2793" spans="3:23" x14ac:dyDescent="0.25">
      <c r="C2793" t="s">
        <v>27</v>
      </c>
      <c r="D2793">
        <v>4004</v>
      </c>
      <c r="E2793" t="s">
        <v>36</v>
      </c>
      <c r="F2793" t="s">
        <v>44</v>
      </c>
      <c r="G2793" t="s">
        <v>35</v>
      </c>
      <c r="I2793">
        <v>3</v>
      </c>
      <c r="M2793">
        <v>0</v>
      </c>
      <c r="N2793">
        <v>40</v>
      </c>
      <c r="P2793">
        <v>2025</v>
      </c>
      <c r="Q2793">
        <v>-7647.5304860951837</v>
      </c>
      <c r="R2793">
        <v>194097.88913572679</v>
      </c>
      <c r="S2793">
        <v>0</v>
      </c>
      <c r="U2793">
        <v>100551.020625016</v>
      </c>
      <c r="V2793">
        <v>332739.23851838877</v>
      </c>
      <c r="W2793">
        <v>0</v>
      </c>
    </row>
    <row r="2794" spans="3:23" x14ac:dyDescent="0.25">
      <c r="C2794" t="s">
        <v>27</v>
      </c>
      <c r="D2794">
        <v>4004</v>
      </c>
      <c r="E2794" t="s">
        <v>36</v>
      </c>
      <c r="F2794" t="s">
        <v>44</v>
      </c>
      <c r="G2794" t="s">
        <v>35</v>
      </c>
      <c r="I2794">
        <v>3</v>
      </c>
      <c r="M2794">
        <v>0</v>
      </c>
      <c r="N2794">
        <v>40</v>
      </c>
      <c r="P2794">
        <v>2026</v>
      </c>
      <c r="Q2794">
        <v>24341.579897820397</v>
      </c>
      <c r="R2794">
        <v>0</v>
      </c>
      <c r="S2794">
        <v>0</v>
      </c>
      <c r="U2794">
        <v>575759.69916736742</v>
      </c>
      <c r="V2794">
        <v>0</v>
      </c>
      <c r="W2794">
        <v>0</v>
      </c>
    </row>
    <row r="2795" spans="3:23" x14ac:dyDescent="0.25">
      <c r="C2795" t="s">
        <v>27</v>
      </c>
      <c r="D2795">
        <v>4004</v>
      </c>
      <c r="E2795" t="s">
        <v>36</v>
      </c>
      <c r="F2795" t="s">
        <v>45</v>
      </c>
      <c r="G2795" t="s">
        <v>46</v>
      </c>
      <c r="I2795">
        <v>3</v>
      </c>
      <c r="M2795">
        <v>0</v>
      </c>
      <c r="N2795">
        <v>100</v>
      </c>
      <c r="P2795">
        <v>2022</v>
      </c>
      <c r="Q2795">
        <v>6281.5899999999992</v>
      </c>
      <c r="R2795">
        <v>0</v>
      </c>
      <c r="S2795">
        <v>0</v>
      </c>
      <c r="U2795">
        <v>6281.5899999999992</v>
      </c>
      <c r="V2795">
        <v>0</v>
      </c>
      <c r="W2795">
        <v>0</v>
      </c>
    </row>
    <row r="2796" spans="3:23" x14ac:dyDescent="0.25">
      <c r="C2796" t="s">
        <v>27</v>
      </c>
      <c r="D2796">
        <v>4004</v>
      </c>
      <c r="E2796" t="s">
        <v>36</v>
      </c>
      <c r="F2796" t="s">
        <v>45</v>
      </c>
      <c r="G2796" t="s">
        <v>46</v>
      </c>
      <c r="I2796">
        <v>3</v>
      </c>
      <c r="M2796">
        <v>0</v>
      </c>
      <c r="N2796">
        <v>100</v>
      </c>
      <c r="P2796">
        <v>2023</v>
      </c>
      <c r="Q2796">
        <v>13112.66</v>
      </c>
      <c r="R2796">
        <v>0</v>
      </c>
      <c r="S2796">
        <v>0</v>
      </c>
      <c r="U2796">
        <v>13112.66</v>
      </c>
      <c r="V2796">
        <v>0</v>
      </c>
      <c r="W2796">
        <v>0</v>
      </c>
    </row>
    <row r="2797" spans="3:23" x14ac:dyDescent="0.25">
      <c r="C2797" t="s">
        <v>27</v>
      </c>
      <c r="D2797">
        <v>4004</v>
      </c>
      <c r="E2797" t="s">
        <v>36</v>
      </c>
      <c r="F2797" t="s">
        <v>45</v>
      </c>
      <c r="G2797" t="s">
        <v>46</v>
      </c>
      <c r="I2797">
        <v>3</v>
      </c>
      <c r="M2797">
        <v>0</v>
      </c>
      <c r="N2797">
        <v>100</v>
      </c>
      <c r="P2797">
        <v>2024</v>
      </c>
      <c r="Q2797">
        <v>8107.75</v>
      </c>
      <c r="R2797">
        <v>0</v>
      </c>
      <c r="S2797">
        <v>0</v>
      </c>
      <c r="U2797">
        <v>8107.75</v>
      </c>
      <c r="V2797">
        <v>0</v>
      </c>
      <c r="W2797">
        <v>0</v>
      </c>
    </row>
    <row r="2798" spans="3:23" x14ac:dyDescent="0.25">
      <c r="C2798" t="s">
        <v>27</v>
      </c>
      <c r="D2798">
        <v>4004</v>
      </c>
      <c r="E2798" t="s">
        <v>36</v>
      </c>
      <c r="F2798" t="s">
        <v>45</v>
      </c>
      <c r="G2798" t="s">
        <v>46</v>
      </c>
      <c r="I2798">
        <v>3</v>
      </c>
      <c r="M2798">
        <v>0</v>
      </c>
      <c r="N2798">
        <v>100</v>
      </c>
      <c r="P2798">
        <v>2025</v>
      </c>
      <c r="Q2798">
        <v>2034.273732342951</v>
      </c>
      <c r="R2798">
        <v>0</v>
      </c>
      <c r="S2798">
        <v>0</v>
      </c>
      <c r="U2798">
        <v>2034.273732342951</v>
      </c>
      <c r="V2798">
        <v>0</v>
      </c>
      <c r="W2798">
        <v>0</v>
      </c>
    </row>
    <row r="2799" spans="3:23" x14ac:dyDescent="0.25">
      <c r="C2799" t="s">
        <v>27</v>
      </c>
      <c r="D2799">
        <v>4004</v>
      </c>
      <c r="E2799" t="s">
        <v>36</v>
      </c>
      <c r="F2799" t="s">
        <v>47</v>
      </c>
      <c r="G2799" t="s">
        <v>46</v>
      </c>
      <c r="I2799">
        <v>3</v>
      </c>
      <c r="M2799">
        <v>0</v>
      </c>
      <c r="N2799">
        <v>149</v>
      </c>
      <c r="P2799">
        <v>2024</v>
      </c>
      <c r="Q2799">
        <v>1981.5</v>
      </c>
      <c r="R2799">
        <v>0</v>
      </c>
      <c r="S2799">
        <v>0</v>
      </c>
      <c r="U2799">
        <v>1981.5</v>
      </c>
      <c r="V2799">
        <v>0</v>
      </c>
      <c r="W2799">
        <v>0</v>
      </c>
    </row>
    <row r="2800" spans="3:23" x14ac:dyDescent="0.25">
      <c r="C2800" t="s">
        <v>27</v>
      </c>
      <c r="D2800">
        <v>4004</v>
      </c>
      <c r="E2800" t="s">
        <v>36</v>
      </c>
      <c r="F2800" t="s">
        <v>47</v>
      </c>
      <c r="G2800" t="s">
        <v>46</v>
      </c>
      <c r="I2800">
        <v>3</v>
      </c>
      <c r="M2800">
        <v>0</v>
      </c>
      <c r="N2800">
        <v>149</v>
      </c>
      <c r="P2800">
        <v>2026</v>
      </c>
      <c r="Q2800">
        <v>1981.6</v>
      </c>
      <c r="R2800">
        <v>0</v>
      </c>
      <c r="S2800">
        <v>0</v>
      </c>
      <c r="U2800">
        <v>1981.6</v>
      </c>
      <c r="V2800">
        <v>0</v>
      </c>
      <c r="W2800">
        <v>0</v>
      </c>
    </row>
    <row r="2801" spans="3:23" x14ac:dyDescent="0.25">
      <c r="C2801" t="s">
        <v>27</v>
      </c>
      <c r="D2801">
        <v>4004</v>
      </c>
      <c r="E2801" t="s">
        <v>36</v>
      </c>
      <c r="F2801" t="s">
        <v>48</v>
      </c>
      <c r="G2801" t="s">
        <v>49</v>
      </c>
      <c r="I2801">
        <v>3</v>
      </c>
      <c r="M2801">
        <v>0</v>
      </c>
      <c r="N2801">
        <v>181</v>
      </c>
      <c r="P2801">
        <v>2025</v>
      </c>
      <c r="Q2801">
        <v>50580.63</v>
      </c>
      <c r="R2801">
        <v>0</v>
      </c>
      <c r="S2801">
        <v>0</v>
      </c>
      <c r="U2801">
        <v>50580.63</v>
      </c>
      <c r="V2801">
        <v>0</v>
      </c>
      <c r="W2801">
        <v>0</v>
      </c>
    </row>
    <row r="2802" spans="3:23" x14ac:dyDescent="0.25">
      <c r="C2802" t="s">
        <v>27</v>
      </c>
      <c r="D2802">
        <v>4004</v>
      </c>
      <c r="E2802" t="s">
        <v>36</v>
      </c>
      <c r="F2802" t="s">
        <v>50</v>
      </c>
      <c r="G2802" t="s">
        <v>49</v>
      </c>
      <c r="I2802">
        <v>3</v>
      </c>
      <c r="M2802">
        <v>0</v>
      </c>
      <c r="N2802">
        <v>184</v>
      </c>
      <c r="P2802">
        <v>2025</v>
      </c>
      <c r="Q2802">
        <v>918.92</v>
      </c>
      <c r="R2802">
        <v>0</v>
      </c>
      <c r="S2802">
        <v>505.40999999999997</v>
      </c>
      <c r="U2802">
        <v>918.92</v>
      </c>
      <c r="V2802">
        <v>0</v>
      </c>
      <c r="W2802">
        <v>505.40999999999997</v>
      </c>
    </row>
    <row r="2803" spans="3:23" x14ac:dyDescent="0.25">
      <c r="C2803" t="s">
        <v>27</v>
      </c>
      <c r="D2803">
        <v>4004</v>
      </c>
      <c r="E2803" t="s">
        <v>36</v>
      </c>
      <c r="F2803" t="s">
        <v>51</v>
      </c>
      <c r="G2803" t="s">
        <v>49</v>
      </c>
      <c r="I2803">
        <v>3</v>
      </c>
      <c r="M2803">
        <v>0</v>
      </c>
      <c r="N2803">
        <v>190</v>
      </c>
      <c r="P2803">
        <v>2025</v>
      </c>
      <c r="Q2803">
        <v>2125.71</v>
      </c>
      <c r="R2803">
        <v>0</v>
      </c>
      <c r="S2803">
        <v>425.14</v>
      </c>
      <c r="U2803">
        <v>2125.71</v>
      </c>
      <c r="V2803">
        <v>0</v>
      </c>
      <c r="W2803">
        <v>425.14</v>
      </c>
    </row>
    <row r="2804" spans="3:23" x14ac:dyDescent="0.25">
      <c r="C2804" t="s">
        <v>27</v>
      </c>
      <c r="D2804">
        <v>4004</v>
      </c>
      <c r="E2804" t="s">
        <v>36</v>
      </c>
      <c r="F2804" t="s">
        <v>52</v>
      </c>
      <c r="G2804" t="s">
        <v>53</v>
      </c>
      <c r="I2804">
        <v>3</v>
      </c>
      <c r="M2804">
        <v>0</v>
      </c>
      <c r="N2804">
        <v>193</v>
      </c>
      <c r="P2804">
        <v>2023</v>
      </c>
      <c r="Q2804">
        <v>3626.2381716178434</v>
      </c>
      <c r="R2804">
        <v>0</v>
      </c>
      <c r="S2804">
        <v>0</v>
      </c>
      <c r="U2804">
        <v>5439.3572574267655</v>
      </c>
      <c r="V2804">
        <v>0</v>
      </c>
      <c r="W2804">
        <v>0</v>
      </c>
    </row>
    <row r="2805" spans="3:23" x14ac:dyDescent="0.25">
      <c r="C2805" t="s">
        <v>27</v>
      </c>
      <c r="D2805">
        <v>4004</v>
      </c>
      <c r="E2805" t="s">
        <v>36</v>
      </c>
      <c r="F2805" t="s">
        <v>52</v>
      </c>
      <c r="G2805" t="s">
        <v>53</v>
      </c>
      <c r="I2805">
        <v>3</v>
      </c>
      <c r="M2805">
        <v>0</v>
      </c>
      <c r="N2805">
        <v>193</v>
      </c>
      <c r="P2805">
        <v>2024</v>
      </c>
      <c r="Q2805">
        <v>3657.31</v>
      </c>
      <c r="R2805">
        <v>0</v>
      </c>
      <c r="S2805">
        <v>0</v>
      </c>
      <c r="U2805">
        <v>5485.9650000000001</v>
      </c>
      <c r="V2805">
        <v>0</v>
      </c>
      <c r="W2805">
        <v>0</v>
      </c>
    </row>
    <row r="2806" spans="3:23" x14ac:dyDescent="0.25">
      <c r="C2806" t="s">
        <v>27</v>
      </c>
      <c r="D2806">
        <v>4004</v>
      </c>
      <c r="E2806" t="s">
        <v>36</v>
      </c>
      <c r="F2806" t="s">
        <v>54</v>
      </c>
      <c r="G2806" t="s">
        <v>53</v>
      </c>
      <c r="I2806">
        <v>3</v>
      </c>
      <c r="M2806">
        <v>0</v>
      </c>
      <c r="N2806">
        <v>195</v>
      </c>
      <c r="P2806">
        <v>2020</v>
      </c>
      <c r="Q2806">
        <v>585.94000000000005</v>
      </c>
      <c r="R2806">
        <v>0</v>
      </c>
      <c r="S2806">
        <v>0</v>
      </c>
      <c r="U2806">
        <v>878.91000000000008</v>
      </c>
      <c r="V2806">
        <v>0</v>
      </c>
      <c r="W2806">
        <v>0</v>
      </c>
    </row>
    <row r="2807" spans="3:23" x14ac:dyDescent="0.25">
      <c r="C2807" t="s">
        <v>27</v>
      </c>
      <c r="D2807">
        <v>4004</v>
      </c>
      <c r="E2807" t="s">
        <v>36</v>
      </c>
      <c r="F2807" t="s">
        <v>54</v>
      </c>
      <c r="G2807" t="s">
        <v>53</v>
      </c>
      <c r="I2807">
        <v>3</v>
      </c>
      <c r="M2807">
        <v>0</v>
      </c>
      <c r="N2807">
        <v>195</v>
      </c>
      <c r="P2807">
        <v>2021</v>
      </c>
      <c r="Q2807">
        <v>3367.43</v>
      </c>
      <c r="R2807">
        <v>0</v>
      </c>
      <c r="S2807">
        <v>0</v>
      </c>
      <c r="U2807">
        <v>5051.1449999999995</v>
      </c>
      <c r="V2807">
        <v>0</v>
      </c>
      <c r="W2807">
        <v>0</v>
      </c>
    </row>
    <row r="2808" spans="3:23" x14ac:dyDescent="0.25">
      <c r="C2808" t="s">
        <v>27</v>
      </c>
      <c r="D2808">
        <v>4004</v>
      </c>
      <c r="E2808" t="s">
        <v>36</v>
      </c>
      <c r="F2808" t="s">
        <v>54</v>
      </c>
      <c r="G2808" t="s">
        <v>53</v>
      </c>
      <c r="I2808">
        <v>3</v>
      </c>
      <c r="M2808">
        <v>0</v>
      </c>
      <c r="N2808">
        <v>195</v>
      </c>
      <c r="P2808">
        <v>2022</v>
      </c>
      <c r="Q2808">
        <v>718.54</v>
      </c>
      <c r="R2808">
        <v>0</v>
      </c>
      <c r="S2808">
        <v>0</v>
      </c>
      <c r="U2808">
        <v>1077.81</v>
      </c>
      <c r="V2808">
        <v>0</v>
      </c>
      <c r="W2808">
        <v>0</v>
      </c>
    </row>
    <row r="2809" spans="3:23" x14ac:dyDescent="0.25">
      <c r="C2809" t="s">
        <v>27</v>
      </c>
      <c r="D2809">
        <v>4004</v>
      </c>
      <c r="E2809" t="s">
        <v>36</v>
      </c>
      <c r="F2809" t="s">
        <v>54</v>
      </c>
      <c r="G2809" t="s">
        <v>53</v>
      </c>
      <c r="I2809">
        <v>3</v>
      </c>
      <c r="M2809">
        <v>0</v>
      </c>
      <c r="N2809">
        <v>195</v>
      </c>
      <c r="P2809">
        <v>2023</v>
      </c>
      <c r="Q2809">
        <v>3832.9448547297879</v>
      </c>
      <c r="R2809">
        <v>0</v>
      </c>
      <c r="S2809">
        <v>0</v>
      </c>
      <c r="U2809">
        <v>5749.4172820946824</v>
      </c>
      <c r="V2809">
        <v>0</v>
      </c>
      <c r="W2809">
        <v>0</v>
      </c>
    </row>
    <row r="2810" spans="3:23" x14ac:dyDescent="0.25">
      <c r="C2810" t="s">
        <v>27</v>
      </c>
      <c r="D2810">
        <v>4004</v>
      </c>
      <c r="E2810" t="s">
        <v>36</v>
      </c>
      <c r="F2810" t="s">
        <v>54</v>
      </c>
      <c r="G2810" t="s">
        <v>53</v>
      </c>
      <c r="I2810">
        <v>3</v>
      </c>
      <c r="M2810">
        <v>0</v>
      </c>
      <c r="N2810">
        <v>195</v>
      </c>
      <c r="P2810">
        <v>2025</v>
      </c>
      <c r="Q2810">
        <v>4385.7532579068939</v>
      </c>
      <c r="R2810">
        <v>1022616.1622607505</v>
      </c>
      <c r="S2810">
        <v>0</v>
      </c>
      <c r="U2810">
        <v>6578.6298868603408</v>
      </c>
      <c r="V2810">
        <v>1022616.1622607505</v>
      </c>
      <c r="W2810">
        <v>0</v>
      </c>
    </row>
    <row r="2811" spans="3:23" x14ac:dyDescent="0.25">
      <c r="C2811" t="s">
        <v>27</v>
      </c>
      <c r="D2811">
        <v>4004</v>
      </c>
      <c r="E2811" t="s">
        <v>36</v>
      </c>
      <c r="F2811" t="s">
        <v>55</v>
      </c>
      <c r="G2811" t="s">
        <v>35</v>
      </c>
      <c r="I2811">
        <v>3</v>
      </c>
      <c r="M2811">
        <v>0</v>
      </c>
      <c r="N2811">
        <v>207</v>
      </c>
      <c r="P2811">
        <v>2025</v>
      </c>
      <c r="Q2811">
        <v>1517537.2726664138</v>
      </c>
      <c r="R2811">
        <v>0</v>
      </c>
      <c r="S2811">
        <v>0</v>
      </c>
      <c r="U2811">
        <v>1517537.2726664138</v>
      </c>
      <c r="V2811">
        <v>682891.77269988623</v>
      </c>
      <c r="W2811">
        <v>0</v>
      </c>
    </row>
    <row r="2812" spans="3:23" x14ac:dyDescent="0.25">
      <c r="C2812" t="s">
        <v>27</v>
      </c>
      <c r="D2812">
        <v>4004</v>
      </c>
      <c r="E2812" t="s">
        <v>36</v>
      </c>
      <c r="F2812" t="s">
        <v>56</v>
      </c>
      <c r="G2812" t="s">
        <v>35</v>
      </c>
      <c r="I2812">
        <v>3</v>
      </c>
      <c r="M2812">
        <v>0</v>
      </c>
      <c r="N2812">
        <v>218</v>
      </c>
      <c r="P2812">
        <v>2023</v>
      </c>
      <c r="Q2812">
        <v>0</v>
      </c>
      <c r="R2812">
        <v>9.6908322328014247</v>
      </c>
      <c r="S2812">
        <v>0</v>
      </c>
      <c r="U2812">
        <v>0</v>
      </c>
      <c r="V2812">
        <v>9.6908322328014247</v>
      </c>
      <c r="W2812">
        <v>0</v>
      </c>
    </row>
    <row r="2813" spans="3:23" x14ac:dyDescent="0.25">
      <c r="C2813" t="s">
        <v>27</v>
      </c>
      <c r="D2813">
        <v>4004</v>
      </c>
      <c r="E2813" t="s">
        <v>36</v>
      </c>
      <c r="F2813" t="s">
        <v>56</v>
      </c>
      <c r="G2813" t="s">
        <v>35</v>
      </c>
      <c r="I2813">
        <v>3</v>
      </c>
      <c r="M2813">
        <v>0</v>
      </c>
      <c r="N2813">
        <v>218</v>
      </c>
      <c r="P2813">
        <v>2025</v>
      </c>
      <c r="Q2813">
        <v>1433.9136187447734</v>
      </c>
      <c r="R2813">
        <v>101673.74273146161</v>
      </c>
      <c r="S2813">
        <v>0</v>
      </c>
      <c r="U2813">
        <v>2810.6841743003333</v>
      </c>
      <c r="V2813">
        <v>101673.74273146161</v>
      </c>
      <c r="W2813">
        <v>0</v>
      </c>
    </row>
    <row r="2814" spans="3:23" x14ac:dyDescent="0.25">
      <c r="C2814" t="s">
        <v>27</v>
      </c>
      <c r="D2814">
        <v>4004</v>
      </c>
      <c r="E2814" t="s">
        <v>36</v>
      </c>
      <c r="F2814" t="s">
        <v>56</v>
      </c>
      <c r="G2814" t="s">
        <v>35</v>
      </c>
      <c r="I2814">
        <v>3</v>
      </c>
      <c r="M2814">
        <v>0</v>
      </c>
      <c r="N2814">
        <v>218</v>
      </c>
      <c r="P2814">
        <v>2026</v>
      </c>
      <c r="Q2814">
        <v>7670.0826408152197</v>
      </c>
      <c r="R2814">
        <v>0</v>
      </c>
      <c r="S2814">
        <v>0</v>
      </c>
      <c r="U2814">
        <v>288541.99736303726</v>
      </c>
      <c r="V2814">
        <v>259687.79762673355</v>
      </c>
      <c r="W2814">
        <v>0</v>
      </c>
    </row>
    <row r="2815" spans="3:23" x14ac:dyDescent="0.25">
      <c r="C2815" t="s">
        <v>27</v>
      </c>
      <c r="D2815">
        <v>4004</v>
      </c>
      <c r="E2815" t="s">
        <v>36</v>
      </c>
      <c r="F2815" t="s">
        <v>57</v>
      </c>
      <c r="G2815" t="s">
        <v>35</v>
      </c>
      <c r="I2815">
        <v>3</v>
      </c>
      <c r="M2815">
        <v>0</v>
      </c>
      <c r="N2815">
        <v>359</v>
      </c>
      <c r="P2815">
        <v>2016</v>
      </c>
      <c r="Q2815">
        <v>223.28936972681819</v>
      </c>
      <c r="R2815">
        <v>0</v>
      </c>
      <c r="S2815">
        <v>0</v>
      </c>
      <c r="U2815">
        <v>223.28936972681819</v>
      </c>
      <c r="V2815">
        <v>0</v>
      </c>
      <c r="W2815">
        <v>0</v>
      </c>
    </row>
    <row r="2816" spans="3:23" x14ac:dyDescent="0.25">
      <c r="C2816" t="s">
        <v>27</v>
      </c>
      <c r="D2816">
        <v>4004</v>
      </c>
      <c r="E2816" t="s">
        <v>36</v>
      </c>
      <c r="F2816" t="s">
        <v>57</v>
      </c>
      <c r="G2816" t="s">
        <v>35</v>
      </c>
      <c r="I2816">
        <v>3</v>
      </c>
      <c r="M2816">
        <v>0</v>
      </c>
      <c r="N2816">
        <v>359</v>
      </c>
      <c r="P2816">
        <v>2022</v>
      </c>
      <c r="Q2816">
        <v>0</v>
      </c>
      <c r="R2816">
        <v>20108.253109913261</v>
      </c>
      <c r="S2816">
        <v>0</v>
      </c>
      <c r="U2816">
        <v>0</v>
      </c>
      <c r="V2816">
        <v>20108.253109913261</v>
      </c>
      <c r="W2816">
        <v>0</v>
      </c>
    </row>
    <row r="2817" spans="3:23" x14ac:dyDescent="0.25">
      <c r="C2817" t="s">
        <v>27</v>
      </c>
      <c r="D2817">
        <v>4004</v>
      </c>
      <c r="E2817" t="s">
        <v>36</v>
      </c>
      <c r="F2817" t="s">
        <v>58</v>
      </c>
      <c r="G2817" t="s">
        <v>59</v>
      </c>
      <c r="I2817">
        <v>3</v>
      </c>
      <c r="M2817">
        <v>0</v>
      </c>
      <c r="N2817">
        <v>362</v>
      </c>
      <c r="P2817">
        <v>2023</v>
      </c>
      <c r="Q2817">
        <v>6.8714928901813517</v>
      </c>
      <c r="R2817">
        <v>0</v>
      </c>
      <c r="S2817">
        <v>0</v>
      </c>
      <c r="U2817">
        <v>6.8714928901813517</v>
      </c>
      <c r="V2817">
        <v>0</v>
      </c>
      <c r="W2817">
        <v>0</v>
      </c>
    </row>
    <row r="2818" spans="3:23" x14ac:dyDescent="0.25">
      <c r="C2818" t="s">
        <v>27</v>
      </c>
      <c r="D2818">
        <v>4004</v>
      </c>
      <c r="E2818" t="s">
        <v>36</v>
      </c>
      <c r="F2818" t="s">
        <v>60</v>
      </c>
      <c r="G2818" t="s">
        <v>53</v>
      </c>
      <c r="I2818">
        <v>3</v>
      </c>
      <c r="M2818">
        <v>0</v>
      </c>
      <c r="N2818">
        <v>428</v>
      </c>
      <c r="P2818">
        <v>2025</v>
      </c>
      <c r="Q2818">
        <v>1260.5584556764541</v>
      </c>
      <c r="R2818">
        <v>0</v>
      </c>
      <c r="S2818">
        <v>0</v>
      </c>
      <c r="U2818">
        <v>1260.5584556764541</v>
      </c>
      <c r="V2818">
        <v>0</v>
      </c>
      <c r="W2818">
        <v>0</v>
      </c>
    </row>
    <row r="2819" spans="3:23" x14ac:dyDescent="0.25">
      <c r="C2819" t="s">
        <v>27</v>
      </c>
      <c r="D2819">
        <v>4004</v>
      </c>
      <c r="E2819" t="s">
        <v>36</v>
      </c>
      <c r="F2819" t="s">
        <v>61</v>
      </c>
      <c r="G2819" t="s">
        <v>59</v>
      </c>
      <c r="I2819">
        <v>3</v>
      </c>
      <c r="M2819">
        <v>0</v>
      </c>
      <c r="N2819">
        <v>485</v>
      </c>
      <c r="P2819">
        <v>2023</v>
      </c>
      <c r="Q2819">
        <v>3532.81</v>
      </c>
      <c r="R2819">
        <v>0</v>
      </c>
      <c r="S2819">
        <v>0</v>
      </c>
      <c r="U2819">
        <v>3532.81</v>
      </c>
      <c r="V2819">
        <v>0</v>
      </c>
      <c r="W2819">
        <v>0</v>
      </c>
    </row>
    <row r="2820" spans="3:23" x14ac:dyDescent="0.25">
      <c r="C2820" t="s">
        <v>27</v>
      </c>
      <c r="D2820">
        <v>4004</v>
      </c>
      <c r="E2820" t="s">
        <v>36</v>
      </c>
      <c r="F2820" t="s">
        <v>62</v>
      </c>
      <c r="G2820" t="s">
        <v>35</v>
      </c>
      <c r="I2820">
        <v>3</v>
      </c>
      <c r="M2820">
        <v>0</v>
      </c>
      <c r="N2820">
        <v>486</v>
      </c>
      <c r="P2820">
        <v>2020</v>
      </c>
      <c r="Q2820">
        <v>0</v>
      </c>
      <c r="R2820">
        <v>53261.103958591368</v>
      </c>
      <c r="S2820">
        <v>0</v>
      </c>
      <c r="U2820">
        <v>0</v>
      </c>
      <c r="V2820">
        <v>53261.103958591368</v>
      </c>
      <c r="W2820">
        <v>0</v>
      </c>
    </row>
    <row r="2821" spans="3:23" x14ac:dyDescent="0.25">
      <c r="C2821" t="s">
        <v>27</v>
      </c>
      <c r="D2821">
        <v>4004</v>
      </c>
      <c r="E2821" t="s">
        <v>36</v>
      </c>
      <c r="F2821" t="s">
        <v>62</v>
      </c>
      <c r="G2821" t="s">
        <v>35</v>
      </c>
      <c r="I2821">
        <v>3</v>
      </c>
      <c r="M2821">
        <v>0</v>
      </c>
      <c r="N2821">
        <v>486</v>
      </c>
      <c r="P2821">
        <v>2023</v>
      </c>
      <c r="Q2821">
        <v>4427357.099498474</v>
      </c>
      <c r="R2821">
        <v>2498948.8307449203</v>
      </c>
      <c r="S2821">
        <v>0</v>
      </c>
      <c r="U2821">
        <v>4427357.099498474</v>
      </c>
      <c r="V2821">
        <v>4096196.0651893644</v>
      </c>
      <c r="W2821">
        <v>0</v>
      </c>
    </row>
    <row r="2822" spans="3:23" x14ac:dyDescent="0.25">
      <c r="C2822" t="s">
        <v>27</v>
      </c>
      <c r="D2822">
        <v>4004</v>
      </c>
      <c r="E2822" t="s">
        <v>36</v>
      </c>
      <c r="F2822" t="s">
        <v>62</v>
      </c>
      <c r="G2822" t="s">
        <v>35</v>
      </c>
      <c r="I2822">
        <v>3</v>
      </c>
      <c r="M2822">
        <v>0</v>
      </c>
      <c r="N2822">
        <v>486</v>
      </c>
      <c r="P2822">
        <v>2026</v>
      </c>
      <c r="Q2822">
        <v>117091.88163624519</v>
      </c>
      <c r="R2822">
        <v>0</v>
      </c>
      <c r="S2822">
        <v>0</v>
      </c>
      <c r="U2822">
        <v>117091.88163624519</v>
      </c>
      <c r="V2822">
        <v>0</v>
      </c>
      <c r="W2822">
        <v>0</v>
      </c>
    </row>
    <row r="2823" spans="3:23" x14ac:dyDescent="0.25">
      <c r="C2823" t="s">
        <v>27</v>
      </c>
      <c r="D2823">
        <v>4004</v>
      </c>
      <c r="E2823" t="s">
        <v>36</v>
      </c>
      <c r="F2823" t="s">
        <v>63</v>
      </c>
      <c r="G2823" t="s">
        <v>35</v>
      </c>
      <c r="I2823">
        <v>3</v>
      </c>
      <c r="M2823">
        <v>0</v>
      </c>
      <c r="N2823">
        <v>493</v>
      </c>
      <c r="P2823">
        <v>2025</v>
      </c>
      <c r="Q2823">
        <v>25359.913723330454</v>
      </c>
      <c r="R2823">
        <v>11849.719704267691</v>
      </c>
      <c r="S2823">
        <v>0</v>
      </c>
      <c r="U2823">
        <v>25359.913723330454</v>
      </c>
      <c r="V2823">
        <v>23699.439408535382</v>
      </c>
      <c r="W2823">
        <v>0</v>
      </c>
    </row>
    <row r="2824" spans="3:23" x14ac:dyDescent="0.25">
      <c r="C2824" t="s">
        <v>27</v>
      </c>
      <c r="D2824">
        <v>4004</v>
      </c>
      <c r="E2824" t="s">
        <v>36</v>
      </c>
      <c r="F2824" t="s">
        <v>63</v>
      </c>
      <c r="G2824" t="s">
        <v>35</v>
      </c>
      <c r="I2824">
        <v>3</v>
      </c>
      <c r="M2824">
        <v>0</v>
      </c>
      <c r="N2824">
        <v>493</v>
      </c>
      <c r="P2824">
        <v>2026</v>
      </c>
      <c r="Q2824">
        <v>12327.725646623159</v>
      </c>
      <c r="R2824">
        <v>0</v>
      </c>
      <c r="S2824">
        <v>0</v>
      </c>
      <c r="U2824">
        <v>24312.055646623157</v>
      </c>
      <c r="V2824">
        <v>21880.850081960842</v>
      </c>
      <c r="W2824">
        <v>0</v>
      </c>
    </row>
    <row r="2825" spans="3:23" x14ac:dyDescent="0.25">
      <c r="C2825" t="s">
        <v>27</v>
      </c>
      <c r="D2825">
        <v>4004</v>
      </c>
      <c r="E2825" t="s">
        <v>36</v>
      </c>
      <c r="F2825" t="s">
        <v>64</v>
      </c>
      <c r="G2825" t="s">
        <v>65</v>
      </c>
      <c r="I2825">
        <v>3</v>
      </c>
      <c r="M2825">
        <v>0</v>
      </c>
      <c r="N2825">
        <v>500</v>
      </c>
      <c r="P2825">
        <v>2024</v>
      </c>
      <c r="Q2825">
        <v>4031.1900000000005</v>
      </c>
      <c r="R2825">
        <v>0</v>
      </c>
      <c r="S2825">
        <v>0</v>
      </c>
      <c r="U2825">
        <v>4031.1900000000005</v>
      </c>
      <c r="V2825">
        <v>0</v>
      </c>
      <c r="W2825">
        <v>0</v>
      </c>
    </row>
    <row r="2826" spans="3:23" x14ac:dyDescent="0.25">
      <c r="C2826" t="s">
        <v>27</v>
      </c>
      <c r="D2826">
        <v>4004</v>
      </c>
      <c r="E2826" t="s">
        <v>36</v>
      </c>
      <c r="F2826" t="s">
        <v>66</v>
      </c>
      <c r="G2826" t="s">
        <v>67</v>
      </c>
      <c r="I2826">
        <v>3</v>
      </c>
      <c r="M2826">
        <v>0</v>
      </c>
      <c r="N2826">
        <v>543</v>
      </c>
      <c r="P2826">
        <v>2020</v>
      </c>
      <c r="Q2826">
        <v>0</v>
      </c>
      <c r="R2826">
        <v>-2393.52</v>
      </c>
      <c r="S2826">
        <v>0</v>
      </c>
      <c r="U2826">
        <v>0</v>
      </c>
      <c r="V2826">
        <v>-2393.52</v>
      </c>
      <c r="W2826">
        <v>0</v>
      </c>
    </row>
    <row r="2827" spans="3:23" x14ac:dyDescent="0.25">
      <c r="C2827" t="s">
        <v>27</v>
      </c>
      <c r="D2827">
        <v>4004</v>
      </c>
      <c r="E2827" t="s">
        <v>36</v>
      </c>
      <c r="F2827" t="s">
        <v>66</v>
      </c>
      <c r="G2827" t="s">
        <v>67</v>
      </c>
      <c r="I2827">
        <v>3</v>
      </c>
      <c r="M2827">
        <v>0</v>
      </c>
      <c r="N2827">
        <v>543</v>
      </c>
      <c r="P2827">
        <v>2024</v>
      </c>
      <c r="Q2827">
        <v>74306.209999999992</v>
      </c>
      <c r="R2827">
        <v>0</v>
      </c>
      <c r="S2827">
        <v>0</v>
      </c>
      <c r="U2827">
        <v>74306.209999999992</v>
      </c>
      <c r="V2827">
        <v>59444.967999999993</v>
      </c>
      <c r="W2827">
        <v>0</v>
      </c>
    </row>
    <row r="2828" spans="3:23" x14ac:dyDescent="0.25">
      <c r="C2828" t="s">
        <v>27</v>
      </c>
      <c r="D2828">
        <v>4004</v>
      </c>
      <c r="E2828" t="s">
        <v>36</v>
      </c>
      <c r="F2828" t="s">
        <v>66</v>
      </c>
      <c r="G2828" t="s">
        <v>67</v>
      </c>
      <c r="I2828">
        <v>3</v>
      </c>
      <c r="M2828">
        <v>0</v>
      </c>
      <c r="N2828">
        <v>543</v>
      </c>
      <c r="P2828">
        <v>2026</v>
      </c>
      <c r="Q2828">
        <v>15015.03</v>
      </c>
      <c r="R2828">
        <v>0</v>
      </c>
      <c r="S2828">
        <v>0</v>
      </c>
      <c r="U2828">
        <v>83900.5</v>
      </c>
      <c r="V2828">
        <v>12012.024000000001</v>
      </c>
      <c r="W2828">
        <v>0</v>
      </c>
    </row>
    <row r="2829" spans="3:23" x14ac:dyDescent="0.25">
      <c r="C2829" t="s">
        <v>27</v>
      </c>
      <c r="D2829">
        <v>4004</v>
      </c>
      <c r="E2829" t="s">
        <v>36</v>
      </c>
      <c r="F2829" t="s">
        <v>68</v>
      </c>
      <c r="G2829" t="s">
        <v>59</v>
      </c>
      <c r="I2829">
        <v>3</v>
      </c>
      <c r="M2829">
        <v>0</v>
      </c>
      <c r="N2829">
        <v>642</v>
      </c>
      <c r="P2829">
        <v>2023</v>
      </c>
      <c r="Q2829">
        <v>118.72716555267847</v>
      </c>
      <c r="R2829">
        <v>0</v>
      </c>
      <c r="S2829">
        <v>0</v>
      </c>
      <c r="U2829">
        <v>118.72716555267847</v>
      </c>
      <c r="V2829">
        <v>0</v>
      </c>
      <c r="W2829">
        <v>0</v>
      </c>
    </row>
    <row r="2830" spans="3:23" x14ac:dyDescent="0.25">
      <c r="C2830" t="s">
        <v>27</v>
      </c>
      <c r="D2830">
        <v>4004</v>
      </c>
      <c r="E2830" t="s">
        <v>36</v>
      </c>
      <c r="F2830" t="s">
        <v>69</v>
      </c>
      <c r="G2830" t="s">
        <v>59</v>
      </c>
      <c r="I2830">
        <v>3</v>
      </c>
      <c r="M2830">
        <v>0</v>
      </c>
      <c r="N2830">
        <v>643</v>
      </c>
      <c r="P2830">
        <v>2024</v>
      </c>
      <c r="Q2830">
        <v>464.83082023704753</v>
      </c>
      <c r="R2830">
        <v>0</v>
      </c>
      <c r="S2830">
        <v>0</v>
      </c>
      <c r="U2830">
        <v>464.83082023704753</v>
      </c>
      <c r="V2830">
        <v>0</v>
      </c>
      <c r="W2830">
        <v>0</v>
      </c>
    </row>
    <row r="2831" spans="3:23" x14ac:dyDescent="0.25">
      <c r="C2831" t="s">
        <v>27</v>
      </c>
      <c r="D2831">
        <v>4004</v>
      </c>
      <c r="E2831" t="s">
        <v>36</v>
      </c>
      <c r="F2831" t="s">
        <v>69</v>
      </c>
      <c r="G2831" t="s">
        <v>59</v>
      </c>
      <c r="I2831">
        <v>3</v>
      </c>
      <c r="M2831">
        <v>0</v>
      </c>
      <c r="N2831">
        <v>643</v>
      </c>
      <c r="P2831">
        <v>2025</v>
      </c>
      <c r="Q2831">
        <v>485.5369647648406</v>
      </c>
      <c r="R2831">
        <v>0</v>
      </c>
      <c r="S2831">
        <v>0</v>
      </c>
      <c r="U2831">
        <v>485.5369647648406</v>
      </c>
      <c r="V2831">
        <v>0</v>
      </c>
      <c r="W2831">
        <v>0</v>
      </c>
    </row>
    <row r="2832" spans="3:23" x14ac:dyDescent="0.25">
      <c r="C2832" t="s">
        <v>27</v>
      </c>
      <c r="D2832">
        <v>4004</v>
      </c>
      <c r="E2832" t="s">
        <v>36</v>
      </c>
      <c r="F2832" t="s">
        <v>69</v>
      </c>
      <c r="G2832" t="s">
        <v>59</v>
      </c>
      <c r="I2832">
        <v>3</v>
      </c>
      <c r="M2832">
        <v>0</v>
      </c>
      <c r="N2832">
        <v>643</v>
      </c>
      <c r="P2832">
        <v>2026</v>
      </c>
      <c r="Q2832">
        <v>223.88667493399473</v>
      </c>
      <c r="R2832">
        <v>0</v>
      </c>
      <c r="S2832">
        <v>0</v>
      </c>
      <c r="U2832">
        <v>223.88667493399473</v>
      </c>
      <c r="V2832">
        <v>0</v>
      </c>
      <c r="W2832">
        <v>0</v>
      </c>
    </row>
    <row r="2833" spans="3:23" x14ac:dyDescent="0.25">
      <c r="C2833" t="s">
        <v>27</v>
      </c>
      <c r="D2833">
        <v>4004</v>
      </c>
      <c r="E2833" t="s">
        <v>36</v>
      </c>
      <c r="F2833" t="s">
        <v>70</v>
      </c>
      <c r="G2833" t="s">
        <v>49</v>
      </c>
      <c r="I2833">
        <v>3</v>
      </c>
      <c r="M2833">
        <v>0</v>
      </c>
      <c r="N2833">
        <v>701</v>
      </c>
      <c r="P2833">
        <v>2014</v>
      </c>
      <c r="Q2833">
        <v>2674.4295672315711</v>
      </c>
      <c r="R2833">
        <v>0</v>
      </c>
      <c r="S2833">
        <v>357.42240978773589</v>
      </c>
      <c r="U2833">
        <v>2674.4295672315711</v>
      </c>
      <c r="V2833">
        <v>0</v>
      </c>
      <c r="W2833">
        <v>357.42240978773589</v>
      </c>
    </row>
    <row r="2834" spans="3:23" x14ac:dyDescent="0.25">
      <c r="C2834" t="s">
        <v>27</v>
      </c>
      <c r="D2834">
        <v>4004</v>
      </c>
      <c r="E2834" t="s">
        <v>36</v>
      </c>
      <c r="F2834" t="s">
        <v>70</v>
      </c>
      <c r="G2834" t="s">
        <v>49</v>
      </c>
      <c r="I2834">
        <v>3</v>
      </c>
      <c r="M2834">
        <v>0</v>
      </c>
      <c r="N2834">
        <v>701</v>
      </c>
      <c r="P2834">
        <v>2018</v>
      </c>
      <c r="Q2834">
        <v>89.065423068556512</v>
      </c>
      <c r="R2834">
        <v>0</v>
      </c>
      <c r="S2834">
        <v>17.8130846137113</v>
      </c>
      <c r="U2834">
        <v>89.065423068556512</v>
      </c>
      <c r="V2834">
        <v>0</v>
      </c>
      <c r="W2834">
        <v>17.8130846137113</v>
      </c>
    </row>
    <row r="2835" spans="3:23" x14ac:dyDescent="0.25">
      <c r="C2835" t="s">
        <v>27</v>
      </c>
      <c r="D2835">
        <v>4004</v>
      </c>
      <c r="E2835" t="s">
        <v>36</v>
      </c>
      <c r="F2835" t="s">
        <v>71</v>
      </c>
      <c r="G2835" t="s">
        <v>35</v>
      </c>
      <c r="I2835">
        <v>3</v>
      </c>
      <c r="M2835">
        <v>0</v>
      </c>
      <c r="N2835">
        <v>740</v>
      </c>
      <c r="P2835">
        <v>2021</v>
      </c>
      <c r="Q2835">
        <v>0</v>
      </c>
      <c r="R2835">
        <v>29016.121357025964</v>
      </c>
      <c r="S2835">
        <v>0</v>
      </c>
      <c r="U2835">
        <v>0</v>
      </c>
      <c r="V2835">
        <v>20725.800969304277</v>
      </c>
      <c r="W2835">
        <v>0</v>
      </c>
    </row>
    <row r="2836" spans="3:23" x14ac:dyDescent="0.25">
      <c r="C2836" t="s">
        <v>27</v>
      </c>
      <c r="D2836">
        <v>4004</v>
      </c>
      <c r="E2836" t="s">
        <v>36</v>
      </c>
      <c r="F2836" t="s">
        <v>72</v>
      </c>
      <c r="G2836" t="s">
        <v>53</v>
      </c>
      <c r="I2836">
        <v>3</v>
      </c>
      <c r="M2836">
        <v>0</v>
      </c>
      <c r="N2836">
        <v>776</v>
      </c>
      <c r="P2836">
        <v>2022</v>
      </c>
      <c r="Q2836">
        <v>1843.0881208874227</v>
      </c>
      <c r="R2836">
        <v>0</v>
      </c>
      <c r="S2836">
        <v>0</v>
      </c>
      <c r="U2836">
        <v>2764.6321813311342</v>
      </c>
      <c r="V2836">
        <v>0</v>
      </c>
      <c r="W2836">
        <v>0</v>
      </c>
    </row>
    <row r="2837" spans="3:23" x14ac:dyDescent="0.25">
      <c r="C2837" t="s">
        <v>27</v>
      </c>
      <c r="D2837">
        <v>4004</v>
      </c>
      <c r="E2837" t="s">
        <v>36</v>
      </c>
      <c r="F2837" t="s">
        <v>72</v>
      </c>
      <c r="G2837" t="s">
        <v>53</v>
      </c>
      <c r="I2837">
        <v>3</v>
      </c>
      <c r="M2837">
        <v>0</v>
      </c>
      <c r="N2837">
        <v>776</v>
      </c>
      <c r="P2837">
        <v>2023</v>
      </c>
      <c r="Q2837">
        <v>4544.0796873657746</v>
      </c>
      <c r="R2837">
        <v>0</v>
      </c>
      <c r="S2837">
        <v>0</v>
      </c>
      <c r="U2837">
        <v>6816.1195310486619</v>
      </c>
      <c r="V2837">
        <v>0</v>
      </c>
      <c r="W2837">
        <v>0</v>
      </c>
    </row>
    <row r="2838" spans="3:23" x14ac:dyDescent="0.25">
      <c r="C2838" t="s">
        <v>27</v>
      </c>
      <c r="D2838">
        <v>4004</v>
      </c>
      <c r="E2838" t="s">
        <v>36</v>
      </c>
      <c r="F2838" t="s">
        <v>72</v>
      </c>
      <c r="G2838" t="s">
        <v>53</v>
      </c>
      <c r="I2838">
        <v>3</v>
      </c>
      <c r="M2838">
        <v>0</v>
      </c>
      <c r="N2838">
        <v>776</v>
      </c>
      <c r="P2838">
        <v>2024</v>
      </c>
      <c r="Q2838">
        <v>4103.5482950383066</v>
      </c>
      <c r="R2838">
        <v>0</v>
      </c>
      <c r="S2838">
        <v>0</v>
      </c>
      <c r="U2838">
        <v>6155.3224425574599</v>
      </c>
      <c r="V2838">
        <v>0</v>
      </c>
      <c r="W2838">
        <v>0</v>
      </c>
    </row>
    <row r="2839" spans="3:23" x14ac:dyDescent="0.25">
      <c r="C2839" t="s">
        <v>27</v>
      </c>
      <c r="D2839">
        <v>4004</v>
      </c>
      <c r="E2839" t="s">
        <v>36</v>
      </c>
      <c r="F2839" t="s">
        <v>72</v>
      </c>
      <c r="G2839" t="s">
        <v>53</v>
      </c>
      <c r="I2839">
        <v>3</v>
      </c>
      <c r="M2839">
        <v>0</v>
      </c>
      <c r="N2839">
        <v>776</v>
      </c>
      <c r="P2839">
        <v>2025</v>
      </c>
      <c r="Q2839">
        <v>11717.977779013898</v>
      </c>
      <c r="R2839">
        <v>0</v>
      </c>
      <c r="S2839">
        <v>0</v>
      </c>
      <c r="U2839">
        <v>17576.966668520847</v>
      </c>
      <c r="V2839">
        <v>0</v>
      </c>
      <c r="W2839">
        <v>0</v>
      </c>
    </row>
    <row r="2840" spans="3:23" x14ac:dyDescent="0.25">
      <c r="C2840" t="s">
        <v>27</v>
      </c>
      <c r="D2840">
        <v>4004</v>
      </c>
      <c r="E2840" t="s">
        <v>36</v>
      </c>
      <c r="F2840" t="s">
        <v>73</v>
      </c>
      <c r="G2840" t="s">
        <v>67</v>
      </c>
      <c r="I2840">
        <v>3</v>
      </c>
      <c r="M2840">
        <v>0</v>
      </c>
      <c r="N2840">
        <v>807</v>
      </c>
      <c r="P2840">
        <v>2022</v>
      </c>
      <c r="Q2840">
        <v>9358.869999999999</v>
      </c>
      <c r="R2840">
        <v>0</v>
      </c>
      <c r="S2840">
        <v>0</v>
      </c>
      <c r="U2840">
        <v>9358.869999999999</v>
      </c>
      <c r="V2840">
        <v>0</v>
      </c>
      <c r="W2840">
        <v>0</v>
      </c>
    </row>
    <row r="2841" spans="3:23" x14ac:dyDescent="0.25">
      <c r="C2841" t="s">
        <v>27</v>
      </c>
      <c r="D2841">
        <v>4004</v>
      </c>
      <c r="E2841" t="s">
        <v>36</v>
      </c>
      <c r="F2841" t="s">
        <v>73</v>
      </c>
      <c r="G2841" t="s">
        <v>67</v>
      </c>
      <c r="I2841">
        <v>3</v>
      </c>
      <c r="M2841">
        <v>0</v>
      </c>
      <c r="N2841">
        <v>807</v>
      </c>
      <c r="P2841">
        <v>2025</v>
      </c>
      <c r="Q2841">
        <v>2204.4899999999998</v>
      </c>
      <c r="R2841">
        <v>0</v>
      </c>
      <c r="S2841">
        <v>0</v>
      </c>
      <c r="U2841">
        <v>2204.4899999999998</v>
      </c>
      <c r="V2841">
        <v>0</v>
      </c>
      <c r="W2841">
        <v>0</v>
      </c>
    </row>
    <row r="2842" spans="3:23" x14ac:dyDescent="0.25">
      <c r="C2842" t="s">
        <v>27</v>
      </c>
      <c r="D2842">
        <v>4004</v>
      </c>
      <c r="E2842" t="s">
        <v>36</v>
      </c>
      <c r="F2842" t="s">
        <v>73</v>
      </c>
      <c r="G2842" t="s">
        <v>67</v>
      </c>
      <c r="I2842">
        <v>3</v>
      </c>
      <c r="M2842">
        <v>0</v>
      </c>
      <c r="N2842">
        <v>807</v>
      </c>
      <c r="P2842">
        <v>2026</v>
      </c>
      <c r="Q2842">
        <v>4833.97</v>
      </c>
      <c r="R2842">
        <v>0</v>
      </c>
      <c r="S2842">
        <v>0</v>
      </c>
      <c r="U2842">
        <v>4833.97</v>
      </c>
      <c r="V2842">
        <v>0</v>
      </c>
      <c r="W2842">
        <v>0</v>
      </c>
    </row>
    <row r="2843" spans="3:23" x14ac:dyDescent="0.25">
      <c r="C2843" t="s">
        <v>27</v>
      </c>
      <c r="D2843">
        <v>4004</v>
      </c>
      <c r="E2843" t="s">
        <v>36</v>
      </c>
      <c r="F2843" t="s">
        <v>74</v>
      </c>
      <c r="G2843" t="s">
        <v>67</v>
      </c>
      <c r="I2843">
        <v>3</v>
      </c>
      <c r="M2843">
        <v>0</v>
      </c>
      <c r="N2843">
        <v>960</v>
      </c>
      <c r="P2843">
        <v>2023</v>
      </c>
      <c r="Q2843">
        <v>24612</v>
      </c>
      <c r="R2843">
        <v>0</v>
      </c>
      <c r="S2843">
        <v>0</v>
      </c>
      <c r="U2843">
        <v>36918</v>
      </c>
      <c r="V2843">
        <v>0</v>
      </c>
      <c r="W2843">
        <v>0</v>
      </c>
    </row>
    <row r="2844" spans="3:23" x14ac:dyDescent="0.25">
      <c r="C2844" t="s">
        <v>27</v>
      </c>
      <c r="D2844">
        <v>4004</v>
      </c>
      <c r="E2844" t="s">
        <v>36</v>
      </c>
      <c r="F2844" t="s">
        <v>38</v>
      </c>
      <c r="G2844" t="s">
        <v>35</v>
      </c>
      <c r="I2844">
        <v>3</v>
      </c>
      <c r="M2844">
        <v>83</v>
      </c>
      <c r="N2844">
        <v>15</v>
      </c>
      <c r="P2844">
        <v>2025</v>
      </c>
      <c r="Q2844">
        <v>20638.260437833051</v>
      </c>
      <c r="R2844">
        <v>33953.435168729266</v>
      </c>
      <c r="S2844">
        <v>991.02561648440656</v>
      </c>
      <c r="U2844">
        <v>20638.260437833051</v>
      </c>
      <c r="V2844">
        <v>33953.435168729266</v>
      </c>
      <c r="W2844">
        <v>991.02561648440656</v>
      </c>
    </row>
    <row r="2845" spans="3:23" x14ac:dyDescent="0.25">
      <c r="C2845" t="s">
        <v>27</v>
      </c>
      <c r="D2845">
        <v>4004</v>
      </c>
      <c r="E2845" t="s">
        <v>36</v>
      </c>
      <c r="F2845" t="s">
        <v>75</v>
      </c>
      <c r="G2845" t="s">
        <v>35</v>
      </c>
      <c r="I2845">
        <v>3</v>
      </c>
      <c r="M2845">
        <v>83</v>
      </c>
      <c r="N2845">
        <v>43</v>
      </c>
      <c r="P2845">
        <v>2026</v>
      </c>
      <c r="Q2845">
        <v>505157.76699029119</v>
      </c>
      <c r="R2845">
        <v>0</v>
      </c>
      <c r="S2845">
        <v>26128.850293093969</v>
      </c>
      <c r="U2845">
        <v>505157.76699029119</v>
      </c>
      <c r="V2845">
        <v>454641.9902912621</v>
      </c>
      <c r="W2845">
        <v>26128.850293093969</v>
      </c>
    </row>
    <row r="2846" spans="3:23" x14ac:dyDescent="0.25">
      <c r="C2846" t="s">
        <v>27</v>
      </c>
      <c r="D2846">
        <v>4004</v>
      </c>
      <c r="E2846" t="s">
        <v>36</v>
      </c>
      <c r="F2846" t="s">
        <v>56</v>
      </c>
      <c r="G2846" t="s">
        <v>35</v>
      </c>
      <c r="I2846">
        <v>3</v>
      </c>
      <c r="M2846">
        <v>83</v>
      </c>
      <c r="N2846">
        <v>218</v>
      </c>
      <c r="P2846">
        <v>2021</v>
      </c>
      <c r="Q2846">
        <v>0</v>
      </c>
      <c r="R2846">
        <v>1073.5964902099606</v>
      </c>
      <c r="S2846">
        <v>0</v>
      </c>
      <c r="U2846">
        <v>0</v>
      </c>
      <c r="V2846">
        <v>1073.5964902099606</v>
      </c>
      <c r="W2846">
        <v>0</v>
      </c>
    </row>
    <row r="2847" spans="3:23" x14ac:dyDescent="0.25">
      <c r="C2847" t="s">
        <v>27</v>
      </c>
      <c r="D2847">
        <v>4004</v>
      </c>
      <c r="E2847" t="s">
        <v>36</v>
      </c>
      <c r="F2847" t="s">
        <v>56</v>
      </c>
      <c r="G2847" t="s">
        <v>35</v>
      </c>
      <c r="I2847">
        <v>3</v>
      </c>
      <c r="M2847">
        <v>83</v>
      </c>
      <c r="N2847">
        <v>218</v>
      </c>
      <c r="P2847">
        <v>2023</v>
      </c>
      <c r="Q2847">
        <v>0</v>
      </c>
      <c r="R2847">
        <v>11606.448542810385</v>
      </c>
      <c r="S2847">
        <v>0</v>
      </c>
      <c r="U2847">
        <v>0</v>
      </c>
      <c r="V2847">
        <v>11606.448542810385</v>
      </c>
      <c r="W2847">
        <v>0</v>
      </c>
    </row>
    <row r="2848" spans="3:23" x14ac:dyDescent="0.25">
      <c r="C2848" t="s">
        <v>27</v>
      </c>
      <c r="D2848">
        <v>4004</v>
      </c>
      <c r="E2848" t="s">
        <v>36</v>
      </c>
      <c r="F2848" t="s">
        <v>56</v>
      </c>
      <c r="G2848" t="s">
        <v>35</v>
      </c>
      <c r="I2848">
        <v>3</v>
      </c>
      <c r="M2848">
        <v>83</v>
      </c>
      <c r="N2848">
        <v>218</v>
      </c>
      <c r="P2848">
        <v>2024</v>
      </c>
      <c r="Q2848">
        <v>0</v>
      </c>
      <c r="R2848">
        <v>144710.32856932541</v>
      </c>
      <c r="S2848">
        <v>0</v>
      </c>
      <c r="U2848">
        <v>0</v>
      </c>
      <c r="V2848">
        <v>144710.32856932541</v>
      </c>
      <c r="W2848">
        <v>0</v>
      </c>
    </row>
    <row r="2849" spans="3:23" x14ac:dyDescent="0.25">
      <c r="C2849" t="s">
        <v>27</v>
      </c>
      <c r="D2849">
        <v>4004</v>
      </c>
      <c r="E2849" t="s">
        <v>36</v>
      </c>
      <c r="F2849" t="s">
        <v>56</v>
      </c>
      <c r="G2849" t="s">
        <v>35</v>
      </c>
      <c r="I2849">
        <v>3</v>
      </c>
      <c r="M2849">
        <v>83</v>
      </c>
      <c r="N2849">
        <v>218</v>
      </c>
      <c r="P2849">
        <v>2025</v>
      </c>
      <c r="Q2849">
        <v>2337.3842411800151</v>
      </c>
      <c r="R2849">
        <v>0</v>
      </c>
      <c r="S2849">
        <v>120.89906946644946</v>
      </c>
      <c r="U2849">
        <v>2337.3842411800151</v>
      </c>
      <c r="V2849">
        <v>2103.6458170620135</v>
      </c>
      <c r="W2849">
        <v>120.89906946644946</v>
      </c>
    </row>
    <row r="2850" spans="3:23" x14ac:dyDescent="0.25">
      <c r="C2850" t="s">
        <v>27</v>
      </c>
      <c r="D2850">
        <v>4004</v>
      </c>
      <c r="E2850" t="s">
        <v>36</v>
      </c>
      <c r="F2850" t="s">
        <v>56</v>
      </c>
      <c r="G2850" t="s">
        <v>35</v>
      </c>
      <c r="I2850">
        <v>3</v>
      </c>
      <c r="M2850">
        <v>83</v>
      </c>
      <c r="N2850">
        <v>218</v>
      </c>
      <c r="P2850">
        <v>2026</v>
      </c>
      <c r="Q2850">
        <v>3512.0904723732851</v>
      </c>
      <c r="R2850">
        <v>0</v>
      </c>
      <c r="S2850">
        <v>302.76642003217972</v>
      </c>
      <c r="U2850">
        <v>10278.757139039955</v>
      </c>
      <c r="V2850">
        <v>9250.8814251359599</v>
      </c>
      <c r="W2850">
        <v>302.76642003217972</v>
      </c>
    </row>
    <row r="2851" spans="3:23" x14ac:dyDescent="0.25">
      <c r="C2851" t="s">
        <v>27</v>
      </c>
      <c r="D2851">
        <v>4004</v>
      </c>
      <c r="E2851" t="s">
        <v>36</v>
      </c>
      <c r="F2851" t="s">
        <v>63</v>
      </c>
      <c r="G2851" t="s">
        <v>35</v>
      </c>
      <c r="I2851">
        <v>3</v>
      </c>
      <c r="M2851">
        <v>83</v>
      </c>
      <c r="N2851">
        <v>493</v>
      </c>
      <c r="P2851">
        <v>2018</v>
      </c>
      <c r="Q2851">
        <v>0</v>
      </c>
      <c r="R2851">
        <v>3714.5828809161876</v>
      </c>
      <c r="S2851">
        <v>0</v>
      </c>
      <c r="U2851">
        <v>0</v>
      </c>
      <c r="V2851">
        <v>3714.5828809161876</v>
      </c>
      <c r="W2851">
        <v>0</v>
      </c>
    </row>
    <row r="2852" spans="3:23" x14ac:dyDescent="0.25">
      <c r="C2852" t="s">
        <v>27</v>
      </c>
      <c r="D2852">
        <v>4004</v>
      </c>
      <c r="E2852" t="s">
        <v>36</v>
      </c>
      <c r="F2852" t="s">
        <v>63</v>
      </c>
      <c r="G2852" t="s">
        <v>35</v>
      </c>
      <c r="I2852">
        <v>3</v>
      </c>
      <c r="M2852">
        <v>83</v>
      </c>
      <c r="N2852">
        <v>493</v>
      </c>
      <c r="P2852">
        <v>2019</v>
      </c>
      <c r="Q2852">
        <v>0</v>
      </c>
      <c r="R2852">
        <v>7428.1270673986464</v>
      </c>
      <c r="S2852">
        <v>0</v>
      </c>
      <c r="U2852">
        <v>0</v>
      </c>
      <c r="V2852">
        <v>7428.1270673986464</v>
      </c>
      <c r="W2852">
        <v>0</v>
      </c>
    </row>
    <row r="2853" spans="3:23" x14ac:dyDescent="0.25">
      <c r="C2853" t="s">
        <v>27</v>
      </c>
      <c r="D2853">
        <v>4004</v>
      </c>
      <c r="E2853" t="s">
        <v>36</v>
      </c>
      <c r="F2853" t="s">
        <v>63</v>
      </c>
      <c r="G2853" t="s">
        <v>35</v>
      </c>
      <c r="I2853">
        <v>3</v>
      </c>
      <c r="M2853">
        <v>83</v>
      </c>
      <c r="N2853">
        <v>493</v>
      </c>
      <c r="P2853">
        <v>2020</v>
      </c>
      <c r="Q2853">
        <v>0</v>
      </c>
      <c r="R2853">
        <v>4128.2663512819945</v>
      </c>
      <c r="S2853">
        <v>0</v>
      </c>
      <c r="U2853">
        <v>0</v>
      </c>
      <c r="V2853">
        <v>4128.2663512819945</v>
      </c>
      <c r="W2853">
        <v>0</v>
      </c>
    </row>
    <row r="2854" spans="3:23" x14ac:dyDescent="0.25">
      <c r="C2854" t="s">
        <v>27</v>
      </c>
      <c r="D2854">
        <v>4004</v>
      </c>
      <c r="E2854" t="s">
        <v>36</v>
      </c>
      <c r="F2854" t="s">
        <v>63</v>
      </c>
      <c r="G2854" t="s">
        <v>35</v>
      </c>
      <c r="I2854">
        <v>3</v>
      </c>
      <c r="M2854">
        <v>83</v>
      </c>
      <c r="N2854">
        <v>493</v>
      </c>
      <c r="P2854">
        <v>2024</v>
      </c>
      <c r="Q2854">
        <v>0</v>
      </c>
      <c r="R2854">
        <v>34819.345628431154</v>
      </c>
      <c r="S2854">
        <v>0</v>
      </c>
      <c r="U2854">
        <v>0</v>
      </c>
      <c r="V2854">
        <v>34819.345628431154</v>
      </c>
      <c r="W2854">
        <v>0</v>
      </c>
    </row>
    <row r="2855" spans="3:23" x14ac:dyDescent="0.25">
      <c r="C2855" t="s">
        <v>27</v>
      </c>
      <c r="D2855">
        <v>4004</v>
      </c>
      <c r="E2855" t="s">
        <v>36</v>
      </c>
      <c r="F2855" t="s">
        <v>63</v>
      </c>
      <c r="G2855" t="s">
        <v>35</v>
      </c>
      <c r="I2855">
        <v>3</v>
      </c>
      <c r="M2855">
        <v>83</v>
      </c>
      <c r="N2855">
        <v>493</v>
      </c>
      <c r="P2855">
        <v>2025</v>
      </c>
      <c r="Q2855">
        <v>0</v>
      </c>
      <c r="R2855">
        <v>31484.704158270742</v>
      </c>
      <c r="S2855">
        <v>0</v>
      </c>
      <c r="U2855">
        <v>0</v>
      </c>
      <c r="V2855">
        <v>31484.704158270742</v>
      </c>
      <c r="W2855">
        <v>0</v>
      </c>
    </row>
    <row r="2856" spans="3:23" x14ac:dyDescent="0.25">
      <c r="C2856" t="s">
        <v>27</v>
      </c>
      <c r="D2856">
        <v>4004</v>
      </c>
      <c r="E2856" t="s">
        <v>36</v>
      </c>
      <c r="F2856" t="s">
        <v>76</v>
      </c>
      <c r="G2856" t="s">
        <v>77</v>
      </c>
      <c r="I2856">
        <v>3</v>
      </c>
      <c r="M2856">
        <v>98</v>
      </c>
      <c r="N2856">
        <v>170</v>
      </c>
      <c r="P2856">
        <v>2020</v>
      </c>
      <c r="Q2856">
        <v>0</v>
      </c>
      <c r="R2856">
        <v>42465.804824951709</v>
      </c>
      <c r="S2856">
        <v>0</v>
      </c>
      <c r="U2856">
        <v>0</v>
      </c>
      <c r="V2856">
        <v>42465.804824951709</v>
      </c>
      <c r="W2856">
        <v>0</v>
      </c>
    </row>
    <row r="2857" spans="3:23" x14ac:dyDescent="0.25">
      <c r="C2857" t="s">
        <v>27</v>
      </c>
      <c r="D2857">
        <v>4004</v>
      </c>
      <c r="E2857" t="s">
        <v>36</v>
      </c>
      <c r="F2857" t="s">
        <v>76</v>
      </c>
      <c r="G2857" t="s">
        <v>77</v>
      </c>
      <c r="I2857">
        <v>3</v>
      </c>
      <c r="M2857">
        <v>98</v>
      </c>
      <c r="N2857">
        <v>170</v>
      </c>
      <c r="P2857">
        <v>2021</v>
      </c>
      <c r="Q2857">
        <v>0</v>
      </c>
      <c r="R2857">
        <v>59606.052664533163</v>
      </c>
      <c r="S2857">
        <v>0</v>
      </c>
      <c r="U2857">
        <v>0</v>
      </c>
      <c r="V2857">
        <v>59606.052664533163</v>
      </c>
      <c r="W2857">
        <v>0</v>
      </c>
    </row>
    <row r="2858" spans="3:23" x14ac:dyDescent="0.25">
      <c r="C2858" t="s">
        <v>27</v>
      </c>
      <c r="D2858">
        <v>4004</v>
      </c>
      <c r="E2858" t="s">
        <v>36</v>
      </c>
      <c r="F2858" t="s">
        <v>76</v>
      </c>
      <c r="G2858" t="s">
        <v>77</v>
      </c>
      <c r="I2858">
        <v>3</v>
      </c>
      <c r="M2858">
        <v>98</v>
      </c>
      <c r="N2858">
        <v>170</v>
      </c>
      <c r="P2858">
        <v>2023</v>
      </c>
      <c r="Q2858">
        <v>0</v>
      </c>
      <c r="R2858">
        <v>-49941.807102634615</v>
      </c>
      <c r="S2858">
        <v>0</v>
      </c>
      <c r="U2858">
        <v>0</v>
      </c>
      <c r="V2858">
        <v>-49941.807102634615</v>
      </c>
      <c r="W2858">
        <v>0</v>
      </c>
    </row>
    <row r="2859" spans="3:23" x14ac:dyDescent="0.25">
      <c r="C2859" t="s">
        <v>27</v>
      </c>
      <c r="D2859">
        <v>4004</v>
      </c>
      <c r="E2859" t="s">
        <v>36</v>
      </c>
      <c r="F2859" t="s">
        <v>76</v>
      </c>
      <c r="G2859" t="s">
        <v>77</v>
      </c>
      <c r="I2859">
        <v>3</v>
      </c>
      <c r="M2859">
        <v>98</v>
      </c>
      <c r="N2859">
        <v>170</v>
      </c>
      <c r="P2859">
        <v>2024</v>
      </c>
      <c r="Q2859">
        <v>0</v>
      </c>
      <c r="R2859">
        <v>4691.2004388922542</v>
      </c>
      <c r="S2859">
        <v>0</v>
      </c>
      <c r="U2859">
        <v>0</v>
      </c>
      <c r="V2859">
        <v>4691.2004388922542</v>
      </c>
      <c r="W2859">
        <v>0</v>
      </c>
    </row>
    <row r="2860" spans="3:23" x14ac:dyDescent="0.25">
      <c r="C2860" t="s">
        <v>27</v>
      </c>
      <c r="D2860">
        <v>4004</v>
      </c>
      <c r="E2860" t="s">
        <v>36</v>
      </c>
      <c r="F2860" t="s">
        <v>76</v>
      </c>
      <c r="G2860" t="s">
        <v>77</v>
      </c>
      <c r="I2860">
        <v>3</v>
      </c>
      <c r="M2860">
        <v>98</v>
      </c>
      <c r="N2860">
        <v>170</v>
      </c>
      <c r="P2860">
        <v>2025</v>
      </c>
      <c r="Q2860">
        <v>84819.393331178057</v>
      </c>
      <c r="R2860">
        <v>160125.94666913833</v>
      </c>
      <c r="S2860">
        <v>3418.9741683782358</v>
      </c>
      <c r="U2860">
        <v>110367.7088791733</v>
      </c>
      <c r="V2860">
        <v>191358.94666913801</v>
      </c>
      <c r="W2860">
        <v>3418.9741683782358</v>
      </c>
    </row>
    <row r="2861" spans="3:23" x14ac:dyDescent="0.25">
      <c r="C2861" t="s">
        <v>27</v>
      </c>
      <c r="D2861">
        <v>4004</v>
      </c>
      <c r="E2861" t="s">
        <v>36</v>
      </c>
      <c r="F2861" t="s">
        <v>78</v>
      </c>
      <c r="G2861" t="s">
        <v>77</v>
      </c>
      <c r="I2861">
        <v>3</v>
      </c>
      <c r="M2861">
        <v>98</v>
      </c>
      <c r="N2861">
        <v>927</v>
      </c>
      <c r="P2861">
        <v>2023</v>
      </c>
      <c r="Q2861">
        <v>2830.510439199621</v>
      </c>
      <c r="R2861">
        <v>49346.299595666154</v>
      </c>
      <c r="S2861">
        <v>141.52838285031157</v>
      </c>
      <c r="U2861">
        <v>2830.510439199621</v>
      </c>
      <c r="V2861">
        <v>49346.299595666154</v>
      </c>
      <c r="W2861">
        <v>141.52838285031157</v>
      </c>
    </row>
    <row r="2862" spans="3:23" x14ac:dyDescent="0.25">
      <c r="C2862" t="s">
        <v>27</v>
      </c>
      <c r="D2862">
        <v>4004</v>
      </c>
      <c r="E2862" t="s">
        <v>36</v>
      </c>
      <c r="F2862" t="s">
        <v>78</v>
      </c>
      <c r="G2862" t="s">
        <v>77</v>
      </c>
      <c r="I2862">
        <v>3</v>
      </c>
      <c r="M2862">
        <v>98</v>
      </c>
      <c r="N2862">
        <v>927</v>
      </c>
      <c r="P2862">
        <v>2024</v>
      </c>
      <c r="Q2862">
        <v>130.76924415325266</v>
      </c>
      <c r="R2862">
        <v>0</v>
      </c>
      <c r="S2862">
        <v>6.5369191378729283</v>
      </c>
      <c r="U2862">
        <v>130.76924415325266</v>
      </c>
      <c r="V2862">
        <v>0</v>
      </c>
      <c r="W2862">
        <v>6.5369191378729283</v>
      </c>
    </row>
    <row r="2863" spans="3:23" x14ac:dyDescent="0.25">
      <c r="C2863" t="s">
        <v>27</v>
      </c>
      <c r="D2863">
        <v>4004</v>
      </c>
      <c r="E2863" t="s">
        <v>36</v>
      </c>
      <c r="F2863" t="s">
        <v>79</v>
      </c>
      <c r="G2863" t="s">
        <v>80</v>
      </c>
      <c r="I2863">
        <v>3</v>
      </c>
      <c r="M2863">
        <v>141</v>
      </c>
      <c r="N2863">
        <v>376</v>
      </c>
      <c r="P2863">
        <v>2022</v>
      </c>
      <c r="Q2863">
        <v>109477.42336487179</v>
      </c>
      <c r="R2863">
        <v>413443.83466812281</v>
      </c>
      <c r="S2863">
        <v>2736.9355854885857</v>
      </c>
      <c r="U2863">
        <v>109477.42336487179</v>
      </c>
      <c r="V2863">
        <v>413443.83466812281</v>
      </c>
      <c r="W2863">
        <v>2736.9355854885857</v>
      </c>
    </row>
    <row r="2864" spans="3:23" x14ac:dyDescent="0.25">
      <c r="C2864" t="s">
        <v>27</v>
      </c>
      <c r="D2864">
        <v>4004</v>
      </c>
      <c r="E2864" t="s">
        <v>36</v>
      </c>
      <c r="F2864" t="s">
        <v>79</v>
      </c>
      <c r="G2864" t="s">
        <v>80</v>
      </c>
      <c r="I2864">
        <v>3</v>
      </c>
      <c r="M2864">
        <v>141</v>
      </c>
      <c r="N2864">
        <v>376</v>
      </c>
      <c r="P2864">
        <v>2024</v>
      </c>
      <c r="Q2864">
        <v>866830.81448501744</v>
      </c>
      <c r="R2864">
        <v>765567.63209852506</v>
      </c>
      <c r="S2864">
        <v>21670.770369027741</v>
      </c>
      <c r="U2864">
        <v>866830.81448501744</v>
      </c>
      <c r="V2864">
        <v>765567.63209852506</v>
      </c>
      <c r="W2864">
        <v>21670.770369027741</v>
      </c>
    </row>
    <row r="2865" spans="3:23" x14ac:dyDescent="0.25">
      <c r="C2865" t="s">
        <v>27</v>
      </c>
      <c r="D2865">
        <v>4004</v>
      </c>
      <c r="E2865" t="s">
        <v>36</v>
      </c>
      <c r="F2865" t="s">
        <v>55</v>
      </c>
      <c r="G2865" t="s">
        <v>35</v>
      </c>
      <c r="I2865">
        <v>3</v>
      </c>
      <c r="M2865">
        <v>156</v>
      </c>
      <c r="N2865">
        <v>207</v>
      </c>
      <c r="P2865">
        <v>2017</v>
      </c>
      <c r="Q2865">
        <v>0</v>
      </c>
      <c r="R2865">
        <v>6257.1726806650477</v>
      </c>
      <c r="S2865">
        <v>0</v>
      </c>
      <c r="U2865">
        <v>0</v>
      </c>
      <c r="V2865">
        <v>6257.1726806650477</v>
      </c>
      <c r="W2865">
        <v>0</v>
      </c>
    </row>
    <row r="2866" spans="3:23" x14ac:dyDescent="0.25">
      <c r="C2866" t="s">
        <v>27</v>
      </c>
      <c r="D2866">
        <v>4004</v>
      </c>
      <c r="E2866" t="s">
        <v>36</v>
      </c>
      <c r="F2866" t="s">
        <v>55</v>
      </c>
      <c r="G2866" t="s">
        <v>35</v>
      </c>
      <c r="I2866">
        <v>3</v>
      </c>
      <c r="M2866">
        <v>156</v>
      </c>
      <c r="N2866">
        <v>207</v>
      </c>
      <c r="P2866">
        <v>2024</v>
      </c>
      <c r="Q2866">
        <v>-6061.2668198960127</v>
      </c>
      <c r="R2866">
        <v>0</v>
      </c>
      <c r="S2866">
        <v>-156.75696784415237</v>
      </c>
      <c r="U2866">
        <v>-6061.2668198960127</v>
      </c>
      <c r="V2866">
        <v>0</v>
      </c>
      <c r="W2866">
        <v>-156.75696784415237</v>
      </c>
    </row>
    <row r="2867" spans="3:23" x14ac:dyDescent="0.25">
      <c r="C2867" t="s">
        <v>27</v>
      </c>
      <c r="D2867">
        <v>4004</v>
      </c>
      <c r="E2867" t="s">
        <v>36</v>
      </c>
      <c r="F2867" t="s">
        <v>55</v>
      </c>
      <c r="G2867" t="s">
        <v>35</v>
      </c>
      <c r="I2867">
        <v>3</v>
      </c>
      <c r="M2867">
        <v>156</v>
      </c>
      <c r="N2867">
        <v>207</v>
      </c>
      <c r="P2867">
        <v>2025</v>
      </c>
      <c r="Q2867">
        <v>3585732.3677322757</v>
      </c>
      <c r="R2867">
        <v>1139143.2074565967</v>
      </c>
      <c r="S2867">
        <v>71617.190518098592</v>
      </c>
      <c r="U2867">
        <v>10208638.066778032</v>
      </c>
      <c r="V2867">
        <v>5856848.8120673075</v>
      </c>
      <c r="W2867">
        <v>206136.74710913969</v>
      </c>
    </row>
    <row r="2868" spans="3:23" x14ac:dyDescent="0.25">
      <c r="C2868" t="s">
        <v>27</v>
      </c>
      <c r="D2868">
        <v>4004</v>
      </c>
      <c r="E2868" t="s">
        <v>36</v>
      </c>
      <c r="F2868" t="s">
        <v>38</v>
      </c>
      <c r="G2868" t="s">
        <v>35</v>
      </c>
      <c r="I2868">
        <v>3</v>
      </c>
      <c r="M2868">
        <v>158</v>
      </c>
      <c r="N2868">
        <v>15</v>
      </c>
      <c r="P2868">
        <v>2023</v>
      </c>
      <c r="Q2868">
        <v>707220.26459521428</v>
      </c>
      <c r="R2868">
        <v>669559.76265199343</v>
      </c>
      <c r="S2868">
        <v>0</v>
      </c>
      <c r="U2868">
        <v>707220.26459521428</v>
      </c>
      <c r="V2868">
        <v>1205207.5727735881</v>
      </c>
      <c r="W2868">
        <v>0</v>
      </c>
    </row>
    <row r="2869" spans="3:23" x14ac:dyDescent="0.25">
      <c r="C2869" t="s">
        <v>27</v>
      </c>
      <c r="D2869">
        <v>4004</v>
      </c>
      <c r="E2869" t="s">
        <v>36</v>
      </c>
      <c r="F2869" t="s">
        <v>81</v>
      </c>
      <c r="G2869" t="s">
        <v>35</v>
      </c>
      <c r="I2869">
        <v>3</v>
      </c>
      <c r="M2869">
        <v>158</v>
      </c>
      <c r="N2869">
        <v>923</v>
      </c>
      <c r="P2869">
        <v>2023</v>
      </c>
      <c r="Q2869">
        <v>461.76985467234397</v>
      </c>
      <c r="R2869">
        <v>0</v>
      </c>
      <c r="S2869">
        <v>0</v>
      </c>
      <c r="U2869">
        <v>461.76985467234397</v>
      </c>
      <c r="V2869">
        <v>0</v>
      </c>
      <c r="W2869">
        <v>0</v>
      </c>
    </row>
    <row r="2870" spans="3:23" x14ac:dyDescent="0.25">
      <c r="C2870" t="s">
        <v>27</v>
      </c>
      <c r="D2870">
        <v>4004</v>
      </c>
      <c r="E2870" t="s">
        <v>36</v>
      </c>
      <c r="F2870" t="s">
        <v>56</v>
      </c>
      <c r="G2870" t="s">
        <v>35</v>
      </c>
      <c r="I2870">
        <v>3</v>
      </c>
      <c r="M2870">
        <v>163</v>
      </c>
      <c r="N2870">
        <v>218</v>
      </c>
      <c r="P2870">
        <v>2025</v>
      </c>
      <c r="Q2870">
        <v>1086228.8390996607</v>
      </c>
      <c r="R2870">
        <v>0</v>
      </c>
      <c r="S2870">
        <v>4682.0156026658851</v>
      </c>
      <c r="U2870">
        <v>1086228.8390996607</v>
      </c>
      <c r="V2870">
        <v>868983.07127972867</v>
      </c>
      <c r="W2870">
        <v>4682.0156026658851</v>
      </c>
    </row>
    <row r="2871" spans="3:23" x14ac:dyDescent="0.25">
      <c r="C2871" t="s">
        <v>27</v>
      </c>
      <c r="D2871">
        <v>4004</v>
      </c>
      <c r="E2871" t="s">
        <v>36</v>
      </c>
      <c r="F2871" t="s">
        <v>56</v>
      </c>
      <c r="G2871" t="s">
        <v>35</v>
      </c>
      <c r="I2871">
        <v>3</v>
      </c>
      <c r="M2871">
        <v>163</v>
      </c>
      <c r="N2871">
        <v>218</v>
      </c>
      <c r="P2871">
        <v>2026</v>
      </c>
      <c r="Q2871">
        <v>807778.09816552384</v>
      </c>
      <c r="R2871">
        <v>0</v>
      </c>
      <c r="S2871">
        <v>3481.8022964112088</v>
      </c>
      <c r="U2871">
        <v>1578160.5148321907</v>
      </c>
      <c r="V2871">
        <v>789080.25741609535</v>
      </c>
      <c r="W2871">
        <v>7890.8025741609536</v>
      </c>
    </row>
    <row r="2872" spans="3:23" x14ac:dyDescent="0.25">
      <c r="C2872" t="s">
        <v>27</v>
      </c>
      <c r="D2872">
        <v>4004</v>
      </c>
      <c r="E2872" t="s">
        <v>36</v>
      </c>
      <c r="F2872" t="s">
        <v>82</v>
      </c>
      <c r="G2872" t="s">
        <v>35</v>
      </c>
      <c r="I2872">
        <v>3</v>
      </c>
      <c r="M2872">
        <v>173</v>
      </c>
      <c r="N2872">
        <v>37</v>
      </c>
      <c r="P2872">
        <v>2024</v>
      </c>
      <c r="Q2872">
        <v>0</v>
      </c>
      <c r="R2872">
        <v>93529.275015662104</v>
      </c>
      <c r="S2872">
        <v>0</v>
      </c>
      <c r="U2872">
        <v>0</v>
      </c>
      <c r="V2872">
        <v>93529.275015662104</v>
      </c>
      <c r="W2872">
        <v>0</v>
      </c>
    </row>
    <row r="2873" spans="3:23" x14ac:dyDescent="0.25">
      <c r="C2873" t="s">
        <v>27</v>
      </c>
      <c r="D2873">
        <v>4004</v>
      </c>
      <c r="E2873" t="s">
        <v>36</v>
      </c>
      <c r="F2873" t="s">
        <v>82</v>
      </c>
      <c r="G2873" t="s">
        <v>35</v>
      </c>
      <c r="I2873">
        <v>3</v>
      </c>
      <c r="M2873">
        <v>173</v>
      </c>
      <c r="N2873">
        <v>37</v>
      </c>
      <c r="P2873">
        <v>2025</v>
      </c>
      <c r="Q2873">
        <v>16605634.383417267</v>
      </c>
      <c r="R2873">
        <v>11734134.169924028</v>
      </c>
      <c r="S2873">
        <v>0</v>
      </c>
      <c r="U2873">
        <v>16605634.383417267</v>
      </c>
      <c r="V2873">
        <v>15254374.420901237</v>
      </c>
      <c r="W2873">
        <v>0</v>
      </c>
    </row>
    <row r="2874" spans="3:23" x14ac:dyDescent="0.25">
      <c r="C2874" t="s">
        <v>27</v>
      </c>
      <c r="D2874">
        <v>4004</v>
      </c>
      <c r="E2874" t="s">
        <v>36</v>
      </c>
      <c r="F2874" t="s">
        <v>83</v>
      </c>
      <c r="G2874" t="s">
        <v>84</v>
      </c>
      <c r="I2874">
        <v>3</v>
      </c>
      <c r="M2874">
        <v>194</v>
      </c>
      <c r="N2874">
        <v>439</v>
      </c>
      <c r="P2874">
        <v>2019</v>
      </c>
      <c r="Q2874">
        <v>-914.57078303170954</v>
      </c>
      <c r="R2874">
        <v>-383.07773692901611</v>
      </c>
      <c r="S2874">
        <v>-336.15071240488248</v>
      </c>
      <c r="U2874">
        <v>-914.57078303170954</v>
      </c>
      <c r="V2874">
        <v>-383.07773692901611</v>
      </c>
      <c r="W2874">
        <v>-336.15071240488248</v>
      </c>
    </row>
    <row r="2875" spans="3:23" x14ac:dyDescent="0.25">
      <c r="C2875" t="s">
        <v>27</v>
      </c>
      <c r="D2875">
        <v>4004</v>
      </c>
      <c r="E2875" t="s">
        <v>36</v>
      </c>
      <c r="F2875" t="s">
        <v>83</v>
      </c>
      <c r="G2875" t="s">
        <v>84</v>
      </c>
      <c r="I2875">
        <v>3</v>
      </c>
      <c r="M2875">
        <v>194</v>
      </c>
      <c r="N2875">
        <v>439</v>
      </c>
      <c r="P2875">
        <v>2020</v>
      </c>
      <c r="Q2875">
        <v>-979.30285575614221</v>
      </c>
      <c r="R2875">
        <v>0</v>
      </c>
      <c r="S2875">
        <v>-359.94328654631465</v>
      </c>
      <c r="U2875">
        <v>-979.30285575614221</v>
      </c>
      <c r="V2875">
        <v>0</v>
      </c>
      <c r="W2875">
        <v>-359.94328654631465</v>
      </c>
    </row>
    <row r="2876" spans="3:23" x14ac:dyDescent="0.25">
      <c r="C2876" t="s">
        <v>27</v>
      </c>
      <c r="D2876">
        <v>4004</v>
      </c>
      <c r="E2876" t="s">
        <v>36</v>
      </c>
      <c r="F2876" t="s">
        <v>83</v>
      </c>
      <c r="G2876" t="s">
        <v>84</v>
      </c>
      <c r="I2876">
        <v>3</v>
      </c>
      <c r="M2876">
        <v>194</v>
      </c>
      <c r="N2876">
        <v>439</v>
      </c>
      <c r="P2876">
        <v>2021</v>
      </c>
      <c r="Q2876">
        <v>-2142.0220865597039</v>
      </c>
      <c r="R2876">
        <v>0</v>
      </c>
      <c r="S2876">
        <v>-307.21951495659738</v>
      </c>
      <c r="U2876">
        <v>-2142.0220865597039</v>
      </c>
      <c r="V2876">
        <v>0</v>
      </c>
      <c r="W2876">
        <v>-307.21951495659738</v>
      </c>
    </row>
    <row r="2877" spans="3:23" x14ac:dyDescent="0.25">
      <c r="C2877" t="s">
        <v>27</v>
      </c>
      <c r="D2877">
        <v>4004</v>
      </c>
      <c r="E2877" t="s">
        <v>36</v>
      </c>
      <c r="F2877" t="s">
        <v>56</v>
      </c>
      <c r="G2877" t="s">
        <v>35</v>
      </c>
      <c r="I2877">
        <v>3</v>
      </c>
      <c r="M2877">
        <v>257</v>
      </c>
      <c r="N2877">
        <v>218</v>
      </c>
      <c r="P2877">
        <v>2021</v>
      </c>
      <c r="Q2877">
        <v>0</v>
      </c>
      <c r="R2877">
        <v>1942.9473415429613</v>
      </c>
      <c r="S2877">
        <v>0</v>
      </c>
      <c r="U2877">
        <v>0</v>
      </c>
      <c r="V2877">
        <v>1942.9473415429613</v>
      </c>
      <c r="W2877">
        <v>0</v>
      </c>
    </row>
    <row r="2878" spans="3:23" x14ac:dyDescent="0.25">
      <c r="C2878" t="s">
        <v>27</v>
      </c>
      <c r="D2878">
        <v>4004</v>
      </c>
      <c r="E2878" t="s">
        <v>36</v>
      </c>
      <c r="F2878" t="s">
        <v>85</v>
      </c>
      <c r="G2878" t="s">
        <v>35</v>
      </c>
      <c r="I2878">
        <v>3</v>
      </c>
      <c r="M2878">
        <v>257</v>
      </c>
      <c r="N2878">
        <v>335</v>
      </c>
      <c r="P2878">
        <v>2026</v>
      </c>
      <c r="Q2878">
        <v>51744669.654392511</v>
      </c>
      <c r="R2878">
        <v>290651.06689677399</v>
      </c>
      <c r="S2878">
        <v>0</v>
      </c>
      <c r="U2878">
        <v>114459366.36828141</v>
      </c>
      <c r="V2878">
        <v>45907579.091843821</v>
      </c>
      <c r="W2878">
        <v>0</v>
      </c>
    </row>
    <row r="2879" spans="3:23" x14ac:dyDescent="0.25">
      <c r="C2879" t="s">
        <v>27</v>
      </c>
      <c r="D2879">
        <v>4004</v>
      </c>
      <c r="E2879" t="s">
        <v>36</v>
      </c>
      <c r="F2879" t="s">
        <v>56</v>
      </c>
      <c r="G2879" t="s">
        <v>35</v>
      </c>
      <c r="I2879">
        <v>3</v>
      </c>
      <c r="M2879">
        <v>351</v>
      </c>
      <c r="N2879">
        <v>218</v>
      </c>
      <c r="P2879">
        <v>2024</v>
      </c>
      <c r="Q2879">
        <v>0</v>
      </c>
      <c r="R2879">
        <v>100650.53890025488</v>
      </c>
      <c r="S2879">
        <v>0</v>
      </c>
      <c r="U2879">
        <v>0</v>
      </c>
      <c r="V2879">
        <v>100650.53890025488</v>
      </c>
      <c r="W2879">
        <v>0</v>
      </c>
    </row>
    <row r="2880" spans="3:23" x14ac:dyDescent="0.25">
      <c r="C2880" t="s">
        <v>27</v>
      </c>
      <c r="D2880">
        <v>4004</v>
      </c>
      <c r="E2880" t="s">
        <v>36</v>
      </c>
      <c r="F2880" t="s">
        <v>56</v>
      </c>
      <c r="G2880" t="s">
        <v>35</v>
      </c>
      <c r="I2880">
        <v>3</v>
      </c>
      <c r="M2880">
        <v>351</v>
      </c>
      <c r="N2880">
        <v>218</v>
      </c>
      <c r="P2880">
        <v>2025</v>
      </c>
      <c r="Q2880">
        <v>12039.534591338735</v>
      </c>
      <c r="R2880">
        <v>114942.80079122959</v>
      </c>
      <c r="S2880">
        <v>518.94551564125129</v>
      </c>
      <c r="U2880">
        <v>12039.534591338735</v>
      </c>
      <c r="V2880">
        <v>114942.80079122959</v>
      </c>
      <c r="W2880">
        <v>518.94551564125129</v>
      </c>
    </row>
    <row r="2881" spans="3:23" x14ac:dyDescent="0.25">
      <c r="C2881" t="s">
        <v>27</v>
      </c>
      <c r="D2881">
        <v>4004</v>
      </c>
      <c r="E2881" t="s">
        <v>36</v>
      </c>
      <c r="F2881" t="s">
        <v>56</v>
      </c>
      <c r="G2881" t="s">
        <v>35</v>
      </c>
      <c r="I2881">
        <v>3</v>
      </c>
      <c r="M2881">
        <v>433</v>
      </c>
      <c r="N2881">
        <v>218</v>
      </c>
      <c r="P2881">
        <v>2025</v>
      </c>
      <c r="Q2881">
        <v>0</v>
      </c>
      <c r="R2881">
        <v>7823.1003155978115</v>
      </c>
      <c r="S2881">
        <v>0</v>
      </c>
      <c r="U2881">
        <v>0</v>
      </c>
      <c r="V2881">
        <v>7823.1003155978115</v>
      </c>
      <c r="W2881">
        <v>0</v>
      </c>
    </row>
    <row r="2882" spans="3:23" x14ac:dyDescent="0.25">
      <c r="C2882" t="s">
        <v>27</v>
      </c>
      <c r="D2882">
        <v>4004</v>
      </c>
      <c r="E2882" t="s">
        <v>36</v>
      </c>
      <c r="F2882" t="s">
        <v>56</v>
      </c>
      <c r="G2882" t="s">
        <v>35</v>
      </c>
      <c r="I2882">
        <v>3</v>
      </c>
      <c r="M2882">
        <v>433</v>
      </c>
      <c r="N2882">
        <v>218</v>
      </c>
      <c r="P2882">
        <v>2026</v>
      </c>
      <c r="Q2882">
        <v>21283.87413850251</v>
      </c>
      <c r="R2882">
        <v>0</v>
      </c>
      <c r="S2882">
        <v>0</v>
      </c>
      <c r="U2882">
        <v>30939.674138502509</v>
      </c>
      <c r="V2882">
        <v>27845.70672465226</v>
      </c>
      <c r="W2882">
        <v>0</v>
      </c>
    </row>
    <row r="2883" spans="3:23" x14ac:dyDescent="0.25">
      <c r="C2883" t="s">
        <v>27</v>
      </c>
      <c r="D2883">
        <v>4004</v>
      </c>
      <c r="E2883" t="s">
        <v>36</v>
      </c>
      <c r="F2883" t="s">
        <v>71</v>
      </c>
      <c r="G2883" t="s">
        <v>35</v>
      </c>
      <c r="I2883">
        <v>3</v>
      </c>
      <c r="M2883">
        <v>433</v>
      </c>
      <c r="N2883">
        <v>740</v>
      </c>
      <c r="P2883">
        <v>2023</v>
      </c>
      <c r="Q2883">
        <v>0</v>
      </c>
      <c r="R2883">
        <v>40180.163011396442</v>
      </c>
      <c r="S2883">
        <v>0</v>
      </c>
      <c r="U2883">
        <v>0</v>
      </c>
      <c r="V2883">
        <v>28700.116436711702</v>
      </c>
      <c r="W2883">
        <v>0</v>
      </c>
    </row>
    <row r="2884" spans="3:23" x14ac:dyDescent="0.25">
      <c r="C2884" t="s">
        <v>27</v>
      </c>
      <c r="D2884">
        <v>4004</v>
      </c>
      <c r="E2884" t="s">
        <v>36</v>
      </c>
      <c r="F2884" t="s">
        <v>71</v>
      </c>
      <c r="G2884" t="s">
        <v>35</v>
      </c>
      <c r="I2884">
        <v>3</v>
      </c>
      <c r="M2884">
        <v>433</v>
      </c>
      <c r="N2884">
        <v>740</v>
      </c>
      <c r="P2884">
        <v>2025</v>
      </c>
      <c r="Q2884">
        <v>136744.91777848135</v>
      </c>
      <c r="R2884">
        <v>191836.78443941497</v>
      </c>
      <c r="S2884">
        <v>0</v>
      </c>
      <c r="U2884">
        <v>202910.42555625917</v>
      </c>
      <c r="V2884">
        <v>284659.08788656665</v>
      </c>
      <c r="W2884">
        <v>0</v>
      </c>
    </row>
    <row r="2885" spans="3:23" x14ac:dyDescent="0.25">
      <c r="C2885" t="s">
        <v>27</v>
      </c>
      <c r="D2885">
        <v>4004</v>
      </c>
      <c r="E2885" t="s">
        <v>36</v>
      </c>
      <c r="F2885" t="s">
        <v>48</v>
      </c>
      <c r="G2885" t="s">
        <v>49</v>
      </c>
      <c r="I2885">
        <v>3</v>
      </c>
      <c r="M2885">
        <v>0</v>
      </c>
      <c r="N2885">
        <v>181</v>
      </c>
      <c r="P2885">
        <v>2026</v>
      </c>
      <c r="Q2885"/>
      <c r="R2885"/>
      <c r="S2885"/>
      <c r="U2885">
        <v>17055.21392009722</v>
      </c>
      <c r="V2885">
        <v>0</v>
      </c>
      <c r="W2885">
        <v>0</v>
      </c>
    </row>
    <row r="2886" spans="3:23" x14ac:dyDescent="0.25">
      <c r="C2886" t="s">
        <v>27</v>
      </c>
      <c r="D2886">
        <v>4004</v>
      </c>
      <c r="E2886" t="s">
        <v>36</v>
      </c>
      <c r="F2886" t="s">
        <v>51</v>
      </c>
      <c r="G2886" t="s">
        <v>49</v>
      </c>
      <c r="I2886">
        <v>3</v>
      </c>
      <c r="M2886">
        <v>0</v>
      </c>
      <c r="N2886">
        <v>190</v>
      </c>
      <c r="P2886">
        <v>2024</v>
      </c>
      <c r="Q2886"/>
      <c r="R2886"/>
      <c r="S2886"/>
      <c r="U2886">
        <v>5828.601807</v>
      </c>
      <c r="V2886">
        <v>0</v>
      </c>
      <c r="W2886">
        <v>0</v>
      </c>
    </row>
    <row r="2887" spans="3:23" x14ac:dyDescent="0.25">
      <c r="C2887" t="s">
        <v>27</v>
      </c>
      <c r="D2887">
        <v>4004</v>
      </c>
      <c r="E2887" t="s">
        <v>36</v>
      </c>
      <c r="F2887" t="s">
        <v>63</v>
      </c>
      <c r="G2887" t="s">
        <v>35</v>
      </c>
      <c r="I2887">
        <v>3</v>
      </c>
      <c r="M2887">
        <v>83</v>
      </c>
      <c r="N2887">
        <v>493</v>
      </c>
      <c r="P2887">
        <v>2023</v>
      </c>
      <c r="Q2887"/>
      <c r="R2887"/>
      <c r="S2887"/>
      <c r="U2887">
        <v>2496.8138888888898</v>
      </c>
      <c r="V2887">
        <v>0</v>
      </c>
      <c r="W2887">
        <v>0</v>
      </c>
    </row>
    <row r="2888" spans="3:23" x14ac:dyDescent="0.25">
      <c r="C2888" t="s">
        <v>27</v>
      </c>
      <c r="D2888">
        <v>4004</v>
      </c>
      <c r="E2888" t="s">
        <v>36</v>
      </c>
      <c r="F2888" t="s">
        <v>71</v>
      </c>
      <c r="G2888" t="s">
        <v>35</v>
      </c>
      <c r="I2888">
        <v>3</v>
      </c>
      <c r="M2888">
        <v>433</v>
      </c>
      <c r="N2888">
        <v>740</v>
      </c>
      <c r="P2888">
        <v>2021</v>
      </c>
      <c r="Q2888"/>
      <c r="R2888"/>
      <c r="S2888"/>
      <c r="U2888">
        <v>687.68777777777768</v>
      </c>
      <c r="V2888">
        <v>0</v>
      </c>
      <c r="W2888">
        <v>0</v>
      </c>
    </row>
    <row r="2889" spans="3:23" x14ac:dyDescent="0.25">
      <c r="C2889" t="s">
        <v>27</v>
      </c>
      <c r="D2889">
        <v>4004</v>
      </c>
      <c r="E2889" t="s">
        <v>36</v>
      </c>
      <c r="F2889" t="s">
        <v>75</v>
      </c>
      <c r="G2889" t="s">
        <v>35</v>
      </c>
      <c r="I2889">
        <v>3</v>
      </c>
      <c r="M2889">
        <v>433</v>
      </c>
      <c r="N2889">
        <v>43</v>
      </c>
      <c r="P2889">
        <v>2026</v>
      </c>
      <c r="Q2889"/>
      <c r="R2889"/>
      <c r="S2889"/>
      <c r="U2889">
        <v>196087.91666666666</v>
      </c>
      <c r="V2889">
        <v>176479.125</v>
      </c>
      <c r="W2889">
        <v>0</v>
      </c>
    </row>
    <row r="2890" spans="3:23" x14ac:dyDescent="0.25">
      <c r="C2890" t="s">
        <v>27</v>
      </c>
      <c r="D2890">
        <v>4004</v>
      </c>
      <c r="E2890" t="s">
        <v>36</v>
      </c>
      <c r="F2890" t="s">
        <v>78</v>
      </c>
      <c r="G2890" t="s">
        <v>77</v>
      </c>
      <c r="I2890">
        <v>3</v>
      </c>
      <c r="M2890">
        <v>98</v>
      </c>
      <c r="N2890">
        <v>927</v>
      </c>
      <c r="P2890">
        <v>2025</v>
      </c>
      <c r="Q2890"/>
      <c r="R2890"/>
      <c r="S2890"/>
      <c r="U2890">
        <v>17501.5</v>
      </c>
      <c r="V2890">
        <v>15751.35</v>
      </c>
      <c r="W2890">
        <v>875.07500000000005</v>
      </c>
    </row>
    <row r="2891" spans="3:23" x14ac:dyDescent="0.25">
      <c r="C2891" t="s">
        <v>27</v>
      </c>
      <c r="D2891">
        <v>4004</v>
      </c>
      <c r="E2891" t="s">
        <v>36</v>
      </c>
      <c r="F2891" t="s">
        <v>86</v>
      </c>
      <c r="G2891" t="s">
        <v>35</v>
      </c>
      <c r="I2891">
        <v>3</v>
      </c>
      <c r="M2891">
        <v>0</v>
      </c>
      <c r="N2891">
        <v>16</v>
      </c>
      <c r="P2891">
        <v>2026</v>
      </c>
      <c r="Q2891"/>
      <c r="R2891"/>
      <c r="S2891"/>
      <c r="U2891">
        <v>2819.8041666666668</v>
      </c>
      <c r="V2891">
        <v>2537.8237500000005</v>
      </c>
      <c r="W2891">
        <v>0</v>
      </c>
    </row>
    <row r="2892" spans="3:23" x14ac:dyDescent="0.25">
      <c r="C2892" t="s">
        <v>27</v>
      </c>
      <c r="D2892">
        <v>4004</v>
      </c>
      <c r="E2892" t="s">
        <v>36</v>
      </c>
      <c r="F2892" t="s">
        <v>87</v>
      </c>
      <c r="G2892" t="s">
        <v>80</v>
      </c>
      <c r="I2892">
        <v>3</v>
      </c>
      <c r="M2892">
        <v>216</v>
      </c>
      <c r="N2892">
        <v>506</v>
      </c>
      <c r="P2892">
        <v>2026</v>
      </c>
      <c r="Q2892"/>
      <c r="R2892"/>
      <c r="S2892"/>
      <c r="U2892">
        <v>1391181.6865944443</v>
      </c>
      <c r="V2892">
        <v>626031.75896749995</v>
      </c>
      <c r="W2892">
        <v>13911.816865944444</v>
      </c>
    </row>
    <row r="2893" spans="3:23" x14ac:dyDescent="0.25">
      <c r="C2893" t="s">
        <v>27</v>
      </c>
      <c r="D2893">
        <v>4004</v>
      </c>
      <c r="E2893" t="s">
        <v>36</v>
      </c>
      <c r="F2893" t="s">
        <v>62</v>
      </c>
      <c r="G2893" t="s">
        <v>35</v>
      </c>
      <c r="I2893">
        <v>3</v>
      </c>
      <c r="M2893">
        <v>0</v>
      </c>
      <c r="N2893">
        <v>486</v>
      </c>
      <c r="P2893">
        <v>2025</v>
      </c>
      <c r="Q2893"/>
      <c r="R2893"/>
      <c r="S2893"/>
      <c r="U2893">
        <v>0</v>
      </c>
      <c r="V2893">
        <v>0</v>
      </c>
      <c r="W2893">
        <v>0</v>
      </c>
    </row>
    <row r="2894" spans="3:23" x14ac:dyDescent="0.25">
      <c r="C2894" t="s">
        <v>27</v>
      </c>
      <c r="D2894">
        <v>4004</v>
      </c>
      <c r="E2894" t="s">
        <v>36</v>
      </c>
      <c r="F2894" t="s">
        <v>38</v>
      </c>
      <c r="G2894" t="s">
        <v>35</v>
      </c>
      <c r="I2894">
        <v>3</v>
      </c>
      <c r="M2894">
        <v>83</v>
      </c>
      <c r="N2894">
        <v>15</v>
      </c>
      <c r="P2894">
        <v>2023</v>
      </c>
      <c r="Q2894"/>
      <c r="R2894"/>
      <c r="S2894"/>
      <c r="U2894">
        <v>0</v>
      </c>
      <c r="V2894">
        <v>0</v>
      </c>
      <c r="W2894">
        <v>0</v>
      </c>
    </row>
    <row r="2895" spans="3:23" x14ac:dyDescent="0.25">
      <c r="C2895" t="s">
        <v>27</v>
      </c>
      <c r="D2895">
        <v>4004</v>
      </c>
      <c r="E2895" t="s">
        <v>36</v>
      </c>
      <c r="F2895" t="s">
        <v>38</v>
      </c>
      <c r="G2895" t="s">
        <v>35</v>
      </c>
      <c r="I2895">
        <v>3</v>
      </c>
      <c r="M2895">
        <v>0</v>
      </c>
      <c r="N2895">
        <v>15</v>
      </c>
      <c r="P2895">
        <v>2025</v>
      </c>
      <c r="Q2895"/>
      <c r="R2895"/>
      <c r="S2895"/>
      <c r="U2895">
        <v>0</v>
      </c>
      <c r="V2895">
        <v>0</v>
      </c>
      <c r="W2895">
        <v>0</v>
      </c>
    </row>
    <row r="2896" spans="3:23" x14ac:dyDescent="0.25">
      <c r="C2896" t="s">
        <v>27</v>
      </c>
      <c r="D2896">
        <v>4004</v>
      </c>
      <c r="E2896" t="s">
        <v>36</v>
      </c>
      <c r="F2896" t="s">
        <v>38</v>
      </c>
      <c r="G2896" t="s">
        <v>35</v>
      </c>
      <c r="I2896">
        <v>3</v>
      </c>
      <c r="M2896">
        <v>158</v>
      </c>
      <c r="N2896">
        <v>15</v>
      </c>
      <c r="P2896">
        <v>2025</v>
      </c>
      <c r="Q2896"/>
      <c r="R2896"/>
      <c r="S2896"/>
      <c r="U2896">
        <v>0</v>
      </c>
      <c r="V2896">
        <v>0</v>
      </c>
      <c r="W2896">
        <v>0</v>
      </c>
    </row>
    <row r="2897" spans="3:23" x14ac:dyDescent="0.25">
      <c r="C2897" t="s">
        <v>27</v>
      </c>
      <c r="D2897">
        <v>4004</v>
      </c>
      <c r="E2897" t="s">
        <v>36</v>
      </c>
      <c r="F2897" t="s">
        <v>34</v>
      </c>
      <c r="G2897" t="s">
        <v>611</v>
      </c>
      <c r="I2897">
        <v>3</v>
      </c>
      <c r="M2897">
        <v>0</v>
      </c>
      <c r="N2897">
        <v>9999</v>
      </c>
      <c r="P2897">
        <v>2026</v>
      </c>
      <c r="Q2897"/>
      <c r="R2897"/>
      <c r="S2897"/>
      <c r="U2897">
        <v>0</v>
      </c>
      <c r="V2897">
        <v>0</v>
      </c>
      <c r="W2897">
        <v>0</v>
      </c>
    </row>
    <row r="2898" spans="3:23" x14ac:dyDescent="0.25">
      <c r="C2898" t="s">
        <v>27</v>
      </c>
      <c r="D2898">
        <v>4004</v>
      </c>
      <c r="E2898" t="s">
        <v>36</v>
      </c>
      <c r="F2898" t="s">
        <v>88</v>
      </c>
      <c r="G2898" t="s">
        <v>35</v>
      </c>
      <c r="I2898">
        <v>3</v>
      </c>
      <c r="M2898">
        <v>0</v>
      </c>
      <c r="N2898">
        <v>6</v>
      </c>
      <c r="P2898">
        <v>2026</v>
      </c>
      <c r="Q2898"/>
      <c r="R2898"/>
      <c r="S2898"/>
      <c r="U2898">
        <v>0</v>
      </c>
      <c r="V2898">
        <v>0</v>
      </c>
      <c r="W2898">
        <v>0</v>
      </c>
    </row>
    <row r="2899" spans="3:23" x14ac:dyDescent="0.25">
      <c r="C2899" t="s">
        <v>27</v>
      </c>
      <c r="D2899">
        <v>4004</v>
      </c>
      <c r="E2899" t="s">
        <v>36</v>
      </c>
      <c r="F2899" t="s">
        <v>89</v>
      </c>
      <c r="G2899" t="s">
        <v>80</v>
      </c>
      <c r="I2899">
        <v>3</v>
      </c>
      <c r="M2899">
        <v>0</v>
      </c>
      <c r="N2899">
        <v>145</v>
      </c>
      <c r="P2899">
        <v>2026</v>
      </c>
      <c r="Q2899"/>
      <c r="R2899"/>
      <c r="S2899"/>
      <c r="U2899">
        <v>0</v>
      </c>
      <c r="V2899">
        <v>0</v>
      </c>
      <c r="W2899">
        <v>0</v>
      </c>
    </row>
    <row r="2900" spans="3:23" x14ac:dyDescent="0.25">
      <c r="C2900" t="s">
        <v>27</v>
      </c>
      <c r="D2900">
        <v>4004</v>
      </c>
      <c r="E2900" t="s">
        <v>36</v>
      </c>
      <c r="F2900" t="s">
        <v>90</v>
      </c>
      <c r="G2900" t="s">
        <v>67</v>
      </c>
      <c r="I2900">
        <v>3</v>
      </c>
      <c r="M2900">
        <v>0</v>
      </c>
      <c r="N2900">
        <v>263</v>
      </c>
      <c r="P2900">
        <v>2009</v>
      </c>
      <c r="Q2900"/>
      <c r="R2900"/>
      <c r="S2900"/>
      <c r="U2900">
        <v>2620.8335700000002</v>
      </c>
      <c r="V2900">
        <v>0</v>
      </c>
      <c r="W2900">
        <v>0</v>
      </c>
    </row>
    <row r="2901" spans="3:23" x14ac:dyDescent="0.25">
      <c r="C2901" t="s">
        <v>27</v>
      </c>
      <c r="D2901">
        <v>4004</v>
      </c>
      <c r="E2901" t="s">
        <v>36</v>
      </c>
      <c r="F2901" t="s">
        <v>91</v>
      </c>
      <c r="G2901" t="s">
        <v>49</v>
      </c>
      <c r="I2901">
        <v>3</v>
      </c>
      <c r="M2901">
        <v>0</v>
      </c>
      <c r="N2901">
        <v>338</v>
      </c>
      <c r="P2901">
        <v>2026</v>
      </c>
      <c r="Q2901"/>
      <c r="R2901"/>
      <c r="S2901"/>
      <c r="U2901">
        <v>0</v>
      </c>
      <c r="V2901">
        <v>0</v>
      </c>
      <c r="W2901">
        <v>0</v>
      </c>
    </row>
    <row r="2902" spans="3:23" x14ac:dyDescent="0.25">
      <c r="C2902" t="s">
        <v>27</v>
      </c>
      <c r="D2902">
        <v>4004</v>
      </c>
      <c r="E2902" t="s">
        <v>36</v>
      </c>
      <c r="F2902" t="s">
        <v>92</v>
      </c>
      <c r="G2902" t="s">
        <v>49</v>
      </c>
      <c r="I2902">
        <v>3</v>
      </c>
      <c r="M2902">
        <v>0</v>
      </c>
      <c r="N2902">
        <v>535</v>
      </c>
      <c r="P2902">
        <v>2026</v>
      </c>
      <c r="Q2902"/>
      <c r="R2902"/>
      <c r="S2902"/>
      <c r="U2902">
        <v>0</v>
      </c>
      <c r="V2902">
        <v>0</v>
      </c>
      <c r="W2902">
        <v>0</v>
      </c>
    </row>
    <row r="2903" spans="3:23" x14ac:dyDescent="0.25">
      <c r="C2903" t="s">
        <v>27</v>
      </c>
      <c r="D2903">
        <v>4004</v>
      </c>
      <c r="E2903" t="s">
        <v>36</v>
      </c>
      <c r="F2903" t="s">
        <v>93</v>
      </c>
      <c r="G2903" t="s">
        <v>53</v>
      </c>
      <c r="I2903">
        <v>3</v>
      </c>
      <c r="M2903">
        <v>0</v>
      </c>
      <c r="N2903">
        <v>536</v>
      </c>
      <c r="P2903">
        <v>2026</v>
      </c>
      <c r="Q2903"/>
      <c r="R2903"/>
      <c r="S2903"/>
      <c r="U2903">
        <v>0</v>
      </c>
      <c r="V2903">
        <v>0</v>
      </c>
      <c r="W2903">
        <v>0</v>
      </c>
    </row>
    <row r="2904" spans="3:23" x14ac:dyDescent="0.25">
      <c r="C2904" t="s">
        <v>27</v>
      </c>
      <c r="D2904">
        <v>4004</v>
      </c>
      <c r="E2904" t="s">
        <v>36</v>
      </c>
      <c r="F2904" t="s">
        <v>94</v>
      </c>
      <c r="G2904" t="s">
        <v>49</v>
      </c>
      <c r="I2904">
        <v>3</v>
      </c>
      <c r="M2904">
        <v>0</v>
      </c>
      <c r="N2904">
        <v>596</v>
      </c>
      <c r="P2904">
        <v>2026</v>
      </c>
      <c r="Q2904"/>
      <c r="R2904"/>
      <c r="S2904"/>
      <c r="U2904">
        <v>0</v>
      </c>
      <c r="V2904">
        <v>0</v>
      </c>
      <c r="W2904">
        <v>0</v>
      </c>
    </row>
    <row r="2905" spans="3:23" x14ac:dyDescent="0.25">
      <c r="C2905" t="s">
        <v>27</v>
      </c>
      <c r="D2905">
        <v>4004</v>
      </c>
      <c r="E2905" t="s">
        <v>36</v>
      </c>
      <c r="F2905" t="s">
        <v>95</v>
      </c>
      <c r="G2905" t="s">
        <v>96</v>
      </c>
      <c r="I2905">
        <v>3</v>
      </c>
      <c r="M2905">
        <v>0</v>
      </c>
      <c r="N2905">
        <v>655</v>
      </c>
      <c r="P2905">
        <v>2026</v>
      </c>
      <c r="Q2905"/>
      <c r="R2905"/>
      <c r="S2905"/>
      <c r="U2905">
        <v>0</v>
      </c>
      <c r="V2905">
        <v>0</v>
      </c>
      <c r="W2905">
        <v>0</v>
      </c>
    </row>
    <row r="2906" spans="3:23" x14ac:dyDescent="0.25">
      <c r="C2906" t="s">
        <v>27</v>
      </c>
      <c r="D2906">
        <v>4004</v>
      </c>
      <c r="E2906" t="s">
        <v>36</v>
      </c>
      <c r="F2906" t="s">
        <v>97</v>
      </c>
      <c r="G2906" t="s">
        <v>98</v>
      </c>
      <c r="I2906">
        <v>3</v>
      </c>
      <c r="M2906">
        <v>0</v>
      </c>
      <c r="N2906">
        <v>1236</v>
      </c>
      <c r="P2906">
        <v>2026</v>
      </c>
      <c r="Q2906"/>
      <c r="R2906"/>
      <c r="S2906"/>
      <c r="U2906">
        <v>0</v>
      </c>
      <c r="V2906">
        <v>0</v>
      </c>
      <c r="W2906">
        <v>0</v>
      </c>
    </row>
    <row r="2907" spans="3:23" x14ac:dyDescent="0.25">
      <c r="C2907" t="s">
        <v>27</v>
      </c>
      <c r="D2907">
        <v>4004</v>
      </c>
      <c r="E2907" t="s">
        <v>36</v>
      </c>
      <c r="F2907" t="s">
        <v>39</v>
      </c>
      <c r="G2907" t="s">
        <v>35</v>
      </c>
      <c r="I2907">
        <v>3</v>
      </c>
      <c r="M2907">
        <v>0</v>
      </c>
      <c r="N2907">
        <v>22</v>
      </c>
      <c r="P2907">
        <v>2022</v>
      </c>
      <c r="Q2907"/>
      <c r="R2907"/>
      <c r="S2907"/>
      <c r="U2907">
        <v>0</v>
      </c>
      <c r="V2907">
        <v>0</v>
      </c>
      <c r="W2907">
        <v>0</v>
      </c>
    </row>
    <row r="2908" spans="3:23" x14ac:dyDescent="0.25">
      <c r="C2908" t="s">
        <v>27</v>
      </c>
      <c r="D2908">
        <v>4004</v>
      </c>
      <c r="E2908" t="s">
        <v>36</v>
      </c>
      <c r="F2908" t="s">
        <v>41</v>
      </c>
      <c r="G2908" t="s">
        <v>35</v>
      </c>
      <c r="I2908">
        <v>3</v>
      </c>
      <c r="M2908">
        <v>0</v>
      </c>
      <c r="N2908">
        <v>32</v>
      </c>
      <c r="P2908">
        <v>2021</v>
      </c>
      <c r="Q2908"/>
      <c r="R2908"/>
      <c r="S2908"/>
      <c r="U2908">
        <v>0</v>
      </c>
      <c r="V2908">
        <v>0</v>
      </c>
      <c r="W2908">
        <v>0</v>
      </c>
    </row>
    <row r="2909" spans="3:23" x14ac:dyDescent="0.25">
      <c r="C2909" t="s">
        <v>27</v>
      </c>
      <c r="D2909">
        <v>4004</v>
      </c>
      <c r="E2909" t="s">
        <v>36</v>
      </c>
      <c r="F2909" t="s">
        <v>47</v>
      </c>
      <c r="G2909" t="s">
        <v>46</v>
      </c>
      <c r="I2909">
        <v>3</v>
      </c>
      <c r="M2909">
        <v>0</v>
      </c>
      <c r="N2909">
        <v>149</v>
      </c>
      <c r="P2909">
        <v>2025</v>
      </c>
      <c r="Q2909"/>
      <c r="R2909"/>
      <c r="S2909"/>
      <c r="U2909">
        <v>0</v>
      </c>
      <c r="V2909">
        <v>0</v>
      </c>
      <c r="W2909">
        <v>0</v>
      </c>
    </row>
    <row r="2910" spans="3:23" x14ac:dyDescent="0.25">
      <c r="C2910" t="s">
        <v>27</v>
      </c>
      <c r="D2910">
        <v>4004</v>
      </c>
      <c r="E2910" t="s">
        <v>36</v>
      </c>
      <c r="F2910" t="s">
        <v>52</v>
      </c>
      <c r="G2910" t="s">
        <v>53</v>
      </c>
      <c r="I2910">
        <v>3</v>
      </c>
      <c r="M2910">
        <v>0</v>
      </c>
      <c r="N2910">
        <v>193</v>
      </c>
      <c r="P2910">
        <v>2021</v>
      </c>
      <c r="Q2910"/>
      <c r="R2910"/>
      <c r="S2910"/>
      <c r="U2910">
        <v>0</v>
      </c>
      <c r="V2910">
        <v>0</v>
      </c>
      <c r="W2910">
        <v>0</v>
      </c>
    </row>
    <row r="2911" spans="3:23" x14ac:dyDescent="0.25">
      <c r="C2911" t="s">
        <v>27</v>
      </c>
      <c r="D2911">
        <v>4004</v>
      </c>
      <c r="E2911" t="s">
        <v>36</v>
      </c>
      <c r="F2911" t="s">
        <v>52</v>
      </c>
      <c r="G2911" t="s">
        <v>53</v>
      </c>
      <c r="I2911">
        <v>3</v>
      </c>
      <c r="M2911">
        <v>0</v>
      </c>
      <c r="N2911">
        <v>193</v>
      </c>
      <c r="P2911">
        <v>2022</v>
      </c>
      <c r="Q2911"/>
      <c r="R2911"/>
      <c r="S2911"/>
      <c r="U2911">
        <v>0</v>
      </c>
      <c r="V2911">
        <v>0</v>
      </c>
      <c r="W2911">
        <v>0</v>
      </c>
    </row>
    <row r="2912" spans="3:23" x14ac:dyDescent="0.25">
      <c r="C2912" t="s">
        <v>27</v>
      </c>
      <c r="D2912">
        <v>4004</v>
      </c>
      <c r="E2912" t="s">
        <v>36</v>
      </c>
      <c r="F2912" t="s">
        <v>52</v>
      </c>
      <c r="G2912" t="s">
        <v>53</v>
      </c>
      <c r="I2912">
        <v>3</v>
      </c>
      <c r="M2912">
        <v>0</v>
      </c>
      <c r="N2912">
        <v>193</v>
      </c>
      <c r="P2912">
        <v>2025</v>
      </c>
      <c r="Q2912"/>
      <c r="R2912"/>
      <c r="S2912"/>
      <c r="U2912">
        <v>0</v>
      </c>
      <c r="V2912">
        <v>0</v>
      </c>
      <c r="W2912">
        <v>0</v>
      </c>
    </row>
    <row r="2913" spans="3:23" x14ac:dyDescent="0.25">
      <c r="C2913" t="s">
        <v>27</v>
      </c>
      <c r="D2913">
        <v>4004</v>
      </c>
      <c r="E2913" t="s">
        <v>36</v>
      </c>
      <c r="F2913" t="s">
        <v>57</v>
      </c>
      <c r="G2913" t="s">
        <v>35</v>
      </c>
      <c r="I2913">
        <v>3</v>
      </c>
      <c r="M2913">
        <v>0</v>
      </c>
      <c r="N2913">
        <v>359</v>
      </c>
      <c r="P2913">
        <v>2021</v>
      </c>
      <c r="Q2913"/>
      <c r="R2913"/>
      <c r="S2913"/>
      <c r="U2913">
        <v>0</v>
      </c>
      <c r="V2913">
        <v>0</v>
      </c>
      <c r="W2913">
        <v>0</v>
      </c>
    </row>
    <row r="2914" spans="3:23" x14ac:dyDescent="0.25">
      <c r="C2914" t="s">
        <v>27</v>
      </c>
      <c r="D2914">
        <v>4004</v>
      </c>
      <c r="E2914" t="s">
        <v>36</v>
      </c>
      <c r="F2914" t="s">
        <v>57</v>
      </c>
      <c r="G2914" t="s">
        <v>35</v>
      </c>
      <c r="I2914">
        <v>3</v>
      </c>
      <c r="M2914">
        <v>0</v>
      </c>
      <c r="N2914">
        <v>359</v>
      </c>
      <c r="P2914">
        <v>2025</v>
      </c>
      <c r="Q2914"/>
      <c r="R2914"/>
      <c r="S2914"/>
      <c r="U2914">
        <v>0</v>
      </c>
      <c r="V2914">
        <v>0</v>
      </c>
      <c r="W2914">
        <v>0</v>
      </c>
    </row>
    <row r="2915" spans="3:23" x14ac:dyDescent="0.25">
      <c r="C2915" t="s">
        <v>27</v>
      </c>
      <c r="D2915">
        <v>4004</v>
      </c>
      <c r="E2915" t="s">
        <v>36</v>
      </c>
      <c r="F2915" t="s">
        <v>58</v>
      </c>
      <c r="G2915" t="s">
        <v>59</v>
      </c>
      <c r="I2915">
        <v>3</v>
      </c>
      <c r="M2915">
        <v>0</v>
      </c>
      <c r="N2915">
        <v>362</v>
      </c>
      <c r="P2915">
        <v>2025</v>
      </c>
      <c r="Q2915"/>
      <c r="R2915"/>
      <c r="S2915"/>
      <c r="U2915">
        <v>0</v>
      </c>
      <c r="V2915">
        <v>0</v>
      </c>
      <c r="W2915">
        <v>0</v>
      </c>
    </row>
    <row r="2916" spans="3:23" x14ac:dyDescent="0.25">
      <c r="C2916" t="s">
        <v>27</v>
      </c>
      <c r="D2916">
        <v>4004</v>
      </c>
      <c r="E2916" t="s">
        <v>36</v>
      </c>
      <c r="F2916" t="s">
        <v>61</v>
      </c>
      <c r="G2916" t="s">
        <v>59</v>
      </c>
      <c r="I2916">
        <v>3</v>
      </c>
      <c r="M2916">
        <v>0</v>
      </c>
      <c r="N2916">
        <v>485</v>
      </c>
      <c r="P2916">
        <v>2025</v>
      </c>
      <c r="Q2916"/>
      <c r="R2916"/>
      <c r="S2916"/>
      <c r="U2916">
        <v>0</v>
      </c>
      <c r="V2916">
        <v>0</v>
      </c>
      <c r="W2916">
        <v>0</v>
      </c>
    </row>
    <row r="2917" spans="3:23" x14ac:dyDescent="0.25">
      <c r="C2917" t="s">
        <v>27</v>
      </c>
      <c r="D2917">
        <v>4004</v>
      </c>
      <c r="E2917" t="s">
        <v>36</v>
      </c>
      <c r="F2917" t="s">
        <v>66</v>
      </c>
      <c r="G2917" t="s">
        <v>67</v>
      </c>
      <c r="I2917">
        <v>3</v>
      </c>
      <c r="M2917">
        <v>0</v>
      </c>
      <c r="N2917">
        <v>543</v>
      </c>
      <c r="P2917">
        <v>2022</v>
      </c>
      <c r="Q2917"/>
      <c r="R2917"/>
      <c r="S2917"/>
      <c r="U2917">
        <v>0</v>
      </c>
      <c r="V2917">
        <v>0</v>
      </c>
      <c r="W2917">
        <v>0</v>
      </c>
    </row>
    <row r="2918" spans="3:23" x14ac:dyDescent="0.25">
      <c r="C2918" t="s">
        <v>27</v>
      </c>
      <c r="D2918">
        <v>4004</v>
      </c>
      <c r="E2918" t="s">
        <v>36</v>
      </c>
      <c r="F2918" t="s">
        <v>66</v>
      </c>
      <c r="G2918" t="s">
        <v>67</v>
      </c>
      <c r="I2918">
        <v>3</v>
      </c>
      <c r="M2918">
        <v>0</v>
      </c>
      <c r="N2918">
        <v>543</v>
      </c>
      <c r="P2918">
        <v>2023</v>
      </c>
      <c r="Q2918"/>
      <c r="R2918"/>
      <c r="S2918"/>
      <c r="U2918">
        <v>0</v>
      </c>
      <c r="V2918">
        <v>0</v>
      </c>
      <c r="W2918">
        <v>0</v>
      </c>
    </row>
    <row r="2919" spans="3:23" x14ac:dyDescent="0.25">
      <c r="C2919" t="s">
        <v>27</v>
      </c>
      <c r="D2919">
        <v>4004</v>
      </c>
      <c r="E2919" t="s">
        <v>36</v>
      </c>
      <c r="F2919" t="s">
        <v>66</v>
      </c>
      <c r="G2919" t="s">
        <v>67</v>
      </c>
      <c r="I2919">
        <v>3</v>
      </c>
      <c r="M2919">
        <v>0</v>
      </c>
      <c r="N2919">
        <v>543</v>
      </c>
      <c r="P2919">
        <v>2025</v>
      </c>
      <c r="Q2919"/>
      <c r="R2919"/>
      <c r="S2919"/>
      <c r="U2919">
        <v>0</v>
      </c>
      <c r="V2919">
        <v>0</v>
      </c>
      <c r="W2919">
        <v>0</v>
      </c>
    </row>
    <row r="2920" spans="3:23" x14ac:dyDescent="0.25">
      <c r="C2920" t="s">
        <v>27</v>
      </c>
      <c r="D2920">
        <v>4004</v>
      </c>
      <c r="E2920" t="s">
        <v>36</v>
      </c>
      <c r="F2920" t="s">
        <v>68</v>
      </c>
      <c r="G2920" t="s">
        <v>59</v>
      </c>
      <c r="I2920">
        <v>3</v>
      </c>
      <c r="M2920">
        <v>0</v>
      </c>
      <c r="N2920">
        <v>642</v>
      </c>
      <c r="P2920">
        <v>2025</v>
      </c>
      <c r="Q2920"/>
      <c r="R2920"/>
      <c r="S2920"/>
      <c r="U2920">
        <v>0</v>
      </c>
      <c r="V2920">
        <v>0</v>
      </c>
      <c r="W2920">
        <v>0</v>
      </c>
    </row>
    <row r="2921" spans="3:23" x14ac:dyDescent="0.25">
      <c r="C2921" t="s">
        <v>27</v>
      </c>
      <c r="D2921">
        <v>4004</v>
      </c>
      <c r="E2921" t="s">
        <v>36</v>
      </c>
      <c r="F2921" t="s">
        <v>70</v>
      </c>
      <c r="G2921" t="s">
        <v>49</v>
      </c>
      <c r="I2921">
        <v>3</v>
      </c>
      <c r="M2921">
        <v>0</v>
      </c>
      <c r="N2921">
        <v>701</v>
      </c>
      <c r="P2921">
        <v>2021</v>
      </c>
      <c r="Q2921"/>
      <c r="R2921"/>
      <c r="S2921"/>
      <c r="U2921">
        <v>0</v>
      </c>
      <c r="V2921">
        <v>0</v>
      </c>
      <c r="W2921">
        <v>0</v>
      </c>
    </row>
    <row r="2922" spans="3:23" x14ac:dyDescent="0.25">
      <c r="C2922" t="s">
        <v>27</v>
      </c>
      <c r="D2922">
        <v>4004</v>
      </c>
      <c r="E2922" t="s">
        <v>36</v>
      </c>
      <c r="F2922" t="s">
        <v>70</v>
      </c>
      <c r="G2922" t="s">
        <v>49</v>
      </c>
      <c r="I2922">
        <v>3</v>
      </c>
      <c r="M2922">
        <v>0</v>
      </c>
      <c r="N2922">
        <v>701</v>
      </c>
      <c r="P2922">
        <v>2025</v>
      </c>
      <c r="Q2922"/>
      <c r="R2922"/>
      <c r="S2922"/>
      <c r="U2922">
        <v>0</v>
      </c>
      <c r="V2922">
        <v>0</v>
      </c>
      <c r="W2922">
        <v>0</v>
      </c>
    </row>
    <row r="2923" spans="3:23" x14ac:dyDescent="0.25">
      <c r="C2923" t="s">
        <v>27</v>
      </c>
      <c r="D2923">
        <v>4004</v>
      </c>
      <c r="E2923" t="s">
        <v>36</v>
      </c>
      <c r="F2923" t="s">
        <v>71</v>
      </c>
      <c r="G2923" t="s">
        <v>35</v>
      </c>
      <c r="I2923">
        <v>3</v>
      </c>
      <c r="M2923">
        <v>0</v>
      </c>
      <c r="N2923">
        <v>740</v>
      </c>
      <c r="P2923">
        <v>2025</v>
      </c>
      <c r="Q2923"/>
      <c r="R2923"/>
      <c r="S2923"/>
      <c r="U2923">
        <v>0</v>
      </c>
      <c r="V2923">
        <v>0</v>
      </c>
      <c r="W2923">
        <v>0</v>
      </c>
    </row>
    <row r="2924" spans="3:23" x14ac:dyDescent="0.25">
      <c r="C2924" t="s">
        <v>27</v>
      </c>
      <c r="D2924">
        <v>4004</v>
      </c>
      <c r="E2924" t="s">
        <v>36</v>
      </c>
      <c r="F2924" t="s">
        <v>81</v>
      </c>
      <c r="G2924" t="s">
        <v>35</v>
      </c>
      <c r="I2924">
        <v>3</v>
      </c>
      <c r="M2924">
        <v>158</v>
      </c>
      <c r="N2924">
        <v>923</v>
      </c>
      <c r="P2924">
        <v>2025</v>
      </c>
      <c r="Q2924"/>
      <c r="R2924"/>
      <c r="S2924"/>
      <c r="U2924">
        <v>0</v>
      </c>
      <c r="V2924">
        <v>0</v>
      </c>
      <c r="W2924">
        <v>0</v>
      </c>
    </row>
    <row r="2925" spans="3:23" x14ac:dyDescent="0.25">
      <c r="C2925" t="s">
        <v>27</v>
      </c>
      <c r="D2925">
        <v>4004</v>
      </c>
      <c r="E2925" t="s">
        <v>36</v>
      </c>
      <c r="F2925" t="s">
        <v>78</v>
      </c>
      <c r="G2925" t="s">
        <v>77</v>
      </c>
      <c r="I2925">
        <v>3</v>
      </c>
      <c r="M2925">
        <v>98</v>
      </c>
      <c r="N2925">
        <v>927</v>
      </c>
      <c r="P2925">
        <v>2025</v>
      </c>
      <c r="Q2925"/>
      <c r="R2925"/>
      <c r="S2925"/>
      <c r="U2925">
        <v>0</v>
      </c>
      <c r="V2925">
        <v>0</v>
      </c>
      <c r="W2925">
        <v>0</v>
      </c>
    </row>
    <row r="2926" spans="3:23" x14ac:dyDescent="0.25">
      <c r="C2926" t="s">
        <v>27</v>
      </c>
      <c r="D2926">
        <v>4004</v>
      </c>
      <c r="E2926" t="s">
        <v>36</v>
      </c>
      <c r="F2926" t="s">
        <v>74</v>
      </c>
      <c r="G2926" t="s">
        <v>67</v>
      </c>
      <c r="I2926">
        <v>3</v>
      </c>
      <c r="M2926">
        <v>0</v>
      </c>
      <c r="N2926">
        <v>960</v>
      </c>
      <c r="P2926">
        <v>2024</v>
      </c>
      <c r="Q2926"/>
      <c r="R2926"/>
      <c r="S2926"/>
      <c r="U2926">
        <v>0</v>
      </c>
      <c r="V2926">
        <v>0</v>
      </c>
      <c r="W2926">
        <v>0</v>
      </c>
    </row>
    <row r="2927" spans="3:23" x14ac:dyDescent="0.25">
      <c r="C2927" t="s">
        <v>27</v>
      </c>
      <c r="D2927">
        <v>4004</v>
      </c>
      <c r="E2927" t="s">
        <v>36</v>
      </c>
      <c r="F2927" t="s">
        <v>74</v>
      </c>
      <c r="G2927" t="s">
        <v>67</v>
      </c>
      <c r="I2927">
        <v>3</v>
      </c>
      <c r="M2927">
        <v>0</v>
      </c>
      <c r="N2927">
        <v>960</v>
      </c>
      <c r="P2927">
        <v>2025</v>
      </c>
      <c r="Q2927"/>
      <c r="R2927"/>
      <c r="S2927"/>
      <c r="U2927">
        <v>0</v>
      </c>
      <c r="V2927">
        <v>0</v>
      </c>
      <c r="W2927">
        <v>0</v>
      </c>
    </row>
    <row r="2928" spans="3:23" x14ac:dyDescent="0.25">
      <c r="C2928" t="s">
        <v>27</v>
      </c>
      <c r="D2928">
        <v>4004</v>
      </c>
      <c r="E2928" t="s">
        <v>36</v>
      </c>
      <c r="F2928" t="s">
        <v>55</v>
      </c>
      <c r="G2928" t="s">
        <v>35</v>
      </c>
      <c r="I2928">
        <v>3</v>
      </c>
      <c r="M2928">
        <v>257</v>
      </c>
      <c r="N2928">
        <v>207</v>
      </c>
      <c r="P2928">
        <v>2025</v>
      </c>
      <c r="Q2928"/>
      <c r="R2928"/>
      <c r="S2928"/>
      <c r="U2928">
        <v>0</v>
      </c>
      <c r="V2928">
        <v>0</v>
      </c>
      <c r="W2928">
        <v>0</v>
      </c>
    </row>
    <row r="2929" spans="3:23" x14ac:dyDescent="0.25">
      <c r="C2929" t="s">
        <v>27</v>
      </c>
      <c r="D2929">
        <v>4004</v>
      </c>
      <c r="E2929" t="s">
        <v>36</v>
      </c>
      <c r="F2929" t="s">
        <v>90</v>
      </c>
      <c r="G2929" t="s">
        <v>67</v>
      </c>
      <c r="I2929">
        <v>3</v>
      </c>
      <c r="M2929">
        <v>0</v>
      </c>
      <c r="N2929">
        <v>263</v>
      </c>
      <c r="P2929">
        <v>2021</v>
      </c>
      <c r="Q2929"/>
      <c r="R2929"/>
      <c r="S2929"/>
      <c r="U2929">
        <v>0</v>
      </c>
      <c r="V2929">
        <v>0</v>
      </c>
      <c r="W2929">
        <v>0</v>
      </c>
    </row>
    <row r="2930" spans="3:23" x14ac:dyDescent="0.25">
      <c r="C2930" t="s">
        <v>27</v>
      </c>
      <c r="D2930">
        <v>4004</v>
      </c>
      <c r="E2930" t="s">
        <v>36</v>
      </c>
      <c r="F2930" t="s">
        <v>90</v>
      </c>
      <c r="G2930" t="s">
        <v>67</v>
      </c>
      <c r="I2930">
        <v>3</v>
      </c>
      <c r="M2930">
        <v>0</v>
      </c>
      <c r="N2930">
        <v>263</v>
      </c>
      <c r="P2930">
        <v>2025</v>
      </c>
      <c r="Q2930"/>
      <c r="R2930"/>
      <c r="S2930"/>
      <c r="U2930">
        <v>0</v>
      </c>
      <c r="V2930">
        <v>0</v>
      </c>
      <c r="W2930">
        <v>0</v>
      </c>
    </row>
    <row r="2931" spans="3:23" x14ac:dyDescent="0.25">
      <c r="C2931" t="s">
        <v>27</v>
      </c>
      <c r="D2931">
        <v>4004</v>
      </c>
      <c r="E2931" t="s">
        <v>36</v>
      </c>
      <c r="F2931" t="s">
        <v>91</v>
      </c>
      <c r="G2931" t="s">
        <v>49</v>
      </c>
      <c r="I2931">
        <v>3</v>
      </c>
      <c r="M2931">
        <v>0</v>
      </c>
      <c r="N2931">
        <v>338</v>
      </c>
      <c r="P2931">
        <v>2021</v>
      </c>
      <c r="Q2931"/>
      <c r="R2931"/>
      <c r="S2931"/>
      <c r="U2931">
        <v>0</v>
      </c>
      <c r="V2931">
        <v>0</v>
      </c>
      <c r="W2931">
        <v>0</v>
      </c>
    </row>
    <row r="2932" spans="3:23" x14ac:dyDescent="0.25">
      <c r="C2932" t="s">
        <v>27</v>
      </c>
      <c r="D2932">
        <v>4004</v>
      </c>
      <c r="E2932" t="s">
        <v>36</v>
      </c>
      <c r="F2932" t="s">
        <v>91</v>
      </c>
      <c r="G2932" t="s">
        <v>49</v>
      </c>
      <c r="I2932">
        <v>3</v>
      </c>
      <c r="M2932">
        <v>0</v>
      </c>
      <c r="N2932">
        <v>338</v>
      </c>
      <c r="P2932">
        <v>2022</v>
      </c>
      <c r="Q2932"/>
      <c r="R2932"/>
      <c r="S2932"/>
      <c r="U2932">
        <v>0</v>
      </c>
      <c r="V2932">
        <v>0</v>
      </c>
      <c r="W2932">
        <v>0</v>
      </c>
    </row>
    <row r="2933" spans="3:23" x14ac:dyDescent="0.25">
      <c r="C2933" t="s">
        <v>27</v>
      </c>
      <c r="D2933">
        <v>4004</v>
      </c>
      <c r="E2933" t="s">
        <v>36</v>
      </c>
      <c r="F2933" t="s">
        <v>91</v>
      </c>
      <c r="G2933" t="s">
        <v>49</v>
      </c>
      <c r="I2933">
        <v>3</v>
      </c>
      <c r="M2933">
        <v>0</v>
      </c>
      <c r="N2933">
        <v>338</v>
      </c>
      <c r="P2933">
        <v>2023</v>
      </c>
      <c r="Q2933"/>
      <c r="R2933"/>
      <c r="S2933"/>
      <c r="U2933">
        <v>0</v>
      </c>
      <c r="V2933">
        <v>0</v>
      </c>
      <c r="W2933">
        <v>0</v>
      </c>
    </row>
    <row r="2934" spans="3:23" x14ac:dyDescent="0.25">
      <c r="C2934" t="s">
        <v>27</v>
      </c>
      <c r="D2934">
        <v>4004</v>
      </c>
      <c r="E2934" t="s">
        <v>36</v>
      </c>
      <c r="F2934" t="s">
        <v>91</v>
      </c>
      <c r="G2934" t="s">
        <v>49</v>
      </c>
      <c r="I2934">
        <v>3</v>
      </c>
      <c r="M2934">
        <v>0</v>
      </c>
      <c r="N2934">
        <v>338</v>
      </c>
      <c r="P2934">
        <v>2025</v>
      </c>
      <c r="Q2934"/>
      <c r="R2934"/>
      <c r="S2934"/>
      <c r="U2934">
        <v>0</v>
      </c>
      <c r="V2934">
        <v>0</v>
      </c>
      <c r="W2934">
        <v>0</v>
      </c>
    </row>
    <row r="2935" spans="3:23" x14ac:dyDescent="0.25">
      <c r="C2935" t="s">
        <v>27</v>
      </c>
      <c r="D2935">
        <v>4004</v>
      </c>
      <c r="E2935" t="s">
        <v>36</v>
      </c>
      <c r="F2935" t="s">
        <v>97</v>
      </c>
      <c r="G2935" t="s">
        <v>98</v>
      </c>
      <c r="I2935">
        <v>3</v>
      </c>
      <c r="M2935">
        <v>0</v>
      </c>
      <c r="N2935">
        <v>1236</v>
      </c>
      <c r="P2935">
        <v>2025</v>
      </c>
      <c r="Q2935"/>
      <c r="R2935"/>
      <c r="S2935"/>
      <c r="U2935">
        <v>0</v>
      </c>
      <c r="V2935">
        <v>0</v>
      </c>
      <c r="W2935">
        <v>0</v>
      </c>
    </row>
    <row r="2936" spans="3:23" x14ac:dyDescent="0.25">
      <c r="C2936" t="s">
        <v>27</v>
      </c>
      <c r="D2936">
        <v>4004</v>
      </c>
      <c r="E2936" t="s">
        <v>36</v>
      </c>
      <c r="F2936" t="s">
        <v>44</v>
      </c>
      <c r="G2936" t="s">
        <v>35</v>
      </c>
      <c r="I2936">
        <v>3</v>
      </c>
      <c r="M2936">
        <v>0</v>
      </c>
      <c r="N2936">
        <v>40</v>
      </c>
      <c r="P2936">
        <v>2021</v>
      </c>
      <c r="Q2936"/>
      <c r="R2936"/>
      <c r="S2936"/>
      <c r="U2936">
        <v>0</v>
      </c>
      <c r="V2936">
        <v>0</v>
      </c>
      <c r="W2936">
        <v>0</v>
      </c>
    </row>
  </sheetData>
  <autoFilter ref="C5:AY2936" xr:uid="{CA77FAF6-D0DF-4964-9C3F-08175366BAF8}">
    <filterColumn colId="1">
      <filters>
        <filter val="4004"/>
      </filters>
    </filterColumn>
  </autoFilter>
  <mergeCells count="16">
    <mergeCell ref="Q3:S3"/>
    <mergeCell ref="Q4:S4"/>
    <mergeCell ref="AW4:AY4"/>
    <mergeCell ref="AS4:AU4"/>
    <mergeCell ref="AO3:AQ3"/>
    <mergeCell ref="U4:W4"/>
    <mergeCell ref="Y4:AA4"/>
    <mergeCell ref="AC4:AE4"/>
    <mergeCell ref="AG4:AI4"/>
    <mergeCell ref="AK4:AM4"/>
    <mergeCell ref="AO4:AQ4"/>
    <mergeCell ref="U3:W3"/>
    <mergeCell ref="Y3:AA3"/>
    <mergeCell ref="AC3:AE3"/>
    <mergeCell ref="AG3:AI3"/>
    <mergeCell ref="AK3:AM3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292A6-3284-4AD9-895E-6D548C724071}">
  <sheetPr codeName="Hoja2">
    <tabColor theme="4" tint="0.79998168889431442"/>
  </sheetPr>
  <dimension ref="B2:J28"/>
  <sheetViews>
    <sheetView showGridLines="0" topLeftCell="C1" zoomScale="80" zoomScaleNormal="80" workbookViewId="0">
      <selection activeCell="G13" sqref="G13"/>
    </sheetView>
  </sheetViews>
  <sheetFormatPr baseColWidth="10" defaultRowHeight="15" x14ac:dyDescent="0.25"/>
  <cols>
    <col min="2" max="2" width="12.5703125" bestFit="1" customWidth="1"/>
    <col min="3" max="3" width="29.5703125" bestFit="1" customWidth="1"/>
    <col min="4" max="4" width="22.140625" bestFit="1" customWidth="1"/>
    <col min="5" max="5" width="20.28515625" bestFit="1" customWidth="1"/>
    <col min="6" max="6" width="23" bestFit="1" customWidth="1"/>
    <col min="7" max="8" width="20.28515625" bestFit="1" customWidth="1"/>
    <col min="9" max="9" width="23" bestFit="1" customWidth="1"/>
    <col min="10" max="10" width="20.28515625" bestFit="1" customWidth="1"/>
    <col min="11" max="11" width="23.42578125" bestFit="1" customWidth="1"/>
    <col min="12" max="12" width="25.85546875" bestFit="1" customWidth="1"/>
    <col min="13" max="13" width="23.42578125" bestFit="1" customWidth="1"/>
  </cols>
  <sheetData>
    <row r="2" spans="2:10" x14ac:dyDescent="0.25">
      <c r="E2" s="20" t="s">
        <v>5</v>
      </c>
      <c r="F2" s="20"/>
      <c r="G2" s="20"/>
      <c r="H2" s="28" t="s">
        <v>3</v>
      </c>
      <c r="I2" s="28"/>
      <c r="J2" s="28"/>
    </row>
    <row r="3" spans="2:10" x14ac:dyDescent="0.25">
      <c r="E3" s="21" t="s">
        <v>12</v>
      </c>
      <c r="F3" s="21"/>
      <c r="G3" s="21"/>
      <c r="H3" s="29" t="s">
        <v>7</v>
      </c>
      <c r="I3" s="29"/>
      <c r="J3" s="29"/>
    </row>
    <row r="4" spans="2:10" x14ac:dyDescent="0.25">
      <c r="E4" s="1" t="s">
        <v>22</v>
      </c>
      <c r="F4" s="1" t="s">
        <v>23</v>
      </c>
      <c r="G4" s="1" t="s">
        <v>24</v>
      </c>
      <c r="H4" s="2" t="s">
        <v>22</v>
      </c>
      <c r="I4" s="2" t="s">
        <v>23</v>
      </c>
      <c r="J4" s="2" t="s">
        <v>24</v>
      </c>
    </row>
    <row r="7" spans="2:10" x14ac:dyDescent="0.25">
      <c r="D7" s="6" t="s">
        <v>198</v>
      </c>
    </row>
    <row r="8" spans="2:10" x14ac:dyDescent="0.25">
      <c r="B8" s="6" t="s">
        <v>0</v>
      </c>
      <c r="C8" s="6" t="s">
        <v>25</v>
      </c>
      <c r="D8" t="s">
        <v>204</v>
      </c>
      <c r="E8" t="s">
        <v>197</v>
      </c>
      <c r="F8" t="s">
        <v>199</v>
      </c>
      <c r="G8" t="s">
        <v>200</v>
      </c>
      <c r="H8" t="s">
        <v>201</v>
      </c>
      <c r="I8" t="s">
        <v>202</v>
      </c>
      <c r="J8" t="s">
        <v>203</v>
      </c>
    </row>
    <row r="9" spans="2:10" x14ac:dyDescent="0.25">
      <c r="B9">
        <v>4001</v>
      </c>
      <c r="C9" t="s">
        <v>26</v>
      </c>
      <c r="D9" s="30">
        <v>721</v>
      </c>
      <c r="E9" s="5">
        <v>127895876.4206709</v>
      </c>
      <c r="F9" s="5">
        <v>17988036.99681627</v>
      </c>
      <c r="G9" s="5">
        <v>26506774.058990069</v>
      </c>
      <c r="H9" s="5">
        <v>219572259.65137485</v>
      </c>
      <c r="I9" s="5">
        <v>68790810.025381878</v>
      </c>
      <c r="J9" s="5">
        <v>53178743.982116073</v>
      </c>
    </row>
    <row r="10" spans="2:10" x14ac:dyDescent="0.25">
      <c r="B10">
        <v>4002</v>
      </c>
      <c r="C10" t="s">
        <v>385</v>
      </c>
      <c r="D10" s="30">
        <v>115</v>
      </c>
      <c r="E10" s="5">
        <v>34892901.284603484</v>
      </c>
      <c r="F10" s="5">
        <v>8457043.8287501875</v>
      </c>
      <c r="G10" s="5">
        <v>2334500.3138111718</v>
      </c>
      <c r="H10" s="5">
        <v>69064993.679207206</v>
      </c>
      <c r="I10" s="5">
        <v>16000038.383547839</v>
      </c>
      <c r="J10" s="5">
        <v>5432149.3063399708</v>
      </c>
    </row>
    <row r="11" spans="2:10" x14ac:dyDescent="0.25">
      <c r="B11">
        <v>4003</v>
      </c>
      <c r="C11" t="s">
        <v>385</v>
      </c>
      <c r="D11" s="30">
        <v>384</v>
      </c>
      <c r="E11" s="5">
        <v>71022607.166232571</v>
      </c>
      <c r="F11" s="5">
        <v>20823563.694408085</v>
      </c>
      <c r="G11" s="5">
        <v>29970291.381676074</v>
      </c>
      <c r="H11" s="5">
        <v>97746136.49298656</v>
      </c>
      <c r="I11" s="5">
        <v>31881166.487296075</v>
      </c>
      <c r="J11" s="5">
        <v>41317643.797712013</v>
      </c>
    </row>
    <row r="12" spans="2:10" x14ac:dyDescent="0.25">
      <c r="B12">
        <v>4004</v>
      </c>
      <c r="C12" t="s">
        <v>26</v>
      </c>
      <c r="D12" s="30">
        <v>264</v>
      </c>
      <c r="E12" s="5">
        <v>66320930.468476593</v>
      </c>
      <c r="F12" s="5">
        <v>31558835.381856933</v>
      </c>
      <c r="G12" s="5">
        <v>11974050.504264837</v>
      </c>
      <c r="H12" s="5">
        <v>99812472.067091003</v>
      </c>
      <c r="I12" s="5">
        <v>63023718.384842835</v>
      </c>
      <c r="J12" s="5">
        <v>16445831.341063447</v>
      </c>
    </row>
    <row r="13" spans="2:10" x14ac:dyDescent="0.25">
      <c r="B13">
        <v>4004</v>
      </c>
      <c r="C13" t="s">
        <v>27</v>
      </c>
      <c r="D13" s="30">
        <v>216</v>
      </c>
      <c r="E13" s="5">
        <v>83262272.5380411</v>
      </c>
      <c r="F13" s="5">
        <v>20330280.229476973</v>
      </c>
      <c r="G13" s="5">
        <v>150839.03980960132</v>
      </c>
      <c r="H13" s="5">
        <v>156347214.73968416</v>
      </c>
      <c r="I13" s="5">
        <v>80637489.438170686</v>
      </c>
      <c r="J13" s="5">
        <v>308156.24955438043</v>
      </c>
    </row>
    <row r="14" spans="2:10" x14ac:dyDescent="0.25">
      <c r="B14">
        <v>4005</v>
      </c>
      <c r="C14" t="s">
        <v>26</v>
      </c>
      <c r="D14" s="30">
        <v>774</v>
      </c>
      <c r="E14" s="5">
        <v>83029020.329108909</v>
      </c>
      <c r="F14" s="5">
        <v>45606396.389647484</v>
      </c>
      <c r="G14" s="5">
        <v>18160143.72243135</v>
      </c>
      <c r="H14" s="5">
        <v>117503612.58106439</v>
      </c>
      <c r="I14" s="5">
        <v>62724636.031269945</v>
      </c>
      <c r="J14" s="5">
        <v>26358870.063597471</v>
      </c>
    </row>
    <row r="15" spans="2:10" x14ac:dyDescent="0.25">
      <c r="B15">
        <v>4006</v>
      </c>
      <c r="C15" t="s">
        <v>697</v>
      </c>
      <c r="D15" s="30">
        <v>214</v>
      </c>
      <c r="E15" s="5">
        <v>166909234.7799693</v>
      </c>
      <c r="F15" s="5">
        <v>58827783.916587435</v>
      </c>
      <c r="G15" s="5">
        <v>48157529.518583804</v>
      </c>
      <c r="H15" s="5">
        <v>321197504.76575667</v>
      </c>
      <c r="I15" s="5">
        <v>173349203.53317094</v>
      </c>
      <c r="J15" s="5">
        <v>81216397.45571886</v>
      </c>
    </row>
    <row r="16" spans="2:10" x14ac:dyDescent="0.25">
      <c r="B16">
        <v>4008</v>
      </c>
      <c r="C16" t="s">
        <v>385</v>
      </c>
      <c r="D16" s="30">
        <v>81</v>
      </c>
      <c r="E16" s="5">
        <v>19967253.450344943</v>
      </c>
      <c r="F16" s="5">
        <v>9629744.5406161398</v>
      </c>
      <c r="G16" s="5">
        <v>2956223.4647564548</v>
      </c>
      <c r="H16" s="5">
        <v>30071475.713889603</v>
      </c>
      <c r="I16" s="5">
        <v>17477672.445389014</v>
      </c>
      <c r="J16" s="5">
        <v>6758941.0680458704</v>
      </c>
    </row>
    <row r="17" spans="2:10" x14ac:dyDescent="0.25">
      <c r="B17" t="s">
        <v>706</v>
      </c>
      <c r="C17" t="s">
        <v>27</v>
      </c>
      <c r="D17" s="30">
        <v>152</v>
      </c>
      <c r="E17" s="5">
        <v>9513286.4945175741</v>
      </c>
      <c r="F17" s="5">
        <v>2912869.4103175048</v>
      </c>
      <c r="G17" s="5">
        <v>1978389.7606013813</v>
      </c>
      <c r="H17" s="5">
        <v>16242101.457423039</v>
      </c>
      <c r="I17" s="5">
        <v>-10453055.696084363</v>
      </c>
      <c r="J17" s="5">
        <v>-3721507.586013495</v>
      </c>
    </row>
    <row r="18" spans="2:10" x14ac:dyDescent="0.25">
      <c r="B18" t="s">
        <v>422</v>
      </c>
      <c r="C18" t="s">
        <v>422</v>
      </c>
      <c r="D18" s="30"/>
      <c r="E18" s="5"/>
      <c r="F18" s="5"/>
      <c r="G18" s="5"/>
      <c r="H18" s="5"/>
      <c r="I18" s="5"/>
      <c r="J18" s="5"/>
    </row>
    <row r="19" spans="2:10" x14ac:dyDescent="0.25">
      <c r="B19" t="s">
        <v>196</v>
      </c>
      <c r="D19" s="30">
        <v>2921</v>
      </c>
      <c r="E19" s="5">
        <v>662813382.93196547</v>
      </c>
      <c r="F19" s="5">
        <v>216134554.388477</v>
      </c>
      <c r="G19" s="5">
        <v>142188741.76492518</v>
      </c>
      <c r="H19" s="5">
        <v>1127557771.1484766</v>
      </c>
      <c r="I19" s="5">
        <v>503431679.03298444</v>
      </c>
      <c r="J19" s="5">
        <v>227295225.67813465</v>
      </c>
    </row>
    <row r="23" spans="2:10" x14ac:dyDescent="0.25">
      <c r="H23" s="5"/>
      <c r="I23" s="5"/>
      <c r="J23" s="5"/>
    </row>
    <row r="24" spans="2:10" x14ac:dyDescent="0.25">
      <c r="H24" s="5"/>
      <c r="I24" s="5"/>
      <c r="J24" s="5"/>
    </row>
    <row r="25" spans="2:10" x14ac:dyDescent="0.25">
      <c r="H25" s="5"/>
      <c r="I25" s="5"/>
      <c r="J25" s="5"/>
    </row>
    <row r="26" spans="2:10" x14ac:dyDescent="0.25">
      <c r="H26" s="5"/>
      <c r="I26" s="5"/>
      <c r="J26" s="5"/>
    </row>
    <row r="27" spans="2:10" x14ac:dyDescent="0.25">
      <c r="H27" s="5"/>
      <c r="I27" s="5"/>
      <c r="J27" s="5"/>
    </row>
    <row r="28" spans="2:10" x14ac:dyDescent="0.25">
      <c r="H28" s="5"/>
      <c r="I28" s="5"/>
      <c r="J28" s="5"/>
    </row>
  </sheetData>
  <mergeCells count="4">
    <mergeCell ref="H2:J2"/>
    <mergeCell ref="H3:J3"/>
    <mergeCell ref="E2:G2"/>
    <mergeCell ref="E3:G3"/>
  </mergeCells>
  <pageMargins left="0.7" right="0.7" top="0.75" bottom="0.75" header="0.3" footer="0.3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D3DD1-87EA-4D41-B721-D507F6AA26A2}">
  <sheetPr>
    <tabColor rgb="FF92D050"/>
  </sheetPr>
  <dimension ref="B4:AR2932"/>
  <sheetViews>
    <sheetView showGridLines="0" topLeftCell="G1" zoomScale="70" zoomScaleNormal="70" workbookViewId="0">
      <selection activeCell="R2453" sqref="R2453:T2932"/>
    </sheetView>
  </sheetViews>
  <sheetFormatPr baseColWidth="10" defaultRowHeight="15" x14ac:dyDescent="0.25"/>
  <cols>
    <col min="2" max="2" width="32.5703125" bestFit="1" customWidth="1"/>
    <col min="3" max="3" width="11.7109375" bestFit="1" customWidth="1"/>
    <col min="4" max="4" width="19.5703125" bestFit="1" customWidth="1"/>
    <col min="5" max="5" width="72.42578125" bestFit="1" customWidth="1"/>
    <col min="6" max="6" width="35.7109375" bestFit="1" customWidth="1"/>
    <col min="7" max="7" width="11.140625" bestFit="1" customWidth="1"/>
    <col min="8" max="8" width="43" bestFit="1" customWidth="1"/>
    <col min="9" max="9" width="17.140625" bestFit="1" customWidth="1"/>
    <col min="10" max="10" width="22" bestFit="1" customWidth="1"/>
    <col min="11" max="11" width="42.42578125" bestFit="1" customWidth="1"/>
    <col min="12" max="12" width="12.140625" bestFit="1" customWidth="1"/>
    <col min="13" max="13" width="16.42578125" bestFit="1" customWidth="1"/>
    <col min="14" max="14" width="12.140625" bestFit="1" customWidth="1"/>
    <col min="15" max="15" width="15.85546875" bestFit="1" customWidth="1"/>
    <col min="16" max="16" width="17.85546875" bestFit="1" customWidth="1"/>
    <col min="17" max="17" width="15.85546875" bestFit="1" customWidth="1"/>
    <col min="18" max="18" width="14.28515625" bestFit="1" customWidth="1"/>
    <col min="19" max="19" width="17.42578125" bestFit="1" customWidth="1"/>
    <col min="20" max="20" width="14.5703125" bestFit="1" customWidth="1"/>
    <col min="21" max="21" width="17.42578125" bestFit="1" customWidth="1"/>
    <col min="22" max="22" width="21" bestFit="1" customWidth="1"/>
    <col min="23" max="23" width="17.85546875" bestFit="1" customWidth="1"/>
    <col min="24" max="24" width="20.7109375" bestFit="1" customWidth="1"/>
    <col min="25" max="25" width="24" bestFit="1" customWidth="1"/>
    <col min="26" max="26" width="21.140625" bestFit="1" customWidth="1"/>
    <col min="27" max="27" width="24" bestFit="1" customWidth="1"/>
    <col min="28" max="28" width="27.42578125" bestFit="1" customWidth="1"/>
    <col min="29" max="29" width="24.42578125" bestFit="1" customWidth="1"/>
    <col min="30" max="30" width="24" bestFit="1" customWidth="1"/>
    <col min="31" max="31" width="27.42578125" bestFit="1" customWidth="1"/>
    <col min="32" max="32" width="24.42578125" bestFit="1" customWidth="1"/>
    <col min="33" max="33" width="14.28515625" bestFit="1" customWidth="1"/>
    <col min="34" max="34" width="17.42578125" bestFit="1" customWidth="1"/>
    <col min="35" max="35" width="14.5703125" bestFit="1" customWidth="1"/>
    <col min="36" max="36" width="17.42578125" bestFit="1" customWidth="1"/>
    <col min="37" max="37" width="21" bestFit="1" customWidth="1"/>
    <col min="38" max="38" width="17.85546875" bestFit="1" customWidth="1"/>
    <col min="39" max="39" width="19.140625" bestFit="1" customWidth="1"/>
    <col min="40" max="40" width="14.85546875" bestFit="1" customWidth="1"/>
    <col min="41" max="41" width="15.85546875" bestFit="1" customWidth="1"/>
    <col min="42" max="42" width="20.140625" bestFit="1" customWidth="1"/>
    <col min="43" max="43" width="15.7109375" bestFit="1" customWidth="1"/>
    <col min="44" max="44" width="16.7109375" bestFit="1" customWidth="1"/>
  </cols>
  <sheetData>
    <row r="4" spans="2:44" x14ac:dyDescent="0.25">
      <c r="B4" s="4" t="s">
        <v>25</v>
      </c>
      <c r="C4" s="4" t="s">
        <v>0</v>
      </c>
      <c r="D4" s="3" t="s">
        <v>15</v>
      </c>
      <c r="E4" s="3" t="s">
        <v>738</v>
      </c>
      <c r="F4" s="3" t="s">
        <v>17</v>
      </c>
      <c r="G4" s="11" t="s">
        <v>18</v>
      </c>
      <c r="H4" s="11" t="s">
        <v>30</v>
      </c>
      <c r="I4" s="11" t="s">
        <v>31</v>
      </c>
      <c r="J4" s="11" t="s">
        <v>32</v>
      </c>
      <c r="K4" s="11" t="s">
        <v>19</v>
      </c>
      <c r="L4" s="11" t="s">
        <v>16</v>
      </c>
      <c r="M4" s="11" t="s">
        <v>20</v>
      </c>
      <c r="N4" s="11" t="s">
        <v>21</v>
      </c>
      <c r="O4" s="11" t="s">
        <v>188</v>
      </c>
      <c r="P4" s="11" t="s">
        <v>189</v>
      </c>
      <c r="Q4" s="11" t="s">
        <v>190</v>
      </c>
      <c r="R4" s="11" t="s">
        <v>191</v>
      </c>
      <c r="S4" s="11" t="s">
        <v>192</v>
      </c>
      <c r="T4" s="11" t="s">
        <v>193</v>
      </c>
      <c r="U4" s="18" t="s">
        <v>375</v>
      </c>
      <c r="V4" s="18" t="s">
        <v>376</v>
      </c>
      <c r="W4" s="18" t="s">
        <v>377</v>
      </c>
      <c r="X4" s="12" t="s">
        <v>194</v>
      </c>
      <c r="Y4" s="12" t="s">
        <v>195</v>
      </c>
      <c r="Z4" s="12" t="s">
        <v>374</v>
      </c>
      <c r="AA4" s="12" t="s">
        <v>732</v>
      </c>
      <c r="AB4" s="12" t="s">
        <v>733</v>
      </c>
      <c r="AC4" s="12" t="s">
        <v>734</v>
      </c>
      <c r="AD4" s="12" t="s">
        <v>735</v>
      </c>
      <c r="AE4" s="12" t="s">
        <v>736</v>
      </c>
      <c r="AF4" s="12" t="s">
        <v>737</v>
      </c>
      <c r="AG4" s="12" t="s">
        <v>378</v>
      </c>
      <c r="AH4" s="12" t="s">
        <v>379</v>
      </c>
      <c r="AI4" s="12" t="s">
        <v>380</v>
      </c>
      <c r="AJ4" s="12" t="s">
        <v>381</v>
      </c>
      <c r="AK4" s="12" t="s">
        <v>382</v>
      </c>
      <c r="AL4" s="12" t="s">
        <v>383</v>
      </c>
      <c r="AM4" s="15" t="s">
        <v>416</v>
      </c>
      <c r="AN4" s="15" t="s">
        <v>417</v>
      </c>
      <c r="AO4" s="15" t="s">
        <v>418</v>
      </c>
      <c r="AP4" s="17" t="s">
        <v>419</v>
      </c>
      <c r="AQ4" s="17" t="s">
        <v>420</v>
      </c>
      <c r="AR4" s="17" t="s">
        <v>421</v>
      </c>
    </row>
    <row r="5" spans="2:44" hidden="1" x14ac:dyDescent="0.25">
      <c r="B5" t="s">
        <v>26</v>
      </c>
      <c r="C5">
        <v>4001</v>
      </c>
      <c r="D5" t="s">
        <v>99</v>
      </c>
      <c r="E5" t="s">
        <v>88</v>
      </c>
      <c r="F5" t="s">
        <v>35</v>
      </c>
      <c r="G5">
        <v>1</v>
      </c>
      <c r="K5">
        <v>0</v>
      </c>
      <c r="L5">
        <v>6</v>
      </c>
      <c r="M5">
        <v>24</v>
      </c>
      <c r="O5" s="5">
        <v>-0.91458814517345832</v>
      </c>
      <c r="P5" s="5">
        <v>20178.968574188264</v>
      </c>
      <c r="Q5" s="5">
        <v>13268.024859841591</v>
      </c>
      <c r="R5" s="5">
        <v>-0.91500000000000004</v>
      </c>
      <c r="S5" s="5">
        <v>20179</v>
      </c>
      <c r="T5" s="5">
        <v>13268</v>
      </c>
      <c r="U5" s="19">
        <v>-4.1185482654171324E-4</v>
      </c>
      <c r="V5" s="19">
        <v>3.1425811735971365E-2</v>
      </c>
      <c r="W5" s="19">
        <v>-2.4859841591023724E-2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-324.19266014968576</v>
      </c>
      <c r="AH5" s="5">
        <v>14949.393699656444</v>
      </c>
      <c r="AI5" s="5">
        <v>-599.25474796295066</v>
      </c>
      <c r="AJ5" s="5">
        <v>2.2443793446609996</v>
      </c>
      <c r="AK5" s="5">
        <v>8859.3474558412909</v>
      </c>
      <c r="AL5" s="5">
        <v>1.3654181271844656</v>
      </c>
      <c r="AM5" s="14">
        <v>-0.92680188018938303</v>
      </c>
      <c r="AN5" s="14">
        <v>0.29645580724567822</v>
      </c>
      <c r="AO5" s="14">
        <v>0.54458053947115148</v>
      </c>
      <c r="AP5" s="14">
        <v>-0.92680188018938303</v>
      </c>
      <c r="AQ5" s="14">
        <v>0.29645580724567822</v>
      </c>
      <c r="AR5" s="14">
        <v>0.54458053947115148</v>
      </c>
    </row>
    <row r="6" spans="2:44" hidden="1" x14ac:dyDescent="0.25">
      <c r="B6" t="s">
        <v>26</v>
      </c>
      <c r="C6">
        <v>4001</v>
      </c>
      <c r="D6" t="s">
        <v>99</v>
      </c>
      <c r="E6" t="s">
        <v>88</v>
      </c>
      <c r="F6" t="s">
        <v>35</v>
      </c>
      <c r="G6">
        <v>1</v>
      </c>
      <c r="K6">
        <v>0</v>
      </c>
      <c r="L6">
        <v>6</v>
      </c>
      <c r="M6">
        <v>25</v>
      </c>
      <c r="O6" s="5">
        <v>29.553462782798256</v>
      </c>
      <c r="P6" s="5">
        <v>21293.339285856524</v>
      </c>
      <c r="Q6" s="5">
        <v>98601.902750736394</v>
      </c>
      <c r="R6" s="5">
        <v>30</v>
      </c>
      <c r="S6" s="5">
        <v>21293</v>
      </c>
      <c r="T6" s="5">
        <v>98602</v>
      </c>
      <c r="U6" s="19">
        <v>0.44653721720174389</v>
      </c>
      <c r="V6" s="19">
        <v>-0.3392858565239294</v>
      </c>
      <c r="W6" s="19">
        <v>9.7249263606499881E-2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-93.776699165407933</v>
      </c>
      <c r="AH6" s="5">
        <v>33717.704589346067</v>
      </c>
      <c r="AI6" s="5">
        <v>3535.2727322736901</v>
      </c>
      <c r="AJ6" s="5">
        <v>-2.0452614098669528</v>
      </c>
      <c r="AK6" s="5">
        <v>18762.704733937702</v>
      </c>
      <c r="AL6" s="5">
        <v>-0.29154248021072249</v>
      </c>
      <c r="AM6" s="14">
        <v>-0.84359018007466513</v>
      </c>
      <c r="AN6" s="14">
        <v>0.41718314566461379</v>
      </c>
      <c r="AO6" s="14">
        <v>0.27450535752799915</v>
      </c>
      <c r="AP6" s="14">
        <v>-0.84359018007466513</v>
      </c>
      <c r="AQ6" s="14">
        <v>0.41718314566461379</v>
      </c>
      <c r="AR6" s="14">
        <v>0.27450535752799915</v>
      </c>
    </row>
    <row r="7" spans="2:44" hidden="1" x14ac:dyDescent="0.25">
      <c r="B7" t="s">
        <v>26</v>
      </c>
      <c r="C7">
        <v>4001</v>
      </c>
      <c r="D7" t="s">
        <v>99</v>
      </c>
      <c r="E7" t="s">
        <v>88</v>
      </c>
      <c r="F7" t="s">
        <v>35</v>
      </c>
      <c r="G7">
        <v>1</v>
      </c>
      <c r="K7">
        <v>0</v>
      </c>
      <c r="L7">
        <v>6</v>
      </c>
      <c r="M7">
        <v>26</v>
      </c>
      <c r="O7" s="5">
        <v>0</v>
      </c>
      <c r="P7" s="5">
        <v>124934.53409493499</v>
      </c>
      <c r="Q7" s="5">
        <v>-73698.806016507311</v>
      </c>
      <c r="R7" s="5">
        <v>0</v>
      </c>
      <c r="S7" s="5">
        <v>124935</v>
      </c>
      <c r="T7" s="5">
        <v>-73699</v>
      </c>
      <c r="U7" s="19">
        <v>0</v>
      </c>
      <c r="V7" s="19">
        <v>0.46590506500797346</v>
      </c>
      <c r="W7" s="19">
        <v>-0.19398349268885795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3737.5013142995649</v>
      </c>
      <c r="AH7" s="5">
        <v>329437.72392285877</v>
      </c>
      <c r="AI7" s="5">
        <v>-19874.82994569806</v>
      </c>
      <c r="AJ7" s="5">
        <v>-330.15131181675196</v>
      </c>
      <c r="AK7" s="5">
        <v>104690.88841031384</v>
      </c>
      <c r="AL7" s="5">
        <v>-115.5544591358632</v>
      </c>
      <c r="AM7" s="14">
        <v>-0.85835534807980862</v>
      </c>
      <c r="AN7" s="14">
        <v>1.0300703179227286</v>
      </c>
      <c r="AO7" s="14">
        <v>0.35309389872193586</v>
      </c>
      <c r="AP7" s="14">
        <v>-0.85835534807980862</v>
      </c>
      <c r="AQ7" s="14">
        <v>1.0300703179227286</v>
      </c>
      <c r="AR7" s="14">
        <v>0.35309389872193586</v>
      </c>
    </row>
    <row r="8" spans="2:44" hidden="1" x14ac:dyDescent="0.25">
      <c r="B8" t="s">
        <v>26</v>
      </c>
      <c r="C8">
        <v>4001</v>
      </c>
      <c r="D8" t="s">
        <v>99</v>
      </c>
      <c r="E8" t="s">
        <v>88</v>
      </c>
      <c r="F8" t="s">
        <v>35</v>
      </c>
      <c r="G8">
        <v>1</v>
      </c>
      <c r="K8">
        <v>0</v>
      </c>
      <c r="L8">
        <v>6</v>
      </c>
      <c r="M8">
        <v>52</v>
      </c>
      <c r="O8" s="5">
        <v>5746275.9788570711</v>
      </c>
      <c r="P8" s="5">
        <v>141180.84992820528</v>
      </c>
      <c r="Q8" s="5">
        <v>1279201.6251692399</v>
      </c>
      <c r="R8" s="5">
        <v>7619414</v>
      </c>
      <c r="S8" s="5">
        <v>411771</v>
      </c>
      <c r="T8" s="5">
        <v>1676271</v>
      </c>
      <c r="U8" s="19">
        <v>1873138.0211429289</v>
      </c>
      <c r="V8" s="19">
        <v>270590.15007179475</v>
      </c>
      <c r="W8" s="19">
        <v>397069.37483076006</v>
      </c>
      <c r="X8" s="5">
        <v>7546905.9132931354</v>
      </c>
      <c r="Y8" s="5">
        <v>1236907.3787847641</v>
      </c>
      <c r="Z8" s="5">
        <v>1665192.0451734108</v>
      </c>
      <c r="AA8" s="5">
        <v>3725557.3304324467</v>
      </c>
      <c r="AB8" s="5">
        <v>443629.80275953631</v>
      </c>
      <c r="AC8" s="5">
        <v>860989.42334807664</v>
      </c>
      <c r="AD8" s="5">
        <v>3821348.5828606887</v>
      </c>
      <c r="AE8" s="5">
        <v>793277.57602522778</v>
      </c>
      <c r="AF8" s="5">
        <v>804202.62182533415</v>
      </c>
      <c r="AG8" s="5">
        <v>4432783.5547685139</v>
      </c>
      <c r="AH8" s="5">
        <v>2090147.4827524379</v>
      </c>
      <c r="AI8" s="5">
        <v>988241.63345563668</v>
      </c>
      <c r="AJ8" s="5">
        <v>3089174.6643454577</v>
      </c>
      <c r="AK8" s="5">
        <v>1562308.7514277627</v>
      </c>
      <c r="AL8" s="5">
        <v>690871.89264982473</v>
      </c>
      <c r="AM8" s="14">
        <v>0.66353158985686123</v>
      </c>
      <c r="AN8" s="14">
        <v>0.31779920265892908</v>
      </c>
      <c r="AO8" s="14">
        <v>0.22385012437929716</v>
      </c>
      <c r="AP8" s="14">
        <v>0.66353158985686123</v>
      </c>
      <c r="AQ8" s="14">
        <v>0.31779920265892908</v>
      </c>
      <c r="AR8" s="14">
        <v>0.22385012437929716</v>
      </c>
    </row>
    <row r="9" spans="2:44" hidden="1" x14ac:dyDescent="0.25">
      <c r="B9" t="s">
        <v>26</v>
      </c>
      <c r="C9">
        <v>4001</v>
      </c>
      <c r="D9" t="s">
        <v>99</v>
      </c>
      <c r="E9" t="s">
        <v>88</v>
      </c>
      <c r="F9" t="s">
        <v>35</v>
      </c>
      <c r="G9">
        <v>1</v>
      </c>
      <c r="K9">
        <v>0</v>
      </c>
      <c r="L9">
        <v>6</v>
      </c>
      <c r="M9">
        <v>80</v>
      </c>
      <c r="O9" s="5">
        <v>0</v>
      </c>
      <c r="P9" s="5">
        <v>0</v>
      </c>
      <c r="Q9" s="5">
        <v>368357.7753300154</v>
      </c>
      <c r="R9" s="5">
        <v>0</v>
      </c>
      <c r="S9" s="5">
        <v>0</v>
      </c>
      <c r="T9" s="5">
        <v>368358</v>
      </c>
      <c r="U9" s="19">
        <v>0</v>
      </c>
      <c r="V9" s="19">
        <v>0</v>
      </c>
      <c r="W9" s="19">
        <v>0.22466998460004106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/>
      <c r="AH9" s="5"/>
      <c r="AI9" s="5"/>
      <c r="AJ9" s="5"/>
      <c r="AK9" s="5"/>
      <c r="AL9" s="5"/>
      <c r="AM9" s="14">
        <v>0.31929908339861646</v>
      </c>
      <c r="AN9" s="14">
        <v>0.62810249368363447</v>
      </c>
      <c r="AO9" s="14">
        <v>0.43588241517203613</v>
      </c>
      <c r="AP9" s="14">
        <v>0.31929908339861646</v>
      </c>
      <c r="AQ9" s="14">
        <v>0.62810249368363447</v>
      </c>
      <c r="AR9" s="14">
        <v>0.43588241517203613</v>
      </c>
    </row>
    <row r="10" spans="2:44" hidden="1" x14ac:dyDescent="0.25">
      <c r="B10" t="s">
        <v>26</v>
      </c>
      <c r="C10">
        <v>4001</v>
      </c>
      <c r="D10" t="s">
        <v>99</v>
      </c>
      <c r="E10" t="s">
        <v>88</v>
      </c>
      <c r="F10" t="s">
        <v>35</v>
      </c>
      <c r="G10">
        <v>1</v>
      </c>
      <c r="K10">
        <v>0</v>
      </c>
      <c r="L10">
        <v>6</v>
      </c>
      <c r="M10">
        <v>81</v>
      </c>
      <c r="O10" s="5">
        <v>0</v>
      </c>
      <c r="P10" s="5">
        <v>-284744.18765027454</v>
      </c>
      <c r="Q10" s="5">
        <v>0</v>
      </c>
      <c r="R10" s="5">
        <v>0</v>
      </c>
      <c r="S10" s="5">
        <v>-134744</v>
      </c>
      <c r="T10" s="5">
        <v>0</v>
      </c>
      <c r="U10" s="19">
        <v>0</v>
      </c>
      <c r="V10" s="19">
        <v>150000.18765027454</v>
      </c>
      <c r="W10" s="19">
        <v>0</v>
      </c>
      <c r="X10" s="5">
        <v>757868.54925545515</v>
      </c>
      <c r="Y10" s="5">
        <v>0</v>
      </c>
      <c r="Z10" s="5">
        <v>94736.297081689976</v>
      </c>
      <c r="AA10" s="5">
        <v>399466.99921035505</v>
      </c>
      <c r="AB10" s="5">
        <v>0</v>
      </c>
      <c r="AC10" s="5">
        <v>57892.167081889973</v>
      </c>
      <c r="AD10" s="5">
        <v>358401.5500451001</v>
      </c>
      <c r="AE10" s="5">
        <v>0</v>
      </c>
      <c r="AF10" s="5">
        <v>36844.129999800003</v>
      </c>
      <c r="AG10" s="5">
        <v>-67103.553998501506</v>
      </c>
      <c r="AH10" s="5">
        <v>499999.87869228644</v>
      </c>
      <c r="AI10" s="5">
        <v>22220.987008859243</v>
      </c>
      <c r="AJ10" s="5">
        <v>0</v>
      </c>
      <c r="AK10" s="5">
        <v>40314.139806553598</v>
      </c>
      <c r="AL10" s="5">
        <v>0</v>
      </c>
      <c r="AM10" s="14">
        <v>-0.51094794388721065</v>
      </c>
      <c r="AN10" s="14">
        <v>1.7663035802780602</v>
      </c>
      <c r="AO10" s="14">
        <v>0.15987324029669836</v>
      </c>
      <c r="AP10" s="14">
        <v>-0.51094794388721065</v>
      </c>
      <c r="AQ10" s="14">
        <v>1.7663035802780602</v>
      </c>
      <c r="AR10" s="14">
        <v>0.15987324029669836</v>
      </c>
    </row>
    <row r="11" spans="2:44" hidden="1" x14ac:dyDescent="0.25">
      <c r="B11" t="s">
        <v>26</v>
      </c>
      <c r="C11">
        <v>4001</v>
      </c>
      <c r="D11" t="s">
        <v>99</v>
      </c>
      <c r="E11" t="s">
        <v>88</v>
      </c>
      <c r="F11" t="s">
        <v>35</v>
      </c>
      <c r="G11">
        <v>1</v>
      </c>
      <c r="K11">
        <v>0</v>
      </c>
      <c r="L11">
        <v>6</v>
      </c>
      <c r="M11">
        <v>82</v>
      </c>
      <c r="O11" s="5">
        <v>-295481.99284938315</v>
      </c>
      <c r="P11" s="5">
        <v>138651.92086723383</v>
      </c>
      <c r="Q11" s="5">
        <v>247.21380262073606</v>
      </c>
      <c r="R11" s="5">
        <v>-295482</v>
      </c>
      <c r="S11" s="5">
        <v>138652</v>
      </c>
      <c r="T11" s="5">
        <v>247</v>
      </c>
      <c r="U11" s="19">
        <v>-7.1506168460473418E-3</v>
      </c>
      <c r="V11" s="19">
        <v>7.9132766171824187E-2</v>
      </c>
      <c r="W11" s="19">
        <v>-0.21380262073606104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1114811.3515925182</v>
      </c>
      <c r="AH11" s="5">
        <v>76812.937115638866</v>
      </c>
      <c r="AI11" s="5">
        <v>190433.92366559795</v>
      </c>
      <c r="AJ11" s="5">
        <v>348081.44304557506</v>
      </c>
      <c r="AK11" s="5">
        <v>27796.119683662997</v>
      </c>
      <c r="AL11" s="5">
        <v>43510.636321035287</v>
      </c>
      <c r="AM11" s="14">
        <v>-0.92159223049183736</v>
      </c>
      <c r="AN11" s="14">
        <v>0.20465500434424977</v>
      </c>
      <c r="AO11" s="14">
        <v>0.19841908946474437</v>
      </c>
      <c r="AP11" s="14">
        <v>-0.92159223049183736</v>
      </c>
      <c r="AQ11" s="14">
        <v>0.20465500434424977</v>
      </c>
      <c r="AR11" s="14">
        <v>0.19841908946474437</v>
      </c>
    </row>
    <row r="12" spans="2:44" hidden="1" x14ac:dyDescent="0.25">
      <c r="B12" t="s">
        <v>26</v>
      </c>
      <c r="C12">
        <v>4001</v>
      </c>
      <c r="D12" t="s">
        <v>99</v>
      </c>
      <c r="E12" t="s">
        <v>88</v>
      </c>
      <c r="F12" t="s">
        <v>35</v>
      </c>
      <c r="G12">
        <v>1</v>
      </c>
      <c r="K12">
        <v>0</v>
      </c>
      <c r="L12">
        <v>6</v>
      </c>
      <c r="M12">
        <v>85</v>
      </c>
      <c r="O12" s="5">
        <v>3030000.3365914971</v>
      </c>
      <c r="P12" s="5">
        <v>607885.18116020667</v>
      </c>
      <c r="Q12" s="5">
        <v>317484.30773190473</v>
      </c>
      <c r="R12" s="5">
        <v>4045000</v>
      </c>
      <c r="S12" s="5">
        <v>1011517</v>
      </c>
      <c r="T12" s="5">
        <v>706750</v>
      </c>
      <c r="U12" s="19">
        <v>1014999.6634085029</v>
      </c>
      <c r="V12" s="19">
        <v>403631.81883979333</v>
      </c>
      <c r="W12" s="19">
        <v>389265.69226809527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/>
      <c r="AH12" s="5"/>
      <c r="AI12" s="5"/>
      <c r="AJ12" s="5"/>
      <c r="AK12" s="5"/>
      <c r="AL12" s="5"/>
      <c r="AM12" s="14">
        <v>0</v>
      </c>
      <c r="AN12" s="14">
        <v>0.20062214971369535</v>
      </c>
      <c r="AO12" s="14">
        <v>0.10478028794183193</v>
      </c>
      <c r="AP12" s="14">
        <v>0</v>
      </c>
      <c r="AQ12" s="14">
        <v>0.20062214971369535</v>
      </c>
      <c r="AR12" s="14">
        <v>0.10478028794183193</v>
      </c>
    </row>
    <row r="13" spans="2:44" hidden="1" x14ac:dyDescent="0.25">
      <c r="B13" t="s">
        <v>26</v>
      </c>
      <c r="C13">
        <v>4001</v>
      </c>
      <c r="D13" t="s">
        <v>99</v>
      </c>
      <c r="E13" t="s">
        <v>86</v>
      </c>
      <c r="F13" t="s">
        <v>35</v>
      </c>
      <c r="G13">
        <v>1</v>
      </c>
      <c r="K13">
        <v>0</v>
      </c>
      <c r="L13">
        <v>16</v>
      </c>
      <c r="M13">
        <v>1</v>
      </c>
      <c r="O13" s="5">
        <v>0</v>
      </c>
      <c r="P13" s="5">
        <v>7079.4189186173662</v>
      </c>
      <c r="Q13" s="5">
        <v>0</v>
      </c>
      <c r="R13" s="5">
        <v>0</v>
      </c>
      <c r="S13" s="5">
        <v>7079</v>
      </c>
      <c r="T13" s="5">
        <v>0</v>
      </c>
      <c r="U13" s="19">
        <v>0</v>
      </c>
      <c r="V13" s="19">
        <v>-0.41891861736621649</v>
      </c>
      <c r="W13" s="19">
        <v>0</v>
      </c>
      <c r="X13" s="5">
        <v>51993.216578044026</v>
      </c>
      <c r="Y13" s="5">
        <v>15780.461202742434</v>
      </c>
      <c r="Z13" s="5">
        <v>19498.008770363987</v>
      </c>
      <c r="AA13" s="5">
        <v>33092.697778543326</v>
      </c>
      <c r="AB13" s="5">
        <v>5167.2834405592348</v>
      </c>
      <c r="AC13" s="5">
        <v>12558.428605278741</v>
      </c>
      <c r="AD13" s="5">
        <v>18900.5187995007</v>
      </c>
      <c r="AE13" s="5">
        <v>10613.177762183199</v>
      </c>
      <c r="AF13" s="5">
        <v>6939.5801650852463</v>
      </c>
      <c r="AG13" s="5">
        <v>1256.7637156765575</v>
      </c>
      <c r="AH13" s="5">
        <v>0</v>
      </c>
      <c r="AI13" s="5">
        <v>13422.791470318827</v>
      </c>
      <c r="AJ13" s="5">
        <v>723.11640376309754</v>
      </c>
      <c r="AK13" s="5">
        <v>0</v>
      </c>
      <c r="AL13" s="5">
        <v>13223.35513396963</v>
      </c>
      <c r="AM13" s="14">
        <v>-9.3945555683579651E-2</v>
      </c>
      <c r="AN13" s="14">
        <v>0.15381553406367107</v>
      </c>
      <c r="AO13" s="14">
        <v>0.60965740517019917</v>
      </c>
      <c r="AP13" s="14">
        <v>-9.3945555683579651E-2</v>
      </c>
      <c r="AQ13" s="14">
        <v>0.15381553406367107</v>
      </c>
      <c r="AR13" s="14">
        <v>0.60965740517019917</v>
      </c>
    </row>
    <row r="14" spans="2:44" hidden="1" x14ac:dyDescent="0.25">
      <c r="B14" t="s">
        <v>26</v>
      </c>
      <c r="C14">
        <v>4001</v>
      </c>
      <c r="D14" t="s">
        <v>99</v>
      </c>
      <c r="E14" t="s">
        <v>86</v>
      </c>
      <c r="F14" t="s">
        <v>35</v>
      </c>
      <c r="G14">
        <v>1</v>
      </c>
      <c r="K14">
        <v>0</v>
      </c>
      <c r="L14">
        <v>16</v>
      </c>
      <c r="M14">
        <v>21</v>
      </c>
      <c r="O14" s="5">
        <v>23.430700912681591</v>
      </c>
      <c r="P14" s="5">
        <v>468.35937730350588</v>
      </c>
      <c r="Q14" s="5">
        <v>8.2007453194385569</v>
      </c>
      <c r="R14" s="5">
        <v>23</v>
      </c>
      <c r="S14" s="5">
        <v>468</v>
      </c>
      <c r="T14" s="5">
        <v>8</v>
      </c>
      <c r="U14" s="19">
        <v>-0.43070091268159061</v>
      </c>
      <c r="V14" s="19">
        <v>-0.35937730350588026</v>
      </c>
      <c r="W14" s="19">
        <v>-0.20074531943855689</v>
      </c>
      <c r="X14" s="5">
        <v>813022.05906018289</v>
      </c>
      <c r="Y14" s="5">
        <v>229639.86643138953</v>
      </c>
      <c r="Z14" s="5">
        <v>284559.79463786929</v>
      </c>
      <c r="AA14" s="5">
        <v>366702.06435806741</v>
      </c>
      <c r="AB14" s="5">
        <v>182548.06470965731</v>
      </c>
      <c r="AC14" s="5">
        <v>128148.55275225843</v>
      </c>
      <c r="AD14" s="5">
        <v>446319.99470211548</v>
      </c>
      <c r="AE14" s="5">
        <v>47091.801721732219</v>
      </c>
      <c r="AF14" s="5">
        <v>156411.24188561086</v>
      </c>
      <c r="AG14" s="5">
        <v>47726.875681048135</v>
      </c>
      <c r="AH14" s="5">
        <v>6459.3382914239874</v>
      </c>
      <c r="AI14" s="5">
        <v>122783.01691667063</v>
      </c>
      <c r="AJ14" s="5">
        <v>256.02446968573634</v>
      </c>
      <c r="AK14" s="5">
        <v>496.43143177657396</v>
      </c>
      <c r="AL14" s="5">
        <v>106168.21886326782</v>
      </c>
      <c r="AM14" s="14">
        <v>8.9010276492728302E-2</v>
      </c>
      <c r="AN14" s="14">
        <v>3.1718556380300258E-2</v>
      </c>
      <c r="AO14" s="14">
        <v>0.55550305615949913</v>
      </c>
      <c r="AP14" s="14">
        <v>8.9010276492728302E-2</v>
      </c>
      <c r="AQ14" s="14">
        <v>3.1718556380300258E-2</v>
      </c>
      <c r="AR14" s="14">
        <v>0.55550305615949913</v>
      </c>
    </row>
    <row r="15" spans="2:44" hidden="1" x14ac:dyDescent="0.25">
      <c r="B15" t="s">
        <v>26</v>
      </c>
      <c r="C15">
        <v>4001</v>
      </c>
      <c r="D15" t="s">
        <v>99</v>
      </c>
      <c r="E15" t="s">
        <v>86</v>
      </c>
      <c r="F15" t="s">
        <v>35</v>
      </c>
      <c r="G15">
        <v>1</v>
      </c>
      <c r="K15">
        <v>0</v>
      </c>
      <c r="L15">
        <v>16</v>
      </c>
      <c r="M15">
        <v>32</v>
      </c>
      <c r="O15" s="5">
        <v>0</v>
      </c>
      <c r="P15" s="5">
        <v>412.63223647318961</v>
      </c>
      <c r="Q15" s="5">
        <v>0</v>
      </c>
      <c r="R15" s="5">
        <v>0</v>
      </c>
      <c r="S15" s="5">
        <v>413</v>
      </c>
      <c r="T15" s="5">
        <v>0</v>
      </c>
      <c r="U15" s="19">
        <v>0</v>
      </c>
      <c r="V15" s="19">
        <v>0.3677635268103927</v>
      </c>
      <c r="W15" s="19">
        <v>0</v>
      </c>
      <c r="X15" s="5">
        <v>86559.655550764452</v>
      </c>
      <c r="Y15" s="5">
        <v>49047.478680325396</v>
      </c>
      <c r="Z15" s="5">
        <v>25968.179249588953</v>
      </c>
      <c r="AA15" s="5">
        <v>43286.57555076445</v>
      </c>
      <c r="AB15" s="5">
        <v>24483.236493778215</v>
      </c>
      <c r="AC15" s="5">
        <v>12986.239249588956</v>
      </c>
      <c r="AD15" s="5">
        <v>43273.08</v>
      </c>
      <c r="AE15" s="5">
        <v>24564.242186547181</v>
      </c>
      <c r="AF15" s="5">
        <v>12981.939999999997</v>
      </c>
      <c r="AG15" s="5">
        <v>-27.211816300435743</v>
      </c>
      <c r="AH15" s="5">
        <v>3465.8533463009899</v>
      </c>
      <c r="AI15" s="5">
        <v>1221.9891472125994</v>
      </c>
      <c r="AJ15" s="5">
        <v>56.22423517720739</v>
      </c>
      <c r="AK15" s="5">
        <v>0</v>
      </c>
      <c r="AL15" s="5">
        <v>1247.019331407083</v>
      </c>
      <c r="AM15" s="14">
        <v>0.12468480093333678</v>
      </c>
      <c r="AN15" s="14">
        <v>8.7072607309198302E-2</v>
      </c>
      <c r="AO15" s="14">
        <v>0.353941319621351</v>
      </c>
      <c r="AP15" s="14">
        <v>0.12468480093333678</v>
      </c>
      <c r="AQ15" s="14">
        <v>8.7072607309198302E-2</v>
      </c>
      <c r="AR15" s="14">
        <v>0.353941319621351</v>
      </c>
    </row>
    <row r="16" spans="2:44" hidden="1" x14ac:dyDescent="0.25">
      <c r="B16" t="s">
        <v>26</v>
      </c>
      <c r="C16">
        <v>4001</v>
      </c>
      <c r="D16" t="s">
        <v>99</v>
      </c>
      <c r="E16" t="s">
        <v>155</v>
      </c>
      <c r="F16" t="s">
        <v>35</v>
      </c>
      <c r="G16">
        <v>1</v>
      </c>
      <c r="K16">
        <v>0</v>
      </c>
      <c r="L16">
        <v>25</v>
      </c>
      <c r="M16">
        <v>5</v>
      </c>
      <c r="O16" s="5">
        <v>66365.990918666415</v>
      </c>
      <c r="P16" s="5">
        <v>8931.9937488551004</v>
      </c>
      <c r="Q16" s="5">
        <v>18250.658414544789</v>
      </c>
      <c r="R16" s="5">
        <v>234247</v>
      </c>
      <c r="S16" s="5">
        <v>31527</v>
      </c>
      <c r="T16" s="5">
        <v>81986</v>
      </c>
      <c r="U16" s="19">
        <v>167881.00908133358</v>
      </c>
      <c r="V16" s="19">
        <v>22595.0062511449</v>
      </c>
      <c r="W16" s="19">
        <v>63735.341585455215</v>
      </c>
      <c r="X16" s="5">
        <v>269709.31493254314</v>
      </c>
      <c r="Y16" s="5">
        <v>55314.029098206134</v>
      </c>
      <c r="Z16" s="5">
        <v>89009.189603894862</v>
      </c>
      <c r="AA16" s="5">
        <v>110650.73998877604</v>
      </c>
      <c r="AB16" s="5">
        <v>37345.83145605943</v>
      </c>
      <c r="AC16" s="5">
        <v>44111.440221769037</v>
      </c>
      <c r="AD16" s="5">
        <v>159058.5749437671</v>
      </c>
      <c r="AE16" s="5">
        <v>17968.197642146704</v>
      </c>
      <c r="AF16" s="5">
        <v>44897.749382125825</v>
      </c>
      <c r="AG16" s="5">
        <v>207182.60152220679</v>
      </c>
      <c r="AH16" s="5">
        <v>24724.142948334003</v>
      </c>
      <c r="AI16" s="5">
        <v>72612.041973276413</v>
      </c>
      <c r="AJ16" s="5">
        <v>100833.15192803199</v>
      </c>
      <c r="AK16" s="5">
        <v>23128.172714349181</v>
      </c>
      <c r="AL16" s="5">
        <v>27729.258000888494</v>
      </c>
      <c r="AM16" s="14">
        <v>0.24735818077704486</v>
      </c>
      <c r="AN16" s="14">
        <v>0.11126873810973061</v>
      </c>
      <c r="AO16" s="14">
        <v>0.35091958132390944</v>
      </c>
      <c r="AP16" s="14">
        <v>0.24735818077704486</v>
      </c>
      <c r="AQ16" s="14">
        <v>0.11126873810973061</v>
      </c>
      <c r="AR16" s="14">
        <v>0.35091958132390944</v>
      </c>
    </row>
    <row r="17" spans="2:44" hidden="1" x14ac:dyDescent="0.25">
      <c r="B17" t="s">
        <v>26</v>
      </c>
      <c r="C17">
        <v>4001</v>
      </c>
      <c r="D17" t="s">
        <v>99</v>
      </c>
      <c r="E17" t="s">
        <v>155</v>
      </c>
      <c r="F17" t="s">
        <v>35</v>
      </c>
      <c r="G17">
        <v>1</v>
      </c>
      <c r="K17">
        <v>0</v>
      </c>
      <c r="L17">
        <v>25</v>
      </c>
      <c r="M17">
        <v>36</v>
      </c>
      <c r="O17" s="5">
        <v>212847.24959791172</v>
      </c>
      <c r="P17" s="5">
        <v>359662.61373822595</v>
      </c>
      <c r="Q17" s="5">
        <v>55444.939324967934</v>
      </c>
      <c r="R17" s="5">
        <v>880956</v>
      </c>
      <c r="S17" s="5">
        <v>379663</v>
      </c>
      <c r="T17" s="5">
        <v>264287</v>
      </c>
      <c r="U17" s="19">
        <v>668108.75040208828</v>
      </c>
      <c r="V17" s="19">
        <v>20000.386261774052</v>
      </c>
      <c r="W17" s="19">
        <v>208842.06067503206</v>
      </c>
      <c r="X17" s="5">
        <v>1987765.7068708767</v>
      </c>
      <c r="Y17" s="5">
        <v>374863.55938165478</v>
      </c>
      <c r="Z17" s="5">
        <v>521356.52531476936</v>
      </c>
      <c r="AA17" s="5">
        <v>1233059.8400284452</v>
      </c>
      <c r="AB17" s="5">
        <v>192007.54575564933</v>
      </c>
      <c r="AC17" s="5">
        <v>317418.73033426149</v>
      </c>
      <c r="AD17" s="5">
        <v>754705.86684243148</v>
      </c>
      <c r="AE17" s="5">
        <v>182856.01362600544</v>
      </c>
      <c r="AF17" s="5">
        <v>203937.79498050787</v>
      </c>
      <c r="AG17" s="5">
        <v>1194758.378226466</v>
      </c>
      <c r="AH17" s="5">
        <v>556140.52104171342</v>
      </c>
      <c r="AI17" s="5">
        <v>297171.52482562349</v>
      </c>
      <c r="AJ17" s="5">
        <v>621218.96040870715</v>
      </c>
      <c r="AK17" s="5">
        <v>219987.86638827188</v>
      </c>
      <c r="AL17" s="5">
        <v>150320.69828520657</v>
      </c>
      <c r="AM17" s="14">
        <v>0.14175881992647943</v>
      </c>
      <c r="AN17" s="14">
        <v>1.0332638755804997</v>
      </c>
      <c r="AO17" s="14">
        <v>0.25663757697558442</v>
      </c>
      <c r="AP17" s="14">
        <v>0.14175881992647943</v>
      </c>
      <c r="AQ17" s="14">
        <v>1.0332638755804997</v>
      </c>
      <c r="AR17" s="14">
        <v>0.25663757697558442</v>
      </c>
    </row>
    <row r="18" spans="2:44" hidden="1" x14ac:dyDescent="0.25">
      <c r="B18" t="s">
        <v>26</v>
      </c>
      <c r="C18">
        <v>4001</v>
      </c>
      <c r="D18" t="s">
        <v>99</v>
      </c>
      <c r="E18" t="s">
        <v>155</v>
      </c>
      <c r="F18" t="s">
        <v>35</v>
      </c>
      <c r="G18">
        <v>1</v>
      </c>
      <c r="K18">
        <v>0</v>
      </c>
      <c r="L18">
        <v>25</v>
      </c>
      <c r="M18">
        <v>38</v>
      </c>
      <c r="O18" s="5">
        <v>49339.908566587277</v>
      </c>
      <c r="P18" s="5">
        <v>17882.591732002198</v>
      </c>
      <c r="Q18" s="5">
        <v>17266.824597911702</v>
      </c>
      <c r="R18" s="5">
        <v>176866</v>
      </c>
      <c r="S18" s="5">
        <v>64103</v>
      </c>
      <c r="T18" s="5">
        <v>53060</v>
      </c>
      <c r="U18" s="19">
        <v>127526.09143341272</v>
      </c>
      <c r="V18" s="19">
        <v>46220.408267997802</v>
      </c>
      <c r="W18" s="19">
        <v>35793.175402088295</v>
      </c>
      <c r="X18" s="5">
        <v>326544.85336013464</v>
      </c>
      <c r="Y18" s="5">
        <v>158186.7066096167</v>
      </c>
      <c r="Z18" s="5">
        <v>115554.46238275476</v>
      </c>
      <c r="AA18" s="5">
        <v>196003.31846669447</v>
      </c>
      <c r="AB18" s="5">
        <v>93220.599062848516</v>
      </c>
      <c r="AC18" s="5">
        <v>68586.426451714768</v>
      </c>
      <c r="AD18" s="5">
        <v>130541.53489344017</v>
      </c>
      <c r="AE18" s="5">
        <v>64966.10754676818</v>
      </c>
      <c r="AF18" s="5">
        <v>46968.035931039994</v>
      </c>
      <c r="AG18" s="5">
        <v>196876.03872244176</v>
      </c>
      <c r="AH18" s="5">
        <v>98535.255217285274</v>
      </c>
      <c r="AI18" s="5">
        <v>68905.815902495291</v>
      </c>
      <c r="AJ18" s="5">
        <v>101469.35741004</v>
      </c>
      <c r="AK18" s="5">
        <v>53523.215375388711</v>
      </c>
      <c r="AL18" s="5">
        <v>35513.197312305645</v>
      </c>
      <c r="AM18" s="14">
        <v>4.7472613003904929E-2</v>
      </c>
      <c r="AN18" s="14">
        <v>0.46619144271541979</v>
      </c>
      <c r="AO18" s="14">
        <v>0.35146449933867147</v>
      </c>
      <c r="AP18" s="14">
        <v>4.7472613003904929E-2</v>
      </c>
      <c r="AQ18" s="14">
        <v>0.46619144271541979</v>
      </c>
      <c r="AR18" s="14">
        <v>0.35146449933867147</v>
      </c>
    </row>
    <row r="19" spans="2:44" hidden="1" x14ac:dyDescent="0.25">
      <c r="B19" t="s">
        <v>26</v>
      </c>
      <c r="C19">
        <v>4001</v>
      </c>
      <c r="D19" t="s">
        <v>99</v>
      </c>
      <c r="E19" t="s">
        <v>155</v>
      </c>
      <c r="F19" t="s">
        <v>35</v>
      </c>
      <c r="G19">
        <v>1</v>
      </c>
      <c r="K19">
        <v>0</v>
      </c>
      <c r="L19">
        <v>25</v>
      </c>
      <c r="M19">
        <v>50</v>
      </c>
      <c r="O19" s="5">
        <v>48112.23025187762</v>
      </c>
      <c r="P19" s="5">
        <v>14400.162624106977</v>
      </c>
      <c r="Q19" s="5">
        <v>15634.730599926726</v>
      </c>
      <c r="R19" s="5">
        <v>190298</v>
      </c>
      <c r="S19" s="5">
        <v>66957</v>
      </c>
      <c r="T19" s="5">
        <v>66604</v>
      </c>
      <c r="U19" s="19">
        <v>142185.76974812237</v>
      </c>
      <c r="V19" s="19">
        <v>52556.837375893025</v>
      </c>
      <c r="W19" s="19">
        <v>50969.269400073274</v>
      </c>
      <c r="X19" s="5">
        <v>381043.35626582662</v>
      </c>
      <c r="Y19" s="5">
        <v>153884.00954699819</v>
      </c>
      <c r="Z19" s="5">
        <v>140795.27673585736</v>
      </c>
      <c r="AA19" s="5">
        <v>205092.69017878422</v>
      </c>
      <c r="AB19" s="5">
        <v>110711.62859818259</v>
      </c>
      <c r="AC19" s="5">
        <v>83077.400121973085</v>
      </c>
      <c r="AD19" s="5">
        <v>175950.66608704239</v>
      </c>
      <c r="AE19" s="5">
        <v>43172.380948815597</v>
      </c>
      <c r="AF19" s="5">
        <v>57717.876613884277</v>
      </c>
      <c r="AG19" s="5">
        <v>228607.08727681582</v>
      </c>
      <c r="AH19" s="5">
        <v>71668.9841262095</v>
      </c>
      <c r="AI19" s="5">
        <v>97175.789232750307</v>
      </c>
      <c r="AJ19" s="5">
        <v>103353.93938249667</v>
      </c>
      <c r="AK19" s="5">
        <v>36931.229946690364</v>
      </c>
      <c r="AL19" s="5">
        <v>33587.667214571302</v>
      </c>
      <c r="AM19" s="14">
        <v>0.11482051444114005</v>
      </c>
      <c r="AN19" s="14">
        <v>0.38713520408670615</v>
      </c>
      <c r="AO19" s="14">
        <v>0.40264073575043968</v>
      </c>
      <c r="AP19" s="14">
        <v>0.11482051444114005</v>
      </c>
      <c r="AQ19" s="14">
        <v>0.38713520408670615</v>
      </c>
      <c r="AR19" s="14">
        <v>0.40264073575043968</v>
      </c>
    </row>
    <row r="20" spans="2:44" hidden="1" x14ac:dyDescent="0.25">
      <c r="B20" t="s">
        <v>26</v>
      </c>
      <c r="C20">
        <v>4001</v>
      </c>
      <c r="D20" t="s">
        <v>99</v>
      </c>
      <c r="E20" t="s">
        <v>155</v>
      </c>
      <c r="F20" t="s">
        <v>35</v>
      </c>
      <c r="G20">
        <v>1</v>
      </c>
      <c r="K20">
        <v>0</v>
      </c>
      <c r="L20">
        <v>25</v>
      </c>
      <c r="M20">
        <v>51</v>
      </c>
      <c r="O20" s="5">
        <v>49361.648765341633</v>
      </c>
      <c r="P20" s="5">
        <v>24788.818500840924</v>
      </c>
      <c r="Q20" s="5">
        <v>13086.552055321488</v>
      </c>
      <c r="R20" s="5">
        <v>108823</v>
      </c>
      <c r="S20" s="5">
        <v>104868</v>
      </c>
      <c r="T20" s="5">
        <v>32647</v>
      </c>
      <c r="U20" s="19">
        <v>59461.351234658367</v>
      </c>
      <c r="V20" s="19">
        <v>80079.18149915908</v>
      </c>
      <c r="W20" s="19">
        <v>19560.447944678512</v>
      </c>
      <c r="X20" s="5">
        <v>365573.57710272004</v>
      </c>
      <c r="Y20" s="5">
        <v>27603.537532967341</v>
      </c>
      <c r="Z20" s="5">
        <v>109673.38085197355</v>
      </c>
      <c r="AA20" s="5">
        <v>221001.86728206091</v>
      </c>
      <c r="AB20" s="5">
        <v>18269.573941552462</v>
      </c>
      <c r="AC20" s="5">
        <v>65183.292811859777</v>
      </c>
      <c r="AD20" s="5">
        <v>144571.70982065913</v>
      </c>
      <c r="AE20" s="5">
        <v>9333.9635914148785</v>
      </c>
      <c r="AF20" s="5">
        <v>44490.088040113769</v>
      </c>
      <c r="AG20" s="5">
        <v>204872.50149467809</v>
      </c>
      <c r="AH20" s="5">
        <v>-21183.512799737633</v>
      </c>
      <c r="AI20" s="5">
        <v>52725.610766483427</v>
      </c>
      <c r="AJ20" s="5">
        <v>101973.55605508664</v>
      </c>
      <c r="AK20" s="5">
        <v>33290.73962239005</v>
      </c>
      <c r="AL20" s="5">
        <v>25652.832181252776</v>
      </c>
      <c r="AM20" s="14">
        <v>9.9876025968142601E-2</v>
      </c>
      <c r="AN20" s="14">
        <v>0.51836315901512109</v>
      </c>
      <c r="AO20" s="14">
        <v>0.26625977221996577</v>
      </c>
      <c r="AP20" s="14">
        <v>9.9876025968142601E-2</v>
      </c>
      <c r="AQ20" s="14">
        <v>0.51836315901512109</v>
      </c>
      <c r="AR20" s="14">
        <v>0.26625977221996577</v>
      </c>
    </row>
    <row r="21" spans="2:44" hidden="1" x14ac:dyDescent="0.25">
      <c r="B21" t="s">
        <v>26</v>
      </c>
      <c r="C21">
        <v>4001</v>
      </c>
      <c r="D21" t="s">
        <v>99</v>
      </c>
      <c r="E21" t="s">
        <v>155</v>
      </c>
      <c r="F21" t="s">
        <v>35</v>
      </c>
      <c r="G21">
        <v>1</v>
      </c>
      <c r="K21">
        <v>0</v>
      </c>
      <c r="L21">
        <v>25</v>
      </c>
      <c r="M21">
        <v>52</v>
      </c>
      <c r="O21" s="5">
        <v>18540.830422238505</v>
      </c>
      <c r="P21" s="5">
        <v>10273.394109727058</v>
      </c>
      <c r="Q21" s="5">
        <v>3986.1386178787325</v>
      </c>
      <c r="R21" s="5">
        <v>56140</v>
      </c>
      <c r="S21" s="5">
        <v>31107</v>
      </c>
      <c r="T21" s="5">
        <v>19649</v>
      </c>
      <c r="U21" s="19">
        <v>37599.169577761495</v>
      </c>
      <c r="V21" s="19">
        <v>20833.605890272942</v>
      </c>
      <c r="W21" s="19">
        <v>15662.861382121268</v>
      </c>
      <c r="X21" s="5">
        <v>134371.93304202904</v>
      </c>
      <c r="Y21" s="5">
        <v>83480.560095051726</v>
      </c>
      <c r="Z21" s="5">
        <v>34694.194003576093</v>
      </c>
      <c r="AA21" s="5">
        <v>72083.139727011541</v>
      </c>
      <c r="AB21" s="5">
        <v>47606.403535657024</v>
      </c>
      <c r="AC21" s="5">
        <v>19434.27160876117</v>
      </c>
      <c r="AD21" s="5">
        <v>62288.793315017494</v>
      </c>
      <c r="AE21" s="5">
        <v>35874.156559394702</v>
      </c>
      <c r="AF21" s="5">
        <v>15259.922394814923</v>
      </c>
      <c r="AG21" s="5">
        <v>75275.243560090676</v>
      </c>
      <c r="AH21" s="5">
        <v>34228.371571572934</v>
      </c>
      <c r="AI21" s="5">
        <v>16183.704594579038</v>
      </c>
      <c r="AJ21" s="5">
        <v>39585.677920924041</v>
      </c>
      <c r="AK21" s="5">
        <v>16030.196308307421</v>
      </c>
      <c r="AL21" s="5">
        <v>8510.5458907152388</v>
      </c>
      <c r="AM21" s="14">
        <v>-0.18975232754062854</v>
      </c>
      <c r="AN21" s="14">
        <v>0.54759179467326369</v>
      </c>
      <c r="AO21" s="14">
        <v>0.26371898698002666</v>
      </c>
      <c r="AP21" s="14">
        <v>-0.18975232754062854</v>
      </c>
      <c r="AQ21" s="14">
        <v>0.54759179467326369</v>
      </c>
      <c r="AR21" s="14">
        <v>0.26371898698002666</v>
      </c>
    </row>
    <row r="22" spans="2:44" hidden="1" x14ac:dyDescent="0.25">
      <c r="B22" t="s">
        <v>26</v>
      </c>
      <c r="C22">
        <v>4001</v>
      </c>
      <c r="D22" t="s">
        <v>99</v>
      </c>
      <c r="E22" t="s">
        <v>155</v>
      </c>
      <c r="F22" t="s">
        <v>35</v>
      </c>
      <c r="G22">
        <v>1</v>
      </c>
      <c r="K22">
        <v>0</v>
      </c>
      <c r="L22">
        <v>25</v>
      </c>
      <c r="M22">
        <v>70</v>
      </c>
      <c r="O22" s="5">
        <v>36017.868486902364</v>
      </c>
      <c r="P22" s="5">
        <v>146005.38497054076</v>
      </c>
      <c r="Q22" s="5">
        <v>8958.9798891738428</v>
      </c>
      <c r="R22" s="5">
        <v>149379</v>
      </c>
      <c r="S22" s="5">
        <v>176005</v>
      </c>
      <c r="T22" s="5">
        <v>44814</v>
      </c>
      <c r="U22" s="19">
        <v>113361.13151309764</v>
      </c>
      <c r="V22" s="19">
        <v>29999.615029459237</v>
      </c>
      <c r="W22" s="19">
        <v>35855.020110826154</v>
      </c>
      <c r="X22" s="5">
        <v>200174.59139023742</v>
      </c>
      <c r="Y22" s="5">
        <v>48490.029241303833</v>
      </c>
      <c r="Z22" s="5">
        <v>52988.613116056207</v>
      </c>
      <c r="AA22" s="5">
        <v>133305.44383199312</v>
      </c>
      <c r="AB22" s="5">
        <v>37577.726046414646</v>
      </c>
      <c r="AC22" s="5">
        <v>35065.622946251482</v>
      </c>
      <c r="AD22" s="5">
        <v>66869.147558244294</v>
      </c>
      <c r="AE22" s="5">
        <v>10912.303194889188</v>
      </c>
      <c r="AF22" s="5">
        <v>17922.990169804725</v>
      </c>
      <c r="AG22" s="5">
        <v>192135.26842864597</v>
      </c>
      <c r="AH22" s="5">
        <v>78294.499434687619</v>
      </c>
      <c r="AI22" s="5">
        <v>45803.178165455261</v>
      </c>
      <c r="AJ22" s="5">
        <v>122755.60100399822</v>
      </c>
      <c r="AK22" s="5">
        <v>21420.274366948026</v>
      </c>
      <c r="AL22" s="5">
        <v>28519.477023545092</v>
      </c>
      <c r="AM22" s="14">
        <v>0.24025325558040245</v>
      </c>
      <c r="AN22" s="14">
        <v>1.0467387985328558</v>
      </c>
      <c r="AO22" s="14">
        <v>0.25157870615837696</v>
      </c>
      <c r="AP22" s="14">
        <v>0.24025325558040245</v>
      </c>
      <c r="AQ22" s="14">
        <v>1.0467387985328558</v>
      </c>
      <c r="AR22" s="14">
        <v>0.25157870615837696</v>
      </c>
    </row>
    <row r="23" spans="2:44" hidden="1" x14ac:dyDescent="0.25">
      <c r="B23" t="s">
        <v>26</v>
      </c>
      <c r="C23">
        <v>4001</v>
      </c>
      <c r="D23" t="s">
        <v>99</v>
      </c>
      <c r="E23" t="s">
        <v>155</v>
      </c>
      <c r="F23" t="s">
        <v>35</v>
      </c>
      <c r="G23">
        <v>1</v>
      </c>
      <c r="K23">
        <v>0</v>
      </c>
      <c r="L23">
        <v>25</v>
      </c>
      <c r="M23">
        <v>74</v>
      </c>
      <c r="O23" s="5">
        <v>21374.695863711306</v>
      </c>
      <c r="P23" s="5">
        <v>5573.5599999999995</v>
      </c>
      <c r="Q23" s="5">
        <v>5878.1051447151494</v>
      </c>
      <c r="R23" s="5">
        <v>87789</v>
      </c>
      <c r="S23" s="5">
        <v>22891</v>
      </c>
      <c r="T23" s="5">
        <v>30726</v>
      </c>
      <c r="U23" s="19">
        <v>66414.304136288702</v>
      </c>
      <c r="V23" s="19">
        <v>17317.440000000002</v>
      </c>
      <c r="W23" s="19">
        <v>24847.894855284852</v>
      </c>
      <c r="X23" s="5">
        <v>149952.94556541753</v>
      </c>
      <c r="Y23" s="5">
        <v>32621.307118228426</v>
      </c>
      <c r="Z23" s="5">
        <v>41237.68025603651</v>
      </c>
      <c r="AA23" s="5">
        <v>74984.20298341036</v>
      </c>
      <c r="AB23" s="5">
        <v>32621.307118228426</v>
      </c>
      <c r="AC23" s="5">
        <v>20620.901677706344</v>
      </c>
      <c r="AD23" s="5">
        <v>74968.742582007166</v>
      </c>
      <c r="AE23" s="5">
        <v>0</v>
      </c>
      <c r="AF23" s="5">
        <v>20616.778578330166</v>
      </c>
      <c r="AG23" s="5">
        <v>80257.336493309136</v>
      </c>
      <c r="AH23" s="5">
        <v>32219.65</v>
      </c>
      <c r="AI23" s="5">
        <v>22070.720928159491</v>
      </c>
      <c r="AJ23" s="5">
        <v>37737.219777876497</v>
      </c>
      <c r="AK23" s="5">
        <v>28420.82</v>
      </c>
      <c r="AL23" s="5">
        <v>10377.794509107063</v>
      </c>
      <c r="AM23" s="14">
        <v>5.1319870972263981E-2</v>
      </c>
      <c r="AN23" s="14">
        <v>0.44483558162592424</v>
      </c>
      <c r="AO23" s="14">
        <v>0.27499946117504498</v>
      </c>
      <c r="AP23" s="14">
        <v>5.1319870972263981E-2</v>
      </c>
      <c r="AQ23" s="14">
        <v>0.44483558162592424</v>
      </c>
      <c r="AR23" s="14">
        <v>0.27499946117504498</v>
      </c>
    </row>
    <row r="24" spans="2:44" hidden="1" x14ac:dyDescent="0.25">
      <c r="B24" t="s">
        <v>26</v>
      </c>
      <c r="C24">
        <v>4001</v>
      </c>
      <c r="D24" t="s">
        <v>99</v>
      </c>
      <c r="E24" t="s">
        <v>40</v>
      </c>
      <c r="F24" t="s">
        <v>35</v>
      </c>
      <c r="G24">
        <v>1</v>
      </c>
      <c r="K24">
        <v>0</v>
      </c>
      <c r="L24">
        <v>28</v>
      </c>
      <c r="M24">
        <v>32</v>
      </c>
      <c r="O24" s="5">
        <v>0</v>
      </c>
      <c r="P24" s="5">
        <v>322813.02</v>
      </c>
      <c r="Q24" s="5">
        <v>0</v>
      </c>
      <c r="R24" s="5">
        <v>0</v>
      </c>
      <c r="S24" s="5">
        <v>322813</v>
      </c>
      <c r="T24" s="5">
        <v>0</v>
      </c>
      <c r="U24" s="19">
        <v>0</v>
      </c>
      <c r="V24" s="19">
        <v>-2.0000000018626451E-2</v>
      </c>
      <c r="W24" s="19">
        <v>0</v>
      </c>
      <c r="X24" s="5">
        <v>5518325.4857366178</v>
      </c>
      <c r="Y24" s="5">
        <v>4945500.9399902076</v>
      </c>
      <c r="Z24" s="5">
        <v>1655509.6916587399</v>
      </c>
      <c r="AA24" s="5">
        <v>3244113.4684338276</v>
      </c>
      <c r="AB24" s="5">
        <v>3093897.6695568734</v>
      </c>
      <c r="AC24" s="5">
        <v>974237.36209668673</v>
      </c>
      <c r="AD24" s="5">
        <v>2274212.0173027902</v>
      </c>
      <c r="AE24" s="5">
        <v>1851603.2704333342</v>
      </c>
      <c r="AF24" s="5">
        <v>681272.3295620532</v>
      </c>
      <c r="AG24" s="5">
        <v>3507089.7227798249</v>
      </c>
      <c r="AH24" s="5">
        <v>5695994.9184053065</v>
      </c>
      <c r="AI24" s="5">
        <v>812044.05415342224</v>
      </c>
      <c r="AJ24" s="5">
        <v>1166178.7283036441</v>
      </c>
      <c r="AK24" s="5">
        <v>2627518.2347663008</v>
      </c>
      <c r="AL24" s="5">
        <v>133225.88065976315</v>
      </c>
      <c r="AM24" s="14">
        <v>-4.486366519693874E-2</v>
      </c>
      <c r="AN24" s="14">
        <v>0.74126148343406151</v>
      </c>
      <c r="AO24" s="14">
        <v>0.28175406291414101</v>
      </c>
      <c r="AP24" s="14">
        <v>-4.486366519693874E-2</v>
      </c>
      <c r="AQ24" s="14">
        <v>0.74126148343406151</v>
      </c>
      <c r="AR24" s="14">
        <v>0.28175406291414101</v>
      </c>
    </row>
    <row r="25" spans="2:44" hidden="1" x14ac:dyDescent="0.25">
      <c r="B25" t="s">
        <v>26</v>
      </c>
      <c r="C25">
        <v>4001</v>
      </c>
      <c r="D25" t="s">
        <v>99</v>
      </c>
      <c r="E25" t="s">
        <v>41</v>
      </c>
      <c r="F25" t="s">
        <v>35</v>
      </c>
      <c r="G25">
        <v>1</v>
      </c>
      <c r="K25">
        <v>0</v>
      </c>
      <c r="L25">
        <v>32</v>
      </c>
      <c r="M25">
        <v>47</v>
      </c>
      <c r="O25" s="5">
        <v>0</v>
      </c>
      <c r="P25" s="5">
        <v>68.207415571667212</v>
      </c>
      <c r="Q25" s="5">
        <v>0</v>
      </c>
      <c r="R25" s="5">
        <v>0</v>
      </c>
      <c r="S25" s="5">
        <v>68.207415571667212</v>
      </c>
      <c r="T25" s="5">
        <v>0</v>
      </c>
      <c r="U25" s="19">
        <v>0</v>
      </c>
      <c r="V25" s="19">
        <v>0</v>
      </c>
      <c r="W25" s="19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1766.935585565494</v>
      </c>
      <c r="AI25" s="5">
        <v>0</v>
      </c>
      <c r="AJ25" s="5">
        <v>0</v>
      </c>
      <c r="AK25" s="5">
        <v>1628.0605192849541</v>
      </c>
      <c r="AL25" s="5">
        <v>0</v>
      </c>
      <c r="AM25" s="14"/>
      <c r="AN25" s="14"/>
      <c r="AO25" s="14"/>
      <c r="AP25" s="14"/>
      <c r="AQ25" s="14"/>
      <c r="AR25" s="14"/>
    </row>
    <row r="26" spans="2:44" hidden="1" x14ac:dyDescent="0.25">
      <c r="B26" t="s">
        <v>26</v>
      </c>
      <c r="C26">
        <v>4001</v>
      </c>
      <c r="D26" t="s">
        <v>99</v>
      </c>
      <c r="E26" t="s">
        <v>41</v>
      </c>
      <c r="F26" t="s">
        <v>35</v>
      </c>
      <c r="G26">
        <v>1</v>
      </c>
      <c r="K26">
        <v>0</v>
      </c>
      <c r="L26">
        <v>32</v>
      </c>
      <c r="M26">
        <v>49</v>
      </c>
      <c r="O26" s="5">
        <v>34677.731413424728</v>
      </c>
      <c r="P26" s="5">
        <v>10627.724593544239</v>
      </c>
      <c r="Q26" s="5">
        <v>13524.630073076503</v>
      </c>
      <c r="R26" s="5">
        <v>126396</v>
      </c>
      <c r="S26" s="5">
        <v>38737</v>
      </c>
      <c r="T26" s="5">
        <v>50558</v>
      </c>
      <c r="U26" s="19">
        <v>91718.268586575272</v>
      </c>
      <c r="V26" s="19">
        <v>28109.275406455759</v>
      </c>
      <c r="W26" s="19">
        <v>37033.369926923493</v>
      </c>
      <c r="X26" s="5">
        <v>203650.28258631151</v>
      </c>
      <c r="Y26" s="5">
        <v>134500.28989638013</v>
      </c>
      <c r="Z26" s="5">
        <v>78406.110925391185</v>
      </c>
      <c r="AA26" s="5">
        <v>113593.77081534918</v>
      </c>
      <c r="AB26" s="5">
        <v>83895.500130116372</v>
      </c>
      <c r="AC26" s="5">
        <v>43577.933480153624</v>
      </c>
      <c r="AD26" s="5">
        <v>90056.51177096233</v>
      </c>
      <c r="AE26" s="5">
        <v>50604.789766263755</v>
      </c>
      <c r="AF26" s="5">
        <v>34828.177445237561</v>
      </c>
      <c r="AG26" s="5">
        <v>157954.45884938689</v>
      </c>
      <c r="AH26" s="5">
        <v>79137.593893346639</v>
      </c>
      <c r="AI26" s="5">
        <v>61594.653182049653</v>
      </c>
      <c r="AJ26" s="5">
        <v>94029.040841066133</v>
      </c>
      <c r="AK26" s="5">
        <v>45539.582686428999</v>
      </c>
      <c r="AL26" s="5">
        <v>36663.601457531971</v>
      </c>
      <c r="AM26" s="14">
        <v>-0.13676418927172773</v>
      </c>
      <c r="AN26" s="14">
        <v>0.51677646497270002</v>
      </c>
      <c r="AO26" s="14">
        <v>0.39873248268627903</v>
      </c>
      <c r="AP26" s="14">
        <v>-0.13676418927172773</v>
      </c>
      <c r="AQ26" s="14">
        <v>0.51677646497270002</v>
      </c>
      <c r="AR26" s="14">
        <v>0.39873248268627903</v>
      </c>
    </row>
    <row r="27" spans="2:44" hidden="1" x14ac:dyDescent="0.25">
      <c r="B27" t="s">
        <v>26</v>
      </c>
      <c r="C27">
        <v>4001</v>
      </c>
      <c r="D27" t="s">
        <v>99</v>
      </c>
      <c r="E27" t="s">
        <v>41</v>
      </c>
      <c r="F27" t="s">
        <v>35</v>
      </c>
      <c r="G27">
        <v>1</v>
      </c>
      <c r="K27">
        <v>0</v>
      </c>
      <c r="L27">
        <v>32</v>
      </c>
      <c r="M27">
        <v>55</v>
      </c>
      <c r="O27" s="5">
        <v>6963.1030581914001</v>
      </c>
      <c r="P27" s="5">
        <v>16729.244216330277</v>
      </c>
      <c r="Q27" s="5">
        <v>2158.6715308178482</v>
      </c>
      <c r="R27" s="5">
        <v>31487</v>
      </c>
      <c r="S27" s="5">
        <v>75649</v>
      </c>
      <c r="T27" s="5">
        <v>11020</v>
      </c>
      <c r="U27" s="19">
        <v>24523.896941808598</v>
      </c>
      <c r="V27" s="19">
        <v>58919.755783669723</v>
      </c>
      <c r="W27" s="19">
        <v>8861.3284691821518</v>
      </c>
      <c r="X27" s="5">
        <v>25296.164308586358</v>
      </c>
      <c r="Y27" s="5">
        <v>36402.23676001576</v>
      </c>
      <c r="Z27" s="5">
        <v>7841.8481721552507</v>
      </c>
      <c r="AA27" s="5">
        <v>12226.69971072831</v>
      </c>
      <c r="AB27" s="5">
        <v>27118.882167654821</v>
      </c>
      <c r="AC27" s="5">
        <v>3695.4148774128071</v>
      </c>
      <c r="AD27" s="5">
        <v>13069.464597858048</v>
      </c>
      <c r="AE27" s="5">
        <v>9283.3545923609381</v>
      </c>
      <c r="AF27" s="5">
        <v>4146.4332947424436</v>
      </c>
      <c r="AG27" s="5">
        <v>26452.486622651191</v>
      </c>
      <c r="AH27" s="5">
        <v>33052.83606214296</v>
      </c>
      <c r="AI27" s="5">
        <v>8199.9101019736045</v>
      </c>
      <c r="AJ27" s="5">
        <v>17035.480353939685</v>
      </c>
      <c r="AK27" s="5">
        <v>17019.639573681881</v>
      </c>
      <c r="AL27" s="5">
        <v>5281.0899775701309</v>
      </c>
      <c r="AM27" s="14">
        <v>0.40516055356613401</v>
      </c>
      <c r="AN27" s="14">
        <v>2.9916003330686998</v>
      </c>
      <c r="AO27" s="14">
        <v>0.32209333023734493</v>
      </c>
      <c r="AP27" s="14">
        <v>0.40516055356613401</v>
      </c>
      <c r="AQ27" s="14">
        <v>2.9916003330686998</v>
      </c>
      <c r="AR27" s="14">
        <v>0.32209333023734493</v>
      </c>
    </row>
    <row r="28" spans="2:44" hidden="1" x14ac:dyDescent="0.25">
      <c r="B28" t="s">
        <v>26</v>
      </c>
      <c r="C28">
        <v>4001</v>
      </c>
      <c r="D28" t="s">
        <v>99</v>
      </c>
      <c r="E28" t="s">
        <v>41</v>
      </c>
      <c r="F28" t="s">
        <v>35</v>
      </c>
      <c r="G28">
        <v>1</v>
      </c>
      <c r="K28">
        <v>0</v>
      </c>
      <c r="L28">
        <v>32</v>
      </c>
      <c r="M28">
        <v>62</v>
      </c>
      <c r="O28" s="5">
        <v>47514.664541363134</v>
      </c>
      <c r="P28" s="5">
        <v>7280.1006674982918</v>
      </c>
      <c r="Q28" s="5">
        <v>23759.264847274124</v>
      </c>
      <c r="R28" s="5">
        <v>204365</v>
      </c>
      <c r="S28" s="5">
        <v>31312</v>
      </c>
      <c r="T28" s="5">
        <v>102183</v>
      </c>
      <c r="U28" s="19">
        <v>156850.33545863687</v>
      </c>
      <c r="V28" s="19">
        <v>24031.899332501707</v>
      </c>
      <c r="W28" s="19">
        <v>78423.735152725872</v>
      </c>
      <c r="X28" s="5">
        <v>193168.62810883272</v>
      </c>
      <c r="Y28" s="5">
        <v>54242.98478072515</v>
      </c>
      <c r="Z28" s="5">
        <v>96585.402055482627</v>
      </c>
      <c r="AA28" s="5">
        <v>119917.74649728957</v>
      </c>
      <c r="AB28" s="5">
        <v>29627.190872050771</v>
      </c>
      <c r="AC28" s="5">
        <v>59737.845976752178</v>
      </c>
      <c r="AD28" s="5">
        <v>73250.881611543155</v>
      </c>
      <c r="AE28" s="5">
        <v>24615.793908674379</v>
      </c>
      <c r="AF28" s="5">
        <v>36847.556078730449</v>
      </c>
      <c r="AG28" s="5">
        <v>200158.88695549511</v>
      </c>
      <c r="AH28" s="5">
        <v>52481.704356948052</v>
      </c>
      <c r="AI28" s="5">
        <v>84209.022153194557</v>
      </c>
      <c r="AJ28" s="5">
        <v>152757.61511840246</v>
      </c>
      <c r="AK28" s="5">
        <v>34511.338158083934</v>
      </c>
      <c r="AL28" s="5">
        <v>60506.198927677571</v>
      </c>
      <c r="AM28" s="14">
        <v>7.9135086886743755E-2</v>
      </c>
      <c r="AN28" s="14">
        <v>0.21857962115696844</v>
      </c>
      <c r="AO28" s="14">
        <v>0.46117922798581601</v>
      </c>
      <c r="AP28" s="14">
        <v>7.9135086886743755E-2</v>
      </c>
      <c r="AQ28" s="14">
        <v>0.21857962115696844</v>
      </c>
      <c r="AR28" s="14">
        <v>0.46117922798581601</v>
      </c>
    </row>
    <row r="29" spans="2:44" hidden="1" x14ac:dyDescent="0.25">
      <c r="B29" t="s">
        <v>26</v>
      </c>
      <c r="C29">
        <v>4001</v>
      </c>
      <c r="D29" t="s">
        <v>99</v>
      </c>
      <c r="E29" t="s">
        <v>41</v>
      </c>
      <c r="F29" t="s">
        <v>35</v>
      </c>
      <c r="G29">
        <v>1</v>
      </c>
      <c r="K29">
        <v>0</v>
      </c>
      <c r="L29">
        <v>32</v>
      </c>
      <c r="M29">
        <v>63</v>
      </c>
      <c r="O29" s="5">
        <v>17623.895473906578</v>
      </c>
      <c r="P29" s="5">
        <v>1175.9499938576701</v>
      </c>
      <c r="Q29" s="5">
        <v>8811.8578234912547</v>
      </c>
      <c r="R29" s="5">
        <v>74033</v>
      </c>
      <c r="S29" s="5">
        <v>4940</v>
      </c>
      <c r="T29" s="5">
        <v>37017</v>
      </c>
      <c r="U29" s="19">
        <v>56409.104526093419</v>
      </c>
      <c r="V29" s="19">
        <v>3764.0500061423299</v>
      </c>
      <c r="W29" s="19">
        <v>28205.142176508743</v>
      </c>
      <c r="X29" s="5">
        <v>70115.265133750247</v>
      </c>
      <c r="Y29" s="5">
        <v>16366.340380643847</v>
      </c>
      <c r="Z29" s="5">
        <v>35057.129052174008</v>
      </c>
      <c r="AA29" s="5">
        <v>44269.61617417568</v>
      </c>
      <c r="AB29" s="5">
        <v>12774.395176211157</v>
      </c>
      <c r="AC29" s="5">
        <v>22134.65668775919</v>
      </c>
      <c r="AD29" s="5">
        <v>25845.648959574566</v>
      </c>
      <c r="AE29" s="5">
        <v>3591.9452044326899</v>
      </c>
      <c r="AF29" s="5">
        <v>12922.472364414818</v>
      </c>
      <c r="AG29" s="5">
        <v>47875.449003759721</v>
      </c>
      <c r="AH29" s="5">
        <v>5748.7908208864155</v>
      </c>
      <c r="AI29" s="5">
        <v>23937.971799126528</v>
      </c>
      <c r="AJ29" s="5">
        <v>32970.022645314559</v>
      </c>
      <c r="AK29" s="5">
        <v>4911.2627791194791</v>
      </c>
      <c r="AL29" s="5">
        <v>16485.372194770367</v>
      </c>
      <c r="AM29" s="14">
        <v>0.25264086824389387</v>
      </c>
      <c r="AN29" s="14">
        <v>8.3378013103369966E-2</v>
      </c>
      <c r="AO29" s="14">
        <v>0.49999633204912075</v>
      </c>
      <c r="AP29" s="14">
        <v>0.25264086824389387</v>
      </c>
      <c r="AQ29" s="14">
        <v>8.3378013103369966E-2</v>
      </c>
      <c r="AR29" s="14">
        <v>0.49999633204912075</v>
      </c>
    </row>
    <row r="30" spans="2:44" hidden="1" x14ac:dyDescent="0.25">
      <c r="B30" t="s">
        <v>26</v>
      </c>
      <c r="C30">
        <v>4001</v>
      </c>
      <c r="D30" t="s">
        <v>99</v>
      </c>
      <c r="E30" t="s">
        <v>41</v>
      </c>
      <c r="F30" t="s">
        <v>35</v>
      </c>
      <c r="G30">
        <v>1</v>
      </c>
      <c r="K30">
        <v>0</v>
      </c>
      <c r="L30">
        <v>32</v>
      </c>
      <c r="M30">
        <v>70</v>
      </c>
      <c r="O30" s="5">
        <v>139503.88676190146</v>
      </c>
      <c r="P30" s="5">
        <v>111782.69203971274</v>
      </c>
      <c r="Q30" s="5">
        <v>34288.78601311129</v>
      </c>
      <c r="R30" s="5">
        <v>667092</v>
      </c>
      <c r="S30" s="5">
        <v>534532</v>
      </c>
      <c r="T30" s="5">
        <v>180115</v>
      </c>
      <c r="U30" s="19">
        <v>527588.11323809857</v>
      </c>
      <c r="V30" s="19">
        <v>422749.30796028726</v>
      </c>
      <c r="W30" s="19">
        <v>145826.2139868887</v>
      </c>
      <c r="X30" s="5">
        <v>899192.97636904102</v>
      </c>
      <c r="Y30" s="5">
        <v>0</v>
      </c>
      <c r="Z30" s="5">
        <v>224800.11671478592</v>
      </c>
      <c r="AA30" s="5">
        <v>501734.75684114086</v>
      </c>
      <c r="AB30" s="5">
        <v>0</v>
      </c>
      <c r="AC30" s="5">
        <v>129369.93354757517</v>
      </c>
      <c r="AD30" s="5">
        <v>397458.21952790016</v>
      </c>
      <c r="AE30" s="5">
        <v>0</v>
      </c>
      <c r="AF30" s="5">
        <v>95430.183167210751</v>
      </c>
      <c r="AG30" s="5">
        <v>517052.20403944701</v>
      </c>
      <c r="AH30" s="5">
        <v>240064.59215398721</v>
      </c>
      <c r="AI30" s="5">
        <v>126870.07786700022</v>
      </c>
      <c r="AJ30" s="5">
        <v>397968.64910001721</v>
      </c>
      <c r="AK30" s="5">
        <v>72552.893417807965</v>
      </c>
      <c r="AL30" s="5">
        <v>98451.029491995112</v>
      </c>
      <c r="AM30" s="14">
        <v>0.10100351922574125</v>
      </c>
      <c r="AN30" s="14">
        <v>0.58583681233506679</v>
      </c>
      <c r="AO30" s="14">
        <v>0.24251359005594192</v>
      </c>
      <c r="AP30" s="14">
        <v>0.10100351922574125</v>
      </c>
      <c r="AQ30" s="14">
        <v>0.58583681233506679</v>
      </c>
      <c r="AR30" s="14">
        <v>0.24251359005594192</v>
      </c>
    </row>
    <row r="31" spans="2:44" hidden="1" x14ac:dyDescent="0.25">
      <c r="B31" t="s">
        <v>26</v>
      </c>
      <c r="C31">
        <v>4001</v>
      </c>
      <c r="D31" t="s">
        <v>99</v>
      </c>
      <c r="E31" t="s">
        <v>41</v>
      </c>
      <c r="F31" t="s">
        <v>35</v>
      </c>
      <c r="G31">
        <v>1</v>
      </c>
      <c r="K31">
        <v>0</v>
      </c>
      <c r="L31">
        <v>32</v>
      </c>
      <c r="M31">
        <v>71</v>
      </c>
      <c r="O31" s="5">
        <v>100119.31593934594</v>
      </c>
      <c r="P31" s="5">
        <v>145797.79564532559</v>
      </c>
      <c r="Q31" s="5">
        <v>26318.140348907298</v>
      </c>
      <c r="R31" s="5">
        <v>422462</v>
      </c>
      <c r="S31" s="5">
        <v>615206</v>
      </c>
      <c r="T31" s="5">
        <v>7369</v>
      </c>
      <c r="U31" s="19">
        <v>322342.68406065408</v>
      </c>
      <c r="V31" s="19">
        <v>469408.20435467444</v>
      </c>
      <c r="W31" s="19">
        <v>-18949.140348907298</v>
      </c>
      <c r="X31" s="5">
        <v>557190.48309554742</v>
      </c>
      <c r="Y31" s="5">
        <v>0</v>
      </c>
      <c r="Z31" s="5">
        <v>161586.73994601824</v>
      </c>
      <c r="AA31" s="5">
        <v>333645.30918635905</v>
      </c>
      <c r="AB31" s="5">
        <v>0</v>
      </c>
      <c r="AC31" s="5">
        <v>98326.364779116935</v>
      </c>
      <c r="AD31" s="5">
        <v>223545.17390918836</v>
      </c>
      <c r="AE31" s="5">
        <v>0</v>
      </c>
      <c r="AF31" s="5">
        <v>63260.3751669013</v>
      </c>
      <c r="AG31" s="5">
        <v>298341.81853846606</v>
      </c>
      <c r="AH31" s="5">
        <v>16729.195613023592</v>
      </c>
      <c r="AI31" s="5">
        <v>71749.888356464799</v>
      </c>
      <c r="AJ31" s="5">
        <v>217302.87965483434</v>
      </c>
      <c r="AK31" s="5">
        <v>2873.8804235632197</v>
      </c>
      <c r="AL31" s="5">
        <v>52184.835020412254</v>
      </c>
      <c r="AM31" s="14">
        <v>8.4576782912896276E-2</v>
      </c>
      <c r="AN31" s="14">
        <v>3.6380749909226587E-2</v>
      </c>
      <c r="AO31" s="14">
        <v>0.2572482324642304</v>
      </c>
      <c r="AP31" s="14">
        <v>8.4576782912896276E-2</v>
      </c>
      <c r="AQ31" s="14">
        <v>3.6380749909226587E-2</v>
      </c>
      <c r="AR31" s="14">
        <v>0.2572482324642304</v>
      </c>
    </row>
    <row r="32" spans="2:44" hidden="1" x14ac:dyDescent="0.25">
      <c r="B32" t="s">
        <v>26</v>
      </c>
      <c r="C32">
        <v>4001</v>
      </c>
      <c r="D32" t="s">
        <v>99</v>
      </c>
      <c r="E32" t="s">
        <v>41</v>
      </c>
      <c r="F32" t="s">
        <v>35</v>
      </c>
      <c r="G32">
        <v>1</v>
      </c>
      <c r="K32">
        <v>0</v>
      </c>
      <c r="L32">
        <v>32</v>
      </c>
      <c r="M32">
        <v>74</v>
      </c>
      <c r="O32" s="5">
        <v>16254.168698916768</v>
      </c>
      <c r="P32" s="5">
        <v>5036.6117301278409</v>
      </c>
      <c r="Q32" s="5">
        <v>6496.090109413838</v>
      </c>
      <c r="R32" s="5">
        <v>59257</v>
      </c>
      <c r="S32" s="5">
        <v>18362</v>
      </c>
      <c r="T32" s="5">
        <v>23703</v>
      </c>
      <c r="U32" s="19">
        <v>43002.831301083235</v>
      </c>
      <c r="V32" s="19">
        <v>13325.388269872159</v>
      </c>
      <c r="W32" s="19">
        <v>17206.909890586161</v>
      </c>
      <c r="X32" s="5">
        <v>55143.341879372223</v>
      </c>
      <c r="Y32" s="5">
        <v>34426.005121410933</v>
      </c>
      <c r="Z32" s="5">
        <v>21506.128389067784</v>
      </c>
      <c r="AA32" s="5">
        <v>24384.268890937223</v>
      </c>
      <c r="AB32" s="5">
        <v>21423.133496507689</v>
      </c>
      <c r="AC32" s="5">
        <v>9484.238128098983</v>
      </c>
      <c r="AD32" s="5">
        <v>30759.072988435</v>
      </c>
      <c r="AE32" s="5">
        <v>13002.871624903244</v>
      </c>
      <c r="AF32" s="5">
        <v>12021.890260968801</v>
      </c>
      <c r="AG32" s="5">
        <v>33024.327199829189</v>
      </c>
      <c r="AH32" s="5">
        <v>12513.292656552394</v>
      </c>
      <c r="AI32" s="5">
        <v>13209.651483561451</v>
      </c>
      <c r="AJ32" s="5">
        <v>18319.849648742187</v>
      </c>
      <c r="AK32" s="5">
        <v>9030.3401611410463</v>
      </c>
      <c r="AL32" s="5">
        <v>7327.3440960344287</v>
      </c>
      <c r="AM32" s="14">
        <v>-0.16313507621080969</v>
      </c>
      <c r="AN32" s="14">
        <v>0.6779942638186337</v>
      </c>
      <c r="AO32" s="14">
        <v>0.37181157593890057</v>
      </c>
      <c r="AP32" s="14">
        <v>-0.16313507621080969</v>
      </c>
      <c r="AQ32" s="14">
        <v>0.6779942638186337</v>
      </c>
      <c r="AR32" s="14">
        <v>0.37181157593890057</v>
      </c>
    </row>
    <row r="33" spans="2:44" hidden="1" x14ac:dyDescent="0.25">
      <c r="B33" t="s">
        <v>26</v>
      </c>
      <c r="C33">
        <v>4001</v>
      </c>
      <c r="D33" t="s">
        <v>99</v>
      </c>
      <c r="E33" t="s">
        <v>41</v>
      </c>
      <c r="F33" t="s">
        <v>35</v>
      </c>
      <c r="G33">
        <v>1</v>
      </c>
      <c r="K33">
        <v>0</v>
      </c>
      <c r="L33">
        <v>32</v>
      </c>
      <c r="M33">
        <v>76</v>
      </c>
      <c r="O33" s="5">
        <v>11868.135704674483</v>
      </c>
      <c r="P33" s="5">
        <v>9530.7843442364083</v>
      </c>
      <c r="Q33" s="5">
        <v>4737.7627346570907</v>
      </c>
      <c r="R33" s="5">
        <v>51852</v>
      </c>
      <c r="S33" s="5">
        <v>41640</v>
      </c>
      <c r="T33" s="5">
        <v>20741</v>
      </c>
      <c r="U33" s="19">
        <v>39983.864295325518</v>
      </c>
      <c r="V33" s="19">
        <v>32109.21565576359</v>
      </c>
      <c r="W33" s="19">
        <v>16003.237265342908</v>
      </c>
      <c r="X33" s="5">
        <v>56063.642032473595</v>
      </c>
      <c r="Y33" s="5">
        <v>23044.286747360136</v>
      </c>
      <c r="Z33" s="5">
        <v>22986.251579107622</v>
      </c>
      <c r="AA33" s="5">
        <v>28048.308393891904</v>
      </c>
      <c r="AB33" s="5">
        <v>12477.862041370538</v>
      </c>
      <c r="AC33" s="5">
        <v>11562.080836147759</v>
      </c>
      <c r="AD33" s="5">
        <v>28015.333638581691</v>
      </c>
      <c r="AE33" s="5">
        <v>10566.424705989599</v>
      </c>
      <c r="AF33" s="5">
        <v>11424.170742959863</v>
      </c>
      <c r="AG33" s="5">
        <v>98639.290251244413</v>
      </c>
      <c r="AH33" s="5">
        <v>32773.785313734283</v>
      </c>
      <c r="AI33" s="5">
        <v>38711.475416781512</v>
      </c>
      <c r="AJ33" s="5">
        <v>88953.256901323955</v>
      </c>
      <c r="AK33" s="5">
        <v>22846.676098087995</v>
      </c>
      <c r="AL33" s="5">
        <v>34887.8928793585</v>
      </c>
      <c r="AM33" s="14">
        <v>0.12742159761061789</v>
      </c>
      <c r="AN33" s="14">
        <v>0.34543111433023932</v>
      </c>
      <c r="AO33" s="14">
        <v>0.40248610526235501</v>
      </c>
      <c r="AP33" s="14">
        <v>0.12742159761061789</v>
      </c>
      <c r="AQ33" s="14">
        <v>0.34543111433023932</v>
      </c>
      <c r="AR33" s="14">
        <v>0.40248610526235501</v>
      </c>
    </row>
    <row r="34" spans="2:44" hidden="1" x14ac:dyDescent="0.25">
      <c r="B34" t="s">
        <v>26</v>
      </c>
      <c r="C34">
        <v>4001</v>
      </c>
      <c r="D34" t="s">
        <v>99</v>
      </c>
      <c r="E34" t="s">
        <v>41</v>
      </c>
      <c r="F34" t="s">
        <v>35</v>
      </c>
      <c r="G34">
        <v>1</v>
      </c>
      <c r="K34">
        <v>0</v>
      </c>
      <c r="L34">
        <v>32</v>
      </c>
      <c r="M34">
        <v>78</v>
      </c>
      <c r="O34" s="5">
        <v>85383.787463619607</v>
      </c>
      <c r="P34" s="5">
        <v>69848.671300451781</v>
      </c>
      <c r="Q34" s="5">
        <v>33309.119323941879</v>
      </c>
      <c r="R34" s="5">
        <v>321631</v>
      </c>
      <c r="S34" s="5">
        <v>263112</v>
      </c>
      <c r="T34" s="5">
        <v>128652</v>
      </c>
      <c r="U34" s="19">
        <v>236247.21253638039</v>
      </c>
      <c r="V34" s="19">
        <v>193263.3286995482</v>
      </c>
      <c r="W34" s="19">
        <v>95342.880676058121</v>
      </c>
      <c r="X34" s="5">
        <v>371157.07964660786</v>
      </c>
      <c r="Y34" s="5">
        <v>171674.35732415109</v>
      </c>
      <c r="Z34" s="5">
        <v>144752.68968583262</v>
      </c>
      <c r="AA34" s="5">
        <v>208666.84501547611</v>
      </c>
      <c r="AB34" s="5">
        <v>84751.064313382652</v>
      </c>
      <c r="AC34" s="5">
        <v>81265.858267192001</v>
      </c>
      <c r="AD34" s="5">
        <v>162490.23463113175</v>
      </c>
      <c r="AE34" s="5">
        <v>86923.293010768437</v>
      </c>
      <c r="AF34" s="5">
        <v>63486.831418640621</v>
      </c>
      <c r="AG34" s="5">
        <v>269801.46654694376</v>
      </c>
      <c r="AH34" s="5">
        <v>70947.643246401683</v>
      </c>
      <c r="AI34" s="5">
        <v>105327.85082114948</v>
      </c>
      <c r="AJ34" s="5">
        <v>115370.7576266028</v>
      </c>
      <c r="AK34" s="5">
        <v>63602.26487139659</v>
      </c>
      <c r="AL34" s="5">
        <v>45098.911536979307</v>
      </c>
      <c r="AM34" s="14">
        <v>-0.1301995619757812</v>
      </c>
      <c r="AN34" s="14">
        <v>0.47640009321651416</v>
      </c>
      <c r="AO34" s="14">
        <v>0.39413966144645135</v>
      </c>
      <c r="AP34" s="14">
        <v>-0.1301995619757812</v>
      </c>
      <c r="AQ34" s="14">
        <v>0.47640009321651416</v>
      </c>
      <c r="AR34" s="14">
        <v>0.39413966144645135</v>
      </c>
    </row>
    <row r="35" spans="2:44" hidden="1" x14ac:dyDescent="0.25">
      <c r="B35" t="s">
        <v>26</v>
      </c>
      <c r="C35">
        <v>4001</v>
      </c>
      <c r="D35" t="s">
        <v>99</v>
      </c>
      <c r="E35" t="s">
        <v>44</v>
      </c>
      <c r="F35" t="s">
        <v>35</v>
      </c>
      <c r="G35">
        <v>1</v>
      </c>
      <c r="K35">
        <v>0</v>
      </c>
      <c r="L35">
        <v>40</v>
      </c>
      <c r="M35">
        <v>16</v>
      </c>
      <c r="O35" s="5">
        <v>1226192.1539227096</v>
      </c>
      <c r="P35" s="5">
        <v>1339826.6792139038</v>
      </c>
      <c r="Q35" s="5">
        <v>220443.00727351717</v>
      </c>
      <c r="R35" s="5">
        <v>2321127</v>
      </c>
      <c r="S35" s="5">
        <v>2645499</v>
      </c>
      <c r="T35" s="5">
        <v>510648</v>
      </c>
      <c r="U35" s="19">
        <v>1094934.8460772904</v>
      </c>
      <c r="V35" s="19">
        <v>1305672.3207860962</v>
      </c>
      <c r="W35" s="19">
        <v>290204.9927264828</v>
      </c>
      <c r="X35" s="5">
        <v>2668134.4947941983</v>
      </c>
      <c r="Y35" s="5">
        <v>382914.34024157352</v>
      </c>
      <c r="Z35" s="5">
        <v>667043.34561744682</v>
      </c>
      <c r="AA35" s="5">
        <v>1284549.6768612571</v>
      </c>
      <c r="AB35" s="5">
        <v>210536.35732793139</v>
      </c>
      <c r="AC35" s="5">
        <v>311077.04570051632</v>
      </c>
      <c r="AD35" s="5">
        <v>1383584.8179329413</v>
      </c>
      <c r="AE35" s="5">
        <v>172377.98291364213</v>
      </c>
      <c r="AF35" s="5">
        <v>355966.2999169305</v>
      </c>
      <c r="AG35" s="5">
        <v>2146512.1500148592</v>
      </c>
      <c r="AH35" s="5">
        <v>1238503.8223838876</v>
      </c>
      <c r="AI35" s="5">
        <v>456890.12929732841</v>
      </c>
      <c r="AJ35" s="5">
        <v>972719.10552573518</v>
      </c>
      <c r="AK35" s="5">
        <v>-96784.523732610396</v>
      </c>
      <c r="AL35" s="5">
        <v>223220.4111115335</v>
      </c>
      <c r="AM35" s="14">
        <v>0.15161331254003207</v>
      </c>
      <c r="AN35" s="14">
        <v>0.64100723115543912</v>
      </c>
      <c r="AO35" s="14">
        <v>0.22126867404513448</v>
      </c>
      <c r="AP35" s="14">
        <v>0.15161331254003207</v>
      </c>
      <c r="AQ35" s="14">
        <v>0.64100723115543912</v>
      </c>
      <c r="AR35" s="14">
        <v>0.22126867404513448</v>
      </c>
    </row>
    <row r="36" spans="2:44" hidden="1" x14ac:dyDescent="0.25">
      <c r="B36" t="s">
        <v>26</v>
      </c>
      <c r="C36">
        <v>4001</v>
      </c>
      <c r="D36" t="s">
        <v>99</v>
      </c>
      <c r="E36" t="s">
        <v>44</v>
      </c>
      <c r="F36" t="s">
        <v>35</v>
      </c>
      <c r="G36">
        <v>1</v>
      </c>
      <c r="K36">
        <v>0</v>
      </c>
      <c r="L36">
        <v>40</v>
      </c>
      <c r="M36">
        <v>19</v>
      </c>
      <c r="O36" s="5">
        <v>316640.81458827457</v>
      </c>
      <c r="P36" s="5">
        <v>-60912.516550419212</v>
      </c>
      <c r="Q36" s="5">
        <v>106944.92908111594</v>
      </c>
      <c r="R36" s="5">
        <v>621255</v>
      </c>
      <c r="S36" s="5">
        <v>-119511</v>
      </c>
      <c r="T36" s="5">
        <v>217439</v>
      </c>
      <c r="U36" s="19">
        <v>304614.18541172543</v>
      </c>
      <c r="V36" s="19">
        <v>-58598.483449580788</v>
      </c>
      <c r="W36" s="19">
        <v>110494.07091888406</v>
      </c>
      <c r="X36" s="5">
        <v>641040.96925214969</v>
      </c>
      <c r="Y36" s="5">
        <v>209946.52080712677</v>
      </c>
      <c r="Z36" s="5">
        <v>198724.83289346006</v>
      </c>
      <c r="AA36" s="5">
        <v>310675.37399364443</v>
      </c>
      <c r="AB36" s="5">
        <v>115905.1316061398</v>
      </c>
      <c r="AC36" s="5">
        <v>94841.344661444135</v>
      </c>
      <c r="AD36" s="5">
        <v>330365.59525850526</v>
      </c>
      <c r="AE36" s="5">
        <v>94041.389200986974</v>
      </c>
      <c r="AF36" s="5">
        <v>103883.48823201592</v>
      </c>
      <c r="AG36" s="5">
        <v>483398.30465199315</v>
      </c>
      <c r="AH36" s="5">
        <v>104691.1342509778</v>
      </c>
      <c r="AI36" s="5">
        <v>160266.724533703</v>
      </c>
      <c r="AJ36" s="5">
        <v>255505.272608008</v>
      </c>
      <c r="AK36" s="5">
        <v>54433.197092249822</v>
      </c>
      <c r="AL36" s="5">
        <v>79205.676082945982</v>
      </c>
      <c r="AM36" s="14">
        <v>0.14271054259847205</v>
      </c>
      <c r="AN36" s="14">
        <v>0.14196504588947595</v>
      </c>
      <c r="AO36" s="14">
        <v>0.32937774103013839</v>
      </c>
      <c r="AP36" s="14">
        <v>0.14271054259847205</v>
      </c>
      <c r="AQ36" s="14">
        <v>0.14196504588947595</v>
      </c>
      <c r="AR36" s="14">
        <v>0.32937774103013839</v>
      </c>
    </row>
    <row r="37" spans="2:44" hidden="1" x14ac:dyDescent="0.25">
      <c r="B37" t="s">
        <v>26</v>
      </c>
      <c r="C37">
        <v>4001</v>
      </c>
      <c r="D37" t="s">
        <v>99</v>
      </c>
      <c r="E37" t="s">
        <v>44</v>
      </c>
      <c r="F37" t="s">
        <v>35</v>
      </c>
      <c r="G37">
        <v>1</v>
      </c>
      <c r="K37">
        <v>0</v>
      </c>
      <c r="L37">
        <v>40</v>
      </c>
      <c r="M37">
        <v>20</v>
      </c>
      <c r="O37" s="5">
        <v>382206.71740960644</v>
      </c>
      <c r="P37" s="5">
        <v>-31700.850937778854</v>
      </c>
      <c r="Q37" s="5">
        <v>158144.57223298046</v>
      </c>
      <c r="R37" s="5">
        <v>603600</v>
      </c>
      <c r="S37" s="5">
        <v>-50064</v>
      </c>
      <c r="T37" s="5">
        <v>211260</v>
      </c>
      <c r="U37" s="19">
        <v>221393.28259039356</v>
      </c>
      <c r="V37" s="19">
        <v>-18363.149062221146</v>
      </c>
      <c r="W37" s="19">
        <v>53115.427767019544</v>
      </c>
      <c r="X37" s="5">
        <v>810445.40648303891</v>
      </c>
      <c r="Y37" s="5">
        <v>490949.84508531244</v>
      </c>
      <c r="Z37" s="5">
        <v>243136.39979737156</v>
      </c>
      <c r="AA37" s="5">
        <v>401363.74227962829</v>
      </c>
      <c r="AB37" s="5">
        <v>247857.2237243288</v>
      </c>
      <c r="AC37" s="5">
        <v>121020.19391474118</v>
      </c>
      <c r="AD37" s="5">
        <v>409081.66420341062</v>
      </c>
      <c r="AE37" s="5">
        <v>243092.62136098364</v>
      </c>
      <c r="AF37" s="5">
        <v>122116.20588263038</v>
      </c>
      <c r="AG37" s="5">
        <v>633135.82412734767</v>
      </c>
      <c r="AH37" s="5">
        <v>188496.59876761644</v>
      </c>
      <c r="AI37" s="5">
        <v>293551.36571720085</v>
      </c>
      <c r="AJ37" s="5">
        <v>299191.61000784574</v>
      </c>
      <c r="AK37" s="5">
        <v>17823.29929049599</v>
      </c>
      <c r="AL37" s="5">
        <v>89911.105918951362</v>
      </c>
      <c r="AM37" s="14">
        <v>-1.0799822312457241E-2</v>
      </c>
      <c r="AN37" s="14">
        <v>0.23452797832432887</v>
      </c>
      <c r="AO37" s="14">
        <v>0.38541177874615729</v>
      </c>
      <c r="AP37" s="14">
        <v>-1.0799822312457241E-2</v>
      </c>
      <c r="AQ37" s="14">
        <v>0.23452797832432887</v>
      </c>
      <c r="AR37" s="14">
        <v>0.38541177874615729</v>
      </c>
    </row>
    <row r="38" spans="2:44" hidden="1" x14ac:dyDescent="0.25">
      <c r="B38" t="s">
        <v>26</v>
      </c>
      <c r="C38">
        <v>4001</v>
      </c>
      <c r="D38" t="s">
        <v>99</v>
      </c>
      <c r="E38" t="s">
        <v>44</v>
      </c>
      <c r="F38" t="s">
        <v>35</v>
      </c>
      <c r="G38">
        <v>1</v>
      </c>
      <c r="K38">
        <v>0</v>
      </c>
      <c r="L38">
        <v>40</v>
      </c>
      <c r="M38">
        <v>21</v>
      </c>
      <c r="O38" s="5">
        <v>163816.2407291648</v>
      </c>
      <c r="P38" s="5">
        <v>31345.240163451661</v>
      </c>
      <c r="Q38" s="5">
        <v>39004.26242109367</v>
      </c>
      <c r="R38" s="5">
        <v>249080</v>
      </c>
      <c r="S38" s="5">
        <v>63112</v>
      </c>
      <c r="T38" s="5">
        <v>62270</v>
      </c>
      <c r="U38" s="19">
        <v>85263.759270835202</v>
      </c>
      <c r="V38" s="19">
        <v>31766.759836548339</v>
      </c>
      <c r="W38" s="19">
        <v>23265.73757890633</v>
      </c>
      <c r="X38" s="5">
        <v>403183.31199719629</v>
      </c>
      <c r="Y38" s="5">
        <v>250699.64817008271</v>
      </c>
      <c r="Z38" s="5">
        <v>100796.76785646587</v>
      </c>
      <c r="AA38" s="5">
        <v>173949.91722144661</v>
      </c>
      <c r="AB38" s="5">
        <v>155946.31306304192</v>
      </c>
      <c r="AC38" s="5">
        <v>45050.758694258067</v>
      </c>
      <c r="AD38" s="5">
        <v>229233.39477574968</v>
      </c>
      <c r="AE38" s="5">
        <v>94753.335107040795</v>
      </c>
      <c r="AF38" s="5">
        <v>55746.009162207803</v>
      </c>
      <c r="AG38" s="5">
        <v>298342.99848014861</v>
      </c>
      <c r="AH38" s="5">
        <v>64515.448149680131</v>
      </c>
      <c r="AI38" s="5">
        <v>82229.34596299057</v>
      </c>
      <c r="AJ38" s="5">
        <v>89431.9622684028</v>
      </c>
      <c r="AK38" s="5">
        <v>31553.967846709584</v>
      </c>
      <c r="AL38" s="5">
        <v>19946.661260387351</v>
      </c>
      <c r="AM38" s="14">
        <v>3.4229545397020278E-2</v>
      </c>
      <c r="AN38" s="14">
        <v>0.42322019467636263</v>
      </c>
      <c r="AO38" s="14">
        <v>0.25457785367209895</v>
      </c>
      <c r="AP38" s="14">
        <v>3.4229545397020278E-2</v>
      </c>
      <c r="AQ38" s="14">
        <v>0.42322019467636263</v>
      </c>
      <c r="AR38" s="14">
        <v>0.25457785367209895</v>
      </c>
    </row>
    <row r="39" spans="2:44" hidden="1" x14ac:dyDescent="0.25">
      <c r="B39" t="s">
        <v>26</v>
      </c>
      <c r="C39">
        <v>4001</v>
      </c>
      <c r="D39" t="s">
        <v>99</v>
      </c>
      <c r="E39" t="s">
        <v>44</v>
      </c>
      <c r="F39" t="s">
        <v>35</v>
      </c>
      <c r="G39">
        <v>1</v>
      </c>
      <c r="K39">
        <v>0</v>
      </c>
      <c r="L39">
        <v>40</v>
      </c>
      <c r="M39">
        <v>22</v>
      </c>
      <c r="O39" s="5">
        <v>252382.97763830988</v>
      </c>
      <c r="P39" s="5">
        <v>86724.646855702391</v>
      </c>
      <c r="Q39" s="5">
        <v>95495.290544368079</v>
      </c>
      <c r="R39" s="5">
        <v>474529</v>
      </c>
      <c r="S39" s="5">
        <v>163059</v>
      </c>
      <c r="T39" s="5">
        <v>166085</v>
      </c>
      <c r="U39" s="19">
        <v>222146.02236169012</v>
      </c>
      <c r="V39" s="19">
        <v>76334.353144297609</v>
      </c>
      <c r="W39" s="19">
        <v>70589.709455631921</v>
      </c>
      <c r="X39" s="5">
        <v>575079.74125655694</v>
      </c>
      <c r="Y39" s="5">
        <v>230822.4070700712</v>
      </c>
      <c r="Z39" s="5">
        <v>181150.24964987152</v>
      </c>
      <c r="AA39" s="5">
        <v>238547.08494362893</v>
      </c>
      <c r="AB39" s="5">
        <v>124587.57110171186</v>
      </c>
      <c r="AC39" s="5">
        <v>72100.121313766009</v>
      </c>
      <c r="AD39" s="5">
        <v>336532.65631292801</v>
      </c>
      <c r="AE39" s="5">
        <v>106234.83596835934</v>
      </c>
      <c r="AF39" s="5">
        <v>109050.12833610551</v>
      </c>
      <c r="AG39" s="5">
        <v>312513.44094151276</v>
      </c>
      <c r="AH39" s="5">
        <v>55685.867136789137</v>
      </c>
      <c r="AI39" s="5">
        <v>135675.77962762112</v>
      </c>
      <c r="AJ39" s="5">
        <v>120999.5903593183</v>
      </c>
      <c r="AK39" s="5">
        <v>26984.420712384403</v>
      </c>
      <c r="AL39" s="5">
        <v>38124.278756469837</v>
      </c>
      <c r="AM39" s="14">
        <v>0.10236312192509645</v>
      </c>
      <c r="AN39" s="14">
        <v>0.23213113360376758</v>
      </c>
      <c r="AO39" s="14">
        <v>0.38541243752426813</v>
      </c>
      <c r="AP39" s="14">
        <v>0.10236312192509645</v>
      </c>
      <c r="AQ39" s="14">
        <v>0.23213113360376758</v>
      </c>
      <c r="AR39" s="14">
        <v>0.38541243752426813</v>
      </c>
    </row>
    <row r="40" spans="2:44" hidden="1" x14ac:dyDescent="0.25">
      <c r="B40" t="s">
        <v>26</v>
      </c>
      <c r="C40">
        <v>4001</v>
      </c>
      <c r="D40" t="s">
        <v>99</v>
      </c>
      <c r="E40" t="s">
        <v>75</v>
      </c>
      <c r="F40" t="s">
        <v>35</v>
      </c>
      <c r="G40">
        <v>1</v>
      </c>
      <c r="K40">
        <v>0</v>
      </c>
      <c r="L40">
        <v>43</v>
      </c>
      <c r="M40">
        <v>31</v>
      </c>
      <c r="O40" s="5">
        <v>142461.27136028168</v>
      </c>
      <c r="P40" s="5">
        <v>44879.165111921</v>
      </c>
      <c r="Q40" s="5">
        <v>39173.645435769875</v>
      </c>
      <c r="R40" s="5">
        <v>284922</v>
      </c>
      <c r="S40" s="5">
        <v>99758</v>
      </c>
      <c r="T40" s="5">
        <v>85477</v>
      </c>
      <c r="U40" s="19">
        <v>142460.72863971832</v>
      </c>
      <c r="V40" s="19">
        <v>54878.834888079</v>
      </c>
      <c r="W40" s="19">
        <v>46303.354564230125</v>
      </c>
      <c r="X40" s="5">
        <v>444255.50403561455</v>
      </c>
      <c r="Y40" s="5">
        <v>42241.690657456449</v>
      </c>
      <c r="Z40" s="5">
        <v>155490.43241071305</v>
      </c>
      <c r="AA40" s="5">
        <v>222150.64376149731</v>
      </c>
      <c r="AB40" s="5">
        <v>28044.528030991332</v>
      </c>
      <c r="AC40" s="5">
        <v>77752.984464148831</v>
      </c>
      <c r="AD40" s="5">
        <v>222104.86027411724</v>
      </c>
      <c r="AE40" s="5">
        <v>14197.162626465117</v>
      </c>
      <c r="AF40" s="5">
        <v>77737.447946564222</v>
      </c>
      <c r="AG40" s="5">
        <v>241437.44371017232</v>
      </c>
      <c r="AH40" s="5">
        <v>27347.919952830649</v>
      </c>
      <c r="AI40" s="5">
        <v>62880.852060587669</v>
      </c>
      <c r="AJ40" s="5">
        <v>135249.30463544326</v>
      </c>
      <c r="AK40" s="5">
        <v>14361.159884685077</v>
      </c>
      <c r="AL40" s="5">
        <v>34176.330907904339</v>
      </c>
      <c r="AM40" s="14">
        <v>0.10449416147254764</v>
      </c>
      <c r="AN40" s="14">
        <v>0.21422018351259106</v>
      </c>
      <c r="AO40" s="14">
        <v>0.26160232638791786</v>
      </c>
      <c r="AP40" s="14">
        <v>0.10449416147254764</v>
      </c>
      <c r="AQ40" s="14">
        <v>0.21422018351259106</v>
      </c>
      <c r="AR40" s="14">
        <v>0.26160232638791786</v>
      </c>
    </row>
    <row r="41" spans="2:44" hidden="1" x14ac:dyDescent="0.25">
      <c r="B41" t="s">
        <v>26</v>
      </c>
      <c r="C41">
        <v>4001</v>
      </c>
      <c r="D41" t="s">
        <v>99</v>
      </c>
      <c r="E41" t="s">
        <v>75</v>
      </c>
      <c r="F41" t="s">
        <v>35</v>
      </c>
      <c r="G41">
        <v>1</v>
      </c>
      <c r="K41">
        <v>0</v>
      </c>
      <c r="L41">
        <v>43</v>
      </c>
      <c r="M41">
        <v>32</v>
      </c>
      <c r="O41" s="5">
        <v>425494.36179796042</v>
      </c>
      <c r="P41" s="5">
        <v>1670.7781280179686</v>
      </c>
      <c r="Q41" s="5">
        <v>97819.043642773162</v>
      </c>
      <c r="R41" s="5">
        <v>850988</v>
      </c>
      <c r="S41" s="5">
        <v>23342</v>
      </c>
      <c r="T41" s="5">
        <v>212747</v>
      </c>
      <c r="U41" s="19">
        <v>425493.63820203958</v>
      </c>
      <c r="V41" s="19">
        <v>21671.22187198203</v>
      </c>
      <c r="W41" s="19">
        <v>114927.95635722684</v>
      </c>
      <c r="X41" s="5">
        <v>1004570.1147578395</v>
      </c>
      <c r="Y41" s="5">
        <v>160012.68652659323</v>
      </c>
      <c r="Z41" s="5">
        <v>401830.51793269219</v>
      </c>
      <c r="AA41" s="5">
        <v>502336.85881878558</v>
      </c>
      <c r="AB41" s="5">
        <v>49028.954624432736</v>
      </c>
      <c r="AC41" s="5">
        <v>200935.35223663333</v>
      </c>
      <c r="AD41" s="5">
        <v>502233.2559390539</v>
      </c>
      <c r="AE41" s="5">
        <v>110983.73190216049</v>
      </c>
      <c r="AF41" s="5">
        <v>200895.16569605886</v>
      </c>
      <c r="AG41" s="5">
        <v>447908.64172836102</v>
      </c>
      <c r="AH41" s="5">
        <v>13515.610427347436</v>
      </c>
      <c r="AI41" s="5">
        <v>129459.62287975225</v>
      </c>
      <c r="AJ41" s="5">
        <v>211199.38189693933</v>
      </c>
      <c r="AK41" s="5">
        <v>2263.1168587032012</v>
      </c>
      <c r="AL41" s="5">
        <v>61316.821398083717</v>
      </c>
      <c r="AM41" s="14">
        <v>0.16617147031695123</v>
      </c>
      <c r="AN41" s="14">
        <v>0.13580537064506878</v>
      </c>
      <c r="AO41" s="14">
        <v>0.27783337638955424</v>
      </c>
      <c r="AP41" s="14">
        <v>0.16617147031695123</v>
      </c>
      <c r="AQ41" s="14">
        <v>0.13580537064506878</v>
      </c>
      <c r="AR41" s="14">
        <v>0.27783337638955424</v>
      </c>
    </row>
    <row r="42" spans="2:44" hidden="1" x14ac:dyDescent="0.25">
      <c r="B42" t="s">
        <v>26</v>
      </c>
      <c r="C42">
        <v>4001</v>
      </c>
      <c r="D42" t="s">
        <v>99</v>
      </c>
      <c r="E42" t="s">
        <v>75</v>
      </c>
      <c r="F42" t="s">
        <v>35</v>
      </c>
      <c r="G42">
        <v>1</v>
      </c>
      <c r="K42">
        <v>0</v>
      </c>
      <c r="L42">
        <v>43</v>
      </c>
      <c r="M42">
        <v>36</v>
      </c>
      <c r="O42" s="5">
        <v>82687.026328309075</v>
      </c>
      <c r="P42" s="5">
        <v>1905.7815488827109</v>
      </c>
      <c r="Q42" s="5">
        <v>24806.083087650375</v>
      </c>
      <c r="R42" s="5">
        <v>248061</v>
      </c>
      <c r="S42" s="5">
        <v>5717</v>
      </c>
      <c r="T42" s="5">
        <v>79380</v>
      </c>
      <c r="U42" s="19">
        <v>165373.97367169091</v>
      </c>
      <c r="V42" s="19">
        <v>3811.2184511172891</v>
      </c>
      <c r="W42" s="19">
        <v>54573.916912349625</v>
      </c>
      <c r="X42" s="5">
        <v>145219.32458874464</v>
      </c>
      <c r="Y42" s="5">
        <v>66978.326774823639</v>
      </c>
      <c r="Z42" s="5">
        <v>53731.485723353086</v>
      </c>
      <c r="AA42" s="5">
        <v>72617.148472923785</v>
      </c>
      <c r="AB42" s="5">
        <v>36484.292687281653</v>
      </c>
      <c r="AC42" s="5">
        <v>26868.429000347431</v>
      </c>
      <c r="AD42" s="5">
        <v>72602.176115820854</v>
      </c>
      <c r="AE42" s="5">
        <v>30494.034087541986</v>
      </c>
      <c r="AF42" s="5">
        <v>26863.056723005655</v>
      </c>
      <c r="AG42" s="5">
        <v>108509.97912517653</v>
      </c>
      <c r="AH42" s="5">
        <v>6275.3318055811642</v>
      </c>
      <c r="AI42" s="5">
        <v>32553.144967019747</v>
      </c>
      <c r="AJ42" s="5">
        <v>47614.56167835441</v>
      </c>
      <c r="AK42" s="5">
        <v>1804.1768274217816</v>
      </c>
      <c r="AL42" s="5">
        <v>14284.476816739547</v>
      </c>
      <c r="AM42" s="14">
        <v>2.804206258248243E-2</v>
      </c>
      <c r="AN42" s="14">
        <v>0.36483997437630078</v>
      </c>
      <c r="AO42" s="14">
        <v>0.29999827172822263</v>
      </c>
      <c r="AP42" s="14">
        <v>2.804206258248243E-2</v>
      </c>
      <c r="AQ42" s="14">
        <v>0.36483997437630078</v>
      </c>
      <c r="AR42" s="14">
        <v>0.29999827172822263</v>
      </c>
    </row>
    <row r="43" spans="2:44" hidden="1" x14ac:dyDescent="0.25">
      <c r="B43" t="s">
        <v>26</v>
      </c>
      <c r="C43">
        <v>4001</v>
      </c>
      <c r="D43" t="s">
        <v>99</v>
      </c>
      <c r="E43" t="s">
        <v>75</v>
      </c>
      <c r="F43" t="s">
        <v>35</v>
      </c>
      <c r="G43">
        <v>1</v>
      </c>
      <c r="K43">
        <v>0</v>
      </c>
      <c r="L43">
        <v>43</v>
      </c>
      <c r="M43">
        <v>38</v>
      </c>
      <c r="O43" s="5">
        <v>206074.72905983098</v>
      </c>
      <c r="P43" s="5">
        <v>1446.4997866528158</v>
      </c>
      <c r="Q43" s="5">
        <v>73761.007642755052</v>
      </c>
      <c r="R43" s="5">
        <v>412050</v>
      </c>
      <c r="S43" s="5">
        <v>2892</v>
      </c>
      <c r="T43" s="5">
        <v>152459</v>
      </c>
      <c r="U43" s="19">
        <v>205975.27094016902</v>
      </c>
      <c r="V43" s="19">
        <v>1445.5002133471842</v>
      </c>
      <c r="W43" s="19">
        <v>78697.992357244948</v>
      </c>
      <c r="X43" s="5">
        <v>85329.290642259322</v>
      </c>
      <c r="Y43" s="5">
        <v>17465.783795176816</v>
      </c>
      <c r="Z43" s="5">
        <v>31572.005659314334</v>
      </c>
      <c r="AA43" s="5">
        <v>42669.044117964913</v>
      </c>
      <c r="AB43" s="5">
        <v>8269.0544851732557</v>
      </c>
      <c r="AC43" s="5">
        <v>15787.581173977589</v>
      </c>
      <c r="AD43" s="5">
        <v>42660.246524294409</v>
      </c>
      <c r="AE43" s="5">
        <v>9196.7293100035604</v>
      </c>
      <c r="AF43" s="5">
        <v>15784.424485336745</v>
      </c>
      <c r="AG43" s="5">
        <v>54096.691800880762</v>
      </c>
      <c r="AH43" s="5">
        <v>6948.7386371277908</v>
      </c>
      <c r="AI43" s="5">
        <v>16228.998978237054</v>
      </c>
      <c r="AJ43" s="5">
        <v>7458.8851808910604</v>
      </c>
      <c r="AK43" s="5">
        <v>1345.2523110730942</v>
      </c>
      <c r="AL43" s="5">
        <v>2237.6612743088435</v>
      </c>
      <c r="AM43" s="14">
        <v>0.78094146961711064</v>
      </c>
      <c r="AN43" s="14">
        <v>0.11519966005268098</v>
      </c>
      <c r="AO43" s="14">
        <v>0.33087050738352891</v>
      </c>
      <c r="AP43" s="14">
        <v>0.78094146961711064</v>
      </c>
      <c r="AQ43" s="14">
        <v>0.11519966005268098</v>
      </c>
      <c r="AR43" s="14">
        <v>0.33087050738352891</v>
      </c>
    </row>
    <row r="44" spans="2:44" hidden="1" x14ac:dyDescent="0.25">
      <c r="B44" t="s">
        <v>26</v>
      </c>
      <c r="C44">
        <v>4001</v>
      </c>
      <c r="D44" t="s">
        <v>99</v>
      </c>
      <c r="E44" t="s">
        <v>223</v>
      </c>
      <c r="F44" t="s">
        <v>43</v>
      </c>
      <c r="G44">
        <v>1</v>
      </c>
      <c r="K44">
        <v>0</v>
      </c>
      <c r="L44">
        <v>78</v>
      </c>
      <c r="M44">
        <v>2</v>
      </c>
      <c r="O44" s="5">
        <v>2196.6699999999996</v>
      </c>
      <c r="P44" s="5">
        <v>111.13</v>
      </c>
      <c r="Q44" s="5">
        <v>702.94</v>
      </c>
      <c r="R44" s="5">
        <v>4368</v>
      </c>
      <c r="S44" s="5">
        <v>437</v>
      </c>
      <c r="T44" s="5">
        <v>1398</v>
      </c>
      <c r="U44" s="19">
        <v>2171.3300000000004</v>
      </c>
      <c r="V44" s="19">
        <v>325.87</v>
      </c>
      <c r="W44" s="19">
        <v>695.06</v>
      </c>
      <c r="X44" s="5">
        <v>4642.4392894504517</v>
      </c>
      <c r="Y44" s="5">
        <v>2852.4487090912608</v>
      </c>
      <c r="Z44" s="5">
        <v>1392.7223254252378</v>
      </c>
      <c r="AA44" s="5">
        <v>3064.547949583432</v>
      </c>
      <c r="AB44" s="5">
        <v>2375.4304776266536</v>
      </c>
      <c r="AC44" s="5">
        <v>912.39977924340405</v>
      </c>
      <c r="AD44" s="5">
        <v>1577.8913398670197</v>
      </c>
      <c r="AE44" s="5">
        <v>477.0182314646072</v>
      </c>
      <c r="AF44" s="5">
        <v>480.32254618183379</v>
      </c>
      <c r="AG44" s="5">
        <v>5600.49</v>
      </c>
      <c r="AH44" s="5">
        <v>3815.1499999999996</v>
      </c>
      <c r="AI44" s="5">
        <v>1798.77</v>
      </c>
      <c r="AJ44" s="5">
        <v>3851.68</v>
      </c>
      <c r="AK44" s="5">
        <v>1000.9</v>
      </c>
      <c r="AL44" s="5">
        <v>1233.46</v>
      </c>
      <c r="AM44" s="14">
        <v>1.4463308259422547E-3</v>
      </c>
      <c r="AN44" s="14">
        <v>0.42547019963396437</v>
      </c>
      <c r="AO44" s="14">
        <v>0.30063899932074267</v>
      </c>
      <c r="AP44" s="14">
        <v>1.4463308259422547E-3</v>
      </c>
      <c r="AQ44" s="14">
        <v>0.42547019963396437</v>
      </c>
      <c r="AR44" s="14">
        <v>0.30063899932074267</v>
      </c>
    </row>
    <row r="45" spans="2:44" hidden="1" x14ac:dyDescent="0.25">
      <c r="B45" t="s">
        <v>26</v>
      </c>
      <c r="C45">
        <v>4001</v>
      </c>
      <c r="D45" t="s">
        <v>99</v>
      </c>
      <c r="E45" t="s">
        <v>223</v>
      </c>
      <c r="F45" t="s">
        <v>43</v>
      </c>
      <c r="G45">
        <v>1</v>
      </c>
      <c r="K45">
        <v>0</v>
      </c>
      <c r="L45">
        <v>78</v>
      </c>
      <c r="M45">
        <v>3</v>
      </c>
      <c r="O45" s="5">
        <v>35986.109999999993</v>
      </c>
      <c r="P45" s="5">
        <v>373635.39</v>
      </c>
      <c r="Q45" s="5">
        <v>9356.4500000000007</v>
      </c>
      <c r="R45" s="5">
        <v>60329</v>
      </c>
      <c r="S45" s="5">
        <v>411000</v>
      </c>
      <c r="T45" s="5">
        <v>15685</v>
      </c>
      <c r="U45" s="19">
        <v>24342.890000000007</v>
      </c>
      <c r="V45" s="19">
        <v>37364.609999999986</v>
      </c>
      <c r="W45" s="19">
        <v>6328.5499999999993</v>
      </c>
      <c r="X45" s="5">
        <v>97338.176059999692</v>
      </c>
      <c r="Y45" s="5">
        <v>21982.023512305499</v>
      </c>
      <c r="Z45" s="5">
        <v>27144.309432114936</v>
      </c>
      <c r="AA45" s="5">
        <v>64827.669838641508</v>
      </c>
      <c r="AB45" s="5">
        <v>3417.8536249135914</v>
      </c>
      <c r="AC45" s="5">
        <v>17747.276021145695</v>
      </c>
      <c r="AD45" s="5">
        <v>32510.506221358184</v>
      </c>
      <c r="AE45" s="5">
        <v>18564.169887391909</v>
      </c>
      <c r="AF45" s="5">
        <v>9397.0334109692412</v>
      </c>
      <c r="AG45" s="5">
        <v>100530.65999999999</v>
      </c>
      <c r="AH45" s="5">
        <v>27052.69</v>
      </c>
      <c r="AI45" s="5">
        <v>25711.690000000002</v>
      </c>
      <c r="AJ45" s="5">
        <v>60555.479999999996</v>
      </c>
      <c r="AK45" s="5">
        <v>9081.44</v>
      </c>
      <c r="AL45" s="5">
        <v>15563.220000000001</v>
      </c>
      <c r="AM45" s="14">
        <v>0.22476216778013414</v>
      </c>
      <c r="AN45" s="14">
        <v>1.6693507143380959</v>
      </c>
      <c r="AO45" s="14">
        <v>0.26194356772579835</v>
      </c>
      <c r="AP45" s="14">
        <v>0.22476216778013414</v>
      </c>
      <c r="AQ45" s="14">
        <v>1.6693507143380959</v>
      </c>
      <c r="AR45" s="14">
        <v>0.26194356772579835</v>
      </c>
    </row>
    <row r="46" spans="2:44" hidden="1" x14ac:dyDescent="0.25">
      <c r="B46" t="s">
        <v>26</v>
      </c>
      <c r="C46">
        <v>4001</v>
      </c>
      <c r="D46" t="s">
        <v>99</v>
      </c>
      <c r="E46" t="s">
        <v>223</v>
      </c>
      <c r="F46" t="s">
        <v>43</v>
      </c>
      <c r="G46">
        <v>1</v>
      </c>
      <c r="K46">
        <v>0</v>
      </c>
      <c r="L46">
        <v>78</v>
      </c>
      <c r="M46">
        <v>4</v>
      </c>
      <c r="O46" s="5">
        <v>1468.2300000000002</v>
      </c>
      <c r="P46" s="5">
        <v>0</v>
      </c>
      <c r="Q46" s="5">
        <v>367.05</v>
      </c>
      <c r="R46" s="5">
        <v>27468</v>
      </c>
      <c r="S46" s="5">
        <v>0</v>
      </c>
      <c r="T46" s="5">
        <v>6867</v>
      </c>
      <c r="U46" s="19">
        <v>25999.77</v>
      </c>
      <c r="V46" s="19">
        <v>0</v>
      </c>
      <c r="W46" s="19">
        <v>6499.95</v>
      </c>
      <c r="X46" s="5">
        <v>1.9807115883303261</v>
      </c>
      <c r="Y46" s="5">
        <v>0.28688065780864191</v>
      </c>
      <c r="Z46" s="5">
        <v>0.56020557828493622</v>
      </c>
      <c r="AA46" s="5">
        <v>1.3204853745585621</v>
      </c>
      <c r="AB46" s="5">
        <v>2.0414080327781595E-2</v>
      </c>
      <c r="AC46" s="5">
        <v>0.38014378225194662</v>
      </c>
      <c r="AD46" s="5">
        <v>0.66022621377176405</v>
      </c>
      <c r="AE46" s="5">
        <v>0.26646657748086033</v>
      </c>
      <c r="AF46" s="5">
        <v>0.18006179603298961</v>
      </c>
      <c r="AG46" s="5">
        <v>6716.2400000000007</v>
      </c>
      <c r="AH46" s="5">
        <v>0</v>
      </c>
      <c r="AI46" s="5">
        <v>1632.5299999999997</v>
      </c>
      <c r="AJ46" s="5">
        <v>4389.38</v>
      </c>
      <c r="AK46" s="5">
        <v>0</v>
      </c>
      <c r="AL46" s="5">
        <v>1097.3400000000001</v>
      </c>
      <c r="AM46" s="14">
        <v>0.36064903954823313</v>
      </c>
      <c r="AN46" s="14">
        <v>-8.7997963939308102E-2</v>
      </c>
      <c r="AO46" s="14">
        <v>0.24509829497391822</v>
      </c>
      <c r="AP46" s="14">
        <v>0.36064903954823313</v>
      </c>
      <c r="AQ46" s="14">
        <v>-8.7997963939308102E-2</v>
      </c>
      <c r="AR46" s="14">
        <v>0.24509829497391822</v>
      </c>
    </row>
    <row r="47" spans="2:44" hidden="1" x14ac:dyDescent="0.25">
      <c r="B47" t="s">
        <v>26</v>
      </c>
      <c r="C47">
        <v>4001</v>
      </c>
      <c r="D47" t="s">
        <v>99</v>
      </c>
      <c r="E47" t="s">
        <v>101</v>
      </c>
      <c r="F47" t="s">
        <v>53</v>
      </c>
      <c r="G47">
        <v>1</v>
      </c>
      <c r="K47">
        <v>0</v>
      </c>
      <c r="L47">
        <v>178</v>
      </c>
      <c r="M47">
        <v>1</v>
      </c>
      <c r="O47" s="5">
        <v>357272.10560637485</v>
      </c>
      <c r="P47" s="5">
        <v>-50180.297599439233</v>
      </c>
      <c r="Q47" s="5">
        <v>131683.53031563805</v>
      </c>
      <c r="R47" s="5">
        <v>521175</v>
      </c>
      <c r="S47" s="5">
        <v>130295</v>
      </c>
      <c r="T47" s="5">
        <v>192835</v>
      </c>
      <c r="U47" s="19">
        <v>163902.89439362515</v>
      </c>
      <c r="V47" s="19">
        <v>180475.29759943922</v>
      </c>
      <c r="W47" s="19">
        <v>61151.469684361946</v>
      </c>
      <c r="X47" s="5">
        <v>1348390.2884758359</v>
      </c>
      <c r="Y47" s="5">
        <v>240957.20905322931</v>
      </c>
      <c r="Z47" s="5">
        <v>362501.0477864797</v>
      </c>
      <c r="AA47" s="5">
        <v>716222.44089312246</v>
      </c>
      <c r="AB47" s="5">
        <v>183771.46574569159</v>
      </c>
      <c r="AC47" s="5">
        <v>179790.84903970725</v>
      </c>
      <c r="AD47" s="5">
        <v>632167.84758271347</v>
      </c>
      <c r="AE47" s="5">
        <v>57185.743307537719</v>
      </c>
      <c r="AF47" s="5">
        <v>182710.19874677245</v>
      </c>
      <c r="AG47" s="5">
        <v>685361.32152357674</v>
      </c>
      <c r="AH47" s="5">
        <v>49386.817539859228</v>
      </c>
      <c r="AI47" s="5">
        <v>221568.74207562022</v>
      </c>
      <c r="AJ47" s="5">
        <v>318984.80612224853</v>
      </c>
      <c r="AK47" s="5">
        <v>13076.297137581972</v>
      </c>
      <c r="AL47" s="5">
        <v>77832.299926195381</v>
      </c>
      <c r="AM47" s="14">
        <v>-2.6684988232501539E-2</v>
      </c>
      <c r="AN47" s="14">
        <v>0.16648004489708151</v>
      </c>
      <c r="AO47" s="14">
        <v>0.33427994860884602</v>
      </c>
      <c r="AP47" s="14">
        <v>-2.6684988232501539E-2</v>
      </c>
      <c r="AQ47" s="14">
        <v>0.16648004489708151</v>
      </c>
      <c r="AR47" s="14">
        <v>0.33427994860884602</v>
      </c>
    </row>
    <row r="48" spans="2:44" hidden="1" x14ac:dyDescent="0.25">
      <c r="B48" t="s">
        <v>26</v>
      </c>
      <c r="C48">
        <v>4001</v>
      </c>
      <c r="D48" t="s">
        <v>99</v>
      </c>
      <c r="E48" t="s">
        <v>48</v>
      </c>
      <c r="F48" t="s">
        <v>49</v>
      </c>
      <c r="G48">
        <v>1</v>
      </c>
      <c r="K48">
        <v>0</v>
      </c>
      <c r="L48">
        <v>181</v>
      </c>
      <c r="M48">
        <v>1</v>
      </c>
      <c r="O48" s="5">
        <v>1344157.3698110206</v>
      </c>
      <c r="P48" s="5">
        <v>148488.34395510447</v>
      </c>
      <c r="Q48" s="5">
        <v>286302.28308347455</v>
      </c>
      <c r="R48" s="5">
        <v>2233528</v>
      </c>
      <c r="S48" s="5">
        <v>558382</v>
      </c>
      <c r="T48" s="5">
        <v>614220</v>
      </c>
      <c r="U48" s="19">
        <v>889370.63018897944</v>
      </c>
      <c r="V48" s="19">
        <v>409893.65604489553</v>
      </c>
      <c r="W48" s="19">
        <v>327917.71691652545</v>
      </c>
      <c r="X48" s="5">
        <v>2202856.7526749359</v>
      </c>
      <c r="Y48" s="5">
        <v>120314.17764280221</v>
      </c>
      <c r="Z48" s="5">
        <v>793026.01838298119</v>
      </c>
      <c r="AA48" s="5">
        <v>823577.31879765796</v>
      </c>
      <c r="AB48" s="5">
        <v>15385.807150362225</v>
      </c>
      <c r="AC48" s="5">
        <v>297452.30211441236</v>
      </c>
      <c r="AD48" s="5">
        <v>1379279.4338772779</v>
      </c>
      <c r="AE48" s="5">
        <v>104928.37049243999</v>
      </c>
      <c r="AF48" s="5">
        <v>495573.71626856882</v>
      </c>
      <c r="AG48" s="5">
        <v>1677094.7868442647</v>
      </c>
      <c r="AH48" s="5">
        <v>220353.27519843655</v>
      </c>
      <c r="AI48" s="5">
        <v>397705.53313361644</v>
      </c>
      <c r="AJ48" s="5">
        <v>540029.30619686097</v>
      </c>
      <c r="AK48" s="5">
        <v>44715.143445241025</v>
      </c>
      <c r="AL48" s="5">
        <v>118725.15283166485</v>
      </c>
      <c r="AM48" s="14">
        <v>0.10229461365357007</v>
      </c>
      <c r="AN48" s="14">
        <v>0.1304715660365274</v>
      </c>
      <c r="AO48" s="14">
        <v>0.21744787359873366</v>
      </c>
      <c r="AP48" s="14">
        <v>0.10229461365357007</v>
      </c>
      <c r="AQ48" s="14">
        <v>0.1304715660365274</v>
      </c>
      <c r="AR48" s="14">
        <v>0.21744787359873366</v>
      </c>
    </row>
    <row r="49" spans="2:44" hidden="1" x14ac:dyDescent="0.25">
      <c r="B49" t="s">
        <v>26</v>
      </c>
      <c r="C49">
        <v>4001</v>
      </c>
      <c r="D49" t="s">
        <v>99</v>
      </c>
      <c r="E49" t="s">
        <v>48</v>
      </c>
      <c r="F49" t="s">
        <v>49</v>
      </c>
      <c r="G49">
        <v>1</v>
      </c>
      <c r="K49">
        <v>0</v>
      </c>
      <c r="L49">
        <v>181</v>
      </c>
      <c r="M49">
        <v>4</v>
      </c>
      <c r="O49" s="5">
        <v>1236590.9835805851</v>
      </c>
      <c r="P49" s="5">
        <v>1104273.6781583405</v>
      </c>
      <c r="Q49" s="5">
        <v>263145.48532437201</v>
      </c>
      <c r="R49" s="5">
        <v>2053505</v>
      </c>
      <c r="S49" s="5">
        <v>662564</v>
      </c>
      <c r="T49" s="5">
        <v>564715</v>
      </c>
      <c r="U49" s="19">
        <v>816914.0164194149</v>
      </c>
      <c r="V49" s="19">
        <v>-441709.67815834051</v>
      </c>
      <c r="W49" s="19">
        <v>301569.51467562799</v>
      </c>
      <c r="X49" s="5">
        <v>2257848.733350385</v>
      </c>
      <c r="Y49" s="5">
        <v>138014.19569399278</v>
      </c>
      <c r="Z49" s="5">
        <v>790251.37501856405</v>
      </c>
      <c r="AA49" s="5">
        <v>956204.80810373556</v>
      </c>
      <c r="AB49" s="5">
        <v>37021.796432191812</v>
      </c>
      <c r="AC49" s="5">
        <v>332682.68948389852</v>
      </c>
      <c r="AD49" s="5">
        <v>1301643.9252466494</v>
      </c>
      <c r="AE49" s="5">
        <v>100992.39926180097</v>
      </c>
      <c r="AF49" s="5">
        <v>457568.68553466554</v>
      </c>
      <c r="AG49" s="5">
        <v>2279404.1476382911</v>
      </c>
      <c r="AH49" s="5">
        <v>658499.5153926994</v>
      </c>
      <c r="AI49" s="5">
        <v>535095.05015732837</v>
      </c>
      <c r="AJ49" s="5">
        <v>756436.1232568624</v>
      </c>
      <c r="AK49" s="5">
        <v>80913.375432840316</v>
      </c>
      <c r="AL49" s="5">
        <v>161222.69226411765</v>
      </c>
      <c r="AM49" s="14">
        <v>3.8588763346599109E-2</v>
      </c>
      <c r="AN49" s="14">
        <v>0.30767233375748659</v>
      </c>
      <c r="AO49" s="14">
        <v>0.21767665863616356</v>
      </c>
      <c r="AP49" s="14">
        <v>3.8588763346599109E-2</v>
      </c>
      <c r="AQ49" s="14">
        <v>0.30767233375748659</v>
      </c>
      <c r="AR49" s="14">
        <v>0.21767665863616356</v>
      </c>
    </row>
    <row r="50" spans="2:44" hidden="1" x14ac:dyDescent="0.25">
      <c r="B50" t="s">
        <v>26</v>
      </c>
      <c r="C50">
        <v>4001</v>
      </c>
      <c r="D50" t="s">
        <v>99</v>
      </c>
      <c r="E50" t="s">
        <v>50</v>
      </c>
      <c r="F50" t="s">
        <v>49</v>
      </c>
      <c r="G50">
        <v>1</v>
      </c>
      <c r="K50">
        <v>0</v>
      </c>
      <c r="L50">
        <v>184</v>
      </c>
      <c r="M50">
        <v>6</v>
      </c>
      <c r="O50" s="5">
        <v>277233.18712723907</v>
      </c>
      <c r="P50" s="5">
        <v>41304.747554555222</v>
      </c>
      <c r="Q50" s="5">
        <v>73103.417220187141</v>
      </c>
      <c r="R50" s="5">
        <v>463976</v>
      </c>
      <c r="S50" s="5">
        <v>92795</v>
      </c>
      <c r="T50" s="5">
        <v>139195</v>
      </c>
      <c r="U50" s="19">
        <v>186742.81287276093</v>
      </c>
      <c r="V50" s="19">
        <v>51490.252445444778</v>
      </c>
      <c r="W50" s="19">
        <v>66091.582779812859</v>
      </c>
      <c r="X50" s="5">
        <v>347363.57767758425</v>
      </c>
      <c r="Y50" s="5">
        <v>33674.466681268081</v>
      </c>
      <c r="Z50" s="5">
        <v>111157.23484514309</v>
      </c>
      <c r="AA50" s="5">
        <v>129661.85480163243</v>
      </c>
      <c r="AB50" s="5">
        <v>5658.4820189965158</v>
      </c>
      <c r="AC50" s="5">
        <v>40512.134747559598</v>
      </c>
      <c r="AD50" s="5">
        <v>217701.72287595182</v>
      </c>
      <c r="AE50" s="5">
        <v>28015.984662271563</v>
      </c>
      <c r="AF50" s="5">
        <v>70645.10009758349</v>
      </c>
      <c r="AG50" s="5">
        <v>351210.86145193264</v>
      </c>
      <c r="AH50" s="5">
        <v>52897.323231347909</v>
      </c>
      <c r="AI50" s="5">
        <v>92301.000341639083</v>
      </c>
      <c r="AJ50" s="5">
        <v>115142.60309718423</v>
      </c>
      <c r="AK50" s="5">
        <v>15254.000258808499</v>
      </c>
      <c r="AL50" s="5">
        <v>30425.12250323511</v>
      </c>
      <c r="AM50" s="14">
        <v>9.6816263072212916E-2</v>
      </c>
      <c r="AN50" s="14">
        <v>0.20619102744837128</v>
      </c>
      <c r="AO50" s="14">
        <v>0.25667985804839272</v>
      </c>
      <c r="AP50" s="14">
        <v>9.6816263072212916E-2</v>
      </c>
      <c r="AQ50" s="14">
        <v>0.20619102744837128</v>
      </c>
      <c r="AR50" s="14">
        <v>0.25667985804839272</v>
      </c>
    </row>
    <row r="51" spans="2:44" hidden="1" x14ac:dyDescent="0.25">
      <c r="B51" t="s">
        <v>26</v>
      </c>
      <c r="C51">
        <v>4001</v>
      </c>
      <c r="D51" t="s">
        <v>99</v>
      </c>
      <c r="E51" t="s">
        <v>50</v>
      </c>
      <c r="F51" t="s">
        <v>49</v>
      </c>
      <c r="G51">
        <v>1</v>
      </c>
      <c r="K51">
        <v>0</v>
      </c>
      <c r="L51">
        <v>184</v>
      </c>
      <c r="M51">
        <v>19</v>
      </c>
      <c r="O51" s="5">
        <v>272805.07608457509</v>
      </c>
      <c r="P51" s="5">
        <v>28757.686346822276</v>
      </c>
      <c r="Q51" s="5">
        <v>77927.322478886927</v>
      </c>
      <c r="R51" s="5">
        <v>456805</v>
      </c>
      <c r="S51" s="5">
        <v>91361</v>
      </c>
      <c r="T51" s="5">
        <v>137042</v>
      </c>
      <c r="U51" s="19">
        <v>183999.92391542491</v>
      </c>
      <c r="V51" s="19">
        <v>62603.313653177727</v>
      </c>
      <c r="W51" s="19">
        <v>59114.677521113073</v>
      </c>
      <c r="X51" s="5">
        <v>367298.47350634512</v>
      </c>
      <c r="Y51" s="5">
        <v>27660.488139876397</v>
      </c>
      <c r="Z51" s="5">
        <v>102844.51523929501</v>
      </c>
      <c r="AA51" s="5">
        <v>122616.78291133509</v>
      </c>
      <c r="AB51" s="5">
        <v>7104.516094503083</v>
      </c>
      <c r="AC51" s="5">
        <v>33094.950493027151</v>
      </c>
      <c r="AD51" s="5">
        <v>244681.69059501003</v>
      </c>
      <c r="AE51" s="5">
        <v>20555.972045373313</v>
      </c>
      <c r="AF51" s="5">
        <v>69749.564746267861</v>
      </c>
      <c r="AG51" s="5">
        <v>277992.01664446446</v>
      </c>
      <c r="AH51" s="5">
        <v>39515.061970584735</v>
      </c>
      <c r="AI51" s="5">
        <v>79320.504525631637</v>
      </c>
      <c r="AJ51" s="5">
        <v>85753.694142901601</v>
      </c>
      <c r="AK51" s="5">
        <v>5990.1897570803794</v>
      </c>
      <c r="AL51" s="5">
        <v>24387.77184573048</v>
      </c>
      <c r="AM51" s="14">
        <v>0.10673294933098143</v>
      </c>
      <c r="AN51" s="14">
        <v>0.17024546479309247</v>
      </c>
      <c r="AO51" s="14">
        <v>0.2793079854040823</v>
      </c>
      <c r="AP51" s="14">
        <v>0.10673294933098143</v>
      </c>
      <c r="AQ51" s="14">
        <v>0.17024546479309247</v>
      </c>
      <c r="AR51" s="14">
        <v>0.2793079854040823</v>
      </c>
    </row>
    <row r="52" spans="2:44" hidden="1" x14ac:dyDescent="0.25">
      <c r="B52" t="s">
        <v>26</v>
      </c>
      <c r="C52">
        <v>4001</v>
      </c>
      <c r="D52" t="s">
        <v>99</v>
      </c>
      <c r="E52" t="s">
        <v>50</v>
      </c>
      <c r="F52" t="s">
        <v>49</v>
      </c>
      <c r="G52">
        <v>1</v>
      </c>
      <c r="K52">
        <v>0</v>
      </c>
      <c r="L52">
        <v>184</v>
      </c>
      <c r="M52">
        <v>21</v>
      </c>
      <c r="O52" s="5">
        <v>9259.08</v>
      </c>
      <c r="P52" s="5">
        <v>0</v>
      </c>
      <c r="Q52" s="5">
        <v>1873.0900000000001</v>
      </c>
      <c r="R52" s="5">
        <v>15660</v>
      </c>
      <c r="S52" s="5">
        <v>0</v>
      </c>
      <c r="T52" s="5">
        <v>3132</v>
      </c>
      <c r="U52" s="19">
        <v>6400.92</v>
      </c>
      <c r="V52" s="19">
        <v>0</v>
      </c>
      <c r="W52" s="19">
        <v>1258.9099999999999</v>
      </c>
      <c r="X52" s="5">
        <v>95496.747184245934</v>
      </c>
      <c r="Y52" s="5">
        <v>15780.26149727178</v>
      </c>
      <c r="Z52" s="5">
        <v>21009.68829340145</v>
      </c>
      <c r="AA52" s="5">
        <v>60286.542642896922</v>
      </c>
      <c r="AB52" s="5">
        <v>7402.6988270207485</v>
      </c>
      <c r="AC52" s="5">
        <v>13383.158278751867</v>
      </c>
      <c r="AD52" s="5">
        <v>35210.204541349012</v>
      </c>
      <c r="AE52" s="5">
        <v>8377.5626702510308</v>
      </c>
      <c r="AF52" s="5">
        <v>7626.5300146495829</v>
      </c>
      <c r="AG52" s="5">
        <v>12566.58</v>
      </c>
      <c r="AH52" s="5">
        <v>0</v>
      </c>
      <c r="AI52" s="5">
        <v>2449.7200000000003</v>
      </c>
      <c r="AJ52" s="5">
        <v>5550.32</v>
      </c>
      <c r="AK52" s="5">
        <v>0</v>
      </c>
      <c r="AL52" s="5">
        <v>1082.33</v>
      </c>
      <c r="AM52" s="14">
        <v>-0.28965073789950646</v>
      </c>
      <c r="AN52" s="14">
        <v>2.2022844774024539E-2</v>
      </c>
      <c r="AO52" s="14">
        <v>0.21397145687909563</v>
      </c>
      <c r="AP52" s="14">
        <v>-0.28965073789950646</v>
      </c>
      <c r="AQ52" s="14">
        <v>2.2022844774024539E-2</v>
      </c>
      <c r="AR52" s="14">
        <v>0.21397145687909563</v>
      </c>
    </row>
    <row r="53" spans="2:44" hidden="1" x14ac:dyDescent="0.25">
      <c r="B53" t="s">
        <v>26</v>
      </c>
      <c r="C53">
        <v>4001</v>
      </c>
      <c r="D53" t="s">
        <v>99</v>
      </c>
      <c r="E53" t="s">
        <v>50</v>
      </c>
      <c r="F53" t="s">
        <v>49</v>
      </c>
      <c r="G53">
        <v>1</v>
      </c>
      <c r="K53">
        <v>0</v>
      </c>
      <c r="L53">
        <v>184</v>
      </c>
      <c r="M53">
        <v>22</v>
      </c>
      <c r="O53" s="5">
        <v>105697.82926714911</v>
      </c>
      <c r="P53" s="5">
        <v>25659.506020261659</v>
      </c>
      <c r="Q53" s="5">
        <v>32754.335168469897</v>
      </c>
      <c r="R53" s="5">
        <v>177127</v>
      </c>
      <c r="S53" s="5">
        <v>44282</v>
      </c>
      <c r="T53" s="5">
        <v>57566</v>
      </c>
      <c r="U53" s="19">
        <v>71429.170732850893</v>
      </c>
      <c r="V53" s="19">
        <v>18622.493979738341</v>
      </c>
      <c r="W53" s="19">
        <v>24811.664831530103</v>
      </c>
      <c r="X53" s="5">
        <v>118507.70127621642</v>
      </c>
      <c r="Y53" s="5">
        <v>36393.721284316329</v>
      </c>
      <c r="Z53" s="5">
        <v>36737.521824522693</v>
      </c>
      <c r="AA53" s="5">
        <v>34069.01</v>
      </c>
      <c r="AB53" s="5">
        <v>1194.0966954034343</v>
      </c>
      <c r="AC53" s="5">
        <v>7589.51</v>
      </c>
      <c r="AD53" s="5">
        <v>84438.691276216414</v>
      </c>
      <c r="AE53" s="5">
        <v>35199.624588912891</v>
      </c>
      <c r="AF53" s="5">
        <v>29148.011824522691</v>
      </c>
      <c r="AG53" s="5">
        <v>78417.465249581757</v>
      </c>
      <c r="AH53" s="5">
        <v>18037.487087275586</v>
      </c>
      <c r="AI53" s="5">
        <v>22158.999085777177</v>
      </c>
      <c r="AJ53" s="5">
        <v>34085.072329604089</v>
      </c>
      <c r="AK53" s="5">
        <v>5647.3080070107626</v>
      </c>
      <c r="AL53" s="5">
        <v>10565.633941424103</v>
      </c>
      <c r="AM53" s="14">
        <v>0.51935172550304798</v>
      </c>
      <c r="AN53" s="14">
        <v>0.18195671357671439</v>
      </c>
      <c r="AO53" s="14">
        <v>0.29698662433832917</v>
      </c>
      <c r="AP53" s="14">
        <v>0.51935172550304798</v>
      </c>
      <c r="AQ53" s="14">
        <v>0.18195671357671439</v>
      </c>
      <c r="AR53" s="14">
        <v>0.29698662433832917</v>
      </c>
    </row>
    <row r="54" spans="2:44" hidden="1" x14ac:dyDescent="0.25">
      <c r="B54" t="s">
        <v>26</v>
      </c>
      <c r="C54">
        <v>4001</v>
      </c>
      <c r="D54" t="s">
        <v>99</v>
      </c>
      <c r="E54" t="s">
        <v>50</v>
      </c>
      <c r="F54" t="s">
        <v>49</v>
      </c>
      <c r="G54">
        <v>1</v>
      </c>
      <c r="K54">
        <v>0</v>
      </c>
      <c r="L54">
        <v>184</v>
      </c>
      <c r="M54">
        <v>23</v>
      </c>
      <c r="O54" s="5">
        <v>52417.259992211162</v>
      </c>
      <c r="P54" s="5">
        <v>24718.840277315896</v>
      </c>
      <c r="Q54" s="5">
        <v>16249.352733854292</v>
      </c>
      <c r="R54" s="5">
        <v>88074</v>
      </c>
      <c r="S54" s="5">
        <v>44037</v>
      </c>
      <c r="T54" s="5">
        <v>28625</v>
      </c>
      <c r="U54" s="19">
        <v>35656.740007788838</v>
      </c>
      <c r="V54" s="19">
        <v>19318.159722684104</v>
      </c>
      <c r="W54" s="19">
        <v>12375.647266145708</v>
      </c>
      <c r="X54" s="5">
        <v>94627.532755643362</v>
      </c>
      <c r="Y54" s="5">
        <v>38812.141857027782</v>
      </c>
      <c r="Z54" s="5">
        <v>28388.294596867174</v>
      </c>
      <c r="AA54" s="5">
        <v>19814</v>
      </c>
      <c r="AB54" s="5">
        <v>0</v>
      </c>
      <c r="AC54" s="5">
        <v>4141.63</v>
      </c>
      <c r="AD54" s="5">
        <v>74813.532755643362</v>
      </c>
      <c r="AE54" s="5">
        <v>38812.141857027782</v>
      </c>
      <c r="AF54" s="5">
        <v>24246.664596867173</v>
      </c>
      <c r="AG54" s="5">
        <v>150552.11885859998</v>
      </c>
      <c r="AH54" s="5">
        <v>10095.479006168922</v>
      </c>
      <c r="AI54" s="5">
        <v>46671.102664539205</v>
      </c>
      <c r="AJ54" s="5">
        <v>22987.507299873876</v>
      </c>
      <c r="AK54" s="5">
        <v>2026.6446406984553</v>
      </c>
      <c r="AL54" s="5">
        <v>7126.1446253009872</v>
      </c>
      <c r="AM54" s="14">
        <v>0.24597112958236522</v>
      </c>
      <c r="AN54" s="14">
        <v>0.11716491153434125</v>
      </c>
      <c r="AO54" s="14">
        <v>0.30659830704145757</v>
      </c>
      <c r="AP54" s="14">
        <v>0.24597112958236522</v>
      </c>
      <c r="AQ54" s="14">
        <v>0.11716491153434125</v>
      </c>
      <c r="AR54" s="14">
        <v>0.30659830704145757</v>
      </c>
    </row>
    <row r="55" spans="2:44" hidden="1" x14ac:dyDescent="0.25">
      <c r="B55" t="s">
        <v>26</v>
      </c>
      <c r="C55">
        <v>4001</v>
      </c>
      <c r="D55" t="s">
        <v>99</v>
      </c>
      <c r="E55" t="s">
        <v>54</v>
      </c>
      <c r="F55" t="s">
        <v>53</v>
      </c>
      <c r="G55">
        <v>1</v>
      </c>
      <c r="K55">
        <v>0</v>
      </c>
      <c r="L55">
        <v>195</v>
      </c>
      <c r="M55">
        <v>2</v>
      </c>
      <c r="O55" s="5">
        <v>821777.84673752508</v>
      </c>
      <c r="P55" s="5">
        <v>48218.393287264807</v>
      </c>
      <c r="Q55" s="5">
        <v>241175.44430144157</v>
      </c>
      <c r="R55" s="5">
        <v>1376178</v>
      </c>
      <c r="S55" s="5">
        <v>275235</v>
      </c>
      <c r="T55" s="5">
        <v>447260</v>
      </c>
      <c r="U55" s="19">
        <v>554400.15326247492</v>
      </c>
      <c r="V55" s="19">
        <v>227016.6067127352</v>
      </c>
      <c r="W55" s="19">
        <v>206084.55569855843</v>
      </c>
      <c r="X55" s="5">
        <v>1461523.5147801195</v>
      </c>
      <c r="Y55" s="5">
        <v>209775.94074892759</v>
      </c>
      <c r="Z55" s="5">
        <v>438459.02252186427</v>
      </c>
      <c r="AA55" s="5">
        <v>478514.91452406585</v>
      </c>
      <c r="AB55" s="5">
        <v>177270.04183875851</v>
      </c>
      <c r="AC55" s="5">
        <v>145025.2612936662</v>
      </c>
      <c r="AD55" s="5">
        <v>983008.60025605373</v>
      </c>
      <c r="AE55" s="5">
        <v>32505.898910169082</v>
      </c>
      <c r="AF55" s="5">
        <v>293433.76122819807</v>
      </c>
      <c r="AG55" s="5">
        <v>1482509.7173388924</v>
      </c>
      <c r="AH55" s="5">
        <v>55909.549121622447</v>
      </c>
      <c r="AI55" s="5">
        <v>432264.53492243635</v>
      </c>
      <c r="AJ55" s="5">
        <v>517830.43350954895</v>
      </c>
      <c r="AK55" s="5">
        <v>7132.2546460962549</v>
      </c>
      <c r="AL55" s="5">
        <v>150887.85486006187</v>
      </c>
      <c r="AM55" s="14">
        <v>0.11273901120498442</v>
      </c>
      <c r="AN55" s="14">
        <v>0.13569558341733806</v>
      </c>
      <c r="AO55" s="14">
        <v>0.29171697104649785</v>
      </c>
      <c r="AP55" s="14">
        <v>0.11273901120498442</v>
      </c>
      <c r="AQ55" s="14">
        <v>0.13569558341733806</v>
      </c>
      <c r="AR55" s="14">
        <v>0.29171697104649785</v>
      </c>
    </row>
    <row r="56" spans="2:44" hidden="1" x14ac:dyDescent="0.25">
      <c r="B56" t="s">
        <v>26</v>
      </c>
      <c r="C56">
        <v>4001</v>
      </c>
      <c r="D56" t="s">
        <v>99</v>
      </c>
      <c r="E56" t="s">
        <v>54</v>
      </c>
      <c r="F56" t="s">
        <v>53</v>
      </c>
      <c r="G56">
        <v>1</v>
      </c>
      <c r="K56">
        <v>0</v>
      </c>
      <c r="L56">
        <v>195</v>
      </c>
      <c r="M56">
        <v>12</v>
      </c>
      <c r="O56" s="5">
        <v>344842.48578105425</v>
      </c>
      <c r="P56" s="5">
        <v>79816.776236266509</v>
      </c>
      <c r="Q56" s="5">
        <v>106915.68071561075</v>
      </c>
      <c r="R56" s="5">
        <v>709985</v>
      </c>
      <c r="S56" s="5">
        <v>177496</v>
      </c>
      <c r="T56" s="5">
        <v>230745</v>
      </c>
      <c r="U56" s="19">
        <v>365142.51421894575</v>
      </c>
      <c r="V56" s="19">
        <v>97679.223763733491</v>
      </c>
      <c r="W56" s="19">
        <v>123829.31928438925</v>
      </c>
      <c r="X56" s="5">
        <v>775583.48000000021</v>
      </c>
      <c r="Y56" s="5">
        <v>399523.67714537989</v>
      </c>
      <c r="Z56" s="5">
        <v>193895.88000000006</v>
      </c>
      <c r="AA56" s="5">
        <v>193895.87</v>
      </c>
      <c r="AB56" s="5">
        <v>100505.46936628704</v>
      </c>
      <c r="AC56" s="5">
        <v>48473.97</v>
      </c>
      <c r="AD56" s="5">
        <v>581687.61000000022</v>
      </c>
      <c r="AE56" s="5">
        <v>299018.20777909283</v>
      </c>
      <c r="AF56" s="5">
        <v>145421.91000000006</v>
      </c>
      <c r="AG56" s="5">
        <v>848279.15839736885</v>
      </c>
      <c r="AH56" s="5">
        <v>82910.725446015989</v>
      </c>
      <c r="AI56" s="5">
        <v>256019.29772965959</v>
      </c>
      <c r="AJ56" s="5">
        <v>341516.18812467949</v>
      </c>
      <c r="AK56" s="5">
        <v>61064.601163339852</v>
      </c>
      <c r="AL56" s="5">
        <v>103990.48389472217</v>
      </c>
      <c r="AM56" s="14">
        <v>-1.595419482986693E-2</v>
      </c>
      <c r="AN56" s="14">
        <v>0.35232429454194492</v>
      </c>
      <c r="AO56" s="14">
        <v>0.31391697412140623</v>
      </c>
      <c r="AP56" s="14">
        <v>-1.595419482986693E-2</v>
      </c>
      <c r="AQ56" s="14">
        <v>0.35232429454194492</v>
      </c>
      <c r="AR56" s="14">
        <v>0.31391697412140623</v>
      </c>
    </row>
    <row r="57" spans="2:44" hidden="1" x14ac:dyDescent="0.25">
      <c r="B57" t="s">
        <v>26</v>
      </c>
      <c r="C57">
        <v>4001</v>
      </c>
      <c r="D57" t="s">
        <v>99</v>
      </c>
      <c r="E57" t="s">
        <v>54</v>
      </c>
      <c r="F57" t="s">
        <v>53</v>
      </c>
      <c r="G57">
        <v>1</v>
      </c>
      <c r="K57">
        <v>0</v>
      </c>
      <c r="L57">
        <v>195</v>
      </c>
      <c r="M57">
        <v>18</v>
      </c>
      <c r="O57" s="5">
        <v>65089.304366395489</v>
      </c>
      <c r="P57" s="5">
        <v>1924.2642495434075</v>
      </c>
      <c r="Q57" s="5">
        <v>20202.874909505517</v>
      </c>
      <c r="R57" s="5">
        <v>117660</v>
      </c>
      <c r="S57" s="5">
        <v>11766</v>
      </c>
      <c r="T57" s="5">
        <v>38240</v>
      </c>
      <c r="U57" s="19">
        <v>52570.695633604511</v>
      </c>
      <c r="V57" s="19">
        <v>9841.7357504565916</v>
      </c>
      <c r="W57" s="19">
        <v>18037.125090494483</v>
      </c>
      <c r="X57" s="5">
        <v>82206.416835562821</v>
      </c>
      <c r="Y57" s="5">
        <v>11579.249204903123</v>
      </c>
      <c r="Z57" s="5">
        <v>24662.163027663992</v>
      </c>
      <c r="AA57" s="5">
        <v>41109.616835562818</v>
      </c>
      <c r="AB57" s="5">
        <v>5780.0625910207473</v>
      </c>
      <c r="AC57" s="5">
        <v>12333.123027663985</v>
      </c>
      <c r="AD57" s="5">
        <v>41096.800000000003</v>
      </c>
      <c r="AE57" s="5">
        <v>5799.1866138823752</v>
      </c>
      <c r="AF57" s="5">
        <v>12329.040000000006</v>
      </c>
      <c r="AG57" s="5">
        <v>113216.04538206769</v>
      </c>
      <c r="AH57" s="5">
        <v>1084.3863748090989</v>
      </c>
      <c r="AI57" s="5">
        <v>34121.160656221335</v>
      </c>
      <c r="AJ57" s="5">
        <v>49096.708828085451</v>
      </c>
      <c r="AK57" s="5">
        <v>1084.3863748090989</v>
      </c>
      <c r="AL57" s="5">
        <v>14885.362762624678</v>
      </c>
      <c r="AM57" s="14">
        <v>5.1932909998577692E-2</v>
      </c>
      <c r="AN57" s="14">
        <v>1.8085507978526594E-2</v>
      </c>
      <c r="AO57" s="14">
        <v>0.30432356889229983</v>
      </c>
      <c r="AP57" s="14">
        <v>5.1932909998577692E-2</v>
      </c>
      <c r="AQ57" s="14">
        <v>1.8085507978526594E-2</v>
      </c>
      <c r="AR57" s="14">
        <v>0.30432356889229983</v>
      </c>
    </row>
    <row r="58" spans="2:44" hidden="1" x14ac:dyDescent="0.25">
      <c r="B58" t="s">
        <v>26</v>
      </c>
      <c r="C58">
        <v>4001</v>
      </c>
      <c r="D58" t="s">
        <v>99</v>
      </c>
      <c r="E58" t="s">
        <v>54</v>
      </c>
      <c r="F58" t="s">
        <v>53</v>
      </c>
      <c r="G58">
        <v>1</v>
      </c>
      <c r="K58">
        <v>0</v>
      </c>
      <c r="L58">
        <v>195</v>
      </c>
      <c r="M58">
        <v>19</v>
      </c>
      <c r="O58" s="5">
        <v>17785.555466030746</v>
      </c>
      <c r="P58" s="5">
        <v>7019.2577997302233</v>
      </c>
      <c r="Q58" s="5">
        <v>5369.6399941744221</v>
      </c>
      <c r="R58" s="5">
        <v>35658</v>
      </c>
      <c r="S58" s="5">
        <v>14263</v>
      </c>
      <c r="T58" s="5">
        <v>11590</v>
      </c>
      <c r="U58" s="19">
        <v>17872.444533969254</v>
      </c>
      <c r="V58" s="19">
        <v>7243.7422002697767</v>
      </c>
      <c r="W58" s="19">
        <v>6220.3600058255779</v>
      </c>
      <c r="X58" s="5">
        <v>232090.48</v>
      </c>
      <c r="Y58" s="5">
        <v>124338.20152494097</v>
      </c>
      <c r="Z58" s="5">
        <v>71948.080000000016</v>
      </c>
      <c r="AA58" s="5">
        <v>58022.619999999995</v>
      </c>
      <c r="AB58" s="5">
        <v>31278.920422723422</v>
      </c>
      <c r="AC58" s="5">
        <v>17987.02</v>
      </c>
      <c r="AD58" s="5">
        <v>174067.86000000002</v>
      </c>
      <c r="AE58" s="5">
        <v>93059.281102217559</v>
      </c>
      <c r="AF58" s="5">
        <v>53961.060000000012</v>
      </c>
      <c r="AG58" s="5">
        <v>20328.649522649539</v>
      </c>
      <c r="AH58" s="5">
        <v>7724.721007883094</v>
      </c>
      <c r="AI58" s="5">
        <v>6109.7170502523368</v>
      </c>
      <c r="AJ58" s="5">
        <v>-175133.06044887347</v>
      </c>
      <c r="AK58" s="5">
        <v>7357.293188023139</v>
      </c>
      <c r="AL58" s="5">
        <v>-52528.794016203683</v>
      </c>
      <c r="AM58" s="14">
        <v>0.24208066607755097</v>
      </c>
      <c r="AN58" s="14">
        <v>0.50104797903874454</v>
      </c>
      <c r="AO58" s="14">
        <v>0.30125787534142401</v>
      </c>
      <c r="AP58" s="14">
        <v>0.24208066607755097</v>
      </c>
      <c r="AQ58" s="14">
        <v>0.50104797903874454</v>
      </c>
      <c r="AR58" s="14">
        <v>0.30125787534142401</v>
      </c>
    </row>
    <row r="59" spans="2:44" hidden="1" x14ac:dyDescent="0.25">
      <c r="B59" t="s">
        <v>26</v>
      </c>
      <c r="C59">
        <v>4001</v>
      </c>
      <c r="D59" t="s">
        <v>99</v>
      </c>
      <c r="E59" t="s">
        <v>54</v>
      </c>
      <c r="F59" t="s">
        <v>53</v>
      </c>
      <c r="G59">
        <v>1</v>
      </c>
      <c r="K59">
        <v>0</v>
      </c>
      <c r="L59">
        <v>195</v>
      </c>
      <c r="M59">
        <v>20</v>
      </c>
      <c r="O59" s="5">
        <v>393719.0672772848</v>
      </c>
      <c r="P59" s="5">
        <v>67267.564709270111</v>
      </c>
      <c r="Q59" s="5">
        <v>121889.09527767354</v>
      </c>
      <c r="R59" s="5">
        <v>787776</v>
      </c>
      <c r="S59" s="5">
        <v>157555</v>
      </c>
      <c r="T59" s="5">
        <v>256030</v>
      </c>
      <c r="U59" s="19">
        <v>394056.9327227152</v>
      </c>
      <c r="V59" s="19">
        <v>90287.435290729889</v>
      </c>
      <c r="W59" s="19">
        <v>134140.90472232646</v>
      </c>
      <c r="X59" s="5">
        <v>1059713.2603212851</v>
      </c>
      <c r="Y59" s="5">
        <v>350514.5367855177</v>
      </c>
      <c r="Z59" s="5">
        <v>317917.07383450447</v>
      </c>
      <c r="AA59" s="5">
        <v>529939.24032128509</v>
      </c>
      <c r="AB59" s="5">
        <v>174967.81750107318</v>
      </c>
      <c r="AC59" s="5">
        <v>158984.85383450447</v>
      </c>
      <c r="AD59" s="5">
        <v>529774.02</v>
      </c>
      <c r="AE59" s="5">
        <v>175546.71928444452</v>
      </c>
      <c r="AF59" s="5">
        <v>158932.22</v>
      </c>
      <c r="AG59" s="5">
        <v>960234.84606923326</v>
      </c>
      <c r="AH59" s="5">
        <v>105908.49740272053</v>
      </c>
      <c r="AI59" s="5">
        <v>289746.16104414879</v>
      </c>
      <c r="AJ59" s="5">
        <v>386036.15643590607</v>
      </c>
      <c r="AK59" s="5">
        <v>86718.529286099088</v>
      </c>
      <c r="AL59" s="5">
        <v>117486.55958074579</v>
      </c>
      <c r="AM59" s="14">
        <v>-0.14775136238101327</v>
      </c>
      <c r="AN59" s="14">
        <v>0.15099932408810487</v>
      </c>
      <c r="AO59" s="14">
        <v>0.30410007428486496</v>
      </c>
      <c r="AP59" s="14">
        <v>-0.14775136238101327</v>
      </c>
      <c r="AQ59" s="14">
        <v>0.15099932408810487</v>
      </c>
      <c r="AR59" s="14">
        <v>0.30410007428486496</v>
      </c>
    </row>
    <row r="60" spans="2:44" hidden="1" x14ac:dyDescent="0.25">
      <c r="B60" t="s">
        <v>26</v>
      </c>
      <c r="C60">
        <v>4001</v>
      </c>
      <c r="D60" t="s">
        <v>99</v>
      </c>
      <c r="E60" t="s">
        <v>103</v>
      </c>
      <c r="F60" t="s">
        <v>104</v>
      </c>
      <c r="G60">
        <v>1</v>
      </c>
      <c r="K60">
        <v>0</v>
      </c>
      <c r="L60">
        <v>202</v>
      </c>
      <c r="M60">
        <v>5</v>
      </c>
      <c r="O60" s="5">
        <v>749068.50266375579</v>
      </c>
      <c r="P60" s="5">
        <v>-151954.33373728907</v>
      </c>
      <c r="Q60" s="5">
        <v>242785.54390531502</v>
      </c>
      <c r="R60" s="5">
        <v>2217207</v>
      </c>
      <c r="S60" s="5">
        <v>-49441</v>
      </c>
      <c r="T60" s="5">
        <v>776022</v>
      </c>
      <c r="U60" s="19">
        <v>1468138.4973362442</v>
      </c>
      <c r="V60" s="19">
        <v>102513.33373728907</v>
      </c>
      <c r="W60" s="19">
        <v>533236.45609468501</v>
      </c>
      <c r="X60" s="5">
        <v>203215.48498256528</v>
      </c>
      <c r="Y60" s="5">
        <v>185970.30651010937</v>
      </c>
      <c r="Z60" s="5">
        <v>56900.582624478462</v>
      </c>
      <c r="AA60" s="5">
        <v>72581.423806233535</v>
      </c>
      <c r="AB60" s="5">
        <v>66183.421792123147</v>
      </c>
      <c r="AC60" s="5">
        <v>20322.856971579375</v>
      </c>
      <c r="AD60" s="5">
        <v>130634.06117633174</v>
      </c>
      <c r="AE60" s="5">
        <v>119786.88471798622</v>
      </c>
      <c r="AF60" s="5">
        <v>36577.725652899084</v>
      </c>
      <c r="AG60" s="5">
        <v>136342.16674646983</v>
      </c>
      <c r="AH60" s="5">
        <v>355932.81211441616</v>
      </c>
      <c r="AI60" s="5">
        <v>36506.926403972757</v>
      </c>
      <c r="AJ60" s="5">
        <v>25510.073780541981</v>
      </c>
      <c r="AK60" s="5">
        <v>206411.14210498738</v>
      </c>
      <c r="AL60" s="5">
        <v>6907.2051310528641</v>
      </c>
      <c r="AM60" s="14">
        <v>-0.21873035864777834</v>
      </c>
      <c r="AN60" s="14">
        <v>1.5046179346781012</v>
      </c>
      <c r="AO60" s="14">
        <v>0.25929431835418554</v>
      </c>
      <c r="AP60" s="14">
        <v>-0.21873035864777834</v>
      </c>
      <c r="AQ60" s="14">
        <v>1.5046179346781012</v>
      </c>
      <c r="AR60" s="14">
        <v>0.25929431835418554</v>
      </c>
    </row>
    <row r="61" spans="2:44" hidden="1" x14ac:dyDescent="0.25">
      <c r="B61" t="s">
        <v>26</v>
      </c>
      <c r="C61">
        <v>4001</v>
      </c>
      <c r="D61" t="s">
        <v>99</v>
      </c>
      <c r="E61" t="s">
        <v>103</v>
      </c>
      <c r="F61" t="s">
        <v>104</v>
      </c>
      <c r="G61">
        <v>1</v>
      </c>
      <c r="K61">
        <v>0</v>
      </c>
      <c r="L61">
        <v>202</v>
      </c>
      <c r="M61">
        <v>25</v>
      </c>
      <c r="O61" s="5">
        <v>49421.83766837688</v>
      </c>
      <c r="P61" s="5">
        <v>2131.3910234763457</v>
      </c>
      <c r="Q61" s="5">
        <v>13096.784965454342</v>
      </c>
      <c r="R61" s="5">
        <v>49422</v>
      </c>
      <c r="S61" s="5">
        <v>2131</v>
      </c>
      <c r="T61" s="5">
        <v>13097</v>
      </c>
      <c r="U61" s="19">
        <v>0.16233162311982596</v>
      </c>
      <c r="V61" s="19">
        <v>-0.39102347634570833</v>
      </c>
      <c r="W61" s="19">
        <v>0.2150345456575451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85299.663897443606</v>
      </c>
      <c r="AH61" s="5">
        <v>1482.893332467364</v>
      </c>
      <c r="AI61" s="5">
        <v>22604.41074480204</v>
      </c>
      <c r="AJ61" s="5">
        <v>67606.746286095062</v>
      </c>
      <c r="AK61" s="5">
        <v>1481.9751532652153</v>
      </c>
      <c r="AL61" s="5">
        <v>17915.787996446023</v>
      </c>
      <c r="AM61" s="14">
        <v>0.14881305281170754</v>
      </c>
      <c r="AN61" s="14">
        <v>2.0801294327138037E-2</v>
      </c>
      <c r="AO61" s="14">
        <v>0.26500003367981578</v>
      </c>
      <c r="AP61" s="14">
        <v>0.14881305281170754</v>
      </c>
      <c r="AQ61" s="14">
        <v>2.0801294327138037E-2</v>
      </c>
      <c r="AR61" s="14">
        <v>0.26500003367981578</v>
      </c>
    </row>
    <row r="62" spans="2:44" hidden="1" x14ac:dyDescent="0.25">
      <c r="B62" t="s">
        <v>26</v>
      </c>
      <c r="C62">
        <v>4001</v>
      </c>
      <c r="D62" t="s">
        <v>99</v>
      </c>
      <c r="E62" t="s">
        <v>105</v>
      </c>
      <c r="F62" t="s">
        <v>65</v>
      </c>
      <c r="G62">
        <v>1</v>
      </c>
      <c r="K62">
        <v>0</v>
      </c>
      <c r="L62">
        <v>206</v>
      </c>
      <c r="M62">
        <v>18</v>
      </c>
      <c r="O62" s="5">
        <v>281141.06288604462</v>
      </c>
      <c r="P62" s="5">
        <v>3763.6000000000004</v>
      </c>
      <c r="Q62" s="5">
        <v>101250.07939594291</v>
      </c>
      <c r="R62" s="5">
        <v>849120</v>
      </c>
      <c r="S62" s="5">
        <v>169824</v>
      </c>
      <c r="T62" s="5">
        <v>305685</v>
      </c>
      <c r="U62" s="19">
        <v>567978.93711395538</v>
      </c>
      <c r="V62" s="19">
        <v>166060.4</v>
      </c>
      <c r="W62" s="19">
        <v>204434.92060405709</v>
      </c>
      <c r="X62" s="5">
        <v>684110.61769369454</v>
      </c>
      <c r="Y62" s="5">
        <v>60399.153489634853</v>
      </c>
      <c r="Z62" s="5">
        <v>174788.63174409384</v>
      </c>
      <c r="AA62" s="5">
        <v>380375.97778727894</v>
      </c>
      <c r="AB62" s="5">
        <v>2930.2589257106597</v>
      </c>
      <c r="AC62" s="5">
        <v>94809.181060223564</v>
      </c>
      <c r="AD62" s="5">
        <v>303734.6399064156</v>
      </c>
      <c r="AE62" s="5">
        <v>57468.894563924194</v>
      </c>
      <c r="AF62" s="5">
        <v>79979.45068387028</v>
      </c>
      <c r="AG62" s="5">
        <v>823273.75308360835</v>
      </c>
      <c r="AH62" s="5">
        <v>-112611.09999999999</v>
      </c>
      <c r="AI62" s="5">
        <v>405005.54573797464</v>
      </c>
      <c r="AJ62" s="5">
        <v>382895.53148968151</v>
      </c>
      <c r="AK62" s="5">
        <v>-125109.68</v>
      </c>
      <c r="AL62" s="5">
        <v>90819.496975189802</v>
      </c>
      <c r="AM62" s="14">
        <v>2.7541446186172491E-2</v>
      </c>
      <c r="AN62" s="14">
        <v>3.4902691829481393E-2</v>
      </c>
      <c r="AO62" s="14">
        <v>0.37102665936779594</v>
      </c>
      <c r="AP62" s="14">
        <v>2.7541446186172491E-2</v>
      </c>
      <c r="AQ62" s="14">
        <v>3.4902691829481393E-2</v>
      </c>
      <c r="AR62" s="14">
        <v>0.37102665936779594</v>
      </c>
    </row>
    <row r="63" spans="2:44" hidden="1" x14ac:dyDescent="0.25">
      <c r="B63" t="s">
        <v>26</v>
      </c>
      <c r="C63">
        <v>4001</v>
      </c>
      <c r="D63" t="s">
        <v>99</v>
      </c>
      <c r="E63" t="s">
        <v>105</v>
      </c>
      <c r="F63" t="s">
        <v>65</v>
      </c>
      <c r="G63">
        <v>1</v>
      </c>
      <c r="K63">
        <v>0</v>
      </c>
      <c r="L63">
        <v>206</v>
      </c>
      <c r="M63">
        <v>30</v>
      </c>
      <c r="O63" s="5">
        <v>29843.943553649318</v>
      </c>
      <c r="P63" s="5">
        <v>0</v>
      </c>
      <c r="Q63" s="5">
        <v>10594.615202011131</v>
      </c>
      <c r="R63" s="5">
        <v>88165</v>
      </c>
      <c r="S63" s="5">
        <v>13225</v>
      </c>
      <c r="T63" s="5">
        <v>31740</v>
      </c>
      <c r="U63" s="19">
        <v>58321.056446350682</v>
      </c>
      <c r="V63" s="19">
        <v>13225</v>
      </c>
      <c r="W63" s="19">
        <v>21145.384797988867</v>
      </c>
      <c r="X63" s="5">
        <v>51585.61482073785</v>
      </c>
      <c r="Y63" s="5">
        <v>2631.5995091346531</v>
      </c>
      <c r="Z63" s="5">
        <v>12896.446693073496</v>
      </c>
      <c r="AA63" s="5">
        <v>0</v>
      </c>
      <c r="AB63" s="5">
        <v>2631.5995091346531</v>
      </c>
      <c r="AC63" s="5">
        <v>0</v>
      </c>
      <c r="AD63" s="5">
        <v>51585.61482073785</v>
      </c>
      <c r="AE63" s="5">
        <v>0</v>
      </c>
      <c r="AF63" s="5">
        <v>12896.446693073496</v>
      </c>
      <c r="AG63" s="5">
        <v>91610.66003508096</v>
      </c>
      <c r="AH63" s="5">
        <v>5728.71</v>
      </c>
      <c r="AI63" s="5">
        <v>32521.766033266009</v>
      </c>
      <c r="AJ63" s="5">
        <v>41304.808471509365</v>
      </c>
      <c r="AK63" s="5">
        <v>1499.68</v>
      </c>
      <c r="AL63" s="5">
        <v>14663.203832158519</v>
      </c>
      <c r="AM63" s="14">
        <v>-0.17826994321968037</v>
      </c>
      <c r="AN63" s="14">
        <v>4.4210933756751523E-2</v>
      </c>
      <c r="AO63" s="14">
        <v>0.35499996086358476</v>
      </c>
      <c r="AP63" s="14">
        <v>-0.17826994321968037</v>
      </c>
      <c r="AQ63" s="14">
        <v>4.4210933756751523E-2</v>
      </c>
      <c r="AR63" s="14">
        <v>0.35499996086358476</v>
      </c>
    </row>
    <row r="64" spans="2:44" hidden="1" x14ac:dyDescent="0.25">
      <c r="B64" t="s">
        <v>26</v>
      </c>
      <c r="C64">
        <v>4001</v>
      </c>
      <c r="D64" t="s">
        <v>99</v>
      </c>
      <c r="E64" t="s">
        <v>224</v>
      </c>
      <c r="F64" t="s">
        <v>43</v>
      </c>
      <c r="G64">
        <v>1</v>
      </c>
      <c r="K64">
        <v>0</v>
      </c>
      <c r="L64">
        <v>212</v>
      </c>
      <c r="M64">
        <v>12</v>
      </c>
      <c r="O64" s="5">
        <v>223370.81</v>
      </c>
      <c r="P64" s="5">
        <v>2569.4500000000003</v>
      </c>
      <c r="Q64" s="5">
        <v>116152.82</v>
      </c>
      <c r="R64" s="5">
        <v>363100</v>
      </c>
      <c r="S64" s="5">
        <v>45388</v>
      </c>
      <c r="T64" s="5">
        <v>199705</v>
      </c>
      <c r="U64" s="19">
        <v>139729.19</v>
      </c>
      <c r="V64" s="19">
        <v>42818.55</v>
      </c>
      <c r="W64" s="19">
        <v>83552.179999999993</v>
      </c>
      <c r="X64" s="5">
        <v>137910.08337636277</v>
      </c>
      <c r="Y64" s="5">
        <v>17727.466265128096</v>
      </c>
      <c r="Z64" s="5">
        <v>34477.282083673897</v>
      </c>
      <c r="AA64" s="5">
        <v>34480.250396036208</v>
      </c>
      <c r="AB64" s="5">
        <v>4387.5890876865196</v>
      </c>
      <c r="AC64" s="5">
        <v>8619.9333421564843</v>
      </c>
      <c r="AD64" s="5">
        <v>103429.83298032657</v>
      </c>
      <c r="AE64" s="5">
        <v>13339.877177441576</v>
      </c>
      <c r="AF64" s="5">
        <v>25857.348741517413</v>
      </c>
      <c r="AG64" s="5"/>
      <c r="AH64" s="5"/>
      <c r="AI64" s="5"/>
      <c r="AJ64" s="5"/>
      <c r="AK64" s="5"/>
      <c r="AL64" s="5"/>
      <c r="AM64" s="14">
        <v>0</v>
      </c>
      <c r="AN64" s="14">
        <v>1.1503069716226574E-2</v>
      </c>
      <c r="AO64" s="14">
        <v>0.51999999462776714</v>
      </c>
      <c r="AP64" s="14">
        <v>0</v>
      </c>
      <c r="AQ64" s="14">
        <v>1.1503069716226574E-2</v>
      </c>
      <c r="AR64" s="14">
        <v>0.51999999462776714</v>
      </c>
    </row>
    <row r="65" spans="2:44" hidden="1" x14ac:dyDescent="0.25">
      <c r="B65" t="s">
        <v>26</v>
      </c>
      <c r="C65">
        <v>4001</v>
      </c>
      <c r="D65" t="s">
        <v>99</v>
      </c>
      <c r="E65" t="s">
        <v>225</v>
      </c>
      <c r="F65" t="s">
        <v>43</v>
      </c>
      <c r="G65">
        <v>1</v>
      </c>
      <c r="K65">
        <v>0</v>
      </c>
      <c r="L65">
        <v>229</v>
      </c>
      <c r="M65">
        <v>1</v>
      </c>
      <c r="O65" s="5">
        <v>5962.7199999999993</v>
      </c>
      <c r="P65" s="5">
        <v>302.82</v>
      </c>
      <c r="Q65" s="5">
        <v>1892.2800000000002</v>
      </c>
      <c r="R65" s="5">
        <v>20705</v>
      </c>
      <c r="S65" s="5">
        <v>2071</v>
      </c>
      <c r="T65" s="5">
        <v>6626</v>
      </c>
      <c r="U65" s="19">
        <v>14742.28</v>
      </c>
      <c r="V65" s="19">
        <v>1768.18</v>
      </c>
      <c r="W65" s="19">
        <v>4733.7199999999993</v>
      </c>
      <c r="X65" s="5">
        <v>16415.215483460208</v>
      </c>
      <c r="Y65" s="5">
        <v>2031.2726200897127</v>
      </c>
      <c r="Z65" s="5">
        <v>5013.2014782760461</v>
      </c>
      <c r="AA65" s="5">
        <v>2894.1267334634913</v>
      </c>
      <c r="AB65" s="5">
        <v>823.46623524123311</v>
      </c>
      <c r="AC65" s="5">
        <v>925.97182057513123</v>
      </c>
      <c r="AD65" s="5">
        <v>13521.088749996718</v>
      </c>
      <c r="AE65" s="5">
        <v>1207.8063848484796</v>
      </c>
      <c r="AF65" s="5">
        <v>4087.2296577009147</v>
      </c>
      <c r="AG65" s="5">
        <v>20997.63</v>
      </c>
      <c r="AH65" s="5">
        <v>723.15</v>
      </c>
      <c r="AI65" s="5">
        <v>6719.57</v>
      </c>
      <c r="AJ65" s="5">
        <v>6645.79</v>
      </c>
      <c r="AK65" s="5">
        <v>204.12</v>
      </c>
      <c r="AL65" s="5">
        <v>2126.73</v>
      </c>
      <c r="AM65" s="14">
        <v>-4.1797421110768895E-2</v>
      </c>
      <c r="AN65" s="14">
        <v>5.8786406835081184E-2</v>
      </c>
      <c r="AO65" s="14">
        <v>0.37933857107765279</v>
      </c>
      <c r="AP65" s="14">
        <v>-4.1797421110768895E-2</v>
      </c>
      <c r="AQ65" s="14">
        <v>5.8786406835081184E-2</v>
      </c>
      <c r="AR65" s="14">
        <v>0.37933857107765279</v>
      </c>
    </row>
    <row r="66" spans="2:44" hidden="1" x14ac:dyDescent="0.25">
      <c r="B66" t="s">
        <v>26</v>
      </c>
      <c r="C66">
        <v>4001</v>
      </c>
      <c r="D66" t="s">
        <v>99</v>
      </c>
      <c r="E66" t="s">
        <v>225</v>
      </c>
      <c r="F66" t="s">
        <v>43</v>
      </c>
      <c r="G66">
        <v>1</v>
      </c>
      <c r="K66">
        <v>0</v>
      </c>
      <c r="L66">
        <v>229</v>
      </c>
      <c r="M66">
        <v>2</v>
      </c>
      <c r="O66" s="5">
        <v>88894.780000000013</v>
      </c>
      <c r="P66" s="5">
        <v>4524.3500000000004</v>
      </c>
      <c r="Q66" s="5">
        <v>40961.58</v>
      </c>
      <c r="R66" s="5">
        <v>198438</v>
      </c>
      <c r="S66" s="5">
        <v>29766</v>
      </c>
      <c r="T66" s="5">
        <v>93265</v>
      </c>
      <c r="U66" s="19">
        <v>109543.21999999999</v>
      </c>
      <c r="V66" s="19">
        <v>25241.65</v>
      </c>
      <c r="W66" s="19">
        <v>52303.42</v>
      </c>
      <c r="X66" s="5">
        <v>166190.74533025821</v>
      </c>
      <c r="Y66" s="5">
        <v>56421.975820987878</v>
      </c>
      <c r="Z66" s="5">
        <v>73372.97691526328</v>
      </c>
      <c r="AA66" s="5">
        <v>59880.956659226351</v>
      </c>
      <c r="AB66" s="5">
        <v>42649.543236932455</v>
      </c>
      <c r="AC66" s="5">
        <v>27295.91668415743</v>
      </c>
      <c r="AD66" s="5">
        <v>106309.78867103186</v>
      </c>
      <c r="AE66" s="5">
        <v>13772.432584055423</v>
      </c>
      <c r="AF66" s="5">
        <v>46077.060231105846</v>
      </c>
      <c r="AG66" s="5">
        <v>119694.56</v>
      </c>
      <c r="AH66" s="5">
        <v>103598.89</v>
      </c>
      <c r="AI66" s="5">
        <v>55179.92</v>
      </c>
      <c r="AJ66" s="5">
        <v>29109.870000000003</v>
      </c>
      <c r="AK66" s="5">
        <v>25671.940000000002</v>
      </c>
      <c r="AL66" s="5">
        <v>13446.119999999999</v>
      </c>
      <c r="AM66" s="14">
        <v>-4.583732752945302E-2</v>
      </c>
      <c r="AN66" s="14">
        <v>0.32539828091949285</v>
      </c>
      <c r="AO66" s="14">
        <v>0.48390265020814599</v>
      </c>
      <c r="AP66" s="14">
        <v>-4.583732752945302E-2</v>
      </c>
      <c r="AQ66" s="14">
        <v>0.32539828091949285</v>
      </c>
      <c r="AR66" s="14">
        <v>0.48390265020814599</v>
      </c>
    </row>
    <row r="67" spans="2:44" hidden="1" x14ac:dyDescent="0.25">
      <c r="B67" t="s">
        <v>26</v>
      </c>
      <c r="C67">
        <v>4001</v>
      </c>
      <c r="D67" t="s">
        <v>99</v>
      </c>
      <c r="E67" t="s">
        <v>225</v>
      </c>
      <c r="F67" t="s">
        <v>43</v>
      </c>
      <c r="G67">
        <v>1</v>
      </c>
      <c r="K67">
        <v>0</v>
      </c>
      <c r="L67">
        <v>229</v>
      </c>
      <c r="M67">
        <v>7</v>
      </c>
      <c r="O67" s="5">
        <v>5092.91</v>
      </c>
      <c r="P67" s="5">
        <v>7264.4</v>
      </c>
      <c r="Q67" s="5">
        <v>2037.19</v>
      </c>
      <c r="R67" s="5">
        <v>24464</v>
      </c>
      <c r="S67" s="5">
        <v>12232</v>
      </c>
      <c r="T67" s="5">
        <v>9785</v>
      </c>
      <c r="U67" s="19">
        <v>19371.09</v>
      </c>
      <c r="V67" s="19">
        <v>4967.6000000000004</v>
      </c>
      <c r="W67" s="19">
        <v>7747.8099999999995</v>
      </c>
      <c r="X67" s="5">
        <v>17480.276489788102</v>
      </c>
      <c r="Y67" s="5">
        <v>10006.906097786943</v>
      </c>
      <c r="Z67" s="5">
        <v>7032.5297204475801</v>
      </c>
      <c r="AA67" s="5">
        <v>1868.797861454075</v>
      </c>
      <c r="AB67" s="5">
        <v>4353.4775126589338</v>
      </c>
      <c r="AC67" s="5">
        <v>752.52354199206388</v>
      </c>
      <c r="AD67" s="5">
        <v>15611.478628334027</v>
      </c>
      <c r="AE67" s="5">
        <v>5653.4285851280092</v>
      </c>
      <c r="AF67" s="5">
        <v>6280.0061784555164</v>
      </c>
      <c r="AG67" s="5">
        <v>17403</v>
      </c>
      <c r="AH67" s="5">
        <v>5194.4800000000005</v>
      </c>
      <c r="AI67" s="5">
        <v>6961.21</v>
      </c>
      <c r="AJ67" s="5">
        <v>5282.5300000000007</v>
      </c>
      <c r="AK67" s="5">
        <v>0</v>
      </c>
      <c r="AL67" s="5">
        <v>2113.0100000000002</v>
      </c>
      <c r="AM67" s="14">
        <v>1.6666657940818399</v>
      </c>
      <c r="AN67" s="14">
        <v>0.46846722678454245</v>
      </c>
      <c r="AO67" s="14">
        <v>0.3999917507849664</v>
      </c>
      <c r="AP67" s="14">
        <v>1.6666657940818399</v>
      </c>
      <c r="AQ67" s="14">
        <v>0.46846722678454245</v>
      </c>
      <c r="AR67" s="14">
        <v>0.3999917507849664</v>
      </c>
    </row>
    <row r="68" spans="2:44" hidden="1" x14ac:dyDescent="0.25">
      <c r="B68" t="s">
        <v>26</v>
      </c>
      <c r="C68">
        <v>4001</v>
      </c>
      <c r="D68" t="s">
        <v>99</v>
      </c>
      <c r="E68" t="s">
        <v>110</v>
      </c>
      <c r="F68" t="s">
        <v>59</v>
      </c>
      <c r="G68">
        <v>1</v>
      </c>
      <c r="K68">
        <v>0</v>
      </c>
      <c r="L68">
        <v>257</v>
      </c>
      <c r="M68">
        <v>35</v>
      </c>
      <c r="O68" s="5">
        <v>343962.61014407437</v>
      </c>
      <c r="P68" s="5">
        <v>55041.728976838152</v>
      </c>
      <c r="Q68" s="5">
        <v>100770.3928316151</v>
      </c>
      <c r="R68" s="5">
        <v>527409</v>
      </c>
      <c r="S68" s="5">
        <v>198413</v>
      </c>
      <c r="T68" s="5">
        <v>167585</v>
      </c>
      <c r="U68" s="19">
        <v>183446.38985592563</v>
      </c>
      <c r="V68" s="19">
        <v>143371.27102316185</v>
      </c>
      <c r="W68" s="19">
        <v>66814.6071683849</v>
      </c>
      <c r="X68" s="5">
        <v>518930.06936272013</v>
      </c>
      <c r="Y68" s="5">
        <v>133417.172266601</v>
      </c>
      <c r="Z68" s="5">
        <v>145301.78695304383</v>
      </c>
      <c r="AA68" s="5">
        <v>191157.04936272011</v>
      </c>
      <c r="AB68" s="5">
        <v>48530.050343764102</v>
      </c>
      <c r="AC68" s="5">
        <v>53597.96695304384</v>
      </c>
      <c r="AD68" s="5">
        <v>327773.02</v>
      </c>
      <c r="AE68" s="5">
        <v>84887.121922836901</v>
      </c>
      <c r="AF68" s="5">
        <v>91703.819999999992</v>
      </c>
      <c r="AG68" s="5">
        <v>443153.72985222499</v>
      </c>
      <c r="AH68" s="5">
        <v>36337.591751038766</v>
      </c>
      <c r="AI68" s="5">
        <v>104133.24540412065</v>
      </c>
      <c r="AJ68" s="5">
        <v>443153.72985222499</v>
      </c>
      <c r="AK68" s="5">
        <v>36337.591751038766</v>
      </c>
      <c r="AL68" s="5">
        <v>104133.24540412065</v>
      </c>
      <c r="AM68" s="14">
        <v>0.43275748332265374</v>
      </c>
      <c r="AN68" s="14">
        <v>0.15351194027733234</v>
      </c>
      <c r="AO68" s="14">
        <v>0.26058013837866856</v>
      </c>
      <c r="AP68" s="14">
        <v>0.43275748332265374</v>
      </c>
      <c r="AQ68" s="14">
        <v>0.15351194027733234</v>
      </c>
      <c r="AR68" s="14">
        <v>0.26058013837866856</v>
      </c>
    </row>
    <row r="69" spans="2:44" hidden="1" x14ac:dyDescent="0.25">
      <c r="B69" t="s">
        <v>26</v>
      </c>
      <c r="C69">
        <v>4001</v>
      </c>
      <c r="D69" t="s">
        <v>99</v>
      </c>
      <c r="E69" t="s">
        <v>110</v>
      </c>
      <c r="F69" t="s">
        <v>59</v>
      </c>
      <c r="G69">
        <v>1</v>
      </c>
      <c r="K69">
        <v>0</v>
      </c>
      <c r="L69">
        <v>257</v>
      </c>
      <c r="M69">
        <v>40</v>
      </c>
      <c r="O69" s="5">
        <v>391149.58462108386</v>
      </c>
      <c r="P69" s="5">
        <v>54630.869725806631</v>
      </c>
      <c r="Q69" s="5">
        <v>120982.45552966521</v>
      </c>
      <c r="R69" s="5">
        <v>599763</v>
      </c>
      <c r="S69" s="5">
        <v>159953</v>
      </c>
      <c r="T69" s="5">
        <v>191675</v>
      </c>
      <c r="U69" s="19">
        <v>208613.41537891614</v>
      </c>
      <c r="V69" s="19">
        <v>105322.13027419336</v>
      </c>
      <c r="W69" s="19">
        <v>70692.544470334789</v>
      </c>
      <c r="X69" s="5">
        <v>578705.26036424644</v>
      </c>
      <c r="Y69" s="5">
        <v>425821.89827916736</v>
      </c>
      <c r="Z69" s="5">
        <v>133103.4367502142</v>
      </c>
      <c r="AA69" s="5">
        <v>213176.30036424648</v>
      </c>
      <c r="AB69" s="5">
        <v>154891.25501608447</v>
      </c>
      <c r="AC69" s="5">
        <v>49098.326750214204</v>
      </c>
      <c r="AD69" s="5">
        <v>365528.95999999996</v>
      </c>
      <c r="AE69" s="5">
        <v>270930.64326308289</v>
      </c>
      <c r="AF69" s="5">
        <v>84005.109999999986</v>
      </c>
      <c r="AG69" s="5">
        <v>504516.93900127022</v>
      </c>
      <c r="AH69" s="5">
        <v>48700.136510796779</v>
      </c>
      <c r="AI69" s="5">
        <v>116089.91213873279</v>
      </c>
      <c r="AJ69" s="5">
        <v>504516.93900127022</v>
      </c>
      <c r="AK69" s="5">
        <v>48700.136510796779</v>
      </c>
      <c r="AL69" s="5">
        <v>116089.91213873279</v>
      </c>
      <c r="AM69" s="14">
        <v>0.27756601766861033</v>
      </c>
      <c r="AN69" s="14">
        <v>0.18516859092711155</v>
      </c>
      <c r="AO69" s="14">
        <v>0.26453471492455516</v>
      </c>
      <c r="AP69" s="14">
        <v>0.27756601766861033</v>
      </c>
      <c r="AQ69" s="14">
        <v>0.18516859092711155</v>
      </c>
      <c r="AR69" s="14">
        <v>0.26453471492455516</v>
      </c>
    </row>
    <row r="70" spans="2:44" hidden="1" x14ac:dyDescent="0.25">
      <c r="B70" t="s">
        <v>26</v>
      </c>
      <c r="C70">
        <v>4001</v>
      </c>
      <c r="D70" t="s">
        <v>99</v>
      </c>
      <c r="E70" t="s">
        <v>226</v>
      </c>
      <c r="F70" t="s">
        <v>67</v>
      </c>
      <c r="G70">
        <v>1</v>
      </c>
      <c r="K70">
        <v>0</v>
      </c>
      <c r="L70">
        <v>264</v>
      </c>
      <c r="M70">
        <v>19</v>
      </c>
      <c r="O70" s="5">
        <v>893804.23</v>
      </c>
      <c r="P70" s="5">
        <v>183059.02</v>
      </c>
      <c r="Q70" s="5">
        <v>234909.77</v>
      </c>
      <c r="R70" s="5">
        <v>1470145</v>
      </c>
      <c r="S70" s="5">
        <v>367435</v>
      </c>
      <c r="T70" s="5">
        <v>404290</v>
      </c>
      <c r="U70" s="19">
        <v>576340.77</v>
      </c>
      <c r="V70" s="19">
        <v>184375.98</v>
      </c>
      <c r="W70" s="19">
        <v>169380.23</v>
      </c>
      <c r="X70" s="5">
        <v>1171570.1399724488</v>
      </c>
      <c r="Y70" s="5">
        <v>92529.199958055964</v>
      </c>
      <c r="Z70" s="5">
        <v>292895.13124232</v>
      </c>
      <c r="AA70" s="5">
        <v>585876.39997244917</v>
      </c>
      <c r="AB70" s="5">
        <v>46188.19042500366</v>
      </c>
      <c r="AC70" s="5">
        <v>146471.81124231999</v>
      </c>
      <c r="AD70" s="5">
        <v>585693.73999999964</v>
      </c>
      <c r="AE70" s="5">
        <v>46341.009533052304</v>
      </c>
      <c r="AF70" s="5">
        <v>146423.32</v>
      </c>
      <c r="AG70" s="5">
        <v>963809.15999999992</v>
      </c>
      <c r="AH70" s="5">
        <v>95850.68</v>
      </c>
      <c r="AI70" s="5">
        <v>256574.55000000002</v>
      </c>
      <c r="AJ70" s="5">
        <v>433915.51</v>
      </c>
      <c r="AK70" s="5">
        <v>52354.439999999995</v>
      </c>
      <c r="AL70" s="5">
        <v>114695.84</v>
      </c>
      <c r="AM70" s="14">
        <v>0.42259624405312768</v>
      </c>
      <c r="AN70" s="14">
        <v>0.14411608063815792</v>
      </c>
      <c r="AO70" s="14">
        <v>0.26452710358311043</v>
      </c>
      <c r="AP70" s="14">
        <v>0.42259624405312768</v>
      </c>
      <c r="AQ70" s="14">
        <v>0.14411608063815792</v>
      </c>
      <c r="AR70" s="14">
        <v>0.26452710358311043</v>
      </c>
    </row>
    <row r="71" spans="2:44" hidden="1" x14ac:dyDescent="0.25">
      <c r="B71" t="s">
        <v>26</v>
      </c>
      <c r="C71">
        <v>4001</v>
      </c>
      <c r="D71" t="s">
        <v>99</v>
      </c>
      <c r="E71" t="s">
        <v>226</v>
      </c>
      <c r="F71" t="s">
        <v>67</v>
      </c>
      <c r="G71">
        <v>1</v>
      </c>
      <c r="K71">
        <v>0</v>
      </c>
      <c r="L71">
        <v>264</v>
      </c>
      <c r="M71">
        <v>20</v>
      </c>
      <c r="O71" s="5">
        <v>216499.58000000002</v>
      </c>
      <c r="P71" s="5">
        <v>18906.000000000004</v>
      </c>
      <c r="Q71" s="5">
        <v>66599.909999999989</v>
      </c>
      <c r="R71" s="5">
        <v>302215</v>
      </c>
      <c r="S71" s="5">
        <v>45335</v>
      </c>
      <c r="T71" s="5">
        <v>93690</v>
      </c>
      <c r="U71" s="19">
        <v>85715.419999999984</v>
      </c>
      <c r="V71" s="19">
        <v>26428.999999999996</v>
      </c>
      <c r="W71" s="19">
        <v>27090.090000000011</v>
      </c>
      <c r="X71" s="5">
        <v>146857.41659897834</v>
      </c>
      <c r="Y71" s="5">
        <v>45389.512412542921</v>
      </c>
      <c r="Z71" s="5">
        <v>36714.718429165092</v>
      </c>
      <c r="AA71" s="5">
        <v>73440.156598978341</v>
      </c>
      <c r="AB71" s="5">
        <v>22657.274066553447</v>
      </c>
      <c r="AC71" s="5">
        <v>18360.3984291651</v>
      </c>
      <c r="AD71" s="5">
        <v>73417.259999999995</v>
      </c>
      <c r="AE71" s="5">
        <v>22732.238345989474</v>
      </c>
      <c r="AF71" s="5">
        <v>18354.319999999992</v>
      </c>
      <c r="AG71" s="5">
        <v>84913.37</v>
      </c>
      <c r="AH71" s="5">
        <v>515.61</v>
      </c>
      <c r="AI71" s="5">
        <v>23824.340000000004</v>
      </c>
      <c r="AJ71" s="5">
        <v>0</v>
      </c>
      <c r="AK71" s="5">
        <v>0</v>
      </c>
      <c r="AL71" s="5">
        <v>0</v>
      </c>
      <c r="AM71" s="14">
        <v>1.5496524281158552</v>
      </c>
      <c r="AN71" s="14">
        <v>6.443522084900466E-2</v>
      </c>
      <c r="AO71" s="14">
        <v>0.30000121096323168</v>
      </c>
      <c r="AP71" s="14">
        <v>1.5496524281158552</v>
      </c>
      <c r="AQ71" s="14">
        <v>6.443522084900466E-2</v>
      </c>
      <c r="AR71" s="14">
        <v>0.30000121096323168</v>
      </c>
    </row>
    <row r="72" spans="2:44" hidden="1" x14ac:dyDescent="0.25">
      <c r="B72" t="s">
        <v>26</v>
      </c>
      <c r="C72">
        <v>4001</v>
      </c>
      <c r="D72" t="s">
        <v>99</v>
      </c>
      <c r="E72" t="s">
        <v>111</v>
      </c>
      <c r="F72" t="s">
        <v>59</v>
      </c>
      <c r="G72">
        <v>1</v>
      </c>
      <c r="K72">
        <v>0</v>
      </c>
      <c r="L72">
        <v>279</v>
      </c>
      <c r="M72">
        <v>1</v>
      </c>
      <c r="O72" s="5">
        <v>60740.731903564527</v>
      </c>
      <c r="P72" s="5">
        <v>1621.6449000926234</v>
      </c>
      <c r="Q72" s="5">
        <v>14274.071749340523</v>
      </c>
      <c r="R72" s="5">
        <v>78772</v>
      </c>
      <c r="S72" s="5">
        <v>3425</v>
      </c>
      <c r="T72" s="5">
        <v>25439</v>
      </c>
      <c r="U72" s="19">
        <v>18031.268096435473</v>
      </c>
      <c r="V72" s="19">
        <v>1803.3550999073766</v>
      </c>
      <c r="W72" s="19">
        <v>11164.928250659477</v>
      </c>
      <c r="X72" s="5">
        <v>58899.831941467623</v>
      </c>
      <c r="Y72" s="5">
        <v>5849.5242631276305</v>
      </c>
      <c r="Z72" s="5">
        <v>15726.289851441919</v>
      </c>
      <c r="AA72" s="5">
        <v>14721.949999999999</v>
      </c>
      <c r="AB72" s="5">
        <v>212.31968191625023</v>
      </c>
      <c r="AC72" s="5">
        <v>3930.7900000000009</v>
      </c>
      <c r="AD72" s="5">
        <v>44177.881941467625</v>
      </c>
      <c r="AE72" s="5">
        <v>5637.2045812113802</v>
      </c>
      <c r="AF72" s="5">
        <v>11795.499851441919</v>
      </c>
      <c r="AG72" s="5">
        <v>25589.586099148422</v>
      </c>
      <c r="AH72" s="5">
        <v>534.50661127103444</v>
      </c>
      <c r="AI72" s="5">
        <v>6013.5525144096455</v>
      </c>
      <c r="AJ72" s="5">
        <v>0</v>
      </c>
      <c r="AK72" s="5">
        <v>0</v>
      </c>
      <c r="AL72" s="5">
        <v>0</v>
      </c>
      <c r="AM72" s="14">
        <v>0.10998579485385274</v>
      </c>
      <c r="AN72" s="14">
        <v>0.68657210501756494</v>
      </c>
      <c r="AO72" s="14">
        <v>0.26187838767421517</v>
      </c>
      <c r="AP72" s="14">
        <v>0.10998579485385274</v>
      </c>
      <c r="AQ72" s="14">
        <v>0.68657210501756494</v>
      </c>
      <c r="AR72" s="14">
        <v>0.26187838767421517</v>
      </c>
    </row>
    <row r="73" spans="2:44" hidden="1" x14ac:dyDescent="0.25">
      <c r="B73" t="s">
        <v>26</v>
      </c>
      <c r="C73">
        <v>4001</v>
      </c>
      <c r="D73" t="s">
        <v>99</v>
      </c>
      <c r="E73" t="s">
        <v>111</v>
      </c>
      <c r="F73" t="s">
        <v>59</v>
      </c>
      <c r="G73">
        <v>1</v>
      </c>
      <c r="K73">
        <v>0</v>
      </c>
      <c r="L73">
        <v>279</v>
      </c>
      <c r="M73">
        <v>5</v>
      </c>
      <c r="O73" s="5">
        <v>282.39042317057647</v>
      </c>
      <c r="P73" s="5">
        <v>204.58704936471307</v>
      </c>
      <c r="Q73" s="5">
        <v>105.89638826433369</v>
      </c>
      <c r="R73" s="5">
        <v>347</v>
      </c>
      <c r="S73" s="5">
        <v>205</v>
      </c>
      <c r="T73" s="5">
        <v>113</v>
      </c>
      <c r="U73" s="19">
        <v>64.609576829423531</v>
      </c>
      <c r="V73" s="19">
        <v>0.41295063528693277</v>
      </c>
      <c r="W73" s="19">
        <v>7.1036117356663055</v>
      </c>
      <c r="X73" s="5">
        <v>58899.791933277971</v>
      </c>
      <c r="Y73" s="5">
        <v>18297.023509896138</v>
      </c>
      <c r="Z73" s="5">
        <v>23677.652558377027</v>
      </c>
      <c r="AA73" s="5">
        <v>14721.93</v>
      </c>
      <c r="AB73" s="5">
        <v>14868.474145520478</v>
      </c>
      <c r="AC73" s="5">
        <v>5918.22</v>
      </c>
      <c r="AD73" s="5">
        <v>44177.861933277971</v>
      </c>
      <c r="AE73" s="5">
        <v>3428.5493643756599</v>
      </c>
      <c r="AF73" s="5">
        <v>17759.432558377026</v>
      </c>
      <c r="AG73" s="5">
        <v>124.93251088382036</v>
      </c>
      <c r="AH73" s="5">
        <v>14.520242411872758</v>
      </c>
      <c r="AI73" s="5">
        <v>46.849732556898523</v>
      </c>
      <c r="AJ73" s="5">
        <v>0</v>
      </c>
      <c r="AK73" s="5">
        <v>0</v>
      </c>
      <c r="AL73" s="5">
        <v>0</v>
      </c>
      <c r="AM73" s="14">
        <v>-0.64665084278364948</v>
      </c>
      <c r="AN73" s="14">
        <v>0.15872761192637555</v>
      </c>
      <c r="AO73" s="14">
        <v>0.43250461520500688</v>
      </c>
      <c r="AP73" s="14">
        <v>-0.64665084278364948</v>
      </c>
      <c r="AQ73" s="14">
        <v>0.15872761192637555</v>
      </c>
      <c r="AR73" s="14">
        <v>0.43250461520500688</v>
      </c>
    </row>
    <row r="74" spans="2:44" hidden="1" x14ac:dyDescent="0.25">
      <c r="B74" t="s">
        <v>26</v>
      </c>
      <c r="C74">
        <v>4001</v>
      </c>
      <c r="D74" t="s">
        <v>99</v>
      </c>
      <c r="E74" t="s">
        <v>111</v>
      </c>
      <c r="F74" t="s">
        <v>59</v>
      </c>
      <c r="G74">
        <v>1</v>
      </c>
      <c r="K74">
        <v>0</v>
      </c>
      <c r="L74">
        <v>279</v>
      </c>
      <c r="M74">
        <v>7</v>
      </c>
      <c r="O74" s="5">
        <v>2103.0828960546442</v>
      </c>
      <c r="P74" s="5">
        <v>5551.0378556513097</v>
      </c>
      <c r="Q74" s="5">
        <v>788.65600347155646</v>
      </c>
      <c r="R74" s="5">
        <v>3225</v>
      </c>
      <c r="S74" s="5">
        <v>851</v>
      </c>
      <c r="T74" s="5">
        <v>1052</v>
      </c>
      <c r="U74" s="19">
        <v>1121.9171039453558</v>
      </c>
      <c r="V74" s="19">
        <v>-4700.0378556513097</v>
      </c>
      <c r="W74" s="19">
        <v>263.34399652844354</v>
      </c>
      <c r="X74" s="5">
        <v>2055.7013306785784</v>
      </c>
      <c r="Y74" s="5">
        <v>17.735800090864657</v>
      </c>
      <c r="Z74" s="5">
        <v>826.4065736755914</v>
      </c>
      <c r="AA74" s="5">
        <v>513.81999999999994</v>
      </c>
      <c r="AB74" s="5">
        <v>10.837020328054162</v>
      </c>
      <c r="AC74" s="5">
        <v>206.56</v>
      </c>
      <c r="AD74" s="5">
        <v>1541.8813306785785</v>
      </c>
      <c r="AE74" s="5">
        <v>6.898779762810495</v>
      </c>
      <c r="AF74" s="5">
        <v>619.84657367559134</v>
      </c>
      <c r="AG74" s="5">
        <v>871.91125344099964</v>
      </c>
      <c r="AH74" s="5">
        <v>2.9340194769221797</v>
      </c>
      <c r="AI74" s="5">
        <v>326.96667716471052</v>
      </c>
      <c r="AJ74" s="5">
        <v>0</v>
      </c>
      <c r="AK74" s="5">
        <v>0</v>
      </c>
      <c r="AL74" s="5">
        <v>0</v>
      </c>
      <c r="AM74" s="14">
        <v>5.8353210090062335E-2</v>
      </c>
      <c r="AN74" s="14">
        <v>1.1481099140500564</v>
      </c>
      <c r="AO74" s="14">
        <v>0.37499998690386194</v>
      </c>
      <c r="AP74" s="14">
        <v>5.8353210090062335E-2</v>
      </c>
      <c r="AQ74" s="14">
        <v>1.1481099140500564</v>
      </c>
      <c r="AR74" s="14">
        <v>0.37499998690386194</v>
      </c>
    </row>
    <row r="75" spans="2:44" hidden="1" x14ac:dyDescent="0.25">
      <c r="B75" t="s">
        <v>26</v>
      </c>
      <c r="C75">
        <v>4001</v>
      </c>
      <c r="D75" t="s">
        <v>99</v>
      </c>
      <c r="E75" t="s">
        <v>111</v>
      </c>
      <c r="F75" t="s">
        <v>59</v>
      </c>
      <c r="G75">
        <v>1</v>
      </c>
      <c r="K75">
        <v>0</v>
      </c>
      <c r="L75">
        <v>279</v>
      </c>
      <c r="M75">
        <v>9</v>
      </c>
      <c r="O75" s="5">
        <v>19660.761439889742</v>
      </c>
      <c r="P75" s="5">
        <v>2151.0710320708108</v>
      </c>
      <c r="Q75" s="5">
        <v>7372.7855617844252</v>
      </c>
      <c r="R75" s="5">
        <v>28262</v>
      </c>
      <c r="S75" s="5">
        <v>6049</v>
      </c>
      <c r="T75" s="5">
        <v>9216</v>
      </c>
      <c r="U75" s="19">
        <v>8601.2385601102578</v>
      </c>
      <c r="V75" s="19">
        <v>3897.9289679291892</v>
      </c>
      <c r="W75" s="19">
        <v>1843.2144382155748</v>
      </c>
      <c r="X75" s="5">
        <v>18987.611646699981</v>
      </c>
      <c r="Y75" s="5">
        <v>3386.6878844643038</v>
      </c>
      <c r="Z75" s="5">
        <v>7633.0185404650019</v>
      </c>
      <c r="AA75" s="5">
        <v>4745.9299999999994</v>
      </c>
      <c r="AB75" s="5">
        <v>1117.6866821681501</v>
      </c>
      <c r="AC75" s="5">
        <v>1907.8700000000001</v>
      </c>
      <c r="AD75" s="5">
        <v>14241.681646699981</v>
      </c>
      <c r="AE75" s="5">
        <v>2269.0012022961537</v>
      </c>
      <c r="AF75" s="5">
        <v>5725.148540465002</v>
      </c>
      <c r="AG75" s="5">
        <v>5824.6178601232641</v>
      </c>
      <c r="AH75" s="5">
        <v>806.66198322796583</v>
      </c>
      <c r="AI75" s="5">
        <v>2184.2317175589073</v>
      </c>
      <c r="AJ75" s="5">
        <v>0</v>
      </c>
      <c r="AK75" s="5">
        <v>0</v>
      </c>
      <c r="AL75" s="5">
        <v>0</v>
      </c>
      <c r="AM75" s="14">
        <v>1.3144528929539767E-2</v>
      </c>
      <c r="AN75" s="14">
        <v>9.6344239926356698E-2</v>
      </c>
      <c r="AO75" s="14">
        <v>0.37500000096527941</v>
      </c>
      <c r="AP75" s="14">
        <v>1.3144528929539767E-2</v>
      </c>
      <c r="AQ75" s="14">
        <v>9.6344239926356698E-2</v>
      </c>
      <c r="AR75" s="14">
        <v>0.37500000096527941</v>
      </c>
    </row>
    <row r="76" spans="2:44" hidden="1" x14ac:dyDescent="0.25">
      <c r="B76" t="s">
        <v>26</v>
      </c>
      <c r="C76">
        <v>4001</v>
      </c>
      <c r="D76" t="s">
        <v>99</v>
      </c>
      <c r="E76" t="s">
        <v>111</v>
      </c>
      <c r="F76" t="s">
        <v>59</v>
      </c>
      <c r="G76">
        <v>1</v>
      </c>
      <c r="K76">
        <v>0</v>
      </c>
      <c r="L76">
        <v>279</v>
      </c>
      <c r="M76">
        <v>10</v>
      </c>
      <c r="O76" s="5">
        <v>4762.5690359014425</v>
      </c>
      <c r="P76" s="5">
        <v>1698.2093212160903</v>
      </c>
      <c r="Q76" s="5">
        <v>1785.9634508375154</v>
      </c>
      <c r="R76" s="5">
        <v>6846</v>
      </c>
      <c r="S76" s="5">
        <v>2123</v>
      </c>
      <c r="T76" s="5">
        <v>2232</v>
      </c>
      <c r="U76" s="19">
        <v>2083.4309640985575</v>
      </c>
      <c r="V76" s="19">
        <v>424.7906787839097</v>
      </c>
      <c r="W76" s="19">
        <v>446.03654916248456</v>
      </c>
      <c r="X76" s="5">
        <v>310.2635907401887</v>
      </c>
      <c r="Y76" s="5">
        <v>117.30185278645553</v>
      </c>
      <c r="Z76" s="5">
        <v>124.66512798088417</v>
      </c>
      <c r="AA76" s="5">
        <v>77.550000000000011</v>
      </c>
      <c r="AB76" s="5">
        <v>12.983355088469093</v>
      </c>
      <c r="AC76" s="5">
        <v>31.16</v>
      </c>
      <c r="AD76" s="5">
        <v>232.71359074018869</v>
      </c>
      <c r="AE76" s="5">
        <v>104.31849769798643</v>
      </c>
      <c r="AF76" s="5">
        <v>93.505127980884168</v>
      </c>
      <c r="AG76" s="5">
        <v>1865.4758472780923</v>
      </c>
      <c r="AH76" s="5">
        <v>546.97249421808215</v>
      </c>
      <c r="AI76" s="5">
        <v>699.55348465484974</v>
      </c>
      <c r="AJ76" s="5">
        <v>0</v>
      </c>
      <c r="AK76" s="5">
        <v>0</v>
      </c>
      <c r="AL76" s="5">
        <v>0</v>
      </c>
      <c r="AM76" s="14">
        <v>-1.0159803044102911E-2</v>
      </c>
      <c r="AN76" s="14">
        <v>0.42911545949328378</v>
      </c>
      <c r="AO76" s="14">
        <v>0.37500001466539418</v>
      </c>
      <c r="AP76" s="14">
        <v>-1.0159803044102911E-2</v>
      </c>
      <c r="AQ76" s="14">
        <v>0.42911545949328378</v>
      </c>
      <c r="AR76" s="14">
        <v>0.37500001466539418</v>
      </c>
    </row>
    <row r="77" spans="2:44" hidden="1" x14ac:dyDescent="0.25">
      <c r="B77" t="s">
        <v>26</v>
      </c>
      <c r="C77">
        <v>4001</v>
      </c>
      <c r="D77" t="s">
        <v>99</v>
      </c>
      <c r="E77" t="s">
        <v>112</v>
      </c>
      <c r="F77" t="s">
        <v>67</v>
      </c>
      <c r="G77">
        <v>1</v>
      </c>
      <c r="K77">
        <v>0</v>
      </c>
      <c r="L77">
        <v>282</v>
      </c>
      <c r="M77">
        <v>2</v>
      </c>
      <c r="O77" s="5">
        <v>734055.62</v>
      </c>
      <c r="P77" s="5">
        <v>435427.64</v>
      </c>
      <c r="Q77" s="5">
        <v>102554.57</v>
      </c>
      <c r="R77" s="5">
        <v>963885</v>
      </c>
      <c r="S77" s="5">
        <v>578331</v>
      </c>
      <c r="T77" s="5">
        <v>144583</v>
      </c>
      <c r="U77" s="19">
        <v>229829.38</v>
      </c>
      <c r="V77" s="19">
        <v>142903.35999999999</v>
      </c>
      <c r="W77" s="19">
        <v>42028.429999999993</v>
      </c>
      <c r="X77" s="5">
        <v>995151.32259218383</v>
      </c>
      <c r="Y77" s="5">
        <v>771204.59817546804</v>
      </c>
      <c r="Z77" s="5">
        <v>246514.85244942951</v>
      </c>
      <c r="AA77" s="5">
        <v>140735.66568676839</v>
      </c>
      <c r="AB77" s="5">
        <v>153248.31139694192</v>
      </c>
      <c r="AC77" s="5">
        <v>35183.418514811798</v>
      </c>
      <c r="AD77" s="5">
        <v>854415.65690541547</v>
      </c>
      <c r="AE77" s="5">
        <v>617956.28677852615</v>
      </c>
      <c r="AF77" s="5">
        <v>211331.43393461773</v>
      </c>
      <c r="AG77" s="5">
        <v>989674.90000000014</v>
      </c>
      <c r="AH77" s="5">
        <v>877503.56999999983</v>
      </c>
      <c r="AI77" s="5">
        <v>288027.46999999997</v>
      </c>
      <c r="AJ77" s="5">
        <v>98365.510000000009</v>
      </c>
      <c r="AK77" s="5">
        <v>225167.19</v>
      </c>
      <c r="AL77" s="5">
        <v>24591.719999999998</v>
      </c>
      <c r="AM77" s="14">
        <v>0.20995244088414888</v>
      </c>
      <c r="AN77" s="14">
        <v>0.74935801717221584</v>
      </c>
      <c r="AO77" s="14">
        <v>0.24364158100641911</v>
      </c>
      <c r="AP77" s="14">
        <v>0.20995244088414888</v>
      </c>
      <c r="AQ77" s="14">
        <v>0.74935801717221584</v>
      </c>
      <c r="AR77" s="14">
        <v>0.24364158100641911</v>
      </c>
    </row>
    <row r="78" spans="2:44" hidden="1" x14ac:dyDescent="0.25">
      <c r="B78" t="s">
        <v>26</v>
      </c>
      <c r="C78">
        <v>4001</v>
      </c>
      <c r="D78" t="s">
        <v>99</v>
      </c>
      <c r="E78" t="s">
        <v>112</v>
      </c>
      <c r="F78" t="s">
        <v>67</v>
      </c>
      <c r="G78">
        <v>1</v>
      </c>
      <c r="K78">
        <v>0</v>
      </c>
      <c r="L78">
        <v>282</v>
      </c>
      <c r="M78">
        <v>3</v>
      </c>
      <c r="O78" s="5">
        <v>43885.05</v>
      </c>
      <c r="P78" s="5">
        <v>-1076.54</v>
      </c>
      <c r="Q78" s="5">
        <v>8240.44</v>
      </c>
      <c r="R78" s="5">
        <v>51885</v>
      </c>
      <c r="S78" s="5">
        <v>5190</v>
      </c>
      <c r="T78" s="5">
        <v>10377</v>
      </c>
      <c r="U78" s="19">
        <v>7999.9499999999971</v>
      </c>
      <c r="V78" s="19">
        <v>6266.54</v>
      </c>
      <c r="W78" s="19">
        <v>2136.5599999999995</v>
      </c>
      <c r="X78" s="5">
        <v>43067.644247478391</v>
      </c>
      <c r="Y78" s="5">
        <v>8395.1222070548192</v>
      </c>
      <c r="Z78" s="5">
        <v>10164.134293833344</v>
      </c>
      <c r="AA78" s="5">
        <v>9877.0014947756426</v>
      </c>
      <c r="AB78" s="5">
        <v>0</v>
      </c>
      <c r="AC78" s="5">
        <v>2468.2814694718327</v>
      </c>
      <c r="AD78" s="5">
        <v>33190.642752702748</v>
      </c>
      <c r="AE78" s="5">
        <v>8395.1222070548192</v>
      </c>
      <c r="AF78" s="5">
        <v>7695.852824361511</v>
      </c>
      <c r="AG78" s="5">
        <v>37510.39</v>
      </c>
      <c r="AH78" s="5">
        <v>1076.54</v>
      </c>
      <c r="AI78" s="5">
        <v>6512.1299999999992</v>
      </c>
      <c r="AJ78" s="5">
        <v>3620.3</v>
      </c>
      <c r="AK78" s="5">
        <v>1076.54</v>
      </c>
      <c r="AL78" s="5">
        <v>905.08</v>
      </c>
      <c r="AM78" s="14">
        <v>0.40539171949341224</v>
      </c>
      <c r="AN78" s="14">
        <v>0.10226381638915939</v>
      </c>
      <c r="AO78" s="14">
        <v>0.20634599052338085</v>
      </c>
      <c r="AP78" s="14">
        <v>0.40539171949341224</v>
      </c>
      <c r="AQ78" s="14">
        <v>0.10226381638915939</v>
      </c>
      <c r="AR78" s="14">
        <v>0.20634599052338085</v>
      </c>
    </row>
    <row r="79" spans="2:44" hidden="1" x14ac:dyDescent="0.25">
      <c r="B79" t="s">
        <v>26</v>
      </c>
      <c r="C79">
        <v>4001</v>
      </c>
      <c r="D79" t="s">
        <v>99</v>
      </c>
      <c r="E79" t="s">
        <v>112</v>
      </c>
      <c r="F79" t="s">
        <v>67</v>
      </c>
      <c r="G79">
        <v>1</v>
      </c>
      <c r="K79">
        <v>0</v>
      </c>
      <c r="L79">
        <v>282</v>
      </c>
      <c r="M79">
        <v>4</v>
      </c>
      <c r="O79" s="5">
        <v>65084.30999999999</v>
      </c>
      <c r="P79" s="5">
        <v>0</v>
      </c>
      <c r="Q79" s="5">
        <v>6776.7000000000016</v>
      </c>
      <c r="R79" s="5">
        <v>121084</v>
      </c>
      <c r="S79" s="5">
        <v>18163</v>
      </c>
      <c r="T79" s="5">
        <v>24218</v>
      </c>
      <c r="U79" s="19">
        <v>55999.69000000001</v>
      </c>
      <c r="V79" s="19">
        <v>18163</v>
      </c>
      <c r="W79" s="19">
        <v>17441.3</v>
      </c>
      <c r="X79" s="5">
        <v>120141.11025642102</v>
      </c>
      <c r="Y79" s="5">
        <v>12393.746125454529</v>
      </c>
      <c r="Z79" s="5">
        <v>28250.280122905617</v>
      </c>
      <c r="AA79" s="5">
        <v>26950.162251412406</v>
      </c>
      <c r="AB79" s="5">
        <v>3919.5500424474867</v>
      </c>
      <c r="AC79" s="5">
        <v>6735.594145041794</v>
      </c>
      <c r="AD79" s="5">
        <v>93190.948005008613</v>
      </c>
      <c r="AE79" s="5">
        <v>8474.196083007042</v>
      </c>
      <c r="AF79" s="5">
        <v>21514.685977863825</v>
      </c>
      <c r="AG79" s="5">
        <v>110083</v>
      </c>
      <c r="AH79" s="5">
        <v>8649.9699999999993</v>
      </c>
      <c r="AI79" s="5">
        <v>21121.73</v>
      </c>
      <c r="AJ79" s="5">
        <v>9813.82</v>
      </c>
      <c r="AK79" s="5">
        <v>7337.33</v>
      </c>
      <c r="AL79" s="5">
        <v>2453.46</v>
      </c>
      <c r="AM79" s="14">
        <v>0.77951555166076436</v>
      </c>
      <c r="AN79" s="14">
        <v>3.60223577082288E-2</v>
      </c>
      <c r="AO79" s="14">
        <v>0.20199986743346315</v>
      </c>
      <c r="AP79" s="14">
        <v>0.77951555166076436</v>
      </c>
      <c r="AQ79" s="14">
        <v>3.60223577082288E-2</v>
      </c>
      <c r="AR79" s="14">
        <v>0.20199986743346315</v>
      </c>
    </row>
    <row r="80" spans="2:44" hidden="1" x14ac:dyDescent="0.25">
      <c r="B80" t="s">
        <v>26</v>
      </c>
      <c r="C80">
        <v>4001</v>
      </c>
      <c r="D80" t="s">
        <v>99</v>
      </c>
      <c r="E80" t="s">
        <v>112</v>
      </c>
      <c r="F80" t="s">
        <v>67</v>
      </c>
      <c r="G80">
        <v>1</v>
      </c>
      <c r="K80">
        <v>0</v>
      </c>
      <c r="L80">
        <v>282</v>
      </c>
      <c r="M80">
        <v>5</v>
      </c>
      <c r="O80" s="5">
        <v>36696.959999999999</v>
      </c>
      <c r="P80" s="5">
        <v>7.16</v>
      </c>
      <c r="Q80" s="5">
        <v>305.70000000000073</v>
      </c>
      <c r="R80" s="5">
        <v>88697</v>
      </c>
      <c r="S80" s="5">
        <v>17740</v>
      </c>
      <c r="T80" s="5">
        <v>22175</v>
      </c>
      <c r="U80" s="19">
        <v>52000.04</v>
      </c>
      <c r="V80" s="19">
        <v>17732.84</v>
      </c>
      <c r="W80" s="19">
        <v>21869.3</v>
      </c>
      <c r="X80" s="5">
        <v>58117.155722500793</v>
      </c>
      <c r="Y80" s="5">
        <v>5956.135754828676</v>
      </c>
      <c r="Z80" s="5">
        <v>13454.658553107251</v>
      </c>
      <c r="AA80" s="5">
        <v>38256.101977567705</v>
      </c>
      <c r="AB80" s="5">
        <v>351.32866776708045</v>
      </c>
      <c r="AC80" s="5">
        <v>9564.419711964867</v>
      </c>
      <c r="AD80" s="5">
        <v>19861.053744933088</v>
      </c>
      <c r="AE80" s="5">
        <v>5604.8070870615957</v>
      </c>
      <c r="AF80" s="5">
        <v>3890.2388411423835</v>
      </c>
      <c r="AG80" s="5">
        <v>85858.880000000005</v>
      </c>
      <c r="AH80" s="5">
        <v>6091</v>
      </c>
      <c r="AI80" s="5">
        <v>16639.41</v>
      </c>
      <c r="AJ80" s="5">
        <v>28656.420000000002</v>
      </c>
      <c r="AK80" s="5">
        <v>2824.21</v>
      </c>
      <c r="AL80" s="5">
        <v>7164.11</v>
      </c>
      <c r="AM80" s="14">
        <v>0.23450220088090146</v>
      </c>
      <c r="AN80" s="14">
        <v>6.3745983566184009E-2</v>
      </c>
      <c r="AO80" s="14">
        <v>0.28552542960430127</v>
      </c>
      <c r="AP80" s="14">
        <v>0.23450220088090146</v>
      </c>
      <c r="AQ80" s="14">
        <v>6.3745983566184009E-2</v>
      </c>
      <c r="AR80" s="14">
        <v>0.28552542960430127</v>
      </c>
    </row>
    <row r="81" spans="2:44" hidden="1" x14ac:dyDescent="0.25">
      <c r="B81" t="s">
        <v>26</v>
      </c>
      <c r="C81">
        <v>4001</v>
      </c>
      <c r="D81" t="s">
        <v>99</v>
      </c>
      <c r="E81" t="s">
        <v>112</v>
      </c>
      <c r="F81" t="s">
        <v>67</v>
      </c>
      <c r="G81">
        <v>1</v>
      </c>
      <c r="K81">
        <v>0</v>
      </c>
      <c r="L81">
        <v>282</v>
      </c>
      <c r="M81">
        <v>6</v>
      </c>
      <c r="O81" s="5">
        <v>25326.47</v>
      </c>
      <c r="P81" s="5">
        <v>3607.5</v>
      </c>
      <c r="Q81" s="5">
        <v>1570.2899999999997</v>
      </c>
      <c r="R81" s="5">
        <v>51611</v>
      </c>
      <c r="S81" s="5">
        <v>7740</v>
      </c>
      <c r="T81" s="5">
        <v>12903</v>
      </c>
      <c r="U81" s="19">
        <v>26284.53</v>
      </c>
      <c r="V81" s="19">
        <v>4132.5</v>
      </c>
      <c r="W81" s="19">
        <v>11332.710000000001</v>
      </c>
      <c r="X81" s="5">
        <v>236733.86558064524</v>
      </c>
      <c r="Y81" s="5">
        <v>33074.231929736496</v>
      </c>
      <c r="Z81" s="5">
        <v>55545.436781693665</v>
      </c>
      <c r="AA81" s="5">
        <v>122835.64455835921</v>
      </c>
      <c r="AB81" s="5">
        <v>13420.779488072138</v>
      </c>
      <c r="AC81" s="5">
        <v>30710.306673048948</v>
      </c>
      <c r="AD81" s="5">
        <v>113898.22102228603</v>
      </c>
      <c r="AE81" s="5">
        <v>19653.452441664358</v>
      </c>
      <c r="AF81" s="5">
        <v>24835.130108644717</v>
      </c>
      <c r="AG81" s="5">
        <v>112654.1</v>
      </c>
      <c r="AH81" s="5">
        <v>25.79</v>
      </c>
      <c r="AI81" s="5">
        <v>16561.04</v>
      </c>
      <c r="AJ81" s="5">
        <v>10574.24</v>
      </c>
      <c r="AK81" s="5">
        <v>20.79</v>
      </c>
      <c r="AL81" s="5">
        <v>2643.57</v>
      </c>
      <c r="AM81" s="14">
        <v>2.9830045347715828E-2</v>
      </c>
      <c r="AN81" s="14">
        <v>2.2931480270717428E-2</v>
      </c>
      <c r="AO81" s="14">
        <v>0.20392012506539328</v>
      </c>
      <c r="AP81" s="14">
        <v>2.9830045347715828E-2</v>
      </c>
      <c r="AQ81" s="14">
        <v>2.2931480270717428E-2</v>
      </c>
      <c r="AR81" s="14">
        <v>0.20392012506539328</v>
      </c>
    </row>
    <row r="82" spans="2:44" hidden="1" x14ac:dyDescent="0.25">
      <c r="B82" t="s">
        <v>26</v>
      </c>
      <c r="C82">
        <v>4001</v>
      </c>
      <c r="D82" t="s">
        <v>99</v>
      </c>
      <c r="E82" t="s">
        <v>91</v>
      </c>
      <c r="F82" t="s">
        <v>49</v>
      </c>
      <c r="G82">
        <v>1</v>
      </c>
      <c r="K82">
        <v>0</v>
      </c>
      <c r="L82">
        <v>338</v>
      </c>
      <c r="M82">
        <v>1</v>
      </c>
      <c r="O82" s="5">
        <v>194763.19580746809</v>
      </c>
      <c r="P82" s="5">
        <v>112165.53581338897</v>
      </c>
      <c r="Q82" s="5">
        <v>46452.797395971065</v>
      </c>
      <c r="R82" s="5">
        <v>292478</v>
      </c>
      <c r="S82" s="5">
        <v>175490</v>
      </c>
      <c r="T82" s="5">
        <v>80435</v>
      </c>
      <c r="U82" s="19">
        <v>97714.804192531912</v>
      </c>
      <c r="V82" s="19">
        <v>63324.464186611032</v>
      </c>
      <c r="W82" s="19">
        <v>33982.202604028935</v>
      </c>
      <c r="X82" s="5">
        <v>191418.2680170135</v>
      </c>
      <c r="Y82" s="5">
        <v>21517.241617459658</v>
      </c>
      <c r="Z82" s="5">
        <v>57425.62112228795</v>
      </c>
      <c r="AA82" s="5">
        <v>60683.314614697963</v>
      </c>
      <c r="AB82" s="5">
        <v>5498.6139494021563</v>
      </c>
      <c r="AC82" s="5">
        <v>18714.577867436696</v>
      </c>
      <c r="AD82" s="5">
        <v>130734.95340231553</v>
      </c>
      <c r="AE82" s="5">
        <v>16018.627668057503</v>
      </c>
      <c r="AF82" s="5">
        <v>38711.043254851254</v>
      </c>
      <c r="AG82" s="5">
        <v>56858.103734612116</v>
      </c>
      <c r="AH82" s="5">
        <v>60156.401358295632</v>
      </c>
      <c r="AI82" s="5">
        <v>11877.411411169127</v>
      </c>
      <c r="AJ82" s="5">
        <v>0</v>
      </c>
      <c r="AK82" s="5">
        <v>0</v>
      </c>
      <c r="AL82" s="5">
        <v>0</v>
      </c>
      <c r="AM82" s="14">
        <v>-0.20858024925463037</v>
      </c>
      <c r="AN82" s="14">
        <v>0.70296814179454881</v>
      </c>
      <c r="AO82" s="14">
        <v>0.26734256449568</v>
      </c>
      <c r="AP82" s="14">
        <v>-0.20858024925463037</v>
      </c>
      <c r="AQ82" s="14">
        <v>0.70296814179454881</v>
      </c>
      <c r="AR82" s="14">
        <v>0.26734256449568</v>
      </c>
    </row>
    <row r="83" spans="2:44" hidden="1" x14ac:dyDescent="0.25">
      <c r="B83" t="s">
        <v>26</v>
      </c>
      <c r="C83">
        <v>4001</v>
      </c>
      <c r="D83" t="s">
        <v>99</v>
      </c>
      <c r="E83" t="s">
        <v>91</v>
      </c>
      <c r="F83" t="s">
        <v>49</v>
      </c>
      <c r="G83">
        <v>1</v>
      </c>
      <c r="K83">
        <v>0</v>
      </c>
      <c r="L83">
        <v>338</v>
      </c>
      <c r="M83">
        <v>2</v>
      </c>
      <c r="O83" s="5">
        <v>32088.091776729569</v>
      </c>
      <c r="P83" s="5">
        <v>44940.238197805564</v>
      </c>
      <c r="Q83" s="5">
        <v>10062.381819070655</v>
      </c>
      <c r="R83" s="5">
        <v>59288</v>
      </c>
      <c r="S83" s="5">
        <v>50395</v>
      </c>
      <c r="T83" s="5">
        <v>18972</v>
      </c>
      <c r="U83" s="19">
        <v>27199.908223270431</v>
      </c>
      <c r="V83" s="19">
        <v>5454.7618021944363</v>
      </c>
      <c r="W83" s="19">
        <v>8909.6181809293448</v>
      </c>
      <c r="X83" s="5">
        <v>75661.512459536112</v>
      </c>
      <c r="Y83" s="5">
        <v>22463.158682853616</v>
      </c>
      <c r="Z83" s="5">
        <v>27238.19142128067</v>
      </c>
      <c r="AA83" s="5">
        <v>27295.059569072149</v>
      </c>
      <c r="AB83" s="5">
        <v>1537.7940693389783</v>
      </c>
      <c r="AC83" s="5">
        <v>9831.9012464916796</v>
      </c>
      <c r="AD83" s="5">
        <v>48366.452890463959</v>
      </c>
      <c r="AE83" s="5">
        <v>20925.364613514637</v>
      </c>
      <c r="AF83" s="5">
        <v>17406.290174788992</v>
      </c>
      <c r="AG83" s="5">
        <v>44103.868599117137</v>
      </c>
      <c r="AH83" s="5">
        <v>7059.9411872552118</v>
      </c>
      <c r="AI83" s="5">
        <v>13753.561206484192</v>
      </c>
      <c r="AJ83" s="5">
        <v>0</v>
      </c>
      <c r="AK83" s="5">
        <v>0</v>
      </c>
      <c r="AL83" s="5">
        <v>0</v>
      </c>
      <c r="AM83" s="14">
        <v>-5.5764881264575794E-2</v>
      </c>
      <c r="AN83" s="14">
        <v>0.43398165674997974</v>
      </c>
      <c r="AO83" s="14">
        <v>0.31374973257143585</v>
      </c>
      <c r="AP83" s="14">
        <v>-5.5764881264575794E-2</v>
      </c>
      <c r="AQ83" s="14">
        <v>0.43398165674997974</v>
      </c>
      <c r="AR83" s="14">
        <v>0.31374973257143585</v>
      </c>
    </row>
    <row r="84" spans="2:44" hidden="1" x14ac:dyDescent="0.25">
      <c r="B84" t="s">
        <v>26</v>
      </c>
      <c r="C84">
        <v>4001</v>
      </c>
      <c r="D84" t="s">
        <v>99</v>
      </c>
      <c r="E84" t="s">
        <v>91</v>
      </c>
      <c r="F84" t="s">
        <v>49</v>
      </c>
      <c r="G84">
        <v>1</v>
      </c>
      <c r="K84">
        <v>0</v>
      </c>
      <c r="L84">
        <v>338</v>
      </c>
      <c r="M84">
        <v>3</v>
      </c>
      <c r="O84" s="5">
        <v>79622.81156261389</v>
      </c>
      <c r="P84" s="5">
        <v>12315.125751583382</v>
      </c>
      <c r="Q84" s="5">
        <v>19905.703219404284</v>
      </c>
      <c r="R84" s="5">
        <v>119395</v>
      </c>
      <c r="S84" s="5">
        <v>23879</v>
      </c>
      <c r="T84" s="5">
        <v>29850</v>
      </c>
      <c r="U84" s="19">
        <v>39772.18843738611</v>
      </c>
      <c r="V84" s="19">
        <v>11563.874248416618</v>
      </c>
      <c r="W84" s="19">
        <v>9944.296780595716</v>
      </c>
      <c r="X84" s="5">
        <v>90377.459348332544</v>
      </c>
      <c r="Y84" s="5">
        <v>70047.7478176226</v>
      </c>
      <c r="Z84" s="5">
        <v>22594.39529248578</v>
      </c>
      <c r="AA84" s="5">
        <v>32603.871392432593</v>
      </c>
      <c r="AB84" s="5">
        <v>4795.3705707483123</v>
      </c>
      <c r="AC84" s="5">
        <v>8155.6616969710221</v>
      </c>
      <c r="AD84" s="5">
        <v>57773.587955899951</v>
      </c>
      <c r="AE84" s="5">
        <v>65252.37724687429</v>
      </c>
      <c r="AF84" s="5">
        <v>14438.733595514757</v>
      </c>
      <c r="AG84" s="5">
        <v>37435.055652482122</v>
      </c>
      <c r="AH84" s="5">
        <v>0</v>
      </c>
      <c r="AI84" s="5">
        <v>9358.7645626213871</v>
      </c>
      <c r="AJ84" s="5">
        <v>0</v>
      </c>
      <c r="AK84" s="5">
        <v>0</v>
      </c>
      <c r="AL84" s="5">
        <v>0</v>
      </c>
      <c r="AM84" s="14">
        <v>0.20887510835949019</v>
      </c>
      <c r="AN84" s="14">
        <v>0.76711456511578435</v>
      </c>
      <c r="AO84" s="14">
        <v>0.21804011800627418</v>
      </c>
      <c r="AP84" s="14">
        <v>0.20887510835949019</v>
      </c>
      <c r="AQ84" s="14">
        <v>0.76711456511578435</v>
      </c>
      <c r="AR84" s="14">
        <v>0.21804011800627418</v>
      </c>
    </row>
    <row r="85" spans="2:44" hidden="1" x14ac:dyDescent="0.25">
      <c r="B85" t="s">
        <v>26</v>
      </c>
      <c r="C85">
        <v>4001</v>
      </c>
      <c r="D85" t="s">
        <v>99</v>
      </c>
      <c r="E85" t="s">
        <v>91</v>
      </c>
      <c r="F85" t="s">
        <v>49</v>
      </c>
      <c r="G85">
        <v>1</v>
      </c>
      <c r="K85">
        <v>0</v>
      </c>
      <c r="L85">
        <v>338</v>
      </c>
      <c r="M85">
        <v>4</v>
      </c>
      <c r="O85" s="5">
        <v>38477.61682672739</v>
      </c>
      <c r="P85" s="5">
        <v>20787.676787563159</v>
      </c>
      <c r="Q85" s="5">
        <v>9619.4048624331936</v>
      </c>
      <c r="R85" s="5">
        <v>57678</v>
      </c>
      <c r="S85" s="5">
        <v>34607</v>
      </c>
      <c r="T85" s="5">
        <v>14420</v>
      </c>
      <c r="U85" s="19">
        <v>19200.38317327261</v>
      </c>
      <c r="V85" s="19">
        <v>13819.323212436841</v>
      </c>
      <c r="W85" s="19">
        <v>4800.5951375668064</v>
      </c>
      <c r="X85" s="5">
        <v>43654.624531243622</v>
      </c>
      <c r="Y85" s="5">
        <v>28817.253579556029</v>
      </c>
      <c r="Z85" s="5">
        <v>10913.664551599677</v>
      </c>
      <c r="AA85" s="5">
        <v>15748.501391990321</v>
      </c>
      <c r="AB85" s="5">
        <v>1972.7856137086246</v>
      </c>
      <c r="AC85" s="5">
        <v>3939.3930291608417</v>
      </c>
      <c r="AD85" s="5">
        <v>27906.123139253301</v>
      </c>
      <c r="AE85" s="5">
        <v>26844.467965847405</v>
      </c>
      <c r="AF85" s="5">
        <v>6974.2715224388357</v>
      </c>
      <c r="AG85" s="5">
        <v>20766.919422154533</v>
      </c>
      <c r="AH85" s="5">
        <v>131.30539072062362</v>
      </c>
      <c r="AI85" s="5">
        <v>5191.7298555386333</v>
      </c>
      <c r="AJ85" s="5">
        <v>0</v>
      </c>
      <c r="AK85" s="5">
        <v>0</v>
      </c>
      <c r="AL85" s="5">
        <v>0</v>
      </c>
      <c r="AM85" s="14">
        <v>1.953393240725827</v>
      </c>
      <c r="AN85" s="14">
        <v>0.32862635522078981</v>
      </c>
      <c r="AO85" s="14">
        <v>0.2500000204812427</v>
      </c>
      <c r="AP85" s="14">
        <v>1.953393240725827</v>
      </c>
      <c r="AQ85" s="14">
        <v>0.32862635522078981</v>
      </c>
      <c r="AR85" s="14">
        <v>0.2500000204812427</v>
      </c>
    </row>
    <row r="86" spans="2:44" hidden="1" x14ac:dyDescent="0.25">
      <c r="B86" t="s">
        <v>26</v>
      </c>
      <c r="C86">
        <v>4001</v>
      </c>
      <c r="D86" t="s">
        <v>99</v>
      </c>
      <c r="E86" t="s">
        <v>91</v>
      </c>
      <c r="F86" t="s">
        <v>49</v>
      </c>
      <c r="G86">
        <v>1</v>
      </c>
      <c r="K86">
        <v>0</v>
      </c>
      <c r="L86">
        <v>338</v>
      </c>
      <c r="M86">
        <v>5</v>
      </c>
      <c r="O86" s="5">
        <v>17587.603271138225</v>
      </c>
      <c r="P86" s="5">
        <v>2477.4871405085341</v>
      </c>
      <c r="Q86" s="5">
        <v>4396.9014702836812</v>
      </c>
      <c r="R86" s="5">
        <v>26388</v>
      </c>
      <c r="S86" s="5">
        <v>5278</v>
      </c>
      <c r="T86" s="5">
        <v>6597</v>
      </c>
      <c r="U86" s="19">
        <v>8800.396728861775</v>
      </c>
      <c r="V86" s="19">
        <v>2800.5128594914659</v>
      </c>
      <c r="W86" s="19">
        <v>2200.0985297163188</v>
      </c>
      <c r="X86" s="5">
        <v>24139.104767404122</v>
      </c>
      <c r="Y86" s="5">
        <v>8018.235757359912</v>
      </c>
      <c r="Z86" s="5">
        <v>8318.3722564911041</v>
      </c>
      <c r="AA86" s="5">
        <v>8708.246036603894</v>
      </c>
      <c r="AB86" s="5">
        <v>548.91911333038047</v>
      </c>
      <c r="AC86" s="5">
        <v>3002.5956051019216</v>
      </c>
      <c r="AD86" s="5">
        <v>15430.858730800228</v>
      </c>
      <c r="AE86" s="5">
        <v>7469.3166440295317</v>
      </c>
      <c r="AF86" s="5">
        <v>5315.776651389182</v>
      </c>
      <c r="AG86" s="5">
        <v>15181.389310114788</v>
      </c>
      <c r="AH86" s="5">
        <v>176.35589022309065</v>
      </c>
      <c r="AI86" s="5">
        <v>3795.3476537782326</v>
      </c>
      <c r="AJ86" s="5">
        <v>0</v>
      </c>
      <c r="AK86" s="5">
        <v>0</v>
      </c>
      <c r="AL86" s="5">
        <v>0</v>
      </c>
      <c r="AM86" s="14">
        <v>2.9378092831478799</v>
      </c>
      <c r="AN86" s="14">
        <v>7.827703713463309E-2</v>
      </c>
      <c r="AO86" s="14">
        <v>0.250000038425509</v>
      </c>
      <c r="AP86" s="14">
        <v>2.9378092831478799</v>
      </c>
      <c r="AQ86" s="14">
        <v>7.827703713463309E-2</v>
      </c>
      <c r="AR86" s="14">
        <v>0.250000038425509</v>
      </c>
    </row>
    <row r="87" spans="2:44" hidden="1" x14ac:dyDescent="0.25">
      <c r="B87" t="s">
        <v>26</v>
      </c>
      <c r="C87">
        <v>4001</v>
      </c>
      <c r="D87" t="s">
        <v>99</v>
      </c>
      <c r="E87" t="s">
        <v>57</v>
      </c>
      <c r="F87" t="s">
        <v>35</v>
      </c>
      <c r="G87">
        <v>1</v>
      </c>
      <c r="K87">
        <v>0</v>
      </c>
      <c r="L87">
        <v>359</v>
      </c>
      <c r="M87">
        <v>13</v>
      </c>
      <c r="O87" s="5">
        <v>151413.70453780229</v>
      </c>
      <c r="P87" s="5">
        <v>23378.463078958273</v>
      </c>
      <c r="Q87" s="5">
        <v>49209.402228397848</v>
      </c>
      <c r="R87" s="5">
        <v>227121</v>
      </c>
      <c r="S87" s="5">
        <v>35068</v>
      </c>
      <c r="T87" s="5">
        <v>79492</v>
      </c>
      <c r="U87" s="19">
        <v>75707.295462197711</v>
      </c>
      <c r="V87" s="19">
        <v>11689.536921041727</v>
      </c>
      <c r="W87" s="19">
        <v>30282.597771602152</v>
      </c>
      <c r="X87" s="5">
        <v>405744.61670316634</v>
      </c>
      <c r="Y87" s="5">
        <v>212073.71617745288</v>
      </c>
      <c r="Z87" s="5">
        <v>131868.18260195991</v>
      </c>
      <c r="AA87" s="5">
        <v>186894.99578498173</v>
      </c>
      <c r="AB87" s="5">
        <v>124675.66255745107</v>
      </c>
      <c r="AC87" s="5">
        <v>60741.768311016516</v>
      </c>
      <c r="AD87" s="5">
        <v>218849.62091818461</v>
      </c>
      <c r="AE87" s="5">
        <v>87398.05362000181</v>
      </c>
      <c r="AF87" s="5">
        <v>71126.414290943387</v>
      </c>
      <c r="AG87" s="5">
        <v>293857.61835643835</v>
      </c>
      <c r="AH87" s="5">
        <v>27578.895309783591</v>
      </c>
      <c r="AI87" s="5">
        <v>31579.827485962516</v>
      </c>
      <c r="AJ87" s="5">
        <v>77466.073909018494</v>
      </c>
      <c r="AK87" s="5">
        <v>1955.5522885315077</v>
      </c>
      <c r="AL87" s="5">
        <v>-38747.40809210101</v>
      </c>
      <c r="AM87" s="14">
        <v>8.8611086214202439E-2</v>
      </c>
      <c r="AN87" s="14">
        <v>0.12145336886714475</v>
      </c>
      <c r="AO87" s="14">
        <v>0.28432966986056957</v>
      </c>
      <c r="AP87" s="14">
        <v>8.8611086214202439E-2</v>
      </c>
      <c r="AQ87" s="14">
        <v>0.12145336886714475</v>
      </c>
      <c r="AR87" s="14">
        <v>0.28432966986056957</v>
      </c>
    </row>
    <row r="88" spans="2:44" hidden="1" x14ac:dyDescent="0.25">
      <c r="B88" t="s">
        <v>26</v>
      </c>
      <c r="C88">
        <v>4001</v>
      </c>
      <c r="D88" t="s">
        <v>99</v>
      </c>
      <c r="E88" t="s">
        <v>57</v>
      </c>
      <c r="F88" t="s">
        <v>35</v>
      </c>
      <c r="G88">
        <v>1</v>
      </c>
      <c r="K88">
        <v>0</v>
      </c>
      <c r="L88">
        <v>359</v>
      </c>
      <c r="M88">
        <v>14</v>
      </c>
      <c r="O88" s="5">
        <v>154377.55573021577</v>
      </c>
      <c r="P88" s="5">
        <v>25277.392166068305</v>
      </c>
      <c r="Q88" s="5">
        <v>27788.136833884349</v>
      </c>
      <c r="R88" s="5">
        <v>231567</v>
      </c>
      <c r="S88" s="5">
        <v>37916</v>
      </c>
      <c r="T88" s="5">
        <v>81048</v>
      </c>
      <c r="U88" s="19">
        <v>77189.444269784231</v>
      </c>
      <c r="V88" s="19">
        <v>12638.607833931695</v>
      </c>
      <c r="W88" s="19">
        <v>53259.863166115654</v>
      </c>
      <c r="X88" s="5">
        <v>317788.52896725555</v>
      </c>
      <c r="Y88" s="5">
        <v>0</v>
      </c>
      <c r="Z88" s="5">
        <v>57202.315615841246</v>
      </c>
      <c r="AA88" s="5">
        <v>105768.19599205695</v>
      </c>
      <c r="AB88" s="5">
        <v>0</v>
      </c>
      <c r="AC88" s="5">
        <v>19038.617746181899</v>
      </c>
      <c r="AD88" s="5">
        <v>212020.3329751986</v>
      </c>
      <c r="AE88" s="5">
        <v>0</v>
      </c>
      <c r="AF88" s="5">
        <v>38163.697869659343</v>
      </c>
      <c r="AG88" s="5">
        <v>295727.37064241659</v>
      </c>
      <c r="AH88" s="5">
        <v>-571148.85514161468</v>
      </c>
      <c r="AI88" s="5">
        <v>53230.899773998462</v>
      </c>
      <c r="AJ88" s="5">
        <v>65088.670335206349</v>
      </c>
      <c r="AK88" s="5">
        <v>-581656.32416705554</v>
      </c>
      <c r="AL88" s="5">
        <v>11715.976061702082</v>
      </c>
      <c r="AM88" s="14">
        <v>0.21557880568504872</v>
      </c>
      <c r="AN88" s="14">
        <v>0.82852836243954053</v>
      </c>
      <c r="AO88" s="14">
        <v>0.18000026847274672</v>
      </c>
      <c r="AP88" s="14">
        <v>0.21557880568504872</v>
      </c>
      <c r="AQ88" s="14">
        <v>0.82852836243954053</v>
      </c>
      <c r="AR88" s="14">
        <v>0.18000026847274672</v>
      </c>
    </row>
    <row r="89" spans="2:44" hidden="1" x14ac:dyDescent="0.25">
      <c r="B89" t="s">
        <v>26</v>
      </c>
      <c r="C89">
        <v>4001</v>
      </c>
      <c r="D89" t="s">
        <v>99</v>
      </c>
      <c r="E89" t="s">
        <v>57</v>
      </c>
      <c r="F89" t="s">
        <v>35</v>
      </c>
      <c r="G89">
        <v>1</v>
      </c>
      <c r="K89">
        <v>0</v>
      </c>
      <c r="L89">
        <v>359</v>
      </c>
      <c r="M89">
        <v>15</v>
      </c>
      <c r="O89" s="5">
        <v>108185.53991713712</v>
      </c>
      <c r="P89" s="5">
        <v>10350.337552232444</v>
      </c>
      <c r="Q89" s="5">
        <v>35161.159633786636</v>
      </c>
      <c r="R89" s="5">
        <v>162279</v>
      </c>
      <c r="S89" s="5">
        <v>15526</v>
      </c>
      <c r="T89" s="5">
        <v>56798</v>
      </c>
      <c r="U89" s="19">
        <v>54093.460082862875</v>
      </c>
      <c r="V89" s="19">
        <v>5175.6624477675559</v>
      </c>
      <c r="W89" s="19">
        <v>21636.840366213364</v>
      </c>
      <c r="X89" s="5">
        <v>132914.33370929977</v>
      </c>
      <c r="Y89" s="5">
        <v>40866.315026955046</v>
      </c>
      <c r="Z89" s="5">
        <v>43197.665546767465</v>
      </c>
      <c r="AA89" s="5">
        <v>50589.956757998771</v>
      </c>
      <c r="AB89" s="5">
        <v>20572.014608487916</v>
      </c>
      <c r="AC89" s="5">
        <v>16148.341828234703</v>
      </c>
      <c r="AD89" s="5">
        <v>82324.376951301005</v>
      </c>
      <c r="AE89" s="5">
        <v>20294.30041846713</v>
      </c>
      <c r="AF89" s="5">
        <v>27049.32371853276</v>
      </c>
      <c r="AG89" s="5">
        <v>119984.63076575422</v>
      </c>
      <c r="AH89" s="5">
        <v>6513.1480449367482</v>
      </c>
      <c r="AI89" s="5">
        <v>38558.157764452029</v>
      </c>
      <c r="AJ89" s="5">
        <v>23964.04462744085</v>
      </c>
      <c r="AK89" s="5">
        <v>2492.1315137032016</v>
      </c>
      <c r="AL89" s="5">
        <v>7788.2803892441179</v>
      </c>
      <c r="AM89" s="14">
        <v>0.18525579027314709</v>
      </c>
      <c r="AN89" s="14">
        <v>5.0159178106328708E-2</v>
      </c>
      <c r="AO89" s="14">
        <v>0.32359197838700493</v>
      </c>
      <c r="AP89" s="14">
        <v>0.18525579027314709</v>
      </c>
      <c r="AQ89" s="14">
        <v>5.0159178106328708E-2</v>
      </c>
      <c r="AR89" s="14">
        <v>0.32359197838700493</v>
      </c>
    </row>
    <row r="90" spans="2:44" hidden="1" x14ac:dyDescent="0.25">
      <c r="B90" t="s">
        <v>26</v>
      </c>
      <c r="C90">
        <v>4001</v>
      </c>
      <c r="D90" t="s">
        <v>99</v>
      </c>
      <c r="E90" t="s">
        <v>57</v>
      </c>
      <c r="F90" t="s">
        <v>35</v>
      </c>
      <c r="G90">
        <v>1</v>
      </c>
      <c r="K90">
        <v>0</v>
      </c>
      <c r="L90">
        <v>359</v>
      </c>
      <c r="M90">
        <v>16</v>
      </c>
      <c r="O90" s="5">
        <v>599087.32525962603</v>
      </c>
      <c r="P90" s="5">
        <v>51654.804272340996</v>
      </c>
      <c r="Q90" s="5">
        <v>194703.37613131327</v>
      </c>
      <c r="R90" s="5">
        <v>898631</v>
      </c>
      <c r="S90" s="5">
        <v>77482</v>
      </c>
      <c r="T90" s="5">
        <v>314521</v>
      </c>
      <c r="U90" s="19">
        <v>299543.67474037397</v>
      </c>
      <c r="V90" s="19">
        <v>25827.195727659004</v>
      </c>
      <c r="W90" s="19">
        <v>119817.62386868673</v>
      </c>
      <c r="X90" s="5">
        <v>952484.95730030502</v>
      </c>
      <c r="Y90" s="5">
        <v>679421.00274985423</v>
      </c>
      <c r="Z90" s="5">
        <v>304797.65666392772</v>
      </c>
      <c r="AA90" s="5">
        <v>328474.23055107752</v>
      </c>
      <c r="AB90" s="5">
        <v>256809.88525277944</v>
      </c>
      <c r="AC90" s="5">
        <v>102796.44195097913</v>
      </c>
      <c r="AD90" s="5">
        <v>624010.7267492275</v>
      </c>
      <c r="AE90" s="5">
        <v>422611.11749707477</v>
      </c>
      <c r="AF90" s="5">
        <v>202001.2147129486</v>
      </c>
      <c r="AG90" s="5">
        <v>666506.94783557428</v>
      </c>
      <c r="AH90" s="5">
        <v>133819.27930870419</v>
      </c>
      <c r="AI90" s="5">
        <v>216614.67859663119</v>
      </c>
      <c r="AJ90" s="5">
        <v>75262.596521345986</v>
      </c>
      <c r="AK90" s="5">
        <v>48806.679308704173</v>
      </c>
      <c r="AL90" s="5">
        <v>24460.310154147563</v>
      </c>
      <c r="AM90" s="14">
        <v>-8.31340203466302E-3</v>
      </c>
      <c r="AN90" s="14">
        <v>0.54108474371366955</v>
      </c>
      <c r="AO90" s="14">
        <v>0.32475863541479449</v>
      </c>
      <c r="AP90" s="14">
        <v>-8.31340203466302E-3</v>
      </c>
      <c r="AQ90" s="14">
        <v>0.54108474371366955</v>
      </c>
      <c r="AR90" s="14">
        <v>0.32475863541479449</v>
      </c>
    </row>
    <row r="91" spans="2:44" hidden="1" x14ac:dyDescent="0.25">
      <c r="B91" t="s">
        <v>26</v>
      </c>
      <c r="C91">
        <v>4001</v>
      </c>
      <c r="D91" t="s">
        <v>99</v>
      </c>
      <c r="E91" t="s">
        <v>57</v>
      </c>
      <c r="F91" t="s">
        <v>35</v>
      </c>
      <c r="G91">
        <v>1</v>
      </c>
      <c r="K91">
        <v>0</v>
      </c>
      <c r="L91">
        <v>359</v>
      </c>
      <c r="M91">
        <v>22</v>
      </c>
      <c r="O91" s="5">
        <v>11673.689425428565</v>
      </c>
      <c r="P91" s="5">
        <v>512.97516986336586</v>
      </c>
      <c r="Q91" s="5">
        <v>3793.9297856420444</v>
      </c>
      <c r="R91" s="5">
        <v>17511</v>
      </c>
      <c r="S91" s="5">
        <v>769</v>
      </c>
      <c r="T91" s="5">
        <v>6129</v>
      </c>
      <c r="U91" s="19">
        <v>5837.3105745714347</v>
      </c>
      <c r="V91" s="19">
        <v>256.02483013663414</v>
      </c>
      <c r="W91" s="19">
        <v>2335.0702143579556</v>
      </c>
      <c r="X91" s="5">
        <v>23462.351534311911</v>
      </c>
      <c r="Y91" s="5">
        <v>5488.7673688098448</v>
      </c>
      <c r="Z91" s="5">
        <v>7608.7678277860032</v>
      </c>
      <c r="AA91" s="5">
        <v>10055.356945676192</v>
      </c>
      <c r="AB91" s="5">
        <v>2347.8250405607578</v>
      </c>
      <c r="AC91" s="5">
        <v>3260.9099345142081</v>
      </c>
      <c r="AD91" s="5">
        <v>13406.994588635718</v>
      </c>
      <c r="AE91" s="5">
        <v>3140.942328249087</v>
      </c>
      <c r="AF91" s="5">
        <v>4347.8578932717955</v>
      </c>
      <c r="AG91" s="5">
        <v>36365.134580867845</v>
      </c>
      <c r="AH91" s="5">
        <v>302.07246374896846</v>
      </c>
      <c r="AI91" s="5">
        <v>11818.652739458608</v>
      </c>
      <c r="AJ91" s="5">
        <v>14168.122293267885</v>
      </c>
      <c r="AK91" s="5">
        <v>14.16</v>
      </c>
      <c r="AL91" s="5">
        <v>4604.6400413356587</v>
      </c>
      <c r="AM91" s="14">
        <v>0.35109823375088345</v>
      </c>
      <c r="AN91" s="14">
        <v>0.14510358851502647</v>
      </c>
      <c r="AO91" s="14">
        <v>0.32501405932343452</v>
      </c>
      <c r="AP91" s="14">
        <v>0.35109823375088345</v>
      </c>
      <c r="AQ91" s="14">
        <v>0.14510358851502647</v>
      </c>
      <c r="AR91" s="14">
        <v>0.32501405932343452</v>
      </c>
    </row>
    <row r="92" spans="2:44" hidden="1" x14ac:dyDescent="0.25">
      <c r="B92" t="s">
        <v>26</v>
      </c>
      <c r="C92">
        <v>4001</v>
      </c>
      <c r="D92" t="s">
        <v>99</v>
      </c>
      <c r="E92" t="s">
        <v>57</v>
      </c>
      <c r="F92" t="s">
        <v>35</v>
      </c>
      <c r="G92">
        <v>1</v>
      </c>
      <c r="K92">
        <v>0</v>
      </c>
      <c r="L92">
        <v>359</v>
      </c>
      <c r="M92">
        <v>23</v>
      </c>
      <c r="O92" s="5">
        <v>6793.3034305182655</v>
      </c>
      <c r="P92" s="5">
        <v>0</v>
      </c>
      <c r="Q92" s="5">
        <v>2207.8283076735197</v>
      </c>
      <c r="R92" s="5">
        <v>20379</v>
      </c>
      <c r="S92" s="5">
        <v>0</v>
      </c>
      <c r="T92" s="5">
        <v>7133</v>
      </c>
      <c r="U92" s="19">
        <v>13585.696569481734</v>
      </c>
      <c r="V92" s="19">
        <v>0</v>
      </c>
      <c r="W92" s="19">
        <v>4925.1716923264803</v>
      </c>
      <c r="X92" s="5">
        <v>22951.35336331138</v>
      </c>
      <c r="Y92" s="5">
        <v>8196.6615332108649</v>
      </c>
      <c r="Z92" s="5">
        <v>7459.2919451379612</v>
      </c>
      <c r="AA92" s="5">
        <v>8499.0114978027887</v>
      </c>
      <c r="AB92" s="5">
        <v>8196.6615332108649</v>
      </c>
      <c r="AC92" s="5">
        <v>2698.1048155648559</v>
      </c>
      <c r="AD92" s="5">
        <v>14452.341865508592</v>
      </c>
      <c r="AE92" s="5">
        <v>0</v>
      </c>
      <c r="AF92" s="5">
        <v>4761.1871295731053</v>
      </c>
      <c r="AG92" s="5">
        <v>2679.9326731604078</v>
      </c>
      <c r="AH92" s="5">
        <v>10198.526914118112</v>
      </c>
      <c r="AI92" s="5">
        <v>870.97563272840978</v>
      </c>
      <c r="AJ92" s="5">
        <v>180</v>
      </c>
      <c r="AK92" s="5">
        <v>3543.1231027578633</v>
      </c>
      <c r="AL92" s="5">
        <v>58.5</v>
      </c>
      <c r="AM92" s="14">
        <v>-0.13466237211545162</v>
      </c>
      <c r="AN92" s="14">
        <v>0.20959863472804924</v>
      </c>
      <c r="AO92" s="14">
        <v>0.32522076443210313</v>
      </c>
      <c r="AP92" s="14">
        <v>-0.13466237211545162</v>
      </c>
      <c r="AQ92" s="14">
        <v>0.20959863472804924</v>
      </c>
      <c r="AR92" s="14">
        <v>0.32522076443210313</v>
      </c>
    </row>
    <row r="93" spans="2:44" hidden="1" x14ac:dyDescent="0.25">
      <c r="B93" t="s">
        <v>26</v>
      </c>
      <c r="C93">
        <v>4001</v>
      </c>
      <c r="D93" t="s">
        <v>99</v>
      </c>
      <c r="E93" t="s">
        <v>227</v>
      </c>
      <c r="F93" t="s">
        <v>80</v>
      </c>
      <c r="G93">
        <v>1</v>
      </c>
      <c r="K93">
        <v>0</v>
      </c>
      <c r="L93">
        <v>371</v>
      </c>
      <c r="M93">
        <v>15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19">
        <v>0</v>
      </c>
      <c r="V93" s="19">
        <v>0</v>
      </c>
      <c r="W93" s="19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/>
      <c r="AH93" s="5"/>
      <c r="AI93" s="5"/>
      <c r="AJ93" s="5"/>
      <c r="AK93" s="5"/>
      <c r="AL93" s="5"/>
      <c r="AM93" s="14"/>
      <c r="AN93" s="14"/>
      <c r="AO93" s="14"/>
      <c r="AP93" s="14"/>
      <c r="AQ93" s="14"/>
      <c r="AR93" s="14"/>
    </row>
    <row r="94" spans="2:44" hidden="1" x14ac:dyDescent="0.25">
      <c r="B94" t="s">
        <v>26</v>
      </c>
      <c r="C94">
        <v>4001</v>
      </c>
      <c r="D94" t="s">
        <v>99</v>
      </c>
      <c r="E94" t="s">
        <v>228</v>
      </c>
      <c r="F94" t="s">
        <v>35</v>
      </c>
      <c r="G94">
        <v>1</v>
      </c>
      <c r="K94">
        <v>0</v>
      </c>
      <c r="L94">
        <v>403</v>
      </c>
      <c r="M94">
        <v>4</v>
      </c>
      <c r="O94" s="5">
        <v>-3121.0667017768819</v>
      </c>
      <c r="P94" s="5">
        <v>1110.1945298481021</v>
      </c>
      <c r="Q94" s="5">
        <v>-936.31789247114841</v>
      </c>
      <c r="R94" s="5">
        <v>-2500</v>
      </c>
      <c r="S94" s="5">
        <v>889</v>
      </c>
      <c r="T94" s="5">
        <v>-875</v>
      </c>
      <c r="U94" s="19">
        <v>621.06670177688193</v>
      </c>
      <c r="V94" s="19">
        <v>-221.19452984810209</v>
      </c>
      <c r="W94" s="19">
        <v>61.317892471148411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-313.69008920673156</v>
      </c>
      <c r="AH94" s="5">
        <v>56045.032601582032</v>
      </c>
      <c r="AI94" s="5">
        <v>-94.107239920278815</v>
      </c>
      <c r="AJ94" s="5">
        <v>0</v>
      </c>
      <c r="AK94" s="5">
        <v>54887.847067969793</v>
      </c>
      <c r="AL94" s="5">
        <v>0</v>
      </c>
      <c r="AM94" s="14">
        <v>0.93279122442044793</v>
      </c>
      <c r="AN94" s="14">
        <v>213.08759709181274</v>
      </c>
      <c r="AO94" s="14">
        <v>-6.9583742880600044</v>
      </c>
      <c r="AP94" s="14">
        <v>0.93279122442044793</v>
      </c>
      <c r="AQ94" s="14">
        <v>213.08759709181274</v>
      </c>
      <c r="AR94" s="14">
        <v>-6.9583742880600044</v>
      </c>
    </row>
    <row r="95" spans="2:44" hidden="1" x14ac:dyDescent="0.25">
      <c r="B95" t="s">
        <v>26</v>
      </c>
      <c r="C95">
        <v>4001</v>
      </c>
      <c r="D95" t="s">
        <v>99</v>
      </c>
      <c r="E95" t="s">
        <v>60</v>
      </c>
      <c r="F95" t="s">
        <v>53</v>
      </c>
      <c r="G95">
        <v>1</v>
      </c>
      <c r="K95">
        <v>0</v>
      </c>
      <c r="L95">
        <v>428</v>
      </c>
      <c r="M95">
        <v>7</v>
      </c>
      <c r="O95" s="5">
        <v>412557.67406558007</v>
      </c>
      <c r="P95" s="5">
        <v>108306.88523415124</v>
      </c>
      <c r="Q95" s="5">
        <v>99626.093670992763</v>
      </c>
      <c r="R95" s="5">
        <v>688900</v>
      </c>
      <c r="S95" s="5">
        <v>275560</v>
      </c>
      <c r="T95" s="5">
        <v>189450</v>
      </c>
      <c r="U95" s="19">
        <v>276342.32593441993</v>
      </c>
      <c r="V95" s="19">
        <v>167253.11476584876</v>
      </c>
      <c r="W95" s="19">
        <v>89823.906329007237</v>
      </c>
      <c r="X95" s="5">
        <v>520270.0889167565</v>
      </c>
      <c r="Y95" s="5">
        <v>15268.745121670152</v>
      </c>
      <c r="Z95" s="5">
        <v>107284.77034117377</v>
      </c>
      <c r="AA95" s="5">
        <v>194998.48310211036</v>
      </c>
      <c r="AB95" s="5">
        <v>324.11240447889844</v>
      </c>
      <c r="AC95" s="5">
        <v>40935.50942889211</v>
      </c>
      <c r="AD95" s="5">
        <v>325271.60581464611</v>
      </c>
      <c r="AE95" s="5">
        <v>14944.632717191254</v>
      </c>
      <c r="AF95" s="5">
        <v>66349.260912281665</v>
      </c>
      <c r="AG95" s="5">
        <v>574288.74839663901</v>
      </c>
      <c r="AH95" s="5">
        <v>70459.285523137398</v>
      </c>
      <c r="AI95" s="5">
        <v>120085.98363519448</v>
      </c>
      <c r="AJ95" s="5">
        <v>159337.82768511632</v>
      </c>
      <c r="AK95" s="5">
        <v>13556.097898748001</v>
      </c>
      <c r="AL95" s="5">
        <v>33354.969783190551</v>
      </c>
      <c r="AM95" s="14">
        <v>5.4611712233918919E-2</v>
      </c>
      <c r="AN95" s="14">
        <v>0.15538460496742512</v>
      </c>
      <c r="AO95" s="14">
        <v>0.21029320350295663</v>
      </c>
      <c r="AP95" s="14">
        <v>5.4611712233918919E-2</v>
      </c>
      <c r="AQ95" s="14">
        <v>0.15538460496742512</v>
      </c>
      <c r="AR95" s="14">
        <v>0.21029320350295663</v>
      </c>
    </row>
    <row r="96" spans="2:44" hidden="1" x14ac:dyDescent="0.25">
      <c r="B96" t="s">
        <v>26</v>
      </c>
      <c r="C96">
        <v>4001</v>
      </c>
      <c r="D96" t="s">
        <v>99</v>
      </c>
      <c r="E96" t="s">
        <v>60</v>
      </c>
      <c r="F96" t="s">
        <v>53</v>
      </c>
      <c r="G96">
        <v>1</v>
      </c>
      <c r="K96">
        <v>0</v>
      </c>
      <c r="L96">
        <v>428</v>
      </c>
      <c r="M96">
        <v>8</v>
      </c>
      <c r="O96" s="5">
        <v>275596.39952991414</v>
      </c>
      <c r="P96" s="5">
        <v>717411.79075698601</v>
      </c>
      <c r="Q96" s="5">
        <v>66258.833173399238</v>
      </c>
      <c r="R96" s="5">
        <v>413082</v>
      </c>
      <c r="S96" s="5">
        <v>826165</v>
      </c>
      <c r="T96" s="5">
        <v>113600</v>
      </c>
      <c r="U96" s="19">
        <v>137485.60047008586</v>
      </c>
      <c r="V96" s="19">
        <v>108753.20924301399</v>
      </c>
      <c r="W96" s="19">
        <v>47341.166826600762</v>
      </c>
      <c r="X96" s="5">
        <v>346328.56123859569</v>
      </c>
      <c r="Y96" s="5">
        <v>26132.774544756845</v>
      </c>
      <c r="Z96" s="5">
        <v>86583.482132991136</v>
      </c>
      <c r="AA96" s="5">
        <v>151119.59561583112</v>
      </c>
      <c r="AB96" s="5">
        <v>549.1860207645019</v>
      </c>
      <c r="AC96" s="5">
        <v>40803.590765921515</v>
      </c>
      <c r="AD96" s="5">
        <v>195208.96562276458</v>
      </c>
      <c r="AE96" s="5">
        <v>25583.588523992345</v>
      </c>
      <c r="AF96" s="5">
        <v>45779.89136706962</v>
      </c>
      <c r="AG96" s="5">
        <v>300201.40423995571</v>
      </c>
      <c r="AH96" s="5">
        <v>9448.5284903321844</v>
      </c>
      <c r="AI96" s="5">
        <v>62671.747238100193</v>
      </c>
      <c r="AJ96" s="5">
        <v>51598.20471801341</v>
      </c>
      <c r="AK96" s="5">
        <v>-7967.9297667775054</v>
      </c>
      <c r="AL96" s="5">
        <v>10816.474679137524</v>
      </c>
      <c r="AM96" s="14">
        <v>5.027716952564476E-2</v>
      </c>
      <c r="AN96" s="14">
        <v>0.56690037342556532</v>
      </c>
      <c r="AO96" s="14">
        <v>0.21457277758542542</v>
      </c>
      <c r="AP96" s="14">
        <v>5.027716952564476E-2</v>
      </c>
      <c r="AQ96" s="14">
        <v>0.56690037342556532</v>
      </c>
      <c r="AR96" s="14">
        <v>0.21457277758542542</v>
      </c>
    </row>
    <row r="97" spans="2:44" hidden="1" x14ac:dyDescent="0.25">
      <c r="B97" t="s">
        <v>26</v>
      </c>
      <c r="C97">
        <v>4001</v>
      </c>
      <c r="D97" t="s">
        <v>99</v>
      </c>
      <c r="E97" t="s">
        <v>60</v>
      </c>
      <c r="F97" t="s">
        <v>53</v>
      </c>
      <c r="G97">
        <v>1</v>
      </c>
      <c r="K97">
        <v>0</v>
      </c>
      <c r="L97">
        <v>428</v>
      </c>
      <c r="M97">
        <v>13</v>
      </c>
      <c r="O97" s="5">
        <v>15596.749316265477</v>
      </c>
      <c r="P97" s="5">
        <v>13310.875879878668</v>
      </c>
      <c r="Q97" s="5">
        <v>4757.0008755340832</v>
      </c>
      <c r="R97" s="5">
        <v>24740</v>
      </c>
      <c r="S97" s="5">
        <v>21030</v>
      </c>
      <c r="T97" s="5">
        <v>7670</v>
      </c>
      <c r="U97" s="19">
        <v>9143.2506837345227</v>
      </c>
      <c r="V97" s="19">
        <v>7719.1241201213325</v>
      </c>
      <c r="W97" s="19">
        <v>2912.9991244659168</v>
      </c>
      <c r="X97" s="5">
        <v>44068.740000000005</v>
      </c>
      <c r="Y97" s="5">
        <v>13616.575086571347</v>
      </c>
      <c r="Z97" s="5">
        <v>9679.59</v>
      </c>
      <c r="AA97" s="5">
        <v>10470.73</v>
      </c>
      <c r="AB97" s="5">
        <v>0</v>
      </c>
      <c r="AC97" s="5">
        <v>2255.35</v>
      </c>
      <c r="AD97" s="5">
        <v>33598.010000000009</v>
      </c>
      <c r="AE97" s="5">
        <v>13616.575086571347</v>
      </c>
      <c r="AF97" s="5">
        <v>7424.24</v>
      </c>
      <c r="AG97" s="5">
        <v>16838.185530388691</v>
      </c>
      <c r="AH97" s="5">
        <v>7961.9915747524919</v>
      </c>
      <c r="AI97" s="5">
        <v>5537.5255770615022</v>
      </c>
      <c r="AJ97" s="5">
        <v>4947.2707404653102</v>
      </c>
      <c r="AK97" s="5">
        <v>192.60435804026275</v>
      </c>
      <c r="AL97" s="5">
        <v>1508.9326034715282</v>
      </c>
      <c r="AM97" s="14">
        <v>-8.4598034810789979E-4</v>
      </c>
      <c r="AN97" s="14">
        <v>0.28515871735156356</v>
      </c>
      <c r="AO97" s="14">
        <v>0.26119099411372892</v>
      </c>
      <c r="AP97" s="14">
        <v>-8.4598034810789979E-4</v>
      </c>
      <c r="AQ97" s="14">
        <v>0.28515871735156356</v>
      </c>
      <c r="AR97" s="14">
        <v>0.26119099411372892</v>
      </c>
    </row>
    <row r="98" spans="2:44" hidden="1" x14ac:dyDescent="0.25">
      <c r="B98" t="s">
        <v>26</v>
      </c>
      <c r="C98">
        <v>4001</v>
      </c>
      <c r="D98" t="s">
        <v>99</v>
      </c>
      <c r="E98" t="s">
        <v>60</v>
      </c>
      <c r="F98" t="s">
        <v>53</v>
      </c>
      <c r="G98">
        <v>1</v>
      </c>
      <c r="K98">
        <v>0</v>
      </c>
      <c r="L98">
        <v>428</v>
      </c>
      <c r="M98">
        <v>14</v>
      </c>
      <c r="O98" s="5">
        <v>9312.7980033557888</v>
      </c>
      <c r="P98" s="5">
        <v>739.2165829231194</v>
      </c>
      <c r="Q98" s="5">
        <v>2840.3979230446248</v>
      </c>
      <c r="R98" s="5">
        <v>12750</v>
      </c>
      <c r="S98" s="5">
        <v>2550</v>
      </c>
      <c r="T98" s="5">
        <v>3955</v>
      </c>
      <c r="U98" s="19">
        <v>3437.2019966442112</v>
      </c>
      <c r="V98" s="19">
        <v>1810.7834170768806</v>
      </c>
      <c r="W98" s="19">
        <v>1114.6020769553752</v>
      </c>
      <c r="X98" s="5">
        <v>42281.25</v>
      </c>
      <c r="Y98" s="5">
        <v>23853.434859708832</v>
      </c>
      <c r="Z98" s="5">
        <v>9460.6500000000015</v>
      </c>
      <c r="AA98" s="5">
        <v>4891.9399999999996</v>
      </c>
      <c r="AB98" s="5">
        <v>0</v>
      </c>
      <c r="AC98" s="5">
        <v>1036.8900000000001</v>
      </c>
      <c r="AD98" s="5">
        <v>37389.31</v>
      </c>
      <c r="AE98" s="5">
        <v>23853.434859708832</v>
      </c>
      <c r="AF98" s="5">
        <v>8423.760000000002</v>
      </c>
      <c r="AG98" s="5">
        <v>9928.2191724794538</v>
      </c>
      <c r="AH98" s="5">
        <v>10925.725381015603</v>
      </c>
      <c r="AI98" s="5">
        <v>3415.0927662436966</v>
      </c>
      <c r="AJ98" s="5">
        <v>1314.1032668402979</v>
      </c>
      <c r="AK98" s="5">
        <v>118.16609189339712</v>
      </c>
      <c r="AL98" s="5">
        <v>400.76743887696773</v>
      </c>
      <c r="AM98" s="14">
        <v>-0.12287207874428485</v>
      </c>
      <c r="AN98" s="14">
        <v>0.25539457020193723</v>
      </c>
      <c r="AO98" s="14">
        <v>0.26895715537859066</v>
      </c>
      <c r="AP98" s="14">
        <v>-0.12287207874428485</v>
      </c>
      <c r="AQ98" s="14">
        <v>0.25539457020193723</v>
      </c>
      <c r="AR98" s="14">
        <v>0.26895715537859066</v>
      </c>
    </row>
    <row r="99" spans="2:44" hidden="1" x14ac:dyDescent="0.25">
      <c r="B99" t="s">
        <v>26</v>
      </c>
      <c r="C99">
        <v>4001</v>
      </c>
      <c r="D99" t="s">
        <v>99</v>
      </c>
      <c r="E99" t="s">
        <v>229</v>
      </c>
      <c r="F99" t="s">
        <v>65</v>
      </c>
      <c r="G99">
        <v>1</v>
      </c>
      <c r="K99">
        <v>0</v>
      </c>
      <c r="L99">
        <v>438</v>
      </c>
      <c r="M99">
        <v>12</v>
      </c>
      <c r="O99" s="5">
        <v>779065.56</v>
      </c>
      <c r="P99" s="5">
        <v>19180.98</v>
      </c>
      <c r="Q99" s="5">
        <v>211150.19999999998</v>
      </c>
      <c r="R99" s="5">
        <v>1036210</v>
      </c>
      <c r="S99" s="5">
        <v>207245</v>
      </c>
      <c r="T99" s="5">
        <v>310865</v>
      </c>
      <c r="U99" s="19">
        <v>257144.43999999994</v>
      </c>
      <c r="V99" s="19">
        <v>188064.02</v>
      </c>
      <c r="W99" s="19">
        <v>99714.800000000017</v>
      </c>
      <c r="X99" s="5">
        <v>1035180.7761343613</v>
      </c>
      <c r="Y99" s="5">
        <v>53828.947882445755</v>
      </c>
      <c r="Z99" s="5">
        <v>274454.03431802976</v>
      </c>
      <c r="AA99" s="5">
        <v>268431.5668308707</v>
      </c>
      <c r="AB99" s="5">
        <v>0</v>
      </c>
      <c r="AC99" s="5">
        <v>71187.129099110127</v>
      </c>
      <c r="AD99" s="5">
        <v>766749.20930349058</v>
      </c>
      <c r="AE99" s="5">
        <v>53828.947882445755</v>
      </c>
      <c r="AF99" s="5">
        <v>203266.90521891962</v>
      </c>
      <c r="AG99" s="5">
        <v>1197751.06</v>
      </c>
      <c r="AH99" s="5">
        <v>17667.310000000001</v>
      </c>
      <c r="AI99" s="5">
        <v>404238.95000000007</v>
      </c>
      <c r="AJ99" s="5">
        <v>258121.61</v>
      </c>
      <c r="AK99" s="5">
        <v>657.8</v>
      </c>
      <c r="AL99" s="5">
        <v>134740.43</v>
      </c>
      <c r="AM99" s="14">
        <v>1.781684410053197</v>
      </c>
      <c r="AN99" s="14">
        <v>1.3806371351768784E-2</v>
      </c>
      <c r="AO99" s="14">
        <v>0.33109530234338036</v>
      </c>
      <c r="AP99" s="14">
        <v>1.781684410053197</v>
      </c>
      <c r="AQ99" s="14">
        <v>1.3806371351768784E-2</v>
      </c>
      <c r="AR99" s="14">
        <v>0.33109530234338036</v>
      </c>
    </row>
    <row r="100" spans="2:44" hidden="1" x14ac:dyDescent="0.25">
      <c r="B100" t="s">
        <v>26</v>
      </c>
      <c r="C100">
        <v>4001</v>
      </c>
      <c r="D100" t="s">
        <v>99</v>
      </c>
      <c r="E100" t="s">
        <v>229</v>
      </c>
      <c r="F100" t="s">
        <v>65</v>
      </c>
      <c r="G100">
        <v>1</v>
      </c>
      <c r="K100">
        <v>0</v>
      </c>
      <c r="L100">
        <v>438</v>
      </c>
      <c r="M100">
        <v>21</v>
      </c>
      <c r="O100" s="5">
        <v>79604.790000000008</v>
      </c>
      <c r="P100" s="5">
        <v>506.74</v>
      </c>
      <c r="Q100" s="5">
        <v>25473.52</v>
      </c>
      <c r="R100" s="5">
        <v>117942</v>
      </c>
      <c r="S100" s="5">
        <v>17690</v>
      </c>
      <c r="T100" s="5">
        <v>37750</v>
      </c>
      <c r="U100" s="19">
        <v>38337.209999999992</v>
      </c>
      <c r="V100" s="19">
        <v>17183.259999999998</v>
      </c>
      <c r="W100" s="19">
        <v>12276.48</v>
      </c>
      <c r="X100" s="5">
        <v>157173.09909245593</v>
      </c>
      <c r="Y100" s="5">
        <v>32361.35952927154</v>
      </c>
      <c r="Z100" s="5">
        <v>44687.267609410963</v>
      </c>
      <c r="AA100" s="5">
        <v>15781.928089137018</v>
      </c>
      <c r="AB100" s="5">
        <v>2149.7023024978785</v>
      </c>
      <c r="AC100" s="5">
        <v>4196.5492027287537</v>
      </c>
      <c r="AD100" s="5">
        <v>141391.17100331892</v>
      </c>
      <c r="AE100" s="5">
        <v>30211.657226773663</v>
      </c>
      <c r="AF100" s="5">
        <v>40490.718406682208</v>
      </c>
      <c r="AG100" s="5">
        <v>23466.11</v>
      </c>
      <c r="AH100" s="5">
        <v>0</v>
      </c>
      <c r="AI100" s="5">
        <v>7509.15</v>
      </c>
      <c r="AJ100" s="5">
        <v>23466.11</v>
      </c>
      <c r="AK100" s="5">
        <v>0</v>
      </c>
      <c r="AL100" s="5">
        <v>7509.15</v>
      </c>
      <c r="AM100" s="14">
        <v>3.4923300453292008</v>
      </c>
      <c r="AN100" s="14">
        <v>3.9317641455775048E-3</v>
      </c>
      <c r="AO100" s="14">
        <v>0.31999981595799515</v>
      </c>
      <c r="AP100" s="14">
        <v>3.4923300453292008</v>
      </c>
      <c r="AQ100" s="14">
        <v>3.9317641455775048E-3</v>
      </c>
      <c r="AR100" s="14">
        <v>0.31999981595799515</v>
      </c>
    </row>
    <row r="101" spans="2:44" hidden="1" x14ac:dyDescent="0.25">
      <c r="B101" t="s">
        <v>26</v>
      </c>
      <c r="C101">
        <v>4001</v>
      </c>
      <c r="D101" t="s">
        <v>99</v>
      </c>
      <c r="E101" t="s">
        <v>62</v>
      </c>
      <c r="F101" t="s">
        <v>35</v>
      </c>
      <c r="G101">
        <v>1</v>
      </c>
      <c r="K101">
        <v>0</v>
      </c>
      <c r="L101">
        <v>486</v>
      </c>
      <c r="M101">
        <v>1</v>
      </c>
      <c r="O101" s="5">
        <v>3487636.5559240147</v>
      </c>
      <c r="P101" s="5">
        <v>1257305.4684513572</v>
      </c>
      <c r="Q101" s="5">
        <v>1058531.583697452</v>
      </c>
      <c r="R101" s="5">
        <v>8549342</v>
      </c>
      <c r="S101" s="5">
        <v>3960597</v>
      </c>
      <c r="T101" s="5">
        <v>2992270</v>
      </c>
      <c r="U101" s="19">
        <v>5061705.4440759849</v>
      </c>
      <c r="V101" s="19">
        <v>2703291.5315486426</v>
      </c>
      <c r="W101" s="19">
        <v>1933738.416302548</v>
      </c>
      <c r="X101" s="5">
        <v>4830108.504162523</v>
      </c>
      <c r="Y101" s="5">
        <v>909910.1807239285</v>
      </c>
      <c r="Z101" s="5">
        <v>1497348.1385263929</v>
      </c>
      <c r="AA101" s="5">
        <v>2415430.7841625242</v>
      </c>
      <c r="AB101" s="5">
        <v>551699.85468793369</v>
      </c>
      <c r="AC101" s="5">
        <v>748798.00852639298</v>
      </c>
      <c r="AD101" s="5">
        <v>2414677.7199999988</v>
      </c>
      <c r="AE101" s="5">
        <v>358210.3260359948</v>
      </c>
      <c r="AF101" s="5">
        <v>748550.12999999989</v>
      </c>
      <c r="AG101" s="5">
        <v>5171060.2678660564</v>
      </c>
      <c r="AH101" s="5">
        <v>3273718.1144371745</v>
      </c>
      <c r="AI101" s="5">
        <v>1415173.1598192006</v>
      </c>
      <c r="AJ101" s="5">
        <v>1773581.7632568604</v>
      </c>
      <c r="AK101" s="5">
        <v>837905.00981941121</v>
      </c>
      <c r="AL101" s="5">
        <v>418414.33955445961</v>
      </c>
      <c r="AM101" s="14">
        <v>8.8473951507665349E-2</v>
      </c>
      <c r="AN101" s="14">
        <v>0.67333749230914808</v>
      </c>
      <c r="AO101" s="14">
        <v>0.28567276761699828</v>
      </c>
      <c r="AP101" s="14">
        <v>8.8473951507665349E-2</v>
      </c>
      <c r="AQ101" s="14">
        <v>0.67333749230914808</v>
      </c>
      <c r="AR101" s="14">
        <v>0.28567276761699828</v>
      </c>
    </row>
    <row r="102" spans="2:44" hidden="1" x14ac:dyDescent="0.25">
      <c r="B102" t="s">
        <v>26</v>
      </c>
      <c r="C102">
        <v>4001</v>
      </c>
      <c r="D102" t="s">
        <v>99</v>
      </c>
      <c r="E102" t="s">
        <v>62</v>
      </c>
      <c r="F102" t="s">
        <v>35</v>
      </c>
      <c r="G102">
        <v>1</v>
      </c>
      <c r="K102">
        <v>0</v>
      </c>
      <c r="L102">
        <v>486</v>
      </c>
      <c r="M102">
        <v>2</v>
      </c>
      <c r="O102" s="5">
        <v>842019.11362701375</v>
      </c>
      <c r="P102" s="5">
        <v>170065.75660777529</v>
      </c>
      <c r="Q102" s="5">
        <v>276578.14840784809</v>
      </c>
      <c r="R102" s="5">
        <v>2590913</v>
      </c>
      <c r="S102" s="5">
        <v>523296</v>
      </c>
      <c r="T102" s="5">
        <v>906820</v>
      </c>
      <c r="U102" s="19">
        <v>1748893.8863729862</v>
      </c>
      <c r="V102" s="19">
        <v>353230.24339222471</v>
      </c>
      <c r="W102" s="19">
        <v>630241.85159215191</v>
      </c>
      <c r="X102" s="5">
        <v>615779.76647143601</v>
      </c>
      <c r="Y102" s="5">
        <v>377933.88434031262</v>
      </c>
      <c r="Z102" s="5">
        <v>209367.10247751203</v>
      </c>
      <c r="AA102" s="5">
        <v>307937.88647143589</v>
      </c>
      <c r="AB102" s="5">
        <v>170541.30875835678</v>
      </c>
      <c r="AC102" s="5">
        <v>104700.88247751203</v>
      </c>
      <c r="AD102" s="5">
        <v>307841.88000000012</v>
      </c>
      <c r="AE102" s="5">
        <v>207392.57558195584</v>
      </c>
      <c r="AF102" s="5">
        <v>104666.22</v>
      </c>
      <c r="AG102" s="5">
        <v>1354828.3720567352</v>
      </c>
      <c r="AH102" s="5">
        <v>182787.61504204781</v>
      </c>
      <c r="AI102" s="5">
        <v>443718.60684774298</v>
      </c>
      <c r="AJ102" s="5">
        <v>821286.56874763162</v>
      </c>
      <c r="AK102" s="5">
        <v>44721.150147696324</v>
      </c>
      <c r="AL102" s="5">
        <v>268500.83150291163</v>
      </c>
      <c r="AM102" s="14">
        <v>0.23011258326497175</v>
      </c>
      <c r="AN102" s="14">
        <v>0.19213622779584613</v>
      </c>
      <c r="AO102" s="14">
        <v>0.32866437129446974</v>
      </c>
      <c r="AP102" s="14">
        <v>0.23011258326497175</v>
      </c>
      <c r="AQ102" s="14">
        <v>0.19213622779584613</v>
      </c>
      <c r="AR102" s="14">
        <v>0.32866437129446974</v>
      </c>
    </row>
    <row r="103" spans="2:44" hidden="1" x14ac:dyDescent="0.25">
      <c r="B103" t="s">
        <v>26</v>
      </c>
      <c r="C103">
        <v>4001</v>
      </c>
      <c r="D103" t="s">
        <v>99</v>
      </c>
      <c r="E103" t="s">
        <v>63</v>
      </c>
      <c r="F103" t="s">
        <v>35</v>
      </c>
      <c r="G103">
        <v>1</v>
      </c>
      <c r="K103">
        <v>0</v>
      </c>
      <c r="L103">
        <v>493</v>
      </c>
      <c r="M103">
        <v>1</v>
      </c>
      <c r="O103" s="5">
        <v>1308496.7053706488</v>
      </c>
      <c r="P103" s="5">
        <v>302500.27492060367</v>
      </c>
      <c r="Q103" s="5">
        <v>296266.36485776032</v>
      </c>
      <c r="R103" s="5">
        <v>2368541</v>
      </c>
      <c r="S103" s="5">
        <v>547563</v>
      </c>
      <c r="T103" s="5">
        <v>710562</v>
      </c>
      <c r="U103" s="19">
        <v>1060044.2946293512</v>
      </c>
      <c r="V103" s="19">
        <v>245062.72507939633</v>
      </c>
      <c r="W103" s="19">
        <v>414295.63514223968</v>
      </c>
      <c r="X103" s="5">
        <v>2718930.4695447329</v>
      </c>
      <c r="Y103" s="5">
        <v>355664.22550970747</v>
      </c>
      <c r="Z103" s="5">
        <v>652549.63506458129</v>
      </c>
      <c r="AA103" s="5">
        <v>1359677.1995447329</v>
      </c>
      <c r="AB103" s="5">
        <v>175315.23037690154</v>
      </c>
      <c r="AC103" s="5">
        <v>326328.8450645816</v>
      </c>
      <c r="AD103" s="5">
        <v>1359253.27</v>
      </c>
      <c r="AE103" s="5">
        <v>180348.99513280593</v>
      </c>
      <c r="AF103" s="5">
        <v>326220.78999999969</v>
      </c>
      <c r="AG103" s="5">
        <v>2079739.8972886489</v>
      </c>
      <c r="AH103" s="5">
        <v>1190866.2056478907</v>
      </c>
      <c r="AI103" s="5">
        <v>456195.15973778069</v>
      </c>
      <c r="AJ103" s="5">
        <v>1053597.771509964</v>
      </c>
      <c r="AK103" s="5">
        <v>510991.64153553481</v>
      </c>
      <c r="AL103" s="5">
        <v>229961.98369112471</v>
      </c>
      <c r="AM103" s="14">
        <v>-3.2767152002778022E-2</v>
      </c>
      <c r="AN103" s="14">
        <v>0.65540711391740236</v>
      </c>
      <c r="AO103" s="14">
        <v>0.23454411833986438</v>
      </c>
      <c r="AP103" s="14">
        <v>-3.2767152002778022E-2</v>
      </c>
      <c r="AQ103" s="14">
        <v>0.65540711391740236</v>
      </c>
      <c r="AR103" s="14">
        <v>0.23454411833986438</v>
      </c>
    </row>
    <row r="104" spans="2:44" hidden="1" x14ac:dyDescent="0.25">
      <c r="B104" t="s">
        <v>26</v>
      </c>
      <c r="C104">
        <v>4001</v>
      </c>
      <c r="D104" t="s">
        <v>99</v>
      </c>
      <c r="E104" t="s">
        <v>63</v>
      </c>
      <c r="F104" t="s">
        <v>35</v>
      </c>
      <c r="G104">
        <v>1</v>
      </c>
      <c r="K104">
        <v>0</v>
      </c>
      <c r="L104">
        <v>493</v>
      </c>
      <c r="M104">
        <v>2</v>
      </c>
      <c r="O104" s="5">
        <v>273324.68007844849</v>
      </c>
      <c r="P104" s="5">
        <v>158939.40869620955</v>
      </c>
      <c r="Q104" s="5">
        <v>73896.638144104625</v>
      </c>
      <c r="R104" s="5">
        <v>503285</v>
      </c>
      <c r="S104" s="5">
        <v>292662</v>
      </c>
      <c r="T104" s="5">
        <v>150986</v>
      </c>
      <c r="U104" s="19">
        <v>229960.31992155151</v>
      </c>
      <c r="V104" s="19">
        <v>133722.59130379045</v>
      </c>
      <c r="W104" s="19">
        <v>77089.361855895375</v>
      </c>
      <c r="X104" s="5">
        <v>782587.69356254151</v>
      </c>
      <c r="Y104" s="5">
        <v>555043.35745812848</v>
      </c>
      <c r="Z104" s="5">
        <v>234778.54955542664</v>
      </c>
      <c r="AA104" s="5">
        <v>391354.85356254148</v>
      </c>
      <c r="AB104" s="5">
        <v>282365.62475563301</v>
      </c>
      <c r="AC104" s="5">
        <v>117408.70955542667</v>
      </c>
      <c r="AD104" s="5">
        <v>391232.84</v>
      </c>
      <c r="AE104" s="5">
        <v>272677.73270249547</v>
      </c>
      <c r="AF104" s="5">
        <v>117369.83999999997</v>
      </c>
      <c r="AG104" s="5">
        <v>596618.49820693978</v>
      </c>
      <c r="AH104" s="5">
        <v>220101.94298585464</v>
      </c>
      <c r="AI104" s="5">
        <v>161817.4498086457</v>
      </c>
      <c r="AJ104" s="5">
        <v>223211.26483026278</v>
      </c>
      <c r="AK104" s="5">
        <v>114316.25977115141</v>
      </c>
      <c r="AL104" s="5">
        <v>60658.635635710561</v>
      </c>
      <c r="AM104" s="14">
        <v>-4.3168680531939785E-2</v>
      </c>
      <c r="AN104" s="14">
        <v>0.55432033745689469</v>
      </c>
      <c r="AO104" s="14">
        <v>0.2885861927030452</v>
      </c>
      <c r="AP104" s="14">
        <v>-4.3168680531939785E-2</v>
      </c>
      <c r="AQ104" s="14">
        <v>0.55432033745689469</v>
      </c>
      <c r="AR104" s="14">
        <v>0.2885861927030452</v>
      </c>
    </row>
    <row r="105" spans="2:44" hidden="1" x14ac:dyDescent="0.25">
      <c r="B105" t="s">
        <v>26</v>
      </c>
      <c r="C105">
        <v>4001</v>
      </c>
      <c r="D105" t="s">
        <v>99</v>
      </c>
      <c r="E105" t="s">
        <v>63</v>
      </c>
      <c r="F105" t="s">
        <v>35</v>
      </c>
      <c r="G105">
        <v>1</v>
      </c>
      <c r="K105">
        <v>0</v>
      </c>
      <c r="L105">
        <v>493</v>
      </c>
      <c r="M105">
        <v>11</v>
      </c>
      <c r="O105" s="5">
        <v>322170.26198220596</v>
      </c>
      <c r="P105" s="5">
        <v>154578.57712898424</v>
      </c>
      <c r="Q105" s="5">
        <v>98261.808089066515</v>
      </c>
      <c r="R105" s="5">
        <v>604011</v>
      </c>
      <c r="S105" s="5">
        <v>289807</v>
      </c>
      <c r="T105" s="5">
        <v>211404</v>
      </c>
      <c r="U105" s="19">
        <v>281840.73801779404</v>
      </c>
      <c r="V105" s="19">
        <v>135228.42287101576</v>
      </c>
      <c r="W105" s="19">
        <v>113142.19191093348</v>
      </c>
      <c r="X105" s="5">
        <v>736839.92100889469</v>
      </c>
      <c r="Y105" s="5">
        <v>316709.75006677525</v>
      </c>
      <c r="Z105" s="5">
        <v>224738.32731253561</v>
      </c>
      <c r="AA105" s="5">
        <v>368477.40100889467</v>
      </c>
      <c r="AB105" s="5">
        <v>92245.10883228833</v>
      </c>
      <c r="AC105" s="5">
        <v>112387.76731253564</v>
      </c>
      <c r="AD105" s="5">
        <v>368362.52</v>
      </c>
      <c r="AE105" s="5">
        <v>224464.64123448692</v>
      </c>
      <c r="AF105" s="5">
        <v>112350.55999999997</v>
      </c>
      <c r="AG105" s="5">
        <v>526302.69204415753</v>
      </c>
      <c r="AH105" s="5">
        <v>362711.22044027963</v>
      </c>
      <c r="AI105" s="5">
        <v>160539.59972934963</v>
      </c>
      <c r="AJ105" s="5">
        <v>270078.15634293651</v>
      </c>
      <c r="AK105" s="5">
        <v>18047.866634101629</v>
      </c>
      <c r="AL105" s="5">
        <v>82373.281507856649</v>
      </c>
      <c r="AM105" s="14">
        <v>2.3411126444172536E-2</v>
      </c>
      <c r="AN105" s="14">
        <v>0.4192161331413401</v>
      </c>
      <c r="AO105" s="14">
        <v>0.31606259710938367</v>
      </c>
      <c r="AP105" s="14">
        <v>2.3411126444172536E-2</v>
      </c>
      <c r="AQ105" s="14">
        <v>0.4192161331413401</v>
      </c>
      <c r="AR105" s="14">
        <v>0.31606259710938367</v>
      </c>
    </row>
    <row r="106" spans="2:44" hidden="1" x14ac:dyDescent="0.25">
      <c r="B106" t="s">
        <v>26</v>
      </c>
      <c r="C106">
        <v>4001</v>
      </c>
      <c r="D106" t="s">
        <v>99</v>
      </c>
      <c r="E106" t="s">
        <v>63</v>
      </c>
      <c r="F106" t="s">
        <v>35</v>
      </c>
      <c r="G106">
        <v>1</v>
      </c>
      <c r="K106">
        <v>0</v>
      </c>
      <c r="L106">
        <v>493</v>
      </c>
      <c r="M106">
        <v>12</v>
      </c>
      <c r="O106" s="5">
        <v>484996.24576906959</v>
      </c>
      <c r="P106" s="5">
        <v>196912.26377464927</v>
      </c>
      <c r="Q106" s="5">
        <v>108889.63412636993</v>
      </c>
      <c r="R106" s="5">
        <v>874926</v>
      </c>
      <c r="S106" s="5">
        <v>355227</v>
      </c>
      <c r="T106" s="5">
        <v>262478</v>
      </c>
      <c r="U106" s="19">
        <v>389929.75423093041</v>
      </c>
      <c r="V106" s="19">
        <v>158314.73622535073</v>
      </c>
      <c r="W106" s="19">
        <v>153588.36587363007</v>
      </c>
      <c r="X106" s="5">
        <v>1097918.4969151122</v>
      </c>
      <c r="Y106" s="5">
        <v>96779.003735653765</v>
      </c>
      <c r="Z106" s="5">
        <v>252524.15749111644</v>
      </c>
      <c r="AA106" s="5">
        <v>549044.83691511222</v>
      </c>
      <c r="AB106" s="5">
        <v>42720.188148721798</v>
      </c>
      <c r="AC106" s="5">
        <v>126282.98749111645</v>
      </c>
      <c r="AD106" s="5">
        <v>548873.66</v>
      </c>
      <c r="AE106" s="5">
        <v>54058.815586931967</v>
      </c>
      <c r="AF106" s="5">
        <v>126241.16999999998</v>
      </c>
      <c r="AG106" s="5">
        <v>793747.27810365893</v>
      </c>
      <c r="AH106" s="5">
        <v>412457.09820876882</v>
      </c>
      <c r="AI106" s="5">
        <v>175370.07992339708</v>
      </c>
      <c r="AJ106" s="5">
        <v>358419.91511564353</v>
      </c>
      <c r="AK106" s="5">
        <v>261903.20000344014</v>
      </c>
      <c r="AL106" s="5">
        <v>80668.236123688912</v>
      </c>
      <c r="AM106" s="14">
        <v>3.6696593861380578E-3</v>
      </c>
      <c r="AN106" s="14">
        <v>0.48161719660041302</v>
      </c>
      <c r="AO106" s="14">
        <v>0.23141006637310924</v>
      </c>
      <c r="AP106" s="14">
        <v>3.6696593861380578E-3</v>
      </c>
      <c r="AQ106" s="14">
        <v>0.48161719660041302</v>
      </c>
      <c r="AR106" s="14">
        <v>0.23141006637310924</v>
      </c>
    </row>
    <row r="107" spans="2:44" hidden="1" x14ac:dyDescent="0.25">
      <c r="B107" t="s">
        <v>26</v>
      </c>
      <c r="C107">
        <v>4001</v>
      </c>
      <c r="D107" t="s">
        <v>99</v>
      </c>
      <c r="E107" t="s">
        <v>63</v>
      </c>
      <c r="F107" t="s">
        <v>35</v>
      </c>
      <c r="G107">
        <v>1</v>
      </c>
      <c r="K107">
        <v>0</v>
      </c>
      <c r="L107">
        <v>493</v>
      </c>
      <c r="M107">
        <v>13</v>
      </c>
      <c r="O107" s="5">
        <v>31785.622027239078</v>
      </c>
      <c r="P107" s="5">
        <v>7400.9631376268053</v>
      </c>
      <c r="Q107" s="5">
        <v>8899.9759045846549</v>
      </c>
      <c r="R107" s="5">
        <v>59404</v>
      </c>
      <c r="S107" s="5">
        <v>13832</v>
      </c>
      <c r="T107" s="5">
        <v>20791</v>
      </c>
      <c r="U107" s="19">
        <v>27618.377972760922</v>
      </c>
      <c r="V107" s="19">
        <v>6431.0368623731947</v>
      </c>
      <c r="W107" s="19">
        <v>11891.024095415345</v>
      </c>
      <c r="X107" s="5">
        <v>66596.743125046793</v>
      </c>
      <c r="Y107" s="5">
        <v>37401.268332877218</v>
      </c>
      <c r="Z107" s="5">
        <v>19979.18772187666</v>
      </c>
      <c r="AA107" s="5">
        <v>33303.5631250468</v>
      </c>
      <c r="AB107" s="5">
        <v>10612.481154871552</v>
      </c>
      <c r="AC107" s="5">
        <v>9991.2477218766617</v>
      </c>
      <c r="AD107" s="5">
        <v>33293.179999999993</v>
      </c>
      <c r="AE107" s="5">
        <v>26788.787178005667</v>
      </c>
      <c r="AF107" s="5">
        <v>9987.9399999999987</v>
      </c>
      <c r="AG107" s="5">
        <v>47955.362382493164</v>
      </c>
      <c r="AH107" s="5">
        <v>47398.165765554579</v>
      </c>
      <c r="AI107" s="5">
        <v>13436.410768285154</v>
      </c>
      <c r="AJ107" s="5">
        <v>24512.049761649927</v>
      </c>
      <c r="AK107" s="5">
        <v>-4087.2586146869712</v>
      </c>
      <c r="AL107" s="5">
        <v>6863.3706340680346</v>
      </c>
      <c r="AM107" s="14">
        <v>-0.18352407684038829</v>
      </c>
      <c r="AN107" s="14">
        <v>0.36751467523080711</v>
      </c>
      <c r="AO107" s="14">
        <v>0.29696063781178805</v>
      </c>
      <c r="AP107" s="14">
        <v>-0.18352407684038829</v>
      </c>
      <c r="AQ107" s="14">
        <v>0.36751467523080711</v>
      </c>
      <c r="AR107" s="14">
        <v>0.29696063781178805</v>
      </c>
    </row>
    <row r="108" spans="2:44" hidden="1" x14ac:dyDescent="0.25">
      <c r="B108" t="s">
        <v>26</v>
      </c>
      <c r="C108">
        <v>4001</v>
      </c>
      <c r="D108" t="s">
        <v>99</v>
      </c>
      <c r="E108" t="s">
        <v>93</v>
      </c>
      <c r="F108" t="s">
        <v>53</v>
      </c>
      <c r="G108">
        <v>1</v>
      </c>
      <c r="K108">
        <v>0</v>
      </c>
      <c r="L108">
        <v>536</v>
      </c>
      <c r="M108">
        <v>9</v>
      </c>
      <c r="O108" s="5">
        <v>20756.377781505274</v>
      </c>
      <c r="P108" s="5">
        <v>0</v>
      </c>
      <c r="Q108" s="5">
        <v>8094.9945272070763</v>
      </c>
      <c r="R108" s="5">
        <v>100025</v>
      </c>
      <c r="S108" s="5">
        <v>25006</v>
      </c>
      <c r="T108" s="5">
        <v>40010</v>
      </c>
      <c r="U108" s="19">
        <v>79268.622218494726</v>
      </c>
      <c r="V108" s="19">
        <v>25006</v>
      </c>
      <c r="W108" s="19">
        <v>31915.005472792924</v>
      </c>
      <c r="X108" s="5">
        <v>113625.86418100647</v>
      </c>
      <c r="Y108" s="5">
        <v>33863.624074635438</v>
      </c>
      <c r="Z108" s="5">
        <v>45450.945180701849</v>
      </c>
      <c r="AA108" s="5">
        <v>53673.986713149505</v>
      </c>
      <c r="AB108" s="5">
        <v>20125.328680766066</v>
      </c>
      <c r="AC108" s="5">
        <v>21470.08495629824</v>
      </c>
      <c r="AD108" s="5">
        <v>59951.877467856968</v>
      </c>
      <c r="AE108" s="5">
        <v>13738.295393869372</v>
      </c>
      <c r="AF108" s="5">
        <v>23980.860224403608</v>
      </c>
      <c r="AG108" s="5">
        <v>114110.13030175195</v>
      </c>
      <c r="AH108" s="5">
        <v>19794.133066101196</v>
      </c>
      <c r="AI108" s="5">
        <v>44743.101694555866</v>
      </c>
      <c r="AJ108" s="5">
        <v>41010.035379319255</v>
      </c>
      <c r="AK108" s="5">
        <v>9278.6241183879101</v>
      </c>
      <c r="AL108" s="5">
        <v>15995.232776141573</v>
      </c>
      <c r="AM108" s="14">
        <v>-8.9376762397446186E-2</v>
      </c>
      <c r="AN108" s="14">
        <v>0.25247850691920987</v>
      </c>
      <c r="AO108" s="14">
        <v>0.39659261321624734</v>
      </c>
      <c r="AP108" s="14">
        <v>-8.9376762397446186E-2</v>
      </c>
      <c r="AQ108" s="14">
        <v>0.25247850691920987</v>
      </c>
      <c r="AR108" s="14">
        <v>0.39659261321624734</v>
      </c>
    </row>
    <row r="109" spans="2:44" hidden="1" x14ac:dyDescent="0.25">
      <c r="B109" t="s">
        <v>26</v>
      </c>
      <c r="C109">
        <v>4001</v>
      </c>
      <c r="D109" t="s">
        <v>99</v>
      </c>
      <c r="E109" t="s">
        <v>93</v>
      </c>
      <c r="F109" t="s">
        <v>53</v>
      </c>
      <c r="G109">
        <v>1</v>
      </c>
      <c r="K109">
        <v>0</v>
      </c>
      <c r="L109">
        <v>536</v>
      </c>
      <c r="M109">
        <v>10</v>
      </c>
      <c r="O109" s="5">
        <v>48853.457293632069</v>
      </c>
      <c r="P109" s="5">
        <v>33877.919100716987</v>
      </c>
      <c r="Q109" s="5">
        <v>18320.052243109971</v>
      </c>
      <c r="R109" s="5">
        <v>254339</v>
      </c>
      <c r="S109" s="5">
        <v>178040</v>
      </c>
      <c r="T109" s="5">
        <v>95377</v>
      </c>
      <c r="U109" s="19">
        <v>205485.54270636794</v>
      </c>
      <c r="V109" s="19">
        <v>144162.080899283</v>
      </c>
      <c r="W109" s="19">
        <v>77056.947756890033</v>
      </c>
      <c r="X109" s="5">
        <v>500181.06907233602</v>
      </c>
      <c r="Y109" s="5">
        <v>179595.40215390577</v>
      </c>
      <c r="Z109" s="5">
        <v>187558.4738471272</v>
      </c>
      <c r="AA109" s="5">
        <v>239979.01907233591</v>
      </c>
      <c r="AB109" s="5">
        <v>140929.16039484052</v>
      </c>
      <c r="AC109" s="5">
        <v>89969.823847127234</v>
      </c>
      <c r="AD109" s="5">
        <v>260202.0500000001</v>
      </c>
      <c r="AE109" s="5">
        <v>38666.241759065248</v>
      </c>
      <c r="AF109" s="5">
        <v>97588.649999999965</v>
      </c>
      <c r="AG109" s="5">
        <v>389446.10392607434</v>
      </c>
      <c r="AH109" s="5">
        <v>26217.39583869225</v>
      </c>
      <c r="AI109" s="5">
        <v>146042.29178276728</v>
      </c>
      <c r="AJ109" s="5">
        <v>105693.95423464445</v>
      </c>
      <c r="AK109" s="5">
        <v>6668.9102033843565</v>
      </c>
      <c r="AL109" s="5">
        <v>39635.226338112763</v>
      </c>
      <c r="AM109" s="14">
        <v>3.4833949651994045E-2</v>
      </c>
      <c r="AN109" s="14">
        <v>0.11394399373101816</v>
      </c>
      <c r="AO109" s="14">
        <v>0.37540355135630371</v>
      </c>
      <c r="AP109" s="14">
        <v>3.4833949651994045E-2</v>
      </c>
      <c r="AQ109" s="14">
        <v>0.11394399373101816</v>
      </c>
      <c r="AR109" s="14">
        <v>0.37540355135630371</v>
      </c>
    </row>
    <row r="110" spans="2:44" hidden="1" x14ac:dyDescent="0.25">
      <c r="B110" t="s">
        <v>26</v>
      </c>
      <c r="C110">
        <v>4001</v>
      </c>
      <c r="D110" t="s">
        <v>99</v>
      </c>
      <c r="E110" t="s">
        <v>93</v>
      </c>
      <c r="F110" t="s">
        <v>53</v>
      </c>
      <c r="G110">
        <v>1</v>
      </c>
      <c r="K110">
        <v>0</v>
      </c>
      <c r="L110">
        <v>536</v>
      </c>
      <c r="M110">
        <v>11</v>
      </c>
      <c r="O110" s="5">
        <v>535094.70650418778</v>
      </c>
      <c r="P110" s="5">
        <v>618235.70775676647</v>
      </c>
      <c r="Q110" s="5">
        <v>142587.39940441216</v>
      </c>
      <c r="R110" s="5">
        <v>1067095</v>
      </c>
      <c r="S110" s="5">
        <v>907030</v>
      </c>
      <c r="T110" s="5">
        <v>293450</v>
      </c>
      <c r="U110" s="19">
        <v>532000.29349581222</v>
      </c>
      <c r="V110" s="19">
        <v>288794.29224323353</v>
      </c>
      <c r="W110" s="19">
        <v>150862.60059558784</v>
      </c>
      <c r="X110" s="5">
        <v>908586.17424030381</v>
      </c>
      <c r="Y110" s="5">
        <v>83182.229905182176</v>
      </c>
      <c r="Z110" s="5">
        <v>254644.39170607936</v>
      </c>
      <c r="AA110" s="5">
        <v>409571.23127577355</v>
      </c>
      <c r="AB110" s="5">
        <v>69419.322406229432</v>
      </c>
      <c r="AC110" s="5">
        <v>116318.02314240241</v>
      </c>
      <c r="AD110" s="5">
        <v>499014.94296453026</v>
      </c>
      <c r="AE110" s="5">
        <v>13762.907498952743</v>
      </c>
      <c r="AF110" s="5">
        <v>138326.36856367695</v>
      </c>
      <c r="AG110" s="5">
        <v>890278.74949421547</v>
      </c>
      <c r="AH110" s="5">
        <v>517588.2792071955</v>
      </c>
      <c r="AI110" s="5">
        <v>300225.59216438385</v>
      </c>
      <c r="AJ110" s="5">
        <v>257179.7734014726</v>
      </c>
      <c r="AK110" s="5">
        <v>40633.606081915845</v>
      </c>
      <c r="AL110" s="5">
        <v>79381.974296066648</v>
      </c>
      <c r="AM110" s="14">
        <v>0.14249208649146672</v>
      </c>
      <c r="AN110" s="14">
        <v>0.43572731176003054</v>
      </c>
      <c r="AO110" s="14">
        <v>0.32470619842465459</v>
      </c>
      <c r="AP110" s="14">
        <v>0.14249208649146672</v>
      </c>
      <c r="AQ110" s="14">
        <v>0.43572731176003054</v>
      </c>
      <c r="AR110" s="14">
        <v>0.32470619842465459</v>
      </c>
    </row>
    <row r="111" spans="2:44" hidden="1" x14ac:dyDescent="0.25">
      <c r="B111" t="s">
        <v>26</v>
      </c>
      <c r="C111">
        <v>4001</v>
      </c>
      <c r="D111" t="s">
        <v>99</v>
      </c>
      <c r="E111" t="s">
        <v>230</v>
      </c>
      <c r="F111" t="s">
        <v>49</v>
      </c>
      <c r="G111">
        <v>1</v>
      </c>
      <c r="K111">
        <v>0</v>
      </c>
      <c r="L111">
        <v>537</v>
      </c>
      <c r="M111">
        <v>2</v>
      </c>
      <c r="O111" s="5">
        <v>492653.77492914273</v>
      </c>
      <c r="P111" s="5">
        <v>275186.06916580879</v>
      </c>
      <c r="Q111" s="5">
        <v>142639.89235350006</v>
      </c>
      <c r="R111" s="5">
        <v>826368</v>
      </c>
      <c r="S111" s="5">
        <v>495820</v>
      </c>
      <c r="T111" s="5">
        <v>256174</v>
      </c>
      <c r="U111" s="19">
        <v>333714.22507085727</v>
      </c>
      <c r="V111" s="19">
        <v>220633.93083419121</v>
      </c>
      <c r="W111" s="19">
        <v>113534.10764649994</v>
      </c>
      <c r="X111" s="5">
        <v>1313571.8251901784</v>
      </c>
      <c r="Y111" s="5">
        <v>172486.10208373307</v>
      </c>
      <c r="Z111" s="5">
        <v>394071.97387099674</v>
      </c>
      <c r="AA111" s="5">
        <v>660813.40519017854</v>
      </c>
      <c r="AB111" s="5">
        <v>76912.069199126039</v>
      </c>
      <c r="AC111" s="5">
        <v>189300.01387099666</v>
      </c>
      <c r="AD111" s="5">
        <v>652758.41999999981</v>
      </c>
      <c r="AE111" s="5">
        <v>95574.032884607033</v>
      </c>
      <c r="AF111" s="5">
        <v>204771.96000000008</v>
      </c>
      <c r="AG111" s="5">
        <v>855991.72126937693</v>
      </c>
      <c r="AH111" s="5">
        <v>178645.82052682363</v>
      </c>
      <c r="AI111" s="5">
        <v>186717.35673282499</v>
      </c>
      <c r="AJ111" s="5">
        <v>301386.72462793987</v>
      </c>
      <c r="AK111" s="5">
        <v>95543.816629601046</v>
      </c>
      <c r="AL111" s="5">
        <v>69612.875270058677</v>
      </c>
      <c r="AM111" s="14">
        <v>-0.1282521500941971</v>
      </c>
      <c r="AN111" s="14">
        <v>0.19480439163487703</v>
      </c>
      <c r="AO111" s="14">
        <v>0.24794307969118604</v>
      </c>
      <c r="AP111" s="14">
        <v>-0.1282521500941971</v>
      </c>
      <c r="AQ111" s="14">
        <v>0.19480439163487703</v>
      </c>
      <c r="AR111" s="14">
        <v>0.24794307969118604</v>
      </c>
    </row>
    <row r="112" spans="2:44" hidden="1" x14ac:dyDescent="0.25">
      <c r="B112" t="s">
        <v>26</v>
      </c>
      <c r="C112">
        <v>4001</v>
      </c>
      <c r="D112" t="s">
        <v>99</v>
      </c>
      <c r="E112" t="s">
        <v>230</v>
      </c>
      <c r="F112" t="s">
        <v>49</v>
      </c>
      <c r="G112">
        <v>1</v>
      </c>
      <c r="K112">
        <v>0</v>
      </c>
      <c r="L112">
        <v>537</v>
      </c>
      <c r="M112">
        <v>4</v>
      </c>
      <c r="O112" s="5">
        <v>93598.187507663795</v>
      </c>
      <c r="P112" s="5">
        <v>22395.689374091002</v>
      </c>
      <c r="Q112" s="5">
        <v>21568.593677136389</v>
      </c>
      <c r="R112" s="5">
        <v>141083</v>
      </c>
      <c r="S112" s="5">
        <v>35270</v>
      </c>
      <c r="T112" s="5">
        <v>38800</v>
      </c>
      <c r="U112" s="19">
        <v>47484.812492336205</v>
      </c>
      <c r="V112" s="19">
        <v>12874.310625908998</v>
      </c>
      <c r="W112" s="19">
        <v>17231.406322863611</v>
      </c>
      <c r="X112" s="5">
        <v>171497.23151061562</v>
      </c>
      <c r="Y112" s="5">
        <v>79210.428758080016</v>
      </c>
      <c r="Z112" s="5">
        <v>42485.428495323817</v>
      </c>
      <c r="AA112" s="5">
        <v>73225.031510615634</v>
      </c>
      <c r="AB112" s="5">
        <v>46223.866979111968</v>
      </c>
      <c r="AC112" s="5">
        <v>17379.798495323808</v>
      </c>
      <c r="AD112" s="5">
        <v>98272.199999999983</v>
      </c>
      <c r="AE112" s="5">
        <v>32986.561778968047</v>
      </c>
      <c r="AF112" s="5">
        <v>25105.630000000008</v>
      </c>
      <c r="AG112" s="5">
        <v>117533.2383090221</v>
      </c>
      <c r="AH112" s="5">
        <v>62808.585356291769</v>
      </c>
      <c r="AI112" s="5">
        <v>16992.764427851027</v>
      </c>
      <c r="AJ112" s="5">
        <v>37446.932859057415</v>
      </c>
      <c r="AK112" s="5">
        <v>47363.074314997313</v>
      </c>
      <c r="AL112" s="5">
        <v>8425.5713284141148</v>
      </c>
      <c r="AM112" s="14">
        <v>-0.13374357265769765</v>
      </c>
      <c r="AN112" s="14">
        <v>0.46524844115279446</v>
      </c>
      <c r="AO112" s="14">
        <v>0.20066109086439571</v>
      </c>
      <c r="AP112" s="14">
        <v>-0.13374357265769765</v>
      </c>
      <c r="AQ112" s="14">
        <v>0.46524844115279446</v>
      </c>
      <c r="AR112" s="14">
        <v>0.20066109086439571</v>
      </c>
    </row>
    <row r="113" spans="2:44" hidden="1" x14ac:dyDescent="0.25">
      <c r="B113" t="s">
        <v>26</v>
      </c>
      <c r="C113">
        <v>4001</v>
      </c>
      <c r="D113" t="s">
        <v>99</v>
      </c>
      <c r="E113" t="s">
        <v>230</v>
      </c>
      <c r="F113" t="s">
        <v>49</v>
      </c>
      <c r="G113">
        <v>1</v>
      </c>
      <c r="K113">
        <v>0</v>
      </c>
      <c r="L113">
        <v>537</v>
      </c>
      <c r="M113">
        <v>9</v>
      </c>
      <c r="O113" s="5">
        <v>45526.925572131724</v>
      </c>
      <c r="P113" s="5">
        <v>11628.950053897242</v>
      </c>
      <c r="Q113" s="5">
        <v>14896.286984011707</v>
      </c>
      <c r="R113" s="5">
        <v>76498</v>
      </c>
      <c r="S113" s="5">
        <v>19990</v>
      </c>
      <c r="T113" s="5">
        <v>25245</v>
      </c>
      <c r="U113" s="19">
        <v>30971.074427868276</v>
      </c>
      <c r="V113" s="19">
        <v>8361.0499461027575</v>
      </c>
      <c r="W113" s="19">
        <v>10348.713015988293</v>
      </c>
      <c r="X113" s="5">
        <v>121806.70149269057</v>
      </c>
      <c r="Y113" s="5">
        <v>37583.190569215723</v>
      </c>
      <c r="Z113" s="5">
        <v>38752.37738857665</v>
      </c>
      <c r="AA113" s="5">
        <v>61276.921492690577</v>
      </c>
      <c r="AB113" s="5">
        <v>16106.982966439415</v>
      </c>
      <c r="AC113" s="5">
        <v>18615.477388576652</v>
      </c>
      <c r="AD113" s="5">
        <v>60529.779999999992</v>
      </c>
      <c r="AE113" s="5">
        <v>21476.207602776311</v>
      </c>
      <c r="AF113" s="5">
        <v>20136.899999999998</v>
      </c>
      <c r="AG113" s="5">
        <v>81617.661072303134</v>
      </c>
      <c r="AH113" s="5">
        <v>10478.510965608541</v>
      </c>
      <c r="AI113" s="5">
        <v>25645.982554939343</v>
      </c>
      <c r="AJ113" s="5">
        <v>33262.161264587521</v>
      </c>
      <c r="AK113" s="5">
        <v>948.4299801462904</v>
      </c>
      <c r="AL113" s="5">
        <v>10511.559742903839</v>
      </c>
      <c r="AM113" s="14">
        <v>-0.13599088454616115</v>
      </c>
      <c r="AN113" s="14">
        <v>0.10771910202469752</v>
      </c>
      <c r="AO113" s="14">
        <v>0.3154021533653914</v>
      </c>
      <c r="AP113" s="14">
        <v>-0.13599088454616115</v>
      </c>
      <c r="AQ113" s="14">
        <v>0.10771910202469752</v>
      </c>
      <c r="AR113" s="14">
        <v>0.3154021533653914</v>
      </c>
    </row>
    <row r="114" spans="2:44" hidden="1" x14ac:dyDescent="0.25">
      <c r="B114" t="s">
        <v>26</v>
      </c>
      <c r="C114">
        <v>4001</v>
      </c>
      <c r="D114" t="s">
        <v>99</v>
      </c>
      <c r="E114" t="s">
        <v>231</v>
      </c>
      <c r="F114" t="s">
        <v>35</v>
      </c>
      <c r="G114">
        <v>1</v>
      </c>
      <c r="K114">
        <v>0</v>
      </c>
      <c r="L114">
        <v>718</v>
      </c>
      <c r="M114">
        <v>6</v>
      </c>
      <c r="O114" s="5">
        <v>622859.25539445679</v>
      </c>
      <c r="P114" s="5">
        <v>220151.09494649243</v>
      </c>
      <c r="Q114" s="5">
        <v>155900.23837495456</v>
      </c>
      <c r="R114" s="5">
        <v>1112859</v>
      </c>
      <c r="S114" s="5">
        <v>393343</v>
      </c>
      <c r="T114" s="5">
        <v>389501</v>
      </c>
      <c r="U114" s="19">
        <v>489999.74460554321</v>
      </c>
      <c r="V114" s="19">
        <v>173191.90505350757</v>
      </c>
      <c r="W114" s="19">
        <v>233600.76162504544</v>
      </c>
      <c r="X114" s="5">
        <v>1077774.7776428836</v>
      </c>
      <c r="Y114" s="5">
        <v>551692.64889316494</v>
      </c>
      <c r="Z114" s="5">
        <v>281410.20211863867</v>
      </c>
      <c r="AA114" s="5">
        <v>269388.46999999997</v>
      </c>
      <c r="AB114" s="5">
        <v>394154.93957048992</v>
      </c>
      <c r="AC114" s="5">
        <v>70338.37000000001</v>
      </c>
      <c r="AD114" s="5">
        <v>808386.30764288362</v>
      </c>
      <c r="AE114" s="5">
        <v>157537.70932267501</v>
      </c>
      <c r="AF114" s="5">
        <v>211071.83211863867</v>
      </c>
      <c r="AG114" s="5">
        <v>951536.42142921663</v>
      </c>
      <c r="AH114" s="5">
        <v>646431.7654120517</v>
      </c>
      <c r="AI114" s="5">
        <v>239351.95291410299</v>
      </c>
      <c r="AJ114" s="5">
        <v>482820.32977157779</v>
      </c>
      <c r="AK114" s="5">
        <v>81223.418115446722</v>
      </c>
      <c r="AL114" s="5">
        <v>121266.23097236859</v>
      </c>
      <c r="AM114" s="14">
        <v>4.3011383300548323E-2</v>
      </c>
      <c r="AN114" s="14">
        <v>0.61073831095836983</v>
      </c>
      <c r="AO114" s="14">
        <v>0.26218517769837085</v>
      </c>
      <c r="AP114" s="14">
        <v>4.3011383300548323E-2</v>
      </c>
      <c r="AQ114" s="14">
        <v>0.61073831095836983</v>
      </c>
      <c r="AR114" s="14">
        <v>0.26218517769837085</v>
      </c>
    </row>
    <row r="115" spans="2:44" hidden="1" x14ac:dyDescent="0.25">
      <c r="B115" t="s">
        <v>26</v>
      </c>
      <c r="C115">
        <v>4001</v>
      </c>
      <c r="D115" t="s">
        <v>99</v>
      </c>
      <c r="E115" t="s">
        <v>231</v>
      </c>
      <c r="F115" t="s">
        <v>35</v>
      </c>
      <c r="G115">
        <v>1</v>
      </c>
      <c r="K115">
        <v>0</v>
      </c>
      <c r="L115">
        <v>718</v>
      </c>
      <c r="M115">
        <v>13</v>
      </c>
      <c r="O115" s="5">
        <v>1639249.9548365318</v>
      </c>
      <c r="P115" s="5">
        <v>522080.7056430307</v>
      </c>
      <c r="Q115" s="5">
        <v>311971.61699396564</v>
      </c>
      <c r="R115" s="5">
        <v>3085135</v>
      </c>
      <c r="S115" s="5">
        <v>982577</v>
      </c>
      <c r="T115" s="5">
        <v>617027</v>
      </c>
      <c r="U115" s="19">
        <v>1445885.0451634682</v>
      </c>
      <c r="V115" s="19">
        <v>460496.2943569693</v>
      </c>
      <c r="W115" s="19">
        <v>305055.38300603436</v>
      </c>
      <c r="X115" s="5">
        <v>2510321.4683246845</v>
      </c>
      <c r="Y115" s="5">
        <v>221017.09627821029</v>
      </c>
      <c r="Z115" s="5">
        <v>502064.0379512842</v>
      </c>
      <c r="AA115" s="5">
        <v>627451.74</v>
      </c>
      <c r="AB115" s="5">
        <v>125265.58557346158</v>
      </c>
      <c r="AC115" s="5">
        <v>125490.70999999999</v>
      </c>
      <c r="AD115" s="5">
        <v>1882869.7283246845</v>
      </c>
      <c r="AE115" s="5">
        <v>95751.510704748711</v>
      </c>
      <c r="AF115" s="5">
        <v>376573.32795128424</v>
      </c>
      <c r="AG115" s="5">
        <v>2959375.3832728062</v>
      </c>
      <c r="AH115" s="5">
        <v>2246343.6474919966</v>
      </c>
      <c r="AI115" s="5">
        <v>532355.66437832266</v>
      </c>
      <c r="AJ115" s="5">
        <v>1545192.9120061225</v>
      </c>
      <c r="AK115" s="5">
        <v>1249872.6300972621</v>
      </c>
      <c r="AL115" s="5">
        <v>264993.66244157229</v>
      </c>
      <c r="AM115" s="14">
        <v>0.10319657237654711</v>
      </c>
      <c r="AN115" s="14">
        <v>0.70789301204310906</v>
      </c>
      <c r="AO115" s="14">
        <v>0.18759733216714752</v>
      </c>
      <c r="AP115" s="14">
        <v>0.10319657237654711</v>
      </c>
      <c r="AQ115" s="14">
        <v>0.70789301204310906</v>
      </c>
      <c r="AR115" s="14">
        <v>0.18759733216714752</v>
      </c>
    </row>
    <row r="116" spans="2:44" hidden="1" x14ac:dyDescent="0.25">
      <c r="B116" t="s">
        <v>26</v>
      </c>
      <c r="C116">
        <v>4001</v>
      </c>
      <c r="D116" t="s">
        <v>99</v>
      </c>
      <c r="E116" t="s">
        <v>231</v>
      </c>
      <c r="F116" t="s">
        <v>35</v>
      </c>
      <c r="G116">
        <v>1</v>
      </c>
      <c r="K116">
        <v>0</v>
      </c>
      <c r="L116">
        <v>718</v>
      </c>
      <c r="M116">
        <v>14</v>
      </c>
      <c r="O116" s="5">
        <v>873156.28784115752</v>
      </c>
      <c r="P116" s="5">
        <v>330567.13452715107</v>
      </c>
      <c r="Q116" s="5">
        <v>279384.82935304806</v>
      </c>
      <c r="R116" s="5">
        <v>1664117</v>
      </c>
      <c r="S116" s="5">
        <v>650016</v>
      </c>
      <c r="T116" s="5">
        <v>499235</v>
      </c>
      <c r="U116" s="19">
        <v>790960.71215884248</v>
      </c>
      <c r="V116" s="19">
        <v>319448.86547284893</v>
      </c>
      <c r="W116" s="19">
        <v>219850.17064695194</v>
      </c>
      <c r="X116" s="5">
        <v>2192812.5526033631</v>
      </c>
      <c r="Y116" s="5">
        <v>1202709.0883978077</v>
      </c>
      <c r="Z116" s="5">
        <v>723625.69676820922</v>
      </c>
      <c r="AA116" s="5">
        <v>548090.78</v>
      </c>
      <c r="AB116" s="5">
        <v>533045.29993094865</v>
      </c>
      <c r="AC116" s="5">
        <v>180869.96</v>
      </c>
      <c r="AD116" s="5">
        <v>1644721.772603363</v>
      </c>
      <c r="AE116" s="5">
        <v>669663.78846685903</v>
      </c>
      <c r="AF116" s="5">
        <v>542755.73676820926</v>
      </c>
      <c r="AG116" s="5">
        <v>2058876.4628389182</v>
      </c>
      <c r="AH116" s="5">
        <v>1545360.922410104</v>
      </c>
      <c r="AI116" s="5">
        <v>658845.48278940446</v>
      </c>
      <c r="AJ116" s="5">
        <v>874418.29106172593</v>
      </c>
      <c r="AK116" s="5">
        <v>618493.47729902028</v>
      </c>
      <c r="AL116" s="5">
        <v>279816.33914517169</v>
      </c>
      <c r="AM116" s="14">
        <v>6.431046889405323E-3</v>
      </c>
      <c r="AN116" s="14">
        <v>0.54047259711345041</v>
      </c>
      <c r="AO116" s="14">
        <v>0.32154633955781403</v>
      </c>
      <c r="AP116" s="14">
        <v>6.431046889405323E-3</v>
      </c>
      <c r="AQ116" s="14">
        <v>0.54047259711345041</v>
      </c>
      <c r="AR116" s="14">
        <v>0.32154633955781403</v>
      </c>
    </row>
    <row r="117" spans="2:44" hidden="1" x14ac:dyDescent="0.25">
      <c r="B117" t="s">
        <v>26</v>
      </c>
      <c r="C117">
        <v>4001</v>
      </c>
      <c r="D117" t="s">
        <v>99</v>
      </c>
      <c r="E117" t="s">
        <v>231</v>
      </c>
      <c r="F117" t="s">
        <v>35</v>
      </c>
      <c r="G117">
        <v>1</v>
      </c>
      <c r="K117">
        <v>0</v>
      </c>
      <c r="L117">
        <v>718</v>
      </c>
      <c r="M117">
        <v>16</v>
      </c>
      <c r="O117" s="5">
        <v>894599.67867707135</v>
      </c>
      <c r="P117" s="5">
        <v>241645.15350886004</v>
      </c>
      <c r="Q117" s="5">
        <v>146539.95933258277</v>
      </c>
      <c r="R117" s="5">
        <v>946467</v>
      </c>
      <c r="S117" s="5">
        <v>255655</v>
      </c>
      <c r="T117" s="5">
        <v>160899</v>
      </c>
      <c r="U117" s="19">
        <v>51867.321322928648</v>
      </c>
      <c r="V117" s="19">
        <v>14009.846491139964</v>
      </c>
      <c r="W117" s="19">
        <v>14359.040667417226</v>
      </c>
      <c r="X117" s="5">
        <v>1344583.0218992617</v>
      </c>
      <c r="Y117" s="5">
        <v>82043.284942487386</v>
      </c>
      <c r="Z117" s="5">
        <v>242024.60340654562</v>
      </c>
      <c r="AA117" s="5">
        <v>336076.86</v>
      </c>
      <c r="AB117" s="5">
        <v>46556.892115780218</v>
      </c>
      <c r="AC117" s="5">
        <v>60493.959999999992</v>
      </c>
      <c r="AD117" s="5">
        <v>1008506.1618992618</v>
      </c>
      <c r="AE117" s="5">
        <v>35486.392826707168</v>
      </c>
      <c r="AF117" s="5">
        <v>181530.64340654563</v>
      </c>
      <c r="AG117" s="5">
        <v>2418472.9914722997</v>
      </c>
      <c r="AH117" s="5">
        <v>2482060.7965661827</v>
      </c>
      <c r="AI117" s="5">
        <v>394656.38434012997</v>
      </c>
      <c r="AJ117" s="5">
        <v>1481983.6685380829</v>
      </c>
      <c r="AK117" s="5">
        <v>1386603.37053958</v>
      </c>
      <c r="AL117" s="5">
        <v>236286.30207880196</v>
      </c>
      <c r="AM117" s="14">
        <v>0.21312988540066646</v>
      </c>
      <c r="AN117" s="14">
        <v>0.85666021900497868</v>
      </c>
      <c r="AO117" s="14">
        <v>0.16938123064762992</v>
      </c>
      <c r="AP117" s="14">
        <v>0.21312988540066646</v>
      </c>
      <c r="AQ117" s="14">
        <v>0.85666021900497868</v>
      </c>
      <c r="AR117" s="14">
        <v>0.16938123064762992</v>
      </c>
    </row>
    <row r="118" spans="2:44" hidden="1" x14ac:dyDescent="0.25">
      <c r="B118" t="s">
        <v>26</v>
      </c>
      <c r="C118">
        <v>4001</v>
      </c>
      <c r="D118" t="s">
        <v>99</v>
      </c>
      <c r="E118" t="s">
        <v>231</v>
      </c>
      <c r="F118" t="s">
        <v>35</v>
      </c>
      <c r="G118">
        <v>1</v>
      </c>
      <c r="K118">
        <v>0</v>
      </c>
      <c r="L118">
        <v>718</v>
      </c>
      <c r="M118">
        <v>17</v>
      </c>
      <c r="O118" s="5">
        <v>186222.20644356759</v>
      </c>
      <c r="P118" s="5">
        <v>79691.816039068173</v>
      </c>
      <c r="Q118" s="5">
        <v>33496.946820591278</v>
      </c>
      <c r="R118" s="5">
        <v>396222</v>
      </c>
      <c r="S118" s="5">
        <v>199559</v>
      </c>
      <c r="T118" s="5">
        <v>71320</v>
      </c>
      <c r="U118" s="19">
        <v>209999.79355643241</v>
      </c>
      <c r="V118" s="19">
        <v>119867.18396093183</v>
      </c>
      <c r="W118" s="19">
        <v>37823.053179408722</v>
      </c>
      <c r="X118" s="5">
        <v>408853.23739283078</v>
      </c>
      <c r="Y118" s="5">
        <v>22444.435455769079</v>
      </c>
      <c r="Z118" s="5">
        <v>89947.450152710895</v>
      </c>
      <c r="AA118" s="5">
        <v>102192.36</v>
      </c>
      <c r="AB118" s="5">
        <v>0</v>
      </c>
      <c r="AC118" s="5">
        <v>22482.33</v>
      </c>
      <c r="AD118" s="5">
        <v>306660.87739283079</v>
      </c>
      <c r="AE118" s="5">
        <v>22444.435455769079</v>
      </c>
      <c r="AF118" s="5">
        <v>67465.120152710893</v>
      </c>
      <c r="AG118" s="5">
        <v>389203.35305204219</v>
      </c>
      <c r="AH118" s="5">
        <v>10778.657823189693</v>
      </c>
      <c r="AI118" s="5">
        <v>74306.565265891855</v>
      </c>
      <c r="AJ118" s="5">
        <v>186469.99576764583</v>
      </c>
      <c r="AK118" s="5">
        <v>9514.1878231896935</v>
      </c>
      <c r="AL118" s="5">
        <v>33759.539651799358</v>
      </c>
      <c r="AM118" s="14">
        <v>0.4495659588786336</v>
      </c>
      <c r="AN118" s="14">
        <v>0.10440391345874535</v>
      </c>
      <c r="AO118" s="14">
        <v>0.18844681075085162</v>
      </c>
      <c r="AP118" s="14">
        <v>0.4495659588786336</v>
      </c>
      <c r="AQ118" s="14">
        <v>0.10440391345874535</v>
      </c>
      <c r="AR118" s="14">
        <v>0.18844681075085162</v>
      </c>
    </row>
    <row r="119" spans="2:44" hidden="1" x14ac:dyDescent="0.25">
      <c r="B119" t="s">
        <v>26</v>
      </c>
      <c r="C119">
        <v>4001</v>
      </c>
      <c r="D119" t="s">
        <v>99</v>
      </c>
      <c r="E119" t="s">
        <v>232</v>
      </c>
      <c r="F119" t="s">
        <v>35</v>
      </c>
      <c r="G119">
        <v>1</v>
      </c>
      <c r="K119">
        <v>0</v>
      </c>
      <c r="L119">
        <v>738</v>
      </c>
      <c r="M119">
        <v>8</v>
      </c>
      <c r="O119" s="5">
        <v>35266.979478418296</v>
      </c>
      <c r="P119" s="5">
        <v>3789.2426053332638</v>
      </c>
      <c r="Q119" s="5">
        <v>9356.1761030302841</v>
      </c>
      <c r="R119" s="5">
        <v>73639</v>
      </c>
      <c r="S119" s="5">
        <v>7912</v>
      </c>
      <c r="T119" s="5">
        <v>19146</v>
      </c>
      <c r="U119" s="19">
        <v>38372.020521581704</v>
      </c>
      <c r="V119" s="19">
        <v>4122.7573946667362</v>
      </c>
      <c r="W119" s="19">
        <v>9789.8238969697159</v>
      </c>
      <c r="X119" s="5">
        <v>168601.81677560974</v>
      </c>
      <c r="Y119" s="5">
        <v>19030.09093942435</v>
      </c>
      <c r="Z119" s="5">
        <v>50580.944103938338</v>
      </c>
      <c r="AA119" s="5">
        <v>84314.04677560972</v>
      </c>
      <c r="AB119" s="5">
        <v>11884.69872279363</v>
      </c>
      <c r="AC119" s="5">
        <v>25294.674103938334</v>
      </c>
      <c r="AD119" s="5">
        <v>84287.770000000019</v>
      </c>
      <c r="AE119" s="5">
        <v>7145.3922166307202</v>
      </c>
      <c r="AF119" s="5">
        <v>25286.270000000004</v>
      </c>
      <c r="AG119" s="5">
        <v>96492.966707407351</v>
      </c>
      <c r="AH119" s="5">
        <v>21468.165381695329</v>
      </c>
      <c r="AI119" s="5">
        <v>25153.314389669555</v>
      </c>
      <c r="AJ119" s="5">
        <v>47800.107017935312</v>
      </c>
      <c r="AK119" s="5">
        <v>5192.9525965251087</v>
      </c>
      <c r="AL119" s="5">
        <v>12581.567284140003</v>
      </c>
      <c r="AM119" s="14">
        <v>4.111120411303526E-2</v>
      </c>
      <c r="AN119" s="14">
        <v>0.39379735686000739</v>
      </c>
      <c r="AO119" s="14">
        <v>0.26924163065014567</v>
      </c>
      <c r="AP119" s="14">
        <v>4.111120411303526E-2</v>
      </c>
      <c r="AQ119" s="14">
        <v>0.39379735686000739</v>
      </c>
      <c r="AR119" s="14">
        <v>0.26924163065014567</v>
      </c>
    </row>
    <row r="120" spans="2:44" hidden="1" x14ac:dyDescent="0.25">
      <c r="B120" t="s">
        <v>26</v>
      </c>
      <c r="C120">
        <v>4001</v>
      </c>
      <c r="D120" t="s">
        <v>99</v>
      </c>
      <c r="E120" t="s">
        <v>232</v>
      </c>
      <c r="F120" t="s">
        <v>35</v>
      </c>
      <c r="G120">
        <v>1</v>
      </c>
      <c r="K120">
        <v>0</v>
      </c>
      <c r="L120">
        <v>738</v>
      </c>
      <c r="M120">
        <v>9</v>
      </c>
      <c r="O120" s="5">
        <v>49360.899173881931</v>
      </c>
      <c r="P120" s="5">
        <v>388.3023860605669</v>
      </c>
      <c r="Q120" s="5">
        <v>12940.869282346031</v>
      </c>
      <c r="R120" s="5">
        <v>93511</v>
      </c>
      <c r="S120" s="5">
        <v>736</v>
      </c>
      <c r="T120" s="5">
        <v>24313</v>
      </c>
      <c r="U120" s="19">
        <v>44150.100826118069</v>
      </c>
      <c r="V120" s="19">
        <v>347.6976139394331</v>
      </c>
      <c r="W120" s="19">
        <v>11372.130717653969</v>
      </c>
      <c r="X120" s="5">
        <v>176119.50886201122</v>
      </c>
      <c r="Y120" s="5">
        <v>23762.461762684419</v>
      </c>
      <c r="Z120" s="5">
        <v>44030.239583246199</v>
      </c>
      <c r="AA120" s="5">
        <v>88073.478862011165</v>
      </c>
      <c r="AB120" s="5">
        <v>12332.732925160435</v>
      </c>
      <c r="AC120" s="5">
        <v>22018.779583246211</v>
      </c>
      <c r="AD120" s="5">
        <v>88046.030000000057</v>
      </c>
      <c r="AE120" s="5">
        <v>11429.728837523984</v>
      </c>
      <c r="AF120" s="5">
        <v>22011.459999999988</v>
      </c>
      <c r="AG120" s="5">
        <v>114978.04989882052</v>
      </c>
      <c r="AH120" s="5">
        <v>42376.496010146977</v>
      </c>
      <c r="AI120" s="5">
        <v>28969.852742024726</v>
      </c>
      <c r="AJ120" s="5">
        <v>59711.315673263685</v>
      </c>
      <c r="AK120" s="5">
        <v>3342.5376241579193</v>
      </c>
      <c r="AL120" s="5">
        <v>15344.502110165995</v>
      </c>
      <c r="AM120" s="14">
        <v>5.5133216299675158E-2</v>
      </c>
      <c r="AN120" s="14">
        <v>0.39120551667790554</v>
      </c>
      <c r="AO120" s="14">
        <v>0.25096704639054196</v>
      </c>
      <c r="AP120" s="14">
        <v>5.5133216299675158E-2</v>
      </c>
      <c r="AQ120" s="14">
        <v>0.39120551667790554</v>
      </c>
      <c r="AR120" s="14">
        <v>0.25096704639054196</v>
      </c>
    </row>
    <row r="121" spans="2:44" hidden="1" x14ac:dyDescent="0.25">
      <c r="B121" t="s">
        <v>26</v>
      </c>
      <c r="C121">
        <v>4001</v>
      </c>
      <c r="D121" t="s">
        <v>99</v>
      </c>
      <c r="E121" t="s">
        <v>232</v>
      </c>
      <c r="F121" t="s">
        <v>35</v>
      </c>
      <c r="G121">
        <v>1</v>
      </c>
      <c r="K121">
        <v>0</v>
      </c>
      <c r="L121">
        <v>738</v>
      </c>
      <c r="M121">
        <v>10</v>
      </c>
      <c r="O121" s="5">
        <v>55552.75743812447</v>
      </c>
      <c r="P121" s="5">
        <v>31798.510757126456</v>
      </c>
      <c r="Q121" s="5">
        <v>19999.151882748276</v>
      </c>
      <c r="R121" s="5">
        <v>105308</v>
      </c>
      <c r="S121" s="5">
        <v>60279</v>
      </c>
      <c r="T121" s="5">
        <v>37911</v>
      </c>
      <c r="U121" s="19">
        <v>49755.24256187553</v>
      </c>
      <c r="V121" s="19">
        <v>28480.489242873544</v>
      </c>
      <c r="W121" s="19">
        <v>17911.848117251724</v>
      </c>
      <c r="X121" s="5">
        <v>331094.98115188145</v>
      </c>
      <c r="Y121" s="5">
        <v>58573.04422550281</v>
      </c>
      <c r="Z121" s="5">
        <v>132439.32643982797</v>
      </c>
      <c r="AA121" s="5">
        <v>165573.30115188143</v>
      </c>
      <c r="AB121" s="5">
        <v>30293.570476788958</v>
      </c>
      <c r="AC121" s="5">
        <v>66230.626439827975</v>
      </c>
      <c r="AD121" s="5">
        <v>165521.68000000002</v>
      </c>
      <c r="AE121" s="5">
        <v>28279.473748713852</v>
      </c>
      <c r="AF121" s="5">
        <v>66208.7</v>
      </c>
      <c r="AG121" s="5">
        <v>119303.32357945455</v>
      </c>
      <c r="AH121" s="5">
        <v>15974.591231427657</v>
      </c>
      <c r="AI121" s="5">
        <v>42949.395245125423</v>
      </c>
      <c r="AJ121" s="5">
        <v>52513.29751126362</v>
      </c>
      <c r="AK121" s="5">
        <v>7137.2136735300282</v>
      </c>
      <c r="AL121" s="5">
        <v>18904.813345450231</v>
      </c>
      <c r="AM121" s="14">
        <v>9.9588354579682292E-2</v>
      </c>
      <c r="AN121" s="14">
        <v>0.21694311066227243</v>
      </c>
      <c r="AO121" s="14">
        <v>0.35999453761574401</v>
      </c>
      <c r="AP121" s="14">
        <v>9.9588354579682292E-2</v>
      </c>
      <c r="AQ121" s="14">
        <v>0.21694311066227243</v>
      </c>
      <c r="AR121" s="14">
        <v>0.35999453761574401</v>
      </c>
    </row>
    <row r="122" spans="2:44" hidden="1" x14ac:dyDescent="0.25">
      <c r="B122" t="s">
        <v>26</v>
      </c>
      <c r="C122">
        <v>4001</v>
      </c>
      <c r="D122" t="s">
        <v>99</v>
      </c>
      <c r="E122" t="s">
        <v>232</v>
      </c>
      <c r="F122" t="s">
        <v>35</v>
      </c>
      <c r="G122">
        <v>1</v>
      </c>
      <c r="K122">
        <v>0</v>
      </c>
      <c r="L122">
        <v>738</v>
      </c>
      <c r="M122">
        <v>11</v>
      </c>
      <c r="O122" s="5">
        <v>20557.549240181717</v>
      </c>
      <c r="P122" s="5">
        <v>33411.387337696113</v>
      </c>
      <c r="Q122" s="5">
        <v>6989.6169220860575</v>
      </c>
      <c r="R122" s="5">
        <v>31707</v>
      </c>
      <c r="S122" s="5">
        <v>51532</v>
      </c>
      <c r="T122" s="5">
        <v>10780</v>
      </c>
      <c r="U122" s="19">
        <v>11149.450759818283</v>
      </c>
      <c r="V122" s="19">
        <v>18120.612662303887</v>
      </c>
      <c r="W122" s="19">
        <v>3790.3830779139425</v>
      </c>
      <c r="X122" s="5">
        <v>97891.902365930204</v>
      </c>
      <c r="Y122" s="5">
        <v>27273.084199070043</v>
      </c>
      <c r="Z122" s="5">
        <v>34262.512445924447</v>
      </c>
      <c r="AA122" s="5">
        <v>48953.582365930204</v>
      </c>
      <c r="AB122" s="5">
        <v>20215.905860986786</v>
      </c>
      <c r="AC122" s="5">
        <v>17134.092445924452</v>
      </c>
      <c r="AD122" s="5">
        <v>48938.32</v>
      </c>
      <c r="AE122" s="5">
        <v>7057.1783380832567</v>
      </c>
      <c r="AF122" s="5">
        <v>17128.419999999995</v>
      </c>
      <c r="AG122" s="5">
        <v>51994.828281153408</v>
      </c>
      <c r="AH122" s="5">
        <v>-899.07627681590373</v>
      </c>
      <c r="AI122" s="5">
        <v>17678.169230449919</v>
      </c>
      <c r="AJ122" s="5">
        <v>14188.033839989046</v>
      </c>
      <c r="AK122" s="5">
        <v>-1202.1397115641566</v>
      </c>
      <c r="AL122" s="5">
        <v>4824.0914113009385</v>
      </c>
      <c r="AM122" s="14">
        <v>1.8674459789742137E-2</v>
      </c>
      <c r="AN122" s="14">
        <v>0.32153030319966985</v>
      </c>
      <c r="AO122" s="14">
        <v>0.34000176432609508</v>
      </c>
      <c r="AP122" s="14">
        <v>1.8674459789742137E-2</v>
      </c>
      <c r="AQ122" s="14">
        <v>0.32153030319966985</v>
      </c>
      <c r="AR122" s="14">
        <v>0.34000176432609508</v>
      </c>
    </row>
    <row r="123" spans="2:44" hidden="1" x14ac:dyDescent="0.25">
      <c r="B123" t="s">
        <v>26</v>
      </c>
      <c r="C123">
        <v>4001</v>
      </c>
      <c r="D123" t="s">
        <v>99</v>
      </c>
      <c r="E123" t="s">
        <v>232</v>
      </c>
      <c r="F123" t="s">
        <v>35</v>
      </c>
      <c r="G123">
        <v>1</v>
      </c>
      <c r="K123">
        <v>0</v>
      </c>
      <c r="L123">
        <v>738</v>
      </c>
      <c r="M123">
        <v>12</v>
      </c>
      <c r="O123" s="5">
        <v>142315.15561145995</v>
      </c>
      <c r="P123" s="5">
        <v>55333.319060094822</v>
      </c>
      <c r="Q123" s="5">
        <v>53367.138889675298</v>
      </c>
      <c r="R123" s="5">
        <v>284636</v>
      </c>
      <c r="S123" s="5">
        <v>120669</v>
      </c>
      <c r="T123" s="5">
        <v>105315</v>
      </c>
      <c r="U123" s="19">
        <v>142320.84438854005</v>
      </c>
      <c r="V123" s="19">
        <v>65335.680939905178</v>
      </c>
      <c r="W123" s="19">
        <v>51947.861110324702</v>
      </c>
      <c r="X123" s="5">
        <v>967013.12740622135</v>
      </c>
      <c r="Y123" s="5">
        <v>433374.20527805988</v>
      </c>
      <c r="Z123" s="5">
        <v>367468.55749767716</v>
      </c>
      <c r="AA123" s="5">
        <v>483581.9474062213</v>
      </c>
      <c r="AB123" s="5">
        <v>190085.14220676478</v>
      </c>
      <c r="AC123" s="5">
        <v>183764.69749767715</v>
      </c>
      <c r="AD123" s="5">
        <v>483431.18000000005</v>
      </c>
      <c r="AE123" s="5">
        <v>243289.0630712951</v>
      </c>
      <c r="AF123" s="5">
        <v>183703.86000000002</v>
      </c>
      <c r="AG123" s="5">
        <v>504920.50178372581</v>
      </c>
      <c r="AH123" s="5">
        <v>200491.07307939735</v>
      </c>
      <c r="AI123" s="5">
        <v>189344.54417305882</v>
      </c>
      <c r="AJ123" s="5">
        <v>118533.72241288409</v>
      </c>
      <c r="AK123" s="5">
        <v>119748.16252699928</v>
      </c>
      <c r="AL123" s="5">
        <v>44449.668984953751</v>
      </c>
      <c r="AM123" s="14">
        <v>-0.12971488211548321</v>
      </c>
      <c r="AN123" s="14">
        <v>0.46955555197586013</v>
      </c>
      <c r="AO123" s="14">
        <v>0.37500980947296864</v>
      </c>
      <c r="AP123" s="14">
        <v>-0.12971488211548321</v>
      </c>
      <c r="AQ123" s="14">
        <v>0.46955555197586013</v>
      </c>
      <c r="AR123" s="14">
        <v>0.37500980947296864</v>
      </c>
    </row>
    <row r="124" spans="2:44" hidden="1" x14ac:dyDescent="0.25">
      <c r="B124" t="s">
        <v>26</v>
      </c>
      <c r="C124">
        <v>4001</v>
      </c>
      <c r="D124" t="s">
        <v>99</v>
      </c>
      <c r="E124" t="s">
        <v>232</v>
      </c>
      <c r="F124" t="s">
        <v>35</v>
      </c>
      <c r="G124">
        <v>1</v>
      </c>
      <c r="K124">
        <v>0</v>
      </c>
      <c r="L124">
        <v>738</v>
      </c>
      <c r="M124">
        <v>13</v>
      </c>
      <c r="O124" s="5">
        <v>17234.114608091193</v>
      </c>
      <c r="P124" s="5">
        <v>29466.279149099562</v>
      </c>
      <c r="Q124" s="5">
        <v>4997.7549918340646</v>
      </c>
      <c r="R124" s="5">
        <v>39266</v>
      </c>
      <c r="S124" s="5">
        <v>67136</v>
      </c>
      <c r="T124" s="5">
        <v>10994</v>
      </c>
      <c r="U124" s="19">
        <v>22031.885391908807</v>
      </c>
      <c r="V124" s="19">
        <v>37669.720850900441</v>
      </c>
      <c r="W124" s="19">
        <v>5996.2450081659354</v>
      </c>
      <c r="X124" s="5">
        <v>155274.20886445086</v>
      </c>
      <c r="Y124" s="5">
        <v>67872.862644194058</v>
      </c>
      <c r="Z124" s="5">
        <v>46582.712158183051</v>
      </c>
      <c r="AA124" s="5">
        <v>77649.208864450848</v>
      </c>
      <c r="AB124" s="5">
        <v>30808.25351886611</v>
      </c>
      <c r="AC124" s="5">
        <v>23295.212158183047</v>
      </c>
      <c r="AD124" s="5">
        <v>77625.000000000015</v>
      </c>
      <c r="AE124" s="5">
        <v>37064.609125327945</v>
      </c>
      <c r="AF124" s="5">
        <v>23287.500000000004</v>
      </c>
      <c r="AG124" s="5">
        <v>390558.24365910923</v>
      </c>
      <c r="AH124" s="5">
        <v>205681.31866969547</v>
      </c>
      <c r="AI124" s="5">
        <v>113261.97354474559</v>
      </c>
      <c r="AJ124" s="5">
        <v>43846.510879712143</v>
      </c>
      <c r="AK124" s="5">
        <v>102291.88823867406</v>
      </c>
      <c r="AL124" s="5">
        <v>12715.684813676158</v>
      </c>
      <c r="AM124" s="14">
        <v>-0.33487742806736465</v>
      </c>
      <c r="AN124" s="14">
        <v>0.50320545677441664</v>
      </c>
      <c r="AO124" s="14">
        <v>0.29273804261479636</v>
      </c>
      <c r="AP124" s="14">
        <v>-0.33487742806736465</v>
      </c>
      <c r="AQ124" s="14">
        <v>0.50320545677441664</v>
      </c>
      <c r="AR124" s="14">
        <v>0.29273804261479636</v>
      </c>
    </row>
    <row r="125" spans="2:44" hidden="1" x14ac:dyDescent="0.25">
      <c r="B125" t="s">
        <v>26</v>
      </c>
      <c r="C125">
        <v>4001</v>
      </c>
      <c r="D125" t="s">
        <v>99</v>
      </c>
      <c r="E125" t="s">
        <v>232</v>
      </c>
      <c r="F125" t="s">
        <v>35</v>
      </c>
      <c r="G125">
        <v>1</v>
      </c>
      <c r="K125">
        <v>0</v>
      </c>
      <c r="L125">
        <v>738</v>
      </c>
      <c r="M125">
        <v>14</v>
      </c>
      <c r="O125" s="5">
        <v>42012.147824294007</v>
      </c>
      <c r="P125" s="5">
        <v>32319.268215360611</v>
      </c>
      <c r="Q125" s="5">
        <v>14703.724878888073</v>
      </c>
      <c r="R125" s="5">
        <v>72230</v>
      </c>
      <c r="S125" s="5">
        <v>55565</v>
      </c>
      <c r="T125" s="5">
        <v>24558</v>
      </c>
      <c r="U125" s="19">
        <v>30217.852175705993</v>
      </c>
      <c r="V125" s="19">
        <v>23245.731784639389</v>
      </c>
      <c r="W125" s="19">
        <v>9854.2751211119266</v>
      </c>
      <c r="X125" s="5">
        <v>275826.32419331197</v>
      </c>
      <c r="Y125" s="5">
        <v>140793.60649584944</v>
      </c>
      <c r="Z125" s="5">
        <v>96540.14302931627</v>
      </c>
      <c r="AA125" s="5">
        <v>137934.66419331197</v>
      </c>
      <c r="AB125" s="5">
        <v>76058.528944775928</v>
      </c>
      <c r="AC125" s="5">
        <v>48278.063029316283</v>
      </c>
      <c r="AD125" s="5">
        <v>137891.66</v>
      </c>
      <c r="AE125" s="5">
        <v>64735.077551073511</v>
      </c>
      <c r="AF125" s="5">
        <v>48262.079999999987</v>
      </c>
      <c r="AG125" s="5">
        <v>153913.03238330153</v>
      </c>
      <c r="AH125" s="5">
        <v>94659.88852466461</v>
      </c>
      <c r="AI125" s="5">
        <v>53869.12520923261</v>
      </c>
      <c r="AJ125" s="5">
        <v>85305.459181100887</v>
      </c>
      <c r="AK125" s="5">
        <v>34905.900899730332</v>
      </c>
      <c r="AL125" s="5">
        <v>29856.276692514482</v>
      </c>
      <c r="AM125" s="14">
        <v>7.8501069923107458E-2</v>
      </c>
      <c r="AN125" s="14">
        <v>0.49707068998633364</v>
      </c>
      <c r="AO125" s="14">
        <v>0.34999603421981906</v>
      </c>
      <c r="AP125" s="14">
        <v>7.8501069923107458E-2</v>
      </c>
      <c r="AQ125" s="14">
        <v>0.49707068998633364</v>
      </c>
      <c r="AR125" s="14">
        <v>0.34999603421981906</v>
      </c>
    </row>
    <row r="126" spans="2:44" hidden="1" x14ac:dyDescent="0.25">
      <c r="B126" t="s">
        <v>26</v>
      </c>
      <c r="C126">
        <v>4001</v>
      </c>
      <c r="D126" t="s">
        <v>99</v>
      </c>
      <c r="E126" t="s">
        <v>232</v>
      </c>
      <c r="F126" t="s">
        <v>35</v>
      </c>
      <c r="G126">
        <v>1</v>
      </c>
      <c r="K126">
        <v>0</v>
      </c>
      <c r="L126">
        <v>738</v>
      </c>
      <c r="M126">
        <v>15</v>
      </c>
      <c r="O126" s="5">
        <v>18166.742085725105</v>
      </c>
      <c r="P126" s="5">
        <v>788.10730136997597</v>
      </c>
      <c r="Q126" s="5">
        <v>5813.3249900929231</v>
      </c>
      <c r="R126" s="5">
        <v>45050</v>
      </c>
      <c r="S126" s="5">
        <v>1954</v>
      </c>
      <c r="T126" s="5">
        <v>13966</v>
      </c>
      <c r="U126" s="19">
        <v>26883.257914274895</v>
      </c>
      <c r="V126" s="19">
        <v>1165.8926986300239</v>
      </c>
      <c r="W126" s="19">
        <v>8152.6750099070769</v>
      </c>
      <c r="X126" s="5">
        <v>54058.428271327328</v>
      </c>
      <c r="Y126" s="5">
        <v>35975.925272217246</v>
      </c>
      <c r="Z126" s="5">
        <v>17839.4334676369</v>
      </c>
      <c r="AA126" s="5">
        <v>27033.428271327335</v>
      </c>
      <c r="AB126" s="5">
        <v>2534.3021931737594</v>
      </c>
      <c r="AC126" s="5">
        <v>8921.1934676369019</v>
      </c>
      <c r="AD126" s="5">
        <v>27024.999999999993</v>
      </c>
      <c r="AE126" s="5">
        <v>33441.623079043486</v>
      </c>
      <c r="AF126" s="5">
        <v>8918.239999999998</v>
      </c>
      <c r="AG126" s="5">
        <v>34194.441238994084</v>
      </c>
      <c r="AH126" s="5">
        <v>99761.327036872492</v>
      </c>
      <c r="AI126" s="5">
        <v>10941.65528619882</v>
      </c>
      <c r="AJ126" s="5">
        <v>12590.589347619178</v>
      </c>
      <c r="AK126" s="5">
        <v>26633.937036872499</v>
      </c>
      <c r="AL126" s="5">
        <v>4028.9822689427283</v>
      </c>
      <c r="AM126" s="14">
        <v>8.9692530568720619E-2</v>
      </c>
      <c r="AN126" s="14">
        <v>0.99681630280956679</v>
      </c>
      <c r="AO126" s="14">
        <v>0.32209621599354743</v>
      </c>
      <c r="AP126" s="14">
        <v>8.9692530568720619E-2</v>
      </c>
      <c r="AQ126" s="14">
        <v>0.99681630280956679</v>
      </c>
      <c r="AR126" s="14">
        <v>0.32209621599354743</v>
      </c>
    </row>
    <row r="127" spans="2:44" hidden="1" x14ac:dyDescent="0.25">
      <c r="B127" t="s">
        <v>26</v>
      </c>
      <c r="C127">
        <v>4001</v>
      </c>
      <c r="D127" t="s">
        <v>99</v>
      </c>
      <c r="E127" t="s">
        <v>232</v>
      </c>
      <c r="F127" t="s">
        <v>35</v>
      </c>
      <c r="G127">
        <v>1</v>
      </c>
      <c r="K127">
        <v>0</v>
      </c>
      <c r="L127">
        <v>738</v>
      </c>
      <c r="M127">
        <v>16</v>
      </c>
      <c r="O127" s="5">
        <v>18220.680924244669</v>
      </c>
      <c r="P127" s="5">
        <v>5352.7239052939085</v>
      </c>
      <c r="Q127" s="5">
        <v>6376.9205924757907</v>
      </c>
      <c r="R127" s="5">
        <v>44858</v>
      </c>
      <c r="S127" s="5">
        <v>13178</v>
      </c>
      <c r="T127" s="5">
        <v>15252</v>
      </c>
      <c r="U127" s="19">
        <v>26637.319075755331</v>
      </c>
      <c r="V127" s="19">
        <v>7825.2760947060915</v>
      </c>
      <c r="W127" s="19">
        <v>8875.0794075242084</v>
      </c>
      <c r="X127" s="5">
        <v>165684.55194523401</v>
      </c>
      <c r="Y127" s="5">
        <v>33858.163947233777</v>
      </c>
      <c r="Z127" s="5">
        <v>57990.200763472851</v>
      </c>
      <c r="AA127" s="5">
        <v>82855.191945234008</v>
      </c>
      <c r="AB127" s="5">
        <v>11523.759238925821</v>
      </c>
      <c r="AC127" s="5">
        <v>28999.900763472848</v>
      </c>
      <c r="AD127" s="5">
        <v>82829.36</v>
      </c>
      <c r="AE127" s="5">
        <v>22334.404708307957</v>
      </c>
      <c r="AF127" s="5">
        <v>28990.300000000003</v>
      </c>
      <c r="AG127" s="5">
        <v>72536.422785821604</v>
      </c>
      <c r="AH127" s="5">
        <v>13271.112995371808</v>
      </c>
      <c r="AI127" s="5">
        <v>25387.373493800806</v>
      </c>
      <c r="AJ127" s="5">
        <v>40750.704947060236</v>
      </c>
      <c r="AK127" s="5">
        <v>4486.6105796683605</v>
      </c>
      <c r="AL127" s="5">
        <v>14262.758956957128</v>
      </c>
      <c r="AM127" s="14">
        <v>-6.6149602970630217E-2</v>
      </c>
      <c r="AN127" s="14">
        <v>0.18788302654197159</v>
      </c>
      <c r="AO127" s="14">
        <v>0.34876234837255227</v>
      </c>
      <c r="AP127" s="14">
        <v>-6.6149602970630217E-2</v>
      </c>
      <c r="AQ127" s="14">
        <v>0.18788302654197159</v>
      </c>
      <c r="AR127" s="14">
        <v>0.34876234837255227</v>
      </c>
    </row>
    <row r="128" spans="2:44" hidden="1" x14ac:dyDescent="0.25">
      <c r="B128" t="s">
        <v>26</v>
      </c>
      <c r="C128">
        <v>4001</v>
      </c>
      <c r="D128" t="s">
        <v>99</v>
      </c>
      <c r="E128" t="s">
        <v>233</v>
      </c>
      <c r="F128" t="s">
        <v>234</v>
      </c>
      <c r="G128">
        <v>1</v>
      </c>
      <c r="K128">
        <v>0</v>
      </c>
      <c r="L128">
        <v>903</v>
      </c>
      <c r="M128">
        <v>8</v>
      </c>
      <c r="O128" s="5">
        <v>-74229.440185130967</v>
      </c>
      <c r="P128" s="5">
        <v>1094883.9737707954</v>
      </c>
      <c r="Q128" s="5">
        <v>-14127.430954586942</v>
      </c>
      <c r="R128" s="5">
        <v>3243376</v>
      </c>
      <c r="S128" s="5">
        <v>1910273</v>
      </c>
      <c r="T128" s="5">
        <v>1135182</v>
      </c>
      <c r="U128" s="19">
        <v>3317605.440185131</v>
      </c>
      <c r="V128" s="19">
        <v>815389.02622920461</v>
      </c>
      <c r="W128" s="19">
        <v>1149309.4309545869</v>
      </c>
      <c r="X128" s="5">
        <v>3247962.2269993918</v>
      </c>
      <c r="Y128" s="5">
        <v>347023.4664064314</v>
      </c>
      <c r="Z128" s="5">
        <v>713913.14351761562</v>
      </c>
      <c r="AA128" s="5">
        <v>1158407.4495594215</v>
      </c>
      <c r="AB128" s="5">
        <v>213077.6625018208</v>
      </c>
      <c r="AC128" s="5">
        <v>258045.71351281693</v>
      </c>
      <c r="AD128" s="5">
        <v>2089554.7774399703</v>
      </c>
      <c r="AE128" s="5">
        <v>133945.8039046106</v>
      </c>
      <c r="AF128" s="5">
        <v>455867.43000479869</v>
      </c>
      <c r="AG128" s="5">
        <v>5851709.1648703115</v>
      </c>
      <c r="AH128" s="5">
        <v>1540804.6937159277</v>
      </c>
      <c r="AI128" s="5">
        <v>1146610.4203741248</v>
      </c>
      <c r="AJ128" s="5">
        <v>0</v>
      </c>
      <c r="AK128" s="5">
        <v>0</v>
      </c>
      <c r="AL128" s="5">
        <v>0</v>
      </c>
      <c r="AM128" s="14">
        <v>0.32030682719736592</v>
      </c>
      <c r="AN128" s="14">
        <v>0.47395021361045253</v>
      </c>
      <c r="AO128" s="14">
        <v>0.2114727858029069</v>
      </c>
      <c r="AP128" s="14">
        <v>0.32030682719736592</v>
      </c>
      <c r="AQ128" s="14">
        <v>0.47395021361045253</v>
      </c>
      <c r="AR128" s="14">
        <v>0.2114727858029069</v>
      </c>
    </row>
    <row r="129" spans="2:44" hidden="1" x14ac:dyDescent="0.25">
      <c r="B129" t="s">
        <v>26</v>
      </c>
      <c r="C129">
        <v>4001</v>
      </c>
      <c r="D129" t="s">
        <v>99</v>
      </c>
      <c r="E129" t="s">
        <v>233</v>
      </c>
      <c r="F129" t="s">
        <v>234</v>
      </c>
      <c r="G129">
        <v>1</v>
      </c>
      <c r="K129">
        <v>0</v>
      </c>
      <c r="L129">
        <v>903</v>
      </c>
      <c r="M129">
        <v>9</v>
      </c>
      <c r="O129" s="5">
        <v>0</v>
      </c>
      <c r="P129" s="5">
        <v>9478.7594830110029</v>
      </c>
      <c r="Q129" s="5">
        <v>0</v>
      </c>
      <c r="R129" s="5">
        <v>0</v>
      </c>
      <c r="S129" s="5">
        <v>9479</v>
      </c>
      <c r="T129" s="5">
        <v>0</v>
      </c>
      <c r="U129" s="19">
        <v>0</v>
      </c>
      <c r="V129" s="19">
        <v>0.24051698899711482</v>
      </c>
      <c r="W129" s="19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523.46454036573516</v>
      </c>
      <c r="AH129" s="5">
        <v>568840.70867992309</v>
      </c>
      <c r="AI129" s="5">
        <v>79.234304759971181</v>
      </c>
      <c r="AJ129" s="5">
        <v>0</v>
      </c>
      <c r="AK129" s="5">
        <v>0</v>
      </c>
      <c r="AL129" s="5">
        <v>0</v>
      </c>
      <c r="AM129" s="14">
        <v>-0.94260082829627767</v>
      </c>
      <c r="AN129" s="14">
        <v>0.86345441392680933</v>
      </c>
      <c r="AO129" s="14">
        <v>0.23653083222761978</v>
      </c>
      <c r="AP129" s="14">
        <v>-0.94260082829627767</v>
      </c>
      <c r="AQ129" s="14">
        <v>0.86345441392680933</v>
      </c>
      <c r="AR129" s="14">
        <v>0.23653083222761978</v>
      </c>
    </row>
    <row r="130" spans="2:44" hidden="1" x14ac:dyDescent="0.25">
      <c r="B130" t="s">
        <v>26</v>
      </c>
      <c r="C130">
        <v>4001</v>
      </c>
      <c r="D130" t="s">
        <v>99</v>
      </c>
      <c r="E130" t="s">
        <v>233</v>
      </c>
      <c r="F130" t="s">
        <v>234</v>
      </c>
      <c r="G130">
        <v>1</v>
      </c>
      <c r="K130">
        <v>0</v>
      </c>
      <c r="L130">
        <v>903</v>
      </c>
      <c r="M130">
        <v>22</v>
      </c>
      <c r="O130" s="5">
        <v>1637291.8855168454</v>
      </c>
      <c r="P130" s="5">
        <v>1849.5622471742411</v>
      </c>
      <c r="Q130" s="5">
        <v>221034.4101495973</v>
      </c>
      <c r="R130" s="5">
        <v>2993380</v>
      </c>
      <c r="S130" s="5">
        <v>1850</v>
      </c>
      <c r="T130" s="5">
        <v>449007</v>
      </c>
      <c r="U130" s="19">
        <v>1356088.1144831546</v>
      </c>
      <c r="V130" s="19">
        <v>0.4377528257589347</v>
      </c>
      <c r="W130" s="19">
        <v>227972.5898504027</v>
      </c>
      <c r="X130" s="5">
        <v>2377351</v>
      </c>
      <c r="Y130" s="5">
        <v>0</v>
      </c>
      <c r="Z130" s="5">
        <v>297168.86</v>
      </c>
      <c r="AA130" s="5">
        <v>1188675.5</v>
      </c>
      <c r="AB130" s="5">
        <v>0</v>
      </c>
      <c r="AC130" s="5">
        <v>148584.43</v>
      </c>
      <c r="AD130" s="5">
        <v>1188675.5</v>
      </c>
      <c r="AE130" s="5">
        <v>0</v>
      </c>
      <c r="AF130" s="5">
        <v>148584.43</v>
      </c>
      <c r="AG130" s="5"/>
      <c r="AH130" s="5"/>
      <c r="AI130" s="5"/>
      <c r="AJ130" s="5"/>
      <c r="AK130" s="5"/>
      <c r="AL130" s="5"/>
      <c r="AM130" s="14">
        <v>0</v>
      </c>
      <c r="AN130" s="14">
        <v>1.1296472324422398E-3</v>
      </c>
      <c r="AO130" s="14">
        <v>0.13500000342322785</v>
      </c>
      <c r="AP130" s="14">
        <v>0</v>
      </c>
      <c r="AQ130" s="14">
        <v>1.1296472324422398E-3</v>
      </c>
      <c r="AR130" s="14">
        <v>0.13500000342322785</v>
      </c>
    </row>
    <row r="131" spans="2:44" hidden="1" x14ac:dyDescent="0.25">
      <c r="B131" t="s">
        <v>26</v>
      </c>
      <c r="C131">
        <v>4001</v>
      </c>
      <c r="D131" t="s">
        <v>99</v>
      </c>
      <c r="E131" t="s">
        <v>81</v>
      </c>
      <c r="F131" t="s">
        <v>35</v>
      </c>
      <c r="G131">
        <v>1</v>
      </c>
      <c r="K131">
        <v>0</v>
      </c>
      <c r="L131">
        <v>923</v>
      </c>
      <c r="M131">
        <v>1</v>
      </c>
      <c r="O131" s="5">
        <v>31573.621909785419</v>
      </c>
      <c r="P131" s="5">
        <v>65613.31525699448</v>
      </c>
      <c r="Q131" s="5">
        <v>27030.989023546466</v>
      </c>
      <c r="R131" s="5">
        <v>20000</v>
      </c>
      <c r="S131" s="5">
        <v>33600</v>
      </c>
      <c r="T131" s="5">
        <v>17200</v>
      </c>
      <c r="U131" s="19">
        <v>-11573.621909785419</v>
      </c>
      <c r="V131" s="19">
        <v>-32013.31525699448</v>
      </c>
      <c r="W131" s="19">
        <v>-9830.9890235464663</v>
      </c>
      <c r="X131" s="5">
        <v>315396.6943030507</v>
      </c>
      <c r="Y131" s="5">
        <v>161725.47064072752</v>
      </c>
      <c r="Z131" s="5">
        <v>94618.21835401922</v>
      </c>
      <c r="AA131" s="5">
        <v>160969.27916909297</v>
      </c>
      <c r="AB131" s="5">
        <v>72260.492589573623</v>
      </c>
      <c r="AC131" s="5">
        <v>42859.398768111481</v>
      </c>
      <c r="AD131" s="5">
        <v>154427.41513395772</v>
      </c>
      <c r="AE131" s="5">
        <v>89464.978051153899</v>
      </c>
      <c r="AF131" s="5">
        <v>51758.819585907739</v>
      </c>
      <c r="AG131" s="5">
        <v>195775.69325275836</v>
      </c>
      <c r="AH131" s="5">
        <v>10805.487581045867</v>
      </c>
      <c r="AI131" s="5">
        <v>58732.704880239951</v>
      </c>
      <c r="AJ131" s="5">
        <v>103872.64116496802</v>
      </c>
      <c r="AK131" s="5">
        <v>2169.6832146397664</v>
      </c>
      <c r="AL131" s="5">
        <v>31161.788566958188</v>
      </c>
      <c r="AM131" s="14">
        <v>-3.2689587711445922E-2</v>
      </c>
      <c r="AN131" s="14">
        <v>0.11783913198117155</v>
      </c>
      <c r="AO131" s="14">
        <v>0.31432844713454366</v>
      </c>
      <c r="AP131" s="14">
        <v>-3.2689587711445922E-2</v>
      </c>
      <c r="AQ131" s="14">
        <v>0.11783913198117155</v>
      </c>
      <c r="AR131" s="14">
        <v>0.31432844713454366</v>
      </c>
    </row>
    <row r="132" spans="2:44" hidden="1" x14ac:dyDescent="0.25">
      <c r="B132" t="s">
        <v>26</v>
      </c>
      <c r="C132">
        <v>4001</v>
      </c>
      <c r="D132" t="s">
        <v>99</v>
      </c>
      <c r="E132" t="s">
        <v>81</v>
      </c>
      <c r="F132" t="s">
        <v>35</v>
      </c>
      <c r="G132">
        <v>1</v>
      </c>
      <c r="K132">
        <v>0</v>
      </c>
      <c r="L132">
        <v>923</v>
      </c>
      <c r="M132">
        <v>2</v>
      </c>
      <c r="O132" s="5">
        <v>0</v>
      </c>
      <c r="P132" s="5">
        <v>0</v>
      </c>
      <c r="Q132" s="5">
        <v>489.41511906942657</v>
      </c>
      <c r="R132" s="5">
        <v>0</v>
      </c>
      <c r="S132" s="5">
        <v>0</v>
      </c>
      <c r="T132" s="5">
        <v>489</v>
      </c>
      <c r="U132" s="19">
        <v>0</v>
      </c>
      <c r="V132" s="19">
        <v>0</v>
      </c>
      <c r="W132" s="19">
        <v>-0.41511906942656651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/>
      <c r="AH132" s="5"/>
      <c r="AI132" s="5"/>
      <c r="AJ132" s="5"/>
      <c r="AK132" s="5"/>
      <c r="AL132" s="5"/>
      <c r="AM132" s="14"/>
      <c r="AN132" s="14"/>
      <c r="AO132" s="14"/>
      <c r="AP132" s="14"/>
      <c r="AQ132" s="14"/>
      <c r="AR132" s="14"/>
    </row>
    <row r="133" spans="2:44" hidden="1" x14ac:dyDescent="0.25">
      <c r="B133" t="s">
        <v>26</v>
      </c>
      <c r="C133">
        <v>4001</v>
      </c>
      <c r="D133" t="s">
        <v>99</v>
      </c>
      <c r="E133" t="s">
        <v>235</v>
      </c>
      <c r="F133" t="s">
        <v>186</v>
      </c>
      <c r="G133">
        <v>1</v>
      </c>
      <c r="K133">
        <v>0</v>
      </c>
      <c r="L133">
        <v>753</v>
      </c>
      <c r="M133">
        <v>25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19">
        <v>0</v>
      </c>
      <c r="V133" s="19">
        <v>0</v>
      </c>
      <c r="W133" s="19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/>
      <c r="AH133" s="5"/>
      <c r="AI133" s="5"/>
      <c r="AJ133" s="5"/>
      <c r="AK133" s="5"/>
      <c r="AL133" s="5"/>
      <c r="AM133" s="14"/>
      <c r="AN133" s="14"/>
      <c r="AO133" s="14"/>
      <c r="AP133" s="14"/>
      <c r="AQ133" s="14"/>
      <c r="AR133" s="14"/>
    </row>
    <row r="134" spans="2:44" hidden="1" x14ac:dyDescent="0.25">
      <c r="B134" t="s">
        <v>26</v>
      </c>
      <c r="C134">
        <v>4001</v>
      </c>
      <c r="D134" t="s">
        <v>99</v>
      </c>
      <c r="E134" t="s">
        <v>236</v>
      </c>
      <c r="F134" t="s">
        <v>237</v>
      </c>
      <c r="G134">
        <v>1</v>
      </c>
      <c r="K134">
        <v>10</v>
      </c>
      <c r="L134">
        <v>968</v>
      </c>
      <c r="M134">
        <v>1</v>
      </c>
      <c r="O134" s="5">
        <v>0</v>
      </c>
      <c r="P134" s="5">
        <v>7138.23</v>
      </c>
      <c r="Q134" s="5">
        <v>0</v>
      </c>
      <c r="R134" s="5">
        <v>0</v>
      </c>
      <c r="S134" s="5">
        <v>7138</v>
      </c>
      <c r="T134" s="5">
        <v>0</v>
      </c>
      <c r="U134" s="19">
        <v>0</v>
      </c>
      <c r="V134" s="19">
        <v>-0.22999999999956344</v>
      </c>
      <c r="W134" s="19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/>
      <c r="AH134" s="5"/>
      <c r="AI134" s="5"/>
      <c r="AJ134" s="5"/>
      <c r="AK134" s="5"/>
      <c r="AL134" s="5"/>
      <c r="AM134" s="14"/>
      <c r="AN134" s="14"/>
      <c r="AO134" s="14"/>
      <c r="AP134" s="14"/>
      <c r="AQ134" s="14"/>
      <c r="AR134" s="14"/>
    </row>
    <row r="135" spans="2:44" hidden="1" x14ac:dyDescent="0.25">
      <c r="B135" t="s">
        <v>26</v>
      </c>
      <c r="C135">
        <v>4001</v>
      </c>
      <c r="D135" t="s">
        <v>99</v>
      </c>
      <c r="E135" t="s">
        <v>68</v>
      </c>
      <c r="F135" t="s">
        <v>59</v>
      </c>
      <c r="G135">
        <v>1</v>
      </c>
      <c r="K135">
        <v>37</v>
      </c>
      <c r="L135">
        <v>642</v>
      </c>
      <c r="M135">
        <v>2</v>
      </c>
      <c r="O135" s="5">
        <v>0</v>
      </c>
      <c r="P135" s="5">
        <v>243471.42</v>
      </c>
      <c r="Q135" s="5">
        <v>0</v>
      </c>
      <c r="R135" s="5">
        <v>0</v>
      </c>
      <c r="S135" s="5">
        <v>0</v>
      </c>
      <c r="T135" s="5">
        <v>0</v>
      </c>
      <c r="U135" s="19">
        <v>0</v>
      </c>
      <c r="V135" s="19">
        <v>-243471.42</v>
      </c>
      <c r="W135" s="19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/>
      <c r="AH135" s="5"/>
      <c r="AI135" s="5"/>
      <c r="AJ135" s="5"/>
      <c r="AK135" s="5"/>
      <c r="AL135" s="5"/>
      <c r="AM135" s="14"/>
      <c r="AN135" s="14"/>
      <c r="AO135" s="14"/>
      <c r="AP135" s="14"/>
      <c r="AQ135" s="14"/>
      <c r="AR135" s="14"/>
    </row>
    <row r="136" spans="2:44" hidden="1" x14ac:dyDescent="0.25">
      <c r="B136" t="s">
        <v>26</v>
      </c>
      <c r="C136">
        <v>4001</v>
      </c>
      <c r="D136" t="s">
        <v>99</v>
      </c>
      <c r="E136" t="s">
        <v>238</v>
      </c>
      <c r="F136" t="s">
        <v>239</v>
      </c>
      <c r="G136">
        <v>1</v>
      </c>
      <c r="K136">
        <v>37</v>
      </c>
      <c r="L136">
        <v>758</v>
      </c>
      <c r="M136">
        <v>1</v>
      </c>
      <c r="O136" s="5">
        <v>0</v>
      </c>
      <c r="P136" s="5">
        <v>18227.099999999999</v>
      </c>
      <c r="Q136" s="5">
        <v>0</v>
      </c>
      <c r="R136" s="5">
        <v>0</v>
      </c>
      <c r="S136" s="5">
        <v>28227</v>
      </c>
      <c r="T136" s="5">
        <v>0</v>
      </c>
      <c r="U136" s="19">
        <v>0</v>
      </c>
      <c r="V136" s="19">
        <v>9999.9000000000015</v>
      </c>
      <c r="W136" s="19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-499765.92</v>
      </c>
      <c r="AI136" s="5">
        <v>0</v>
      </c>
      <c r="AJ136" s="5">
        <v>0</v>
      </c>
      <c r="AK136" s="5">
        <v>0</v>
      </c>
      <c r="AL136" s="5">
        <v>0</v>
      </c>
      <c r="AM136" s="14">
        <v>4.0481811538478629E-2</v>
      </c>
      <c r="AN136" s="14">
        <v>9.3993582846854731E-2</v>
      </c>
      <c r="AO136" s="14">
        <v>0.31786914790255344</v>
      </c>
      <c r="AP136" s="14">
        <v>4.0481811538478629E-2</v>
      </c>
      <c r="AQ136" s="14">
        <v>9.3993582846854731E-2</v>
      </c>
      <c r="AR136" s="14">
        <v>0.31786914790255344</v>
      </c>
    </row>
    <row r="137" spans="2:44" hidden="1" x14ac:dyDescent="0.25">
      <c r="B137" t="s">
        <v>26</v>
      </c>
      <c r="C137">
        <v>4001</v>
      </c>
      <c r="D137" t="s">
        <v>99</v>
      </c>
      <c r="E137" t="s">
        <v>155</v>
      </c>
      <c r="F137" t="s">
        <v>35</v>
      </c>
      <c r="G137">
        <v>1</v>
      </c>
      <c r="K137">
        <v>72</v>
      </c>
      <c r="L137">
        <v>25</v>
      </c>
      <c r="M137">
        <v>72</v>
      </c>
      <c r="O137" s="5">
        <v>51796.937674335575</v>
      </c>
      <c r="P137" s="5">
        <v>25508.86151340013</v>
      </c>
      <c r="Q137" s="5">
        <v>11296.455046526678</v>
      </c>
      <c r="R137" s="5">
        <v>51797</v>
      </c>
      <c r="S137" s="5">
        <v>35509</v>
      </c>
      <c r="T137" s="5">
        <v>11296</v>
      </c>
      <c r="U137" s="19">
        <v>6.2325664424861316E-2</v>
      </c>
      <c r="V137" s="19">
        <v>10000.13848659987</v>
      </c>
      <c r="W137" s="19">
        <v>-0.45504652667841583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/>
      <c r="AH137" s="5"/>
      <c r="AI137" s="5"/>
      <c r="AJ137" s="5"/>
      <c r="AK137" s="5"/>
      <c r="AL137" s="5"/>
      <c r="AM137" s="14">
        <v>0.39597320395347491</v>
      </c>
      <c r="AN137" s="14">
        <v>3.8640946919719137E-2</v>
      </c>
      <c r="AO137" s="14">
        <v>0.20647892281527433</v>
      </c>
      <c r="AP137" s="14">
        <v>0.39597320395347491</v>
      </c>
      <c r="AQ137" s="14">
        <v>3.8640946919719137E-2</v>
      </c>
      <c r="AR137" s="14">
        <v>0.20647892281527433</v>
      </c>
    </row>
    <row r="138" spans="2:44" hidden="1" x14ac:dyDescent="0.25">
      <c r="B138" t="s">
        <v>26</v>
      </c>
      <c r="C138">
        <v>4001</v>
      </c>
      <c r="D138" t="s">
        <v>99</v>
      </c>
      <c r="E138" t="s">
        <v>240</v>
      </c>
      <c r="F138" t="s">
        <v>239</v>
      </c>
      <c r="G138">
        <v>1</v>
      </c>
      <c r="K138">
        <v>75</v>
      </c>
      <c r="L138">
        <v>85</v>
      </c>
      <c r="M138">
        <v>1</v>
      </c>
      <c r="O138" s="5">
        <v>118629.52318524453</v>
      </c>
      <c r="P138" s="5">
        <v>717.39725009159179</v>
      </c>
      <c r="Q138" s="5">
        <v>56107.064275261459</v>
      </c>
      <c r="R138" s="5">
        <v>112319</v>
      </c>
      <c r="S138" s="5">
        <v>4883</v>
      </c>
      <c r="T138" s="5">
        <v>35904</v>
      </c>
      <c r="U138" s="19">
        <v>-6310.5231852445286</v>
      </c>
      <c r="V138" s="19">
        <v>4165.6027499084084</v>
      </c>
      <c r="W138" s="19">
        <v>-20203.064275261459</v>
      </c>
      <c r="X138" s="5">
        <v>310246.22908083617</v>
      </c>
      <c r="Y138" s="5">
        <v>1925.6900478941623</v>
      </c>
      <c r="Z138" s="5">
        <v>91306.242305157662</v>
      </c>
      <c r="AA138" s="5">
        <v>155143.19369190521</v>
      </c>
      <c r="AB138" s="5">
        <v>0</v>
      </c>
      <c r="AC138" s="5">
        <v>45659.182484981713</v>
      </c>
      <c r="AD138" s="5">
        <v>155103.03538893096</v>
      </c>
      <c r="AE138" s="5">
        <v>1925.6900478941623</v>
      </c>
      <c r="AF138" s="5">
        <v>45647.059820175949</v>
      </c>
      <c r="AG138" s="5">
        <v>249484.4008602362</v>
      </c>
      <c r="AH138" s="5">
        <v>6183.3613285597721</v>
      </c>
      <c r="AI138" s="5">
        <v>118273.12191282604</v>
      </c>
      <c r="AJ138" s="5">
        <v>124013.15308403515</v>
      </c>
      <c r="AK138" s="5">
        <v>2430.6382214889209</v>
      </c>
      <c r="AL138" s="5">
        <v>35963.815429369664</v>
      </c>
      <c r="AM138" s="14">
        <v>0.25000184553548666</v>
      </c>
      <c r="AN138" s="14">
        <v>-0.11551905392394503</v>
      </c>
      <c r="AO138" s="14">
        <v>0.38669909939003611</v>
      </c>
      <c r="AP138" s="14">
        <v>0.25000184553548666</v>
      </c>
      <c r="AQ138" s="14">
        <v>-0.11551905392394503</v>
      </c>
      <c r="AR138" s="14">
        <v>0.38669909939003611</v>
      </c>
    </row>
    <row r="139" spans="2:44" hidden="1" x14ac:dyDescent="0.25">
      <c r="B139" t="s">
        <v>26</v>
      </c>
      <c r="C139">
        <v>4001</v>
      </c>
      <c r="D139" t="s">
        <v>99</v>
      </c>
      <c r="E139" t="s">
        <v>240</v>
      </c>
      <c r="F139" t="s">
        <v>239</v>
      </c>
      <c r="G139">
        <v>1</v>
      </c>
      <c r="K139">
        <v>75</v>
      </c>
      <c r="L139">
        <v>85</v>
      </c>
      <c r="M139">
        <v>3</v>
      </c>
      <c r="O139" s="5">
        <v>103.90910212493131</v>
      </c>
      <c r="P139" s="5">
        <v>0</v>
      </c>
      <c r="Q139" s="5">
        <v>1701.7474012662799</v>
      </c>
      <c r="R139" s="5">
        <v>214</v>
      </c>
      <c r="S139" s="5">
        <v>0</v>
      </c>
      <c r="T139" s="5">
        <v>60</v>
      </c>
      <c r="U139" s="19">
        <v>110.09089787506869</v>
      </c>
      <c r="V139" s="19">
        <v>0</v>
      </c>
      <c r="W139" s="19">
        <v>-1641.7474012662799</v>
      </c>
      <c r="X139" s="5">
        <v>11320.404968898731</v>
      </c>
      <c r="Y139" s="5">
        <v>1489.8303172202338</v>
      </c>
      <c r="Z139" s="5">
        <v>4018.7453369522732</v>
      </c>
      <c r="AA139" s="5">
        <v>5661.0849688987309</v>
      </c>
      <c r="AB139" s="5">
        <v>1489.8303172202338</v>
      </c>
      <c r="AC139" s="5">
        <v>2009.7053369522732</v>
      </c>
      <c r="AD139" s="5">
        <v>5659.32</v>
      </c>
      <c r="AE139" s="5">
        <v>0</v>
      </c>
      <c r="AF139" s="5">
        <v>2009.04</v>
      </c>
      <c r="AG139" s="5">
        <v>12819.658006915723</v>
      </c>
      <c r="AH139" s="5">
        <v>0</v>
      </c>
      <c r="AI139" s="5">
        <v>4153.201813575577</v>
      </c>
      <c r="AJ139" s="5">
        <v>2453.2949837635656</v>
      </c>
      <c r="AK139" s="5">
        <v>0</v>
      </c>
      <c r="AL139" s="5">
        <v>870.92017960730982</v>
      </c>
      <c r="AM139" s="14">
        <v>-0.39553909151279698</v>
      </c>
      <c r="AN139" s="14">
        <v>0</v>
      </c>
      <c r="AO139" s="14">
        <v>0.33792268504980083</v>
      </c>
      <c r="AP139" s="14">
        <v>-0.39553909151279698</v>
      </c>
      <c r="AQ139" s="14">
        <v>0</v>
      </c>
      <c r="AR139" s="14">
        <v>0.33792268504980083</v>
      </c>
    </row>
    <row r="140" spans="2:44" hidden="1" x14ac:dyDescent="0.25">
      <c r="B140" t="s">
        <v>26</v>
      </c>
      <c r="C140">
        <v>4001</v>
      </c>
      <c r="D140" t="s">
        <v>99</v>
      </c>
      <c r="E140" t="s">
        <v>241</v>
      </c>
      <c r="F140" t="s">
        <v>242</v>
      </c>
      <c r="G140">
        <v>1</v>
      </c>
      <c r="K140">
        <v>75</v>
      </c>
      <c r="L140">
        <v>216</v>
      </c>
      <c r="M140">
        <v>1</v>
      </c>
      <c r="O140" s="5">
        <v>0</v>
      </c>
      <c r="P140" s="5">
        <v>-77457.918886256768</v>
      </c>
      <c r="Q140" s="5">
        <v>0</v>
      </c>
      <c r="R140" s="5">
        <v>0</v>
      </c>
      <c r="S140" s="5">
        <v>-77458</v>
      </c>
      <c r="T140" s="5">
        <v>0</v>
      </c>
      <c r="U140" s="19">
        <v>0</v>
      </c>
      <c r="V140" s="19">
        <v>-8.1113743231981061E-2</v>
      </c>
      <c r="W140" s="19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-1379553.5974427557</v>
      </c>
      <c r="AI140" s="5">
        <v>0</v>
      </c>
      <c r="AJ140" s="5">
        <v>0</v>
      </c>
      <c r="AK140" s="5">
        <v>-1398826.4182774113</v>
      </c>
      <c r="AL140" s="5">
        <v>0</v>
      </c>
      <c r="AM140" s="14">
        <v>0</v>
      </c>
      <c r="AN140" s="14">
        <v>-37.587372622525422</v>
      </c>
      <c r="AO140" s="14">
        <v>0.44500878541620909</v>
      </c>
      <c r="AP140" s="14">
        <v>0</v>
      </c>
      <c r="AQ140" s="14">
        <v>-37.587372622525422</v>
      </c>
      <c r="AR140" s="14">
        <v>0.44500878541620909</v>
      </c>
    </row>
    <row r="141" spans="2:44" hidden="1" x14ac:dyDescent="0.25">
      <c r="B141" t="s">
        <v>26</v>
      </c>
      <c r="C141">
        <v>4001</v>
      </c>
      <c r="D141" t="s">
        <v>99</v>
      </c>
      <c r="E141" t="s">
        <v>243</v>
      </c>
      <c r="F141" t="s">
        <v>59</v>
      </c>
      <c r="G141">
        <v>1</v>
      </c>
      <c r="K141">
        <v>75</v>
      </c>
      <c r="L141">
        <v>464</v>
      </c>
      <c r="M141">
        <v>2</v>
      </c>
      <c r="O141" s="5">
        <v>26375.741254500317</v>
      </c>
      <c r="P141" s="5">
        <v>4390.769176229599</v>
      </c>
      <c r="Q141" s="5">
        <v>7253.328845367605</v>
      </c>
      <c r="R141" s="5">
        <v>36399</v>
      </c>
      <c r="S141" s="5">
        <v>10445</v>
      </c>
      <c r="T141" s="5">
        <v>11995</v>
      </c>
      <c r="U141" s="19">
        <v>10023.258745499683</v>
      </c>
      <c r="V141" s="19">
        <v>6054.230823770401</v>
      </c>
      <c r="W141" s="19">
        <v>4741.671154632395</v>
      </c>
      <c r="X141" s="5">
        <v>36355.246746863719</v>
      </c>
      <c r="Y141" s="5">
        <v>7429.7824076219413</v>
      </c>
      <c r="Z141" s="5">
        <v>10223.460121825237</v>
      </c>
      <c r="AA141" s="5">
        <v>20869.722762951213</v>
      </c>
      <c r="AB141" s="5">
        <v>4726.5917149383176</v>
      </c>
      <c r="AC141" s="5">
        <v>5978.2591038876353</v>
      </c>
      <c r="AD141" s="5">
        <v>15485.523983912506</v>
      </c>
      <c r="AE141" s="5">
        <v>2703.1906926836236</v>
      </c>
      <c r="AF141" s="5">
        <v>4245.201017937602</v>
      </c>
      <c r="AG141" s="5">
        <v>39156.098844755616</v>
      </c>
      <c r="AH141" s="5">
        <v>6052.4758328536782</v>
      </c>
      <c r="AI141" s="5">
        <v>10773.060172842765</v>
      </c>
      <c r="AJ141" s="5">
        <v>10253.667049882668</v>
      </c>
      <c r="AK141" s="5">
        <v>375.56623462291975</v>
      </c>
      <c r="AL141" s="5">
        <v>2819.7583414067039</v>
      </c>
      <c r="AM141" s="14">
        <v>0.73544928977435275</v>
      </c>
      <c r="AN141" s="14">
        <v>9.342356487708553E-2</v>
      </c>
      <c r="AO141" s="14">
        <v>0.27931750686272344</v>
      </c>
      <c r="AP141" s="14">
        <v>0.73544928977435275</v>
      </c>
      <c r="AQ141" s="14">
        <v>9.342356487708553E-2</v>
      </c>
      <c r="AR141" s="14">
        <v>0.27931750686272344</v>
      </c>
    </row>
    <row r="142" spans="2:44" hidden="1" x14ac:dyDescent="0.25">
      <c r="B142" t="s">
        <v>26</v>
      </c>
      <c r="C142">
        <v>4001</v>
      </c>
      <c r="D142" t="s">
        <v>99</v>
      </c>
      <c r="E142" t="s">
        <v>243</v>
      </c>
      <c r="F142" t="s">
        <v>59</v>
      </c>
      <c r="G142">
        <v>1</v>
      </c>
      <c r="K142">
        <v>75</v>
      </c>
      <c r="L142">
        <v>464</v>
      </c>
      <c r="M142">
        <v>3</v>
      </c>
      <c r="O142" s="5">
        <v>540243.10816833004</v>
      </c>
      <c r="P142" s="5">
        <v>15312.857568790441</v>
      </c>
      <c r="Q142" s="5">
        <v>127247.6384862487</v>
      </c>
      <c r="R142" s="5">
        <v>682581</v>
      </c>
      <c r="S142" s="5">
        <v>291387</v>
      </c>
      <c r="T142" s="5">
        <v>221803</v>
      </c>
      <c r="U142" s="19">
        <v>142337.89183166996</v>
      </c>
      <c r="V142" s="19">
        <v>276074.14243120956</v>
      </c>
      <c r="W142" s="19">
        <v>94555.361513751297</v>
      </c>
      <c r="X142" s="5">
        <v>719329.7529890195</v>
      </c>
      <c r="Y142" s="5">
        <v>48083.6174118665</v>
      </c>
      <c r="Z142" s="5">
        <v>174331.71672471083</v>
      </c>
      <c r="AA142" s="5">
        <v>412930.66017136694</v>
      </c>
      <c r="AB142" s="5">
        <v>30589.276770727305</v>
      </c>
      <c r="AC142" s="5">
        <v>101941.9273002206</v>
      </c>
      <c r="AD142" s="5">
        <v>306399.09281765256</v>
      </c>
      <c r="AE142" s="5">
        <v>17494.340641139195</v>
      </c>
      <c r="AF142" s="5">
        <v>72389.789424490227</v>
      </c>
      <c r="AG142" s="5">
        <v>510284.50688358507</v>
      </c>
      <c r="AH142" s="5">
        <v>43195.971673345572</v>
      </c>
      <c r="AI142" s="5">
        <v>114815.71755642955</v>
      </c>
      <c r="AJ142" s="5">
        <v>93818.863424400959</v>
      </c>
      <c r="AK142" s="5">
        <v>6931.8962109840904</v>
      </c>
      <c r="AL142" s="5">
        <v>21234.313504445734</v>
      </c>
      <c r="AM142" s="14">
        <v>0.17800869402975517</v>
      </c>
      <c r="AN142" s="14">
        <v>0.10364742011930629</v>
      </c>
      <c r="AO142" s="14">
        <v>0.23543601444160817</v>
      </c>
      <c r="AP142" s="14">
        <v>0.17800869402975517</v>
      </c>
      <c r="AQ142" s="14">
        <v>0.10364742011930629</v>
      </c>
      <c r="AR142" s="14">
        <v>0.23543601444160817</v>
      </c>
    </row>
    <row r="143" spans="2:44" hidden="1" x14ac:dyDescent="0.25">
      <c r="B143" t="s">
        <v>26</v>
      </c>
      <c r="C143">
        <v>4001</v>
      </c>
      <c r="D143" t="s">
        <v>99</v>
      </c>
      <c r="E143" t="s">
        <v>243</v>
      </c>
      <c r="F143" t="s">
        <v>59</v>
      </c>
      <c r="G143">
        <v>1</v>
      </c>
      <c r="K143">
        <v>75</v>
      </c>
      <c r="L143">
        <v>464</v>
      </c>
      <c r="M143">
        <v>4</v>
      </c>
      <c r="O143" s="5">
        <v>7573.9484030114891</v>
      </c>
      <c r="P143" s="5">
        <v>2296.9249482594896</v>
      </c>
      <c r="Q143" s="5">
        <v>2090.177505529783</v>
      </c>
      <c r="R143" s="5">
        <v>8314</v>
      </c>
      <c r="S143" s="5">
        <v>2494</v>
      </c>
      <c r="T143" s="5">
        <v>3094</v>
      </c>
      <c r="U143" s="19">
        <v>740.05159698851094</v>
      </c>
      <c r="V143" s="19">
        <v>197.07505174051039</v>
      </c>
      <c r="W143" s="19">
        <v>1003.822494470217</v>
      </c>
      <c r="X143" s="5">
        <v>39349.985060648753</v>
      </c>
      <c r="Y143" s="5">
        <v>6083.9808299122942</v>
      </c>
      <c r="Z143" s="5">
        <v>10899.877020978191</v>
      </c>
      <c r="AA143" s="5">
        <v>9835.48</v>
      </c>
      <c r="AB143" s="5">
        <v>1947.7829540957837</v>
      </c>
      <c r="AC143" s="5">
        <v>2724.42</v>
      </c>
      <c r="AD143" s="5">
        <v>29514.505060648753</v>
      </c>
      <c r="AE143" s="5">
        <v>4136.1978758165105</v>
      </c>
      <c r="AF143" s="5">
        <v>8175.4570209781905</v>
      </c>
      <c r="AG143" s="5">
        <v>8213.2115500974396</v>
      </c>
      <c r="AH143" s="5">
        <v>3016.5850687077632</v>
      </c>
      <c r="AI143" s="5">
        <v>2279.6324858230341</v>
      </c>
      <c r="AJ143" s="5">
        <v>961.68025711521534</v>
      </c>
      <c r="AK143" s="5">
        <v>35.642546227719684</v>
      </c>
      <c r="AL143" s="5">
        <v>264.49057871693822</v>
      </c>
      <c r="AM143" s="14">
        <v>-4.4498109916082496E-2</v>
      </c>
      <c r="AN143" s="14">
        <v>0.15772184065948847</v>
      </c>
      <c r="AO143" s="14">
        <v>0.29550471259192657</v>
      </c>
      <c r="AP143" s="14">
        <v>-4.4498109916082496E-2</v>
      </c>
      <c r="AQ143" s="14">
        <v>0.15772184065948847</v>
      </c>
      <c r="AR143" s="14">
        <v>0.29550471259192657</v>
      </c>
    </row>
    <row r="144" spans="2:44" hidden="1" x14ac:dyDescent="0.25">
      <c r="B144" t="s">
        <v>26</v>
      </c>
      <c r="C144">
        <v>4001</v>
      </c>
      <c r="D144" t="s">
        <v>99</v>
      </c>
      <c r="E144" t="s">
        <v>243</v>
      </c>
      <c r="F144" t="s">
        <v>59</v>
      </c>
      <c r="G144">
        <v>1</v>
      </c>
      <c r="K144">
        <v>75</v>
      </c>
      <c r="L144">
        <v>464</v>
      </c>
      <c r="M144">
        <v>5</v>
      </c>
      <c r="O144" s="5">
        <v>44281.237606387913</v>
      </c>
      <c r="P144" s="5">
        <v>6697.9922476928714</v>
      </c>
      <c r="Q144" s="5">
        <v>12176.759549425629</v>
      </c>
      <c r="R144" s="5">
        <v>59411</v>
      </c>
      <c r="S144" s="5">
        <v>15749</v>
      </c>
      <c r="T144" s="5">
        <v>19465</v>
      </c>
      <c r="U144" s="19">
        <v>15129.762393612087</v>
      </c>
      <c r="V144" s="19">
        <v>9051.0077523071286</v>
      </c>
      <c r="W144" s="19">
        <v>7288.2404505743707</v>
      </c>
      <c r="X144" s="5">
        <v>48555.011963920319</v>
      </c>
      <c r="Y144" s="5">
        <v>13568.256763460058</v>
      </c>
      <c r="Z144" s="5">
        <v>13596.982504935488</v>
      </c>
      <c r="AA144" s="5">
        <v>27872.986643730543</v>
      </c>
      <c r="AB144" s="5">
        <v>8632.1835709322004</v>
      </c>
      <c r="AC144" s="5">
        <v>7951.5086293998866</v>
      </c>
      <c r="AD144" s="5">
        <v>20682.025320189776</v>
      </c>
      <c r="AE144" s="5">
        <v>4936.0731925278578</v>
      </c>
      <c r="AF144" s="5">
        <v>5645.4738755356011</v>
      </c>
      <c r="AG144" s="5">
        <v>32589.679830096909</v>
      </c>
      <c r="AH144" s="5">
        <v>3030.1677724310239</v>
      </c>
      <c r="AI144" s="5">
        <v>8963.9303340821389</v>
      </c>
      <c r="AJ144" s="5">
        <v>6956.1981086727192</v>
      </c>
      <c r="AK144" s="5">
        <v>87.02183131186699</v>
      </c>
      <c r="AL144" s="5">
        <v>1912.9545750438635</v>
      </c>
      <c r="AM144" s="14">
        <v>1.1057604997330794</v>
      </c>
      <c r="AN144" s="14">
        <v>5.4829807602621121E-2</v>
      </c>
      <c r="AO144" s="14">
        <v>0.27785658682193509</v>
      </c>
      <c r="AP144" s="14">
        <v>1.1057604997330794</v>
      </c>
      <c r="AQ144" s="14">
        <v>5.4829807602621121E-2</v>
      </c>
      <c r="AR144" s="14">
        <v>0.27785658682193509</v>
      </c>
    </row>
    <row r="145" spans="2:44" hidden="1" x14ac:dyDescent="0.25">
      <c r="B145" t="s">
        <v>26</v>
      </c>
      <c r="C145">
        <v>4001</v>
      </c>
      <c r="D145" t="s">
        <v>99</v>
      </c>
      <c r="E145" t="s">
        <v>243</v>
      </c>
      <c r="F145" t="s">
        <v>59</v>
      </c>
      <c r="G145">
        <v>1</v>
      </c>
      <c r="K145">
        <v>75</v>
      </c>
      <c r="L145">
        <v>464</v>
      </c>
      <c r="M145">
        <v>6</v>
      </c>
      <c r="O145" s="5">
        <v>11617.614890281751</v>
      </c>
      <c r="P145" s="5">
        <v>508.40472843143698</v>
      </c>
      <c r="Q145" s="5">
        <v>3152.405696065131</v>
      </c>
      <c r="R145" s="5">
        <v>13554</v>
      </c>
      <c r="S145" s="5">
        <v>5355</v>
      </c>
      <c r="T145" s="5">
        <v>4795</v>
      </c>
      <c r="U145" s="19">
        <v>1936.3851097182487</v>
      </c>
      <c r="V145" s="19">
        <v>4846.5952715685635</v>
      </c>
      <c r="W145" s="19">
        <v>1642.594303934869</v>
      </c>
      <c r="X145" s="5">
        <v>16793.099658614814</v>
      </c>
      <c r="Y145" s="5">
        <v>4592.9210428128372</v>
      </c>
      <c r="Z145" s="5">
        <v>4366.2431885786209</v>
      </c>
      <c r="AA145" s="5">
        <v>8397.4445474868426</v>
      </c>
      <c r="AB145" s="5">
        <v>2291.7819597210264</v>
      </c>
      <c r="AC145" s="5">
        <v>2183.4152129074105</v>
      </c>
      <c r="AD145" s="5">
        <v>8395.6551111279714</v>
      </c>
      <c r="AE145" s="5">
        <v>2301.1390830918108</v>
      </c>
      <c r="AF145" s="5">
        <v>2182.8279756712104</v>
      </c>
      <c r="AG145" s="5">
        <v>11476.494841756292</v>
      </c>
      <c r="AH145" s="5">
        <v>13744.63454765713</v>
      </c>
      <c r="AI145" s="5">
        <v>3111.1471637397094</v>
      </c>
      <c r="AJ145" s="5">
        <v>2864.95685829694</v>
      </c>
      <c r="AK145" s="5">
        <v>12771.541965947536</v>
      </c>
      <c r="AL145" s="5">
        <v>773.50233093745385</v>
      </c>
      <c r="AM145" s="14">
        <v>1.2729301969381783</v>
      </c>
      <c r="AN145" s="14">
        <v>0.99140565749731469</v>
      </c>
      <c r="AO145" s="14">
        <v>0.27037735870895085</v>
      </c>
      <c r="AP145" s="14">
        <v>1.2729301969381783</v>
      </c>
      <c r="AQ145" s="14">
        <v>0.99140565749731469</v>
      </c>
      <c r="AR145" s="14">
        <v>0.27037735870895085</v>
      </c>
    </row>
    <row r="146" spans="2:44" hidden="1" x14ac:dyDescent="0.25">
      <c r="B146" t="s">
        <v>26</v>
      </c>
      <c r="C146">
        <v>4001</v>
      </c>
      <c r="D146" t="s">
        <v>99</v>
      </c>
      <c r="E146" t="s">
        <v>61</v>
      </c>
      <c r="F146" t="s">
        <v>59</v>
      </c>
      <c r="G146">
        <v>1</v>
      </c>
      <c r="K146">
        <v>75</v>
      </c>
      <c r="L146">
        <v>485</v>
      </c>
      <c r="M146">
        <v>3</v>
      </c>
      <c r="O146" s="5">
        <v>418321.76328980608</v>
      </c>
      <c r="P146" s="5">
        <v>169800.31615341231</v>
      </c>
      <c r="Q146" s="5">
        <v>83794.468750557207</v>
      </c>
      <c r="R146" s="5">
        <v>557762</v>
      </c>
      <c r="S146" s="5">
        <v>641427</v>
      </c>
      <c r="T146" s="5">
        <v>202708</v>
      </c>
      <c r="U146" s="19">
        <v>139440.23671019392</v>
      </c>
      <c r="V146" s="19">
        <v>471626.68384658766</v>
      </c>
      <c r="W146" s="19">
        <v>118913.53124944279</v>
      </c>
      <c r="X146" s="5">
        <v>653816.97006697312</v>
      </c>
      <c r="Y146" s="5">
        <v>85940.561451761358</v>
      </c>
      <c r="Z146" s="5">
        <v>163455.35842869576</v>
      </c>
      <c r="AA146" s="5">
        <v>196110.65000000002</v>
      </c>
      <c r="AB146" s="5">
        <v>25991.972184627608</v>
      </c>
      <c r="AC146" s="5">
        <v>49027.62</v>
      </c>
      <c r="AD146" s="5">
        <v>457706.3200669731</v>
      </c>
      <c r="AE146" s="5">
        <v>59948.58926713375</v>
      </c>
      <c r="AF146" s="5">
        <v>114427.73842869577</v>
      </c>
      <c r="AG146" s="5">
        <v>529432.65687699371</v>
      </c>
      <c r="AH146" s="5">
        <v>167467.03545411892</v>
      </c>
      <c r="AI146" s="5">
        <v>109901.95622736092</v>
      </c>
      <c r="AJ146" s="5">
        <v>155185.24557907035</v>
      </c>
      <c r="AK146" s="5">
        <v>147536.93987054116</v>
      </c>
      <c r="AL146" s="5">
        <v>32179.158686683379</v>
      </c>
      <c r="AM146" s="14">
        <v>0.56726577733657968</v>
      </c>
      <c r="AN146" s="14">
        <v>0.45424671198058869</v>
      </c>
      <c r="AO146" s="14">
        <v>0.22638777523449488</v>
      </c>
      <c r="AP146" s="14">
        <v>0.56726577733657968</v>
      </c>
      <c r="AQ146" s="14">
        <v>0.45424671198058869</v>
      </c>
      <c r="AR146" s="14">
        <v>0.22638777523449488</v>
      </c>
    </row>
    <row r="147" spans="2:44" hidden="1" x14ac:dyDescent="0.25">
      <c r="B147" t="s">
        <v>26</v>
      </c>
      <c r="C147">
        <v>4001</v>
      </c>
      <c r="D147" t="s">
        <v>99</v>
      </c>
      <c r="E147" t="s">
        <v>61</v>
      </c>
      <c r="F147" t="s">
        <v>59</v>
      </c>
      <c r="G147">
        <v>1</v>
      </c>
      <c r="K147">
        <v>75</v>
      </c>
      <c r="L147">
        <v>485</v>
      </c>
      <c r="M147">
        <v>4</v>
      </c>
      <c r="O147" s="5">
        <v>18696.042328117681</v>
      </c>
      <c r="P147" s="5">
        <v>467.41000000000008</v>
      </c>
      <c r="Q147" s="5">
        <v>3922.5789245368196</v>
      </c>
      <c r="R147" s="5">
        <v>25801</v>
      </c>
      <c r="S147" s="5">
        <v>2244</v>
      </c>
      <c r="T147" s="5">
        <v>7936</v>
      </c>
      <c r="U147" s="19">
        <v>7104.9576718823191</v>
      </c>
      <c r="V147" s="19">
        <v>1776.59</v>
      </c>
      <c r="W147" s="19">
        <v>4013.4210754631804</v>
      </c>
      <c r="X147" s="5">
        <v>50679.095433588453</v>
      </c>
      <c r="Y147" s="5">
        <v>5213.7643515239461</v>
      </c>
      <c r="Z147" s="5">
        <v>15710.661789641659</v>
      </c>
      <c r="AA147" s="5">
        <v>15201.060000000001</v>
      </c>
      <c r="AB147" s="5">
        <v>1576.8617753526974</v>
      </c>
      <c r="AC147" s="5">
        <v>4712.34</v>
      </c>
      <c r="AD147" s="5">
        <v>35478.035433588448</v>
      </c>
      <c r="AE147" s="5">
        <v>3636.9025761712487</v>
      </c>
      <c r="AF147" s="5">
        <v>10998.321789641659</v>
      </c>
      <c r="AG147" s="5">
        <v>19471.227010822207</v>
      </c>
      <c r="AH147" s="5">
        <v>987.91476258108969</v>
      </c>
      <c r="AI147" s="5">
        <v>5392.7251667276196</v>
      </c>
      <c r="AJ147" s="5">
        <v>7873.2438071603683</v>
      </c>
      <c r="AK147" s="5">
        <v>322.93</v>
      </c>
      <c r="AL147" s="5">
        <v>2181.9126862028861</v>
      </c>
      <c r="AM147" s="14">
        <v>0.12717345098601474</v>
      </c>
      <c r="AN147" s="14">
        <v>7.0863903940698761E-2</v>
      </c>
      <c r="AO147" s="14">
        <v>0.29939772790990216</v>
      </c>
      <c r="AP147" s="14">
        <v>0.12717345098601474</v>
      </c>
      <c r="AQ147" s="14">
        <v>7.0863903940698761E-2</v>
      </c>
      <c r="AR147" s="14">
        <v>0.29939772790990216</v>
      </c>
    </row>
    <row r="148" spans="2:44" hidden="1" x14ac:dyDescent="0.25">
      <c r="B148" t="s">
        <v>26</v>
      </c>
      <c r="C148">
        <v>4001</v>
      </c>
      <c r="D148" t="s">
        <v>99</v>
      </c>
      <c r="E148" t="s">
        <v>132</v>
      </c>
      <c r="F148" t="s">
        <v>59</v>
      </c>
      <c r="G148">
        <v>1</v>
      </c>
      <c r="K148">
        <v>75</v>
      </c>
      <c r="L148">
        <v>488</v>
      </c>
      <c r="M148">
        <v>2</v>
      </c>
      <c r="O148" s="5">
        <v>132765.56249008933</v>
      </c>
      <c r="P148" s="5">
        <v>6543.8008539745342</v>
      </c>
      <c r="Q148" s="5">
        <v>31199.881053741628</v>
      </c>
      <c r="R148" s="5">
        <v>269226</v>
      </c>
      <c r="S148" s="5">
        <v>327.19</v>
      </c>
      <c r="T148" s="5">
        <v>62715</v>
      </c>
      <c r="U148" s="19">
        <v>136460.43750991067</v>
      </c>
      <c r="V148" s="19">
        <v>-6216.6108539745346</v>
      </c>
      <c r="W148" s="19">
        <v>31515.118946258372</v>
      </c>
      <c r="X148" s="5">
        <v>358159.36076397228</v>
      </c>
      <c r="Y148" s="5">
        <v>13339.024368684646</v>
      </c>
      <c r="Z148" s="5">
        <v>100106.54347512737</v>
      </c>
      <c r="AA148" s="5">
        <v>179107.59076397229</v>
      </c>
      <c r="AB148" s="5">
        <v>7493.4224880632291</v>
      </c>
      <c r="AC148" s="5">
        <v>50061.543475127306</v>
      </c>
      <c r="AD148" s="5">
        <v>179051.77</v>
      </c>
      <c r="AE148" s="5">
        <v>5845.601880621417</v>
      </c>
      <c r="AF148" s="5">
        <v>50045.000000000065</v>
      </c>
      <c r="AG148" s="5">
        <v>179708.7129414377</v>
      </c>
      <c r="AH148" s="5">
        <v>31863.50193019741</v>
      </c>
      <c r="AI148" s="5">
        <v>42140.399383967757</v>
      </c>
      <c r="AJ148" s="5">
        <v>93203.819426660368</v>
      </c>
      <c r="AK148" s="5">
        <v>26451.303338866059</v>
      </c>
      <c r="AL148" s="5">
        <v>21899.377605058864</v>
      </c>
      <c r="AM148" s="14">
        <v>-2.8225930919155928E-2</v>
      </c>
      <c r="AN148" s="14">
        <v>0.25172155188256778</v>
      </c>
      <c r="AO148" s="14">
        <v>0.29157581371971192</v>
      </c>
      <c r="AP148" s="14">
        <v>-2.8225930919155928E-2</v>
      </c>
      <c r="AQ148" s="14">
        <v>0.25172155188256778</v>
      </c>
      <c r="AR148" s="14">
        <v>0.29157581371971192</v>
      </c>
    </row>
    <row r="149" spans="2:44" hidden="1" x14ac:dyDescent="0.25">
      <c r="B149" t="s">
        <v>26</v>
      </c>
      <c r="C149">
        <v>4001</v>
      </c>
      <c r="D149" t="s">
        <v>99</v>
      </c>
      <c r="E149" t="s">
        <v>132</v>
      </c>
      <c r="F149" t="s">
        <v>59</v>
      </c>
      <c r="G149">
        <v>1</v>
      </c>
      <c r="K149">
        <v>75</v>
      </c>
      <c r="L149">
        <v>488</v>
      </c>
      <c r="M149">
        <v>4</v>
      </c>
      <c r="O149" s="5">
        <v>10331.296618500362</v>
      </c>
      <c r="P149" s="5">
        <v>2.5765767969116102</v>
      </c>
      <c r="Q149" s="5">
        <v>3099.3729018898039</v>
      </c>
      <c r="R149" s="5">
        <v>13775</v>
      </c>
      <c r="S149" s="5">
        <v>689</v>
      </c>
      <c r="T149" s="5">
        <v>5133</v>
      </c>
      <c r="U149" s="19">
        <v>3443.7033814996375</v>
      </c>
      <c r="V149" s="19">
        <v>686.42342320308842</v>
      </c>
      <c r="W149" s="19">
        <v>2033.6270981101961</v>
      </c>
      <c r="X149" s="5">
        <v>245062.24147720859</v>
      </c>
      <c r="Y149" s="5">
        <v>95985.647423392278</v>
      </c>
      <c r="Z149" s="5">
        <v>79645.789248867281</v>
      </c>
      <c r="AA149" s="5">
        <v>122543.75390365389</v>
      </c>
      <c r="AB149" s="5">
        <v>95985.647423392278</v>
      </c>
      <c r="AC149" s="5">
        <v>39826.87626818673</v>
      </c>
      <c r="AD149" s="5">
        <v>122518.4875735547</v>
      </c>
      <c r="AE149" s="5">
        <v>0</v>
      </c>
      <c r="AF149" s="5">
        <v>39818.91298068055</v>
      </c>
      <c r="AG149" s="5">
        <v>6278.5963913827854</v>
      </c>
      <c r="AH149" s="5">
        <v>11.635039049311416</v>
      </c>
      <c r="AI149" s="5">
        <v>1920.221166129689</v>
      </c>
      <c r="AJ149" s="5">
        <v>4812.5533265604172</v>
      </c>
      <c r="AK149" s="5">
        <v>11.635039049311416</v>
      </c>
      <c r="AL149" s="5">
        <v>1443.7571402598844</v>
      </c>
      <c r="AM149" s="14">
        <v>0.53496123139363005</v>
      </c>
      <c r="AN149" s="14">
        <v>2.759169221437574E-2</v>
      </c>
      <c r="AO149" s="14">
        <v>0.30704952279686026</v>
      </c>
      <c r="AP149" s="14">
        <v>0.53496123139363005</v>
      </c>
      <c r="AQ149" s="14">
        <v>2.759169221437574E-2</v>
      </c>
      <c r="AR149" s="14">
        <v>0.30704952279686026</v>
      </c>
    </row>
    <row r="150" spans="2:44" hidden="1" x14ac:dyDescent="0.25">
      <c r="B150" t="s">
        <v>26</v>
      </c>
      <c r="C150">
        <v>4001</v>
      </c>
      <c r="D150" t="s">
        <v>99</v>
      </c>
      <c r="E150" t="s">
        <v>244</v>
      </c>
      <c r="F150" t="s">
        <v>245</v>
      </c>
      <c r="G150">
        <v>1</v>
      </c>
      <c r="K150">
        <v>75</v>
      </c>
      <c r="L150">
        <v>519</v>
      </c>
      <c r="M150">
        <v>1</v>
      </c>
      <c r="O150" s="5">
        <v>93065.16</v>
      </c>
      <c r="P150" s="5">
        <v>50218.770000000004</v>
      </c>
      <c r="Q150" s="5">
        <v>24662.269999999997</v>
      </c>
      <c r="R150" s="5">
        <v>186130</v>
      </c>
      <c r="S150" s="5">
        <v>37226</v>
      </c>
      <c r="T150" s="5">
        <v>55839</v>
      </c>
      <c r="U150" s="19">
        <v>93064.84</v>
      </c>
      <c r="V150" s="19">
        <v>-12992.770000000004</v>
      </c>
      <c r="W150" s="19">
        <v>31176.730000000003</v>
      </c>
      <c r="X150" s="5">
        <v>202478.38646513681</v>
      </c>
      <c r="Y150" s="5">
        <v>110628.0855885824</v>
      </c>
      <c r="Z150" s="5">
        <v>85041.950047772567</v>
      </c>
      <c r="AA150" s="5">
        <v>91263.262234363123</v>
      </c>
      <c r="AB150" s="5">
        <v>52199.972105773959</v>
      </c>
      <c r="AC150" s="5">
        <v>38673.579587972737</v>
      </c>
      <c r="AD150" s="5">
        <v>111215.12423077368</v>
      </c>
      <c r="AE150" s="5">
        <v>58428.11348280844</v>
      </c>
      <c r="AF150" s="5">
        <v>46368.370459799829</v>
      </c>
      <c r="AG150" s="5">
        <v>192014.21000000002</v>
      </c>
      <c r="AH150" s="5">
        <v>85252.68</v>
      </c>
      <c r="AI150" s="5">
        <v>72011.109999999986</v>
      </c>
      <c r="AJ150" s="5">
        <v>86658.34</v>
      </c>
      <c r="AK150" s="5">
        <v>30996.34</v>
      </c>
      <c r="AL150" s="5">
        <v>29868.76</v>
      </c>
      <c r="AM150" s="14">
        <v>8.037232279566453E-2</v>
      </c>
      <c r="AN150" s="14">
        <v>0.48933773031319078</v>
      </c>
      <c r="AO150" s="14">
        <v>0.38301876404995538</v>
      </c>
      <c r="AP150" s="14">
        <v>8.037232279566453E-2</v>
      </c>
      <c r="AQ150" s="14">
        <v>0.48933773031319078</v>
      </c>
      <c r="AR150" s="14">
        <v>0.38301876404995538</v>
      </c>
    </row>
    <row r="151" spans="2:44" hidden="1" x14ac:dyDescent="0.25">
      <c r="B151" t="s">
        <v>26</v>
      </c>
      <c r="C151">
        <v>4001</v>
      </c>
      <c r="D151" t="s">
        <v>99</v>
      </c>
      <c r="E151" t="s">
        <v>246</v>
      </c>
      <c r="F151" t="s">
        <v>247</v>
      </c>
      <c r="G151">
        <v>1</v>
      </c>
      <c r="K151">
        <v>75</v>
      </c>
      <c r="L151">
        <v>542</v>
      </c>
      <c r="M151">
        <v>1</v>
      </c>
      <c r="O151" s="5">
        <v>34383.306338822229</v>
      </c>
      <c r="P151" s="5">
        <v>1478.3069213210997</v>
      </c>
      <c r="Q151" s="5">
        <v>9317.3878675178294</v>
      </c>
      <c r="R151" s="5">
        <v>77362</v>
      </c>
      <c r="S151" s="5">
        <v>15472</v>
      </c>
      <c r="T151" s="5">
        <v>23209</v>
      </c>
      <c r="U151" s="19">
        <v>42978.693661177771</v>
      </c>
      <c r="V151" s="19">
        <v>13993.6930786789</v>
      </c>
      <c r="W151" s="19">
        <v>13891.612132482171</v>
      </c>
      <c r="X151" s="5">
        <v>67516.44651637302</v>
      </c>
      <c r="Y151" s="5">
        <v>17701.341012393572</v>
      </c>
      <c r="Z151" s="5">
        <v>1687.8794492031357</v>
      </c>
      <c r="AA151" s="5">
        <v>33763.486516373014</v>
      </c>
      <c r="AB151" s="5">
        <v>17543.856210234531</v>
      </c>
      <c r="AC151" s="5">
        <v>844.09944920313546</v>
      </c>
      <c r="AD151" s="5">
        <v>33752.960000000006</v>
      </c>
      <c r="AE151" s="5">
        <v>157.48480215904056</v>
      </c>
      <c r="AF151" s="5">
        <v>843.7800000000002</v>
      </c>
      <c r="AG151" s="5">
        <v>68274.251277263538</v>
      </c>
      <c r="AH151" s="5">
        <v>-58213.194427982758</v>
      </c>
      <c r="AI151" s="5">
        <v>18763.411834775572</v>
      </c>
      <c r="AJ151" s="5">
        <v>32081.398617839586</v>
      </c>
      <c r="AK151" s="5">
        <v>-62308.463069962665</v>
      </c>
      <c r="AL151" s="5">
        <v>8656.6015349883601</v>
      </c>
      <c r="AM151" s="14">
        <v>0.15216665765133808</v>
      </c>
      <c r="AN151" s="14">
        <v>0.52450525070018728</v>
      </c>
      <c r="AO151" s="14">
        <v>0.30161573084446225</v>
      </c>
      <c r="AP151" s="14">
        <v>0.15216665765133808</v>
      </c>
      <c r="AQ151" s="14">
        <v>0.52450525070018728</v>
      </c>
      <c r="AR151" s="14">
        <v>0.30161573084446225</v>
      </c>
    </row>
    <row r="152" spans="2:44" hidden="1" x14ac:dyDescent="0.25">
      <c r="B152" t="s">
        <v>26</v>
      </c>
      <c r="C152">
        <v>4001</v>
      </c>
      <c r="D152" t="s">
        <v>99</v>
      </c>
      <c r="E152" t="s">
        <v>248</v>
      </c>
      <c r="F152" t="s">
        <v>59</v>
      </c>
      <c r="G152">
        <v>1</v>
      </c>
      <c r="K152">
        <v>75</v>
      </c>
      <c r="L152">
        <v>546</v>
      </c>
      <c r="M152">
        <v>3</v>
      </c>
      <c r="O152" s="5">
        <v>60228.406885654738</v>
      </c>
      <c r="P152" s="5">
        <v>8924.6318289912106</v>
      </c>
      <c r="Q152" s="5">
        <v>24401.533808838616</v>
      </c>
      <c r="R152" s="5">
        <v>88606</v>
      </c>
      <c r="S152" s="5">
        <v>29262</v>
      </c>
      <c r="T152" s="5">
        <v>28590</v>
      </c>
      <c r="U152" s="19">
        <v>28377.593114345262</v>
      </c>
      <c r="V152" s="19">
        <v>20337.368171008791</v>
      </c>
      <c r="W152" s="19">
        <v>4188.4661911613839</v>
      </c>
      <c r="X152" s="5">
        <v>90236.943030887778</v>
      </c>
      <c r="Y152" s="5">
        <v>21838.794411835392</v>
      </c>
      <c r="Z152" s="5">
        <v>25266.439430594186</v>
      </c>
      <c r="AA152" s="5">
        <v>31586.944263686324</v>
      </c>
      <c r="AB152" s="5">
        <v>7641.0924988010711</v>
      </c>
      <c r="AC152" s="5">
        <v>8844.5462371314861</v>
      </c>
      <c r="AD152" s="5">
        <v>58649.998767201454</v>
      </c>
      <c r="AE152" s="5">
        <v>14197.701913034321</v>
      </c>
      <c r="AF152" s="5">
        <v>16421.8931934627</v>
      </c>
      <c r="AG152" s="5">
        <v>85274.672534547368</v>
      </c>
      <c r="AH152" s="5">
        <v>24530.016464840686</v>
      </c>
      <c r="AI152" s="5">
        <v>23016.986158471489</v>
      </c>
      <c r="AJ152" s="5">
        <v>24756.22256496477</v>
      </c>
      <c r="AK152" s="5">
        <v>18849.932683344901</v>
      </c>
      <c r="AL152" s="5">
        <v>6673.2275195924631</v>
      </c>
      <c r="AM152" s="14">
        <v>0.12077423018918565</v>
      </c>
      <c r="AN152" s="14">
        <v>0.32815990162657999</v>
      </c>
      <c r="AO152" s="14">
        <v>0.28512706245413327</v>
      </c>
      <c r="AP152" s="14">
        <v>0.12077423018918565</v>
      </c>
      <c r="AQ152" s="14">
        <v>0.32815990162657999</v>
      </c>
      <c r="AR152" s="14">
        <v>0.28512706245413327</v>
      </c>
    </row>
    <row r="153" spans="2:44" hidden="1" x14ac:dyDescent="0.25">
      <c r="B153" t="s">
        <v>26</v>
      </c>
      <c r="C153">
        <v>4001</v>
      </c>
      <c r="D153" t="s">
        <v>99</v>
      </c>
      <c r="E153" t="s">
        <v>248</v>
      </c>
      <c r="F153" t="s">
        <v>59</v>
      </c>
      <c r="G153">
        <v>1</v>
      </c>
      <c r="K153">
        <v>75</v>
      </c>
      <c r="L153">
        <v>546</v>
      </c>
      <c r="M153">
        <v>4</v>
      </c>
      <c r="O153" s="5">
        <v>1081867.7348189447</v>
      </c>
      <c r="P153" s="5">
        <v>256334.30162463407</v>
      </c>
      <c r="Q153" s="5">
        <v>243408.8046744297</v>
      </c>
      <c r="R153" s="5">
        <v>1828031</v>
      </c>
      <c r="S153" s="5">
        <v>595563</v>
      </c>
      <c r="T153" s="5">
        <v>470918</v>
      </c>
      <c r="U153" s="19">
        <v>746163.26518105529</v>
      </c>
      <c r="V153" s="19">
        <v>339228.69837536593</v>
      </c>
      <c r="W153" s="19">
        <v>227509.1953255703</v>
      </c>
      <c r="X153" s="5">
        <v>1920730.4980099378</v>
      </c>
      <c r="Y153" s="5">
        <v>247215.85310328359</v>
      </c>
      <c r="Z153" s="5">
        <v>480184.50712884567</v>
      </c>
      <c r="AA153" s="5">
        <v>672341.18143076624</v>
      </c>
      <c r="AB153" s="5">
        <v>86497.499603760443</v>
      </c>
      <c r="AC153" s="5">
        <v>168089.12446796842</v>
      </c>
      <c r="AD153" s="5">
        <v>1248389.3165791715</v>
      </c>
      <c r="AE153" s="5">
        <v>160718.35349952313</v>
      </c>
      <c r="AF153" s="5">
        <v>312095.38266087725</v>
      </c>
      <c r="AG153" s="5">
        <v>2289032.9015915226</v>
      </c>
      <c r="AH153" s="5">
        <v>289772.52975875238</v>
      </c>
      <c r="AI153" s="5">
        <v>499954.09073897445</v>
      </c>
      <c r="AJ153" s="5">
        <v>523658.80485794717</v>
      </c>
      <c r="AK153" s="5">
        <v>42223.282818778593</v>
      </c>
      <c r="AL153" s="5">
        <v>113867.20555963553</v>
      </c>
      <c r="AM153" s="14">
        <v>0.14197831115600446</v>
      </c>
      <c r="AN153" s="14">
        <v>0.26278794703209396</v>
      </c>
      <c r="AO153" s="14">
        <v>0.23531960708791114</v>
      </c>
      <c r="AP153" s="14">
        <v>0.14197831115600446</v>
      </c>
      <c r="AQ153" s="14">
        <v>0.26278794703209396</v>
      </c>
      <c r="AR153" s="14">
        <v>0.23531960708791114</v>
      </c>
    </row>
    <row r="154" spans="2:44" hidden="1" x14ac:dyDescent="0.25">
      <c r="B154" t="s">
        <v>26</v>
      </c>
      <c r="C154">
        <v>4001</v>
      </c>
      <c r="D154" t="s">
        <v>99</v>
      </c>
      <c r="E154" t="s">
        <v>248</v>
      </c>
      <c r="F154" t="s">
        <v>59</v>
      </c>
      <c r="G154">
        <v>1</v>
      </c>
      <c r="K154">
        <v>75</v>
      </c>
      <c r="L154">
        <v>546</v>
      </c>
      <c r="M154">
        <v>10</v>
      </c>
      <c r="O154" s="5">
        <v>14067.650823390524</v>
      </c>
      <c r="P154" s="5">
        <v>3910.7565854273939</v>
      </c>
      <c r="Q154" s="5">
        <v>5631.0097750283685</v>
      </c>
      <c r="R154" s="5">
        <v>12044</v>
      </c>
      <c r="S154" s="5">
        <v>4252</v>
      </c>
      <c r="T154" s="5">
        <v>4518</v>
      </c>
      <c r="U154" s="19">
        <v>-2023.6508233905242</v>
      </c>
      <c r="V154" s="19">
        <v>341.24341457260607</v>
      </c>
      <c r="W154" s="19">
        <v>-1113.0097750283685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3190.9704509446724</v>
      </c>
      <c r="AH154" s="5">
        <v>5127.5212269064523</v>
      </c>
      <c r="AI154" s="5">
        <v>1349.0332877083567</v>
      </c>
      <c r="AJ154" s="5">
        <v>2626.9726230889901</v>
      </c>
      <c r="AK154" s="5">
        <v>829.30412431608113</v>
      </c>
      <c r="AL154" s="5">
        <v>958.97822111689879</v>
      </c>
      <c r="AM154" s="14">
        <v>-0.33691712269645524</v>
      </c>
      <c r="AN154" s="14">
        <v>0.20503694913283155</v>
      </c>
      <c r="AO154" s="14">
        <v>0.34995418725238536</v>
      </c>
      <c r="AP154" s="14">
        <v>-0.33691712269645524</v>
      </c>
      <c r="AQ154" s="14">
        <v>0.20503694913283155</v>
      </c>
      <c r="AR154" s="14">
        <v>0.34995418725238536</v>
      </c>
    </row>
    <row r="155" spans="2:44" hidden="1" x14ac:dyDescent="0.25">
      <c r="B155" t="s">
        <v>26</v>
      </c>
      <c r="C155">
        <v>4001</v>
      </c>
      <c r="D155" t="s">
        <v>99</v>
      </c>
      <c r="E155" t="s">
        <v>249</v>
      </c>
      <c r="F155" t="s">
        <v>250</v>
      </c>
      <c r="G155">
        <v>1</v>
      </c>
      <c r="K155">
        <v>75</v>
      </c>
      <c r="L155">
        <v>549</v>
      </c>
      <c r="M155">
        <v>2</v>
      </c>
      <c r="O155" s="5">
        <v>64996.761682506025</v>
      </c>
      <c r="P155" s="5">
        <v>-309572.50783058652</v>
      </c>
      <c r="Q155" s="5">
        <v>19174.045158212659</v>
      </c>
      <c r="R155" s="5">
        <v>259987</v>
      </c>
      <c r="S155" s="5">
        <v>41598</v>
      </c>
      <c r="T155" s="5">
        <v>67597</v>
      </c>
      <c r="U155" s="19">
        <v>194990.23831749399</v>
      </c>
      <c r="V155" s="19">
        <v>351170.50783058652</v>
      </c>
      <c r="W155" s="19">
        <v>48422.954841787345</v>
      </c>
      <c r="X155" s="5">
        <v>301773.48962632654</v>
      </c>
      <c r="Y155" s="5">
        <v>70701.25272422834</v>
      </c>
      <c r="Z155" s="5">
        <v>99586.247337399196</v>
      </c>
      <c r="AA155" s="5">
        <v>150910.26962632654</v>
      </c>
      <c r="AB155" s="5">
        <v>68411.998016323865</v>
      </c>
      <c r="AC155" s="5">
        <v>49801.367337399206</v>
      </c>
      <c r="AD155" s="5">
        <v>150863.22</v>
      </c>
      <c r="AE155" s="5">
        <v>2289.2547079044743</v>
      </c>
      <c r="AF155" s="5">
        <v>49784.87999999999</v>
      </c>
      <c r="AG155" s="5">
        <v>266824.16239727265</v>
      </c>
      <c r="AH155" s="5">
        <v>11128.029636056461</v>
      </c>
      <c r="AI155" s="5">
        <v>75692.707260238618</v>
      </c>
      <c r="AJ155" s="5">
        <v>155961.21528886043</v>
      </c>
      <c r="AK155" s="5">
        <v>508.63357177858791</v>
      </c>
      <c r="AL155" s="5">
        <v>43669.13302853558</v>
      </c>
      <c r="AM155" s="14">
        <v>-6.8843438586068895E-2</v>
      </c>
      <c r="AN155" s="14">
        <v>0.48902124888062642</v>
      </c>
      <c r="AO155" s="14">
        <v>0.31621254490422684</v>
      </c>
      <c r="AP155" s="14">
        <v>-6.8843438586068895E-2</v>
      </c>
      <c r="AQ155" s="14">
        <v>0.48902124888062642</v>
      </c>
      <c r="AR155" s="14">
        <v>0.31621254490422684</v>
      </c>
    </row>
    <row r="156" spans="2:44" hidden="1" x14ac:dyDescent="0.25">
      <c r="B156" t="s">
        <v>26</v>
      </c>
      <c r="C156">
        <v>4001</v>
      </c>
      <c r="D156" t="s">
        <v>99</v>
      </c>
      <c r="E156" t="s">
        <v>249</v>
      </c>
      <c r="F156" t="s">
        <v>250</v>
      </c>
      <c r="G156">
        <v>1</v>
      </c>
      <c r="K156">
        <v>75</v>
      </c>
      <c r="L156">
        <v>549</v>
      </c>
      <c r="M156">
        <v>3</v>
      </c>
      <c r="O156" s="5">
        <v>93571.619008468391</v>
      </c>
      <c r="P156" s="5">
        <v>21551.432710275596</v>
      </c>
      <c r="Q156" s="5">
        <v>31814.350019473291</v>
      </c>
      <c r="R156" s="5">
        <v>187143</v>
      </c>
      <c r="S156" s="5">
        <v>43043</v>
      </c>
      <c r="T156" s="5">
        <v>61757</v>
      </c>
      <c r="U156" s="19">
        <v>93571.380991531609</v>
      </c>
      <c r="V156" s="19">
        <v>21491.567289724404</v>
      </c>
      <c r="W156" s="19">
        <v>29942.649980526709</v>
      </c>
      <c r="X156" s="5">
        <v>133123.514019361</v>
      </c>
      <c r="Y156" s="5">
        <v>26686.999722694851</v>
      </c>
      <c r="Z156" s="5">
        <v>51918.471828670998</v>
      </c>
      <c r="AA156" s="5">
        <v>51685.034019360995</v>
      </c>
      <c r="AB156" s="5">
        <v>14470.318870693822</v>
      </c>
      <c r="AC156" s="5">
        <v>20157.451828670994</v>
      </c>
      <c r="AD156" s="5">
        <v>81438.48000000001</v>
      </c>
      <c r="AE156" s="5">
        <v>12216.680852001029</v>
      </c>
      <c r="AF156" s="5">
        <v>31761.020000000004</v>
      </c>
      <c r="AG156" s="5">
        <v>151470.74303083803</v>
      </c>
      <c r="AH156" s="5">
        <v>48957.574543281618</v>
      </c>
      <c r="AI156" s="5">
        <v>51500.055737189323</v>
      </c>
      <c r="AJ156" s="5">
        <v>71837.942558158713</v>
      </c>
      <c r="AK156" s="5">
        <v>26057.660835270999</v>
      </c>
      <c r="AL156" s="5">
        <v>24424.904462541999</v>
      </c>
      <c r="AM156" s="14">
        <v>-3.2299532968845024E-2</v>
      </c>
      <c r="AN156" s="14">
        <v>0.23318814459574236</v>
      </c>
      <c r="AO156" s="14">
        <v>0.36503565796028148</v>
      </c>
      <c r="AP156" s="14">
        <v>-3.2299532968845024E-2</v>
      </c>
      <c r="AQ156" s="14">
        <v>0.23318814459574236</v>
      </c>
      <c r="AR156" s="14">
        <v>0.36503565796028148</v>
      </c>
    </row>
    <row r="157" spans="2:44" hidden="1" x14ac:dyDescent="0.25">
      <c r="B157" t="s">
        <v>26</v>
      </c>
      <c r="C157">
        <v>4001</v>
      </c>
      <c r="D157" t="s">
        <v>99</v>
      </c>
      <c r="E157" t="s">
        <v>249</v>
      </c>
      <c r="F157" t="s">
        <v>250</v>
      </c>
      <c r="G157">
        <v>1</v>
      </c>
      <c r="K157">
        <v>75</v>
      </c>
      <c r="L157">
        <v>549</v>
      </c>
      <c r="M157">
        <v>4</v>
      </c>
      <c r="O157" s="5">
        <v>11960.399021412364</v>
      </c>
      <c r="P157" s="5">
        <v>212.82970566576662</v>
      </c>
      <c r="Q157" s="5">
        <v>4066.5348543964874</v>
      </c>
      <c r="R157" s="5">
        <v>23921</v>
      </c>
      <c r="S157" s="5">
        <v>4784</v>
      </c>
      <c r="T157" s="5">
        <v>7176</v>
      </c>
      <c r="U157" s="19">
        <v>11960.600978587636</v>
      </c>
      <c r="V157" s="19">
        <v>4571.1702943342334</v>
      </c>
      <c r="W157" s="19">
        <v>3109.4651456035126</v>
      </c>
      <c r="X157" s="5">
        <v>23440.214573296194</v>
      </c>
      <c r="Y157" s="5">
        <v>2725.5369701520403</v>
      </c>
      <c r="Z157" s="5">
        <v>9141.7534938638983</v>
      </c>
      <c r="AA157" s="5">
        <v>11721.934573296196</v>
      </c>
      <c r="AB157" s="5">
        <v>31.401499269657865</v>
      </c>
      <c r="AC157" s="5">
        <v>4571.6334938638975</v>
      </c>
      <c r="AD157" s="5">
        <v>11718.279999999999</v>
      </c>
      <c r="AE157" s="5">
        <v>2694.1354708823824</v>
      </c>
      <c r="AF157" s="5">
        <v>4570.1200000000008</v>
      </c>
      <c r="AG157" s="5">
        <v>19203.75732732116</v>
      </c>
      <c r="AH157" s="5">
        <v>4530.6159743617782</v>
      </c>
      <c r="AI157" s="5">
        <v>6529.2707678197858</v>
      </c>
      <c r="AJ157" s="5">
        <v>11302.710908999588</v>
      </c>
      <c r="AK157" s="5">
        <v>149.18463280764104</v>
      </c>
      <c r="AL157" s="5">
        <v>3842.9180149258596</v>
      </c>
      <c r="AM157" s="14">
        <v>4.0028578090834488E-2</v>
      </c>
      <c r="AN157" s="14">
        <v>9.8383685864914069E-2</v>
      </c>
      <c r="AO157" s="14">
        <v>0.33999974949259248</v>
      </c>
      <c r="AP157" s="14">
        <v>4.0028578090834488E-2</v>
      </c>
      <c r="AQ157" s="14">
        <v>9.8383685864914069E-2</v>
      </c>
      <c r="AR157" s="14">
        <v>0.33999974949259248</v>
      </c>
    </row>
    <row r="158" spans="2:44" hidden="1" x14ac:dyDescent="0.25">
      <c r="B158" t="s">
        <v>26</v>
      </c>
      <c r="C158">
        <v>4001</v>
      </c>
      <c r="D158" t="s">
        <v>99</v>
      </c>
      <c r="E158" t="s">
        <v>251</v>
      </c>
      <c r="F158" t="s">
        <v>59</v>
      </c>
      <c r="G158">
        <v>1</v>
      </c>
      <c r="K158">
        <v>75</v>
      </c>
      <c r="L158">
        <v>948</v>
      </c>
      <c r="M158">
        <v>8</v>
      </c>
      <c r="O158" s="5">
        <v>135408.33826166234</v>
      </c>
      <c r="P158" s="5">
        <v>7533.5524381909954</v>
      </c>
      <c r="Q158" s="5">
        <v>34799.909174663524</v>
      </c>
      <c r="R158" s="5">
        <v>213023</v>
      </c>
      <c r="S158" s="5">
        <v>51114</v>
      </c>
      <c r="T158" s="5">
        <v>51162</v>
      </c>
      <c r="U158" s="19">
        <v>77614.661738337658</v>
      </c>
      <c r="V158" s="19">
        <v>43580.447561809007</v>
      </c>
      <c r="W158" s="19">
        <v>16362.090825336476</v>
      </c>
      <c r="X158" s="5">
        <v>174172.76795144452</v>
      </c>
      <c r="Y158" s="5">
        <v>5848.8529628076158</v>
      </c>
      <c r="Z158" s="5">
        <v>52288.259421925759</v>
      </c>
      <c r="AA158" s="5">
        <v>43534.28</v>
      </c>
      <c r="AB158" s="5">
        <v>2161.9534486691191</v>
      </c>
      <c r="AC158" s="5">
        <v>13069.43</v>
      </c>
      <c r="AD158" s="5">
        <v>130638.48795144452</v>
      </c>
      <c r="AE158" s="5">
        <v>3686.8995141384967</v>
      </c>
      <c r="AF158" s="5">
        <v>39218.829421925759</v>
      </c>
      <c r="AG158" s="5">
        <v>103508.10490513728</v>
      </c>
      <c r="AH158" s="5">
        <v>15856.778625231449</v>
      </c>
      <c r="AI158" s="5">
        <v>26606.068383911239</v>
      </c>
      <c r="AJ158" s="5">
        <v>0</v>
      </c>
      <c r="AK158" s="5">
        <v>0</v>
      </c>
      <c r="AL158" s="5">
        <v>0</v>
      </c>
      <c r="AM158" s="14">
        <v>-0.32350984225135504</v>
      </c>
      <c r="AN158" s="14">
        <v>0.33761793104463222</v>
      </c>
      <c r="AO158" s="14">
        <v>0.30132486781711154</v>
      </c>
      <c r="AP158" s="14">
        <v>-0.32350984225135504</v>
      </c>
      <c r="AQ158" s="14">
        <v>0.33761793104463222</v>
      </c>
      <c r="AR158" s="14">
        <v>0.30132486781711154</v>
      </c>
    </row>
    <row r="159" spans="2:44" hidden="1" x14ac:dyDescent="0.25">
      <c r="B159" t="s">
        <v>26</v>
      </c>
      <c r="C159">
        <v>4001</v>
      </c>
      <c r="D159" t="s">
        <v>99</v>
      </c>
      <c r="E159" t="s">
        <v>251</v>
      </c>
      <c r="F159" t="s">
        <v>59</v>
      </c>
      <c r="G159">
        <v>1</v>
      </c>
      <c r="K159">
        <v>75</v>
      </c>
      <c r="L159">
        <v>948</v>
      </c>
      <c r="M159">
        <v>9</v>
      </c>
      <c r="O159" s="5">
        <v>30925.222634932266</v>
      </c>
      <c r="P159" s="5">
        <v>681.84573039782231</v>
      </c>
      <c r="Q159" s="5">
        <v>7947.7786774023643</v>
      </c>
      <c r="R159" s="5">
        <v>53733</v>
      </c>
      <c r="S159" s="5">
        <v>23869</v>
      </c>
      <c r="T159" s="5">
        <v>14148</v>
      </c>
      <c r="U159" s="19">
        <v>22807.777365067734</v>
      </c>
      <c r="V159" s="19">
        <v>23187.154269602179</v>
      </c>
      <c r="W159" s="19">
        <v>6200.2213225976357</v>
      </c>
      <c r="X159" s="5">
        <v>25335.072604184686</v>
      </c>
      <c r="Y159" s="5">
        <v>7340.6319275553042</v>
      </c>
      <c r="Z159" s="5">
        <v>9373.9694532018984</v>
      </c>
      <c r="AA159" s="5">
        <v>6332.4699999999993</v>
      </c>
      <c r="AB159" s="5">
        <v>7243.1892880449368</v>
      </c>
      <c r="AC159" s="5">
        <v>2343.02</v>
      </c>
      <c r="AD159" s="5">
        <v>19002.602604184685</v>
      </c>
      <c r="AE159" s="5">
        <v>97.442639510367371</v>
      </c>
      <c r="AF159" s="5">
        <v>7030.949453201898</v>
      </c>
      <c r="AG159" s="5">
        <v>10071.733224011532</v>
      </c>
      <c r="AH159" s="5">
        <v>-27.999460929074417</v>
      </c>
      <c r="AI159" s="5">
        <v>2588.4487539409402</v>
      </c>
      <c r="AJ159" s="5">
        <v>0</v>
      </c>
      <c r="AK159" s="5">
        <v>0</v>
      </c>
      <c r="AL159" s="5">
        <v>0</v>
      </c>
      <c r="AM159" s="14">
        <v>-0.13161534161474731</v>
      </c>
      <c r="AN159" s="14">
        <v>0.17233100192960008</v>
      </c>
      <c r="AO159" s="14">
        <v>0.25699999885749419</v>
      </c>
      <c r="AP159" s="14">
        <v>-0.13161534161474731</v>
      </c>
      <c r="AQ159" s="14">
        <v>0.17233100192960008</v>
      </c>
      <c r="AR159" s="14">
        <v>0.25699999885749419</v>
      </c>
    </row>
    <row r="160" spans="2:44" hidden="1" x14ac:dyDescent="0.25">
      <c r="B160" t="s">
        <v>26</v>
      </c>
      <c r="C160">
        <v>4001</v>
      </c>
      <c r="D160" t="s">
        <v>99</v>
      </c>
      <c r="E160" t="s">
        <v>91</v>
      </c>
      <c r="F160" t="s">
        <v>49</v>
      </c>
      <c r="G160">
        <v>1</v>
      </c>
      <c r="K160">
        <v>82</v>
      </c>
      <c r="L160">
        <v>338</v>
      </c>
      <c r="M160">
        <v>1</v>
      </c>
      <c r="O160" s="5">
        <v>57.898937574716513</v>
      </c>
      <c r="P160" s="5">
        <v>2034.3267454647801</v>
      </c>
      <c r="Q160" s="5">
        <v>-4766.9590219826132</v>
      </c>
      <c r="R160" s="5">
        <v>58</v>
      </c>
      <c r="S160" s="5">
        <v>2034</v>
      </c>
      <c r="T160" s="5">
        <v>-4767</v>
      </c>
      <c r="U160" s="19">
        <v>0.1010624252834873</v>
      </c>
      <c r="V160" s="19">
        <v>-0.3267454647800605</v>
      </c>
      <c r="W160" s="19">
        <v>-4.0978017386805732E-2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-71.635019344922597</v>
      </c>
      <c r="AH160" s="5">
        <v>27372.349783495869</v>
      </c>
      <c r="AI160" s="5">
        <v>-19.700053794784829</v>
      </c>
      <c r="AJ160" s="5">
        <v>0</v>
      </c>
      <c r="AK160" s="5">
        <v>0</v>
      </c>
      <c r="AL160" s="5">
        <v>0</v>
      </c>
      <c r="AM160" s="14">
        <v>-0.20858024925463037</v>
      </c>
      <c r="AN160" s="14">
        <v>0.70296814179454881</v>
      </c>
      <c r="AO160" s="14">
        <v>0.26734256449568</v>
      </c>
      <c r="AP160" s="14">
        <v>-0.20858024925463037</v>
      </c>
      <c r="AQ160" s="14">
        <v>0.70296814179454881</v>
      </c>
      <c r="AR160" s="14">
        <v>0.26734256449568</v>
      </c>
    </row>
    <row r="161" spans="2:44" hidden="1" x14ac:dyDescent="0.25">
      <c r="B161" t="s">
        <v>26</v>
      </c>
      <c r="C161">
        <v>4001</v>
      </c>
      <c r="D161" t="s">
        <v>99</v>
      </c>
      <c r="E161" t="s">
        <v>91</v>
      </c>
      <c r="F161" t="s">
        <v>49</v>
      </c>
      <c r="G161">
        <v>1</v>
      </c>
      <c r="K161">
        <v>82</v>
      </c>
      <c r="L161">
        <v>338</v>
      </c>
      <c r="M161">
        <v>2</v>
      </c>
      <c r="O161" s="5">
        <v>68.18625303218468</v>
      </c>
      <c r="P161" s="5">
        <v>976.28228841444297</v>
      </c>
      <c r="Q161" s="5">
        <v>-2472.6736549576945</v>
      </c>
      <c r="R161" s="5">
        <v>68</v>
      </c>
      <c r="S161" s="5">
        <v>976</v>
      </c>
      <c r="T161" s="5">
        <v>-2473</v>
      </c>
      <c r="U161" s="19">
        <v>-0.18625303218468048</v>
      </c>
      <c r="V161" s="19">
        <v>-0.28228841444297359</v>
      </c>
      <c r="W161" s="19">
        <v>-0.32634504230554739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152.10046825312702</v>
      </c>
      <c r="AH161" s="5">
        <v>1801.8662868348529</v>
      </c>
      <c r="AI161" s="5">
        <v>41.82889919440322</v>
      </c>
      <c r="AJ161" s="5">
        <v>0</v>
      </c>
      <c r="AK161" s="5">
        <v>0</v>
      </c>
      <c r="AL161" s="5">
        <v>0</v>
      </c>
      <c r="AM161" s="14">
        <v>-5.5764881264575794E-2</v>
      </c>
      <c r="AN161" s="14">
        <v>0.43398165674997974</v>
      </c>
      <c r="AO161" s="14">
        <v>0.31374973257143585</v>
      </c>
      <c r="AP161" s="14">
        <v>-5.5764881264575794E-2</v>
      </c>
      <c r="AQ161" s="14">
        <v>0.43398165674997974</v>
      </c>
      <c r="AR161" s="14">
        <v>0.31374973257143585</v>
      </c>
    </row>
    <row r="162" spans="2:44" hidden="1" x14ac:dyDescent="0.25">
      <c r="B162" t="s">
        <v>26</v>
      </c>
      <c r="C162">
        <v>4001</v>
      </c>
      <c r="D162" t="s">
        <v>99</v>
      </c>
      <c r="E162" t="s">
        <v>91</v>
      </c>
      <c r="F162" t="s">
        <v>49</v>
      </c>
      <c r="G162">
        <v>1</v>
      </c>
      <c r="K162">
        <v>82</v>
      </c>
      <c r="L162">
        <v>338</v>
      </c>
      <c r="M162">
        <v>3</v>
      </c>
      <c r="O162" s="5">
        <v>8680.1674309996633</v>
      </c>
      <c r="P162" s="5">
        <v>14347.94319804083</v>
      </c>
      <c r="Q162" s="5">
        <v>-15014.316682673893</v>
      </c>
      <c r="R162" s="5">
        <v>17360</v>
      </c>
      <c r="S162" s="5">
        <v>14348</v>
      </c>
      <c r="T162" s="5">
        <v>-7507</v>
      </c>
      <c r="U162" s="19">
        <v>8679.8325690003367</v>
      </c>
      <c r="V162" s="19">
        <v>5.6801959170115879E-2</v>
      </c>
      <c r="W162" s="19">
        <v>7507.3166826738925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16640.121667638334</v>
      </c>
      <c r="AH162" s="5">
        <v>56414.691851282601</v>
      </c>
      <c r="AI162" s="5">
        <v>4576.0336214755143</v>
      </c>
      <c r="AJ162" s="5">
        <v>0</v>
      </c>
      <c r="AK162" s="5">
        <v>0</v>
      </c>
      <c r="AL162" s="5">
        <v>0</v>
      </c>
      <c r="AM162" s="14">
        <v>0.20887510835949019</v>
      </c>
      <c r="AN162" s="14">
        <v>0.76711456511578435</v>
      </c>
      <c r="AO162" s="14">
        <v>0.21804011800627418</v>
      </c>
      <c r="AP162" s="14">
        <v>0.20887510835949019</v>
      </c>
      <c r="AQ162" s="14">
        <v>0.76711456511578435</v>
      </c>
      <c r="AR162" s="14">
        <v>0.21804011800627418</v>
      </c>
    </row>
    <row r="163" spans="2:44" hidden="1" x14ac:dyDescent="0.25">
      <c r="B163" t="s">
        <v>26</v>
      </c>
      <c r="C163">
        <v>4001</v>
      </c>
      <c r="D163" t="s">
        <v>99</v>
      </c>
      <c r="E163" t="s">
        <v>252</v>
      </c>
      <c r="F163" t="s">
        <v>253</v>
      </c>
      <c r="G163">
        <v>1</v>
      </c>
      <c r="K163">
        <v>85</v>
      </c>
      <c r="L163">
        <v>17</v>
      </c>
      <c r="M163">
        <v>1</v>
      </c>
      <c r="O163" s="5">
        <v>27000.711485755866</v>
      </c>
      <c r="P163" s="5">
        <v>3433.9101111245045</v>
      </c>
      <c r="Q163" s="5">
        <v>8632.240555036622</v>
      </c>
      <c r="R163" s="5">
        <v>67502</v>
      </c>
      <c r="S163" s="5">
        <v>10125</v>
      </c>
      <c r="T163" s="5">
        <v>18900</v>
      </c>
      <c r="U163" s="19">
        <v>40501.288514244137</v>
      </c>
      <c r="V163" s="19">
        <v>6691.0898888754955</v>
      </c>
      <c r="W163" s="19">
        <v>10267.759444963378</v>
      </c>
      <c r="X163" s="5">
        <v>82480.203426793247</v>
      </c>
      <c r="Y163" s="5">
        <v>2067.7379806785602</v>
      </c>
      <c r="Z163" s="5">
        <v>26393.805811520437</v>
      </c>
      <c r="AA163" s="5">
        <v>34997.253426793264</v>
      </c>
      <c r="AB163" s="5">
        <v>202.87368747964712</v>
      </c>
      <c r="AC163" s="5">
        <v>11199.275811520434</v>
      </c>
      <c r="AD163" s="5">
        <v>47482.949999999983</v>
      </c>
      <c r="AE163" s="5">
        <v>1864.8642931989132</v>
      </c>
      <c r="AF163" s="5">
        <v>15194.530000000002</v>
      </c>
      <c r="AG163" s="5">
        <v>42976.941948928783</v>
      </c>
      <c r="AH163" s="5">
        <v>4794.9722012378397</v>
      </c>
      <c r="AI163" s="5">
        <v>14611.065838480728</v>
      </c>
      <c r="AJ163" s="5">
        <v>17934.642547156109</v>
      </c>
      <c r="AK163" s="5">
        <v>0</v>
      </c>
      <c r="AL163" s="5">
        <v>4422.5592845965266</v>
      </c>
      <c r="AM163" s="14">
        <v>-8.5930737060992302E-2</v>
      </c>
      <c r="AN163" s="14">
        <v>4.0294579255064189E-2</v>
      </c>
      <c r="AO163" s="14">
        <v>0.32063612503247296</v>
      </c>
      <c r="AP163" s="14">
        <v>-8.5930737060992302E-2</v>
      </c>
      <c r="AQ163" s="14">
        <v>4.0294579255064189E-2</v>
      </c>
      <c r="AR163" s="14">
        <v>0.32063612503247296</v>
      </c>
    </row>
    <row r="164" spans="2:44" hidden="1" x14ac:dyDescent="0.25">
      <c r="B164" t="s">
        <v>26</v>
      </c>
      <c r="C164">
        <v>4001</v>
      </c>
      <c r="D164" t="s">
        <v>99</v>
      </c>
      <c r="E164" t="s">
        <v>254</v>
      </c>
      <c r="F164" t="s">
        <v>239</v>
      </c>
      <c r="G164">
        <v>1</v>
      </c>
      <c r="K164">
        <v>85</v>
      </c>
      <c r="L164">
        <v>210</v>
      </c>
      <c r="M164">
        <v>1</v>
      </c>
      <c r="O164" s="5">
        <v>41461.668293269409</v>
      </c>
      <c r="P164" s="5">
        <v>9942.2873347041768</v>
      </c>
      <c r="Q164" s="5">
        <v>15235.888200888423</v>
      </c>
      <c r="R164" s="5">
        <v>79940</v>
      </c>
      <c r="S164" s="5">
        <v>22378</v>
      </c>
      <c r="T164" s="5">
        <v>25720</v>
      </c>
      <c r="U164" s="19">
        <v>38478.331706730591</v>
      </c>
      <c r="V164" s="19">
        <v>12435.712665295823</v>
      </c>
      <c r="W164" s="19">
        <v>10484.111799111577</v>
      </c>
      <c r="X164" s="5">
        <v>112183.27512208461</v>
      </c>
      <c r="Y164" s="5">
        <v>255.39363602860345</v>
      </c>
      <c r="Z164" s="5">
        <v>42629.950006851206</v>
      </c>
      <c r="AA164" s="5">
        <v>44875.537323525015</v>
      </c>
      <c r="AB164" s="5">
        <v>101.93124442568742</v>
      </c>
      <c r="AC164" s="5">
        <v>17053.116451700334</v>
      </c>
      <c r="AD164" s="5">
        <v>67307.737798559596</v>
      </c>
      <c r="AE164" s="5">
        <v>153.46239160291603</v>
      </c>
      <c r="AF164" s="5">
        <v>25576.833555150872</v>
      </c>
      <c r="AG164" s="5">
        <v>94954.631204472811</v>
      </c>
      <c r="AH164" s="5">
        <v>11104.187293105169</v>
      </c>
      <c r="AI164" s="5">
        <v>29060.358818786528</v>
      </c>
      <c r="AJ164" s="5">
        <v>28875.073420310451</v>
      </c>
      <c r="AK164" s="5">
        <v>10374.618496361602</v>
      </c>
      <c r="AL164" s="5">
        <v>8518.1474889125711</v>
      </c>
      <c r="AM164" s="14">
        <v>1.1704332514488991E-2</v>
      </c>
      <c r="AN164" s="14">
        <v>0.15309197185827794</v>
      </c>
      <c r="AO164" s="14">
        <v>0.34087062562353404</v>
      </c>
      <c r="AP164" s="14">
        <v>1.1704332514488991E-2</v>
      </c>
      <c r="AQ164" s="14">
        <v>0.15309197185827794</v>
      </c>
      <c r="AR164" s="14">
        <v>0.34087062562353404</v>
      </c>
    </row>
    <row r="165" spans="2:44" hidden="1" x14ac:dyDescent="0.25">
      <c r="B165" t="s">
        <v>26</v>
      </c>
      <c r="C165">
        <v>4001</v>
      </c>
      <c r="D165" t="s">
        <v>99</v>
      </c>
      <c r="E165" t="s">
        <v>254</v>
      </c>
      <c r="F165" t="s">
        <v>239</v>
      </c>
      <c r="G165">
        <v>1</v>
      </c>
      <c r="K165">
        <v>85</v>
      </c>
      <c r="L165">
        <v>210</v>
      </c>
      <c r="M165">
        <v>3</v>
      </c>
      <c r="O165" s="5">
        <v>264091.49554121628</v>
      </c>
      <c r="P165" s="5">
        <v>168168.50607476183</v>
      </c>
      <c r="Q165" s="5">
        <v>74172.656236100927</v>
      </c>
      <c r="R165" s="5">
        <v>664847</v>
      </c>
      <c r="S165" s="5">
        <v>317970</v>
      </c>
      <c r="T165" s="5">
        <v>161876</v>
      </c>
      <c r="U165" s="19">
        <v>400755.50445878372</v>
      </c>
      <c r="V165" s="19">
        <v>149801.49392523817</v>
      </c>
      <c r="W165" s="19">
        <v>87703.343763899073</v>
      </c>
      <c r="X165" s="5">
        <v>642376.85318301641</v>
      </c>
      <c r="Y165" s="5">
        <v>60861.83174845593</v>
      </c>
      <c r="Z165" s="5">
        <v>182990.13980101424</v>
      </c>
      <c r="AA165" s="5">
        <v>256939.40460831777</v>
      </c>
      <c r="AB165" s="5">
        <v>24356.392631346323</v>
      </c>
      <c r="AC165" s="5">
        <v>73193.645219593993</v>
      </c>
      <c r="AD165" s="5">
        <v>385437.44857469865</v>
      </c>
      <c r="AE165" s="5">
        <v>36505.439117109607</v>
      </c>
      <c r="AF165" s="5">
        <v>109796.49458142025</v>
      </c>
      <c r="AG165" s="5">
        <v>513806.28683935769</v>
      </c>
      <c r="AH165" s="5">
        <v>39445.998971617373</v>
      </c>
      <c r="AI165" s="5">
        <v>144253.3775339594</v>
      </c>
      <c r="AJ165" s="5">
        <v>148363.98053525374</v>
      </c>
      <c r="AK165" s="5">
        <v>5084.2337557213286</v>
      </c>
      <c r="AL165" s="5">
        <v>41582.177652672835</v>
      </c>
      <c r="AM165" s="14">
        <v>0.26277443239521681</v>
      </c>
      <c r="AN165" s="14">
        <v>0.24743298238502442</v>
      </c>
      <c r="AO165" s="14">
        <v>0.28212942071895658</v>
      </c>
      <c r="AP165" s="14">
        <v>0.26277443239521681</v>
      </c>
      <c r="AQ165" s="14">
        <v>0.24743298238502442</v>
      </c>
      <c r="AR165" s="14">
        <v>0.28212942071895658</v>
      </c>
    </row>
    <row r="166" spans="2:44" hidden="1" x14ac:dyDescent="0.25">
      <c r="B166" t="s">
        <v>26</v>
      </c>
      <c r="C166">
        <v>4001</v>
      </c>
      <c r="D166" t="s">
        <v>99</v>
      </c>
      <c r="E166" t="s">
        <v>255</v>
      </c>
      <c r="F166" t="s">
        <v>67</v>
      </c>
      <c r="G166">
        <v>1</v>
      </c>
      <c r="K166">
        <v>86</v>
      </c>
      <c r="L166">
        <v>268</v>
      </c>
      <c r="M166">
        <v>2</v>
      </c>
      <c r="O166" s="5">
        <v>76536.7</v>
      </c>
      <c r="P166" s="5">
        <v>147667.66999999998</v>
      </c>
      <c r="Q166" s="5">
        <v>19384.849999999999</v>
      </c>
      <c r="R166" s="5">
        <v>108537</v>
      </c>
      <c r="S166" s="5">
        <v>163950</v>
      </c>
      <c r="T166" s="5">
        <v>27135</v>
      </c>
      <c r="U166" s="19">
        <v>32000.300000000003</v>
      </c>
      <c r="V166" s="19">
        <v>16282.330000000016</v>
      </c>
      <c r="W166" s="19">
        <v>7750.1500000000015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20823.87</v>
      </c>
      <c r="AH166" s="5">
        <v>95.02</v>
      </c>
      <c r="AI166" s="5">
        <v>5255.9500000000007</v>
      </c>
      <c r="AJ166" s="5">
        <v>19330.86</v>
      </c>
      <c r="AK166" s="5">
        <v>95.02</v>
      </c>
      <c r="AL166" s="5">
        <v>4994.68</v>
      </c>
      <c r="AM166" s="14">
        <v>4.9805972243528007E-2</v>
      </c>
      <c r="AN166" s="14">
        <v>0.50339007702123506</v>
      </c>
      <c r="AO166" s="14">
        <v>0.25727486746385936</v>
      </c>
      <c r="AP166" s="14">
        <v>4.9805972243528007E-2</v>
      </c>
      <c r="AQ166" s="14">
        <v>0.50339007702123506</v>
      </c>
      <c r="AR166" s="14">
        <v>0.25727486746385936</v>
      </c>
    </row>
    <row r="167" spans="2:44" hidden="1" x14ac:dyDescent="0.25">
      <c r="B167" t="s">
        <v>26</v>
      </c>
      <c r="C167">
        <v>4001</v>
      </c>
      <c r="D167" t="s">
        <v>99</v>
      </c>
      <c r="E167" t="s">
        <v>255</v>
      </c>
      <c r="F167" t="s">
        <v>67</v>
      </c>
      <c r="G167">
        <v>1</v>
      </c>
      <c r="K167">
        <v>86</v>
      </c>
      <c r="L167">
        <v>268</v>
      </c>
      <c r="M167">
        <v>33</v>
      </c>
      <c r="O167" s="5">
        <v>10871.42</v>
      </c>
      <c r="P167" s="5">
        <v>21434.44</v>
      </c>
      <c r="Q167" s="5">
        <v>3805</v>
      </c>
      <c r="R167" s="5">
        <v>22757</v>
      </c>
      <c r="S167" s="5">
        <v>23710</v>
      </c>
      <c r="T167" s="5">
        <v>7965</v>
      </c>
      <c r="U167" s="19">
        <v>11885.58</v>
      </c>
      <c r="V167" s="19">
        <v>2275.5600000000013</v>
      </c>
      <c r="W167" s="19">
        <v>4160</v>
      </c>
      <c r="X167" s="5">
        <v>50823.20543290858</v>
      </c>
      <c r="Y167" s="5">
        <v>21847.51138650961</v>
      </c>
      <c r="Z167" s="5">
        <v>13722.172447264813</v>
      </c>
      <c r="AA167" s="5">
        <v>17606.675672319809</v>
      </c>
      <c r="AB167" s="5">
        <v>1171.2624401117962</v>
      </c>
      <c r="AC167" s="5">
        <v>4594.5604801093104</v>
      </c>
      <c r="AD167" s="5">
        <v>33216.529760588775</v>
      </c>
      <c r="AE167" s="5">
        <v>20676.248946397813</v>
      </c>
      <c r="AF167" s="5">
        <v>9127.6119671555025</v>
      </c>
      <c r="AG167" s="5">
        <v>48813.079999999994</v>
      </c>
      <c r="AH167" s="5">
        <v>5397.46</v>
      </c>
      <c r="AI167" s="5">
        <v>14238.09</v>
      </c>
      <c r="AJ167" s="5">
        <v>46132.45</v>
      </c>
      <c r="AK167" s="5">
        <v>3738.2</v>
      </c>
      <c r="AL167" s="5">
        <v>13299.87</v>
      </c>
      <c r="AM167" s="14">
        <v>0.2623074593940804</v>
      </c>
      <c r="AN167" s="14">
        <v>0.28021249079565608</v>
      </c>
      <c r="AO167" s="14">
        <v>0.29586968491724575</v>
      </c>
      <c r="AP167" s="14">
        <v>0.2623074593940804</v>
      </c>
      <c r="AQ167" s="14">
        <v>0.28021249079565608</v>
      </c>
      <c r="AR167" s="14">
        <v>0.29586968491724575</v>
      </c>
    </row>
    <row r="168" spans="2:44" hidden="1" x14ac:dyDescent="0.25">
      <c r="B168" t="s">
        <v>26</v>
      </c>
      <c r="C168">
        <v>4001</v>
      </c>
      <c r="D168" t="s">
        <v>99</v>
      </c>
      <c r="E168" t="s">
        <v>256</v>
      </c>
      <c r="F168" t="s">
        <v>237</v>
      </c>
      <c r="G168">
        <v>1</v>
      </c>
      <c r="K168">
        <v>86</v>
      </c>
      <c r="L168">
        <v>733</v>
      </c>
      <c r="M168">
        <v>3</v>
      </c>
      <c r="O168" s="5">
        <v>82888.58</v>
      </c>
      <c r="P168" s="5">
        <v>1506.27</v>
      </c>
      <c r="Q168" s="5">
        <v>30668.769999999997</v>
      </c>
      <c r="R168" s="5">
        <v>278475</v>
      </c>
      <c r="S168" s="5">
        <v>55695</v>
      </c>
      <c r="T168" s="5">
        <v>91587</v>
      </c>
      <c r="U168" s="19">
        <v>195586.41999999998</v>
      </c>
      <c r="V168" s="19">
        <v>54188.73</v>
      </c>
      <c r="W168" s="19">
        <v>60918.23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/>
      <c r="AH168" s="5"/>
      <c r="AI168" s="5"/>
      <c r="AJ168" s="5"/>
      <c r="AK168" s="5"/>
      <c r="AL168" s="5"/>
      <c r="AM168" s="14">
        <v>3.2639398824116039E-2</v>
      </c>
      <c r="AN168" s="14">
        <v>5.4859280794624911E-2</v>
      </c>
      <c r="AO168" s="14">
        <v>0.3700656011665186</v>
      </c>
      <c r="AP168" s="14">
        <v>3.2639398824116039E-2</v>
      </c>
      <c r="AQ168" s="14">
        <v>5.4859280794624911E-2</v>
      </c>
      <c r="AR168" s="14">
        <v>0.3700656011665186</v>
      </c>
    </row>
    <row r="169" spans="2:44" hidden="1" x14ac:dyDescent="0.25">
      <c r="B169" t="s">
        <v>26</v>
      </c>
      <c r="C169">
        <v>4001</v>
      </c>
      <c r="D169" t="s">
        <v>99</v>
      </c>
      <c r="E169" t="s">
        <v>256</v>
      </c>
      <c r="F169" t="s">
        <v>237</v>
      </c>
      <c r="G169">
        <v>1</v>
      </c>
      <c r="K169">
        <v>86</v>
      </c>
      <c r="L169">
        <v>733</v>
      </c>
      <c r="M169">
        <v>4</v>
      </c>
      <c r="O169" s="5">
        <v>18492.38</v>
      </c>
      <c r="P169" s="5">
        <v>1125.3399999999999</v>
      </c>
      <c r="Q169" s="5">
        <v>7489.41</v>
      </c>
      <c r="R169" s="5">
        <v>79942</v>
      </c>
      <c r="S169" s="5">
        <v>7994</v>
      </c>
      <c r="T169" s="5">
        <v>31977</v>
      </c>
      <c r="U169" s="19">
        <v>61449.619999999995</v>
      </c>
      <c r="V169" s="19">
        <v>6868.66</v>
      </c>
      <c r="W169" s="19">
        <v>24487.59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/>
      <c r="AH169" s="5"/>
      <c r="AI169" s="5"/>
      <c r="AJ169" s="5"/>
      <c r="AK169" s="5"/>
      <c r="AL169" s="5"/>
      <c r="AM169" s="14">
        <v>0.1095089540605263</v>
      </c>
      <c r="AN169" s="14">
        <v>5.3545887127388912E-2</v>
      </c>
      <c r="AO169" s="14">
        <v>0.40437130857458159</v>
      </c>
      <c r="AP169" s="14">
        <v>0.1095089540605263</v>
      </c>
      <c r="AQ169" s="14">
        <v>5.3545887127388912E-2</v>
      </c>
      <c r="AR169" s="14">
        <v>0.40437130857458159</v>
      </c>
    </row>
    <row r="170" spans="2:44" hidden="1" x14ac:dyDescent="0.25">
      <c r="B170" t="s">
        <v>26</v>
      </c>
      <c r="C170">
        <v>4001</v>
      </c>
      <c r="D170" t="s">
        <v>99</v>
      </c>
      <c r="E170" t="s">
        <v>257</v>
      </c>
      <c r="F170" t="s">
        <v>43</v>
      </c>
      <c r="G170">
        <v>1</v>
      </c>
      <c r="K170">
        <v>100</v>
      </c>
      <c r="L170">
        <v>180</v>
      </c>
      <c r="M170">
        <v>2</v>
      </c>
      <c r="O170" s="5">
        <v>1918.0700000000002</v>
      </c>
      <c r="P170" s="5">
        <v>2.69</v>
      </c>
      <c r="Q170" s="5">
        <v>2683.1200000000003</v>
      </c>
      <c r="R170" s="5">
        <v>1918</v>
      </c>
      <c r="S170" s="5">
        <v>3</v>
      </c>
      <c r="T170" s="5">
        <v>2683</v>
      </c>
      <c r="U170" s="19">
        <v>-7.0000000000163709E-2</v>
      </c>
      <c r="V170" s="19">
        <v>0.31000000000000005</v>
      </c>
      <c r="W170" s="19">
        <v>-0.12000000000034561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7157.3199999999988</v>
      </c>
      <c r="AH170" s="5">
        <v>18151.78</v>
      </c>
      <c r="AI170" s="5">
        <v>2715.37</v>
      </c>
      <c r="AJ170" s="5">
        <v>2054.3000000000002</v>
      </c>
      <c r="AK170" s="5">
        <v>11595.26</v>
      </c>
      <c r="AL170" s="5">
        <v>770.32999999999993</v>
      </c>
      <c r="AM170" s="14">
        <v>0.47377661516896508</v>
      </c>
      <c r="AN170" s="14">
        <v>0.16681156975339442</v>
      </c>
      <c r="AO170" s="14">
        <v>0.39209719786355351</v>
      </c>
      <c r="AP170" s="14">
        <v>0.47377661516896508</v>
      </c>
      <c r="AQ170" s="14">
        <v>0.16681156975339442</v>
      </c>
      <c r="AR170" s="14">
        <v>0.39209719786355351</v>
      </c>
    </row>
    <row r="171" spans="2:44" hidden="1" x14ac:dyDescent="0.25">
      <c r="B171" t="s">
        <v>26</v>
      </c>
      <c r="C171">
        <v>4001</v>
      </c>
      <c r="D171" t="s">
        <v>99</v>
      </c>
      <c r="E171" t="s">
        <v>257</v>
      </c>
      <c r="F171" t="s">
        <v>43</v>
      </c>
      <c r="G171">
        <v>1</v>
      </c>
      <c r="K171">
        <v>100</v>
      </c>
      <c r="L171">
        <v>180</v>
      </c>
      <c r="M171">
        <v>3</v>
      </c>
      <c r="O171" s="5">
        <v>0</v>
      </c>
      <c r="P171" s="5">
        <v>27.96</v>
      </c>
      <c r="Q171" s="5">
        <v>166.56</v>
      </c>
      <c r="R171" s="5">
        <v>0</v>
      </c>
      <c r="S171" s="5">
        <v>28</v>
      </c>
      <c r="T171" s="5">
        <v>167</v>
      </c>
      <c r="U171" s="19">
        <v>0</v>
      </c>
      <c r="V171" s="19">
        <v>3.9999999999999147E-2</v>
      </c>
      <c r="W171" s="19">
        <v>0.43999999999999773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-1126.73</v>
      </c>
      <c r="AH171" s="5">
        <v>183.63000000000002</v>
      </c>
      <c r="AI171" s="5">
        <v>-336.72</v>
      </c>
      <c r="AJ171" s="5">
        <v>-1806.77</v>
      </c>
      <c r="AK171" s="5">
        <v>11.55</v>
      </c>
      <c r="AL171" s="5">
        <v>-561.21</v>
      </c>
      <c r="AM171" s="14">
        <v>-0.85044561316022449</v>
      </c>
      <c r="AN171" s="14">
        <v>0.59934376614182217</v>
      </c>
      <c r="AO171" s="14">
        <v>0.33773689985739669</v>
      </c>
      <c r="AP171" s="14">
        <v>-0.85044561316022449</v>
      </c>
      <c r="AQ171" s="14">
        <v>0.59934376614182217</v>
      </c>
      <c r="AR171" s="14">
        <v>0.33773689985739669</v>
      </c>
    </row>
    <row r="172" spans="2:44" hidden="1" x14ac:dyDescent="0.25">
      <c r="B172" t="s">
        <v>26</v>
      </c>
      <c r="C172">
        <v>4001</v>
      </c>
      <c r="D172" t="s">
        <v>99</v>
      </c>
      <c r="E172" t="s">
        <v>257</v>
      </c>
      <c r="F172" t="s">
        <v>43</v>
      </c>
      <c r="G172">
        <v>1</v>
      </c>
      <c r="K172">
        <v>100</v>
      </c>
      <c r="L172">
        <v>180</v>
      </c>
      <c r="M172">
        <v>4</v>
      </c>
      <c r="O172" s="5">
        <v>134.56</v>
      </c>
      <c r="P172" s="5">
        <v>141.79</v>
      </c>
      <c r="Q172" s="5">
        <v>613.23</v>
      </c>
      <c r="R172" s="5">
        <v>135</v>
      </c>
      <c r="S172" s="5">
        <v>142</v>
      </c>
      <c r="T172" s="5">
        <v>613</v>
      </c>
      <c r="U172" s="19">
        <v>0.43999999999999773</v>
      </c>
      <c r="V172" s="19">
        <v>0.21000000000000796</v>
      </c>
      <c r="W172" s="19">
        <v>-0.23000000000001819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819.39</v>
      </c>
      <c r="AH172" s="5">
        <v>509.64</v>
      </c>
      <c r="AI172" s="5">
        <v>265.76</v>
      </c>
      <c r="AJ172" s="5">
        <v>401.9</v>
      </c>
      <c r="AK172" s="5">
        <v>334.53</v>
      </c>
      <c r="AL172" s="5">
        <v>126.31</v>
      </c>
      <c r="AM172" s="14">
        <v>-0.60673275263592463</v>
      </c>
      <c r="AN172" s="14">
        <v>0.32815383709416346</v>
      </c>
      <c r="AO172" s="14">
        <v>0.33625179344576067</v>
      </c>
      <c r="AP172" s="14">
        <v>-0.60673275263592463</v>
      </c>
      <c r="AQ172" s="14">
        <v>0.32815383709416346</v>
      </c>
      <c r="AR172" s="14">
        <v>0.33625179344576067</v>
      </c>
    </row>
    <row r="173" spans="2:44" hidden="1" x14ac:dyDescent="0.25">
      <c r="B173" t="s">
        <v>26</v>
      </c>
      <c r="C173">
        <v>4001</v>
      </c>
      <c r="D173" t="s">
        <v>99</v>
      </c>
      <c r="E173" t="s">
        <v>257</v>
      </c>
      <c r="F173" t="s">
        <v>43</v>
      </c>
      <c r="G173">
        <v>1</v>
      </c>
      <c r="K173">
        <v>100</v>
      </c>
      <c r="L173">
        <v>180</v>
      </c>
      <c r="M173">
        <v>5</v>
      </c>
      <c r="O173" s="5">
        <v>0</v>
      </c>
      <c r="P173" s="5">
        <v>0</v>
      </c>
      <c r="Q173" s="5">
        <v>77.010000000000005</v>
      </c>
      <c r="R173" s="5">
        <v>0</v>
      </c>
      <c r="S173" s="5">
        <v>0</v>
      </c>
      <c r="T173" s="5">
        <v>77</v>
      </c>
      <c r="U173" s="19">
        <v>0</v>
      </c>
      <c r="V173" s="19">
        <v>0</v>
      </c>
      <c r="W173" s="19">
        <v>-1.0000000000005116E-2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-585.82000000000005</v>
      </c>
      <c r="AH173" s="5">
        <v>1043.28</v>
      </c>
      <c r="AI173" s="5">
        <v>-205.03</v>
      </c>
      <c r="AJ173" s="5">
        <v>-585.82000000000005</v>
      </c>
      <c r="AK173" s="5">
        <v>0</v>
      </c>
      <c r="AL173" s="5">
        <v>-205.03</v>
      </c>
      <c r="AM173" s="14">
        <v>2.0594121325828643</v>
      </c>
      <c r="AN173" s="14">
        <v>0.95106203799008149</v>
      </c>
      <c r="AO173" s="14">
        <v>0.39137729229971158</v>
      </c>
      <c r="AP173" s="14">
        <v>2.0594121325828643</v>
      </c>
      <c r="AQ173" s="14">
        <v>0.95106203799008149</v>
      </c>
      <c r="AR173" s="14">
        <v>0.39137729229971158</v>
      </c>
    </row>
    <row r="174" spans="2:44" hidden="1" x14ac:dyDescent="0.25">
      <c r="B174" t="s">
        <v>26</v>
      </c>
      <c r="C174">
        <v>4001</v>
      </c>
      <c r="D174" t="s">
        <v>99</v>
      </c>
      <c r="E174" t="s">
        <v>258</v>
      </c>
      <c r="F174" t="s">
        <v>46</v>
      </c>
      <c r="G174">
        <v>1</v>
      </c>
      <c r="K174">
        <v>100</v>
      </c>
      <c r="L174">
        <v>400</v>
      </c>
      <c r="M174">
        <v>3</v>
      </c>
      <c r="O174" s="5">
        <v>-16.09</v>
      </c>
      <c r="P174" s="5">
        <v>376.78</v>
      </c>
      <c r="Q174" s="5">
        <v>-3.78</v>
      </c>
      <c r="R174" s="5">
        <v>-16</v>
      </c>
      <c r="S174" s="5">
        <v>377</v>
      </c>
      <c r="T174" s="5">
        <v>-4</v>
      </c>
      <c r="U174" s="19">
        <v>8.9999999999999858E-2</v>
      </c>
      <c r="V174" s="19">
        <v>0.22000000000002728</v>
      </c>
      <c r="W174" s="19">
        <v>-0.2200000000000002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2629.08</v>
      </c>
      <c r="AH174" s="5">
        <v>30714.66</v>
      </c>
      <c r="AI174" s="5">
        <v>578.69000000000005</v>
      </c>
      <c r="AJ174" s="5">
        <v>-26.870000000000005</v>
      </c>
      <c r="AK174" s="5">
        <v>4915.6399999999994</v>
      </c>
      <c r="AL174" s="5">
        <v>-5.8300000000000018</v>
      </c>
      <c r="AM174" s="14">
        <v>-4.4589296151094748E-2</v>
      </c>
      <c r="AN174" s="14">
        <v>0.25480117003937786</v>
      </c>
      <c r="AO174" s="14">
        <v>0.23043072336840603</v>
      </c>
      <c r="AP174" s="14">
        <v>-4.4589296151094748E-2</v>
      </c>
      <c r="AQ174" s="14">
        <v>0.25480117003937786</v>
      </c>
      <c r="AR174" s="14">
        <v>0.23043072336840603</v>
      </c>
    </row>
    <row r="175" spans="2:44" hidden="1" x14ac:dyDescent="0.25">
      <c r="B175" t="s">
        <v>26</v>
      </c>
      <c r="C175">
        <v>4001</v>
      </c>
      <c r="D175" t="s">
        <v>99</v>
      </c>
      <c r="E175" t="s">
        <v>155</v>
      </c>
      <c r="F175" t="s">
        <v>35</v>
      </c>
      <c r="G175">
        <v>1</v>
      </c>
      <c r="K175">
        <v>111</v>
      </c>
      <c r="L175">
        <v>25</v>
      </c>
      <c r="M175">
        <v>72</v>
      </c>
      <c r="O175" s="5">
        <v>60842.945399746262</v>
      </c>
      <c r="P175" s="5">
        <v>639.6</v>
      </c>
      <c r="Q175" s="5">
        <v>12328.760023773331</v>
      </c>
      <c r="R175" s="5">
        <v>72326</v>
      </c>
      <c r="S175" s="5">
        <v>760</v>
      </c>
      <c r="T175" s="5">
        <v>18082</v>
      </c>
      <c r="U175" s="19">
        <v>11483.054600253738</v>
      </c>
      <c r="V175" s="19">
        <v>120.39999999999998</v>
      </c>
      <c r="W175" s="19">
        <v>5753.2399762266687</v>
      </c>
      <c r="X175" s="5">
        <v>143227.66283777682</v>
      </c>
      <c r="Y175" s="5">
        <v>39291.317875313121</v>
      </c>
      <c r="Z175" s="5">
        <v>29999.816082564026</v>
      </c>
      <c r="AA175" s="5">
        <v>90346.72343369374</v>
      </c>
      <c r="AB175" s="5">
        <v>0</v>
      </c>
      <c r="AC175" s="5">
        <v>18974.752604918147</v>
      </c>
      <c r="AD175" s="5">
        <v>52880.939404083081</v>
      </c>
      <c r="AE175" s="5">
        <v>39291.317875313121</v>
      </c>
      <c r="AF175" s="5">
        <v>11025.063477645879</v>
      </c>
      <c r="AG175" s="5">
        <v>125205.35497602679</v>
      </c>
      <c r="AH175" s="5">
        <v>2915.6499999999996</v>
      </c>
      <c r="AI175" s="5">
        <v>24907.358117348653</v>
      </c>
      <c r="AJ175" s="5">
        <v>51061.865635858689</v>
      </c>
      <c r="AK175" s="5">
        <v>477.95</v>
      </c>
      <c r="AL175" s="5">
        <v>9446.4356870976771</v>
      </c>
      <c r="AM175" s="14">
        <v>0.39597320395347491</v>
      </c>
      <c r="AN175" s="14">
        <v>3.8640946919719137E-2</v>
      </c>
      <c r="AO175" s="14">
        <v>0.20647892281527433</v>
      </c>
      <c r="AP175" s="14">
        <v>0.39597320395347491</v>
      </c>
      <c r="AQ175" s="14">
        <v>3.8640946919719137E-2</v>
      </c>
      <c r="AR175" s="14">
        <v>0.20647892281527433</v>
      </c>
    </row>
    <row r="176" spans="2:44" hidden="1" x14ac:dyDescent="0.25">
      <c r="B176" t="s">
        <v>26</v>
      </c>
      <c r="C176">
        <v>4001</v>
      </c>
      <c r="D176" t="s">
        <v>99</v>
      </c>
      <c r="E176" t="s">
        <v>51</v>
      </c>
      <c r="F176" t="s">
        <v>49</v>
      </c>
      <c r="G176">
        <v>1</v>
      </c>
      <c r="K176">
        <v>111</v>
      </c>
      <c r="L176">
        <v>190</v>
      </c>
      <c r="M176">
        <v>16</v>
      </c>
      <c r="O176" s="5">
        <v>183215.45613934181</v>
      </c>
      <c r="P176" s="5">
        <v>234046.13999999998</v>
      </c>
      <c r="Q176" s="5">
        <v>32062.705811984939</v>
      </c>
      <c r="R176" s="5">
        <v>472650</v>
      </c>
      <c r="S176" s="5">
        <v>189060</v>
      </c>
      <c r="T176" s="5">
        <v>82715</v>
      </c>
      <c r="U176" s="19">
        <v>289434.54386065819</v>
      </c>
      <c r="V176" s="19">
        <v>-44986.139999999985</v>
      </c>
      <c r="W176" s="19">
        <v>50652.294188015061</v>
      </c>
      <c r="X176" s="5">
        <v>190076.7940504514</v>
      </c>
      <c r="Y176" s="5">
        <v>0</v>
      </c>
      <c r="Z176" s="5">
        <v>42767.577263830601</v>
      </c>
      <c r="AA176" s="5">
        <v>95048.195644127016</v>
      </c>
      <c r="AB176" s="5">
        <v>0</v>
      </c>
      <c r="AC176" s="5">
        <v>21385.926664050505</v>
      </c>
      <c r="AD176" s="5">
        <v>95028.598406324381</v>
      </c>
      <c r="AE176" s="5">
        <v>0</v>
      </c>
      <c r="AF176" s="5">
        <v>21381.650599780096</v>
      </c>
      <c r="AG176" s="5"/>
      <c r="AH176" s="5"/>
      <c r="AI176" s="5"/>
      <c r="AJ176" s="5"/>
      <c r="AK176" s="5"/>
      <c r="AL176" s="5"/>
      <c r="AM176" s="14">
        <v>0</v>
      </c>
      <c r="AN176" s="14">
        <v>1.2774366580841285</v>
      </c>
      <c r="AO176" s="14">
        <v>0.17500000539037561</v>
      </c>
      <c r="AP176" s="14">
        <v>0</v>
      </c>
      <c r="AQ176" s="14">
        <v>1.2774366580841285</v>
      </c>
      <c r="AR176" s="14">
        <v>0.17500000539037561</v>
      </c>
    </row>
    <row r="177" spans="2:44" hidden="1" x14ac:dyDescent="0.25">
      <c r="B177" t="s">
        <v>26</v>
      </c>
      <c r="C177">
        <v>4001</v>
      </c>
      <c r="D177" t="s">
        <v>99</v>
      </c>
      <c r="E177" t="s">
        <v>113</v>
      </c>
      <c r="F177" t="s">
        <v>67</v>
      </c>
      <c r="G177">
        <v>1</v>
      </c>
      <c r="K177">
        <v>111</v>
      </c>
      <c r="L177">
        <v>337</v>
      </c>
      <c r="M177">
        <v>1</v>
      </c>
      <c r="O177" s="5">
        <v>622696.08000000007</v>
      </c>
      <c r="P177" s="5">
        <v>531541.73</v>
      </c>
      <c r="Q177" s="5">
        <v>169692.96000000002</v>
      </c>
      <c r="R177" s="5">
        <v>933896</v>
      </c>
      <c r="S177" s="5">
        <v>700422</v>
      </c>
      <c r="T177" s="5">
        <v>256821</v>
      </c>
      <c r="U177" s="19">
        <v>311199.91999999993</v>
      </c>
      <c r="V177" s="19">
        <v>168880.27000000002</v>
      </c>
      <c r="W177" s="19">
        <v>87128.039999999979</v>
      </c>
      <c r="X177" s="5">
        <v>631948.69952310948</v>
      </c>
      <c r="Y177" s="5">
        <v>91507.91111768689</v>
      </c>
      <c r="Z177" s="5">
        <v>163827.41297301475</v>
      </c>
      <c r="AA177" s="5">
        <v>212394.46864723222</v>
      </c>
      <c r="AB177" s="5">
        <v>25060.004511078692</v>
      </c>
      <c r="AC177" s="5">
        <v>55094.351331535865</v>
      </c>
      <c r="AD177" s="5">
        <v>419554.23087587726</v>
      </c>
      <c r="AE177" s="5">
        <v>66447.906606608201</v>
      </c>
      <c r="AF177" s="5">
        <v>108733.06164147888</v>
      </c>
      <c r="AG177" s="5">
        <v>138209.44</v>
      </c>
      <c r="AH177" s="5">
        <v>21176.719999999998</v>
      </c>
      <c r="AI177" s="5">
        <v>37316.559999999998</v>
      </c>
      <c r="AJ177" s="5">
        <v>0</v>
      </c>
      <c r="AK177" s="5">
        <v>0</v>
      </c>
      <c r="AL177" s="5">
        <v>0</v>
      </c>
      <c r="AM177" s="14">
        <v>-0.29407960600406935</v>
      </c>
      <c r="AN177" s="14">
        <v>0.45307577999356119</v>
      </c>
      <c r="AO177" s="14">
        <v>0.3051278256209507</v>
      </c>
      <c r="AP177" s="14">
        <v>-0.29407960600406935</v>
      </c>
      <c r="AQ177" s="14">
        <v>0.45307577999356119</v>
      </c>
      <c r="AR177" s="14">
        <v>0.3051278256209507</v>
      </c>
    </row>
    <row r="178" spans="2:44" hidden="1" x14ac:dyDescent="0.25">
      <c r="B178" t="s">
        <v>26</v>
      </c>
      <c r="C178">
        <v>4001</v>
      </c>
      <c r="D178" t="s">
        <v>99</v>
      </c>
      <c r="E178" t="s">
        <v>259</v>
      </c>
      <c r="F178" t="s">
        <v>43</v>
      </c>
      <c r="G178">
        <v>1</v>
      </c>
      <c r="K178">
        <v>120</v>
      </c>
      <c r="L178">
        <v>121</v>
      </c>
      <c r="M178">
        <v>4</v>
      </c>
      <c r="O178" s="5">
        <v>103928.45</v>
      </c>
      <c r="P178" s="5">
        <v>4237.1899999999996</v>
      </c>
      <c r="Q178" s="5">
        <v>36374.870000000003</v>
      </c>
      <c r="R178" s="5">
        <v>173528</v>
      </c>
      <c r="S178" s="5">
        <v>26030</v>
      </c>
      <c r="T178" s="5">
        <v>60735</v>
      </c>
      <c r="U178" s="19">
        <v>69599.55</v>
      </c>
      <c r="V178" s="19">
        <v>21792.81</v>
      </c>
      <c r="W178" s="19">
        <v>24360.129999999997</v>
      </c>
      <c r="X178" s="5">
        <v>228089.33145603898</v>
      </c>
      <c r="Y178" s="5">
        <v>82108.363493772616</v>
      </c>
      <c r="Z178" s="5">
        <v>79831.046394057383</v>
      </c>
      <c r="AA178" s="5">
        <v>60213.668951051543</v>
      </c>
      <c r="AB178" s="5">
        <v>36266.699866071016</v>
      </c>
      <c r="AC178" s="5">
        <v>21074.731335740194</v>
      </c>
      <c r="AD178" s="5">
        <v>167875.66250498744</v>
      </c>
      <c r="AE178" s="5">
        <v>45841.6636277016</v>
      </c>
      <c r="AF178" s="5">
        <v>58756.315058317188</v>
      </c>
      <c r="AG178" s="5">
        <v>124215.85</v>
      </c>
      <c r="AH178" s="5">
        <v>10602.890000000001</v>
      </c>
      <c r="AI178" s="5">
        <v>43475.55</v>
      </c>
      <c r="AJ178" s="5">
        <v>37698.71</v>
      </c>
      <c r="AK178" s="5">
        <v>6924.9400000000014</v>
      </c>
      <c r="AL178" s="5">
        <v>13194.53</v>
      </c>
      <c r="AM178" s="14">
        <v>0.20347040045238995</v>
      </c>
      <c r="AN178" s="14">
        <v>5.5398229053681226E-2</v>
      </c>
      <c r="AO178" s="14">
        <v>0.34763102111902761</v>
      </c>
      <c r="AP178" s="14">
        <v>0.20347040045238995</v>
      </c>
      <c r="AQ178" s="14">
        <v>5.5398229053681226E-2</v>
      </c>
      <c r="AR178" s="14">
        <v>0.34763102111902761</v>
      </c>
    </row>
    <row r="179" spans="2:44" hidden="1" x14ac:dyDescent="0.25">
      <c r="B179" t="s">
        <v>26</v>
      </c>
      <c r="C179">
        <v>4001</v>
      </c>
      <c r="D179" t="s">
        <v>99</v>
      </c>
      <c r="E179" t="s">
        <v>259</v>
      </c>
      <c r="F179" t="s">
        <v>43</v>
      </c>
      <c r="G179">
        <v>1</v>
      </c>
      <c r="K179">
        <v>120</v>
      </c>
      <c r="L179">
        <v>121</v>
      </c>
      <c r="M179">
        <v>5</v>
      </c>
      <c r="O179" s="5">
        <v>225287.27000000008</v>
      </c>
      <c r="P179" s="5">
        <v>24783.61</v>
      </c>
      <c r="Q179" s="5">
        <v>85609.199999999983</v>
      </c>
      <c r="R179" s="5">
        <v>376945</v>
      </c>
      <c r="S179" s="5">
        <v>75389</v>
      </c>
      <c r="T179" s="5">
        <v>143240</v>
      </c>
      <c r="U179" s="19">
        <v>151657.72999999992</v>
      </c>
      <c r="V179" s="19">
        <v>50605.39</v>
      </c>
      <c r="W179" s="19">
        <v>57630.800000000017</v>
      </c>
      <c r="X179" s="5">
        <v>319103.58997717081</v>
      </c>
      <c r="Y179" s="5">
        <v>52463.606636002667</v>
      </c>
      <c r="Z179" s="5">
        <v>116472.65615935887</v>
      </c>
      <c r="AA179" s="5">
        <v>126065.0089830737</v>
      </c>
      <c r="AB179" s="5">
        <v>17822.776035127834</v>
      </c>
      <c r="AC179" s="5">
        <v>46031.873370415451</v>
      </c>
      <c r="AD179" s="5">
        <v>193038.58099409711</v>
      </c>
      <c r="AE179" s="5">
        <v>34640.830600874833</v>
      </c>
      <c r="AF179" s="5">
        <v>70440.782788943412</v>
      </c>
      <c r="AG179" s="5">
        <v>300697</v>
      </c>
      <c r="AH179" s="5">
        <v>38384.729999999996</v>
      </c>
      <c r="AI179" s="5">
        <v>114174.6</v>
      </c>
      <c r="AJ179" s="5">
        <v>97678.090000000026</v>
      </c>
      <c r="AK179" s="5">
        <v>6236.9699999999993</v>
      </c>
      <c r="AL179" s="5">
        <v>37117.68</v>
      </c>
      <c r="AM179" s="14">
        <v>0.21126733242617268</v>
      </c>
      <c r="AN179" s="14">
        <v>0.16510164881985112</v>
      </c>
      <c r="AO179" s="14">
        <v>0.37977594243761376</v>
      </c>
      <c r="AP179" s="14">
        <v>0.21126733242617268</v>
      </c>
      <c r="AQ179" s="14">
        <v>0.16510164881985112</v>
      </c>
      <c r="AR179" s="14">
        <v>0.37977594243761376</v>
      </c>
    </row>
    <row r="180" spans="2:44" hidden="1" x14ac:dyDescent="0.25">
      <c r="B180" t="s">
        <v>26</v>
      </c>
      <c r="C180">
        <v>4001</v>
      </c>
      <c r="D180" t="s">
        <v>99</v>
      </c>
      <c r="E180" t="s">
        <v>260</v>
      </c>
      <c r="F180" t="s">
        <v>43</v>
      </c>
      <c r="G180">
        <v>1</v>
      </c>
      <c r="K180">
        <v>120</v>
      </c>
      <c r="L180">
        <v>124</v>
      </c>
      <c r="M180">
        <v>3</v>
      </c>
      <c r="O180" s="5">
        <v>-236.23000000000002</v>
      </c>
      <c r="P180" s="5">
        <v>273.10000000000002</v>
      </c>
      <c r="Q180" s="5">
        <v>-77.94</v>
      </c>
      <c r="R180" s="5">
        <v>-236</v>
      </c>
      <c r="S180" s="5">
        <v>273</v>
      </c>
      <c r="T180" s="5">
        <v>-78</v>
      </c>
      <c r="U180" s="19">
        <v>0.23000000000001819</v>
      </c>
      <c r="V180" s="19">
        <v>-0.10000000000002274</v>
      </c>
      <c r="W180" s="19">
        <v>-6.0000000000002274E-2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3129.41</v>
      </c>
      <c r="AH180" s="5">
        <v>432.29</v>
      </c>
      <c r="AI180" s="5">
        <v>1173.8999999999999</v>
      </c>
      <c r="AJ180" s="5">
        <v>0</v>
      </c>
      <c r="AK180" s="5">
        <v>0</v>
      </c>
      <c r="AL180" s="5">
        <v>0</v>
      </c>
      <c r="AM180" s="14">
        <v>-2.2438221822365656E-2</v>
      </c>
      <c r="AN180" s="14">
        <v>0.39785095045503072</v>
      </c>
      <c r="AO180" s="14">
        <v>0.34918190881910616</v>
      </c>
      <c r="AP180" s="14">
        <v>-2.2438221822365656E-2</v>
      </c>
      <c r="AQ180" s="14">
        <v>0.39785095045503072</v>
      </c>
      <c r="AR180" s="14">
        <v>0.34918190881910616</v>
      </c>
    </row>
    <row r="181" spans="2:44" hidden="1" x14ac:dyDescent="0.25">
      <c r="B181" t="s">
        <v>26</v>
      </c>
      <c r="C181">
        <v>4001</v>
      </c>
      <c r="D181" t="s">
        <v>99</v>
      </c>
      <c r="E181" t="s">
        <v>47</v>
      </c>
      <c r="F181" t="s">
        <v>46</v>
      </c>
      <c r="G181">
        <v>1</v>
      </c>
      <c r="K181">
        <v>120</v>
      </c>
      <c r="L181">
        <v>149</v>
      </c>
      <c r="M181">
        <v>3</v>
      </c>
      <c r="O181" s="5">
        <v>2073209.848744747</v>
      </c>
      <c r="P181" s="5">
        <v>1648331.9233964735</v>
      </c>
      <c r="Q181" s="5">
        <v>303909.42326843541</v>
      </c>
      <c r="R181" s="5">
        <v>4730355</v>
      </c>
      <c r="S181" s="5">
        <v>2355890</v>
      </c>
      <c r="T181" s="5">
        <v>709555</v>
      </c>
      <c r="U181" s="19">
        <v>2657145.1512552528</v>
      </c>
      <c r="V181" s="19">
        <v>707558.07660352648</v>
      </c>
      <c r="W181" s="19">
        <v>405645.57673156459</v>
      </c>
      <c r="X181" s="5">
        <v>7263659.8921662932</v>
      </c>
      <c r="Y181" s="5">
        <v>404436.62982214033</v>
      </c>
      <c r="Z181" s="5">
        <v>2179127.4781109253</v>
      </c>
      <c r="AA181" s="5">
        <v>2966527.3899118816</v>
      </c>
      <c r="AB181" s="5">
        <v>191386.93942994523</v>
      </c>
      <c r="AC181" s="5">
        <v>821038.3554629978</v>
      </c>
      <c r="AD181" s="5">
        <v>4297132.5022544116</v>
      </c>
      <c r="AE181" s="5">
        <v>213049.6903921951</v>
      </c>
      <c r="AF181" s="5">
        <v>1358089.1226479276</v>
      </c>
      <c r="AG181" s="5">
        <v>3983589.7009325372</v>
      </c>
      <c r="AH181" s="5">
        <v>667810.60686122149</v>
      </c>
      <c r="AI181" s="5">
        <v>714712.82323069661</v>
      </c>
      <c r="AJ181" s="5">
        <v>2046255.1123334656</v>
      </c>
      <c r="AK181" s="5">
        <v>287476.59632183297</v>
      </c>
      <c r="AL181" s="5">
        <v>410287.85541127389</v>
      </c>
      <c r="AM181" s="14">
        <v>7.1187763289958905E-2</v>
      </c>
      <c r="AN181" s="14">
        <v>0.24493547709944805</v>
      </c>
      <c r="AO181" s="14">
        <v>0.18940541746447317</v>
      </c>
      <c r="AP181" s="14">
        <v>7.1187763289958905E-2</v>
      </c>
      <c r="AQ181" s="14">
        <v>0.24493547709944805</v>
      </c>
      <c r="AR181" s="14">
        <v>0.18940541746447317</v>
      </c>
    </row>
    <row r="182" spans="2:44" hidden="1" x14ac:dyDescent="0.25">
      <c r="B182" t="s">
        <v>26</v>
      </c>
      <c r="C182">
        <v>4001</v>
      </c>
      <c r="D182" t="s">
        <v>99</v>
      </c>
      <c r="E182" t="s">
        <v>47</v>
      </c>
      <c r="F182" t="s">
        <v>46</v>
      </c>
      <c r="G182">
        <v>1</v>
      </c>
      <c r="K182">
        <v>120</v>
      </c>
      <c r="L182">
        <v>149</v>
      </c>
      <c r="M182">
        <v>4</v>
      </c>
      <c r="O182" s="5">
        <v>87961.707698965285</v>
      </c>
      <c r="P182" s="5">
        <v>18161.312859495312</v>
      </c>
      <c r="Q182" s="5">
        <v>32246.284145663609</v>
      </c>
      <c r="R182" s="5">
        <v>181735</v>
      </c>
      <c r="S182" s="5">
        <v>45435</v>
      </c>
      <c r="T182" s="5">
        <v>68150</v>
      </c>
      <c r="U182" s="19">
        <v>93773.292301034715</v>
      </c>
      <c r="V182" s="19">
        <v>27273.687140504688</v>
      </c>
      <c r="W182" s="19">
        <v>35903.715854336391</v>
      </c>
      <c r="X182" s="5">
        <v>809906.49286241538</v>
      </c>
      <c r="Y182" s="5">
        <v>97286.279712115196</v>
      </c>
      <c r="Z182" s="5">
        <v>194378.92759706217</v>
      </c>
      <c r="AA182" s="5">
        <v>461490.16986983293</v>
      </c>
      <c r="AB182" s="5">
        <v>43570.821814659408</v>
      </c>
      <c r="AC182" s="5">
        <v>114916.48106480321</v>
      </c>
      <c r="AD182" s="5">
        <v>348416.32299258246</v>
      </c>
      <c r="AE182" s="5">
        <v>53715.457897455788</v>
      </c>
      <c r="AF182" s="5">
        <v>79462.446532258953</v>
      </c>
      <c r="AG182" s="5">
        <v>149596.24969158563</v>
      </c>
      <c r="AH182" s="5">
        <v>42047.239369755422</v>
      </c>
      <c r="AI182" s="5">
        <v>43802.572733800866</v>
      </c>
      <c r="AJ182" s="5">
        <v>52434.636028893256</v>
      </c>
      <c r="AK182" s="5">
        <v>13663.443143269658</v>
      </c>
      <c r="AL182" s="5">
        <v>19409.313628945689</v>
      </c>
      <c r="AM182" s="14">
        <v>-5.6938490355078919E-2</v>
      </c>
      <c r="AN182" s="14">
        <v>0.42991533287615857</v>
      </c>
      <c r="AO182" s="14">
        <v>0.26994420069291991</v>
      </c>
      <c r="AP182" s="14">
        <v>-5.6938490355078919E-2</v>
      </c>
      <c r="AQ182" s="14">
        <v>0.42991533287615857</v>
      </c>
      <c r="AR182" s="14">
        <v>0.26994420069291991</v>
      </c>
    </row>
    <row r="183" spans="2:44" hidden="1" x14ac:dyDescent="0.25">
      <c r="B183" t="s">
        <v>26</v>
      </c>
      <c r="C183">
        <v>4001</v>
      </c>
      <c r="D183" t="s">
        <v>99</v>
      </c>
      <c r="E183" t="s">
        <v>261</v>
      </c>
      <c r="F183" t="s">
        <v>237</v>
      </c>
      <c r="G183">
        <v>1</v>
      </c>
      <c r="K183">
        <v>120</v>
      </c>
      <c r="L183">
        <v>161</v>
      </c>
      <c r="M183">
        <v>6</v>
      </c>
      <c r="O183" s="5">
        <v>0</v>
      </c>
      <c r="P183" s="5">
        <v>0.66</v>
      </c>
      <c r="Q183" s="5">
        <v>0</v>
      </c>
      <c r="R183" s="5">
        <v>0</v>
      </c>
      <c r="S183" s="5">
        <v>1</v>
      </c>
      <c r="T183" s="5">
        <v>0</v>
      </c>
      <c r="U183" s="19">
        <v>0</v>
      </c>
      <c r="V183" s="19">
        <v>0.33999999999999997</v>
      </c>
      <c r="W183" s="19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1112.43</v>
      </c>
      <c r="AI183" s="5">
        <v>0</v>
      </c>
      <c r="AJ183" s="5">
        <v>0</v>
      </c>
      <c r="AK183" s="5">
        <v>4.67</v>
      </c>
      <c r="AL183" s="5">
        <v>0</v>
      </c>
      <c r="AM183" s="14"/>
      <c r="AN183" s="14"/>
      <c r="AO183" s="14"/>
      <c r="AP183" s="14"/>
      <c r="AQ183" s="14"/>
      <c r="AR183" s="14"/>
    </row>
    <row r="184" spans="2:44" hidden="1" x14ac:dyDescent="0.25">
      <c r="B184" t="s">
        <v>26</v>
      </c>
      <c r="C184">
        <v>4001</v>
      </c>
      <c r="D184" t="s">
        <v>99</v>
      </c>
      <c r="E184" t="s">
        <v>261</v>
      </c>
      <c r="F184" t="s">
        <v>237</v>
      </c>
      <c r="G184">
        <v>1</v>
      </c>
      <c r="K184">
        <v>120</v>
      </c>
      <c r="L184">
        <v>161</v>
      </c>
      <c r="M184">
        <v>10</v>
      </c>
      <c r="O184" s="5">
        <v>651550.34999999974</v>
      </c>
      <c r="P184" s="5">
        <v>68592.03</v>
      </c>
      <c r="Q184" s="5">
        <v>254100.50000000003</v>
      </c>
      <c r="R184" s="5">
        <v>871205</v>
      </c>
      <c r="S184" s="5">
        <v>130843</v>
      </c>
      <c r="T184" s="5">
        <v>366359</v>
      </c>
      <c r="U184" s="19">
        <v>219654.65000000026</v>
      </c>
      <c r="V184" s="19">
        <v>62250.97</v>
      </c>
      <c r="W184" s="19">
        <v>112258.49999999997</v>
      </c>
      <c r="X184" s="5">
        <v>538598.37958898372</v>
      </c>
      <c r="Y184" s="5">
        <v>27166.181757147006</v>
      </c>
      <c r="Z184" s="5">
        <v>201973.71059502466</v>
      </c>
      <c r="AA184" s="5">
        <v>134621.99000000002</v>
      </c>
      <c r="AB184" s="5">
        <v>10045.179643471889</v>
      </c>
      <c r="AC184" s="5">
        <v>50483.26</v>
      </c>
      <c r="AD184" s="5">
        <v>403976.38958898373</v>
      </c>
      <c r="AE184" s="5">
        <v>17121.002113675117</v>
      </c>
      <c r="AF184" s="5">
        <v>151490.45059502465</v>
      </c>
      <c r="AG184" s="5">
        <v>203558.14</v>
      </c>
      <c r="AH184" s="5">
        <v>12868.18</v>
      </c>
      <c r="AI184" s="5">
        <v>79398.960000000006</v>
      </c>
      <c r="AJ184" s="5">
        <v>95476.72</v>
      </c>
      <c r="AK184" s="5">
        <v>7141.26</v>
      </c>
      <c r="AL184" s="5">
        <v>37245.880000000005</v>
      </c>
      <c r="AM184" s="14">
        <v>0.17249464094078926</v>
      </c>
      <c r="AN184" s="14">
        <v>0.16730034099962426</v>
      </c>
      <c r="AO184" s="14">
        <v>0.39328274025227672</v>
      </c>
      <c r="AP184" s="14">
        <v>0.17249464094078926</v>
      </c>
      <c r="AQ184" s="14">
        <v>0.16730034099962426</v>
      </c>
      <c r="AR184" s="14">
        <v>0.39328274025227672</v>
      </c>
    </row>
    <row r="185" spans="2:44" hidden="1" x14ac:dyDescent="0.25">
      <c r="B185" t="s">
        <v>26</v>
      </c>
      <c r="C185">
        <v>4001</v>
      </c>
      <c r="D185" t="s">
        <v>99</v>
      </c>
      <c r="E185" t="s">
        <v>261</v>
      </c>
      <c r="F185" t="s">
        <v>237</v>
      </c>
      <c r="G185">
        <v>1</v>
      </c>
      <c r="K185">
        <v>120</v>
      </c>
      <c r="L185">
        <v>161</v>
      </c>
      <c r="M185">
        <v>11</v>
      </c>
      <c r="O185" s="5">
        <v>2039199.7500000002</v>
      </c>
      <c r="P185" s="5">
        <v>119663.63000000008</v>
      </c>
      <c r="Q185" s="5">
        <v>672412.55999999994</v>
      </c>
      <c r="R185" s="5">
        <v>2491914</v>
      </c>
      <c r="S185" s="5">
        <v>249191</v>
      </c>
      <c r="T185" s="5">
        <v>847251</v>
      </c>
      <c r="U185" s="19">
        <v>452714.24999999977</v>
      </c>
      <c r="V185" s="19">
        <v>129527.36999999992</v>
      </c>
      <c r="W185" s="19">
        <v>174838.44000000006</v>
      </c>
      <c r="X185" s="5">
        <v>1583305.9498734619</v>
      </c>
      <c r="Y185" s="5">
        <v>63020.023749483698</v>
      </c>
      <c r="Z185" s="5">
        <v>538322.2762987233</v>
      </c>
      <c r="AA185" s="5">
        <v>395745.36</v>
      </c>
      <c r="AB185" s="5">
        <v>-8902.3627179431787</v>
      </c>
      <c r="AC185" s="5">
        <v>134553.45000000001</v>
      </c>
      <c r="AD185" s="5">
        <v>1187560.589873462</v>
      </c>
      <c r="AE185" s="5">
        <v>71922.38646742687</v>
      </c>
      <c r="AF185" s="5">
        <v>403768.82629872329</v>
      </c>
      <c r="AG185" s="5">
        <v>460151.9</v>
      </c>
      <c r="AH185" s="5">
        <v>9541.5700000000033</v>
      </c>
      <c r="AI185" s="5">
        <v>150903.41</v>
      </c>
      <c r="AJ185" s="5">
        <v>0</v>
      </c>
      <c r="AK185" s="5">
        <v>-6496.3</v>
      </c>
      <c r="AL185" s="5">
        <v>0</v>
      </c>
      <c r="AM185" s="14">
        <v>0.16246581700797047</v>
      </c>
      <c r="AN185" s="14">
        <v>0.1377499571554584</v>
      </c>
      <c r="AO185" s="14">
        <v>0.32945610938410519</v>
      </c>
      <c r="AP185" s="14">
        <v>0.16246581700797047</v>
      </c>
      <c r="AQ185" s="14">
        <v>0.1377499571554584</v>
      </c>
      <c r="AR185" s="14">
        <v>0.32945610938410519</v>
      </c>
    </row>
    <row r="186" spans="2:44" hidden="1" x14ac:dyDescent="0.25">
      <c r="B186" t="s">
        <v>26</v>
      </c>
      <c r="C186">
        <v>4001</v>
      </c>
      <c r="D186" t="s">
        <v>99</v>
      </c>
      <c r="E186" t="s">
        <v>102</v>
      </c>
      <c r="F186" t="s">
        <v>49</v>
      </c>
      <c r="G186">
        <v>1</v>
      </c>
      <c r="K186">
        <v>120</v>
      </c>
      <c r="L186">
        <v>183</v>
      </c>
      <c r="M186">
        <v>1</v>
      </c>
      <c r="O186" s="5">
        <v>226865.88455447435</v>
      </c>
      <c r="P186" s="5">
        <v>12774.260713400869</v>
      </c>
      <c r="Q186" s="5">
        <v>53698.759240268402</v>
      </c>
      <c r="R186" s="5">
        <v>563895</v>
      </c>
      <c r="S186" s="5">
        <v>112779</v>
      </c>
      <c r="T186" s="5">
        <v>155070</v>
      </c>
      <c r="U186" s="19">
        <v>337029.11544552562</v>
      </c>
      <c r="V186" s="19">
        <v>100004.73928659913</v>
      </c>
      <c r="W186" s="19">
        <v>101371.24075973159</v>
      </c>
      <c r="X186" s="5">
        <v>394176.39878919825</v>
      </c>
      <c r="Y186" s="5">
        <v>25703.158241501962</v>
      </c>
      <c r="Z186" s="5">
        <v>118254.52245206018</v>
      </c>
      <c r="AA186" s="5">
        <v>225398.76690543708</v>
      </c>
      <c r="AB186" s="5">
        <v>11878.460584264281</v>
      </c>
      <c r="AC186" s="5">
        <v>70932.127962643732</v>
      </c>
      <c r="AD186" s="5">
        <v>168777.63188376118</v>
      </c>
      <c r="AE186" s="5">
        <v>13824.697657237681</v>
      </c>
      <c r="AF186" s="5">
        <v>47322.394489416445</v>
      </c>
      <c r="AG186" s="5">
        <v>280492.04851684137</v>
      </c>
      <c r="AH186" s="5">
        <v>24714.324442381174</v>
      </c>
      <c r="AI186" s="5">
        <v>111567.96260525944</v>
      </c>
      <c r="AJ186" s="5">
        <v>108313.18633740052</v>
      </c>
      <c r="AK186" s="5">
        <v>11299.360619558984</v>
      </c>
      <c r="AL186" s="5">
        <v>25658.394445601905</v>
      </c>
      <c r="AM186" s="14">
        <v>-2.5412807690863071E-2</v>
      </c>
      <c r="AN186" s="14">
        <v>0.21764736244523511</v>
      </c>
      <c r="AO186" s="14">
        <v>0.28653165759945021</v>
      </c>
      <c r="AP186" s="14">
        <v>-2.5412807690863071E-2</v>
      </c>
      <c r="AQ186" s="14">
        <v>0.21764736244523511</v>
      </c>
      <c r="AR186" s="14">
        <v>0.28653165759945021</v>
      </c>
    </row>
    <row r="187" spans="2:44" hidden="1" x14ac:dyDescent="0.25">
      <c r="B187" t="s">
        <v>26</v>
      </c>
      <c r="C187">
        <v>4001</v>
      </c>
      <c r="D187" t="s">
        <v>99</v>
      </c>
      <c r="E187" t="s">
        <v>102</v>
      </c>
      <c r="F187" t="s">
        <v>49</v>
      </c>
      <c r="G187">
        <v>1</v>
      </c>
      <c r="K187">
        <v>120</v>
      </c>
      <c r="L187">
        <v>183</v>
      </c>
      <c r="M187">
        <v>16</v>
      </c>
      <c r="O187" s="5">
        <v>6493.5023256812528</v>
      </c>
      <c r="P187" s="5">
        <v>699.51352752280411</v>
      </c>
      <c r="Q187" s="5">
        <v>1948.0495232059513</v>
      </c>
      <c r="R187" s="5">
        <v>16094</v>
      </c>
      <c r="S187" s="5">
        <v>2415</v>
      </c>
      <c r="T187" s="5">
        <v>4830</v>
      </c>
      <c r="U187" s="19">
        <v>9600.4976743187472</v>
      </c>
      <c r="V187" s="19">
        <v>1715.486472477196</v>
      </c>
      <c r="W187" s="19">
        <v>2881.9504767940489</v>
      </c>
      <c r="X187" s="5">
        <v>103990.01847971762</v>
      </c>
      <c r="Y187" s="5">
        <v>28830.76099181885</v>
      </c>
      <c r="Z187" s="5">
        <v>29117.588703886795</v>
      </c>
      <c r="AA187" s="5">
        <v>59463.733050819275</v>
      </c>
      <c r="AB187" s="5">
        <v>13528.067924076526</v>
      </c>
      <c r="AC187" s="5">
        <v>17465.490741405869</v>
      </c>
      <c r="AD187" s="5">
        <v>44526.285428898344</v>
      </c>
      <c r="AE187" s="5">
        <v>15302.693067742324</v>
      </c>
      <c r="AF187" s="5">
        <v>11652.097962480926</v>
      </c>
      <c r="AG187" s="5">
        <v>7091.4400171044181</v>
      </c>
      <c r="AH187" s="5">
        <v>534.03563097821723</v>
      </c>
      <c r="AI187" s="5">
        <v>2127.4461347267852</v>
      </c>
      <c r="AJ187" s="5">
        <v>2291.0447902901697</v>
      </c>
      <c r="AK187" s="5">
        <v>534.03563097821723</v>
      </c>
      <c r="AL187" s="5">
        <v>687.31382708249612</v>
      </c>
      <c r="AM187" s="14">
        <v>1.1139147872782762</v>
      </c>
      <c r="AN187" s="14">
        <v>5.4694311531280584E-2</v>
      </c>
      <c r="AO187" s="14">
        <v>0.32434779414693704</v>
      </c>
      <c r="AP187" s="14">
        <v>1.1139147872782762</v>
      </c>
      <c r="AQ187" s="14">
        <v>5.4694311531280584E-2</v>
      </c>
      <c r="AR187" s="14">
        <v>0.32434779414693704</v>
      </c>
    </row>
    <row r="188" spans="2:44" hidden="1" x14ac:dyDescent="0.25">
      <c r="B188" t="s">
        <v>26</v>
      </c>
      <c r="C188">
        <v>4001</v>
      </c>
      <c r="D188" t="s">
        <v>99</v>
      </c>
      <c r="E188" t="s">
        <v>52</v>
      </c>
      <c r="F188" t="s">
        <v>53</v>
      </c>
      <c r="G188">
        <v>1</v>
      </c>
      <c r="K188">
        <v>120</v>
      </c>
      <c r="L188">
        <v>193</v>
      </c>
      <c r="M188">
        <v>4</v>
      </c>
      <c r="O188" s="5">
        <v>1614345.5472279345</v>
      </c>
      <c r="P188" s="5">
        <v>106932.78107980576</v>
      </c>
      <c r="Q188" s="5">
        <v>376958.46500471933</v>
      </c>
      <c r="R188" s="5">
        <v>1949660</v>
      </c>
      <c r="S188" s="5">
        <v>292450</v>
      </c>
      <c r="T188" s="5">
        <v>526410</v>
      </c>
      <c r="U188" s="19">
        <v>335314.45277206553</v>
      </c>
      <c r="V188" s="19">
        <v>185517.21892019425</v>
      </c>
      <c r="W188" s="19">
        <v>149451.53499528067</v>
      </c>
      <c r="X188" s="5">
        <v>1028000.0380718346</v>
      </c>
      <c r="Y188" s="5">
        <v>161653.40932582875</v>
      </c>
      <c r="Z188" s="5">
        <v>277559.54683171934</v>
      </c>
      <c r="AA188" s="5">
        <v>527784.5453938318</v>
      </c>
      <c r="AB188" s="5">
        <v>30083.91499086297</v>
      </c>
      <c r="AC188" s="5">
        <v>139581.80564991364</v>
      </c>
      <c r="AD188" s="5">
        <v>500215.4926780028</v>
      </c>
      <c r="AE188" s="5">
        <v>131569.49433496577</v>
      </c>
      <c r="AF188" s="5">
        <v>137977.7411818057</v>
      </c>
      <c r="AG188" s="5">
        <v>801692.70015931735</v>
      </c>
      <c r="AH188" s="5">
        <v>1291723.342843869</v>
      </c>
      <c r="AI188" s="5">
        <v>213206.32018586929</v>
      </c>
      <c r="AJ188" s="5">
        <v>264150.67846521997</v>
      </c>
      <c r="AK188" s="5">
        <v>1096326.5790462443</v>
      </c>
      <c r="AL188" s="5">
        <v>79196.019961958271</v>
      </c>
      <c r="AM188" s="14">
        <v>0.27415319857718834</v>
      </c>
      <c r="AN188" s="14">
        <v>0.84268780589284598</v>
      </c>
      <c r="AO188" s="14">
        <v>0.25939680940883064</v>
      </c>
      <c r="AP188" s="14">
        <v>0.27415319857718834</v>
      </c>
      <c r="AQ188" s="14">
        <v>0.84268780589284598</v>
      </c>
      <c r="AR188" s="14">
        <v>0.25939680940883064</v>
      </c>
    </row>
    <row r="189" spans="2:44" hidden="1" x14ac:dyDescent="0.25">
      <c r="B189" t="s">
        <v>26</v>
      </c>
      <c r="C189">
        <v>4001</v>
      </c>
      <c r="D189" t="s">
        <v>99</v>
      </c>
      <c r="E189" t="s">
        <v>52</v>
      </c>
      <c r="F189" t="s">
        <v>53</v>
      </c>
      <c r="G189">
        <v>1</v>
      </c>
      <c r="K189">
        <v>120</v>
      </c>
      <c r="L189">
        <v>193</v>
      </c>
      <c r="M189">
        <v>21</v>
      </c>
      <c r="O189" s="5">
        <v>-2835.6639528507785</v>
      </c>
      <c r="P189" s="5">
        <v>42990.743719865925</v>
      </c>
      <c r="Q189" s="5">
        <v>-723.09065435577793</v>
      </c>
      <c r="R189" s="5">
        <v>-2836</v>
      </c>
      <c r="S189" s="5">
        <v>42991</v>
      </c>
      <c r="T189" s="5">
        <v>-723</v>
      </c>
      <c r="U189" s="19">
        <v>-0.3360471492214856</v>
      </c>
      <c r="V189" s="19">
        <v>0.25628013407549588</v>
      </c>
      <c r="W189" s="19">
        <v>9.0654355777928686E-2</v>
      </c>
      <c r="X189" s="5">
        <v>598637.59595859237</v>
      </c>
      <c r="Y189" s="5">
        <v>70915.108400758618</v>
      </c>
      <c r="Z189" s="5">
        <v>161632.98669071076</v>
      </c>
      <c r="AA189" s="5">
        <v>231263.67595859224</v>
      </c>
      <c r="AB189" s="5">
        <v>19422.267170186158</v>
      </c>
      <c r="AC189" s="5">
        <v>62442.046690710718</v>
      </c>
      <c r="AD189" s="5">
        <v>367373.92000000016</v>
      </c>
      <c r="AE189" s="5">
        <v>51492.841230572463</v>
      </c>
      <c r="AF189" s="5">
        <v>99190.940000000046</v>
      </c>
      <c r="AG189" s="5">
        <v>-3015.723175095266</v>
      </c>
      <c r="AH189" s="5">
        <v>64938.15170780856</v>
      </c>
      <c r="AI189" s="5">
        <v>-769.02285254795584</v>
      </c>
      <c r="AJ189" s="5">
        <v>-3015.723175095266</v>
      </c>
      <c r="AK189" s="5">
        <v>64938.15170780856</v>
      </c>
      <c r="AL189" s="5">
        <v>-769.02285254795584</v>
      </c>
      <c r="AM189" s="14">
        <v>0</v>
      </c>
      <c r="AN189" s="14">
        <v>1.3931138531553973</v>
      </c>
      <c r="AO189" s="14">
        <v>0.2830109772820753</v>
      </c>
      <c r="AP189" s="14">
        <v>0</v>
      </c>
      <c r="AQ189" s="14">
        <v>1.3931138531553973</v>
      </c>
      <c r="AR189" s="14">
        <v>0.2830109772820753</v>
      </c>
    </row>
    <row r="190" spans="2:44" hidden="1" x14ac:dyDescent="0.25">
      <c r="B190" t="s">
        <v>26</v>
      </c>
      <c r="C190">
        <v>4001</v>
      </c>
      <c r="D190" t="s">
        <v>99</v>
      </c>
      <c r="E190" t="s">
        <v>262</v>
      </c>
      <c r="F190" t="s">
        <v>237</v>
      </c>
      <c r="G190">
        <v>1</v>
      </c>
      <c r="K190">
        <v>120</v>
      </c>
      <c r="L190">
        <v>248</v>
      </c>
      <c r="M190">
        <v>13</v>
      </c>
      <c r="O190" s="5">
        <v>0</v>
      </c>
      <c r="P190" s="5">
        <v>-77501.61</v>
      </c>
      <c r="Q190" s="5">
        <v>0</v>
      </c>
      <c r="R190" s="5">
        <v>0</v>
      </c>
      <c r="S190" s="5">
        <v>-77502</v>
      </c>
      <c r="T190" s="5">
        <v>0</v>
      </c>
      <c r="U190" s="19">
        <v>0</v>
      </c>
      <c r="V190" s="19">
        <v>-0.38999999999941792</v>
      </c>
      <c r="W190" s="19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51777.740000000005</v>
      </c>
      <c r="AI190" s="5">
        <v>0</v>
      </c>
      <c r="AJ190" s="5">
        <v>0</v>
      </c>
      <c r="AK190" s="5">
        <v>0</v>
      </c>
      <c r="AL190" s="5">
        <v>0</v>
      </c>
      <c r="AM190" s="14">
        <v>0.24841108283314917</v>
      </c>
      <c r="AN190" s="14">
        <v>9.6863563508636633E-2</v>
      </c>
      <c r="AO190" s="14">
        <v>0.35640859874331676</v>
      </c>
      <c r="AP190" s="14">
        <v>0.24841108283314917</v>
      </c>
      <c r="AQ190" s="14">
        <v>9.6863563508636633E-2</v>
      </c>
      <c r="AR190" s="14">
        <v>0.35640859874331676</v>
      </c>
    </row>
    <row r="191" spans="2:44" hidden="1" x14ac:dyDescent="0.25">
      <c r="B191" t="s">
        <v>26</v>
      </c>
      <c r="C191">
        <v>4001</v>
      </c>
      <c r="D191" t="s">
        <v>99</v>
      </c>
      <c r="E191" t="s">
        <v>113</v>
      </c>
      <c r="F191" t="s">
        <v>67</v>
      </c>
      <c r="G191">
        <v>1</v>
      </c>
      <c r="K191">
        <v>120</v>
      </c>
      <c r="L191">
        <v>337</v>
      </c>
      <c r="M191">
        <v>1</v>
      </c>
      <c r="O191" s="5">
        <v>0</v>
      </c>
      <c r="P191" s="5">
        <v>-77256</v>
      </c>
      <c r="Q191" s="5">
        <v>0</v>
      </c>
      <c r="R191" s="5">
        <v>0</v>
      </c>
      <c r="S191" s="5">
        <v>-77256</v>
      </c>
      <c r="T191" s="5">
        <v>0</v>
      </c>
      <c r="U191" s="19">
        <v>0</v>
      </c>
      <c r="V191" s="19">
        <v>0</v>
      </c>
      <c r="W191" s="19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/>
      <c r="AH191" s="5"/>
      <c r="AI191" s="5"/>
      <c r="AJ191" s="5"/>
      <c r="AK191" s="5"/>
      <c r="AL191" s="5"/>
      <c r="AM191" s="14">
        <v>-0.29407960600406935</v>
      </c>
      <c r="AN191" s="14">
        <v>0.45307577999356119</v>
      </c>
      <c r="AO191" s="14">
        <v>0.3051278256209507</v>
      </c>
      <c r="AP191" s="14">
        <v>-0.29407960600406935</v>
      </c>
      <c r="AQ191" s="14">
        <v>0.45307577999356119</v>
      </c>
      <c r="AR191" s="14">
        <v>0.3051278256209507</v>
      </c>
    </row>
    <row r="192" spans="2:44" hidden="1" x14ac:dyDescent="0.25">
      <c r="B192" t="s">
        <v>26</v>
      </c>
      <c r="C192">
        <v>4001</v>
      </c>
      <c r="D192" t="s">
        <v>99</v>
      </c>
      <c r="E192" t="s">
        <v>263</v>
      </c>
      <c r="F192" t="s">
        <v>237</v>
      </c>
      <c r="G192">
        <v>1</v>
      </c>
      <c r="K192">
        <v>120</v>
      </c>
      <c r="L192">
        <v>846</v>
      </c>
      <c r="M192">
        <v>5</v>
      </c>
      <c r="O192" s="5">
        <v>-0.19</v>
      </c>
      <c r="P192" s="5">
        <v>693184.98</v>
      </c>
      <c r="Q192" s="5">
        <v>-7.0000000000000007E-2</v>
      </c>
      <c r="R192" s="5">
        <v>0</v>
      </c>
      <c r="S192" s="5">
        <v>693185</v>
      </c>
      <c r="T192" s="5">
        <v>0</v>
      </c>
      <c r="U192" s="19">
        <v>0.19</v>
      </c>
      <c r="V192" s="19">
        <v>2.0000000018626451E-2</v>
      </c>
      <c r="W192" s="19">
        <v>7.0000000000000007E-2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-13.73</v>
      </c>
      <c r="AH192" s="5">
        <v>265330.49000000011</v>
      </c>
      <c r="AI192" s="5">
        <v>-5.63</v>
      </c>
      <c r="AJ192" s="5">
        <v>0</v>
      </c>
      <c r="AK192" s="5">
        <v>230224.47000000006</v>
      </c>
      <c r="AL192" s="5">
        <v>0</v>
      </c>
      <c r="AM192" s="14">
        <v>-7.4450078497672156E-2</v>
      </c>
      <c r="AN192" s="14">
        <v>0.45826938807659184</v>
      </c>
      <c r="AO192" s="14">
        <v>0.40873967124501059</v>
      </c>
      <c r="AP192" s="14">
        <v>-7.4450078497672156E-2</v>
      </c>
      <c r="AQ192" s="14">
        <v>0.45826938807659184</v>
      </c>
      <c r="AR192" s="14">
        <v>0.40873967124501059</v>
      </c>
    </row>
    <row r="193" spans="2:44" hidden="1" x14ac:dyDescent="0.25">
      <c r="B193" t="s">
        <v>26</v>
      </c>
      <c r="C193">
        <v>4001</v>
      </c>
      <c r="D193" t="s">
        <v>99</v>
      </c>
      <c r="E193" t="s">
        <v>257</v>
      </c>
      <c r="F193" t="s">
        <v>43</v>
      </c>
      <c r="G193">
        <v>1</v>
      </c>
      <c r="K193">
        <v>156</v>
      </c>
      <c r="L193">
        <v>180</v>
      </c>
      <c r="M193">
        <v>2</v>
      </c>
      <c r="O193" s="5">
        <v>224754.94999999998</v>
      </c>
      <c r="P193" s="5">
        <v>34456.79</v>
      </c>
      <c r="Q193" s="5">
        <v>99408.69</v>
      </c>
      <c r="R193" s="5">
        <v>353325</v>
      </c>
      <c r="S193" s="5">
        <v>70665</v>
      </c>
      <c r="T193" s="5">
        <v>158997</v>
      </c>
      <c r="U193" s="19">
        <v>128570.05000000002</v>
      </c>
      <c r="V193" s="19">
        <v>36208.21</v>
      </c>
      <c r="W193" s="19">
        <v>59588.31</v>
      </c>
      <c r="X193" s="5">
        <v>550319.61377449892</v>
      </c>
      <c r="Y193" s="5">
        <v>64415.434011007063</v>
      </c>
      <c r="Z193" s="5">
        <v>192614.13292962068</v>
      </c>
      <c r="AA193" s="5">
        <v>198401.80377449887</v>
      </c>
      <c r="AB193" s="5">
        <v>0</v>
      </c>
      <c r="AC193" s="5">
        <v>68609.46292962064</v>
      </c>
      <c r="AD193" s="5">
        <v>351917.81000000006</v>
      </c>
      <c r="AE193" s="5">
        <v>64415.434011007063</v>
      </c>
      <c r="AF193" s="5">
        <v>124004.67000000004</v>
      </c>
      <c r="AG193" s="5">
        <v>596733.18999999994</v>
      </c>
      <c r="AH193" s="5">
        <v>90866.1</v>
      </c>
      <c r="AI193" s="5">
        <v>230093.75999999998</v>
      </c>
      <c r="AJ193" s="5">
        <v>277746.84000000003</v>
      </c>
      <c r="AK193" s="5">
        <v>39127.050000000003</v>
      </c>
      <c r="AL193" s="5">
        <v>116890.1</v>
      </c>
      <c r="AM193" s="14">
        <v>0.47377661516896508</v>
      </c>
      <c r="AN193" s="14">
        <v>0.16681156975339442</v>
      </c>
      <c r="AO193" s="14">
        <v>0.39209719786355351</v>
      </c>
      <c r="AP193" s="14">
        <v>0.47377661516896508</v>
      </c>
      <c r="AQ193" s="14">
        <v>0.16681156975339442</v>
      </c>
      <c r="AR193" s="14">
        <v>0.39209719786355351</v>
      </c>
    </row>
    <row r="194" spans="2:44" hidden="1" x14ac:dyDescent="0.25">
      <c r="B194" t="s">
        <v>26</v>
      </c>
      <c r="C194">
        <v>4001</v>
      </c>
      <c r="D194" t="s">
        <v>99</v>
      </c>
      <c r="E194" t="s">
        <v>257</v>
      </c>
      <c r="F194" t="s">
        <v>43</v>
      </c>
      <c r="G194">
        <v>1</v>
      </c>
      <c r="K194">
        <v>156</v>
      </c>
      <c r="L194">
        <v>180</v>
      </c>
      <c r="M194">
        <v>7</v>
      </c>
      <c r="O194" s="5">
        <v>66485.83</v>
      </c>
      <c r="P194" s="5">
        <v>3551.64</v>
      </c>
      <c r="Q194" s="5">
        <v>24932.189999999995</v>
      </c>
      <c r="R194" s="5">
        <v>124315</v>
      </c>
      <c r="S194" s="5">
        <v>18650</v>
      </c>
      <c r="T194" s="5">
        <v>46620</v>
      </c>
      <c r="U194" s="19">
        <v>57829.17</v>
      </c>
      <c r="V194" s="19">
        <v>15098.36</v>
      </c>
      <c r="W194" s="19">
        <v>21687.810000000005</v>
      </c>
      <c r="X194" s="5">
        <v>178198.94306899508</v>
      </c>
      <c r="Y194" s="5">
        <v>45896.923289295519</v>
      </c>
      <c r="Z194" s="5">
        <v>62370.245916636013</v>
      </c>
      <c r="AA194" s="5">
        <v>89113.36306899511</v>
      </c>
      <c r="AB194" s="5">
        <v>22910.560490836717</v>
      </c>
      <c r="AC194" s="5">
        <v>31190.285916636007</v>
      </c>
      <c r="AD194" s="5">
        <v>89085.579999999973</v>
      </c>
      <c r="AE194" s="5">
        <v>22986.362798458802</v>
      </c>
      <c r="AF194" s="5">
        <v>31179.960000000006</v>
      </c>
      <c r="AG194" s="5"/>
      <c r="AH194" s="5"/>
      <c r="AI194" s="5"/>
      <c r="AJ194" s="5"/>
      <c r="AK194" s="5"/>
      <c r="AL194" s="5"/>
      <c r="AM194" s="14">
        <v>0.31643154187076283</v>
      </c>
      <c r="AN194" s="14">
        <v>3.7139845797548705E-2</v>
      </c>
      <c r="AO194" s="14">
        <v>0.37500396062568164</v>
      </c>
      <c r="AP194" s="14">
        <v>0.31643154187076283</v>
      </c>
      <c r="AQ194" s="14">
        <v>3.7139845797548705E-2</v>
      </c>
      <c r="AR194" s="14">
        <v>0.37500396062568164</v>
      </c>
    </row>
    <row r="195" spans="2:44" hidden="1" x14ac:dyDescent="0.25">
      <c r="B195" t="s">
        <v>26</v>
      </c>
      <c r="C195">
        <v>4001</v>
      </c>
      <c r="D195" t="s">
        <v>99</v>
      </c>
      <c r="E195" t="s">
        <v>48</v>
      </c>
      <c r="F195" t="s">
        <v>49</v>
      </c>
      <c r="G195">
        <v>1</v>
      </c>
      <c r="K195">
        <v>156</v>
      </c>
      <c r="L195">
        <v>181</v>
      </c>
      <c r="M195">
        <v>9</v>
      </c>
      <c r="O195" s="5">
        <v>27518.751068338403</v>
      </c>
      <c r="P195" s="5">
        <v>0</v>
      </c>
      <c r="Q195" s="5">
        <v>6054.1275470365517</v>
      </c>
      <c r="R195" s="5">
        <v>45920</v>
      </c>
      <c r="S195" s="5">
        <v>0</v>
      </c>
      <c r="T195" s="5">
        <v>10105</v>
      </c>
      <c r="U195" s="19">
        <v>18401.248931661597</v>
      </c>
      <c r="V195" s="19">
        <v>0</v>
      </c>
      <c r="W195" s="19">
        <v>4050.8724529634483</v>
      </c>
      <c r="X195" s="5">
        <v>71886.314764359413</v>
      </c>
      <c r="Y195" s="5">
        <v>102768.00677919241</v>
      </c>
      <c r="Z195" s="5">
        <v>13966.374943990148</v>
      </c>
      <c r="AA195" s="5">
        <v>23146.362666488425</v>
      </c>
      <c r="AB195" s="5">
        <v>4240.8892686801883</v>
      </c>
      <c r="AC195" s="5">
        <v>4372.6368343186514</v>
      </c>
      <c r="AD195" s="5">
        <v>48739.952097870992</v>
      </c>
      <c r="AE195" s="5">
        <v>98527.117510512224</v>
      </c>
      <c r="AF195" s="5">
        <v>9593.7381096714962</v>
      </c>
      <c r="AG195" s="5">
        <v>47127.59807195008</v>
      </c>
      <c r="AH195" s="5">
        <v>171162.31</v>
      </c>
      <c r="AI195" s="5">
        <v>10367.535765846147</v>
      </c>
      <c r="AJ195" s="5">
        <v>17508.79</v>
      </c>
      <c r="AK195" s="5">
        <v>45407.05</v>
      </c>
      <c r="AL195" s="5">
        <v>3851.9300000000003</v>
      </c>
      <c r="AM195" s="14">
        <v>-7.9966134395717869E-2</v>
      </c>
      <c r="AN195" s="14">
        <v>0.94577431617993168</v>
      </c>
      <c r="AO195" s="14">
        <v>0.21992661040275507</v>
      </c>
      <c r="AP195" s="14">
        <v>-7.9966134395717869E-2</v>
      </c>
      <c r="AQ195" s="14">
        <v>0.94577431617993168</v>
      </c>
      <c r="AR195" s="14">
        <v>0.21992661040275507</v>
      </c>
    </row>
    <row r="196" spans="2:44" hidden="1" x14ac:dyDescent="0.25">
      <c r="B196" t="s">
        <v>26</v>
      </c>
      <c r="C196">
        <v>4001</v>
      </c>
      <c r="D196" t="s">
        <v>99</v>
      </c>
      <c r="E196" t="s">
        <v>54</v>
      </c>
      <c r="F196" t="s">
        <v>53</v>
      </c>
      <c r="G196">
        <v>1</v>
      </c>
      <c r="K196">
        <v>156</v>
      </c>
      <c r="L196">
        <v>195</v>
      </c>
      <c r="M196">
        <v>12</v>
      </c>
      <c r="O196" s="5">
        <v>197.39377639016237</v>
      </c>
      <c r="P196" s="5">
        <v>7286.9213463931237</v>
      </c>
      <c r="Q196" s="5">
        <v>62.179096113000391</v>
      </c>
      <c r="R196" s="5">
        <v>250</v>
      </c>
      <c r="S196" s="5">
        <v>7287</v>
      </c>
      <c r="T196" s="5">
        <v>82</v>
      </c>
      <c r="U196" s="19">
        <v>52.606223609837627</v>
      </c>
      <c r="V196" s="19">
        <v>7.8653606876287085E-2</v>
      </c>
      <c r="W196" s="19">
        <v>19.820903886999609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-12.302692246857305</v>
      </c>
      <c r="AH196" s="5">
        <v>228791.65632680463</v>
      </c>
      <c r="AI196" s="5">
        <v>-4.0130154930581057</v>
      </c>
      <c r="AJ196" s="5">
        <v>-1048.6891538583093</v>
      </c>
      <c r="AK196" s="5">
        <v>16972.509759384156</v>
      </c>
      <c r="AL196" s="5">
        <v>-330.33676178684402</v>
      </c>
      <c r="AM196" s="14">
        <v>-1.595419482986693E-2</v>
      </c>
      <c r="AN196" s="14">
        <v>0.35232429454194492</v>
      </c>
      <c r="AO196" s="14">
        <v>0.31391697412140623</v>
      </c>
      <c r="AP196" s="14">
        <v>-1.595419482986693E-2</v>
      </c>
      <c r="AQ196" s="14">
        <v>0.35232429454194492</v>
      </c>
      <c r="AR196" s="14">
        <v>0.31391697412140623</v>
      </c>
    </row>
    <row r="197" spans="2:44" hidden="1" x14ac:dyDescent="0.25">
      <c r="B197" t="s">
        <v>26</v>
      </c>
      <c r="C197">
        <v>4001</v>
      </c>
      <c r="D197" t="s">
        <v>99</v>
      </c>
      <c r="E197" t="s">
        <v>264</v>
      </c>
      <c r="F197" t="s">
        <v>35</v>
      </c>
      <c r="G197">
        <v>1</v>
      </c>
      <c r="K197">
        <v>156</v>
      </c>
      <c r="L197">
        <v>5</v>
      </c>
      <c r="M197">
        <v>20</v>
      </c>
      <c r="O197" s="5">
        <v>170220.57224548658</v>
      </c>
      <c r="P197" s="5">
        <v>712.18449694560104</v>
      </c>
      <c r="Q197" s="5">
        <v>30639.696467033758</v>
      </c>
      <c r="R197" s="5">
        <v>341736</v>
      </c>
      <c r="S197" s="5">
        <v>51260</v>
      </c>
      <c r="T197" s="5">
        <v>56386</v>
      </c>
      <c r="U197" s="19">
        <v>171515.42775451342</v>
      </c>
      <c r="V197" s="19">
        <v>50547.8155030544</v>
      </c>
      <c r="W197" s="19">
        <v>25746.303532966242</v>
      </c>
      <c r="X197" s="5">
        <v>432400.41572299274</v>
      </c>
      <c r="Y197" s="5">
        <v>0</v>
      </c>
      <c r="Z197" s="5">
        <v>67022.696168745009</v>
      </c>
      <c r="AA197" s="5">
        <v>216233.91572299277</v>
      </c>
      <c r="AB197" s="5">
        <v>0</v>
      </c>
      <c r="AC197" s="5">
        <v>33516.896168745014</v>
      </c>
      <c r="AD197" s="5">
        <v>216166.49999999997</v>
      </c>
      <c r="AE197" s="5">
        <v>0</v>
      </c>
      <c r="AF197" s="5">
        <v>33505.799999999996</v>
      </c>
      <c r="AG197" s="5">
        <v>40958.171252776541</v>
      </c>
      <c r="AH197" s="5">
        <v>0</v>
      </c>
      <c r="AI197" s="5">
        <v>7372.4674589071528</v>
      </c>
      <c r="AJ197" s="5">
        <v>40958.171252776541</v>
      </c>
      <c r="AK197" s="5">
        <v>0</v>
      </c>
      <c r="AL197" s="5">
        <v>7372.4674589071528</v>
      </c>
      <c r="AM197" s="14">
        <v>2.3825130510701147</v>
      </c>
      <c r="AN197" s="14">
        <v>1.1058972420974757E-4</v>
      </c>
      <c r="AO197" s="14">
        <v>0.1799998999370005</v>
      </c>
      <c r="AP197" s="14">
        <v>2.3825130510701147</v>
      </c>
      <c r="AQ197" s="14">
        <v>1.1058972420974757E-4</v>
      </c>
      <c r="AR197" s="14">
        <v>0.1799998999370005</v>
      </c>
    </row>
    <row r="198" spans="2:44" hidden="1" x14ac:dyDescent="0.25">
      <c r="B198" t="s">
        <v>26</v>
      </c>
      <c r="C198">
        <v>4001</v>
      </c>
      <c r="D198" t="s">
        <v>99</v>
      </c>
      <c r="E198" t="s">
        <v>265</v>
      </c>
      <c r="F198" t="s">
        <v>237</v>
      </c>
      <c r="G198">
        <v>1</v>
      </c>
      <c r="K198">
        <v>162</v>
      </c>
      <c r="L198">
        <v>670</v>
      </c>
      <c r="M198">
        <v>1</v>
      </c>
      <c r="O198" s="5">
        <v>-4045.44</v>
      </c>
      <c r="P198" s="5">
        <v>0</v>
      </c>
      <c r="Q198" s="5">
        <v>-1517.05</v>
      </c>
      <c r="R198" s="5">
        <v>-4045</v>
      </c>
      <c r="S198" s="5">
        <v>0</v>
      </c>
      <c r="T198" s="5">
        <v>-1517</v>
      </c>
      <c r="U198" s="19">
        <v>0.44000000000005457</v>
      </c>
      <c r="V198" s="19">
        <v>0</v>
      </c>
      <c r="W198" s="19">
        <v>4.9999999999954525E-2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-4855.9400000000005</v>
      </c>
      <c r="AH198" s="5">
        <v>2926.9700000000003</v>
      </c>
      <c r="AI198" s="5">
        <v>-1820.96</v>
      </c>
      <c r="AJ198" s="5">
        <v>-668.56</v>
      </c>
      <c r="AK198" s="5">
        <v>249.42</v>
      </c>
      <c r="AL198" s="5">
        <v>-250.71999999999997</v>
      </c>
      <c r="AM198" s="14">
        <v>-0.67727931882635661</v>
      </c>
      <c r="AN198" s="14">
        <v>4.5685201428004175E-2</v>
      </c>
      <c r="AO198" s="14">
        <v>0.57977505028233844</v>
      </c>
      <c r="AP198" s="14">
        <v>-0.67727931882635661</v>
      </c>
      <c r="AQ198" s="14">
        <v>4.5685201428004175E-2</v>
      </c>
      <c r="AR198" s="14">
        <v>0.57977505028233844</v>
      </c>
    </row>
    <row r="199" spans="2:44" hidden="1" x14ac:dyDescent="0.25">
      <c r="B199" t="s">
        <v>26</v>
      </c>
      <c r="C199">
        <v>4001</v>
      </c>
      <c r="D199" t="s">
        <v>99</v>
      </c>
      <c r="E199" t="s">
        <v>265</v>
      </c>
      <c r="F199" t="s">
        <v>237</v>
      </c>
      <c r="G199">
        <v>1</v>
      </c>
      <c r="K199">
        <v>162</v>
      </c>
      <c r="L199">
        <v>670</v>
      </c>
      <c r="M199">
        <v>3</v>
      </c>
      <c r="O199" s="5">
        <v>2592.5</v>
      </c>
      <c r="P199" s="5">
        <v>0</v>
      </c>
      <c r="Q199" s="5">
        <v>907.37</v>
      </c>
      <c r="R199" s="5">
        <v>2593</v>
      </c>
      <c r="S199" s="5">
        <v>0</v>
      </c>
      <c r="T199" s="5">
        <v>907</v>
      </c>
      <c r="U199" s="19">
        <v>0.5</v>
      </c>
      <c r="V199" s="19">
        <v>0</v>
      </c>
      <c r="W199" s="19">
        <v>-0.37000000000000455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12634.17</v>
      </c>
      <c r="AH199" s="5">
        <v>45</v>
      </c>
      <c r="AI199" s="5">
        <v>4421.96</v>
      </c>
      <c r="AJ199" s="5">
        <v>3539.4</v>
      </c>
      <c r="AK199" s="5">
        <v>0</v>
      </c>
      <c r="AL199" s="5">
        <v>1238.79</v>
      </c>
      <c r="AM199" s="14">
        <v>0.12176627252948413</v>
      </c>
      <c r="AN199" s="14">
        <v>2.0490824603106899E-2</v>
      </c>
      <c r="AO199" s="14">
        <v>0.35351855677877497</v>
      </c>
      <c r="AP199" s="14">
        <v>0.12176627252948413</v>
      </c>
      <c r="AQ199" s="14">
        <v>2.0490824603106899E-2</v>
      </c>
      <c r="AR199" s="14">
        <v>0.35351855677877497</v>
      </c>
    </row>
    <row r="200" spans="2:44" hidden="1" x14ac:dyDescent="0.25">
      <c r="B200" t="s">
        <v>26</v>
      </c>
      <c r="C200">
        <v>4001</v>
      </c>
      <c r="D200" t="s">
        <v>99</v>
      </c>
      <c r="E200" t="s">
        <v>266</v>
      </c>
      <c r="F200" t="s">
        <v>267</v>
      </c>
      <c r="G200">
        <v>1</v>
      </c>
      <c r="K200">
        <v>162</v>
      </c>
      <c r="L200">
        <v>734</v>
      </c>
      <c r="M200">
        <v>2</v>
      </c>
      <c r="O200" s="5">
        <v>223023.84000000003</v>
      </c>
      <c r="P200" s="5">
        <v>15682.92</v>
      </c>
      <c r="Q200" s="5">
        <v>72482.744999999995</v>
      </c>
      <c r="R200" s="5">
        <v>446048</v>
      </c>
      <c r="S200" s="5">
        <v>66907</v>
      </c>
      <c r="T200" s="5">
        <v>156117</v>
      </c>
      <c r="U200" s="19">
        <v>223024.15999999997</v>
      </c>
      <c r="V200" s="19">
        <v>51224.08</v>
      </c>
      <c r="W200" s="19">
        <v>83634.255000000005</v>
      </c>
      <c r="X200" s="5">
        <v>666981.53760387062</v>
      </c>
      <c r="Y200" s="5">
        <v>21142.772086378096</v>
      </c>
      <c r="Z200" s="5">
        <v>216768.18415422214</v>
      </c>
      <c r="AA200" s="5">
        <v>333522.35760387062</v>
      </c>
      <c r="AB200" s="5">
        <v>10353.948430481185</v>
      </c>
      <c r="AC200" s="5">
        <v>108393.93415422214</v>
      </c>
      <c r="AD200" s="5">
        <v>333459.18</v>
      </c>
      <c r="AE200" s="5">
        <v>10788.823655896911</v>
      </c>
      <c r="AF200" s="5">
        <v>108374.25</v>
      </c>
      <c r="AG200" s="5">
        <v>621257.80000000005</v>
      </c>
      <c r="AH200" s="5">
        <v>117226.95500000002</v>
      </c>
      <c r="AI200" s="5">
        <v>199535.94999999998</v>
      </c>
      <c r="AJ200" s="5">
        <v>383973.94000000006</v>
      </c>
      <c r="AK200" s="5">
        <v>35023.485000000001</v>
      </c>
      <c r="AL200" s="5">
        <v>124791.53</v>
      </c>
      <c r="AM200" s="14">
        <v>0.13861264140436913</v>
      </c>
      <c r="AN200" s="14">
        <v>9.8792275404050264E-2</v>
      </c>
      <c r="AO200" s="14">
        <v>0.33906637595202616</v>
      </c>
      <c r="AP200" s="14">
        <v>0.13861264140436913</v>
      </c>
      <c r="AQ200" s="14">
        <v>9.8792275404050264E-2</v>
      </c>
      <c r="AR200" s="14">
        <v>0.33906637595202616</v>
      </c>
    </row>
    <row r="201" spans="2:44" hidden="1" x14ac:dyDescent="0.25">
      <c r="B201" t="s">
        <v>26</v>
      </c>
      <c r="C201">
        <v>4001</v>
      </c>
      <c r="D201" t="s">
        <v>99</v>
      </c>
      <c r="E201" t="s">
        <v>266</v>
      </c>
      <c r="F201" t="s">
        <v>267</v>
      </c>
      <c r="G201">
        <v>1</v>
      </c>
      <c r="K201">
        <v>162</v>
      </c>
      <c r="L201">
        <v>734</v>
      </c>
      <c r="M201">
        <v>3</v>
      </c>
      <c r="O201" s="5">
        <v>9392.5499999999993</v>
      </c>
      <c r="P201" s="5">
        <v>811.41</v>
      </c>
      <c r="Q201" s="5">
        <v>2547.48</v>
      </c>
      <c r="R201" s="5">
        <v>12490</v>
      </c>
      <c r="S201" s="5">
        <v>1873</v>
      </c>
      <c r="T201" s="5">
        <v>3747</v>
      </c>
      <c r="U201" s="19">
        <v>3097.4500000000007</v>
      </c>
      <c r="V201" s="19">
        <v>1061.5900000000001</v>
      </c>
      <c r="W201" s="19">
        <v>1199.52</v>
      </c>
      <c r="X201" s="5">
        <v>24158.364615781764</v>
      </c>
      <c r="Y201" s="5">
        <v>6086.9482873589368</v>
      </c>
      <c r="Z201" s="5">
        <v>8938.6137355895135</v>
      </c>
      <c r="AA201" s="5">
        <v>14280.78419932026</v>
      </c>
      <c r="AB201" s="5">
        <v>2276.4892129151385</v>
      </c>
      <c r="AC201" s="5">
        <v>5163.2518599612013</v>
      </c>
      <c r="AD201" s="5">
        <v>9877.5804164615038</v>
      </c>
      <c r="AE201" s="5">
        <v>3810.4590744437983</v>
      </c>
      <c r="AF201" s="5">
        <v>3775.3618756283122</v>
      </c>
      <c r="AG201" s="5">
        <v>53558.61</v>
      </c>
      <c r="AH201" s="5">
        <v>13999.24</v>
      </c>
      <c r="AI201" s="5">
        <v>13293.41</v>
      </c>
      <c r="AJ201" s="5">
        <v>16798.810000000001</v>
      </c>
      <c r="AK201" s="5">
        <v>2198.9</v>
      </c>
      <c r="AL201" s="5">
        <v>4053.47</v>
      </c>
      <c r="AM201" s="14">
        <v>0.25328053464216738</v>
      </c>
      <c r="AN201" s="14">
        <v>0.14439569709967923</v>
      </c>
      <c r="AO201" s="14">
        <v>0.25141616115059073</v>
      </c>
      <c r="AP201" s="14">
        <v>0.25328053464216738</v>
      </c>
      <c r="AQ201" s="14">
        <v>0.14439569709967923</v>
      </c>
      <c r="AR201" s="14">
        <v>0.25141616115059073</v>
      </c>
    </row>
    <row r="202" spans="2:44" hidden="1" x14ac:dyDescent="0.25">
      <c r="B202" t="s">
        <v>26</v>
      </c>
      <c r="C202">
        <v>4001</v>
      </c>
      <c r="D202" t="s">
        <v>99</v>
      </c>
      <c r="E202" t="s">
        <v>238</v>
      </c>
      <c r="F202" t="s">
        <v>239</v>
      </c>
      <c r="G202">
        <v>1</v>
      </c>
      <c r="K202">
        <v>162</v>
      </c>
      <c r="L202">
        <v>758</v>
      </c>
      <c r="M202">
        <v>10</v>
      </c>
      <c r="O202" s="5">
        <v>232936.55999999997</v>
      </c>
      <c r="P202" s="5">
        <v>234127.30000000002</v>
      </c>
      <c r="Q202" s="5">
        <v>62058.32</v>
      </c>
      <c r="R202" s="5">
        <v>469462</v>
      </c>
      <c r="S202" s="5">
        <v>252348</v>
      </c>
      <c r="T202" s="5">
        <v>154821</v>
      </c>
      <c r="U202" s="19">
        <v>236525.44000000003</v>
      </c>
      <c r="V202" s="19">
        <v>18220.699999999983</v>
      </c>
      <c r="W202" s="19">
        <v>92762.68</v>
      </c>
      <c r="X202" s="5">
        <v>850520.37263703824</v>
      </c>
      <c r="Y202" s="5">
        <v>263283.51525509427</v>
      </c>
      <c r="Z202" s="5">
        <v>212631.20740285501</v>
      </c>
      <c r="AA202" s="5">
        <v>212182.44999999998</v>
      </c>
      <c r="AB202" s="5">
        <v>198084.79461124077</v>
      </c>
      <c r="AC202" s="5">
        <v>55490.554061545306</v>
      </c>
      <c r="AD202" s="5">
        <v>638337.92263703828</v>
      </c>
      <c r="AE202" s="5">
        <v>65198.720643853507</v>
      </c>
      <c r="AF202" s="5">
        <v>157140.65334130969</v>
      </c>
      <c r="AG202" s="5">
        <v>834071.70000000007</v>
      </c>
      <c r="AH202" s="5">
        <v>239101.44999999998</v>
      </c>
      <c r="AI202" s="5">
        <v>206676.69</v>
      </c>
      <c r="AJ202" s="5">
        <v>688529.34000000008</v>
      </c>
      <c r="AK202" s="5">
        <v>231131.27</v>
      </c>
      <c r="AL202" s="5">
        <v>169269.21</v>
      </c>
      <c r="AM202" s="14">
        <v>0.23375381333933354</v>
      </c>
      <c r="AN202" s="14">
        <v>0.23186384915818584</v>
      </c>
      <c r="AO202" s="14">
        <v>0.24301995450804634</v>
      </c>
      <c r="AP202" s="14">
        <v>0.23375381333933354</v>
      </c>
      <c r="AQ202" s="14">
        <v>0.23186384915818584</v>
      </c>
      <c r="AR202" s="14">
        <v>0.24301995450804634</v>
      </c>
    </row>
    <row r="203" spans="2:44" hidden="1" x14ac:dyDescent="0.25">
      <c r="B203" t="s">
        <v>26</v>
      </c>
      <c r="C203">
        <v>4001</v>
      </c>
      <c r="D203" t="s">
        <v>99</v>
      </c>
      <c r="E203" t="s">
        <v>155</v>
      </c>
      <c r="F203" t="s">
        <v>35</v>
      </c>
      <c r="G203">
        <v>1</v>
      </c>
      <c r="K203">
        <v>163</v>
      </c>
      <c r="L203">
        <v>25</v>
      </c>
      <c r="M203">
        <v>72</v>
      </c>
      <c r="O203" s="5">
        <v>0</v>
      </c>
      <c r="P203" s="5">
        <v>64.81</v>
      </c>
      <c r="Q203" s="5">
        <v>0</v>
      </c>
      <c r="R203" s="5">
        <v>0</v>
      </c>
      <c r="S203" s="5">
        <v>65</v>
      </c>
      <c r="T203" s="5">
        <v>0</v>
      </c>
      <c r="U203" s="19">
        <v>0</v>
      </c>
      <c r="V203" s="19">
        <v>0.18999999999999773</v>
      </c>
      <c r="W203" s="19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15.28</v>
      </c>
      <c r="AI203" s="5">
        <v>0</v>
      </c>
      <c r="AJ203" s="5">
        <v>0</v>
      </c>
      <c r="AK203" s="5">
        <v>0</v>
      </c>
      <c r="AL203" s="5">
        <v>0</v>
      </c>
      <c r="AM203" s="14">
        <v>0.39597320395347491</v>
      </c>
      <c r="AN203" s="14">
        <v>3.8640946919719137E-2</v>
      </c>
      <c r="AO203" s="14">
        <v>0.20647892281527433</v>
      </c>
      <c r="AP203" s="14">
        <v>0.39597320395347491</v>
      </c>
      <c r="AQ203" s="14">
        <v>3.8640946919719137E-2</v>
      </c>
      <c r="AR203" s="14">
        <v>0.20647892281527433</v>
      </c>
    </row>
    <row r="204" spans="2:44" hidden="1" x14ac:dyDescent="0.25">
      <c r="B204" t="s">
        <v>26</v>
      </c>
      <c r="C204">
        <v>4001</v>
      </c>
      <c r="D204" t="s">
        <v>99</v>
      </c>
      <c r="E204" t="s">
        <v>40</v>
      </c>
      <c r="F204" t="s">
        <v>35</v>
      </c>
      <c r="G204">
        <v>1</v>
      </c>
      <c r="K204">
        <v>163</v>
      </c>
      <c r="L204">
        <v>28</v>
      </c>
      <c r="M204">
        <v>19</v>
      </c>
      <c r="O204" s="5">
        <v>98627.976972329227</v>
      </c>
      <c r="P204" s="5">
        <v>8560.7994777867934</v>
      </c>
      <c r="Q204" s="5">
        <v>19232.452712445567</v>
      </c>
      <c r="R204" s="5">
        <v>501950</v>
      </c>
      <c r="S204" s="5">
        <v>53569</v>
      </c>
      <c r="T204" s="5">
        <v>100390</v>
      </c>
      <c r="U204" s="19">
        <v>403322.0230276708</v>
      </c>
      <c r="V204" s="19">
        <v>45008.200522213207</v>
      </c>
      <c r="W204" s="19">
        <v>81157.547287554436</v>
      </c>
      <c r="X204" s="5">
        <v>461825.6399189728</v>
      </c>
      <c r="Y204" s="5">
        <v>0</v>
      </c>
      <c r="Z204" s="5">
        <v>78510.452426460091</v>
      </c>
      <c r="AA204" s="5">
        <v>173186.46118632369</v>
      </c>
      <c r="AB204" s="5">
        <v>0</v>
      </c>
      <c r="AC204" s="5">
        <v>29441.752649569768</v>
      </c>
      <c r="AD204" s="5">
        <v>288639.17873264907</v>
      </c>
      <c r="AE204" s="5">
        <v>0</v>
      </c>
      <c r="AF204" s="5">
        <v>49068.699776890324</v>
      </c>
      <c r="AG204" s="5"/>
      <c r="AH204" s="5"/>
      <c r="AI204" s="5"/>
      <c r="AJ204" s="5"/>
      <c r="AK204" s="5"/>
      <c r="AL204" s="5"/>
      <c r="AM204" s="14">
        <v>0</v>
      </c>
      <c r="AN204" s="14">
        <v>8.6798895613448362E-2</v>
      </c>
      <c r="AO204" s="14">
        <v>0.19499997163929833</v>
      </c>
      <c r="AP204" s="14">
        <v>0</v>
      </c>
      <c r="AQ204" s="14">
        <v>8.6798895613448362E-2</v>
      </c>
      <c r="AR204" s="14">
        <v>0.19499997163929833</v>
      </c>
    </row>
    <row r="205" spans="2:44" hidden="1" x14ac:dyDescent="0.25">
      <c r="B205" t="s">
        <v>26</v>
      </c>
      <c r="C205">
        <v>4001</v>
      </c>
      <c r="D205" t="s">
        <v>99</v>
      </c>
      <c r="E205" t="s">
        <v>40</v>
      </c>
      <c r="F205" t="s">
        <v>35</v>
      </c>
      <c r="G205">
        <v>1</v>
      </c>
      <c r="K205">
        <v>163</v>
      </c>
      <c r="L205">
        <v>28</v>
      </c>
      <c r="M205">
        <v>32</v>
      </c>
      <c r="O205" s="5">
        <v>1498264.4935069608</v>
      </c>
      <c r="P205" s="5">
        <v>35972.137537285467</v>
      </c>
      <c r="Q205" s="5">
        <v>471952.76844800916</v>
      </c>
      <c r="R205" s="5">
        <v>3823806</v>
      </c>
      <c r="S205" s="5">
        <v>91807</v>
      </c>
      <c r="T205" s="5">
        <v>1338332</v>
      </c>
      <c r="U205" s="19">
        <v>2325541.5064930394</v>
      </c>
      <c r="V205" s="19">
        <v>55834.862462714533</v>
      </c>
      <c r="W205" s="19">
        <v>866379.23155199084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/>
      <c r="AH205" s="5"/>
      <c r="AI205" s="5"/>
      <c r="AJ205" s="5"/>
      <c r="AK205" s="5"/>
      <c r="AL205" s="5"/>
      <c r="AM205" s="14">
        <v>-4.486366519693874E-2</v>
      </c>
      <c r="AN205" s="14">
        <v>0.74126148343406151</v>
      </c>
      <c r="AO205" s="14">
        <v>0.28175406291414101</v>
      </c>
      <c r="AP205" s="14">
        <v>-4.486366519693874E-2</v>
      </c>
      <c r="AQ205" s="14">
        <v>0.74126148343406151</v>
      </c>
      <c r="AR205" s="14">
        <v>0.28175406291414101</v>
      </c>
    </row>
    <row r="206" spans="2:44" hidden="1" x14ac:dyDescent="0.25">
      <c r="B206" t="s">
        <v>26</v>
      </c>
      <c r="C206">
        <v>4001</v>
      </c>
      <c r="D206" t="s">
        <v>99</v>
      </c>
      <c r="E206" t="s">
        <v>268</v>
      </c>
      <c r="F206" t="s">
        <v>35</v>
      </c>
      <c r="G206">
        <v>1</v>
      </c>
      <c r="K206">
        <v>163</v>
      </c>
      <c r="L206">
        <v>41</v>
      </c>
      <c r="M206">
        <v>25</v>
      </c>
      <c r="O206" s="5">
        <v>0</v>
      </c>
      <c r="P206" s="5">
        <v>3012.5153071781597</v>
      </c>
      <c r="Q206" s="5">
        <v>0</v>
      </c>
      <c r="R206" s="5">
        <v>0</v>
      </c>
      <c r="S206" s="5">
        <v>3013</v>
      </c>
      <c r="T206" s="5">
        <v>0</v>
      </c>
      <c r="U206" s="19">
        <v>0</v>
      </c>
      <c r="V206" s="19">
        <v>0.48469282184032636</v>
      </c>
      <c r="W206" s="19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-48.881742292428299</v>
      </c>
      <c r="AH206" s="5">
        <v>10829.559690188878</v>
      </c>
      <c r="AI206" s="5">
        <v>-14.171765947879805</v>
      </c>
      <c r="AJ206" s="5">
        <v>0</v>
      </c>
      <c r="AK206" s="5">
        <v>9526.9113132881121</v>
      </c>
      <c r="AL206" s="5">
        <v>0</v>
      </c>
      <c r="AM206" s="14"/>
      <c r="AN206" s="14"/>
      <c r="AO206" s="14"/>
      <c r="AP206" s="14"/>
      <c r="AQ206" s="14"/>
      <c r="AR206" s="14"/>
    </row>
    <row r="207" spans="2:44" hidden="1" x14ac:dyDescent="0.25">
      <c r="B207" t="s">
        <v>26</v>
      </c>
      <c r="C207">
        <v>4001</v>
      </c>
      <c r="D207" t="s">
        <v>99</v>
      </c>
      <c r="E207" t="s">
        <v>268</v>
      </c>
      <c r="F207" t="s">
        <v>35</v>
      </c>
      <c r="G207">
        <v>1</v>
      </c>
      <c r="K207">
        <v>163</v>
      </c>
      <c r="L207">
        <v>41</v>
      </c>
      <c r="M207">
        <v>28</v>
      </c>
      <c r="O207" s="5">
        <v>0</v>
      </c>
      <c r="P207" s="5">
        <v>31591.430690076755</v>
      </c>
      <c r="Q207" s="5">
        <v>0</v>
      </c>
      <c r="R207" s="5">
        <v>0</v>
      </c>
      <c r="S207" s="5">
        <v>31591</v>
      </c>
      <c r="T207" s="5">
        <v>0</v>
      </c>
      <c r="U207" s="19">
        <v>0</v>
      </c>
      <c r="V207" s="19">
        <v>-0.43069007675512694</v>
      </c>
      <c r="W207" s="19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35448.519999999997</v>
      </c>
      <c r="AI207" s="5">
        <v>0</v>
      </c>
      <c r="AJ207" s="5">
        <v>0</v>
      </c>
      <c r="AK207" s="5">
        <v>8830.4499999999989</v>
      </c>
      <c r="AL207" s="5">
        <v>0</v>
      </c>
      <c r="AM207" s="14">
        <v>0</v>
      </c>
      <c r="AN207" s="14">
        <v>2447.0446400499941</v>
      </c>
      <c r="AO207" s="14">
        <v>0.280944192011851</v>
      </c>
      <c r="AP207" s="14">
        <v>0</v>
      </c>
      <c r="AQ207" s="14">
        <v>2447.0446400499941</v>
      </c>
      <c r="AR207" s="14">
        <v>0.280944192011851</v>
      </c>
    </row>
    <row r="208" spans="2:44" hidden="1" x14ac:dyDescent="0.25">
      <c r="B208" t="s">
        <v>26</v>
      </c>
      <c r="C208">
        <v>4001</v>
      </c>
      <c r="D208" t="s">
        <v>99</v>
      </c>
      <c r="E208" t="s">
        <v>75</v>
      </c>
      <c r="F208" t="s">
        <v>35</v>
      </c>
      <c r="G208">
        <v>1</v>
      </c>
      <c r="K208">
        <v>163</v>
      </c>
      <c r="L208">
        <v>43</v>
      </c>
      <c r="M208">
        <v>5</v>
      </c>
      <c r="O208" s="5">
        <v>0</v>
      </c>
      <c r="P208" s="5">
        <v>13.17</v>
      </c>
      <c r="Q208" s="5">
        <v>0</v>
      </c>
      <c r="R208" s="5">
        <v>0</v>
      </c>
      <c r="S208" s="5">
        <v>0</v>
      </c>
      <c r="T208" s="5">
        <v>0</v>
      </c>
      <c r="U208" s="19">
        <v>0</v>
      </c>
      <c r="V208" s="19">
        <v>-13.17</v>
      </c>
      <c r="W208" s="19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/>
      <c r="AH208" s="5"/>
      <c r="AI208" s="5"/>
      <c r="AJ208" s="5"/>
      <c r="AK208" s="5"/>
      <c r="AL208" s="5"/>
      <c r="AM208" s="14"/>
      <c r="AN208" s="14"/>
      <c r="AO208" s="14"/>
      <c r="AP208" s="14"/>
      <c r="AQ208" s="14"/>
      <c r="AR208" s="14"/>
    </row>
    <row r="209" spans="2:44" hidden="1" x14ac:dyDescent="0.25">
      <c r="B209" t="s">
        <v>26</v>
      </c>
      <c r="C209">
        <v>4001</v>
      </c>
      <c r="D209" t="s">
        <v>99</v>
      </c>
      <c r="E209" t="s">
        <v>75</v>
      </c>
      <c r="F209" t="s">
        <v>35</v>
      </c>
      <c r="G209">
        <v>1</v>
      </c>
      <c r="K209">
        <v>163</v>
      </c>
      <c r="L209">
        <v>43</v>
      </c>
      <c r="M209">
        <v>7</v>
      </c>
      <c r="O209" s="5">
        <v>0</v>
      </c>
      <c r="P209" s="5">
        <v>55.334006228246921</v>
      </c>
      <c r="Q209" s="5">
        <v>0</v>
      </c>
      <c r="R209" s="5">
        <v>0</v>
      </c>
      <c r="S209" s="5">
        <v>0</v>
      </c>
      <c r="T209" s="5">
        <v>0</v>
      </c>
      <c r="U209" s="19">
        <v>0</v>
      </c>
      <c r="V209" s="19">
        <v>-55.334006228246921</v>
      </c>
      <c r="W209" s="19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/>
      <c r="AH209" s="5"/>
      <c r="AI209" s="5"/>
      <c r="AJ209" s="5"/>
      <c r="AK209" s="5"/>
      <c r="AL209" s="5"/>
      <c r="AM209" s="14"/>
      <c r="AN209" s="14"/>
      <c r="AO209" s="14"/>
      <c r="AP209" s="14"/>
      <c r="AQ209" s="14"/>
      <c r="AR209" s="14"/>
    </row>
    <row r="210" spans="2:44" hidden="1" x14ac:dyDescent="0.25">
      <c r="B210" t="s">
        <v>26</v>
      </c>
      <c r="C210">
        <v>4001</v>
      </c>
      <c r="D210" t="s">
        <v>99</v>
      </c>
      <c r="E210" t="s">
        <v>75</v>
      </c>
      <c r="F210" t="s">
        <v>35</v>
      </c>
      <c r="G210">
        <v>1</v>
      </c>
      <c r="K210">
        <v>163</v>
      </c>
      <c r="L210">
        <v>43</v>
      </c>
      <c r="M210">
        <v>22</v>
      </c>
      <c r="O210" s="5">
        <v>0</v>
      </c>
      <c r="P210" s="5">
        <v>171.89</v>
      </c>
      <c r="Q210" s="5">
        <v>0</v>
      </c>
      <c r="R210" s="5">
        <v>0</v>
      </c>
      <c r="S210" s="5">
        <v>0</v>
      </c>
      <c r="T210" s="5">
        <v>0</v>
      </c>
      <c r="U210" s="19">
        <v>0</v>
      </c>
      <c r="V210" s="19">
        <v>-171.89</v>
      </c>
      <c r="W210" s="19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/>
      <c r="AH210" s="5"/>
      <c r="AI210" s="5"/>
      <c r="AJ210" s="5"/>
      <c r="AK210" s="5"/>
      <c r="AL210" s="5"/>
      <c r="AM210" s="14"/>
      <c r="AN210" s="14"/>
      <c r="AO210" s="14"/>
      <c r="AP210" s="14"/>
      <c r="AQ210" s="14"/>
      <c r="AR210" s="14"/>
    </row>
    <row r="211" spans="2:44" hidden="1" x14ac:dyDescent="0.25">
      <c r="B211" t="s">
        <v>26</v>
      </c>
      <c r="C211">
        <v>4001</v>
      </c>
      <c r="D211" t="s">
        <v>99</v>
      </c>
      <c r="E211" t="s">
        <v>75</v>
      </c>
      <c r="F211" t="s">
        <v>35</v>
      </c>
      <c r="G211">
        <v>1</v>
      </c>
      <c r="K211">
        <v>163</v>
      </c>
      <c r="L211">
        <v>43</v>
      </c>
      <c r="M211">
        <v>24</v>
      </c>
      <c r="O211" s="5">
        <v>0</v>
      </c>
      <c r="P211" s="5">
        <v>58.74</v>
      </c>
      <c r="Q211" s="5">
        <v>0</v>
      </c>
      <c r="R211" s="5">
        <v>0</v>
      </c>
      <c r="S211" s="5">
        <v>0</v>
      </c>
      <c r="T211" s="5">
        <v>0</v>
      </c>
      <c r="U211" s="19">
        <v>0</v>
      </c>
      <c r="V211" s="19">
        <v>-58.74</v>
      </c>
      <c r="W211" s="19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/>
      <c r="AH211" s="5"/>
      <c r="AI211" s="5"/>
      <c r="AJ211" s="5"/>
      <c r="AK211" s="5"/>
      <c r="AL211" s="5"/>
      <c r="AM211" s="14"/>
      <c r="AN211" s="14"/>
      <c r="AO211" s="14"/>
      <c r="AP211" s="14"/>
      <c r="AQ211" s="14"/>
      <c r="AR211" s="14"/>
    </row>
    <row r="212" spans="2:44" hidden="1" x14ac:dyDescent="0.25">
      <c r="B212" t="s">
        <v>26</v>
      </c>
      <c r="C212">
        <v>4001</v>
      </c>
      <c r="D212" t="s">
        <v>99</v>
      </c>
      <c r="E212" t="s">
        <v>269</v>
      </c>
      <c r="F212" t="s">
        <v>35</v>
      </c>
      <c r="G212">
        <v>1</v>
      </c>
      <c r="K212">
        <v>163</v>
      </c>
      <c r="L212">
        <v>296</v>
      </c>
      <c r="M212">
        <v>5</v>
      </c>
      <c r="O212" s="5">
        <v>623502.84249545634</v>
      </c>
      <c r="P212" s="5">
        <v>735921.05242356448</v>
      </c>
      <c r="Q212" s="5">
        <v>139836.5289585955</v>
      </c>
      <c r="R212" s="5">
        <v>1870509</v>
      </c>
      <c r="S212" s="5">
        <v>2207764</v>
      </c>
      <c r="T212" s="5">
        <v>411512</v>
      </c>
      <c r="U212" s="19">
        <v>1247006.1575045437</v>
      </c>
      <c r="V212" s="19">
        <v>1471842.9475764355</v>
      </c>
      <c r="W212" s="19">
        <v>271675.47104140453</v>
      </c>
      <c r="X212" s="5">
        <v>1094741.561499896</v>
      </c>
      <c r="Y212" s="5">
        <v>720296.79597377614</v>
      </c>
      <c r="Z212" s="5">
        <v>406878.19118805724</v>
      </c>
      <c r="AA212" s="5">
        <v>537922.17345570819</v>
      </c>
      <c r="AB212" s="5">
        <v>297417.048683692</v>
      </c>
      <c r="AC212" s="5">
        <v>190003.68327329628</v>
      </c>
      <c r="AD212" s="5">
        <v>556819.3880441878</v>
      </c>
      <c r="AE212" s="5">
        <v>422879.74729008414</v>
      </c>
      <c r="AF212" s="5">
        <v>216874.50791476096</v>
      </c>
      <c r="AG212" s="5">
        <v>846135.37031837692</v>
      </c>
      <c r="AH212" s="5">
        <v>458603.53362390911</v>
      </c>
      <c r="AI212" s="5">
        <v>300369.37675280147</v>
      </c>
      <c r="AJ212" s="5">
        <v>518632.52676978771</v>
      </c>
      <c r="AK212" s="5">
        <v>332091.90872048534</v>
      </c>
      <c r="AL212" s="5">
        <v>184116.05721878205</v>
      </c>
      <c r="AM212" s="14">
        <v>0.16378921709227789</v>
      </c>
      <c r="AN212" s="14">
        <v>0.75399093984132304</v>
      </c>
      <c r="AO212" s="14">
        <v>0.34622820850085401</v>
      </c>
      <c r="AP212" s="14">
        <v>0.16378921709227789</v>
      </c>
      <c r="AQ212" s="14">
        <v>0.75399093984132304</v>
      </c>
      <c r="AR212" s="14">
        <v>0.34622820850085401</v>
      </c>
    </row>
    <row r="213" spans="2:44" hidden="1" x14ac:dyDescent="0.25">
      <c r="B213" t="s">
        <v>26</v>
      </c>
      <c r="C213">
        <v>4001</v>
      </c>
      <c r="D213" t="s">
        <v>99</v>
      </c>
      <c r="E213" t="s">
        <v>269</v>
      </c>
      <c r="F213" t="s">
        <v>35</v>
      </c>
      <c r="G213">
        <v>1</v>
      </c>
      <c r="K213">
        <v>163</v>
      </c>
      <c r="L213">
        <v>296</v>
      </c>
      <c r="M213">
        <v>6</v>
      </c>
      <c r="O213" s="5">
        <v>1086414.9978116625</v>
      </c>
      <c r="P213" s="5">
        <v>-113377.8932120392</v>
      </c>
      <c r="Q213" s="5">
        <v>288786.6087245869</v>
      </c>
      <c r="R213" s="5">
        <v>3259245</v>
      </c>
      <c r="S213" s="5">
        <v>-140134</v>
      </c>
      <c r="T213" s="5">
        <v>847404</v>
      </c>
      <c r="U213" s="19">
        <v>2172830.0021883375</v>
      </c>
      <c r="V213" s="19">
        <v>-26756.106787960802</v>
      </c>
      <c r="W213" s="19">
        <v>558617.3912754131</v>
      </c>
      <c r="X213" s="5">
        <v>3702312.0056592915</v>
      </c>
      <c r="Y213" s="5">
        <v>0</v>
      </c>
      <c r="Z213" s="5">
        <v>725735.08539027977</v>
      </c>
      <c r="AA213" s="5">
        <v>1876947.5640775971</v>
      </c>
      <c r="AB213" s="5">
        <v>0</v>
      </c>
      <c r="AC213" s="5">
        <v>366764.09590301558</v>
      </c>
      <c r="AD213" s="5">
        <v>1825364.4415816944</v>
      </c>
      <c r="AE213" s="5">
        <v>0</v>
      </c>
      <c r="AF213" s="5">
        <v>358970.98948726419</v>
      </c>
      <c r="AG213" s="5">
        <v>2022536.1687125857</v>
      </c>
      <c r="AH213" s="5">
        <v>515509.60484055954</v>
      </c>
      <c r="AI213" s="5">
        <v>353817.46948266961</v>
      </c>
      <c r="AJ213" s="5">
        <v>1304165.4332703953</v>
      </c>
      <c r="AK213" s="5">
        <v>107058.2589310504</v>
      </c>
      <c r="AL213" s="5">
        <v>228227.8230302748</v>
      </c>
      <c r="AM213" s="14">
        <v>0.18349198104667996</v>
      </c>
      <c r="AN213" s="14">
        <v>1.1266076702988288</v>
      </c>
      <c r="AO213" s="14">
        <v>0.19884399748039655</v>
      </c>
      <c r="AP213" s="14">
        <v>0.18349198104667996</v>
      </c>
      <c r="AQ213" s="14">
        <v>1.1266076702988288</v>
      </c>
      <c r="AR213" s="14">
        <v>0.19884399748039655</v>
      </c>
    </row>
    <row r="214" spans="2:44" hidden="1" x14ac:dyDescent="0.25">
      <c r="B214" t="s">
        <v>26</v>
      </c>
      <c r="C214">
        <v>4001</v>
      </c>
      <c r="D214" t="s">
        <v>99</v>
      </c>
      <c r="E214" t="s">
        <v>231</v>
      </c>
      <c r="F214" t="s">
        <v>35</v>
      </c>
      <c r="G214">
        <v>1</v>
      </c>
      <c r="K214">
        <v>163</v>
      </c>
      <c r="L214">
        <v>718</v>
      </c>
      <c r="M214">
        <v>1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19">
        <v>0</v>
      </c>
      <c r="V214" s="19">
        <v>0</v>
      </c>
      <c r="W214" s="19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/>
      <c r="AH214" s="5"/>
      <c r="AI214" s="5"/>
      <c r="AJ214" s="5"/>
      <c r="AK214" s="5"/>
      <c r="AL214" s="5"/>
      <c r="AM214" s="14"/>
      <c r="AN214" s="14"/>
      <c r="AO214" s="14"/>
      <c r="AP214" s="14"/>
      <c r="AQ214" s="14"/>
      <c r="AR214" s="14"/>
    </row>
    <row r="215" spans="2:44" hidden="1" x14ac:dyDescent="0.25">
      <c r="B215" t="s">
        <v>26</v>
      </c>
      <c r="C215">
        <v>4001</v>
      </c>
      <c r="D215" t="s">
        <v>99</v>
      </c>
      <c r="E215" t="s">
        <v>231</v>
      </c>
      <c r="F215" t="s">
        <v>35</v>
      </c>
      <c r="G215">
        <v>1</v>
      </c>
      <c r="K215">
        <v>163</v>
      </c>
      <c r="L215">
        <v>718</v>
      </c>
      <c r="M215">
        <v>15</v>
      </c>
      <c r="O215" s="5">
        <v>275264.81966259558</v>
      </c>
      <c r="P215" s="5">
        <v>420058.41067188373</v>
      </c>
      <c r="Q215" s="5">
        <v>44055.230760052022</v>
      </c>
      <c r="R215" s="5">
        <v>545610</v>
      </c>
      <c r="S215" s="5">
        <v>832609</v>
      </c>
      <c r="T215" s="5">
        <v>76385</v>
      </c>
      <c r="U215" s="19">
        <v>270345.18033740442</v>
      </c>
      <c r="V215" s="19">
        <v>412550.58932811627</v>
      </c>
      <c r="W215" s="19">
        <v>32329.769239947978</v>
      </c>
      <c r="X215" s="5">
        <v>480777.15816039301</v>
      </c>
      <c r="Y215" s="5">
        <v>449660.69522815791</v>
      </c>
      <c r="Z215" s="5">
        <v>86540.727542325476</v>
      </c>
      <c r="AA215" s="5">
        <v>240426.05816039306</v>
      </c>
      <c r="AB215" s="5">
        <v>201011.48015746594</v>
      </c>
      <c r="AC215" s="5">
        <v>43277.527542325486</v>
      </c>
      <c r="AD215" s="5">
        <v>240351.09999999995</v>
      </c>
      <c r="AE215" s="5">
        <v>248649.21507069198</v>
      </c>
      <c r="AF215" s="5">
        <v>43263.19999999999</v>
      </c>
      <c r="AG215" s="5">
        <v>313195.91828251025</v>
      </c>
      <c r="AH215" s="5">
        <v>307901.90512989287</v>
      </c>
      <c r="AI215" s="5">
        <v>50110.861187275746</v>
      </c>
      <c r="AJ215" s="5">
        <v>0</v>
      </c>
      <c r="AK215" s="5">
        <v>6158.1486286641921</v>
      </c>
      <c r="AL215" s="5">
        <v>0</v>
      </c>
      <c r="AM215" s="14">
        <v>7.9578118769447759E-2</v>
      </c>
      <c r="AN215" s="14">
        <v>1.0751438038654408</v>
      </c>
      <c r="AO215" s="14">
        <v>0.17122654774885679</v>
      </c>
      <c r="AP215" s="14">
        <v>7.9578118769447759E-2</v>
      </c>
      <c r="AQ215" s="14">
        <v>1.0751438038654408</v>
      </c>
      <c r="AR215" s="14">
        <v>0.17122654774885679</v>
      </c>
    </row>
    <row r="216" spans="2:44" hidden="1" x14ac:dyDescent="0.25">
      <c r="B216" t="s">
        <v>26</v>
      </c>
      <c r="C216">
        <v>4001</v>
      </c>
      <c r="D216" t="s">
        <v>99</v>
      </c>
      <c r="E216" t="s">
        <v>270</v>
      </c>
      <c r="F216" t="s">
        <v>43</v>
      </c>
      <c r="G216">
        <v>1</v>
      </c>
      <c r="K216">
        <v>163</v>
      </c>
      <c r="L216">
        <v>1067</v>
      </c>
      <c r="M216">
        <v>4</v>
      </c>
      <c r="O216" s="5">
        <v>4812.9000000000005</v>
      </c>
      <c r="P216" s="5">
        <v>0</v>
      </c>
      <c r="Q216" s="5">
        <v>1489.58</v>
      </c>
      <c r="R216" s="5">
        <v>4813</v>
      </c>
      <c r="S216" s="5">
        <v>0</v>
      </c>
      <c r="T216" s="5">
        <v>1490</v>
      </c>
      <c r="U216" s="19">
        <v>9.9999999999454303E-2</v>
      </c>
      <c r="V216" s="19">
        <v>0</v>
      </c>
      <c r="W216" s="19">
        <v>0.42000000000007276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1406.34</v>
      </c>
      <c r="AH216" s="5">
        <v>0</v>
      </c>
      <c r="AI216" s="5">
        <v>435.26</v>
      </c>
      <c r="AJ216" s="5">
        <v>0</v>
      </c>
      <c r="AK216" s="5">
        <v>0</v>
      </c>
      <c r="AL216" s="5">
        <v>0</v>
      </c>
      <c r="AM216" s="14">
        <v>-0.44177110445530032</v>
      </c>
      <c r="AN216" s="14">
        <v>0</v>
      </c>
      <c r="AO216" s="14">
        <v>0.31076165971312686</v>
      </c>
      <c r="AP216" s="14">
        <v>-0.44177110445530032</v>
      </c>
      <c r="AQ216" s="14">
        <v>0</v>
      </c>
      <c r="AR216" s="14">
        <v>0.31076165971312686</v>
      </c>
    </row>
    <row r="217" spans="2:44" hidden="1" x14ac:dyDescent="0.25">
      <c r="B217" t="s">
        <v>26</v>
      </c>
      <c r="C217">
        <v>4001</v>
      </c>
      <c r="D217" t="s">
        <v>99</v>
      </c>
      <c r="E217" t="s">
        <v>271</v>
      </c>
      <c r="F217" t="s">
        <v>35</v>
      </c>
      <c r="G217">
        <v>1</v>
      </c>
      <c r="K217">
        <v>163</v>
      </c>
      <c r="L217">
        <v>1108</v>
      </c>
      <c r="M217">
        <v>1</v>
      </c>
      <c r="O217" s="5">
        <v>408.51268101448113</v>
      </c>
      <c r="P217" s="5">
        <v>0</v>
      </c>
      <c r="Q217" s="5">
        <v>106.59481329934967</v>
      </c>
      <c r="R217" s="5">
        <v>1636</v>
      </c>
      <c r="S217" s="5">
        <v>0</v>
      </c>
      <c r="T217" s="5">
        <v>425</v>
      </c>
      <c r="U217" s="19">
        <v>1227.4873189855189</v>
      </c>
      <c r="V217" s="19">
        <v>0</v>
      </c>
      <c r="W217" s="19">
        <v>318.40518670065035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/>
      <c r="AH217" s="5"/>
      <c r="AI217" s="5"/>
      <c r="AJ217" s="5"/>
      <c r="AK217" s="5"/>
      <c r="AL217" s="5"/>
      <c r="AM217" s="14"/>
      <c r="AN217" s="14"/>
      <c r="AO217" s="14"/>
      <c r="AP217" s="14"/>
      <c r="AQ217" s="14"/>
      <c r="AR217" s="14"/>
    </row>
    <row r="218" spans="2:44" hidden="1" x14ac:dyDescent="0.25">
      <c r="B218" t="s">
        <v>26</v>
      </c>
      <c r="C218">
        <v>4001</v>
      </c>
      <c r="D218" t="s">
        <v>99</v>
      </c>
      <c r="E218" t="s">
        <v>271</v>
      </c>
      <c r="F218" t="s">
        <v>35</v>
      </c>
      <c r="G218">
        <v>1</v>
      </c>
      <c r="K218">
        <v>163</v>
      </c>
      <c r="L218">
        <v>1108</v>
      </c>
      <c r="M218">
        <v>2</v>
      </c>
      <c r="O218" s="5">
        <v>1233.6626930154414</v>
      </c>
      <c r="P218" s="5">
        <v>0</v>
      </c>
      <c r="Q218" s="5">
        <v>462.62329557793197</v>
      </c>
      <c r="R218" s="5">
        <v>4936</v>
      </c>
      <c r="S218" s="5">
        <v>0</v>
      </c>
      <c r="T218" s="5">
        <v>1481</v>
      </c>
      <c r="U218" s="19">
        <v>3702.3373069845584</v>
      </c>
      <c r="V218" s="19">
        <v>0</v>
      </c>
      <c r="W218" s="19">
        <v>1018.3767044220681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/>
      <c r="AH218" s="5"/>
      <c r="AI218" s="5"/>
      <c r="AJ218" s="5"/>
      <c r="AK218" s="5"/>
      <c r="AL218" s="5"/>
      <c r="AM218" s="14">
        <v>0.55529237230183393</v>
      </c>
      <c r="AN218" s="14">
        <v>7.5865291328927484E-2</v>
      </c>
      <c r="AO218" s="14">
        <v>0.51199676124249982</v>
      </c>
      <c r="AP218" s="14">
        <v>0.55529237230183393</v>
      </c>
      <c r="AQ218" s="14">
        <v>7.5865291328927484E-2</v>
      </c>
      <c r="AR218" s="14">
        <v>0.51199676124249982</v>
      </c>
    </row>
    <row r="219" spans="2:44" hidden="1" x14ac:dyDescent="0.25">
      <c r="B219" t="s">
        <v>26</v>
      </c>
      <c r="C219">
        <v>4001</v>
      </c>
      <c r="D219" t="s">
        <v>99</v>
      </c>
      <c r="E219" t="s">
        <v>271</v>
      </c>
      <c r="F219" t="s">
        <v>35</v>
      </c>
      <c r="G219">
        <v>1</v>
      </c>
      <c r="K219">
        <v>163</v>
      </c>
      <c r="L219">
        <v>1108</v>
      </c>
      <c r="M219">
        <v>3</v>
      </c>
      <c r="O219" s="5">
        <v>44.514418296320855</v>
      </c>
      <c r="P219" s="5">
        <v>0</v>
      </c>
      <c r="Q219" s="5">
        <v>10.015658395528785</v>
      </c>
      <c r="R219" s="5">
        <v>180</v>
      </c>
      <c r="S219" s="5">
        <v>0</v>
      </c>
      <c r="T219" s="5">
        <v>45</v>
      </c>
      <c r="U219" s="19">
        <v>135.48558170367914</v>
      </c>
      <c r="V219" s="19">
        <v>0</v>
      </c>
      <c r="W219" s="19">
        <v>34.984341604471211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/>
      <c r="AH219" s="5"/>
      <c r="AI219" s="5"/>
      <c r="AJ219" s="5"/>
      <c r="AK219" s="5"/>
      <c r="AL219" s="5"/>
      <c r="AM219" s="14"/>
      <c r="AN219" s="14"/>
      <c r="AO219" s="14"/>
      <c r="AP219" s="14"/>
      <c r="AQ219" s="14"/>
      <c r="AR219" s="14"/>
    </row>
    <row r="220" spans="2:44" hidden="1" x14ac:dyDescent="0.25">
      <c r="B220" t="s">
        <v>26</v>
      </c>
      <c r="C220">
        <v>4001</v>
      </c>
      <c r="D220" t="s">
        <v>99</v>
      </c>
      <c r="E220" t="s">
        <v>271</v>
      </c>
      <c r="F220" t="s">
        <v>35</v>
      </c>
      <c r="G220">
        <v>1</v>
      </c>
      <c r="K220">
        <v>163</v>
      </c>
      <c r="L220">
        <v>1108</v>
      </c>
      <c r="M220">
        <v>4</v>
      </c>
      <c r="O220" s="5">
        <v>3511.9306687392136</v>
      </c>
      <c r="P220" s="5">
        <v>0</v>
      </c>
      <c r="Q220" s="5">
        <v>1141.3775959219595</v>
      </c>
      <c r="R220" s="5">
        <v>15089</v>
      </c>
      <c r="S220" s="5">
        <v>0</v>
      </c>
      <c r="T220" s="5">
        <v>4527</v>
      </c>
      <c r="U220" s="19">
        <v>11577.069331260787</v>
      </c>
      <c r="V220" s="19">
        <v>0</v>
      </c>
      <c r="W220" s="19">
        <v>3385.6224040780407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/>
      <c r="AH220" s="5"/>
      <c r="AI220" s="5"/>
      <c r="AJ220" s="5"/>
      <c r="AK220" s="5"/>
      <c r="AL220" s="5"/>
      <c r="AM220" s="14">
        <v>0.31960482156130054</v>
      </c>
      <c r="AN220" s="14">
        <v>5.8911528001964128E-2</v>
      </c>
      <c r="AO220" s="14">
        <v>0.35537702731302473</v>
      </c>
      <c r="AP220" s="14">
        <v>0.31960482156130054</v>
      </c>
      <c r="AQ220" s="14">
        <v>5.8911528001964128E-2</v>
      </c>
      <c r="AR220" s="14">
        <v>0.35537702731302473</v>
      </c>
    </row>
    <row r="221" spans="2:44" hidden="1" x14ac:dyDescent="0.25">
      <c r="B221" t="s">
        <v>26</v>
      </c>
      <c r="C221">
        <v>4001</v>
      </c>
      <c r="D221" t="s">
        <v>99</v>
      </c>
      <c r="E221" t="s">
        <v>272</v>
      </c>
      <c r="F221" t="s">
        <v>142</v>
      </c>
      <c r="G221">
        <v>1</v>
      </c>
      <c r="K221">
        <v>167</v>
      </c>
      <c r="L221">
        <v>885</v>
      </c>
      <c r="M221">
        <v>1</v>
      </c>
      <c r="O221" s="5">
        <v>408095.32999999996</v>
      </c>
      <c r="P221" s="5">
        <v>35268.629999999997</v>
      </c>
      <c r="Q221" s="5">
        <v>57133.32</v>
      </c>
      <c r="R221" s="5">
        <v>816191</v>
      </c>
      <c r="S221" s="5">
        <v>81619</v>
      </c>
      <c r="T221" s="5">
        <v>122429</v>
      </c>
      <c r="U221" s="19">
        <v>408095.67000000004</v>
      </c>
      <c r="V221" s="19">
        <v>46350.37</v>
      </c>
      <c r="W221" s="19">
        <v>65295.68</v>
      </c>
      <c r="X221" s="5">
        <v>1298888.7901144789</v>
      </c>
      <c r="Y221" s="5">
        <v>0</v>
      </c>
      <c r="Z221" s="5">
        <v>181846.18615129404</v>
      </c>
      <c r="AA221" s="5">
        <v>649545.6501944788</v>
      </c>
      <c r="AB221" s="5">
        <v>0</v>
      </c>
      <c r="AC221" s="5">
        <v>90938.146155294031</v>
      </c>
      <c r="AD221" s="5">
        <v>649343.1399200001</v>
      </c>
      <c r="AE221" s="5">
        <v>0</v>
      </c>
      <c r="AF221" s="5">
        <v>90908.039996000007</v>
      </c>
      <c r="AG221" s="5">
        <v>1019501.3</v>
      </c>
      <c r="AH221" s="5">
        <v>1770.48</v>
      </c>
      <c r="AI221" s="5">
        <v>142730.19</v>
      </c>
      <c r="AJ221" s="5">
        <v>625667.02</v>
      </c>
      <c r="AK221" s="5">
        <v>788.93</v>
      </c>
      <c r="AL221" s="5">
        <v>87593.39</v>
      </c>
      <c r="AM221" s="14">
        <v>7.3601371412367556E-2</v>
      </c>
      <c r="AN221" s="14">
        <v>1.2131828718847968E-2</v>
      </c>
      <c r="AO221" s="14">
        <v>0.12221216853318514</v>
      </c>
      <c r="AP221" s="14">
        <v>7.3601371412367556E-2</v>
      </c>
      <c r="AQ221" s="14">
        <v>1.2131828718847968E-2</v>
      </c>
      <c r="AR221" s="14">
        <v>0.12221216853318514</v>
      </c>
    </row>
    <row r="222" spans="2:44" hidden="1" x14ac:dyDescent="0.25">
      <c r="B222" t="s">
        <v>26</v>
      </c>
      <c r="C222">
        <v>4001</v>
      </c>
      <c r="D222" t="s">
        <v>99</v>
      </c>
      <c r="E222" t="s">
        <v>272</v>
      </c>
      <c r="F222" t="s">
        <v>142</v>
      </c>
      <c r="G222">
        <v>1</v>
      </c>
      <c r="K222">
        <v>167</v>
      </c>
      <c r="L222">
        <v>885</v>
      </c>
      <c r="M222">
        <v>4</v>
      </c>
      <c r="O222" s="5">
        <v>174798.98</v>
      </c>
      <c r="P222" s="5">
        <v>2696.09</v>
      </c>
      <c r="Q222" s="5">
        <v>40249.47</v>
      </c>
      <c r="R222" s="5">
        <v>349598</v>
      </c>
      <c r="S222" s="5">
        <v>34960</v>
      </c>
      <c r="T222" s="5">
        <v>87399</v>
      </c>
      <c r="U222" s="19">
        <v>174799.02</v>
      </c>
      <c r="V222" s="19">
        <v>32263.91</v>
      </c>
      <c r="W222" s="19">
        <v>47149.53</v>
      </c>
      <c r="X222" s="5">
        <v>388903.67412848969</v>
      </c>
      <c r="Y222" s="5">
        <v>15340.357262812142</v>
      </c>
      <c r="Z222" s="5">
        <v>89448.648973075644</v>
      </c>
      <c r="AA222" s="5">
        <v>194482.15412848964</v>
      </c>
      <c r="AB222" s="5">
        <v>13483.683747752812</v>
      </c>
      <c r="AC222" s="5">
        <v>44731.728973075631</v>
      </c>
      <c r="AD222" s="5">
        <v>194421.52000000005</v>
      </c>
      <c r="AE222" s="5">
        <v>1856.6735150593304</v>
      </c>
      <c r="AF222" s="5">
        <v>44716.920000000013</v>
      </c>
      <c r="AG222" s="5">
        <v>377607.45999999996</v>
      </c>
      <c r="AH222" s="5">
        <v>6648.59</v>
      </c>
      <c r="AI222" s="5">
        <v>86847.540000000008</v>
      </c>
      <c r="AJ222" s="5">
        <v>377607.45999999996</v>
      </c>
      <c r="AK222" s="5">
        <v>6628.34</v>
      </c>
      <c r="AL222" s="5">
        <v>86847.540000000008</v>
      </c>
      <c r="AM222" s="14">
        <v>0.34812715068934197</v>
      </c>
      <c r="AN222" s="14">
        <v>1.325664509860241E-2</v>
      </c>
      <c r="AO222" s="14">
        <v>0.23756542003011191</v>
      </c>
      <c r="AP222" s="14">
        <v>0.34812715068934197</v>
      </c>
      <c r="AQ222" s="14">
        <v>1.325664509860241E-2</v>
      </c>
      <c r="AR222" s="14">
        <v>0.23756542003011191</v>
      </c>
    </row>
    <row r="223" spans="2:44" hidden="1" x14ac:dyDescent="0.25">
      <c r="B223" t="s">
        <v>26</v>
      </c>
      <c r="C223">
        <v>4001</v>
      </c>
      <c r="D223" t="s">
        <v>99</v>
      </c>
      <c r="E223" t="s">
        <v>273</v>
      </c>
      <c r="F223" t="s">
        <v>267</v>
      </c>
      <c r="G223">
        <v>1</v>
      </c>
      <c r="K223">
        <v>172</v>
      </c>
      <c r="L223">
        <v>49</v>
      </c>
      <c r="M223">
        <v>1</v>
      </c>
      <c r="O223" s="5">
        <v>32014.309999999998</v>
      </c>
      <c r="P223" s="5">
        <v>6276.0349999999999</v>
      </c>
      <c r="Q223" s="5">
        <v>9156.0999999999985</v>
      </c>
      <c r="R223" s="5">
        <v>64028.62</v>
      </c>
      <c r="S223" s="5">
        <v>16007</v>
      </c>
      <c r="T223" s="5">
        <v>19209</v>
      </c>
      <c r="U223" s="19">
        <v>32014.310000000005</v>
      </c>
      <c r="V223" s="19">
        <v>9730.9650000000001</v>
      </c>
      <c r="W223" s="19">
        <v>10052.900000000001</v>
      </c>
      <c r="X223" s="5">
        <v>89777.737101808569</v>
      </c>
      <c r="Y223" s="5">
        <v>10219.184318277912</v>
      </c>
      <c r="Z223" s="5">
        <v>29626.780617416047</v>
      </c>
      <c r="AA223" s="5">
        <v>31081.857565766506</v>
      </c>
      <c r="AB223" s="5">
        <v>3808.0597473117869</v>
      </c>
      <c r="AC223" s="5">
        <v>10381.537362607343</v>
      </c>
      <c r="AD223" s="5">
        <v>58695.879536042063</v>
      </c>
      <c r="AE223" s="5">
        <v>6411.1245709661252</v>
      </c>
      <c r="AF223" s="5">
        <v>19245.243254808702</v>
      </c>
      <c r="AG223" s="5">
        <v>73710.33</v>
      </c>
      <c r="AH223" s="5">
        <v>23383.235000000004</v>
      </c>
      <c r="AI223" s="5">
        <v>22431.63</v>
      </c>
      <c r="AJ223" s="5">
        <v>76950.44</v>
      </c>
      <c r="AK223" s="5">
        <v>23396.745000000003</v>
      </c>
      <c r="AL223" s="5">
        <v>21546.14</v>
      </c>
      <c r="AM223" s="14">
        <v>-0.1411146613623937</v>
      </c>
      <c r="AN223" s="14">
        <v>0.30853848218987601</v>
      </c>
      <c r="AO223" s="14">
        <v>0.30473881964773591</v>
      </c>
      <c r="AP223" s="14">
        <v>-0.1411146613623937</v>
      </c>
      <c r="AQ223" s="14">
        <v>0.30853848218987601</v>
      </c>
      <c r="AR223" s="14">
        <v>0.30473881964773591</v>
      </c>
    </row>
    <row r="224" spans="2:44" hidden="1" x14ac:dyDescent="0.25">
      <c r="B224" t="s">
        <v>26</v>
      </c>
      <c r="C224">
        <v>4001</v>
      </c>
      <c r="D224" t="s">
        <v>99</v>
      </c>
      <c r="E224" t="s">
        <v>274</v>
      </c>
      <c r="F224" t="s">
        <v>275</v>
      </c>
      <c r="G224">
        <v>1</v>
      </c>
      <c r="K224">
        <v>172</v>
      </c>
      <c r="L224">
        <v>148</v>
      </c>
      <c r="M224">
        <v>1</v>
      </c>
      <c r="O224" s="5">
        <v>204319.72885364934</v>
      </c>
      <c r="P224" s="5">
        <v>-241569.3731230789</v>
      </c>
      <c r="Q224" s="5">
        <v>51075.78252167748</v>
      </c>
      <c r="R224" s="5">
        <v>204320</v>
      </c>
      <c r="S224" s="5">
        <v>-241569</v>
      </c>
      <c r="T224" s="5">
        <v>51076</v>
      </c>
      <c r="U224" s="19">
        <v>0.27114635065663606</v>
      </c>
      <c r="V224" s="19">
        <v>0.37312307889806107</v>
      </c>
      <c r="W224" s="19">
        <v>0.21747832252003718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346052.77296509664</v>
      </c>
      <c r="AH224" s="5">
        <v>814380.7483764803</v>
      </c>
      <c r="AI224" s="5">
        <v>86513.481037077116</v>
      </c>
      <c r="AJ224" s="5">
        <v>152715.27243093474</v>
      </c>
      <c r="AK224" s="5">
        <v>780908.31477141194</v>
      </c>
      <c r="AL224" s="5">
        <v>38178.838773802832</v>
      </c>
      <c r="AM224" s="14">
        <v>9.7052354749370018E-2</v>
      </c>
      <c r="AN224" s="14">
        <v>2.1258715671094763</v>
      </c>
      <c r="AO224" s="14">
        <v>0.27882387289881533</v>
      </c>
      <c r="AP224" s="14">
        <v>9.7052354749370018E-2</v>
      </c>
      <c r="AQ224" s="14">
        <v>2.1258715671094763</v>
      </c>
      <c r="AR224" s="14">
        <v>0.27882387289881533</v>
      </c>
    </row>
    <row r="225" spans="2:44" hidden="1" x14ac:dyDescent="0.25">
      <c r="B225" t="s">
        <v>26</v>
      </c>
      <c r="C225">
        <v>4001</v>
      </c>
      <c r="D225" t="s">
        <v>99</v>
      </c>
      <c r="E225" t="s">
        <v>276</v>
      </c>
      <c r="F225" t="s">
        <v>275</v>
      </c>
      <c r="G225">
        <v>1</v>
      </c>
      <c r="K225">
        <v>172</v>
      </c>
      <c r="L225">
        <v>213</v>
      </c>
      <c r="M225">
        <v>1</v>
      </c>
      <c r="O225" s="5">
        <v>68905.82018221289</v>
      </c>
      <c r="P225" s="5">
        <v>-321555.19273714855</v>
      </c>
      <c r="Q225" s="5">
        <v>21360.800002687636</v>
      </c>
      <c r="R225" s="5">
        <v>103359</v>
      </c>
      <c r="S225" s="5">
        <v>15504</v>
      </c>
      <c r="T225" s="5">
        <v>32041</v>
      </c>
      <c r="U225" s="19">
        <v>34453.17981778711</v>
      </c>
      <c r="V225" s="19">
        <v>337059.19273714855</v>
      </c>
      <c r="W225" s="19">
        <v>10680.199997312364</v>
      </c>
      <c r="X225" s="5">
        <v>233571.33256992343</v>
      </c>
      <c r="Y225" s="5">
        <v>24143.7382857306</v>
      </c>
      <c r="Z225" s="5">
        <v>74743.155764177951</v>
      </c>
      <c r="AA225" s="5">
        <v>140136.92655404643</v>
      </c>
      <c r="AB225" s="5">
        <v>14496.566835881686</v>
      </c>
      <c r="AC225" s="5">
        <v>44844.179816288743</v>
      </c>
      <c r="AD225" s="5">
        <v>93434.406015877001</v>
      </c>
      <c r="AE225" s="5">
        <v>9647.1714498489146</v>
      </c>
      <c r="AF225" s="5">
        <v>29898.975947889208</v>
      </c>
      <c r="AG225" s="5">
        <v>174309.56153398959</v>
      </c>
      <c r="AH225" s="5">
        <v>475021.42945425306</v>
      </c>
      <c r="AI225" s="5">
        <v>54035.953962148757</v>
      </c>
      <c r="AJ225" s="5">
        <v>174309.56153398959</v>
      </c>
      <c r="AK225" s="5">
        <v>475021.42945425306</v>
      </c>
      <c r="AL225" s="5">
        <v>54035.953962148757</v>
      </c>
      <c r="AM225" s="14">
        <v>0.16627967122257514</v>
      </c>
      <c r="AN225" s="14">
        <v>2.3931041277731793</v>
      </c>
      <c r="AO225" s="14">
        <v>0.31756359793089389</v>
      </c>
      <c r="AP225" s="14">
        <v>0.16627967122257514</v>
      </c>
      <c r="AQ225" s="14">
        <v>2.3931041277731793</v>
      </c>
      <c r="AR225" s="14">
        <v>0.31756359793089389</v>
      </c>
    </row>
    <row r="226" spans="2:44" hidden="1" x14ac:dyDescent="0.25">
      <c r="B226" t="s">
        <v>26</v>
      </c>
      <c r="C226">
        <v>4001</v>
      </c>
      <c r="D226" t="s">
        <v>99</v>
      </c>
      <c r="E226" t="s">
        <v>276</v>
      </c>
      <c r="F226" t="s">
        <v>275</v>
      </c>
      <c r="G226">
        <v>1</v>
      </c>
      <c r="K226">
        <v>172</v>
      </c>
      <c r="L226">
        <v>213</v>
      </c>
      <c r="M226">
        <v>2</v>
      </c>
      <c r="O226" s="5">
        <v>256859.14840960057</v>
      </c>
      <c r="P226" s="5">
        <v>-480912.69528253417</v>
      </c>
      <c r="Q226" s="5">
        <v>65543.626875389367</v>
      </c>
      <c r="R226" s="5">
        <v>385289</v>
      </c>
      <c r="S226" s="5">
        <v>67426</v>
      </c>
      <c r="T226" s="5">
        <v>104028</v>
      </c>
      <c r="U226" s="19">
        <v>128429.85159039943</v>
      </c>
      <c r="V226" s="19">
        <v>548338.69528253423</v>
      </c>
      <c r="W226" s="19">
        <v>38484.373124610633</v>
      </c>
      <c r="X226" s="5">
        <v>1169684.7265588308</v>
      </c>
      <c r="Y226" s="5">
        <v>19773.49271552292</v>
      </c>
      <c r="Z226" s="5">
        <v>362603.77472372854</v>
      </c>
      <c r="AA226" s="5">
        <v>701783.04712027719</v>
      </c>
      <c r="AB226" s="5">
        <v>11872.527081174367</v>
      </c>
      <c r="AC226" s="5">
        <v>217554.06317845103</v>
      </c>
      <c r="AD226" s="5">
        <v>467901.67943855363</v>
      </c>
      <c r="AE226" s="5">
        <v>7900.9656343485531</v>
      </c>
      <c r="AF226" s="5">
        <v>145049.7115452775</v>
      </c>
      <c r="AG226" s="5">
        <v>695650.05615619314</v>
      </c>
      <c r="AH226" s="5">
        <v>1769114.0360860657</v>
      </c>
      <c r="AI226" s="5">
        <v>180409.70624577897</v>
      </c>
      <c r="AJ226" s="5">
        <v>695650.05615619314</v>
      </c>
      <c r="AK226" s="5">
        <v>1738149.1260860655</v>
      </c>
      <c r="AL226" s="5">
        <v>180409.70624577897</v>
      </c>
      <c r="AM226" s="14">
        <v>0.12437549358828393</v>
      </c>
      <c r="AN226" s="14">
        <v>2.0800694342676223</v>
      </c>
      <c r="AO226" s="14">
        <v>0.26942257833960931</v>
      </c>
      <c r="AP226" s="14">
        <v>0.12437549358828393</v>
      </c>
      <c r="AQ226" s="14">
        <v>2.0800694342676223</v>
      </c>
      <c r="AR226" s="14">
        <v>0.26942257833960931</v>
      </c>
    </row>
    <row r="227" spans="2:44" hidden="1" x14ac:dyDescent="0.25">
      <c r="B227" t="s">
        <v>26</v>
      </c>
      <c r="C227">
        <v>4001</v>
      </c>
      <c r="D227" t="s">
        <v>99</v>
      </c>
      <c r="E227" t="s">
        <v>277</v>
      </c>
      <c r="F227" t="s">
        <v>140</v>
      </c>
      <c r="G227">
        <v>1</v>
      </c>
      <c r="K227">
        <v>172</v>
      </c>
      <c r="L227">
        <v>243</v>
      </c>
      <c r="M227">
        <v>1</v>
      </c>
      <c r="O227" s="5">
        <v>229814.63999999998</v>
      </c>
      <c r="P227" s="5">
        <v>65144.35</v>
      </c>
      <c r="Q227" s="5">
        <v>59559.11</v>
      </c>
      <c r="R227" s="5">
        <v>287268</v>
      </c>
      <c r="S227" s="5">
        <v>65144</v>
      </c>
      <c r="T227" s="5">
        <v>59559</v>
      </c>
      <c r="U227" s="19">
        <v>57453.360000000015</v>
      </c>
      <c r="V227" s="19">
        <v>-0.34999999999854481</v>
      </c>
      <c r="W227" s="19">
        <v>-0.11000000000058208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1410142.35</v>
      </c>
      <c r="AH227" s="5">
        <v>104570.37999999999</v>
      </c>
      <c r="AI227" s="5">
        <v>362186.2</v>
      </c>
      <c r="AJ227" s="5">
        <v>368345.82</v>
      </c>
      <c r="AK227" s="5">
        <v>34071.979999999996</v>
      </c>
      <c r="AL227" s="5">
        <v>95712.44</v>
      </c>
      <c r="AM227" s="14">
        <v>-6.2300611285398544E-3</v>
      </c>
      <c r="AN227" s="14">
        <v>9.6467091689613704E-2</v>
      </c>
      <c r="AO227" s="14">
        <v>0.2684526698904896</v>
      </c>
      <c r="AP227" s="14">
        <v>-6.2300611285398544E-3</v>
      </c>
      <c r="AQ227" s="14">
        <v>9.6467091689613704E-2</v>
      </c>
      <c r="AR227" s="14">
        <v>0.2684526698904896</v>
      </c>
    </row>
    <row r="228" spans="2:44" hidden="1" x14ac:dyDescent="0.25">
      <c r="B228" t="s">
        <v>26</v>
      </c>
      <c r="C228">
        <v>4001</v>
      </c>
      <c r="D228" t="s">
        <v>99</v>
      </c>
      <c r="E228" t="s">
        <v>278</v>
      </c>
      <c r="F228" t="s">
        <v>279</v>
      </c>
      <c r="G228">
        <v>1</v>
      </c>
      <c r="K228">
        <v>172</v>
      </c>
      <c r="L228">
        <v>258</v>
      </c>
      <c r="M228">
        <v>2</v>
      </c>
      <c r="O228" s="5">
        <v>46450.35</v>
      </c>
      <c r="P228" s="5">
        <v>3272.81</v>
      </c>
      <c r="Q228" s="5">
        <v>15560.86</v>
      </c>
      <c r="R228" s="5">
        <v>61934</v>
      </c>
      <c r="S228" s="5">
        <v>9290</v>
      </c>
      <c r="T228" s="5">
        <v>21677</v>
      </c>
      <c r="U228" s="19">
        <v>15483.650000000001</v>
      </c>
      <c r="V228" s="19">
        <v>6017.1900000000005</v>
      </c>
      <c r="W228" s="19">
        <v>6116.1399999999994</v>
      </c>
      <c r="X228" s="5">
        <v>43470.897713134233</v>
      </c>
      <c r="Y228" s="5">
        <v>1369.0990180149647</v>
      </c>
      <c r="Z228" s="5">
        <v>14345.548599346812</v>
      </c>
      <c r="AA228" s="5">
        <v>17215.860334115121</v>
      </c>
      <c r="AB228" s="5">
        <v>366.27741354276691</v>
      </c>
      <c r="AC228" s="5">
        <v>5754.5010460039211</v>
      </c>
      <c r="AD228" s="5">
        <v>26255.037379019112</v>
      </c>
      <c r="AE228" s="5">
        <v>1002.8216044721978</v>
      </c>
      <c r="AF228" s="5">
        <v>8591.0475533428908</v>
      </c>
      <c r="AG228" s="5">
        <v>41558.350000000006</v>
      </c>
      <c r="AH228" s="5">
        <v>2379.1999999999998</v>
      </c>
      <c r="AI228" s="5">
        <v>13922.03</v>
      </c>
      <c r="AJ228" s="5">
        <v>11626.09</v>
      </c>
      <c r="AK228" s="5">
        <v>1157.82</v>
      </c>
      <c r="AL228" s="5">
        <v>3894.7400000000002</v>
      </c>
      <c r="AM228" s="14">
        <v>8.9950376890960415E-2</v>
      </c>
      <c r="AN228" s="14">
        <v>7.5250614820762646E-2</v>
      </c>
      <c r="AO228" s="14">
        <v>0.38197317633619143</v>
      </c>
      <c r="AP228" s="14">
        <v>8.9950376890960415E-2</v>
      </c>
      <c r="AQ228" s="14">
        <v>7.5250614820762646E-2</v>
      </c>
      <c r="AR228" s="14">
        <v>0.38197317633619143</v>
      </c>
    </row>
    <row r="229" spans="2:44" hidden="1" x14ac:dyDescent="0.25">
      <c r="B229" t="s">
        <v>26</v>
      </c>
      <c r="C229">
        <v>4001</v>
      </c>
      <c r="D229" t="s">
        <v>99</v>
      </c>
      <c r="E229" t="s">
        <v>280</v>
      </c>
      <c r="F229" t="s">
        <v>239</v>
      </c>
      <c r="G229">
        <v>1</v>
      </c>
      <c r="K229">
        <v>172</v>
      </c>
      <c r="L229">
        <v>552</v>
      </c>
      <c r="M229">
        <v>2</v>
      </c>
      <c r="O229" s="5">
        <v>152950.31251813518</v>
      </c>
      <c r="P229" s="5">
        <v>3941.6219664773762</v>
      </c>
      <c r="Q229" s="5">
        <v>48867.623475728149</v>
      </c>
      <c r="R229" s="5">
        <v>527679</v>
      </c>
      <c r="S229" s="5">
        <v>190943</v>
      </c>
      <c r="T229" s="5">
        <v>166832</v>
      </c>
      <c r="U229" s="19">
        <v>374728.68748186482</v>
      </c>
      <c r="V229" s="19">
        <v>187001.37803352263</v>
      </c>
      <c r="W229" s="19">
        <v>117964.37652427185</v>
      </c>
      <c r="X229" s="5">
        <v>617365.0810437405</v>
      </c>
      <c r="Y229" s="5">
        <v>54737.083404565943</v>
      </c>
      <c r="Z229" s="5">
        <v>203730.65993264725</v>
      </c>
      <c r="AA229" s="5">
        <v>308686.58307939972</v>
      </c>
      <c r="AB229" s="5">
        <v>27367.513986929396</v>
      </c>
      <c r="AC229" s="5">
        <v>101865.79745287968</v>
      </c>
      <c r="AD229" s="5">
        <v>308678.49796434079</v>
      </c>
      <c r="AE229" s="5">
        <v>27369.569417636547</v>
      </c>
      <c r="AF229" s="5">
        <v>101864.86247976757</v>
      </c>
      <c r="AG229" s="5">
        <v>651534.44948489324</v>
      </c>
      <c r="AH229" s="5">
        <v>23081.966094517436</v>
      </c>
      <c r="AI229" s="5">
        <v>208165.25721914304</v>
      </c>
      <c r="AJ229" s="5">
        <v>399343.34098404681</v>
      </c>
      <c r="AK229" s="5">
        <v>14986.44494331623</v>
      </c>
      <c r="AL229" s="5">
        <v>127590.20110043968</v>
      </c>
      <c r="AM229" s="14">
        <v>0.10892220381397344</v>
      </c>
      <c r="AN229" s="14">
        <v>8.3520154331052213E-2</v>
      </c>
      <c r="AO229" s="14">
        <v>0.32344954734589221</v>
      </c>
      <c r="AP229" s="14">
        <v>0.10892220381397344</v>
      </c>
      <c r="AQ229" s="14">
        <v>8.3520154331052213E-2</v>
      </c>
      <c r="AR229" s="14">
        <v>0.32344954734589221</v>
      </c>
    </row>
    <row r="230" spans="2:44" hidden="1" x14ac:dyDescent="0.25">
      <c r="B230" t="s">
        <v>26</v>
      </c>
      <c r="C230">
        <v>4001</v>
      </c>
      <c r="D230" t="s">
        <v>99</v>
      </c>
      <c r="E230" t="s">
        <v>281</v>
      </c>
      <c r="F230" t="s">
        <v>239</v>
      </c>
      <c r="G230">
        <v>1</v>
      </c>
      <c r="K230">
        <v>172</v>
      </c>
      <c r="L230">
        <v>553</v>
      </c>
      <c r="M230">
        <v>3</v>
      </c>
      <c r="O230" s="5">
        <v>379586.08101603424</v>
      </c>
      <c r="P230" s="5">
        <v>10451.875665320056</v>
      </c>
      <c r="Q230" s="5">
        <v>116537.56076847301</v>
      </c>
      <c r="R230" s="5">
        <v>726656</v>
      </c>
      <c r="S230" s="5">
        <v>200606</v>
      </c>
      <c r="T230" s="5">
        <v>209563</v>
      </c>
      <c r="U230" s="19">
        <v>347069.91898396576</v>
      </c>
      <c r="V230" s="19">
        <v>190154.12433467995</v>
      </c>
      <c r="W230" s="19">
        <v>93025.439231526994</v>
      </c>
      <c r="X230" s="5">
        <v>662475.69765534403</v>
      </c>
      <c r="Y230" s="5">
        <v>41948.139645506519</v>
      </c>
      <c r="Z230" s="5">
        <v>198744.6797673431</v>
      </c>
      <c r="AA230" s="5">
        <v>364409.97765534424</v>
      </c>
      <c r="AB230" s="5">
        <v>16010.815128278758</v>
      </c>
      <c r="AC230" s="5">
        <v>109324.95976734308</v>
      </c>
      <c r="AD230" s="5">
        <v>298065.7199999998</v>
      </c>
      <c r="AE230" s="5">
        <v>25937.32451722776</v>
      </c>
      <c r="AF230" s="5">
        <v>89419.720000000016</v>
      </c>
      <c r="AG230" s="5">
        <v>610088.83058904263</v>
      </c>
      <c r="AH230" s="5">
        <v>61512.394461425436</v>
      </c>
      <c r="AI230" s="5">
        <v>214681.30690361068</v>
      </c>
      <c r="AJ230" s="5">
        <v>259944.32527903418</v>
      </c>
      <c r="AK230" s="5">
        <v>-14546.715658262681</v>
      </c>
      <c r="AL230" s="5">
        <v>112120.1459025426</v>
      </c>
      <c r="AM230" s="14">
        <v>-2.6393875001141653E-2</v>
      </c>
      <c r="AN230" s="14">
        <v>5.3504433817760114E-2</v>
      </c>
      <c r="AO230" s="14">
        <v>0.35168338376277902</v>
      </c>
      <c r="AP230" s="14">
        <v>-2.6393875001141653E-2</v>
      </c>
      <c r="AQ230" s="14">
        <v>5.3504433817760114E-2</v>
      </c>
      <c r="AR230" s="14">
        <v>0.35168338376277902</v>
      </c>
    </row>
    <row r="231" spans="2:44" hidden="1" x14ac:dyDescent="0.25">
      <c r="B231" t="s">
        <v>26</v>
      </c>
      <c r="C231">
        <v>4001</v>
      </c>
      <c r="D231" t="s">
        <v>99</v>
      </c>
      <c r="E231" t="s">
        <v>282</v>
      </c>
      <c r="F231" t="s">
        <v>283</v>
      </c>
      <c r="G231">
        <v>1</v>
      </c>
      <c r="K231">
        <v>172</v>
      </c>
      <c r="L231">
        <v>565</v>
      </c>
      <c r="M231">
        <v>3</v>
      </c>
      <c r="O231" s="5">
        <v>651934.12000000011</v>
      </c>
      <c r="P231" s="5">
        <v>64626.31</v>
      </c>
      <c r="Q231" s="5">
        <v>189060.90000000002</v>
      </c>
      <c r="R231" s="5">
        <v>869245</v>
      </c>
      <c r="S231" s="5">
        <v>130387</v>
      </c>
      <c r="T231" s="5">
        <v>234696</v>
      </c>
      <c r="U231" s="19">
        <v>217310.87999999989</v>
      </c>
      <c r="V231" s="19">
        <v>65760.69</v>
      </c>
      <c r="W231" s="19">
        <v>45635.099999999977</v>
      </c>
      <c r="X231" s="5">
        <v>865852.15536455764</v>
      </c>
      <c r="Y231" s="5">
        <v>74309.417870404955</v>
      </c>
      <c r="Z231" s="5">
        <v>259758.16514664391</v>
      </c>
      <c r="AA231" s="5">
        <v>432993.58536455763</v>
      </c>
      <c r="AB231" s="5">
        <v>42771.816905395252</v>
      </c>
      <c r="AC231" s="5">
        <v>129900.60514664394</v>
      </c>
      <c r="AD231" s="5">
        <v>432858.57</v>
      </c>
      <c r="AE231" s="5">
        <v>31537.600965009704</v>
      </c>
      <c r="AF231" s="5">
        <v>129857.55999999997</v>
      </c>
      <c r="AG231" s="5"/>
      <c r="AH231" s="5"/>
      <c r="AI231" s="5"/>
      <c r="AJ231" s="5"/>
      <c r="AK231" s="5"/>
      <c r="AL231" s="5"/>
      <c r="AM231" s="14">
        <v>8.4922767633289542E-2</v>
      </c>
      <c r="AN231" s="14">
        <v>7.0282330840366558E-2</v>
      </c>
      <c r="AO231" s="14">
        <v>0.29439811354335976</v>
      </c>
      <c r="AP231" s="14">
        <v>8.4922767633289542E-2</v>
      </c>
      <c r="AQ231" s="14">
        <v>7.0282330840366558E-2</v>
      </c>
      <c r="AR231" s="14">
        <v>0.29439811354335976</v>
      </c>
    </row>
    <row r="232" spans="2:44" hidden="1" x14ac:dyDescent="0.25">
      <c r="B232" t="s">
        <v>26</v>
      </c>
      <c r="C232">
        <v>4001</v>
      </c>
      <c r="D232" t="s">
        <v>99</v>
      </c>
      <c r="E232" t="s">
        <v>282</v>
      </c>
      <c r="F232" t="s">
        <v>283</v>
      </c>
      <c r="G232">
        <v>1</v>
      </c>
      <c r="K232">
        <v>172</v>
      </c>
      <c r="L232">
        <v>565</v>
      </c>
      <c r="M232">
        <v>4</v>
      </c>
      <c r="O232" s="5">
        <v>149595.53999999998</v>
      </c>
      <c r="P232" s="5">
        <v>4544.8</v>
      </c>
      <c r="Q232" s="5">
        <v>41138.800000000003</v>
      </c>
      <c r="R232" s="5">
        <v>299191</v>
      </c>
      <c r="S232" s="5">
        <v>29919</v>
      </c>
      <c r="T232" s="5">
        <v>83774</v>
      </c>
      <c r="U232" s="19">
        <v>149595.46000000002</v>
      </c>
      <c r="V232" s="19">
        <v>25374.2</v>
      </c>
      <c r="W232" s="19">
        <v>42635.199999999997</v>
      </c>
      <c r="X232" s="5">
        <v>221745.00476002344</v>
      </c>
      <c r="Y232" s="5">
        <v>10490.815230976194</v>
      </c>
      <c r="Z232" s="5">
        <v>60982.234430824312</v>
      </c>
      <c r="AA232" s="5">
        <v>221745.00476002344</v>
      </c>
      <c r="AB232" s="5">
        <v>10490.815230976194</v>
      </c>
      <c r="AC232" s="5">
        <v>60982.234430824312</v>
      </c>
      <c r="AD232" s="5">
        <v>0</v>
      </c>
      <c r="AE232" s="5">
        <v>0</v>
      </c>
      <c r="AF232" s="5">
        <v>0</v>
      </c>
      <c r="AG232" s="5">
        <v>251349.35</v>
      </c>
      <c r="AH232" s="5">
        <v>346.79999999999995</v>
      </c>
      <c r="AI232" s="5">
        <v>69121.070000000007</v>
      </c>
      <c r="AJ232" s="5">
        <v>251349.35</v>
      </c>
      <c r="AK232" s="5">
        <v>346.79999999999995</v>
      </c>
      <c r="AL232" s="5">
        <v>69121.070000000007</v>
      </c>
      <c r="AM232" s="14">
        <v>0.89264602841576557</v>
      </c>
      <c r="AN232" s="14">
        <v>5.2493879709915092E-2</v>
      </c>
      <c r="AO232" s="14">
        <v>0.27913354111763972</v>
      </c>
      <c r="AP232" s="14">
        <v>0.89264602841576557</v>
      </c>
      <c r="AQ232" s="14">
        <v>5.2493879709915092E-2</v>
      </c>
      <c r="AR232" s="14">
        <v>0.27913354111763972</v>
      </c>
    </row>
    <row r="233" spans="2:44" hidden="1" x14ac:dyDescent="0.25">
      <c r="B233" t="s">
        <v>26</v>
      </c>
      <c r="C233">
        <v>4001</v>
      </c>
      <c r="D233" t="s">
        <v>99</v>
      </c>
      <c r="E233" t="s">
        <v>284</v>
      </c>
      <c r="F233" t="s">
        <v>275</v>
      </c>
      <c r="G233">
        <v>1</v>
      </c>
      <c r="K233">
        <v>172</v>
      </c>
      <c r="L233">
        <v>581</v>
      </c>
      <c r="M233">
        <v>2</v>
      </c>
      <c r="O233" s="5">
        <v>418981.13</v>
      </c>
      <c r="P233" s="5">
        <v>-1259129.5200000003</v>
      </c>
      <c r="Q233" s="5">
        <v>100555.5</v>
      </c>
      <c r="R233" s="5">
        <v>1755513</v>
      </c>
      <c r="S233" s="5">
        <v>936274</v>
      </c>
      <c r="T233" s="5">
        <v>438878</v>
      </c>
      <c r="U233" s="19">
        <v>1336531.8700000001</v>
      </c>
      <c r="V233" s="19">
        <v>2195403.5200000005</v>
      </c>
      <c r="W233" s="19">
        <v>338322.5</v>
      </c>
      <c r="X233" s="5">
        <v>607628.84506112477</v>
      </c>
      <c r="Y233" s="5">
        <v>79600.046401176252</v>
      </c>
      <c r="Z233" s="5">
        <v>151907.55584955448</v>
      </c>
      <c r="AA233" s="5">
        <v>224148.98501117341</v>
      </c>
      <c r="AB233" s="5">
        <v>0</v>
      </c>
      <c r="AC233" s="5">
        <v>58369.188838321257</v>
      </c>
      <c r="AD233" s="5">
        <v>383479.86004995136</v>
      </c>
      <c r="AE233" s="5">
        <v>79600.046401176252</v>
      </c>
      <c r="AF233" s="5">
        <v>93538.367011233233</v>
      </c>
      <c r="AG233" s="5">
        <v>792728.9</v>
      </c>
      <c r="AH233" s="5">
        <v>3200031.46</v>
      </c>
      <c r="AI233" s="5">
        <v>190254.95</v>
      </c>
      <c r="AJ233" s="5">
        <v>448808.62</v>
      </c>
      <c r="AK233" s="5">
        <v>3152273.39</v>
      </c>
      <c r="AL233" s="5">
        <v>107714.07</v>
      </c>
      <c r="AM233" s="14">
        <v>5.7310263764431602E-2</v>
      </c>
      <c r="AN233" s="14">
        <v>1.3820859568666657</v>
      </c>
      <c r="AO233" s="14">
        <v>0.24642225121054484</v>
      </c>
      <c r="AP233" s="14">
        <v>5.7310263764431602E-2</v>
      </c>
      <c r="AQ233" s="14">
        <v>1.3820859568666657</v>
      </c>
      <c r="AR233" s="14">
        <v>0.24642225121054484</v>
      </c>
    </row>
    <row r="234" spans="2:44" hidden="1" x14ac:dyDescent="0.25">
      <c r="B234" t="s">
        <v>26</v>
      </c>
      <c r="C234">
        <v>4001</v>
      </c>
      <c r="D234" t="s">
        <v>99</v>
      </c>
      <c r="E234" t="s">
        <v>139</v>
      </c>
      <c r="F234" t="s">
        <v>140</v>
      </c>
      <c r="G234">
        <v>1</v>
      </c>
      <c r="K234">
        <v>172</v>
      </c>
      <c r="L234">
        <v>673</v>
      </c>
      <c r="M234">
        <v>1</v>
      </c>
      <c r="O234" s="5">
        <v>279145.69729182799</v>
      </c>
      <c r="P234" s="5">
        <v>29931.05629704109</v>
      </c>
      <c r="Q234" s="5">
        <v>64265.617637634365</v>
      </c>
      <c r="R234" s="5">
        <v>558291</v>
      </c>
      <c r="S234" s="5">
        <v>83744</v>
      </c>
      <c r="T234" s="5">
        <v>150739</v>
      </c>
      <c r="U234" s="19">
        <v>279145.30270817201</v>
      </c>
      <c r="V234" s="19">
        <v>53812.94370295891</v>
      </c>
      <c r="W234" s="19">
        <v>86473.382362365635</v>
      </c>
      <c r="X234" s="5">
        <v>691748.43688746402</v>
      </c>
      <c r="Y234" s="5">
        <v>10091.209071992464</v>
      </c>
      <c r="Z234" s="5">
        <v>207526.90800046132</v>
      </c>
      <c r="AA234" s="5">
        <v>380519.86688746413</v>
      </c>
      <c r="AB234" s="5">
        <v>5536.8998118939644</v>
      </c>
      <c r="AC234" s="5">
        <v>114158.3380004613</v>
      </c>
      <c r="AD234" s="5">
        <v>311228.56999999989</v>
      </c>
      <c r="AE234" s="5">
        <v>4554.3092600984992</v>
      </c>
      <c r="AF234" s="5">
        <v>93368.570000000022</v>
      </c>
      <c r="AG234" s="5">
        <v>564011.17944621574</v>
      </c>
      <c r="AH234" s="5">
        <v>13955.936536526197</v>
      </c>
      <c r="AI234" s="5">
        <v>143975.73097725981</v>
      </c>
      <c r="AJ234" s="5">
        <v>329998.69269148423</v>
      </c>
      <c r="AK234" s="5">
        <v>10711.778522836006</v>
      </c>
      <c r="AL234" s="5">
        <v>84197.245815494942</v>
      </c>
      <c r="AM234" s="14">
        <v>0.10738821239047724</v>
      </c>
      <c r="AN234" s="14">
        <v>3.1816644322865191E-2</v>
      </c>
      <c r="AO234" s="14">
        <v>0.27278903815261096</v>
      </c>
      <c r="AP234" s="14">
        <v>0.10738821239047724</v>
      </c>
      <c r="AQ234" s="14">
        <v>3.1816644322865191E-2</v>
      </c>
      <c r="AR234" s="14">
        <v>0.27278903815261096</v>
      </c>
    </row>
    <row r="235" spans="2:44" hidden="1" x14ac:dyDescent="0.25">
      <c r="B235" t="s">
        <v>26</v>
      </c>
      <c r="C235">
        <v>4001</v>
      </c>
      <c r="D235" t="s">
        <v>99</v>
      </c>
      <c r="E235" t="s">
        <v>139</v>
      </c>
      <c r="F235" t="s">
        <v>140</v>
      </c>
      <c r="G235">
        <v>1</v>
      </c>
      <c r="K235">
        <v>172</v>
      </c>
      <c r="L235">
        <v>673</v>
      </c>
      <c r="M235">
        <v>3</v>
      </c>
      <c r="O235" s="5">
        <v>-334.56377528948428</v>
      </c>
      <c r="P235" s="5">
        <v>319.7635845230883</v>
      </c>
      <c r="Q235" s="5">
        <v>83.308145984424158</v>
      </c>
      <c r="R235" s="5">
        <v>-334.56377528948428</v>
      </c>
      <c r="S235" s="5">
        <v>319.7635845230883</v>
      </c>
      <c r="T235" s="5">
        <v>83.308145984424158</v>
      </c>
      <c r="U235" s="19">
        <v>0</v>
      </c>
      <c r="V235" s="19">
        <v>0</v>
      </c>
      <c r="W235" s="19">
        <v>0</v>
      </c>
      <c r="X235" s="5">
        <v>1918.2921268027244</v>
      </c>
      <c r="Y235" s="5">
        <v>98.593849881951343</v>
      </c>
      <c r="Z235" s="5">
        <v>498.74306637514667</v>
      </c>
      <c r="AA235" s="5">
        <v>959.0990204088306</v>
      </c>
      <c r="AB235" s="5">
        <v>49.331171073284473</v>
      </c>
      <c r="AC235" s="5">
        <v>249.36255445161009</v>
      </c>
      <c r="AD235" s="5">
        <v>959.1931063938938</v>
      </c>
      <c r="AE235" s="5">
        <v>49.26267880866687</v>
      </c>
      <c r="AF235" s="5">
        <v>249.38051192353657</v>
      </c>
      <c r="AG235" s="5">
        <v>1998.100724356065</v>
      </c>
      <c r="AH235" s="5">
        <v>0</v>
      </c>
      <c r="AI235" s="5">
        <v>459.81297159950873</v>
      </c>
      <c r="AJ235" s="5">
        <v>1558.0609313700375</v>
      </c>
      <c r="AK235" s="5">
        <v>0</v>
      </c>
      <c r="AL235" s="5">
        <v>319.0060264131551</v>
      </c>
      <c r="AM235" s="14">
        <v>0.28713896753664603</v>
      </c>
      <c r="AN235" s="14">
        <v>6.6716067047742716E-2</v>
      </c>
      <c r="AO235" s="14">
        <v>0.23747881881757901</v>
      </c>
      <c r="AP235" s="14">
        <v>0.28713896753664603</v>
      </c>
      <c r="AQ235" s="14">
        <v>6.6716067047742716E-2</v>
      </c>
      <c r="AR235" s="14">
        <v>0.23747881881757901</v>
      </c>
    </row>
    <row r="236" spans="2:44" hidden="1" x14ac:dyDescent="0.25">
      <c r="B236" t="s">
        <v>26</v>
      </c>
      <c r="C236">
        <v>4001</v>
      </c>
      <c r="D236" t="s">
        <v>99</v>
      </c>
      <c r="E236" t="s">
        <v>141</v>
      </c>
      <c r="F236" t="s">
        <v>142</v>
      </c>
      <c r="G236">
        <v>1</v>
      </c>
      <c r="K236">
        <v>172</v>
      </c>
      <c r="L236">
        <v>688</v>
      </c>
      <c r="M236">
        <v>3</v>
      </c>
      <c r="O236" s="5">
        <v>652783.51</v>
      </c>
      <c r="P236" s="5">
        <v>44738.030000000006</v>
      </c>
      <c r="Q236" s="5">
        <v>151663.59</v>
      </c>
      <c r="R236" s="5">
        <v>1468763</v>
      </c>
      <c r="S236" s="5">
        <v>257034</v>
      </c>
      <c r="T236" s="5">
        <v>367191</v>
      </c>
      <c r="U236" s="19">
        <v>815979.49</v>
      </c>
      <c r="V236" s="19">
        <v>212295.97</v>
      </c>
      <c r="W236" s="19">
        <v>215527.41</v>
      </c>
      <c r="X236" s="5">
        <v>1566635.4965862429</v>
      </c>
      <c r="Y236" s="5">
        <v>147352.61777993257</v>
      </c>
      <c r="Z236" s="5">
        <v>391663.39921987697</v>
      </c>
      <c r="AA236" s="5">
        <v>1018415.6465862433</v>
      </c>
      <c r="AB236" s="5">
        <v>84285.396616247672</v>
      </c>
      <c r="AC236" s="5">
        <v>254608.44921987696</v>
      </c>
      <c r="AD236" s="5">
        <v>548219.84999999963</v>
      </c>
      <c r="AE236" s="5">
        <v>63067.221163684895</v>
      </c>
      <c r="AF236" s="5">
        <v>137054.95000000001</v>
      </c>
      <c r="AG236" s="5">
        <v>1506787.63</v>
      </c>
      <c r="AH236" s="5">
        <v>144952.5</v>
      </c>
      <c r="AI236" s="5">
        <v>348252.14</v>
      </c>
      <c r="AJ236" s="5">
        <v>924484.19</v>
      </c>
      <c r="AK236" s="5">
        <v>110279.53</v>
      </c>
      <c r="AL236" s="5">
        <v>212674.33000000002</v>
      </c>
      <c r="AM236" s="14">
        <v>0.14528766486142741</v>
      </c>
      <c r="AN236" s="14">
        <v>5.5759462260726839E-2</v>
      </c>
      <c r="AO236" s="14">
        <v>0.232595382540349</v>
      </c>
      <c r="AP236" s="14">
        <v>0.14528766486142741</v>
      </c>
      <c r="AQ236" s="14">
        <v>5.5759462260726839E-2</v>
      </c>
      <c r="AR236" s="14">
        <v>0.232595382540349</v>
      </c>
    </row>
    <row r="237" spans="2:44" hidden="1" x14ac:dyDescent="0.25">
      <c r="B237" t="s">
        <v>26</v>
      </c>
      <c r="C237">
        <v>4001</v>
      </c>
      <c r="D237" t="s">
        <v>99</v>
      </c>
      <c r="E237" t="s">
        <v>141</v>
      </c>
      <c r="F237" t="s">
        <v>142</v>
      </c>
      <c r="G237">
        <v>1</v>
      </c>
      <c r="K237">
        <v>172</v>
      </c>
      <c r="L237">
        <v>688</v>
      </c>
      <c r="M237">
        <v>4</v>
      </c>
      <c r="O237" s="5">
        <v>69416.2</v>
      </c>
      <c r="P237" s="5">
        <v>8166.25</v>
      </c>
      <c r="Q237" s="5">
        <v>20130.68</v>
      </c>
      <c r="R237" s="5">
        <v>124043</v>
      </c>
      <c r="S237" s="5">
        <v>27910</v>
      </c>
      <c r="T237" s="5">
        <v>37213</v>
      </c>
      <c r="U237" s="19">
        <v>54626.8</v>
      </c>
      <c r="V237" s="19">
        <v>19743.75</v>
      </c>
      <c r="W237" s="19">
        <v>17082.32</v>
      </c>
      <c r="X237" s="5">
        <v>159959.61936868992</v>
      </c>
      <c r="Y237" s="5">
        <v>9121.2852616418531</v>
      </c>
      <c r="Z237" s="5">
        <v>47988.344872452712</v>
      </c>
      <c r="AA237" s="5">
        <v>79992.279368689909</v>
      </c>
      <c r="AB237" s="5">
        <v>4553.1103778749757</v>
      </c>
      <c r="AC237" s="5">
        <v>23998.134872452727</v>
      </c>
      <c r="AD237" s="5">
        <v>79967.340000000011</v>
      </c>
      <c r="AE237" s="5">
        <v>4568.1748837668774</v>
      </c>
      <c r="AF237" s="5">
        <v>23990.209999999985</v>
      </c>
      <c r="AG237" s="5">
        <v>130699.26999999999</v>
      </c>
      <c r="AH237" s="5">
        <v>8677.44</v>
      </c>
      <c r="AI237" s="5">
        <v>37902.770000000004</v>
      </c>
      <c r="AJ237" s="5">
        <v>50990.38</v>
      </c>
      <c r="AK237" s="5">
        <v>8677.44</v>
      </c>
      <c r="AL237" s="5">
        <v>14787.2</v>
      </c>
      <c r="AM237" s="14">
        <v>7.1217741425922076E-2</v>
      </c>
      <c r="AN237" s="14">
        <v>4.3765064762528866E-2</v>
      </c>
      <c r="AO237" s="14">
        <v>0.31635677910054488</v>
      </c>
      <c r="AP237" s="14">
        <v>7.1217741425922076E-2</v>
      </c>
      <c r="AQ237" s="14">
        <v>4.3765064762528866E-2</v>
      </c>
      <c r="AR237" s="14">
        <v>0.31635677910054488</v>
      </c>
    </row>
    <row r="238" spans="2:44" hidden="1" x14ac:dyDescent="0.25">
      <c r="B238" t="s">
        <v>26</v>
      </c>
      <c r="C238">
        <v>4001</v>
      </c>
      <c r="D238" t="s">
        <v>99</v>
      </c>
      <c r="E238" t="s">
        <v>141</v>
      </c>
      <c r="F238" t="s">
        <v>142</v>
      </c>
      <c r="G238">
        <v>1</v>
      </c>
      <c r="K238">
        <v>172</v>
      </c>
      <c r="L238">
        <v>688</v>
      </c>
      <c r="M238">
        <v>6</v>
      </c>
      <c r="O238" s="5">
        <v>1658.42</v>
      </c>
      <c r="P238" s="5">
        <v>47.9</v>
      </c>
      <c r="Q238" s="5">
        <v>538.99</v>
      </c>
      <c r="R238" s="5">
        <v>0</v>
      </c>
      <c r="S238" s="5">
        <v>0</v>
      </c>
      <c r="T238" s="5">
        <v>0</v>
      </c>
      <c r="U238" s="19">
        <v>-1658.42</v>
      </c>
      <c r="V238" s="19">
        <v>-47.9</v>
      </c>
      <c r="W238" s="19">
        <v>-538.99</v>
      </c>
      <c r="X238" s="5">
        <v>16614.105787350021</v>
      </c>
      <c r="Y238" s="5">
        <v>169.89769969240007</v>
      </c>
      <c r="Z238" s="5">
        <v>166.16529208276981</v>
      </c>
      <c r="AA238" s="5">
        <v>8307.9093648282087</v>
      </c>
      <c r="AB238" s="5">
        <v>84.615578456003348</v>
      </c>
      <c r="AC238" s="5">
        <v>83.09095295884336</v>
      </c>
      <c r="AD238" s="5">
        <v>8306.1964225218126</v>
      </c>
      <c r="AE238" s="5">
        <v>85.282121236396719</v>
      </c>
      <c r="AF238" s="5">
        <v>83.07433912392645</v>
      </c>
      <c r="AG238" s="5">
        <v>8583.4599999999991</v>
      </c>
      <c r="AH238" s="5">
        <v>1766.21</v>
      </c>
      <c r="AI238" s="5">
        <v>2789.6200000000003</v>
      </c>
      <c r="AJ238" s="5">
        <v>4947.5200000000004</v>
      </c>
      <c r="AK238" s="5">
        <v>528.81999999999994</v>
      </c>
      <c r="AL238" s="5">
        <v>1607.94</v>
      </c>
      <c r="AM238" s="14">
        <v>0.74871625195434022</v>
      </c>
      <c r="AN238" s="14">
        <v>0.16116522112704282</v>
      </c>
      <c r="AO238" s="14">
        <v>0.32499982198483851</v>
      </c>
      <c r="AP238" s="14">
        <v>0.74871625195434022</v>
      </c>
      <c r="AQ238" s="14">
        <v>0.16116522112704282</v>
      </c>
      <c r="AR238" s="14">
        <v>0.32499982198483851</v>
      </c>
    </row>
    <row r="239" spans="2:44" hidden="1" x14ac:dyDescent="0.25">
      <c r="B239" t="s">
        <v>26</v>
      </c>
      <c r="C239">
        <v>4001</v>
      </c>
      <c r="D239" t="s">
        <v>99</v>
      </c>
      <c r="E239" t="s">
        <v>285</v>
      </c>
      <c r="F239" t="s">
        <v>239</v>
      </c>
      <c r="G239">
        <v>1</v>
      </c>
      <c r="K239">
        <v>172</v>
      </c>
      <c r="L239">
        <v>749</v>
      </c>
      <c r="M239">
        <v>1</v>
      </c>
      <c r="O239" s="5">
        <v>51453.979100806857</v>
      </c>
      <c r="P239" s="5">
        <v>10584.737594673288</v>
      </c>
      <c r="Q239" s="5">
        <v>14921.655018395742</v>
      </c>
      <c r="R239" s="5">
        <v>120064</v>
      </c>
      <c r="S239" s="5">
        <v>31881</v>
      </c>
      <c r="T239" s="5">
        <v>31321</v>
      </c>
      <c r="U239" s="19">
        <v>68610.020899193143</v>
      </c>
      <c r="V239" s="19">
        <v>21296.262405326714</v>
      </c>
      <c r="W239" s="19">
        <v>16399.344981604256</v>
      </c>
      <c r="X239" s="5">
        <v>134490.76830233147</v>
      </c>
      <c r="Y239" s="5">
        <v>15283.678970728073</v>
      </c>
      <c r="Z239" s="5">
        <v>40347.411529081328</v>
      </c>
      <c r="AA239" s="5">
        <v>30864.774226351336</v>
      </c>
      <c r="AB239" s="5">
        <v>4458.5944933583742</v>
      </c>
      <c r="AC239" s="5">
        <v>9257.3515838302283</v>
      </c>
      <c r="AD239" s="5">
        <v>103625.99407598014</v>
      </c>
      <c r="AE239" s="5">
        <v>10825.084477369699</v>
      </c>
      <c r="AF239" s="5">
        <v>31090.059945251101</v>
      </c>
      <c r="AG239" s="5">
        <v>112673.20679592353</v>
      </c>
      <c r="AH239" s="5">
        <v>22616.746115374419</v>
      </c>
      <c r="AI239" s="5">
        <v>32675.231418276744</v>
      </c>
      <c r="AJ239" s="5">
        <v>49619.651510537777</v>
      </c>
      <c r="AK239" s="5">
        <v>14253.514574783929</v>
      </c>
      <c r="AL239" s="5">
        <v>14389.698613116629</v>
      </c>
      <c r="AM239" s="14">
        <v>5.0620513223859298E-2</v>
      </c>
      <c r="AN239" s="14">
        <v>0.23426909528080539</v>
      </c>
      <c r="AO239" s="14">
        <v>0.29302596845572498</v>
      </c>
      <c r="AP239" s="14">
        <v>5.0620513223859298E-2</v>
      </c>
      <c r="AQ239" s="14">
        <v>0.23426909528080539</v>
      </c>
      <c r="AR239" s="14">
        <v>0.29302596845572498</v>
      </c>
    </row>
    <row r="240" spans="2:44" hidden="1" x14ac:dyDescent="0.25">
      <c r="B240" t="s">
        <v>26</v>
      </c>
      <c r="C240">
        <v>4001</v>
      </c>
      <c r="D240" t="s">
        <v>99</v>
      </c>
      <c r="E240" t="s">
        <v>285</v>
      </c>
      <c r="F240" t="s">
        <v>239</v>
      </c>
      <c r="G240">
        <v>1</v>
      </c>
      <c r="K240">
        <v>172</v>
      </c>
      <c r="L240">
        <v>749</v>
      </c>
      <c r="M240">
        <v>2</v>
      </c>
      <c r="O240" s="5">
        <v>6151.7872134570771</v>
      </c>
      <c r="P240" s="5">
        <v>1872.5062667413392</v>
      </c>
      <c r="Q240" s="5">
        <v>1625.0119117529403</v>
      </c>
      <c r="R240" s="5">
        <v>14148</v>
      </c>
      <c r="S240" s="5">
        <v>3691</v>
      </c>
      <c r="T240" s="5">
        <v>3199</v>
      </c>
      <c r="U240" s="19">
        <v>7996.2127865429229</v>
      </c>
      <c r="V240" s="19">
        <v>1818.4937332586608</v>
      </c>
      <c r="W240" s="19">
        <v>1573.9880882470597</v>
      </c>
      <c r="X240" s="5">
        <v>27562.99407103418</v>
      </c>
      <c r="Y240" s="5">
        <v>2503.5240178225786</v>
      </c>
      <c r="Z240" s="5">
        <v>8268.9751966486092</v>
      </c>
      <c r="AA240" s="5">
        <v>15160.426149749699</v>
      </c>
      <c r="AB240" s="5">
        <v>1376.23578402115</v>
      </c>
      <c r="AC240" s="5">
        <v>4548.2125779225798</v>
      </c>
      <c r="AD240" s="5">
        <v>12402.567921284481</v>
      </c>
      <c r="AE240" s="5">
        <v>1127.2882338014285</v>
      </c>
      <c r="AF240" s="5">
        <v>3720.7626187260294</v>
      </c>
      <c r="AG240" s="5">
        <v>26947.312647508603</v>
      </c>
      <c r="AH240" s="5">
        <v>840.68268113630609</v>
      </c>
      <c r="AI240" s="5">
        <v>7116.9121209221312</v>
      </c>
      <c r="AJ240" s="5">
        <v>13902.420660774849</v>
      </c>
      <c r="AK240" s="5">
        <v>549.68002317030141</v>
      </c>
      <c r="AL240" s="5">
        <v>3669.6001519041683</v>
      </c>
      <c r="AM240" s="14">
        <v>-8.49558265891589E-2</v>
      </c>
      <c r="AN240" s="14">
        <v>7.3494241556182019E-2</v>
      </c>
      <c r="AO240" s="14">
        <v>0.29531348671909657</v>
      </c>
      <c r="AP240" s="14">
        <v>-8.49558265891589E-2</v>
      </c>
      <c r="AQ240" s="14">
        <v>7.3494241556182019E-2</v>
      </c>
      <c r="AR240" s="14">
        <v>0.29531348671909657</v>
      </c>
    </row>
    <row r="241" spans="2:44" hidden="1" x14ac:dyDescent="0.25">
      <c r="B241" t="s">
        <v>26</v>
      </c>
      <c r="C241">
        <v>4001</v>
      </c>
      <c r="D241" t="s">
        <v>99</v>
      </c>
      <c r="E241" t="s">
        <v>238</v>
      </c>
      <c r="F241" t="s">
        <v>239</v>
      </c>
      <c r="G241">
        <v>1</v>
      </c>
      <c r="K241">
        <v>172</v>
      </c>
      <c r="L241">
        <v>758</v>
      </c>
      <c r="M241">
        <v>1</v>
      </c>
      <c r="O241" s="5">
        <v>413989.81999999995</v>
      </c>
      <c r="P241" s="5">
        <v>98453.260000000009</v>
      </c>
      <c r="Q241" s="5">
        <v>122444.23</v>
      </c>
      <c r="R241" s="5">
        <v>793480</v>
      </c>
      <c r="S241" s="5">
        <v>252496</v>
      </c>
      <c r="T241" s="5">
        <v>236995</v>
      </c>
      <c r="U241" s="19">
        <v>379490.18000000005</v>
      </c>
      <c r="V241" s="19">
        <v>154042.74</v>
      </c>
      <c r="W241" s="19">
        <v>114550.77</v>
      </c>
      <c r="X241" s="5">
        <v>940640.12754349469</v>
      </c>
      <c r="Y241" s="5">
        <v>160661.11198856929</v>
      </c>
      <c r="Z241" s="5">
        <v>301003.07520587865</v>
      </c>
      <c r="AA241" s="5">
        <v>265661.10941493418</v>
      </c>
      <c r="AB241" s="5">
        <v>38814.265897156409</v>
      </c>
      <c r="AC241" s="5">
        <v>85486.815307080149</v>
      </c>
      <c r="AD241" s="5">
        <v>674979.01812856051</v>
      </c>
      <c r="AE241" s="5">
        <v>121846.84609141288</v>
      </c>
      <c r="AF241" s="5">
        <v>215516.25989879848</v>
      </c>
      <c r="AG241" s="5">
        <v>798901.19</v>
      </c>
      <c r="AH241" s="5">
        <v>87307.33</v>
      </c>
      <c r="AI241" s="5">
        <v>233404.57</v>
      </c>
      <c r="AJ241" s="5">
        <v>233523.53999999998</v>
      </c>
      <c r="AK241" s="5">
        <v>60500.21</v>
      </c>
      <c r="AL241" s="5">
        <v>68221.55</v>
      </c>
      <c r="AM241" s="14">
        <v>4.0481811538478629E-2</v>
      </c>
      <c r="AN241" s="14">
        <v>9.3993582846854731E-2</v>
      </c>
      <c r="AO241" s="14">
        <v>0.31786914790255344</v>
      </c>
      <c r="AP241" s="14">
        <v>4.0481811538478629E-2</v>
      </c>
      <c r="AQ241" s="14">
        <v>9.3993582846854731E-2</v>
      </c>
      <c r="AR241" s="14">
        <v>0.31786914790255344</v>
      </c>
    </row>
    <row r="242" spans="2:44" hidden="1" x14ac:dyDescent="0.25">
      <c r="B242" t="s">
        <v>26</v>
      </c>
      <c r="C242">
        <v>4001</v>
      </c>
      <c r="D242" t="s">
        <v>99</v>
      </c>
      <c r="E242" t="s">
        <v>238</v>
      </c>
      <c r="F242" t="s">
        <v>239</v>
      </c>
      <c r="G242">
        <v>1</v>
      </c>
      <c r="K242">
        <v>172</v>
      </c>
      <c r="L242">
        <v>758</v>
      </c>
      <c r="M242">
        <v>4</v>
      </c>
      <c r="O242" s="5">
        <v>122638.89</v>
      </c>
      <c r="P242" s="5">
        <v>8045.48</v>
      </c>
      <c r="Q242" s="5">
        <v>35565.300000000003</v>
      </c>
      <c r="R242" s="5">
        <v>235058</v>
      </c>
      <c r="S242" s="5">
        <v>128771</v>
      </c>
      <c r="T242" s="5">
        <v>69319</v>
      </c>
      <c r="U242" s="19">
        <v>112419.11</v>
      </c>
      <c r="V242" s="19">
        <v>120725.52</v>
      </c>
      <c r="W242" s="19">
        <v>33753.699999999997</v>
      </c>
      <c r="X242" s="5">
        <v>261059.22287024968</v>
      </c>
      <c r="Y242" s="5">
        <v>8236.7955955692705</v>
      </c>
      <c r="Z242" s="5">
        <v>83539.480564621379</v>
      </c>
      <c r="AA242" s="5">
        <v>130543.06925795178</v>
      </c>
      <c r="AB242" s="5">
        <v>8236.7955955692705</v>
      </c>
      <c r="AC242" s="5">
        <v>41773.921579562317</v>
      </c>
      <c r="AD242" s="5">
        <v>130516.1536122979</v>
      </c>
      <c r="AE242" s="5">
        <v>0</v>
      </c>
      <c r="AF242" s="5">
        <v>41765.558985059062</v>
      </c>
      <c r="AG242" s="5">
        <v>192367.15999999997</v>
      </c>
      <c r="AH242" s="5">
        <v>104428.19</v>
      </c>
      <c r="AI242" s="5">
        <v>55786.509999999995</v>
      </c>
      <c r="AJ242" s="5">
        <v>53778.179999999993</v>
      </c>
      <c r="AK242" s="5">
        <v>98123.47</v>
      </c>
      <c r="AL242" s="5">
        <v>15595.679999999998</v>
      </c>
      <c r="AM242" s="14">
        <v>0.10797885047148625</v>
      </c>
      <c r="AN242" s="14">
        <v>0.31886524065278543</v>
      </c>
      <c r="AO242" s="14">
        <v>0.30338721694633891</v>
      </c>
      <c r="AP242" s="14">
        <v>0.10797885047148625</v>
      </c>
      <c r="AQ242" s="14">
        <v>0.31886524065278543</v>
      </c>
      <c r="AR242" s="14">
        <v>0.30338721694633891</v>
      </c>
    </row>
    <row r="243" spans="2:44" hidden="1" x14ac:dyDescent="0.25">
      <c r="B243" t="s">
        <v>26</v>
      </c>
      <c r="C243">
        <v>4001</v>
      </c>
      <c r="D243" t="s">
        <v>99</v>
      </c>
      <c r="E243" t="s">
        <v>238</v>
      </c>
      <c r="F243" t="s">
        <v>239</v>
      </c>
      <c r="G243">
        <v>1</v>
      </c>
      <c r="K243">
        <v>172</v>
      </c>
      <c r="L243">
        <v>758</v>
      </c>
      <c r="M243">
        <v>8</v>
      </c>
      <c r="O243" s="5">
        <v>2024879.7000000002</v>
      </c>
      <c r="P243" s="5">
        <v>62548.83</v>
      </c>
      <c r="Q243" s="5">
        <v>566966.33000000007</v>
      </c>
      <c r="R243" s="5">
        <v>2941786</v>
      </c>
      <c r="S243" s="5">
        <v>707423</v>
      </c>
      <c r="T243" s="5">
        <v>665261</v>
      </c>
      <c r="U243" s="19">
        <v>916906.29999999981</v>
      </c>
      <c r="V243" s="19">
        <v>644874.17000000004</v>
      </c>
      <c r="W243" s="19">
        <v>98294.669999999925</v>
      </c>
      <c r="X243" s="5">
        <v>1431668.3883226921</v>
      </c>
      <c r="Y243" s="5">
        <v>6264.2772371415813</v>
      </c>
      <c r="Z243" s="5">
        <v>400869.63601692405</v>
      </c>
      <c r="AA243" s="5">
        <v>715907.99287264247</v>
      </c>
      <c r="AB243" s="5">
        <v>-121.6731570332322</v>
      </c>
      <c r="AC243" s="5">
        <v>200454.83323435474</v>
      </c>
      <c r="AD243" s="5">
        <v>715760.39545004966</v>
      </c>
      <c r="AE243" s="5">
        <v>6385.9503941748135</v>
      </c>
      <c r="AF243" s="5">
        <v>200414.80278256931</v>
      </c>
      <c r="AG243" s="5">
        <v>1581860.6400000001</v>
      </c>
      <c r="AH243" s="5">
        <v>36398.089999999997</v>
      </c>
      <c r="AI243" s="5">
        <v>442920.97000000003</v>
      </c>
      <c r="AJ243" s="5">
        <v>0</v>
      </c>
      <c r="AK243" s="5">
        <v>0</v>
      </c>
      <c r="AL243" s="5">
        <v>0</v>
      </c>
      <c r="AM243" s="14">
        <v>-8.2100879090610812E-2</v>
      </c>
      <c r="AN243" s="14">
        <v>1.8647091884862198E-2</v>
      </c>
      <c r="AO243" s="14">
        <v>0.33890324812402772</v>
      </c>
      <c r="AP243" s="14">
        <v>-8.2100879090610812E-2</v>
      </c>
      <c r="AQ243" s="14">
        <v>1.8647091884862198E-2</v>
      </c>
      <c r="AR243" s="14">
        <v>0.33890324812402772</v>
      </c>
    </row>
    <row r="244" spans="2:44" hidden="1" x14ac:dyDescent="0.25">
      <c r="B244" t="s">
        <v>26</v>
      </c>
      <c r="C244">
        <v>4001</v>
      </c>
      <c r="D244" t="s">
        <v>99</v>
      </c>
      <c r="E244" t="s">
        <v>286</v>
      </c>
      <c r="F244" t="s">
        <v>287</v>
      </c>
      <c r="G244">
        <v>1</v>
      </c>
      <c r="K244">
        <v>172</v>
      </c>
      <c r="L244">
        <v>791</v>
      </c>
      <c r="M244">
        <v>2</v>
      </c>
      <c r="O244" s="5">
        <v>79967.550000000032</v>
      </c>
      <c r="P244" s="5">
        <v>19450.419999999998</v>
      </c>
      <c r="Q244" s="5">
        <v>33204.92</v>
      </c>
      <c r="R244" s="5">
        <v>159935</v>
      </c>
      <c r="S244" s="5">
        <v>31987</v>
      </c>
      <c r="T244" s="5">
        <v>47981</v>
      </c>
      <c r="U244" s="19">
        <v>79967.449999999968</v>
      </c>
      <c r="V244" s="19">
        <v>12536.580000000002</v>
      </c>
      <c r="W244" s="19">
        <v>14776.080000000002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148722.66999999998</v>
      </c>
      <c r="AH244" s="5">
        <v>12125.69</v>
      </c>
      <c r="AI244" s="5">
        <v>61721.02</v>
      </c>
      <c r="AJ244" s="5">
        <v>0</v>
      </c>
      <c r="AK244" s="5">
        <v>0</v>
      </c>
      <c r="AL244" s="5">
        <v>0</v>
      </c>
      <c r="AM244" s="14">
        <v>-3.6556022167726909E-2</v>
      </c>
      <c r="AN244" s="14">
        <v>9.3758194585241206E-2</v>
      </c>
      <c r="AO244" s="14">
        <v>0.42147368395575568</v>
      </c>
      <c r="AP244" s="14">
        <v>-3.6556022167726909E-2</v>
      </c>
      <c r="AQ244" s="14">
        <v>9.3758194585241206E-2</v>
      </c>
      <c r="AR244" s="14">
        <v>0.42147368395575568</v>
      </c>
    </row>
    <row r="245" spans="2:44" hidden="1" x14ac:dyDescent="0.25">
      <c r="B245" t="s">
        <v>26</v>
      </c>
      <c r="C245">
        <v>4001</v>
      </c>
      <c r="D245" t="s">
        <v>99</v>
      </c>
      <c r="E245" t="s">
        <v>286</v>
      </c>
      <c r="F245" t="s">
        <v>287</v>
      </c>
      <c r="G245">
        <v>1</v>
      </c>
      <c r="K245">
        <v>172</v>
      </c>
      <c r="L245">
        <v>791</v>
      </c>
      <c r="M245">
        <v>3</v>
      </c>
      <c r="O245" s="5">
        <v>146602.15999999997</v>
      </c>
      <c r="P245" s="5">
        <v>38806.11</v>
      </c>
      <c r="Q245" s="5">
        <v>43247.62</v>
      </c>
      <c r="R245" s="5">
        <v>293204</v>
      </c>
      <c r="S245" s="5">
        <v>43981</v>
      </c>
      <c r="T245" s="5">
        <v>13194</v>
      </c>
      <c r="U245" s="19">
        <v>146601.84000000003</v>
      </c>
      <c r="V245" s="19">
        <v>5174.8899999999994</v>
      </c>
      <c r="W245" s="19">
        <v>-30053.620000000003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/>
      <c r="AH245" s="5"/>
      <c r="AI245" s="5"/>
      <c r="AJ245" s="5"/>
      <c r="AK245" s="5"/>
      <c r="AL245" s="5"/>
      <c r="AM245" s="14">
        <v>0.32639537592886381</v>
      </c>
      <c r="AN245" s="14">
        <v>0.62771296495722184</v>
      </c>
      <c r="AO245" s="14">
        <v>0.38605218718464895</v>
      </c>
      <c r="AP245" s="14">
        <v>0.32639537592886381</v>
      </c>
      <c r="AQ245" s="14">
        <v>0.62771296495722184</v>
      </c>
      <c r="AR245" s="14">
        <v>0.38605218718464895</v>
      </c>
    </row>
    <row r="246" spans="2:44" hidden="1" x14ac:dyDescent="0.25">
      <c r="B246" t="s">
        <v>26</v>
      </c>
      <c r="C246">
        <v>4001</v>
      </c>
      <c r="D246" t="s">
        <v>99</v>
      </c>
      <c r="E246" t="s">
        <v>288</v>
      </c>
      <c r="F246" t="s">
        <v>267</v>
      </c>
      <c r="G246">
        <v>1</v>
      </c>
      <c r="K246">
        <v>172</v>
      </c>
      <c r="L246">
        <v>964</v>
      </c>
      <c r="M246">
        <v>3</v>
      </c>
      <c r="O246" s="5">
        <v>190008.21000000002</v>
      </c>
      <c r="P246" s="5">
        <v>37724.639999999999</v>
      </c>
      <c r="Q246" s="5">
        <v>55102.385000000002</v>
      </c>
      <c r="R246" s="5">
        <v>253344</v>
      </c>
      <c r="S246" s="5">
        <v>63336</v>
      </c>
      <c r="T246" s="5">
        <v>76003</v>
      </c>
      <c r="U246" s="19">
        <v>63335.789999999979</v>
      </c>
      <c r="V246" s="19">
        <v>25611.360000000001</v>
      </c>
      <c r="W246" s="19">
        <v>20900.614999999998</v>
      </c>
      <c r="X246" s="5">
        <v>347440.88964905962</v>
      </c>
      <c r="Y246" s="5">
        <v>13775.951042185221</v>
      </c>
      <c r="Z246" s="5">
        <v>114656.58235097022</v>
      </c>
      <c r="AA246" s="5">
        <v>173747.52964905961</v>
      </c>
      <c r="AB246" s="5">
        <v>7639.9528816553939</v>
      </c>
      <c r="AC246" s="5">
        <v>57337.772350970234</v>
      </c>
      <c r="AD246" s="5">
        <v>173693.36000000002</v>
      </c>
      <c r="AE246" s="5">
        <v>6135.9981605298271</v>
      </c>
      <c r="AF246" s="5">
        <v>57318.809999999983</v>
      </c>
      <c r="AG246" s="5">
        <v>265549.51500000001</v>
      </c>
      <c r="AH246" s="5">
        <v>11837.455</v>
      </c>
      <c r="AI246" s="5">
        <v>77009.365000000005</v>
      </c>
      <c r="AJ246" s="5">
        <v>265549.51500000001</v>
      </c>
      <c r="AK246" s="5">
        <v>11837.455</v>
      </c>
      <c r="AL246" s="5">
        <v>77009.365000000005</v>
      </c>
      <c r="AM246" s="14">
        <v>0.29396098262984793</v>
      </c>
      <c r="AN246" s="14">
        <v>5.1335395309077061E-2</v>
      </c>
      <c r="AO246" s="14">
        <v>0.29161747394074472</v>
      </c>
      <c r="AP246" s="14">
        <v>0.29396098262984793</v>
      </c>
      <c r="AQ246" s="14">
        <v>5.1335395309077061E-2</v>
      </c>
      <c r="AR246" s="14">
        <v>0.29161747394074472</v>
      </c>
    </row>
    <row r="247" spans="2:44" hidden="1" x14ac:dyDescent="0.25">
      <c r="B247" t="s">
        <v>26</v>
      </c>
      <c r="C247">
        <v>4001</v>
      </c>
      <c r="D247" t="s">
        <v>99</v>
      </c>
      <c r="E247" t="s">
        <v>288</v>
      </c>
      <c r="F247" t="s">
        <v>267</v>
      </c>
      <c r="G247">
        <v>1</v>
      </c>
      <c r="K247">
        <v>172</v>
      </c>
      <c r="L247">
        <v>964</v>
      </c>
      <c r="M247">
        <v>4</v>
      </c>
      <c r="O247" s="5">
        <v>342874.86500000005</v>
      </c>
      <c r="P247" s="5">
        <v>99452.064999999973</v>
      </c>
      <c r="Q247" s="5">
        <v>99433.72</v>
      </c>
      <c r="R247" s="5">
        <v>457166</v>
      </c>
      <c r="S247" s="5">
        <v>160008</v>
      </c>
      <c r="T247" s="5">
        <v>137150</v>
      </c>
      <c r="U247" s="19">
        <v>114291.13499999995</v>
      </c>
      <c r="V247" s="19">
        <v>60555.935000000027</v>
      </c>
      <c r="W247" s="19">
        <v>37716.28</v>
      </c>
      <c r="X247" s="5">
        <v>408393.44278461253</v>
      </c>
      <c r="Y247" s="5">
        <v>16264.103270234786</v>
      </c>
      <c r="Z247" s="5">
        <v>138855.06861306183</v>
      </c>
      <c r="AA247" s="5">
        <v>204228.55278461249</v>
      </c>
      <c r="AB247" s="5">
        <v>10929.423902007282</v>
      </c>
      <c r="AC247" s="5">
        <v>69439.018613061839</v>
      </c>
      <c r="AD247" s="5">
        <v>204164.89000000004</v>
      </c>
      <c r="AE247" s="5">
        <v>5334.6793682275038</v>
      </c>
      <c r="AF247" s="5">
        <v>69416.049999999988</v>
      </c>
      <c r="AG247" s="5">
        <v>532833.755</v>
      </c>
      <c r="AH247" s="5">
        <v>77751.61</v>
      </c>
      <c r="AI247" s="5">
        <v>154521.78</v>
      </c>
      <c r="AJ247" s="5">
        <v>532833.755</v>
      </c>
      <c r="AK247" s="5">
        <v>77751.61</v>
      </c>
      <c r="AL247" s="5">
        <v>154521.78</v>
      </c>
      <c r="AM247" s="14">
        <v>0.25862928542360364</v>
      </c>
      <c r="AN247" s="14">
        <v>0.11919449008733995</v>
      </c>
      <c r="AO247" s="14">
        <v>0.29175683200464197</v>
      </c>
      <c r="AP247" s="14">
        <v>0.25862928542360364</v>
      </c>
      <c r="AQ247" s="14">
        <v>0.11919449008733995</v>
      </c>
      <c r="AR247" s="14">
        <v>0.29175683200464197</v>
      </c>
    </row>
    <row r="248" spans="2:44" hidden="1" x14ac:dyDescent="0.25">
      <c r="B248" t="s">
        <v>26</v>
      </c>
      <c r="C248">
        <v>4001</v>
      </c>
      <c r="D248" t="s">
        <v>99</v>
      </c>
      <c r="E248" t="s">
        <v>289</v>
      </c>
      <c r="F248" t="s">
        <v>275</v>
      </c>
      <c r="G248">
        <v>1</v>
      </c>
      <c r="K248">
        <v>172</v>
      </c>
      <c r="L248">
        <v>1115</v>
      </c>
      <c r="M248">
        <v>2</v>
      </c>
      <c r="O248" s="5">
        <v>111118.25881758184</v>
      </c>
      <c r="P248" s="5">
        <v>-294902.05586679559</v>
      </c>
      <c r="Q248" s="5">
        <v>27617.107014565889</v>
      </c>
      <c r="R248" s="5">
        <v>332556</v>
      </c>
      <c r="S248" s="5">
        <v>73901</v>
      </c>
      <c r="T248" s="5">
        <v>83139</v>
      </c>
      <c r="U248" s="19">
        <v>221437.74118241816</v>
      </c>
      <c r="V248" s="19">
        <v>368803.05586679559</v>
      </c>
      <c r="W248" s="19">
        <v>55521.892985434111</v>
      </c>
      <c r="X248" s="5">
        <v>241986.16284040434</v>
      </c>
      <c r="Y248" s="5">
        <v>4056.3987948659833</v>
      </c>
      <c r="Z248" s="5">
        <v>55657.346554014948</v>
      </c>
      <c r="AA248" s="5">
        <v>145200.5783905409</v>
      </c>
      <c r="AB248" s="5">
        <v>2926.66952010667</v>
      </c>
      <c r="AC248" s="5">
        <v>33396.364638701169</v>
      </c>
      <c r="AD248" s="5">
        <v>96785.58444986344</v>
      </c>
      <c r="AE248" s="5">
        <v>1129.7292747593133</v>
      </c>
      <c r="AF248" s="5">
        <v>22260.98191531378</v>
      </c>
      <c r="AG248" s="5">
        <v>208024.94657885443</v>
      </c>
      <c r="AH248" s="5">
        <v>979470.64858665108</v>
      </c>
      <c r="AI248" s="5">
        <v>51774.423278931106</v>
      </c>
      <c r="AJ248" s="5">
        <v>208024.94657885443</v>
      </c>
      <c r="AK248" s="5">
        <v>979470.64858665108</v>
      </c>
      <c r="AL248" s="5">
        <v>51774.423278931106</v>
      </c>
      <c r="AM248" s="14">
        <v>0.22895028954718288</v>
      </c>
      <c r="AN248" s="14">
        <v>1.687051327024967</v>
      </c>
      <c r="AO248" s="14">
        <v>0.27396495384590591</v>
      </c>
      <c r="AP248" s="14">
        <v>0.22895028954718288</v>
      </c>
      <c r="AQ248" s="14">
        <v>1.687051327024967</v>
      </c>
      <c r="AR248" s="14">
        <v>0.27396495384590591</v>
      </c>
    </row>
    <row r="249" spans="2:44" hidden="1" x14ac:dyDescent="0.25">
      <c r="B249" t="s">
        <v>26</v>
      </c>
      <c r="C249">
        <v>4001</v>
      </c>
      <c r="D249" t="s">
        <v>99</v>
      </c>
      <c r="E249" t="s">
        <v>290</v>
      </c>
      <c r="F249" t="s">
        <v>239</v>
      </c>
      <c r="G249">
        <v>1</v>
      </c>
      <c r="K249">
        <v>172</v>
      </c>
      <c r="L249">
        <v>1148</v>
      </c>
      <c r="M249">
        <v>1</v>
      </c>
      <c r="O249" s="5">
        <v>155897.81564971228</v>
      </c>
      <c r="P249" s="5">
        <v>2731.236106328864</v>
      </c>
      <c r="Q249" s="5">
        <v>70337.93670465154</v>
      </c>
      <c r="R249" s="5">
        <v>239043</v>
      </c>
      <c r="S249" s="5">
        <v>81415</v>
      </c>
      <c r="T249" s="5">
        <v>77039</v>
      </c>
      <c r="U249" s="19">
        <v>83145.184350287716</v>
      </c>
      <c r="V249" s="19">
        <v>78683.76389367113</v>
      </c>
      <c r="W249" s="19">
        <v>6701.0632953484601</v>
      </c>
      <c r="X249" s="5">
        <v>233648.97652368303</v>
      </c>
      <c r="Y249" s="5">
        <v>27474.404490680467</v>
      </c>
      <c r="Z249" s="5">
        <v>74767.349126649176</v>
      </c>
      <c r="AA249" s="5">
        <v>58406.25</v>
      </c>
      <c r="AB249" s="5">
        <v>6911.1649533115087</v>
      </c>
      <c r="AC249" s="5">
        <v>18689.98</v>
      </c>
      <c r="AD249" s="5">
        <v>175242.72652368303</v>
      </c>
      <c r="AE249" s="5">
        <v>20563.239537368958</v>
      </c>
      <c r="AF249" s="5">
        <v>56077.369126649181</v>
      </c>
      <c r="AG249" s="5">
        <v>204567.97216610215</v>
      </c>
      <c r="AH249" s="5">
        <v>-25375.631442895374</v>
      </c>
      <c r="AI249" s="5">
        <v>88773.32162373871</v>
      </c>
      <c r="AJ249" s="5">
        <v>93207.839307589966</v>
      </c>
      <c r="AK249" s="5">
        <v>2292.4124484666181</v>
      </c>
      <c r="AL249" s="5">
        <v>29826.506096512199</v>
      </c>
      <c r="AM249" s="14">
        <v>0.10872580818581223</v>
      </c>
      <c r="AN249" s="14">
        <v>5.9139112095224482E-2</v>
      </c>
      <c r="AO249" s="14">
        <v>0.37200900894740929</v>
      </c>
      <c r="AP249" s="14">
        <v>0.10872580818581223</v>
      </c>
      <c r="AQ249" s="14">
        <v>5.9139112095224482E-2</v>
      </c>
      <c r="AR249" s="14">
        <v>0.37200900894740929</v>
      </c>
    </row>
    <row r="250" spans="2:44" hidden="1" x14ac:dyDescent="0.25">
      <c r="B250" t="s">
        <v>26</v>
      </c>
      <c r="C250">
        <v>4001</v>
      </c>
      <c r="D250" t="s">
        <v>99</v>
      </c>
      <c r="E250" t="s">
        <v>290</v>
      </c>
      <c r="F250" t="s">
        <v>239</v>
      </c>
      <c r="G250">
        <v>1</v>
      </c>
      <c r="K250">
        <v>172</v>
      </c>
      <c r="L250">
        <v>1148</v>
      </c>
      <c r="M250">
        <v>2</v>
      </c>
      <c r="O250" s="5">
        <v>39298.805843345639</v>
      </c>
      <c r="P250" s="5">
        <v>2367.9256814490245</v>
      </c>
      <c r="Q250" s="5">
        <v>12080.169224980844</v>
      </c>
      <c r="R250" s="5">
        <v>60258</v>
      </c>
      <c r="S250" s="5">
        <v>26199</v>
      </c>
      <c r="T250" s="5">
        <v>16244</v>
      </c>
      <c r="U250" s="19">
        <v>20959.194156654361</v>
      </c>
      <c r="V250" s="19">
        <v>23831.074318550975</v>
      </c>
      <c r="W250" s="19">
        <v>4163.8307750191561</v>
      </c>
      <c r="X250" s="5">
        <v>24239.847441819646</v>
      </c>
      <c r="Y250" s="5">
        <v>2298.6488064748146</v>
      </c>
      <c r="Z250" s="5">
        <v>7271.9147837756154</v>
      </c>
      <c r="AA250" s="5">
        <v>6059.329999999999</v>
      </c>
      <c r="AB250" s="5">
        <v>578.22330877704155</v>
      </c>
      <c r="AC250" s="5">
        <v>1817.7899999999997</v>
      </c>
      <c r="AD250" s="5">
        <v>18180.517441819648</v>
      </c>
      <c r="AE250" s="5">
        <v>1720.4254976977732</v>
      </c>
      <c r="AF250" s="5">
        <v>5454.1247837756155</v>
      </c>
      <c r="AG250" s="5">
        <v>22623.080136843666</v>
      </c>
      <c r="AH250" s="5">
        <v>926.53257714688482</v>
      </c>
      <c r="AI250" s="5">
        <v>8998.9202732011527</v>
      </c>
      <c r="AJ250" s="5">
        <v>24226.995274817265</v>
      </c>
      <c r="AK250" s="5">
        <v>688.95784725455792</v>
      </c>
      <c r="AL250" s="5">
        <v>7025.8282454975706</v>
      </c>
      <c r="AM250" s="14">
        <v>0.21570483916157035</v>
      </c>
      <c r="AN250" s="14">
        <v>5.7575776905044646E-2</v>
      </c>
      <c r="AO250" s="14">
        <v>0.31631597653354288</v>
      </c>
      <c r="AP250" s="14">
        <v>0.21570483916157035</v>
      </c>
      <c r="AQ250" s="14">
        <v>5.7575776905044646E-2</v>
      </c>
      <c r="AR250" s="14">
        <v>0.31631597653354288</v>
      </c>
    </row>
    <row r="251" spans="2:44" hidden="1" x14ac:dyDescent="0.25">
      <c r="B251" t="s">
        <v>26</v>
      </c>
      <c r="C251">
        <v>4001</v>
      </c>
      <c r="D251" t="s">
        <v>99</v>
      </c>
      <c r="E251" t="s">
        <v>155</v>
      </c>
      <c r="F251" t="s">
        <v>35</v>
      </c>
      <c r="G251">
        <v>1</v>
      </c>
      <c r="K251">
        <v>173</v>
      </c>
      <c r="L251">
        <v>25</v>
      </c>
      <c r="M251">
        <v>72</v>
      </c>
      <c r="O251" s="5">
        <v>104043.08707294759</v>
      </c>
      <c r="P251" s="5">
        <v>4092</v>
      </c>
      <c r="Q251" s="5">
        <v>21977.626269162967</v>
      </c>
      <c r="R251" s="5">
        <v>104043</v>
      </c>
      <c r="S251" s="5">
        <v>4092</v>
      </c>
      <c r="T251" s="5">
        <v>21978</v>
      </c>
      <c r="U251" s="19">
        <v>-8.7072947586420923E-2</v>
      </c>
      <c r="V251" s="19">
        <v>0</v>
      </c>
      <c r="W251" s="19">
        <v>0.37373083703278098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/>
      <c r="AH251" s="5"/>
      <c r="AI251" s="5"/>
      <c r="AJ251" s="5"/>
      <c r="AK251" s="5"/>
      <c r="AL251" s="5"/>
      <c r="AM251" s="14">
        <v>0.39597320395347491</v>
      </c>
      <c r="AN251" s="14">
        <v>3.8640946919719137E-2</v>
      </c>
      <c r="AO251" s="14">
        <v>0.20647892281527433</v>
      </c>
      <c r="AP251" s="14">
        <v>0.39597320395347491</v>
      </c>
      <c r="AQ251" s="14">
        <v>3.8640946919719137E-2</v>
      </c>
      <c r="AR251" s="14">
        <v>0.20647892281527433</v>
      </c>
    </row>
    <row r="252" spans="2:44" hidden="1" x14ac:dyDescent="0.25">
      <c r="B252" t="s">
        <v>26</v>
      </c>
      <c r="C252">
        <v>4001</v>
      </c>
      <c r="D252" t="s">
        <v>99</v>
      </c>
      <c r="E252" t="s">
        <v>291</v>
      </c>
      <c r="F252" t="s">
        <v>237</v>
      </c>
      <c r="G252">
        <v>1</v>
      </c>
      <c r="K252">
        <v>203</v>
      </c>
      <c r="L252">
        <v>513</v>
      </c>
      <c r="M252">
        <v>1</v>
      </c>
      <c r="O252" s="5">
        <v>746182.95000000007</v>
      </c>
      <c r="P252" s="5">
        <v>21488.81</v>
      </c>
      <c r="Q252" s="5">
        <v>254809.69999999998</v>
      </c>
      <c r="R252" s="5">
        <v>1119274</v>
      </c>
      <c r="S252" s="5">
        <v>167891</v>
      </c>
      <c r="T252" s="5">
        <v>402939</v>
      </c>
      <c r="U252" s="19">
        <v>373091.04999999993</v>
      </c>
      <c r="V252" s="19">
        <v>146402.19</v>
      </c>
      <c r="W252" s="19">
        <v>148129.30000000002</v>
      </c>
      <c r="X252" s="5">
        <v>2510762.6764954929</v>
      </c>
      <c r="Y252" s="5">
        <v>197645.42368135537</v>
      </c>
      <c r="Z252" s="5">
        <v>878773.9938899714</v>
      </c>
      <c r="AA252" s="5">
        <v>1158126.9296770161</v>
      </c>
      <c r="AB252" s="5">
        <v>60577.872462038402</v>
      </c>
      <c r="AC252" s="5">
        <v>411368.41161081922</v>
      </c>
      <c r="AD252" s="5">
        <v>1352635.7468184768</v>
      </c>
      <c r="AE252" s="5">
        <v>137067.55121931696</v>
      </c>
      <c r="AF252" s="5">
        <v>467405.58227915218</v>
      </c>
      <c r="AG252" s="5">
        <v>2309528.6799999997</v>
      </c>
      <c r="AH252" s="5">
        <v>-42630.57999999998</v>
      </c>
      <c r="AI252" s="5">
        <v>808418.21</v>
      </c>
      <c r="AJ252" s="5">
        <v>1317629.2299999997</v>
      </c>
      <c r="AK252" s="5">
        <v>20938.259999999998</v>
      </c>
      <c r="AL252" s="5">
        <v>461134.59</v>
      </c>
      <c r="AM252" s="14">
        <v>-2.0326455325881954E-2</v>
      </c>
      <c r="AN252" s="14">
        <v>0.12000202393759271</v>
      </c>
      <c r="AO252" s="14">
        <v>0.35975893921088986</v>
      </c>
      <c r="AP252" s="14">
        <v>-2.0326455325881954E-2</v>
      </c>
      <c r="AQ252" s="14">
        <v>0.12000202393759271</v>
      </c>
      <c r="AR252" s="14">
        <v>0.35975893921088986</v>
      </c>
    </row>
    <row r="253" spans="2:44" hidden="1" x14ac:dyDescent="0.25">
      <c r="B253" t="s">
        <v>26</v>
      </c>
      <c r="C253">
        <v>4001</v>
      </c>
      <c r="D253" t="s">
        <v>99</v>
      </c>
      <c r="E253" t="s">
        <v>292</v>
      </c>
      <c r="F253" t="s">
        <v>267</v>
      </c>
      <c r="G253">
        <v>1</v>
      </c>
      <c r="K253">
        <v>204</v>
      </c>
      <c r="L253">
        <v>80</v>
      </c>
      <c r="M253">
        <v>2</v>
      </c>
      <c r="O253" s="5">
        <v>392317.23499999999</v>
      </c>
      <c r="P253" s="5">
        <v>75288.184999999998</v>
      </c>
      <c r="Q253" s="5">
        <v>118548.38500000001</v>
      </c>
      <c r="R253" s="5">
        <v>490397</v>
      </c>
      <c r="S253" s="5">
        <v>93175</v>
      </c>
      <c r="T253" s="5">
        <v>147119</v>
      </c>
      <c r="U253" s="19">
        <v>98079.765000000014</v>
      </c>
      <c r="V253" s="19">
        <v>17886.815000000002</v>
      </c>
      <c r="W253" s="19">
        <v>28570.614999999991</v>
      </c>
      <c r="X253" s="5">
        <v>574303.62763677922</v>
      </c>
      <c r="Y253" s="5">
        <v>50307.494269306146</v>
      </c>
      <c r="Z253" s="5">
        <v>206748.59304255844</v>
      </c>
      <c r="AA253" s="5">
        <v>143546.47999999998</v>
      </c>
      <c r="AB253" s="5">
        <v>5245.3879363322458</v>
      </c>
      <c r="AC253" s="5">
        <v>51676.72</v>
      </c>
      <c r="AD253" s="5">
        <v>430757.14763677923</v>
      </c>
      <c r="AE253" s="5">
        <v>45062.106332973897</v>
      </c>
      <c r="AF253" s="5">
        <v>155071.87304255844</v>
      </c>
      <c r="AG253" s="5">
        <v>381427.15500000003</v>
      </c>
      <c r="AH253" s="5">
        <v>37052.074999999997</v>
      </c>
      <c r="AI253" s="5">
        <v>115555.09499999999</v>
      </c>
      <c r="AJ253" s="5">
        <v>75514.035000000003</v>
      </c>
      <c r="AK253" s="5">
        <v>13720.31</v>
      </c>
      <c r="AL253" s="5">
        <v>22957.575000000001</v>
      </c>
      <c r="AM253" s="14">
        <v>0.16032760670544821</v>
      </c>
      <c r="AN253" s="14">
        <v>0.19126093578501518</v>
      </c>
      <c r="AO253" s="14">
        <v>0.30780686152815884</v>
      </c>
      <c r="AP253" s="14">
        <v>0.16032760670544821</v>
      </c>
      <c r="AQ253" s="14">
        <v>0.19126093578501518</v>
      </c>
      <c r="AR253" s="14">
        <v>0.30780686152815884</v>
      </c>
    </row>
    <row r="254" spans="2:44" hidden="1" x14ac:dyDescent="0.25">
      <c r="B254" t="s">
        <v>26</v>
      </c>
      <c r="C254">
        <v>4001</v>
      </c>
      <c r="D254" t="s">
        <v>99</v>
      </c>
      <c r="E254" t="s">
        <v>260</v>
      </c>
      <c r="F254" t="s">
        <v>43</v>
      </c>
      <c r="G254">
        <v>1</v>
      </c>
      <c r="K254">
        <v>204</v>
      </c>
      <c r="L254">
        <v>124</v>
      </c>
      <c r="M254">
        <v>3</v>
      </c>
      <c r="O254" s="5">
        <v>222817.81000000003</v>
      </c>
      <c r="P254" s="5">
        <v>95773.07</v>
      </c>
      <c r="Q254" s="5">
        <v>69403.62</v>
      </c>
      <c r="R254" s="5">
        <v>1011390</v>
      </c>
      <c r="S254" s="5">
        <v>455125</v>
      </c>
      <c r="T254" s="5">
        <v>328702</v>
      </c>
      <c r="U254" s="19">
        <v>788572.19</v>
      </c>
      <c r="V254" s="19">
        <v>359351.93</v>
      </c>
      <c r="W254" s="19">
        <v>259298.38</v>
      </c>
      <c r="X254" s="5">
        <v>1278196.0848732127</v>
      </c>
      <c r="Y254" s="5">
        <v>264724.49691203376</v>
      </c>
      <c r="Z254" s="5">
        <v>447368.39795400697</v>
      </c>
      <c r="AA254" s="5">
        <v>541894.9758721909</v>
      </c>
      <c r="AB254" s="5">
        <v>87199.493938864311</v>
      </c>
      <c r="AC254" s="5">
        <v>194092.09836074885</v>
      </c>
      <c r="AD254" s="5">
        <v>736301.10900102183</v>
      </c>
      <c r="AE254" s="5">
        <v>177525.00297316944</v>
      </c>
      <c r="AF254" s="5">
        <v>253276.29959325813</v>
      </c>
      <c r="AG254" s="5">
        <v>1017935.1000000001</v>
      </c>
      <c r="AH254" s="5">
        <v>454823.45999999996</v>
      </c>
      <c r="AI254" s="5">
        <v>350843.36</v>
      </c>
      <c r="AJ254" s="5">
        <v>530553.25000000012</v>
      </c>
      <c r="AK254" s="5">
        <v>155868.40999999997</v>
      </c>
      <c r="AL254" s="5">
        <v>204819.24000000002</v>
      </c>
      <c r="AM254" s="14">
        <v>-2.2438221822365656E-2</v>
      </c>
      <c r="AN254" s="14">
        <v>0.39785095045503072</v>
      </c>
      <c r="AO254" s="14">
        <v>0.34918190881910616</v>
      </c>
      <c r="AP254" s="14">
        <v>-2.2438221822365656E-2</v>
      </c>
      <c r="AQ254" s="14">
        <v>0.39785095045503072</v>
      </c>
      <c r="AR254" s="14">
        <v>0.34918190881910616</v>
      </c>
    </row>
    <row r="255" spans="2:44" hidden="1" x14ac:dyDescent="0.25">
      <c r="B255" t="s">
        <v>26</v>
      </c>
      <c r="C255">
        <v>4001</v>
      </c>
      <c r="D255" t="s">
        <v>99</v>
      </c>
      <c r="E255" t="s">
        <v>260</v>
      </c>
      <c r="F255" t="s">
        <v>43</v>
      </c>
      <c r="G255">
        <v>1</v>
      </c>
      <c r="K255">
        <v>204</v>
      </c>
      <c r="L255">
        <v>124</v>
      </c>
      <c r="M255">
        <v>7</v>
      </c>
      <c r="O255" s="5">
        <v>45861.41</v>
      </c>
      <c r="P255" s="5">
        <v>110.21</v>
      </c>
      <c r="Q255" s="5">
        <v>16188.93</v>
      </c>
      <c r="R255" s="5">
        <v>180261</v>
      </c>
      <c r="S255" s="5">
        <v>27040</v>
      </c>
      <c r="T255" s="5">
        <v>63090</v>
      </c>
      <c r="U255" s="19">
        <v>134399.59</v>
      </c>
      <c r="V255" s="19">
        <v>26929.79</v>
      </c>
      <c r="W255" s="19">
        <v>46901.07</v>
      </c>
      <c r="X255" s="5">
        <v>246014.33890601748</v>
      </c>
      <c r="Y255" s="5">
        <v>100128.75908511429</v>
      </c>
      <c r="Z255" s="5">
        <v>86105.832582522853</v>
      </c>
      <c r="AA255" s="5">
        <v>0</v>
      </c>
      <c r="AB255" s="5">
        <v>0</v>
      </c>
      <c r="AC255" s="5">
        <v>0</v>
      </c>
      <c r="AD255" s="5">
        <v>246014.33890601748</v>
      </c>
      <c r="AE255" s="5">
        <v>100128.75908511429</v>
      </c>
      <c r="AF255" s="5">
        <v>86105.832582522853</v>
      </c>
      <c r="AG255" s="5">
        <v>154886.07999999999</v>
      </c>
      <c r="AH255" s="5">
        <v>6814.92</v>
      </c>
      <c r="AI255" s="5">
        <v>78777.06</v>
      </c>
      <c r="AJ255" s="5">
        <v>83039.929999999993</v>
      </c>
      <c r="AK255" s="5">
        <v>6285.41</v>
      </c>
      <c r="AL255" s="5">
        <v>53894.97</v>
      </c>
      <c r="AM255" s="14">
        <v>-0.27133554157961881</v>
      </c>
      <c r="AN255" s="14">
        <v>4.3363272197202027E-2</v>
      </c>
      <c r="AO255" s="14">
        <v>0.47814914466224229</v>
      </c>
      <c r="AP255" s="14">
        <v>-0.27133554157961881</v>
      </c>
      <c r="AQ255" s="14">
        <v>4.3363272197202027E-2</v>
      </c>
      <c r="AR255" s="14">
        <v>0.47814914466224229</v>
      </c>
    </row>
    <row r="256" spans="2:44" hidden="1" x14ac:dyDescent="0.25">
      <c r="B256" t="s">
        <v>26</v>
      </c>
      <c r="C256">
        <v>4001</v>
      </c>
      <c r="D256" t="s">
        <v>99</v>
      </c>
      <c r="E256" t="s">
        <v>293</v>
      </c>
      <c r="F256" t="s">
        <v>43</v>
      </c>
      <c r="G256">
        <v>1</v>
      </c>
      <c r="K256">
        <v>204</v>
      </c>
      <c r="L256">
        <v>127</v>
      </c>
      <c r="M256">
        <v>2</v>
      </c>
      <c r="O256" s="5">
        <v>-25.54</v>
      </c>
      <c r="P256" s="5">
        <v>0.54</v>
      </c>
      <c r="Q256" s="5">
        <v>154.68</v>
      </c>
      <c r="R256" s="5">
        <v>-26</v>
      </c>
      <c r="S256" s="5">
        <v>1</v>
      </c>
      <c r="T256" s="5">
        <v>155</v>
      </c>
      <c r="U256" s="19">
        <v>-0.46000000000000085</v>
      </c>
      <c r="V256" s="19">
        <v>0.45999999999999996</v>
      </c>
      <c r="W256" s="19">
        <v>0.31999999999999318</v>
      </c>
      <c r="X256" s="5">
        <v>35412.837058751218</v>
      </c>
      <c r="Y256" s="5">
        <v>9302.9398606366703</v>
      </c>
      <c r="Z256" s="5">
        <v>11245.329885541076</v>
      </c>
      <c r="AA256" s="5">
        <v>11667.192552658578</v>
      </c>
      <c r="AB256" s="5">
        <v>4052.6849832918074</v>
      </c>
      <c r="AC256" s="5">
        <v>3149.4116210291431</v>
      </c>
      <c r="AD256" s="5">
        <v>23745.644506092642</v>
      </c>
      <c r="AE256" s="5">
        <v>5250.2548773448634</v>
      </c>
      <c r="AF256" s="5">
        <v>8095.9182645119326</v>
      </c>
      <c r="AG256" s="5">
        <v>17231.100000000002</v>
      </c>
      <c r="AH256" s="5">
        <v>6657.48</v>
      </c>
      <c r="AI256" s="5">
        <v>14511.31</v>
      </c>
      <c r="AJ256" s="5">
        <v>1043.6600000000001</v>
      </c>
      <c r="AK256" s="5">
        <v>187.24999999999997</v>
      </c>
      <c r="AL256" s="5">
        <v>307.87</v>
      </c>
      <c r="AM256" s="14">
        <v>-0.47365407545734339</v>
      </c>
      <c r="AN256" s="14">
        <v>0.12694049867231127</v>
      </c>
      <c r="AO256" s="14">
        <v>0.39956581801544311</v>
      </c>
      <c r="AP256" s="14">
        <v>-0.47365407545734339</v>
      </c>
      <c r="AQ256" s="14">
        <v>0.12694049867231127</v>
      </c>
      <c r="AR256" s="14">
        <v>0.39956581801544311</v>
      </c>
    </row>
    <row r="257" spans="2:44" hidden="1" x14ac:dyDescent="0.25">
      <c r="B257" t="s">
        <v>26</v>
      </c>
      <c r="C257">
        <v>4001</v>
      </c>
      <c r="D257" t="s">
        <v>99</v>
      </c>
      <c r="E257" t="s">
        <v>277</v>
      </c>
      <c r="F257" t="s">
        <v>140</v>
      </c>
      <c r="G257">
        <v>1</v>
      </c>
      <c r="K257">
        <v>204</v>
      </c>
      <c r="L257">
        <v>243</v>
      </c>
      <c r="M257">
        <v>1</v>
      </c>
      <c r="O257" s="5">
        <v>1796178.54</v>
      </c>
      <c r="P257" s="5">
        <v>6140.44</v>
      </c>
      <c r="Q257" s="5">
        <v>462418.47000000003</v>
      </c>
      <c r="R257" s="5">
        <v>2245223</v>
      </c>
      <c r="S257" s="5">
        <v>224522</v>
      </c>
      <c r="T257" s="5">
        <v>578023</v>
      </c>
      <c r="U257" s="19">
        <v>449044.45999999996</v>
      </c>
      <c r="V257" s="19">
        <v>218381.56</v>
      </c>
      <c r="W257" s="19">
        <v>115604.52999999997</v>
      </c>
      <c r="X257" s="5">
        <v>2600519.1228244002</v>
      </c>
      <c r="Y257" s="5">
        <v>115717.88839577176</v>
      </c>
      <c r="Z257" s="5">
        <v>676136.05003495002</v>
      </c>
      <c r="AA257" s="5">
        <v>984163.37809348479</v>
      </c>
      <c r="AB257" s="5">
        <v>57530.786926726505</v>
      </c>
      <c r="AC257" s="5">
        <v>233643.55670331322</v>
      </c>
      <c r="AD257" s="5">
        <v>1616355.7447309154</v>
      </c>
      <c r="AE257" s="5">
        <v>58187.101469045258</v>
      </c>
      <c r="AF257" s="5">
        <v>442492.49333163677</v>
      </c>
      <c r="AG257" s="5">
        <v>0</v>
      </c>
      <c r="AH257" s="5">
        <v>236779.26000000004</v>
      </c>
      <c r="AI257" s="5">
        <v>0</v>
      </c>
      <c r="AJ257" s="5">
        <v>0</v>
      </c>
      <c r="AK257" s="5">
        <v>175717.28000000003</v>
      </c>
      <c r="AL257" s="5">
        <v>0</v>
      </c>
      <c r="AM257" s="14">
        <v>-6.2300611285398544E-3</v>
      </c>
      <c r="AN257" s="14">
        <v>9.6467091689613704E-2</v>
      </c>
      <c r="AO257" s="14">
        <v>0.2684526698904896</v>
      </c>
      <c r="AP257" s="14">
        <v>-6.2300611285398544E-3</v>
      </c>
      <c r="AQ257" s="14">
        <v>9.6467091689613704E-2</v>
      </c>
      <c r="AR257" s="14">
        <v>0.2684526698904896</v>
      </c>
    </row>
    <row r="258" spans="2:44" hidden="1" x14ac:dyDescent="0.25">
      <c r="B258" t="s">
        <v>26</v>
      </c>
      <c r="C258">
        <v>4001</v>
      </c>
      <c r="D258" t="s">
        <v>99</v>
      </c>
      <c r="E258" t="s">
        <v>262</v>
      </c>
      <c r="F258" t="s">
        <v>237</v>
      </c>
      <c r="G258">
        <v>1</v>
      </c>
      <c r="K258">
        <v>204</v>
      </c>
      <c r="L258">
        <v>248</v>
      </c>
      <c r="M258">
        <v>13</v>
      </c>
      <c r="O258" s="5">
        <v>1685949.9100000001</v>
      </c>
      <c r="P258" s="5">
        <v>150346.22999999998</v>
      </c>
      <c r="Q258" s="5">
        <v>590082.43999999994</v>
      </c>
      <c r="R258" s="5">
        <v>1896694</v>
      </c>
      <c r="S258" s="5">
        <v>379339</v>
      </c>
      <c r="T258" s="5">
        <v>663843</v>
      </c>
      <c r="U258" s="19">
        <v>210744.08999999985</v>
      </c>
      <c r="V258" s="19">
        <v>228992.77000000002</v>
      </c>
      <c r="W258" s="19">
        <v>73760.560000000056</v>
      </c>
      <c r="X258" s="5">
        <v>2773440.9631770598</v>
      </c>
      <c r="Y258" s="5">
        <v>392171.83188093541</v>
      </c>
      <c r="Z258" s="5">
        <v>970703.92503490229</v>
      </c>
      <c r="AA258" s="5">
        <v>709924.00961776858</v>
      </c>
      <c r="AB258" s="5">
        <v>47352.792862705275</v>
      </c>
      <c r="AC258" s="5">
        <v>248475.49674517647</v>
      </c>
      <c r="AD258" s="5">
        <v>2063516.9535592911</v>
      </c>
      <c r="AE258" s="5">
        <v>344819.03901823016</v>
      </c>
      <c r="AF258" s="5">
        <v>722228.42828972579</v>
      </c>
      <c r="AG258" s="5">
        <v>2489250.5100000002</v>
      </c>
      <c r="AH258" s="5">
        <v>130524.98000000001</v>
      </c>
      <c r="AI258" s="5">
        <v>871237.69000000006</v>
      </c>
      <c r="AJ258" s="5">
        <v>770703.64</v>
      </c>
      <c r="AK258" s="5">
        <v>47446.98</v>
      </c>
      <c r="AL258" s="5">
        <v>269746.27</v>
      </c>
      <c r="AM258" s="14">
        <v>0.24841108283314917</v>
      </c>
      <c r="AN258" s="14">
        <v>9.6863563508636633E-2</v>
      </c>
      <c r="AO258" s="14">
        <v>0.35640859874331676</v>
      </c>
      <c r="AP258" s="14">
        <v>0.24841108283314917</v>
      </c>
      <c r="AQ258" s="14">
        <v>9.6863563508636633E-2</v>
      </c>
      <c r="AR258" s="14">
        <v>0.35640859874331676</v>
      </c>
    </row>
    <row r="259" spans="2:44" hidden="1" x14ac:dyDescent="0.25">
      <c r="B259" t="s">
        <v>26</v>
      </c>
      <c r="C259">
        <v>4001</v>
      </c>
      <c r="D259" t="s">
        <v>99</v>
      </c>
      <c r="E259" t="s">
        <v>294</v>
      </c>
      <c r="F259" t="s">
        <v>253</v>
      </c>
      <c r="G259">
        <v>1</v>
      </c>
      <c r="K259">
        <v>204</v>
      </c>
      <c r="L259">
        <v>332</v>
      </c>
      <c r="M259">
        <v>1</v>
      </c>
      <c r="O259" s="5">
        <v>726495.17312829033</v>
      </c>
      <c r="P259" s="5">
        <v>12754.345206349946</v>
      </c>
      <c r="Q259" s="5">
        <v>445913.97523056174</v>
      </c>
      <c r="R259" s="5">
        <v>1452990</v>
      </c>
      <c r="S259" s="5">
        <v>290598</v>
      </c>
      <c r="T259" s="5">
        <v>421367</v>
      </c>
      <c r="U259" s="19">
        <v>726494.82687170967</v>
      </c>
      <c r="V259" s="19">
        <v>277843.65479365003</v>
      </c>
      <c r="W259" s="19">
        <v>-24546.975230561744</v>
      </c>
      <c r="X259" s="5">
        <v>4520165.0807648236</v>
      </c>
      <c r="Y259" s="5">
        <v>214766.08478710515</v>
      </c>
      <c r="Z259" s="5">
        <v>1175263.7606605312</v>
      </c>
      <c r="AA259" s="5">
        <v>2938207.1927982289</v>
      </c>
      <c r="AB259" s="5">
        <v>139750.18266758253</v>
      </c>
      <c r="AC259" s="5">
        <v>763949.23626224382</v>
      </c>
      <c r="AD259" s="5">
        <v>1581957.8879665947</v>
      </c>
      <c r="AE259" s="5">
        <v>75015.902119522623</v>
      </c>
      <c r="AF259" s="5">
        <v>411314.52439828741</v>
      </c>
      <c r="AG259" s="5">
        <v>2081774.8953256565</v>
      </c>
      <c r="AH259" s="5">
        <v>133889.36413410565</v>
      </c>
      <c r="AI259" s="5">
        <v>530852.59673842869</v>
      </c>
      <c r="AJ259" s="5">
        <v>2081774.8953256565</v>
      </c>
      <c r="AK259" s="5">
        <v>133889.36413410565</v>
      </c>
      <c r="AL259" s="5">
        <v>530852.59673842869</v>
      </c>
      <c r="AM259" s="14">
        <v>0.31242771140232772</v>
      </c>
      <c r="AN259" s="14">
        <v>7.0082213068183324E-2</v>
      </c>
      <c r="AO259" s="14">
        <v>0.29783373790418904</v>
      </c>
      <c r="AP259" s="14">
        <v>0.31242771140232772</v>
      </c>
      <c r="AQ259" s="14">
        <v>7.0082213068183324E-2</v>
      </c>
      <c r="AR259" s="14">
        <v>0.29783373790418904</v>
      </c>
    </row>
    <row r="260" spans="2:44" hidden="1" x14ac:dyDescent="0.25">
      <c r="B260" t="s">
        <v>26</v>
      </c>
      <c r="C260">
        <v>4001</v>
      </c>
      <c r="D260" t="s">
        <v>99</v>
      </c>
      <c r="E260" t="s">
        <v>58</v>
      </c>
      <c r="F260" t="s">
        <v>59</v>
      </c>
      <c r="G260">
        <v>1</v>
      </c>
      <c r="K260">
        <v>204</v>
      </c>
      <c r="L260">
        <v>362</v>
      </c>
      <c r="M260">
        <v>1</v>
      </c>
      <c r="O260" s="5">
        <v>2343797.1455093087</v>
      </c>
      <c r="P260" s="5">
        <v>126477.95755645593</v>
      </c>
      <c r="Q260" s="5">
        <v>338852.30059097876</v>
      </c>
      <c r="R260" s="5">
        <v>3043906</v>
      </c>
      <c r="S260" s="5">
        <v>964688</v>
      </c>
      <c r="T260" s="5">
        <v>400563</v>
      </c>
      <c r="U260" s="19">
        <v>700108.85449069133</v>
      </c>
      <c r="V260" s="19">
        <v>838210.04244354402</v>
      </c>
      <c r="W260" s="19">
        <v>61710.699409021239</v>
      </c>
      <c r="X260" s="5">
        <v>1564280.6144091999</v>
      </c>
      <c r="Y260" s="5">
        <v>0</v>
      </c>
      <c r="Z260" s="5">
        <v>234640.77763475542</v>
      </c>
      <c r="AA260" s="5">
        <v>607232.34441195242</v>
      </c>
      <c r="AB260" s="5">
        <v>0</v>
      </c>
      <c r="AC260" s="5">
        <v>80714.86580377564</v>
      </c>
      <c r="AD260" s="5">
        <v>957048.26999724749</v>
      </c>
      <c r="AE260" s="5">
        <v>0</v>
      </c>
      <c r="AF260" s="5">
        <v>153925.91183097978</v>
      </c>
      <c r="AG260" s="5">
        <v>170219.958609608</v>
      </c>
      <c r="AH260" s="5">
        <v>24284.027915590923</v>
      </c>
      <c r="AI260" s="5">
        <v>23830.794496980412</v>
      </c>
      <c r="AJ260" s="5">
        <v>170219.958609608</v>
      </c>
      <c r="AK260" s="5">
        <v>24284.027915590923</v>
      </c>
      <c r="AL260" s="5">
        <v>23830.794496980412</v>
      </c>
      <c r="AM260" s="14">
        <v>0.47472083143791988</v>
      </c>
      <c r="AN260" s="14">
        <v>0.21424969350679518</v>
      </c>
      <c r="AO260" s="14">
        <v>0.16618050728413689</v>
      </c>
      <c r="AP260" s="14">
        <v>0.47472083143791988</v>
      </c>
      <c r="AQ260" s="14">
        <v>0.21424969350679518</v>
      </c>
      <c r="AR260" s="14">
        <v>0.16618050728413689</v>
      </c>
    </row>
    <row r="261" spans="2:44" hidden="1" x14ac:dyDescent="0.25">
      <c r="B261" t="s">
        <v>26</v>
      </c>
      <c r="C261">
        <v>4001</v>
      </c>
      <c r="D261" t="s">
        <v>99</v>
      </c>
      <c r="E261" t="s">
        <v>295</v>
      </c>
      <c r="F261" t="s">
        <v>237</v>
      </c>
      <c r="G261">
        <v>1</v>
      </c>
      <c r="K261">
        <v>204</v>
      </c>
      <c r="L261">
        <v>394</v>
      </c>
      <c r="M261">
        <v>2</v>
      </c>
      <c r="O261" s="5">
        <v>0</v>
      </c>
      <c r="P261" s="5">
        <v>36000</v>
      </c>
      <c r="Q261" s="5">
        <v>0</v>
      </c>
      <c r="R261" s="5">
        <v>0</v>
      </c>
      <c r="S261" s="5">
        <v>36000</v>
      </c>
      <c r="T261" s="5">
        <v>0</v>
      </c>
      <c r="U261" s="19">
        <v>0</v>
      </c>
      <c r="V261" s="19">
        <v>0</v>
      </c>
      <c r="W261" s="19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/>
      <c r="AH261" s="5"/>
      <c r="AI261" s="5"/>
      <c r="AJ261" s="5"/>
      <c r="AK261" s="5"/>
      <c r="AL261" s="5"/>
      <c r="AM261" s="14">
        <v>-0.11696579402523888</v>
      </c>
      <c r="AN261" s="14">
        <v>0.30901754848242458</v>
      </c>
      <c r="AO261" s="14">
        <v>0.3383182787291148</v>
      </c>
      <c r="AP261" s="14">
        <v>-0.11696579402523888</v>
      </c>
      <c r="AQ261" s="14">
        <v>0.30901754848242458</v>
      </c>
      <c r="AR261" s="14">
        <v>0.3383182787291148</v>
      </c>
    </row>
    <row r="262" spans="2:44" hidden="1" x14ac:dyDescent="0.25">
      <c r="B262" t="s">
        <v>26</v>
      </c>
      <c r="C262">
        <v>4001</v>
      </c>
      <c r="D262" t="s">
        <v>99</v>
      </c>
      <c r="E262" t="s">
        <v>296</v>
      </c>
      <c r="F262" t="s">
        <v>297</v>
      </c>
      <c r="G262">
        <v>1</v>
      </c>
      <c r="K262">
        <v>204</v>
      </c>
      <c r="L262">
        <v>446</v>
      </c>
      <c r="M262">
        <v>1</v>
      </c>
      <c r="O262" s="5">
        <v>160301.185</v>
      </c>
      <c r="P262" s="5">
        <v>6346.72</v>
      </c>
      <c r="Q262" s="5">
        <v>46242.914999999994</v>
      </c>
      <c r="R262" s="5">
        <v>641205</v>
      </c>
      <c r="S262" s="5">
        <v>64120</v>
      </c>
      <c r="T262" s="5">
        <v>192361</v>
      </c>
      <c r="U262" s="19">
        <v>480903.815</v>
      </c>
      <c r="V262" s="19">
        <v>57773.279999999999</v>
      </c>
      <c r="W262" s="19">
        <v>146118.08500000002</v>
      </c>
      <c r="X262" s="5">
        <v>281210.80928170803</v>
      </c>
      <c r="Y262" s="5">
        <v>21965.62087111218</v>
      </c>
      <c r="Z262" s="5">
        <v>75926.772812956406</v>
      </c>
      <c r="AA262" s="5">
        <v>208070.93639241441</v>
      </c>
      <c r="AB262" s="5">
        <v>9921.9034137364506</v>
      </c>
      <c r="AC262" s="5">
        <v>56190.334212978771</v>
      </c>
      <c r="AD262" s="5">
        <v>73139.87288929362</v>
      </c>
      <c r="AE262" s="5">
        <v>12043.717457375729</v>
      </c>
      <c r="AF262" s="5">
        <v>19736.438599977635</v>
      </c>
      <c r="AG262" s="5">
        <v>239512.02499999999</v>
      </c>
      <c r="AH262" s="5">
        <v>15826.405000000002</v>
      </c>
      <c r="AI262" s="5">
        <v>69073.119999999995</v>
      </c>
      <c r="AJ262" s="5">
        <v>64411.505000000005</v>
      </c>
      <c r="AK262" s="5">
        <v>4593.59</v>
      </c>
      <c r="AL262" s="5">
        <v>18577.544999999998</v>
      </c>
      <c r="AM262" s="14">
        <v>0.12710815048272961</v>
      </c>
      <c r="AN262" s="14">
        <v>0.20539167695237923</v>
      </c>
      <c r="AO262" s="14">
        <v>0.28734099333683938</v>
      </c>
      <c r="AP262" s="14">
        <v>0.12710815048272961</v>
      </c>
      <c r="AQ262" s="14">
        <v>0.20539167695237923</v>
      </c>
      <c r="AR262" s="14">
        <v>0.28734099333683938</v>
      </c>
    </row>
    <row r="263" spans="2:44" hidden="1" x14ac:dyDescent="0.25">
      <c r="B263" t="s">
        <v>26</v>
      </c>
      <c r="C263">
        <v>4001</v>
      </c>
      <c r="D263" t="s">
        <v>99</v>
      </c>
      <c r="E263" t="s">
        <v>296</v>
      </c>
      <c r="F263" t="s">
        <v>297</v>
      </c>
      <c r="G263">
        <v>1</v>
      </c>
      <c r="K263">
        <v>204</v>
      </c>
      <c r="L263">
        <v>446</v>
      </c>
      <c r="M263">
        <v>2</v>
      </c>
      <c r="O263" s="5">
        <v>80344.739999999991</v>
      </c>
      <c r="P263" s="5">
        <v>902652.58499999996</v>
      </c>
      <c r="Q263" s="5">
        <v>647871.30499999993</v>
      </c>
      <c r="R263" s="5">
        <v>80345</v>
      </c>
      <c r="S263" s="5">
        <v>902653</v>
      </c>
      <c r="T263" s="5">
        <v>647871</v>
      </c>
      <c r="U263" s="19">
        <v>0.26000000000931323</v>
      </c>
      <c r="V263" s="19">
        <v>0.4150000000372529</v>
      </c>
      <c r="W263" s="19">
        <v>-0.30499999993480742</v>
      </c>
      <c r="X263" s="5">
        <v>1.0002997298036391</v>
      </c>
      <c r="Y263" s="5">
        <v>0</v>
      </c>
      <c r="Z263" s="5">
        <v>0</v>
      </c>
      <c r="AA263" s="5">
        <v>0.25009473064119969</v>
      </c>
      <c r="AB263" s="5">
        <v>0</v>
      </c>
      <c r="AC263" s="5">
        <v>0</v>
      </c>
      <c r="AD263" s="5">
        <v>0.75020499916243943</v>
      </c>
      <c r="AE263" s="5">
        <v>0</v>
      </c>
      <c r="AF263" s="5">
        <v>0</v>
      </c>
      <c r="AG263" s="5">
        <v>5040723.8650000002</v>
      </c>
      <c r="AH263" s="5">
        <v>940306.15500000003</v>
      </c>
      <c r="AI263" s="5">
        <v>2091900.4100000001</v>
      </c>
      <c r="AJ263" s="5">
        <v>1192810.3799999999</v>
      </c>
      <c r="AK263" s="5">
        <v>497354.86499999999</v>
      </c>
      <c r="AL263" s="5">
        <v>495016.31</v>
      </c>
      <c r="AM263" s="14">
        <v>-0.13751204449627819</v>
      </c>
      <c r="AN263" s="14">
        <v>0.26440651635312207</v>
      </c>
      <c r="AO263" s="14">
        <v>0.52383950567299375</v>
      </c>
      <c r="AP263" s="14">
        <v>-0.13751204449627819</v>
      </c>
      <c r="AQ263" s="14">
        <v>0.26440651635312207</v>
      </c>
      <c r="AR263" s="14">
        <v>0.52383950567299375</v>
      </c>
    </row>
    <row r="264" spans="2:44" hidden="1" x14ac:dyDescent="0.25">
      <c r="B264" t="s">
        <v>26</v>
      </c>
      <c r="C264">
        <v>4001</v>
      </c>
      <c r="D264" t="s">
        <v>99</v>
      </c>
      <c r="E264" t="s">
        <v>298</v>
      </c>
      <c r="F264" t="s">
        <v>275</v>
      </c>
      <c r="G264">
        <v>1</v>
      </c>
      <c r="K264">
        <v>204</v>
      </c>
      <c r="L264">
        <v>531</v>
      </c>
      <c r="M264">
        <v>2</v>
      </c>
      <c r="O264" s="5">
        <v>0</v>
      </c>
      <c r="P264" s="5">
        <v>31469.77</v>
      </c>
      <c r="Q264" s="5">
        <v>0</v>
      </c>
      <c r="R264" s="5">
        <v>763994</v>
      </c>
      <c r="S264" s="5">
        <v>305598</v>
      </c>
      <c r="T264" s="5">
        <v>206279</v>
      </c>
      <c r="U264" s="19">
        <v>763994</v>
      </c>
      <c r="V264" s="19">
        <v>274128.23</v>
      </c>
      <c r="W264" s="19">
        <v>206279</v>
      </c>
      <c r="X264" s="5">
        <v>1154114.7288999362</v>
      </c>
      <c r="Y264" s="5">
        <v>77117.42151811131</v>
      </c>
      <c r="Z264" s="5">
        <v>311616.07804491255</v>
      </c>
      <c r="AA264" s="5">
        <v>634849.34587459755</v>
      </c>
      <c r="AB264" s="5">
        <v>34757.862026601906</v>
      </c>
      <c r="AC264" s="5">
        <v>171413.80247824299</v>
      </c>
      <c r="AD264" s="5">
        <v>519265.38302533864</v>
      </c>
      <c r="AE264" s="5">
        <v>42359.559491509404</v>
      </c>
      <c r="AF264" s="5">
        <v>140202.27556666956</v>
      </c>
      <c r="AG264" s="5">
        <v>308954.48908310925</v>
      </c>
      <c r="AH264" s="5">
        <v>3321593.5625546123</v>
      </c>
      <c r="AI264" s="5">
        <v>78817.9087285813</v>
      </c>
      <c r="AJ264" s="5">
        <v>0</v>
      </c>
      <c r="AK264" s="5">
        <v>3247587.08</v>
      </c>
      <c r="AL264" s="5">
        <v>0</v>
      </c>
      <c r="AM264" s="14">
        <v>-0.1917843210361978</v>
      </c>
      <c r="AN264" s="14">
        <v>3.3676792031768303</v>
      </c>
      <c r="AO264" s="14">
        <v>0.28495133634339609</v>
      </c>
      <c r="AP264" s="14">
        <v>-0.1917843210361978</v>
      </c>
      <c r="AQ264" s="14">
        <v>3.3676792031768303</v>
      </c>
      <c r="AR264" s="14">
        <v>0.28495133634339609</v>
      </c>
    </row>
    <row r="265" spans="2:44" hidden="1" x14ac:dyDescent="0.25">
      <c r="B265" t="s">
        <v>26</v>
      </c>
      <c r="C265">
        <v>4001</v>
      </c>
      <c r="D265" t="s">
        <v>99</v>
      </c>
      <c r="E265" t="s">
        <v>299</v>
      </c>
      <c r="F265" t="s">
        <v>142</v>
      </c>
      <c r="G265">
        <v>1</v>
      </c>
      <c r="K265">
        <v>204</v>
      </c>
      <c r="L265">
        <v>541</v>
      </c>
      <c r="M265">
        <v>1</v>
      </c>
      <c r="O265" s="5">
        <v>450484.04</v>
      </c>
      <c r="P265" s="5">
        <v>35285.65</v>
      </c>
      <c r="Q265" s="5">
        <v>41045.409999999996</v>
      </c>
      <c r="R265" s="5">
        <v>871271</v>
      </c>
      <c r="S265" s="5">
        <v>130691</v>
      </c>
      <c r="T265" s="5">
        <v>104553</v>
      </c>
      <c r="U265" s="19">
        <v>420786.96</v>
      </c>
      <c r="V265" s="19">
        <v>95405.35</v>
      </c>
      <c r="W265" s="19">
        <v>63507.590000000004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/>
      <c r="AH265" s="5"/>
      <c r="AI265" s="5"/>
      <c r="AJ265" s="5"/>
      <c r="AK265" s="5"/>
      <c r="AL265" s="5"/>
      <c r="AM265" s="14">
        <v>0.15288120401696581</v>
      </c>
      <c r="AN265" s="14">
        <v>0.10330046216432887</v>
      </c>
      <c r="AO265" s="14">
        <v>0.25052309988893778</v>
      </c>
      <c r="AP265" s="14">
        <v>0.15288120401696581</v>
      </c>
      <c r="AQ265" s="14">
        <v>0.10330046216432887</v>
      </c>
      <c r="AR265" s="14">
        <v>0.25052309988893778</v>
      </c>
    </row>
    <row r="266" spans="2:44" hidden="1" x14ac:dyDescent="0.25">
      <c r="B266" t="s">
        <v>26</v>
      </c>
      <c r="C266">
        <v>4001</v>
      </c>
      <c r="D266" t="s">
        <v>99</v>
      </c>
      <c r="E266" t="s">
        <v>282</v>
      </c>
      <c r="F266" t="s">
        <v>283</v>
      </c>
      <c r="G266">
        <v>1</v>
      </c>
      <c r="K266">
        <v>204</v>
      </c>
      <c r="L266">
        <v>565</v>
      </c>
      <c r="M266">
        <v>3</v>
      </c>
      <c r="O266" s="5">
        <v>0</v>
      </c>
      <c r="P266" s="5">
        <v>17780.3</v>
      </c>
      <c r="Q266" s="5">
        <v>0</v>
      </c>
      <c r="R266" s="5">
        <v>0</v>
      </c>
      <c r="S266" s="5">
        <v>17780</v>
      </c>
      <c r="T266" s="5">
        <v>0</v>
      </c>
      <c r="U266" s="19">
        <v>0</v>
      </c>
      <c r="V266" s="19">
        <v>-0.2999999999992724</v>
      </c>
      <c r="W266" s="19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1068448.8</v>
      </c>
      <c r="AH266" s="5">
        <v>36364.81</v>
      </c>
      <c r="AI266" s="5">
        <v>309850.17</v>
      </c>
      <c r="AJ266" s="5">
        <v>228100.77000000002</v>
      </c>
      <c r="AK266" s="5">
        <v>951.84</v>
      </c>
      <c r="AL266" s="5">
        <v>66149.23</v>
      </c>
      <c r="AM266" s="14">
        <v>8.4922767633289542E-2</v>
      </c>
      <c r="AN266" s="14">
        <v>7.0282330840366558E-2</v>
      </c>
      <c r="AO266" s="14">
        <v>0.29439811354335976</v>
      </c>
      <c r="AP266" s="14">
        <v>8.4922767633289542E-2</v>
      </c>
      <c r="AQ266" s="14">
        <v>7.0282330840366558E-2</v>
      </c>
      <c r="AR266" s="14">
        <v>0.29439811354335976</v>
      </c>
    </row>
    <row r="267" spans="2:44" hidden="1" x14ac:dyDescent="0.25">
      <c r="B267" t="s">
        <v>26</v>
      </c>
      <c r="C267">
        <v>4001</v>
      </c>
      <c r="D267" t="s">
        <v>99</v>
      </c>
      <c r="E267" t="s">
        <v>143</v>
      </c>
      <c r="F267" t="s">
        <v>59</v>
      </c>
      <c r="G267">
        <v>1</v>
      </c>
      <c r="K267">
        <v>204</v>
      </c>
      <c r="L267">
        <v>607</v>
      </c>
      <c r="M267">
        <v>2</v>
      </c>
      <c r="O267" s="5">
        <v>114573.60356398638</v>
      </c>
      <c r="P267" s="5">
        <v>25384.713741640029</v>
      </c>
      <c r="Q267" s="5">
        <v>30231.250970206456</v>
      </c>
      <c r="R267" s="5">
        <v>177567.98</v>
      </c>
      <c r="S267" s="5">
        <v>50602</v>
      </c>
      <c r="T267" s="5">
        <v>47146</v>
      </c>
      <c r="U267" s="19">
        <v>62994.376436013627</v>
      </c>
      <c r="V267" s="19">
        <v>25217.286258359971</v>
      </c>
      <c r="W267" s="19">
        <v>16914.749029793544</v>
      </c>
      <c r="X267" s="5">
        <v>111976.52060962797</v>
      </c>
      <c r="Y267" s="5">
        <v>5011.1387465006419</v>
      </c>
      <c r="Z267" s="5">
        <v>29114.032470699305</v>
      </c>
      <c r="AA267" s="5">
        <v>41661.060609627973</v>
      </c>
      <c r="AB267" s="5">
        <v>1260.6182826890777</v>
      </c>
      <c r="AC267" s="5">
        <v>10832.012470699307</v>
      </c>
      <c r="AD267" s="5">
        <v>70315.459999999992</v>
      </c>
      <c r="AE267" s="5">
        <v>3750.5204638115642</v>
      </c>
      <c r="AF267" s="5">
        <v>18282.019999999997</v>
      </c>
      <c r="AG267" s="5">
        <v>21671.929775568376</v>
      </c>
      <c r="AH267" s="5">
        <v>135.70541073399457</v>
      </c>
      <c r="AI267" s="5">
        <v>5517.6176235159373</v>
      </c>
      <c r="AJ267" s="5">
        <v>1169.7805525322078</v>
      </c>
      <c r="AK267" s="5">
        <v>83.604313638382948</v>
      </c>
      <c r="AL267" s="5">
        <v>295.44860096623722</v>
      </c>
      <c r="AM267" s="14">
        <v>4.655768837135696</v>
      </c>
      <c r="AN267" s="14">
        <v>0.17796102380251091</v>
      </c>
      <c r="AO267" s="14">
        <v>0.2618381119109599</v>
      </c>
      <c r="AP267" s="14">
        <v>4.655768837135696</v>
      </c>
      <c r="AQ267" s="14">
        <v>0.17796102380251091</v>
      </c>
      <c r="AR267" s="14">
        <v>0.2618381119109599</v>
      </c>
    </row>
    <row r="268" spans="2:44" hidden="1" x14ac:dyDescent="0.25">
      <c r="B268" t="s">
        <v>26</v>
      </c>
      <c r="C268">
        <v>4001</v>
      </c>
      <c r="D268" t="s">
        <v>99</v>
      </c>
      <c r="E268" t="s">
        <v>256</v>
      </c>
      <c r="F268" t="s">
        <v>237</v>
      </c>
      <c r="G268">
        <v>1</v>
      </c>
      <c r="K268">
        <v>204</v>
      </c>
      <c r="L268">
        <v>733</v>
      </c>
      <c r="M268">
        <v>3</v>
      </c>
      <c r="O268" s="5">
        <v>82570.959999999992</v>
      </c>
      <c r="P268" s="5">
        <v>3462.2</v>
      </c>
      <c r="Q268" s="5">
        <v>29312.68</v>
      </c>
      <c r="R268" s="5">
        <v>92892</v>
      </c>
      <c r="S268" s="5">
        <v>9289</v>
      </c>
      <c r="T268" s="5">
        <v>33441</v>
      </c>
      <c r="U268" s="19">
        <v>10321.040000000008</v>
      </c>
      <c r="V268" s="19">
        <v>5826.8</v>
      </c>
      <c r="W268" s="19">
        <v>4128.32</v>
      </c>
      <c r="X268" s="5">
        <v>348761.96037541027</v>
      </c>
      <c r="Y268" s="5">
        <v>25476.873925078529</v>
      </c>
      <c r="Z268" s="5">
        <v>123812.60530392686</v>
      </c>
      <c r="AA268" s="5">
        <v>174396.52231741464</v>
      </c>
      <c r="AB268" s="5">
        <v>17804.892968324832</v>
      </c>
      <c r="AC268" s="5">
        <v>61912.184490549851</v>
      </c>
      <c r="AD268" s="5">
        <v>174365.43805799563</v>
      </c>
      <c r="AE268" s="5">
        <v>7671.9809567536977</v>
      </c>
      <c r="AF268" s="5">
        <v>61900.420813377008</v>
      </c>
      <c r="AG268" s="5">
        <v>433975.01</v>
      </c>
      <c r="AH268" s="5">
        <v>8766.1500000000015</v>
      </c>
      <c r="AI268" s="5">
        <v>174009.79</v>
      </c>
      <c r="AJ268" s="5">
        <v>228088.8</v>
      </c>
      <c r="AK268" s="5">
        <v>5876.13</v>
      </c>
      <c r="AL268" s="5">
        <v>100920.18</v>
      </c>
      <c r="AM268" s="14">
        <v>3.2639398824116039E-2</v>
      </c>
      <c r="AN268" s="14">
        <v>5.4859280794624911E-2</v>
      </c>
      <c r="AO268" s="14">
        <v>0.3700656011665186</v>
      </c>
      <c r="AP268" s="14">
        <v>3.2639398824116039E-2</v>
      </c>
      <c r="AQ268" s="14">
        <v>5.4859280794624911E-2</v>
      </c>
      <c r="AR268" s="14">
        <v>0.3700656011665186</v>
      </c>
    </row>
    <row r="269" spans="2:44" hidden="1" x14ac:dyDescent="0.25">
      <c r="B269" t="s">
        <v>26</v>
      </c>
      <c r="C269">
        <v>4001</v>
      </c>
      <c r="D269" t="s">
        <v>99</v>
      </c>
      <c r="E269" t="s">
        <v>256</v>
      </c>
      <c r="F269" t="s">
        <v>237</v>
      </c>
      <c r="G269">
        <v>1</v>
      </c>
      <c r="K269">
        <v>204</v>
      </c>
      <c r="L269">
        <v>733</v>
      </c>
      <c r="M269">
        <v>4</v>
      </c>
      <c r="O269" s="5">
        <v>26603.64</v>
      </c>
      <c r="P269" s="5">
        <v>409.23</v>
      </c>
      <c r="Q269" s="5">
        <v>10508.439999999999</v>
      </c>
      <c r="R269" s="5">
        <v>29929</v>
      </c>
      <c r="S269" s="5">
        <v>3741</v>
      </c>
      <c r="T269" s="5">
        <v>11972</v>
      </c>
      <c r="U269" s="19">
        <v>3325.3600000000006</v>
      </c>
      <c r="V269" s="19">
        <v>3331.77</v>
      </c>
      <c r="W269" s="19">
        <v>1463.5600000000013</v>
      </c>
      <c r="X269" s="5">
        <v>92047.631161427475</v>
      </c>
      <c r="Y269" s="5">
        <v>4081.2645160191901</v>
      </c>
      <c r="Z269" s="5">
        <v>34978.852836124926</v>
      </c>
      <c r="AA269" s="5">
        <v>50634.086925869138</v>
      </c>
      <c r="AB269" s="5">
        <v>2928.2110648456842</v>
      </c>
      <c r="AC269" s="5">
        <v>19241.564731934643</v>
      </c>
      <c r="AD269" s="5">
        <v>41413.544235558336</v>
      </c>
      <c r="AE269" s="5">
        <v>1153.0534511735059</v>
      </c>
      <c r="AF269" s="5">
        <v>15737.288104190284</v>
      </c>
      <c r="AG269" s="5">
        <v>101167.15</v>
      </c>
      <c r="AH269" s="5">
        <v>3576.75</v>
      </c>
      <c r="AI269" s="5">
        <v>43367.16</v>
      </c>
      <c r="AJ269" s="5">
        <v>52800.61</v>
      </c>
      <c r="AK269" s="5">
        <v>2092.5300000000002</v>
      </c>
      <c r="AL269" s="5">
        <v>24262.370000000003</v>
      </c>
      <c r="AM269" s="14">
        <v>0.1095089540605263</v>
      </c>
      <c r="AN269" s="14">
        <v>5.3545887127388912E-2</v>
      </c>
      <c r="AO269" s="14">
        <v>0.40437130857458159</v>
      </c>
      <c r="AP269" s="14">
        <v>0.1095089540605263</v>
      </c>
      <c r="AQ269" s="14">
        <v>5.3545887127388912E-2</v>
      </c>
      <c r="AR269" s="14">
        <v>0.40437130857458159</v>
      </c>
    </row>
    <row r="270" spans="2:44" hidden="1" x14ac:dyDescent="0.25">
      <c r="B270" t="s">
        <v>26</v>
      </c>
      <c r="C270">
        <v>4001</v>
      </c>
      <c r="D270" t="s">
        <v>99</v>
      </c>
      <c r="E270" t="s">
        <v>256</v>
      </c>
      <c r="F270" t="s">
        <v>237</v>
      </c>
      <c r="G270">
        <v>1</v>
      </c>
      <c r="K270">
        <v>204</v>
      </c>
      <c r="L270">
        <v>733</v>
      </c>
      <c r="M270">
        <v>5</v>
      </c>
      <c r="O270" s="5">
        <v>150890.01999999999</v>
      </c>
      <c r="P270" s="5">
        <v>13127.35</v>
      </c>
      <c r="Q270" s="5">
        <v>52831.570000000007</v>
      </c>
      <c r="R270" s="5">
        <v>226335</v>
      </c>
      <c r="S270" s="5">
        <v>33950</v>
      </c>
      <c r="T270" s="5">
        <v>81481</v>
      </c>
      <c r="U270" s="19">
        <v>75444.98000000001</v>
      </c>
      <c r="V270" s="19">
        <v>20822.650000000001</v>
      </c>
      <c r="W270" s="19">
        <v>28649.429999999993</v>
      </c>
      <c r="X270" s="5">
        <v>192752.82235121552</v>
      </c>
      <c r="Y270" s="5">
        <v>52762.074927357433</v>
      </c>
      <c r="Z270" s="5">
        <v>67463.861398617737</v>
      </c>
      <c r="AA270" s="5">
        <v>94330.896860933397</v>
      </c>
      <c r="AB270" s="5">
        <v>26734.32555352505</v>
      </c>
      <c r="AC270" s="5">
        <v>33178.26495663738</v>
      </c>
      <c r="AD270" s="5">
        <v>98421.925490282127</v>
      </c>
      <c r="AE270" s="5">
        <v>26027.749373832383</v>
      </c>
      <c r="AF270" s="5">
        <v>34285.596441980357</v>
      </c>
      <c r="AG270" s="5">
        <v>142760.54999999999</v>
      </c>
      <c r="AH270" s="5">
        <v>43311.1</v>
      </c>
      <c r="AI270" s="5">
        <v>48538.57</v>
      </c>
      <c r="AJ270" s="5">
        <v>58365.93</v>
      </c>
      <c r="AK270" s="5">
        <v>20267.18</v>
      </c>
      <c r="AL270" s="5">
        <v>19844.400000000001</v>
      </c>
      <c r="AM270" s="14">
        <v>4.1918366426165532E-2</v>
      </c>
      <c r="AN270" s="14">
        <v>0.19391740489713971</v>
      </c>
      <c r="AO270" s="14">
        <v>0.34546694808100392</v>
      </c>
      <c r="AP270" s="14">
        <v>4.1918366426165532E-2</v>
      </c>
      <c r="AQ270" s="14">
        <v>0.19391740489713971</v>
      </c>
      <c r="AR270" s="14">
        <v>0.34546694808100392</v>
      </c>
    </row>
    <row r="271" spans="2:44" hidden="1" x14ac:dyDescent="0.25">
      <c r="B271" t="s">
        <v>26</v>
      </c>
      <c r="C271">
        <v>4001</v>
      </c>
      <c r="D271" t="s">
        <v>99</v>
      </c>
      <c r="E271" t="s">
        <v>300</v>
      </c>
      <c r="F271" t="s">
        <v>275</v>
      </c>
      <c r="G271">
        <v>1</v>
      </c>
      <c r="K271">
        <v>204</v>
      </c>
      <c r="L271">
        <v>748</v>
      </c>
      <c r="M271">
        <v>1</v>
      </c>
      <c r="O271" s="5">
        <v>908584.2184078414</v>
      </c>
      <c r="P271" s="5">
        <v>-9440960.0078049023</v>
      </c>
      <c r="Q271" s="5">
        <v>231584.03780284879</v>
      </c>
      <c r="R271" s="5">
        <v>2364845</v>
      </c>
      <c r="S271" s="5">
        <v>532090</v>
      </c>
      <c r="T271" s="5">
        <v>638508</v>
      </c>
      <c r="U271" s="19">
        <v>1456260.7815921586</v>
      </c>
      <c r="V271" s="19">
        <v>9973050.0078049023</v>
      </c>
      <c r="W271" s="19">
        <v>406923.96219715121</v>
      </c>
      <c r="X271" s="5">
        <v>2697873.0683654314</v>
      </c>
      <c r="Y271" s="5">
        <v>29355.559993623243</v>
      </c>
      <c r="Z271" s="5">
        <v>677163.17160360329</v>
      </c>
      <c r="AA271" s="5">
        <v>674330.02999999991</v>
      </c>
      <c r="AB271" s="5">
        <v>3202.357791036603</v>
      </c>
      <c r="AC271" s="5">
        <v>169256.66999999998</v>
      </c>
      <c r="AD271" s="5">
        <v>2023543.0383654316</v>
      </c>
      <c r="AE271" s="5">
        <v>26153.202202586639</v>
      </c>
      <c r="AF271" s="5">
        <v>507906.5016036033</v>
      </c>
      <c r="AG271" s="5">
        <v>2747013.069741636</v>
      </c>
      <c r="AH271" s="5">
        <v>13207624.037900582</v>
      </c>
      <c r="AI271" s="5">
        <v>689500.29582123063</v>
      </c>
      <c r="AJ271" s="5">
        <v>2337888.3785135401</v>
      </c>
      <c r="AK271" s="5">
        <v>13201952.554930642</v>
      </c>
      <c r="AL271" s="5">
        <v>586809.99565561838</v>
      </c>
      <c r="AM271" s="14">
        <v>0.26547701561802217</v>
      </c>
      <c r="AN271" s="14">
        <v>1.6411671266967072</v>
      </c>
      <c r="AO271" s="14">
        <v>0.25667221146960767</v>
      </c>
      <c r="AP271" s="14">
        <v>0.26547701561802217</v>
      </c>
      <c r="AQ271" s="14">
        <v>1.6411671266967072</v>
      </c>
      <c r="AR271" s="14">
        <v>0.25667221146960767</v>
      </c>
    </row>
    <row r="272" spans="2:44" hidden="1" x14ac:dyDescent="0.25">
      <c r="B272" t="s">
        <v>26</v>
      </c>
      <c r="C272">
        <v>4001</v>
      </c>
      <c r="D272" t="s">
        <v>99</v>
      </c>
      <c r="E272" t="s">
        <v>286</v>
      </c>
      <c r="F272" t="s">
        <v>287</v>
      </c>
      <c r="G272">
        <v>1</v>
      </c>
      <c r="K272">
        <v>204</v>
      </c>
      <c r="L272">
        <v>791</v>
      </c>
      <c r="M272">
        <v>2</v>
      </c>
      <c r="O272" s="5">
        <v>61578.74</v>
      </c>
      <c r="P272" s="5">
        <v>1165.7</v>
      </c>
      <c r="Q272" s="5">
        <v>25555.190000000002</v>
      </c>
      <c r="R272" s="5">
        <v>163880</v>
      </c>
      <c r="S272" s="5">
        <v>57358</v>
      </c>
      <c r="T272" s="5">
        <v>68010</v>
      </c>
      <c r="U272" s="19">
        <v>102301.26000000001</v>
      </c>
      <c r="V272" s="19">
        <v>56192.3</v>
      </c>
      <c r="W272" s="19">
        <v>42454.81</v>
      </c>
      <c r="X272" s="5">
        <v>181694.91967225063</v>
      </c>
      <c r="Y272" s="5">
        <v>5766.8719834348394</v>
      </c>
      <c r="Z272" s="5">
        <v>72677.72920138239</v>
      </c>
      <c r="AA272" s="5">
        <v>45414.420000000006</v>
      </c>
      <c r="AB272" s="5">
        <v>1877.3558472875682</v>
      </c>
      <c r="AC272" s="5">
        <v>18165.759999999998</v>
      </c>
      <c r="AD272" s="5">
        <v>136280.49967225062</v>
      </c>
      <c r="AE272" s="5">
        <v>3889.516136147271</v>
      </c>
      <c r="AF272" s="5">
        <v>54511.969201382395</v>
      </c>
      <c r="AG272" s="5"/>
      <c r="AH272" s="5"/>
      <c r="AI272" s="5"/>
      <c r="AJ272" s="5"/>
      <c r="AK272" s="5"/>
      <c r="AL272" s="5"/>
      <c r="AM272" s="14">
        <v>-3.6556022167726909E-2</v>
      </c>
      <c r="AN272" s="14">
        <v>9.3758194585241206E-2</v>
      </c>
      <c r="AO272" s="14">
        <v>0.42147368395575568</v>
      </c>
      <c r="AP272" s="14">
        <v>-3.6556022167726909E-2</v>
      </c>
      <c r="AQ272" s="14">
        <v>9.3758194585241206E-2</v>
      </c>
      <c r="AR272" s="14">
        <v>0.42147368395575568</v>
      </c>
    </row>
    <row r="273" spans="2:44" hidden="1" x14ac:dyDescent="0.25">
      <c r="B273" t="s">
        <v>26</v>
      </c>
      <c r="C273">
        <v>4001</v>
      </c>
      <c r="D273" t="s">
        <v>99</v>
      </c>
      <c r="E273" t="s">
        <v>263</v>
      </c>
      <c r="F273" t="s">
        <v>237</v>
      </c>
      <c r="G273">
        <v>1</v>
      </c>
      <c r="K273">
        <v>204</v>
      </c>
      <c r="L273">
        <v>846</v>
      </c>
      <c r="M273">
        <v>5</v>
      </c>
      <c r="O273" s="5">
        <v>1064933.01</v>
      </c>
      <c r="P273" s="5">
        <v>42308.21</v>
      </c>
      <c r="Q273" s="5">
        <v>399350.49999999994</v>
      </c>
      <c r="R273" s="5">
        <v>1624987</v>
      </c>
      <c r="S273" s="5">
        <v>365622</v>
      </c>
      <c r="T273" s="5">
        <v>609370</v>
      </c>
      <c r="U273" s="19">
        <v>560053.99</v>
      </c>
      <c r="V273" s="19">
        <v>323313.78999999998</v>
      </c>
      <c r="W273" s="19">
        <v>210019.50000000006</v>
      </c>
      <c r="X273" s="5">
        <v>1481526.7294948909</v>
      </c>
      <c r="Y273" s="5">
        <v>70821.363934399094</v>
      </c>
      <c r="Z273" s="5">
        <v>555570.66295164451</v>
      </c>
      <c r="AA273" s="5">
        <v>370305.76</v>
      </c>
      <c r="AB273" s="5">
        <v>26957.426073632858</v>
      </c>
      <c r="AC273" s="5">
        <v>138864.66999999998</v>
      </c>
      <c r="AD273" s="5">
        <v>1111220.9694948909</v>
      </c>
      <c r="AE273" s="5">
        <v>43863.937860766237</v>
      </c>
      <c r="AF273" s="5">
        <v>416705.99295164453</v>
      </c>
      <c r="AG273" s="5">
        <v>1413342.6800000002</v>
      </c>
      <c r="AH273" s="5">
        <v>48730.68</v>
      </c>
      <c r="AI273" s="5">
        <v>605271.06999999995</v>
      </c>
      <c r="AJ273" s="5">
        <v>451697.53</v>
      </c>
      <c r="AK273" s="5">
        <v>16118.710000000001</v>
      </c>
      <c r="AL273" s="5">
        <v>169386.87</v>
      </c>
      <c r="AM273" s="14">
        <v>-7.4450078497672156E-2</v>
      </c>
      <c r="AN273" s="14">
        <v>0.45826938807659184</v>
      </c>
      <c r="AO273" s="14">
        <v>0.40873967124501059</v>
      </c>
      <c r="AP273" s="14">
        <v>-7.4450078497672156E-2</v>
      </c>
      <c r="AQ273" s="14">
        <v>0.45826938807659184</v>
      </c>
      <c r="AR273" s="14">
        <v>0.40873967124501059</v>
      </c>
    </row>
    <row r="274" spans="2:44" hidden="1" x14ac:dyDescent="0.25">
      <c r="B274" t="s">
        <v>26</v>
      </c>
      <c r="C274">
        <v>4001</v>
      </c>
      <c r="D274" t="s">
        <v>99</v>
      </c>
      <c r="E274" t="s">
        <v>301</v>
      </c>
      <c r="F274" t="s">
        <v>275</v>
      </c>
      <c r="G274">
        <v>1</v>
      </c>
      <c r="K274">
        <v>204</v>
      </c>
      <c r="L274">
        <v>894</v>
      </c>
      <c r="M274">
        <v>1</v>
      </c>
      <c r="O274" s="5">
        <v>85438.844962478121</v>
      </c>
      <c r="P274" s="5">
        <v>2172.4670150352608</v>
      </c>
      <c r="Q274" s="5">
        <v>21574.308477247512</v>
      </c>
      <c r="R274" s="5">
        <v>128158</v>
      </c>
      <c r="S274" s="5">
        <v>19224</v>
      </c>
      <c r="T274" s="5">
        <v>34603</v>
      </c>
      <c r="U274" s="19">
        <v>42719.155037521879</v>
      </c>
      <c r="V274" s="19">
        <v>17051.532984964739</v>
      </c>
      <c r="W274" s="19">
        <v>13028.691522752488</v>
      </c>
      <c r="X274" s="5">
        <v>209325.20598186131</v>
      </c>
      <c r="Y274" s="5">
        <v>10648.837657126647</v>
      </c>
      <c r="Z274" s="5">
        <v>52855.000579791158</v>
      </c>
      <c r="AA274" s="5">
        <v>104678.92598186128</v>
      </c>
      <c r="AB274" s="5">
        <v>-1732.8309514393891</v>
      </c>
      <c r="AC274" s="5">
        <v>26431.860579791155</v>
      </c>
      <c r="AD274" s="5">
        <v>104646.28000000003</v>
      </c>
      <c r="AE274" s="5">
        <v>12381.668608566037</v>
      </c>
      <c r="AF274" s="5">
        <v>26423.140000000003</v>
      </c>
      <c r="AG274" s="5">
        <v>151796.81567932997</v>
      </c>
      <c r="AH274" s="5">
        <v>636797.14314003545</v>
      </c>
      <c r="AI274" s="5">
        <v>56346.034441859898</v>
      </c>
      <c r="AJ274" s="5">
        <v>107049.70465501523</v>
      </c>
      <c r="AK274" s="5">
        <v>633520.23214592272</v>
      </c>
      <c r="AL274" s="5">
        <v>27096.830242936707</v>
      </c>
      <c r="AM274" s="14">
        <v>0.37608362389905836</v>
      </c>
      <c r="AN274" s="14">
        <v>2.1251181750911163</v>
      </c>
      <c r="AO274" s="14">
        <v>0.31913972418169767</v>
      </c>
      <c r="AP274" s="14">
        <v>0.37608362389905836</v>
      </c>
      <c r="AQ274" s="14">
        <v>2.1251181750911163</v>
      </c>
      <c r="AR274" s="14">
        <v>0.31913972418169767</v>
      </c>
    </row>
    <row r="275" spans="2:44" hidden="1" x14ac:dyDescent="0.25">
      <c r="B275" t="s">
        <v>26</v>
      </c>
      <c r="C275">
        <v>4001</v>
      </c>
      <c r="D275" t="s">
        <v>99</v>
      </c>
      <c r="E275" t="s">
        <v>301</v>
      </c>
      <c r="F275" t="s">
        <v>275</v>
      </c>
      <c r="G275">
        <v>1</v>
      </c>
      <c r="K275">
        <v>204</v>
      </c>
      <c r="L275">
        <v>894</v>
      </c>
      <c r="M275">
        <v>2</v>
      </c>
      <c r="O275" s="5">
        <v>40677.462680311772</v>
      </c>
      <c r="P275" s="5">
        <v>1171.2094918222031</v>
      </c>
      <c r="Q275" s="5">
        <v>13958.549080878225</v>
      </c>
      <c r="R275" s="5">
        <v>61016</v>
      </c>
      <c r="S275" s="5">
        <v>6102</v>
      </c>
      <c r="T275" s="5">
        <v>21356</v>
      </c>
      <c r="U275" s="19">
        <v>20338.537319688228</v>
      </c>
      <c r="V275" s="19">
        <v>4930.7905081777972</v>
      </c>
      <c r="W275" s="19">
        <v>7397.4509191217749</v>
      </c>
      <c r="X275" s="5">
        <v>85658.835103485646</v>
      </c>
      <c r="Y275" s="5">
        <v>4388.4708933327347</v>
      </c>
      <c r="Z275" s="5">
        <v>26468.822135212151</v>
      </c>
      <c r="AA275" s="5">
        <v>42836.095103485655</v>
      </c>
      <c r="AB275" s="5">
        <v>4308.1149285734546</v>
      </c>
      <c r="AC275" s="5">
        <v>13236.602135212146</v>
      </c>
      <c r="AD275" s="5">
        <v>42822.739999999991</v>
      </c>
      <c r="AE275" s="5">
        <v>80.355964759280141</v>
      </c>
      <c r="AF275" s="5">
        <v>13232.220000000005</v>
      </c>
      <c r="AG275" s="5">
        <v>64559.212305802546</v>
      </c>
      <c r="AH275" s="5">
        <v>1769.7881131383467</v>
      </c>
      <c r="AI275" s="5">
        <v>19714.956724132324</v>
      </c>
      <c r="AJ275" s="5">
        <v>43647.316788355471</v>
      </c>
      <c r="AK275" s="5">
        <v>1769.7881131383467</v>
      </c>
      <c r="AL275" s="5">
        <v>13333.784789836733</v>
      </c>
      <c r="AM275" s="14">
        <v>0.37799161520167601</v>
      </c>
      <c r="AN275" s="14">
        <v>4.0168936172002338E-2</v>
      </c>
      <c r="AO275" s="14">
        <v>0.3179938798030032</v>
      </c>
      <c r="AP275" s="14">
        <v>0.37799161520167601</v>
      </c>
      <c r="AQ275" s="14">
        <v>4.0168936172002338E-2</v>
      </c>
      <c r="AR275" s="14">
        <v>0.3179938798030032</v>
      </c>
    </row>
    <row r="276" spans="2:44" hidden="1" x14ac:dyDescent="0.25">
      <c r="B276" t="s">
        <v>26</v>
      </c>
      <c r="C276">
        <v>4001</v>
      </c>
      <c r="D276" t="s">
        <v>99</v>
      </c>
      <c r="E276" t="s">
        <v>302</v>
      </c>
      <c r="F276" t="s">
        <v>245</v>
      </c>
      <c r="G276">
        <v>1</v>
      </c>
      <c r="K276">
        <v>204</v>
      </c>
      <c r="L276">
        <v>928</v>
      </c>
      <c r="M276">
        <v>2</v>
      </c>
      <c r="O276" s="5">
        <v>322347.57</v>
      </c>
      <c r="P276" s="5">
        <v>5899.32</v>
      </c>
      <c r="Q276" s="5">
        <v>101539.48</v>
      </c>
      <c r="R276" s="5">
        <v>644695</v>
      </c>
      <c r="S276" s="5">
        <v>161174</v>
      </c>
      <c r="T276" s="5">
        <v>179225</v>
      </c>
      <c r="U276" s="19">
        <v>322347.43</v>
      </c>
      <c r="V276" s="19">
        <v>155274.68</v>
      </c>
      <c r="W276" s="19">
        <v>77685.52</v>
      </c>
      <c r="X276" s="5">
        <v>559931.20190131979</v>
      </c>
      <c r="Y276" s="5">
        <v>305754.67031567625</v>
      </c>
      <c r="Z276" s="5">
        <v>176377.7113673423</v>
      </c>
      <c r="AA276" s="5">
        <v>139954.11000000002</v>
      </c>
      <c r="AB276" s="5">
        <v>305754.67031567625</v>
      </c>
      <c r="AC276" s="5">
        <v>44085.54</v>
      </c>
      <c r="AD276" s="5">
        <v>419977.0919013198</v>
      </c>
      <c r="AE276" s="5">
        <v>0</v>
      </c>
      <c r="AF276" s="5">
        <v>132292.17136734229</v>
      </c>
      <c r="AG276" s="5">
        <v>147103.41</v>
      </c>
      <c r="AH276" s="5">
        <v>4609.3999999999996</v>
      </c>
      <c r="AI276" s="5">
        <v>46337.56</v>
      </c>
      <c r="AJ276" s="5">
        <v>147103.41</v>
      </c>
      <c r="AK276" s="5">
        <v>4609.3999999999996</v>
      </c>
      <c r="AL276" s="5">
        <v>46337.56</v>
      </c>
      <c r="AM276" s="14">
        <v>0.17018427677642434</v>
      </c>
      <c r="AN276" s="14">
        <v>0.53206815284848108</v>
      </c>
      <c r="AO276" s="14">
        <v>0.31888591061756882</v>
      </c>
      <c r="AP276" s="14">
        <v>0.17018427677642434</v>
      </c>
      <c r="AQ276" s="14">
        <v>0.53206815284848108</v>
      </c>
      <c r="AR276" s="14">
        <v>0.31888591061756882</v>
      </c>
    </row>
    <row r="277" spans="2:44" hidden="1" x14ac:dyDescent="0.25">
      <c r="B277" t="s">
        <v>26</v>
      </c>
      <c r="C277">
        <v>4001</v>
      </c>
      <c r="D277" t="s">
        <v>99</v>
      </c>
      <c r="E277" t="s">
        <v>303</v>
      </c>
      <c r="F277" t="s">
        <v>140</v>
      </c>
      <c r="G277">
        <v>1</v>
      </c>
      <c r="K277">
        <v>204</v>
      </c>
      <c r="L277">
        <v>1217</v>
      </c>
      <c r="M277">
        <v>2</v>
      </c>
      <c r="O277" s="5">
        <v>59292.097420518505</v>
      </c>
      <c r="P277" s="5">
        <v>0</v>
      </c>
      <c r="Q277" s="5">
        <v>15415.934673047137</v>
      </c>
      <c r="R277" s="5">
        <v>74115</v>
      </c>
      <c r="S277" s="5">
        <v>11117</v>
      </c>
      <c r="T277" s="5">
        <v>4316</v>
      </c>
      <c r="U277" s="19">
        <v>14822.902579481495</v>
      </c>
      <c r="V277" s="19">
        <v>11117</v>
      </c>
      <c r="W277" s="19">
        <v>-11099.934673047137</v>
      </c>
      <c r="X277" s="5">
        <v>42331.719955510111</v>
      </c>
      <c r="Y277" s="5">
        <v>1103.9580910679076</v>
      </c>
      <c r="Z277" s="5">
        <v>9948.0469825046039</v>
      </c>
      <c r="AA277" s="5">
        <v>21169.15995551012</v>
      </c>
      <c r="AB277" s="5">
        <v>1103.9580910679076</v>
      </c>
      <c r="AC277" s="5">
        <v>4974.8469825046013</v>
      </c>
      <c r="AD277" s="5">
        <v>21162.55999999999</v>
      </c>
      <c r="AE277" s="5">
        <v>0</v>
      </c>
      <c r="AF277" s="5">
        <v>4973.2000000000025</v>
      </c>
      <c r="AG277" s="5"/>
      <c r="AH277" s="5"/>
      <c r="AI277" s="5"/>
      <c r="AJ277" s="5"/>
      <c r="AK277" s="5"/>
      <c r="AL277" s="5"/>
      <c r="AM277" s="14">
        <v>0</v>
      </c>
      <c r="AN277" s="14">
        <v>0</v>
      </c>
      <c r="AO277" s="14">
        <v>0.25999982027473922</v>
      </c>
      <c r="AP277" s="14">
        <v>0</v>
      </c>
      <c r="AQ277" s="14">
        <v>0</v>
      </c>
      <c r="AR277" s="14">
        <v>0.25999982027473922</v>
      </c>
    </row>
    <row r="278" spans="2:44" hidden="1" x14ac:dyDescent="0.25">
      <c r="B278" t="s">
        <v>26</v>
      </c>
      <c r="C278">
        <v>4001</v>
      </c>
      <c r="D278" t="s">
        <v>99</v>
      </c>
      <c r="E278" t="s">
        <v>304</v>
      </c>
      <c r="F278" t="s">
        <v>305</v>
      </c>
      <c r="G278">
        <v>1</v>
      </c>
      <c r="K278">
        <v>204</v>
      </c>
      <c r="L278">
        <v>1235</v>
      </c>
      <c r="M278">
        <v>1</v>
      </c>
      <c r="O278" s="5">
        <v>123363.8</v>
      </c>
      <c r="P278" s="5">
        <v>373.65</v>
      </c>
      <c r="Q278" s="5">
        <v>38551.17</v>
      </c>
      <c r="R278" s="5">
        <v>4259169</v>
      </c>
      <c r="S278" s="5">
        <v>638875</v>
      </c>
      <c r="T278" s="5">
        <v>185274</v>
      </c>
      <c r="U278" s="19">
        <v>4135805.2</v>
      </c>
      <c r="V278" s="19">
        <v>638501.35</v>
      </c>
      <c r="W278" s="19">
        <v>146722.83000000002</v>
      </c>
      <c r="X278" s="5">
        <v>195230.43845630152</v>
      </c>
      <c r="Y278" s="5">
        <v>2545.6534505884806</v>
      </c>
      <c r="Z278" s="5">
        <v>62474.343150805078</v>
      </c>
      <c r="AA278" s="5">
        <v>97630.438456301476</v>
      </c>
      <c r="AB278" s="5">
        <v>2545.6534505884806</v>
      </c>
      <c r="AC278" s="5">
        <v>31242.34315080506</v>
      </c>
      <c r="AD278" s="5">
        <v>97600.000000000044</v>
      </c>
      <c r="AE278" s="5">
        <v>0</v>
      </c>
      <c r="AF278" s="5">
        <v>31232.000000000018</v>
      </c>
      <c r="AG278" s="5">
        <v>157500.18</v>
      </c>
      <c r="AH278" s="5">
        <v>24.09</v>
      </c>
      <c r="AI278" s="5">
        <v>49218.789999999994</v>
      </c>
      <c r="AJ278" s="5">
        <v>157500.18</v>
      </c>
      <c r="AK278" s="5">
        <v>24.09</v>
      </c>
      <c r="AL278" s="5">
        <v>49218.789999999994</v>
      </c>
      <c r="AM278" s="14">
        <v>0.8832613270664198</v>
      </c>
      <c r="AN278" s="14">
        <v>9.3421218837170931E-4</v>
      </c>
      <c r="AO278" s="14">
        <v>0.31249988631713671</v>
      </c>
      <c r="AP278" s="14">
        <v>0.8832613270664198</v>
      </c>
      <c r="AQ278" s="14">
        <v>9.3421218837170931E-4</v>
      </c>
      <c r="AR278" s="14">
        <v>0.31249988631713671</v>
      </c>
    </row>
    <row r="279" spans="2:44" hidden="1" x14ac:dyDescent="0.25">
      <c r="B279" t="s">
        <v>26</v>
      </c>
      <c r="C279">
        <v>4001</v>
      </c>
      <c r="D279" t="s">
        <v>99</v>
      </c>
      <c r="E279" t="s">
        <v>92</v>
      </c>
      <c r="F279" t="s">
        <v>49</v>
      </c>
      <c r="G279">
        <v>1</v>
      </c>
      <c r="K279">
        <v>208</v>
      </c>
      <c r="L279">
        <v>535</v>
      </c>
      <c r="M279">
        <v>1</v>
      </c>
      <c r="O279" s="5">
        <v>19885.900572969898</v>
      </c>
      <c r="P279" s="5">
        <v>238.8490391850579</v>
      </c>
      <c r="Q279" s="5">
        <v>-24194.71076590498</v>
      </c>
      <c r="R279" s="5">
        <v>43420</v>
      </c>
      <c r="S279" s="5">
        <v>10855</v>
      </c>
      <c r="T279" s="5">
        <v>17368</v>
      </c>
      <c r="U279" s="19">
        <v>23534.099427030102</v>
      </c>
      <c r="V279" s="19">
        <v>10616.150960814943</v>
      </c>
      <c r="W279" s="19">
        <v>41562.71076590498</v>
      </c>
      <c r="X279" s="5">
        <v>82967.041244057022</v>
      </c>
      <c r="Y279" s="5">
        <v>981.77608802339512</v>
      </c>
      <c r="Z279" s="5">
        <v>24143.159855448725</v>
      </c>
      <c r="AA279" s="5">
        <v>47634.341799490328</v>
      </c>
      <c r="AB279" s="5">
        <v>390.23221885171637</v>
      </c>
      <c r="AC279" s="5">
        <v>13030.539853530023</v>
      </c>
      <c r="AD279" s="5">
        <v>35332.699444566693</v>
      </c>
      <c r="AE279" s="5">
        <v>591.54386917167881</v>
      </c>
      <c r="AF279" s="5">
        <v>11112.620001918702</v>
      </c>
      <c r="AG279" s="5">
        <v>33480.957483444581</v>
      </c>
      <c r="AH279" s="5">
        <v>3865.0118537856647</v>
      </c>
      <c r="AI279" s="5">
        <v>46032.41527540212</v>
      </c>
      <c r="AJ279" s="5">
        <v>738.0290646515532</v>
      </c>
      <c r="AK279" s="5">
        <v>1827.368363064867</v>
      </c>
      <c r="AL279" s="5">
        <v>2486.420061056212</v>
      </c>
      <c r="AM279" s="14">
        <v>-0.42088932332562456</v>
      </c>
      <c r="AN279" s="14">
        <v>5.9906445579074957E-2</v>
      </c>
      <c r="AO279" s="14">
        <v>0.35273106252201347</v>
      </c>
      <c r="AP279" s="14">
        <v>-0.42088932332562456</v>
      </c>
      <c r="AQ279" s="14">
        <v>5.9906445579074957E-2</v>
      </c>
      <c r="AR279" s="14">
        <v>0.35273106252201347</v>
      </c>
    </row>
    <row r="280" spans="2:44" hidden="1" x14ac:dyDescent="0.25">
      <c r="B280" t="s">
        <v>26</v>
      </c>
      <c r="C280">
        <v>4001</v>
      </c>
      <c r="D280" t="s">
        <v>99</v>
      </c>
      <c r="E280" t="s">
        <v>175</v>
      </c>
      <c r="F280" t="s">
        <v>49</v>
      </c>
      <c r="G280">
        <v>1</v>
      </c>
      <c r="K280">
        <v>208</v>
      </c>
      <c r="L280">
        <v>580</v>
      </c>
      <c r="M280">
        <v>8</v>
      </c>
      <c r="O280" s="5">
        <v>87845.202080381496</v>
      </c>
      <c r="P280" s="5">
        <v>8167.6551487084198</v>
      </c>
      <c r="Q280" s="5">
        <v>20757.564563174441</v>
      </c>
      <c r="R280" s="5">
        <v>146615</v>
      </c>
      <c r="S280" s="5">
        <v>22145</v>
      </c>
      <c r="T280" s="5">
        <v>36655</v>
      </c>
      <c r="U280" s="19">
        <v>58769.797919618504</v>
      </c>
      <c r="V280" s="19">
        <v>13977.34485129158</v>
      </c>
      <c r="W280" s="19">
        <v>15897.435436825559</v>
      </c>
      <c r="X280" s="5">
        <v>92453.624438481173</v>
      </c>
      <c r="Y280" s="5">
        <v>1790.8142619473299</v>
      </c>
      <c r="Z280" s="5">
        <v>21124.555748562831</v>
      </c>
      <c r="AA280" s="5">
        <v>61916.444056413675</v>
      </c>
      <c r="AB280" s="5">
        <v>206.50503116244192</v>
      </c>
      <c r="AC280" s="5">
        <v>13130.900184531054</v>
      </c>
      <c r="AD280" s="5">
        <v>30537.180382067498</v>
      </c>
      <c r="AE280" s="5">
        <v>1584.3092307848879</v>
      </c>
      <c r="AF280" s="5">
        <v>7993.6555640317765</v>
      </c>
      <c r="AG280" s="5">
        <v>97195.796874057807</v>
      </c>
      <c r="AH280" s="5">
        <v>8163.3921194796812</v>
      </c>
      <c r="AI280" s="5">
        <v>24700.763811922283</v>
      </c>
      <c r="AJ280" s="5">
        <v>25883.173300463561</v>
      </c>
      <c r="AK280" s="5">
        <v>3325.2943522416426</v>
      </c>
      <c r="AL280" s="5">
        <v>6130.2432252780554</v>
      </c>
      <c r="AM280" s="14">
        <v>-0.13831953679642628</v>
      </c>
      <c r="AN280" s="14">
        <v>0.20611776566484194</v>
      </c>
      <c r="AO280" s="14">
        <v>0.28651934127697448</v>
      </c>
      <c r="AP280" s="14">
        <v>-0.13831953679642628</v>
      </c>
      <c r="AQ280" s="14">
        <v>0.20611776566484194</v>
      </c>
      <c r="AR280" s="14">
        <v>0.28651934127697448</v>
      </c>
    </row>
    <row r="281" spans="2:44" hidden="1" x14ac:dyDescent="0.25">
      <c r="B281" t="s">
        <v>26</v>
      </c>
      <c r="C281">
        <v>4001</v>
      </c>
      <c r="D281" t="s">
        <v>99</v>
      </c>
      <c r="E281" t="s">
        <v>175</v>
      </c>
      <c r="F281" t="s">
        <v>49</v>
      </c>
      <c r="G281">
        <v>1</v>
      </c>
      <c r="K281">
        <v>208</v>
      </c>
      <c r="L281">
        <v>580</v>
      </c>
      <c r="M281">
        <v>9</v>
      </c>
      <c r="O281" s="5">
        <v>0</v>
      </c>
      <c r="P281" s="5">
        <v>7075.0802651219637</v>
      </c>
      <c r="Q281" s="5">
        <v>0</v>
      </c>
      <c r="R281" s="5">
        <v>0</v>
      </c>
      <c r="S281" s="5">
        <v>7075</v>
      </c>
      <c r="T281" s="5">
        <v>0</v>
      </c>
      <c r="U281" s="19">
        <v>0</v>
      </c>
      <c r="V281" s="19">
        <v>-8.0265121963748243E-2</v>
      </c>
      <c r="W281" s="19">
        <v>0</v>
      </c>
      <c r="X281" s="5">
        <v>32821.889132885575</v>
      </c>
      <c r="Y281" s="5">
        <v>2487.9450492052633</v>
      </c>
      <c r="Z281" s="5">
        <v>7499.4106392980648</v>
      </c>
      <c r="AA281" s="5">
        <v>21980.913637378304</v>
      </c>
      <c r="AB281" s="5">
        <v>286.87987564076553</v>
      </c>
      <c r="AC281" s="5">
        <v>4661.6021980237547</v>
      </c>
      <c r="AD281" s="5">
        <v>10840.975495507271</v>
      </c>
      <c r="AE281" s="5">
        <v>2201.0651735644979</v>
      </c>
      <c r="AF281" s="5">
        <v>2837.8084412743101</v>
      </c>
      <c r="AG281" s="5">
        <v>0</v>
      </c>
      <c r="AH281" s="5">
        <v>8402.8078273737228</v>
      </c>
      <c r="AI281" s="5">
        <v>0</v>
      </c>
      <c r="AJ281" s="5">
        <v>0</v>
      </c>
      <c r="AK281" s="5">
        <v>121.6408491539583</v>
      </c>
      <c r="AL281" s="5">
        <v>0</v>
      </c>
      <c r="AM281" s="14"/>
      <c r="AN281" s="14"/>
      <c r="AO281" s="14"/>
      <c r="AP281" s="14"/>
      <c r="AQ281" s="14"/>
      <c r="AR281" s="14"/>
    </row>
    <row r="282" spans="2:44" hidden="1" x14ac:dyDescent="0.25">
      <c r="B282" t="s">
        <v>26</v>
      </c>
      <c r="C282">
        <v>4001</v>
      </c>
      <c r="D282" t="s">
        <v>99</v>
      </c>
      <c r="E282" t="s">
        <v>306</v>
      </c>
      <c r="F282" t="s">
        <v>287</v>
      </c>
      <c r="G282">
        <v>1</v>
      </c>
      <c r="K282">
        <v>224</v>
      </c>
      <c r="L282">
        <v>48</v>
      </c>
      <c r="M282">
        <v>1</v>
      </c>
      <c r="O282" s="5">
        <v>54820.450000000012</v>
      </c>
      <c r="P282" s="5">
        <v>6226.8499999999985</v>
      </c>
      <c r="Q282" s="5">
        <v>31939.15</v>
      </c>
      <c r="R282" s="5">
        <v>109641</v>
      </c>
      <c r="S282" s="5">
        <v>27410</v>
      </c>
      <c r="T282" s="5">
        <v>63878</v>
      </c>
      <c r="U282" s="19">
        <v>54820.549999999988</v>
      </c>
      <c r="V282" s="19">
        <v>21183.15</v>
      </c>
      <c r="W282" s="19">
        <v>31938.85</v>
      </c>
      <c r="X282" s="5">
        <v>139112.88507514031</v>
      </c>
      <c r="Y282" s="5">
        <v>14829.585228131768</v>
      </c>
      <c r="Z282" s="5">
        <v>69556.214528136828</v>
      </c>
      <c r="AA282" s="5">
        <v>23821.357855749702</v>
      </c>
      <c r="AB282" s="5">
        <v>1902.1791681455761</v>
      </c>
      <c r="AC282" s="5">
        <v>11937.889377237116</v>
      </c>
      <c r="AD282" s="5">
        <v>115291.52721939061</v>
      </c>
      <c r="AE282" s="5">
        <v>12927.406059986191</v>
      </c>
      <c r="AF282" s="5">
        <v>57618.325150899713</v>
      </c>
      <c r="AG282" s="5">
        <v>120144.09999999999</v>
      </c>
      <c r="AH282" s="5">
        <v>6498.9000000000005</v>
      </c>
      <c r="AI282" s="5">
        <v>52794.31</v>
      </c>
      <c r="AJ282" s="5">
        <v>71566.23</v>
      </c>
      <c r="AK282" s="5">
        <v>1857.79</v>
      </c>
      <c r="AL282" s="5">
        <v>25859.4</v>
      </c>
      <c r="AM282" s="14">
        <v>0.10272967644648734</v>
      </c>
      <c r="AN282" s="14">
        <v>4.1829266712110215E-2</v>
      </c>
      <c r="AO282" s="14">
        <v>0.44822876360535846</v>
      </c>
      <c r="AP282" s="14">
        <v>0.10272967644648734</v>
      </c>
      <c r="AQ282" s="14">
        <v>4.1829266712110215E-2</v>
      </c>
      <c r="AR282" s="14">
        <v>0.44822876360535846</v>
      </c>
    </row>
    <row r="283" spans="2:44" hidden="1" x14ac:dyDescent="0.25">
      <c r="B283" t="s">
        <v>26</v>
      </c>
      <c r="C283">
        <v>4001</v>
      </c>
      <c r="D283" t="s">
        <v>99</v>
      </c>
      <c r="E283" t="s">
        <v>307</v>
      </c>
      <c r="F283" t="s">
        <v>140</v>
      </c>
      <c r="G283">
        <v>1</v>
      </c>
      <c r="K283">
        <v>224</v>
      </c>
      <c r="L283">
        <v>50</v>
      </c>
      <c r="M283">
        <v>1</v>
      </c>
      <c r="O283" s="5">
        <v>317855.29144202988</v>
      </c>
      <c r="P283" s="5">
        <v>5556.6537957913024</v>
      </c>
      <c r="Q283" s="5">
        <v>78669.211658807035</v>
      </c>
      <c r="R283" s="5">
        <v>635711</v>
      </c>
      <c r="S283" s="5">
        <v>127142</v>
      </c>
      <c r="T283" s="5">
        <v>190713</v>
      </c>
      <c r="U283" s="19">
        <v>317855.70855797012</v>
      </c>
      <c r="V283" s="19">
        <v>121585.3462042087</v>
      </c>
      <c r="W283" s="19">
        <v>112043.78834119297</v>
      </c>
      <c r="X283" s="5">
        <v>841990.01187013718</v>
      </c>
      <c r="Y283" s="5">
        <v>33296.738090467552</v>
      </c>
      <c r="Z283" s="5">
        <v>210496.74853100951</v>
      </c>
      <c r="AA283" s="5">
        <v>210454.35</v>
      </c>
      <c r="AB283" s="5">
        <v>8367.9199798304981</v>
      </c>
      <c r="AC283" s="5">
        <v>52613.57</v>
      </c>
      <c r="AD283" s="5">
        <v>631535.66187013721</v>
      </c>
      <c r="AE283" s="5">
        <v>24928.818110637054</v>
      </c>
      <c r="AF283" s="5">
        <v>157883.1785310095</v>
      </c>
      <c r="AG283" s="5">
        <v>622533.41497967753</v>
      </c>
      <c r="AH283" s="5">
        <v>22355.15945595254</v>
      </c>
      <c r="AI283" s="5">
        <v>154077.07558208003</v>
      </c>
      <c r="AJ283" s="5">
        <v>357116.2774755237</v>
      </c>
      <c r="AK283" s="5">
        <v>5076.4034999555497</v>
      </c>
      <c r="AL283" s="5">
        <v>88386.317929309123</v>
      </c>
      <c r="AM283" s="14">
        <v>0.14294220312066153</v>
      </c>
      <c r="AN283" s="14">
        <v>3.94496851614786E-2</v>
      </c>
      <c r="AO283" s="14">
        <v>0.26345209608152509</v>
      </c>
      <c r="AP283" s="14">
        <v>0.14294220312066153</v>
      </c>
      <c r="AQ283" s="14">
        <v>3.94496851614786E-2</v>
      </c>
      <c r="AR283" s="14">
        <v>0.26345209608152509</v>
      </c>
    </row>
    <row r="284" spans="2:44" hidden="1" x14ac:dyDescent="0.25">
      <c r="B284" t="s">
        <v>26</v>
      </c>
      <c r="C284">
        <v>4001</v>
      </c>
      <c r="D284" t="s">
        <v>99</v>
      </c>
      <c r="E284" t="s">
        <v>308</v>
      </c>
      <c r="F284" t="s">
        <v>142</v>
      </c>
      <c r="G284">
        <v>1</v>
      </c>
      <c r="K284">
        <v>224</v>
      </c>
      <c r="L284">
        <v>54</v>
      </c>
      <c r="M284">
        <v>1</v>
      </c>
      <c r="O284" s="5">
        <v>136733.70000000001</v>
      </c>
      <c r="P284" s="5">
        <v>116057.53</v>
      </c>
      <c r="Q284" s="5">
        <v>39432.75</v>
      </c>
      <c r="R284" s="5">
        <v>230738</v>
      </c>
      <c r="S284" s="5">
        <v>184590</v>
      </c>
      <c r="T284" s="5">
        <v>769127</v>
      </c>
      <c r="U284" s="19">
        <v>94004.299999999988</v>
      </c>
      <c r="V284" s="19">
        <v>68532.47</v>
      </c>
      <c r="W284" s="19">
        <v>729694.25</v>
      </c>
      <c r="X284" s="5">
        <v>296429.23205778637</v>
      </c>
      <c r="Y284" s="5">
        <v>39228.27522135312</v>
      </c>
      <c r="Z284" s="5">
        <v>80035.314475762905</v>
      </c>
      <c r="AA284" s="5">
        <v>74113.182519894588</v>
      </c>
      <c r="AB284" s="5">
        <v>2096.0102095162047</v>
      </c>
      <c r="AC284" s="5">
        <v>20010.243715202381</v>
      </c>
      <c r="AD284" s="5">
        <v>222316.04953789178</v>
      </c>
      <c r="AE284" s="5">
        <v>37132.265011836913</v>
      </c>
      <c r="AF284" s="5">
        <v>60025.070760560528</v>
      </c>
      <c r="AG284" s="5">
        <v>264308.77</v>
      </c>
      <c r="AH284" s="5">
        <v>11360.390000000001</v>
      </c>
      <c r="AI284" s="5">
        <v>76054.34</v>
      </c>
      <c r="AJ284" s="5">
        <v>147829.47</v>
      </c>
      <c r="AK284" s="5">
        <v>8235.630000000001</v>
      </c>
      <c r="AL284" s="5">
        <v>42197.869999999995</v>
      </c>
      <c r="AM284" s="14">
        <v>0.11776537861417258</v>
      </c>
      <c r="AN284" s="14">
        <v>0.1325895831591683</v>
      </c>
      <c r="AO284" s="14">
        <v>0.28170852699947363</v>
      </c>
      <c r="AP284" s="14">
        <v>0.11776537861417258</v>
      </c>
      <c r="AQ284" s="14">
        <v>0.1325895831591683</v>
      </c>
      <c r="AR284" s="14">
        <v>0.28170852699947363</v>
      </c>
    </row>
    <row r="285" spans="2:44" hidden="1" x14ac:dyDescent="0.25">
      <c r="B285" t="s">
        <v>26</v>
      </c>
      <c r="C285">
        <v>4001</v>
      </c>
      <c r="D285" t="s">
        <v>99</v>
      </c>
      <c r="E285" t="s">
        <v>309</v>
      </c>
      <c r="F285" t="s">
        <v>275</v>
      </c>
      <c r="G285">
        <v>1</v>
      </c>
      <c r="K285">
        <v>224</v>
      </c>
      <c r="L285">
        <v>192</v>
      </c>
      <c r="M285">
        <v>1</v>
      </c>
      <c r="O285" s="5">
        <v>40325.620213180067</v>
      </c>
      <c r="P285" s="5">
        <v>-564390.77345786779</v>
      </c>
      <c r="Q285" s="5">
        <v>10283.036318693899</v>
      </c>
      <c r="R285" s="5">
        <v>181465</v>
      </c>
      <c r="S285" s="5">
        <v>45366</v>
      </c>
      <c r="T285" s="5">
        <v>49903</v>
      </c>
      <c r="U285" s="19">
        <v>141139.37978681992</v>
      </c>
      <c r="V285" s="19">
        <v>609756.77345786779</v>
      </c>
      <c r="W285" s="19">
        <v>39619.963681306101</v>
      </c>
      <c r="X285" s="5">
        <v>152542.28678641011</v>
      </c>
      <c r="Y285" s="5">
        <v>4635.3812585061305</v>
      </c>
      <c r="Z285" s="5">
        <v>42711.741831887266</v>
      </c>
      <c r="AA285" s="5">
        <v>50328.639999999999</v>
      </c>
      <c r="AB285" s="5">
        <v>1536.8711984689526</v>
      </c>
      <c r="AC285" s="5">
        <v>14091.99</v>
      </c>
      <c r="AD285" s="5">
        <v>102213.64678641011</v>
      </c>
      <c r="AE285" s="5">
        <v>3098.5100600371779</v>
      </c>
      <c r="AF285" s="5">
        <v>28619.751831887268</v>
      </c>
      <c r="AG285" s="5">
        <v>148150.4858961876</v>
      </c>
      <c r="AH285" s="5">
        <v>861238.23486557812</v>
      </c>
      <c r="AI285" s="5">
        <v>40029.783648638193</v>
      </c>
      <c r="AJ285" s="5">
        <v>120375.76077667836</v>
      </c>
      <c r="AK285" s="5">
        <v>857772.77936108503</v>
      </c>
      <c r="AL285" s="5">
        <v>32947.208900795333</v>
      </c>
      <c r="AM285" s="14">
        <v>0.20575469510172661</v>
      </c>
      <c r="AN285" s="14">
        <v>2.11664033258754</v>
      </c>
      <c r="AO285" s="14">
        <v>0.27000302918758701</v>
      </c>
      <c r="AP285" s="14">
        <v>0.20575469510172661</v>
      </c>
      <c r="AQ285" s="14">
        <v>2.11664033258754</v>
      </c>
      <c r="AR285" s="14">
        <v>0.27000302918758701</v>
      </c>
    </row>
    <row r="286" spans="2:44" hidden="1" x14ac:dyDescent="0.25">
      <c r="B286" t="s">
        <v>26</v>
      </c>
      <c r="C286">
        <v>4001</v>
      </c>
      <c r="D286" t="s">
        <v>99</v>
      </c>
      <c r="E286" t="s">
        <v>299</v>
      </c>
      <c r="F286" t="s">
        <v>142</v>
      </c>
      <c r="G286">
        <v>1</v>
      </c>
      <c r="K286">
        <v>224</v>
      </c>
      <c r="L286">
        <v>541</v>
      </c>
      <c r="M286">
        <v>1</v>
      </c>
      <c r="O286" s="5">
        <v>-124771.87</v>
      </c>
      <c r="P286" s="5">
        <v>71572.750000000015</v>
      </c>
      <c r="Q286" s="5">
        <v>38032.509999999995</v>
      </c>
      <c r="R286" s="5">
        <v>-124772</v>
      </c>
      <c r="S286" s="5">
        <v>71573</v>
      </c>
      <c r="T286" s="5">
        <v>38033</v>
      </c>
      <c r="U286" s="19">
        <v>-0.13000000000465661</v>
      </c>
      <c r="V286" s="19">
        <v>0.24999999998544808</v>
      </c>
      <c r="W286" s="19">
        <v>0.49000000000523869</v>
      </c>
      <c r="X286" s="5">
        <v>925723.61994092131</v>
      </c>
      <c r="Y286" s="5">
        <v>5751.5102132230259</v>
      </c>
      <c r="Z286" s="5">
        <v>245319.17464420031</v>
      </c>
      <c r="AA286" s="5">
        <v>462933.97994092124</v>
      </c>
      <c r="AB286" s="5">
        <v>2871.005575322386</v>
      </c>
      <c r="AC286" s="5">
        <v>122679.89464420034</v>
      </c>
      <c r="AD286" s="5">
        <v>462789.64000000007</v>
      </c>
      <c r="AE286" s="5">
        <v>2880.5046379006399</v>
      </c>
      <c r="AF286" s="5">
        <v>122639.27999999997</v>
      </c>
      <c r="AG286" s="5">
        <v>823157.53</v>
      </c>
      <c r="AH286" s="5">
        <v>210223.00000000003</v>
      </c>
      <c r="AI286" s="5">
        <v>200861.28000000003</v>
      </c>
      <c r="AJ286" s="5">
        <v>823157.53</v>
      </c>
      <c r="AK286" s="5">
        <v>39030.639999999999</v>
      </c>
      <c r="AL286" s="5">
        <v>200861.28000000003</v>
      </c>
      <c r="AM286" s="14">
        <v>0.15288120401696581</v>
      </c>
      <c r="AN286" s="14">
        <v>0.10330046216432887</v>
      </c>
      <c r="AO286" s="14">
        <v>0.25052309988893778</v>
      </c>
      <c r="AP286" s="14">
        <v>0.15288120401696581</v>
      </c>
      <c r="AQ286" s="14">
        <v>0.10330046216432887</v>
      </c>
      <c r="AR286" s="14">
        <v>0.25052309988893778</v>
      </c>
    </row>
    <row r="287" spans="2:44" hidden="1" x14ac:dyDescent="0.25">
      <c r="B287" t="s">
        <v>26</v>
      </c>
      <c r="C287">
        <v>4001</v>
      </c>
      <c r="D287" t="s">
        <v>99</v>
      </c>
      <c r="E287" t="s">
        <v>310</v>
      </c>
      <c r="F287" t="s">
        <v>267</v>
      </c>
      <c r="G287">
        <v>1</v>
      </c>
      <c r="K287">
        <v>224</v>
      </c>
      <c r="L287">
        <v>560</v>
      </c>
      <c r="M287">
        <v>3</v>
      </c>
      <c r="O287" s="5">
        <v>35264.675000000003</v>
      </c>
      <c r="P287" s="5">
        <v>3587.875</v>
      </c>
      <c r="Q287" s="5">
        <v>11638.695</v>
      </c>
      <c r="R287" s="5">
        <v>70529</v>
      </c>
      <c r="S287" s="5">
        <v>17632</v>
      </c>
      <c r="T287" s="5">
        <v>24685</v>
      </c>
      <c r="U287" s="19">
        <v>35264.324999999997</v>
      </c>
      <c r="V287" s="19">
        <v>14044.125</v>
      </c>
      <c r="W287" s="19">
        <v>13046.305</v>
      </c>
      <c r="X287" s="5">
        <v>101316.49551035499</v>
      </c>
      <c r="Y287" s="5">
        <v>3984.9143012341365</v>
      </c>
      <c r="Z287" s="5">
        <v>39128.867538027647</v>
      </c>
      <c r="AA287" s="5">
        <v>73077.491103300461</v>
      </c>
      <c r="AB287" s="5">
        <v>2602.7681008425734</v>
      </c>
      <c r="AC287" s="5">
        <v>28880.175837131916</v>
      </c>
      <c r="AD287" s="5">
        <v>28239.004407054526</v>
      </c>
      <c r="AE287" s="5">
        <v>1382.1462003915631</v>
      </c>
      <c r="AF287" s="5">
        <v>10248.691700895732</v>
      </c>
      <c r="AG287" s="5">
        <v>89377.005000000005</v>
      </c>
      <c r="AH287" s="5">
        <v>6536.335</v>
      </c>
      <c r="AI287" s="5">
        <v>29919.200000000001</v>
      </c>
      <c r="AJ287" s="5">
        <v>53458.845000000001</v>
      </c>
      <c r="AK287" s="5">
        <v>1705.43</v>
      </c>
      <c r="AL287" s="5">
        <v>17374.125</v>
      </c>
      <c r="AM287" s="14">
        <v>0.23068854623077617</v>
      </c>
      <c r="AN287" s="14">
        <v>7.2674236670570422E-2</v>
      </c>
      <c r="AO287" s="14">
        <v>0.36610675067502568</v>
      </c>
      <c r="AP287" s="14">
        <v>0.23068854623077617</v>
      </c>
      <c r="AQ287" s="14">
        <v>7.2674236670570422E-2</v>
      </c>
      <c r="AR287" s="14">
        <v>0.36610675067502568</v>
      </c>
    </row>
    <row r="288" spans="2:44" hidden="1" x14ac:dyDescent="0.25">
      <c r="B288" t="s">
        <v>26</v>
      </c>
      <c r="C288">
        <v>4001</v>
      </c>
      <c r="D288" t="s">
        <v>99</v>
      </c>
      <c r="E288" t="s">
        <v>311</v>
      </c>
      <c r="F288" t="s">
        <v>245</v>
      </c>
      <c r="G288">
        <v>1</v>
      </c>
      <c r="K288">
        <v>224</v>
      </c>
      <c r="L288">
        <v>644</v>
      </c>
      <c r="M288">
        <v>1</v>
      </c>
      <c r="O288" s="5">
        <v>9150.0400000000009</v>
      </c>
      <c r="P288" s="5">
        <v>-216.51999999999998</v>
      </c>
      <c r="Q288" s="5">
        <v>3131.0099999999998</v>
      </c>
      <c r="R288" s="5">
        <v>15250</v>
      </c>
      <c r="S288" s="5">
        <v>2745</v>
      </c>
      <c r="T288" s="5">
        <v>4253</v>
      </c>
      <c r="U288" s="19">
        <v>6099.9599999999991</v>
      </c>
      <c r="V288" s="19">
        <v>2961.52</v>
      </c>
      <c r="W288" s="19">
        <v>1121.9900000000002</v>
      </c>
      <c r="X288" s="5">
        <v>13358.656955334029</v>
      </c>
      <c r="Y288" s="5">
        <v>112.9228623942157</v>
      </c>
      <c r="Z288" s="5">
        <v>3473.2665808054285</v>
      </c>
      <c r="AA288" s="5">
        <v>5217.0037521184231</v>
      </c>
      <c r="AB288" s="5">
        <v>17.681112389471796</v>
      </c>
      <c r="AC288" s="5">
        <v>1356.4335043845078</v>
      </c>
      <c r="AD288" s="5">
        <v>8141.6532032156056</v>
      </c>
      <c r="AE288" s="5">
        <v>95.241750004743906</v>
      </c>
      <c r="AF288" s="5">
        <v>2116.8330764209204</v>
      </c>
      <c r="AG288" s="5">
        <v>12679.68</v>
      </c>
      <c r="AH288" s="5">
        <v>403.54</v>
      </c>
      <c r="AI288" s="5">
        <v>3712.0499999999997</v>
      </c>
      <c r="AJ288" s="5">
        <v>8203.0500000000011</v>
      </c>
      <c r="AK288" s="5">
        <v>63.56</v>
      </c>
      <c r="AL288" s="5">
        <v>2132.79</v>
      </c>
      <c r="AM288" s="14">
        <v>0.14121134932201818</v>
      </c>
      <c r="AN288" s="14">
        <v>1.391074434864592E-2</v>
      </c>
      <c r="AO288" s="14">
        <v>0.30796882183901847</v>
      </c>
      <c r="AP288" s="14">
        <v>0.14121134932201818</v>
      </c>
      <c r="AQ288" s="14">
        <v>1.391074434864592E-2</v>
      </c>
      <c r="AR288" s="14">
        <v>0.30796882183901847</v>
      </c>
    </row>
    <row r="289" spans="2:44" hidden="1" x14ac:dyDescent="0.25">
      <c r="B289" t="s">
        <v>26</v>
      </c>
      <c r="C289">
        <v>4001</v>
      </c>
      <c r="D289" t="s">
        <v>99</v>
      </c>
      <c r="E289" t="s">
        <v>312</v>
      </c>
      <c r="F289" t="s">
        <v>267</v>
      </c>
      <c r="G289">
        <v>1</v>
      </c>
      <c r="K289">
        <v>224</v>
      </c>
      <c r="L289">
        <v>761</v>
      </c>
      <c r="M289">
        <v>1</v>
      </c>
      <c r="O289" s="5">
        <v>644635.33000000007</v>
      </c>
      <c r="P289" s="5">
        <v>-225744.82</v>
      </c>
      <c r="Q289" s="5">
        <v>196613.77500000002</v>
      </c>
      <c r="R289" s="5">
        <v>1289271</v>
      </c>
      <c r="S289" s="5">
        <v>257854</v>
      </c>
      <c r="T289" s="5">
        <v>393228</v>
      </c>
      <c r="U289" s="19">
        <v>644635.66999999993</v>
      </c>
      <c r="V289" s="19">
        <v>483598.82</v>
      </c>
      <c r="W289" s="19">
        <v>196614.22499999998</v>
      </c>
      <c r="X289" s="5">
        <v>1838289.9185294844</v>
      </c>
      <c r="Y289" s="5">
        <v>205731.67908001342</v>
      </c>
      <c r="Z289" s="5">
        <v>643407.68153097713</v>
      </c>
      <c r="AA289" s="5">
        <v>919288.28852948442</v>
      </c>
      <c r="AB289" s="5">
        <v>184500.59197405746</v>
      </c>
      <c r="AC289" s="5">
        <v>321757.10153097706</v>
      </c>
      <c r="AD289" s="5">
        <v>919001.63</v>
      </c>
      <c r="AE289" s="5">
        <v>21231.087105955958</v>
      </c>
      <c r="AF289" s="5">
        <v>321650.58000000007</v>
      </c>
      <c r="AG289" s="5">
        <v>1735315.585</v>
      </c>
      <c r="AH289" s="5">
        <v>637817.6050000001</v>
      </c>
      <c r="AI289" s="5">
        <v>529271.255</v>
      </c>
      <c r="AJ289" s="5">
        <v>1735315.585</v>
      </c>
      <c r="AK289" s="5">
        <v>637817.6050000001</v>
      </c>
      <c r="AL289" s="5">
        <v>529271.255</v>
      </c>
      <c r="AM289" s="14">
        <v>0.20097482620053331</v>
      </c>
      <c r="AN289" s="14">
        <v>0.28006400661702985</v>
      </c>
      <c r="AO289" s="14">
        <v>0.33724531699317328</v>
      </c>
      <c r="AP289" s="14">
        <v>0.20097482620053331</v>
      </c>
      <c r="AQ289" s="14">
        <v>0.28006400661702985</v>
      </c>
      <c r="AR289" s="14">
        <v>0.33724531699317328</v>
      </c>
    </row>
    <row r="290" spans="2:44" hidden="1" x14ac:dyDescent="0.25">
      <c r="B290" t="s">
        <v>26</v>
      </c>
      <c r="C290">
        <v>4001</v>
      </c>
      <c r="D290" t="s">
        <v>99</v>
      </c>
      <c r="E290" t="s">
        <v>313</v>
      </c>
      <c r="F290" t="s">
        <v>267</v>
      </c>
      <c r="G290">
        <v>1</v>
      </c>
      <c r="K290">
        <v>224</v>
      </c>
      <c r="L290">
        <v>944</v>
      </c>
      <c r="M290">
        <v>1</v>
      </c>
      <c r="O290" s="5">
        <v>5179.6400000000003</v>
      </c>
      <c r="P290" s="5">
        <v>868.57</v>
      </c>
      <c r="Q290" s="5">
        <v>1579.79</v>
      </c>
      <c r="R290" s="5">
        <v>20719</v>
      </c>
      <c r="S290" s="5">
        <v>6216</v>
      </c>
      <c r="T290" s="5">
        <v>1678</v>
      </c>
      <c r="U290" s="19">
        <v>15539.36</v>
      </c>
      <c r="V290" s="19">
        <v>5347.43</v>
      </c>
      <c r="W290" s="19">
        <v>98.210000000000036</v>
      </c>
      <c r="X290" s="5">
        <v>41096.727407324448</v>
      </c>
      <c r="Y290" s="5">
        <v>3763.2000406670422</v>
      </c>
      <c r="Z290" s="5">
        <v>14794.96943111467</v>
      </c>
      <c r="AA290" s="5">
        <v>20551.567407324455</v>
      </c>
      <c r="AB290" s="5">
        <v>1085.3312900206033</v>
      </c>
      <c r="AC290" s="5">
        <v>7398.709431114672</v>
      </c>
      <c r="AD290" s="5">
        <v>20545.159999999993</v>
      </c>
      <c r="AE290" s="5">
        <v>2677.8687506464389</v>
      </c>
      <c r="AF290" s="5">
        <v>7396.2599999999984</v>
      </c>
      <c r="AG290" s="5">
        <v>17132.45</v>
      </c>
      <c r="AH290" s="5">
        <v>18881.135000000002</v>
      </c>
      <c r="AI290" s="5">
        <v>6148.6550000000007</v>
      </c>
      <c r="AJ290" s="5">
        <v>6143.78</v>
      </c>
      <c r="AK290" s="5">
        <v>44.524999999999999</v>
      </c>
      <c r="AL290" s="5">
        <v>1873.85</v>
      </c>
      <c r="AM290" s="14">
        <v>5.2261299904905467E-2</v>
      </c>
      <c r="AN290" s="14">
        <v>0.21902031314679854</v>
      </c>
      <c r="AO290" s="14">
        <v>0.34754133002366794</v>
      </c>
      <c r="AP290" s="14">
        <v>5.2261299904905467E-2</v>
      </c>
      <c r="AQ290" s="14">
        <v>0.21902031314679854</v>
      </c>
      <c r="AR290" s="14">
        <v>0.34754133002366794</v>
      </c>
    </row>
    <row r="291" spans="2:44" hidden="1" x14ac:dyDescent="0.25">
      <c r="B291" t="s">
        <v>26</v>
      </c>
      <c r="C291">
        <v>4001</v>
      </c>
      <c r="D291" t="s">
        <v>99</v>
      </c>
      <c r="E291" t="s">
        <v>314</v>
      </c>
      <c r="F291" t="s">
        <v>239</v>
      </c>
      <c r="G291">
        <v>1</v>
      </c>
      <c r="K291">
        <v>224</v>
      </c>
      <c r="L291">
        <v>1066</v>
      </c>
      <c r="M291">
        <v>1</v>
      </c>
      <c r="O291" s="5">
        <v>3482.039516761341</v>
      </c>
      <c r="P291" s="5">
        <v>95.763117609408752</v>
      </c>
      <c r="Q291" s="5">
        <v>1096.8218750300025</v>
      </c>
      <c r="R291" s="5">
        <v>11917</v>
      </c>
      <c r="S291" s="5">
        <v>4032</v>
      </c>
      <c r="T291" s="5">
        <v>3316</v>
      </c>
      <c r="U291" s="19">
        <v>8434.9604832386594</v>
      </c>
      <c r="V291" s="19">
        <v>3936.2368823905913</v>
      </c>
      <c r="W291" s="19">
        <v>2219.1781249699975</v>
      </c>
      <c r="X291" s="5">
        <v>35796.64444078254</v>
      </c>
      <c r="Y291" s="5">
        <v>944.62616237119244</v>
      </c>
      <c r="Z291" s="5">
        <v>14318.906419624289</v>
      </c>
      <c r="AA291" s="5">
        <v>12531.851730415123</v>
      </c>
      <c r="AB291" s="5">
        <v>329.26566762529689</v>
      </c>
      <c r="AC291" s="5">
        <v>5012.9180743002707</v>
      </c>
      <c r="AD291" s="5">
        <v>23264.792710367416</v>
      </c>
      <c r="AE291" s="5">
        <v>615.36049474589549</v>
      </c>
      <c r="AF291" s="5">
        <v>9305.9883453240182</v>
      </c>
      <c r="AG291" s="5">
        <v>22289.670256305657</v>
      </c>
      <c r="AH291" s="5">
        <v>-2654.6898781723448</v>
      </c>
      <c r="AI291" s="5">
        <v>10510.083347174914</v>
      </c>
      <c r="AJ291" s="5">
        <v>22289.670256305657</v>
      </c>
      <c r="AK291" s="5">
        <v>-2654.6898781723448</v>
      </c>
      <c r="AL291" s="5">
        <v>10510.083347174914</v>
      </c>
      <c r="AM291" s="14">
        <v>0.19517506239410798</v>
      </c>
      <c r="AN291" s="14">
        <v>1.242727658119477E-2</v>
      </c>
      <c r="AO291" s="14">
        <v>0.39919171427805011</v>
      </c>
      <c r="AP291" s="14">
        <v>0.19517506239410798</v>
      </c>
      <c r="AQ291" s="14">
        <v>1.242727658119477E-2</v>
      </c>
      <c r="AR291" s="14">
        <v>0.39919171427805011</v>
      </c>
    </row>
    <row r="292" spans="2:44" hidden="1" x14ac:dyDescent="0.25">
      <c r="B292" t="s">
        <v>26</v>
      </c>
      <c r="C292">
        <v>4001</v>
      </c>
      <c r="D292" t="s">
        <v>99</v>
      </c>
      <c r="E292" t="s">
        <v>315</v>
      </c>
      <c r="F292" t="s">
        <v>239</v>
      </c>
      <c r="G292">
        <v>1</v>
      </c>
      <c r="K292">
        <v>224</v>
      </c>
      <c r="L292">
        <v>1130</v>
      </c>
      <c r="M292">
        <v>1</v>
      </c>
      <c r="O292" s="5">
        <v>445679.03590530157</v>
      </c>
      <c r="P292" s="5">
        <v>53576.322903518907</v>
      </c>
      <c r="Q292" s="5">
        <v>140459.75228288269</v>
      </c>
      <c r="R292" s="5">
        <v>794099</v>
      </c>
      <c r="S292" s="5">
        <v>322630</v>
      </c>
      <c r="T292" s="5">
        <v>250967</v>
      </c>
      <c r="U292" s="19">
        <v>348419.96409469843</v>
      </c>
      <c r="V292" s="19">
        <v>269053.67709648109</v>
      </c>
      <c r="W292" s="19">
        <v>110507.24771711731</v>
      </c>
      <c r="X292" s="5">
        <v>709785.99692971795</v>
      </c>
      <c r="Y292" s="5">
        <v>59005.13828967476</v>
      </c>
      <c r="Z292" s="5">
        <v>227132.76193869588</v>
      </c>
      <c r="AA292" s="5">
        <v>354911.92167271511</v>
      </c>
      <c r="AB292" s="5">
        <v>29555.843960667222</v>
      </c>
      <c r="AC292" s="5">
        <v>113574.00002241934</v>
      </c>
      <c r="AD292" s="5">
        <v>354874.07525700284</v>
      </c>
      <c r="AE292" s="5">
        <v>29449.294329007538</v>
      </c>
      <c r="AF292" s="5">
        <v>113558.76191627655</v>
      </c>
      <c r="AG292" s="5">
        <v>472087.65354609361</v>
      </c>
      <c r="AH292" s="5">
        <v>157230.6493670092</v>
      </c>
      <c r="AI292" s="5">
        <v>146913.89978148078</v>
      </c>
      <c r="AJ292" s="5">
        <v>472087.65354609361</v>
      </c>
      <c r="AK292" s="5">
        <v>76134.05862774227</v>
      </c>
      <c r="AL292" s="5">
        <v>146913.89978148078</v>
      </c>
      <c r="AM292" s="14">
        <v>-6.7407854535174172E-3</v>
      </c>
      <c r="AN292" s="14">
        <v>0.14693095950321913</v>
      </c>
      <c r="AO292" s="14">
        <v>0.29176157181471662</v>
      </c>
      <c r="AP292" s="14">
        <v>-6.7407854535174172E-3</v>
      </c>
      <c r="AQ292" s="14">
        <v>0.14693095950321913</v>
      </c>
      <c r="AR292" s="14">
        <v>0.29176157181471662</v>
      </c>
    </row>
    <row r="293" spans="2:44" hidden="1" x14ac:dyDescent="0.25">
      <c r="B293" t="s">
        <v>26</v>
      </c>
      <c r="C293">
        <v>4001</v>
      </c>
      <c r="D293" t="s">
        <v>99</v>
      </c>
      <c r="E293" t="s">
        <v>315</v>
      </c>
      <c r="F293" t="s">
        <v>239</v>
      </c>
      <c r="G293">
        <v>1</v>
      </c>
      <c r="K293">
        <v>224</v>
      </c>
      <c r="L293">
        <v>1130</v>
      </c>
      <c r="M293">
        <v>2</v>
      </c>
      <c r="O293" s="5">
        <v>24670.570750075061</v>
      </c>
      <c r="P293" s="5">
        <v>3872.6559310453495</v>
      </c>
      <c r="Q293" s="5">
        <v>7989.8139238674157</v>
      </c>
      <c r="R293" s="5">
        <v>48621</v>
      </c>
      <c r="S293" s="5">
        <v>15042</v>
      </c>
      <c r="T293" s="5">
        <v>13529</v>
      </c>
      <c r="U293" s="19">
        <v>23950.429249924939</v>
      </c>
      <c r="V293" s="19">
        <v>11169.344068954651</v>
      </c>
      <c r="W293" s="19">
        <v>5539.1860761325843</v>
      </c>
      <c r="X293" s="5">
        <v>50033.843553003149</v>
      </c>
      <c r="Y293" s="5">
        <v>3024.9827659995126</v>
      </c>
      <c r="Z293" s="5">
        <v>16010.933987997792</v>
      </c>
      <c r="AA293" s="5">
        <v>25018.259997887191</v>
      </c>
      <c r="AB293" s="5">
        <v>1515.2225925929936</v>
      </c>
      <c r="AC293" s="5">
        <v>8006.01048538125</v>
      </c>
      <c r="AD293" s="5">
        <v>25015.583555115958</v>
      </c>
      <c r="AE293" s="5">
        <v>1509.760173406519</v>
      </c>
      <c r="AF293" s="5">
        <v>8004.9235026165425</v>
      </c>
      <c r="AG293" s="5">
        <v>24486.172616202719</v>
      </c>
      <c r="AH293" s="5">
        <v>1548.1449861676249</v>
      </c>
      <c r="AI293" s="5">
        <v>7664.1736116493366</v>
      </c>
      <c r="AJ293" s="5">
        <v>24486.172616202719</v>
      </c>
      <c r="AK293" s="5">
        <v>1548.1449861676249</v>
      </c>
      <c r="AL293" s="5">
        <v>7664.1736116493366</v>
      </c>
      <c r="AM293" s="14">
        <v>-0.18432505838886348</v>
      </c>
      <c r="AN293" s="14">
        <v>0.15838791261516791</v>
      </c>
      <c r="AO293" s="14">
        <v>0.3049451088623269</v>
      </c>
      <c r="AP293" s="14">
        <v>-0.18432505838886348</v>
      </c>
      <c r="AQ293" s="14">
        <v>0.15838791261516791</v>
      </c>
      <c r="AR293" s="14">
        <v>0.3049451088623269</v>
      </c>
    </row>
    <row r="294" spans="2:44" hidden="1" x14ac:dyDescent="0.25">
      <c r="B294" t="s">
        <v>26</v>
      </c>
      <c r="C294">
        <v>4001</v>
      </c>
      <c r="D294" t="s">
        <v>99</v>
      </c>
      <c r="E294" t="s">
        <v>86</v>
      </c>
      <c r="F294" t="s">
        <v>35</v>
      </c>
      <c r="G294">
        <v>1</v>
      </c>
      <c r="K294">
        <v>250</v>
      </c>
      <c r="L294">
        <v>16</v>
      </c>
      <c r="M294">
        <v>1</v>
      </c>
      <c r="O294" s="5">
        <v>11553.807088210835</v>
      </c>
      <c r="P294" s="5">
        <v>0</v>
      </c>
      <c r="Q294" s="5">
        <v>4621.5784507915896</v>
      </c>
      <c r="R294" s="5">
        <v>18554</v>
      </c>
      <c r="S294" s="5">
        <v>0</v>
      </c>
      <c r="T294" s="5">
        <v>6865</v>
      </c>
      <c r="U294" s="19">
        <v>7000.192911789165</v>
      </c>
      <c r="V294" s="19">
        <v>0</v>
      </c>
      <c r="W294" s="19">
        <v>2243.4215492084104</v>
      </c>
      <c r="X294" s="5">
        <v>16955.774792930501</v>
      </c>
      <c r="Y294" s="5">
        <v>15348.692768032104</v>
      </c>
      <c r="Z294" s="5">
        <v>6358.5049563316434</v>
      </c>
      <c r="AA294" s="5">
        <v>10792.007745402165</v>
      </c>
      <c r="AB294" s="5">
        <v>5091.2071871402313</v>
      </c>
      <c r="AC294" s="5">
        <v>4095.4340387411717</v>
      </c>
      <c r="AD294" s="5">
        <v>6163.7670475283358</v>
      </c>
      <c r="AE294" s="5">
        <v>10257.485580891873</v>
      </c>
      <c r="AF294" s="5">
        <v>2263.0709175904717</v>
      </c>
      <c r="AG294" s="5">
        <v>4397.0555067806763</v>
      </c>
      <c r="AH294" s="5">
        <v>0</v>
      </c>
      <c r="AI294" s="5">
        <v>1758.8586303720167</v>
      </c>
      <c r="AJ294" s="5">
        <v>2422.7784238890076</v>
      </c>
      <c r="AK294" s="5">
        <v>0</v>
      </c>
      <c r="AL294" s="5">
        <v>969.12097932262077</v>
      </c>
      <c r="AM294" s="14">
        <v>-9.3945555683579651E-2</v>
      </c>
      <c r="AN294" s="14">
        <v>0.15381553406367107</v>
      </c>
      <c r="AO294" s="14">
        <v>0.60965740517019917</v>
      </c>
      <c r="AP294" s="14">
        <v>-9.3945555683579651E-2</v>
      </c>
      <c r="AQ294" s="14">
        <v>0.15381553406367107</v>
      </c>
      <c r="AR294" s="14">
        <v>0.60965740517019917</v>
      </c>
    </row>
    <row r="295" spans="2:44" hidden="1" x14ac:dyDescent="0.25">
      <c r="B295" t="s">
        <v>26</v>
      </c>
      <c r="C295">
        <v>4001</v>
      </c>
      <c r="D295" t="s">
        <v>99</v>
      </c>
      <c r="E295" t="s">
        <v>86</v>
      </c>
      <c r="F295" t="s">
        <v>35</v>
      </c>
      <c r="G295">
        <v>1</v>
      </c>
      <c r="K295">
        <v>250</v>
      </c>
      <c r="L295">
        <v>16</v>
      </c>
      <c r="M295">
        <v>21</v>
      </c>
      <c r="O295" s="5">
        <v>173678.33241024014</v>
      </c>
      <c r="P295" s="5">
        <v>5760.2413662998142</v>
      </c>
      <c r="Q295" s="5">
        <v>65131.736611039225</v>
      </c>
      <c r="R295" s="5">
        <v>181436</v>
      </c>
      <c r="S295" s="5">
        <v>16018</v>
      </c>
      <c r="T295" s="5">
        <v>54431</v>
      </c>
      <c r="U295" s="19">
        <v>7757.6675897598616</v>
      </c>
      <c r="V295" s="19">
        <v>10257.758633700185</v>
      </c>
      <c r="W295" s="19">
        <v>-10700.736611039225</v>
      </c>
      <c r="X295" s="5">
        <v>319509.16391174181</v>
      </c>
      <c r="Y295" s="5">
        <v>60319.491999252481</v>
      </c>
      <c r="Z295" s="5">
        <v>111828.92402639201</v>
      </c>
      <c r="AA295" s="5">
        <v>156095.49329124682</v>
      </c>
      <c r="AB295" s="5">
        <v>49224.993439877297</v>
      </c>
      <c r="AC295" s="5">
        <v>54388.165274892926</v>
      </c>
      <c r="AD295" s="5">
        <v>163413.67062049499</v>
      </c>
      <c r="AE295" s="5">
        <v>11094.498559375184</v>
      </c>
      <c r="AF295" s="5">
        <v>57440.758751499081</v>
      </c>
      <c r="AG295" s="5">
        <v>114503.38298068319</v>
      </c>
      <c r="AH295" s="5">
        <v>38.220664275145104</v>
      </c>
      <c r="AI295" s="5">
        <v>42938.774502644839</v>
      </c>
      <c r="AJ295" s="5">
        <v>66628.152249286111</v>
      </c>
      <c r="AK295" s="5">
        <v>38.220664275145104</v>
      </c>
      <c r="AL295" s="5">
        <v>24985.565147122259</v>
      </c>
      <c r="AM295" s="14">
        <v>8.9010276492728302E-2</v>
      </c>
      <c r="AN295" s="14">
        <v>3.1718556380300258E-2</v>
      </c>
      <c r="AO295" s="14">
        <v>0.55550305615949913</v>
      </c>
      <c r="AP295" s="14">
        <v>8.9010276492728302E-2</v>
      </c>
      <c r="AQ295" s="14">
        <v>3.1718556380300258E-2</v>
      </c>
      <c r="AR295" s="14">
        <v>0.55550305615949913</v>
      </c>
    </row>
    <row r="296" spans="2:44" hidden="1" x14ac:dyDescent="0.25">
      <c r="B296" t="s">
        <v>26</v>
      </c>
      <c r="C296">
        <v>4001</v>
      </c>
      <c r="D296" t="s">
        <v>99</v>
      </c>
      <c r="E296" t="s">
        <v>86</v>
      </c>
      <c r="F296" t="s">
        <v>35</v>
      </c>
      <c r="G296">
        <v>1</v>
      </c>
      <c r="K296">
        <v>250</v>
      </c>
      <c r="L296">
        <v>16</v>
      </c>
      <c r="M296">
        <v>32</v>
      </c>
      <c r="O296" s="5">
        <v>43143.965271903908</v>
      </c>
      <c r="P296" s="5">
        <v>466.10588685598344</v>
      </c>
      <c r="Q296" s="5">
        <v>14021.792159227831</v>
      </c>
      <c r="R296" s="5">
        <v>93454</v>
      </c>
      <c r="S296" s="5">
        <v>11010</v>
      </c>
      <c r="T296" s="5">
        <v>28036</v>
      </c>
      <c r="U296" s="19">
        <v>50310.034728096092</v>
      </c>
      <c r="V296" s="19">
        <v>10543.894113144017</v>
      </c>
      <c r="W296" s="19">
        <v>14014.207840772169</v>
      </c>
      <c r="X296" s="5">
        <v>28392.984451698096</v>
      </c>
      <c r="Y296" s="5">
        <v>12737.282655257124</v>
      </c>
      <c r="Z296" s="5">
        <v>8517.9556267607477</v>
      </c>
      <c r="AA296" s="5">
        <v>16917.614451698089</v>
      </c>
      <c r="AB296" s="5">
        <v>3376.736514748744</v>
      </c>
      <c r="AC296" s="5">
        <v>5075.345626760748</v>
      </c>
      <c r="AD296" s="5">
        <v>11475.370000000006</v>
      </c>
      <c r="AE296" s="5">
        <v>9360.5461405083806</v>
      </c>
      <c r="AF296" s="5">
        <v>3442.6099999999997</v>
      </c>
      <c r="AG296" s="5">
        <v>14969.742449245245</v>
      </c>
      <c r="AH296" s="5">
        <v>0</v>
      </c>
      <c r="AI296" s="5">
        <v>4865.1675583926508</v>
      </c>
      <c r="AJ296" s="5">
        <v>5405.0615079690097</v>
      </c>
      <c r="AK296" s="5">
        <v>0</v>
      </c>
      <c r="AL296" s="5">
        <v>1756.644662484234</v>
      </c>
      <c r="AM296" s="14">
        <v>0.12468480093333678</v>
      </c>
      <c r="AN296" s="14">
        <v>8.7072607309198302E-2</v>
      </c>
      <c r="AO296" s="14">
        <v>0.353941319621351</v>
      </c>
      <c r="AP296" s="14">
        <v>0.12468480093333678</v>
      </c>
      <c r="AQ296" s="14">
        <v>8.7072607309198302E-2</v>
      </c>
      <c r="AR296" s="14">
        <v>0.353941319621351</v>
      </c>
    </row>
    <row r="297" spans="2:44" hidden="1" x14ac:dyDescent="0.25">
      <c r="B297" t="s">
        <v>26</v>
      </c>
      <c r="C297">
        <v>4001</v>
      </c>
      <c r="D297" t="s">
        <v>99</v>
      </c>
      <c r="E297" t="s">
        <v>86</v>
      </c>
      <c r="F297" t="s">
        <v>35</v>
      </c>
      <c r="G297">
        <v>1</v>
      </c>
      <c r="K297">
        <v>250</v>
      </c>
      <c r="L297">
        <v>16</v>
      </c>
      <c r="M297">
        <v>33</v>
      </c>
      <c r="O297" s="5">
        <v>10063.572564478693</v>
      </c>
      <c r="P297" s="5">
        <v>0</v>
      </c>
      <c r="Q297" s="5">
        <v>3270.6630909604746</v>
      </c>
      <c r="R297" s="5">
        <v>19107</v>
      </c>
      <c r="S297" s="5">
        <v>0</v>
      </c>
      <c r="T297" s="5">
        <v>5732</v>
      </c>
      <c r="U297" s="19">
        <v>9043.4274355213074</v>
      </c>
      <c r="V297" s="19">
        <v>0</v>
      </c>
      <c r="W297" s="19">
        <v>2461.3369090395254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3714.980244999193</v>
      </c>
      <c r="AH297" s="5">
        <v>0</v>
      </c>
      <c r="AI297" s="5">
        <v>1207.3739633853052</v>
      </c>
      <c r="AJ297" s="5">
        <v>-277.66285442841001</v>
      </c>
      <c r="AK297" s="5">
        <v>0</v>
      </c>
      <c r="AL297" s="5">
        <v>-90.238926163136739</v>
      </c>
      <c r="AM297" s="14">
        <v>0.23840308808967547</v>
      </c>
      <c r="AN297" s="14">
        <v>3.260744983742759E-3</v>
      </c>
      <c r="AO297" s="14">
        <v>0.36028354937034074</v>
      </c>
      <c r="AP297" s="14">
        <v>0.23840308808967547</v>
      </c>
      <c r="AQ297" s="14">
        <v>3.260744983742759E-3</v>
      </c>
      <c r="AR297" s="14">
        <v>0.36028354937034074</v>
      </c>
    </row>
    <row r="298" spans="2:44" hidden="1" x14ac:dyDescent="0.25">
      <c r="B298" t="s">
        <v>26</v>
      </c>
      <c r="C298">
        <v>4001</v>
      </c>
      <c r="D298" t="s">
        <v>99</v>
      </c>
      <c r="E298" t="s">
        <v>295</v>
      </c>
      <c r="F298" t="s">
        <v>237</v>
      </c>
      <c r="G298">
        <v>1</v>
      </c>
      <c r="K298">
        <v>291</v>
      </c>
      <c r="L298">
        <v>394</v>
      </c>
      <c r="M298">
        <v>2</v>
      </c>
      <c r="O298" s="5">
        <v>40841.19</v>
      </c>
      <c r="P298" s="5">
        <v>27494.739999999998</v>
      </c>
      <c r="Q298" s="5">
        <v>13273.38</v>
      </c>
      <c r="R298" s="5">
        <v>40841</v>
      </c>
      <c r="S298" s="5">
        <v>27495</v>
      </c>
      <c r="T298" s="5">
        <v>13273</v>
      </c>
      <c r="U298" s="19">
        <v>-0.19000000000232831</v>
      </c>
      <c r="V298" s="19">
        <v>0.26000000000203727</v>
      </c>
      <c r="W298" s="19">
        <v>-0.37999999999919964</v>
      </c>
      <c r="X298" s="5">
        <v>82525.010000000009</v>
      </c>
      <c r="Y298" s="5">
        <v>45624.200403418858</v>
      </c>
      <c r="Z298" s="5">
        <v>25582.759999999995</v>
      </c>
      <c r="AA298" s="5">
        <v>26408.010000000002</v>
      </c>
      <c r="AB298" s="5">
        <v>8657.3291409654175</v>
      </c>
      <c r="AC298" s="5">
        <v>8186.48</v>
      </c>
      <c r="AD298" s="5">
        <v>56117.000000000007</v>
      </c>
      <c r="AE298" s="5">
        <v>36966.871262453438</v>
      </c>
      <c r="AF298" s="5">
        <v>17396.279999999995</v>
      </c>
      <c r="AG298" s="5">
        <v>28440.350000000002</v>
      </c>
      <c r="AH298" s="5">
        <v>18930.559999999998</v>
      </c>
      <c r="AI298" s="5">
        <v>9243.11</v>
      </c>
      <c r="AJ298" s="5">
        <v>0</v>
      </c>
      <c r="AK298" s="5">
        <v>0</v>
      </c>
      <c r="AL298" s="5">
        <v>0</v>
      </c>
      <c r="AM298" s="14">
        <v>-0.11696579402523888</v>
      </c>
      <c r="AN298" s="14">
        <v>0.30901754848242458</v>
      </c>
      <c r="AO298" s="14">
        <v>0.3383182787291148</v>
      </c>
      <c r="AP298" s="14">
        <v>-0.11696579402523888</v>
      </c>
      <c r="AQ298" s="14">
        <v>0.30901754848242458</v>
      </c>
      <c r="AR298" s="14">
        <v>0.3383182787291148</v>
      </c>
    </row>
    <row r="299" spans="2:44" hidden="1" x14ac:dyDescent="0.25">
      <c r="B299" t="s">
        <v>26</v>
      </c>
      <c r="C299">
        <v>4001</v>
      </c>
      <c r="D299" t="s">
        <v>99</v>
      </c>
      <c r="E299" t="s">
        <v>295</v>
      </c>
      <c r="F299" t="s">
        <v>237</v>
      </c>
      <c r="G299">
        <v>1</v>
      </c>
      <c r="K299">
        <v>291</v>
      </c>
      <c r="L299">
        <v>394</v>
      </c>
      <c r="M299">
        <v>3</v>
      </c>
      <c r="O299" s="5">
        <v>217360.65</v>
      </c>
      <c r="P299" s="5">
        <v>44379.719999999994</v>
      </c>
      <c r="Q299" s="5">
        <v>72815.78</v>
      </c>
      <c r="R299" s="5">
        <v>289814</v>
      </c>
      <c r="S299" s="5">
        <v>72454</v>
      </c>
      <c r="T299" s="5">
        <v>101435</v>
      </c>
      <c r="U299" s="19">
        <v>72453.350000000006</v>
      </c>
      <c r="V299" s="19">
        <v>28074.280000000006</v>
      </c>
      <c r="W299" s="19">
        <v>28619.22</v>
      </c>
      <c r="X299" s="5">
        <v>240079.52934275317</v>
      </c>
      <c r="Y299" s="5">
        <v>59506.816182927556</v>
      </c>
      <c r="Z299" s="5">
        <v>81626.501570602399</v>
      </c>
      <c r="AA299" s="5">
        <v>60273.17</v>
      </c>
      <c r="AB299" s="5">
        <v>12867.070489298547</v>
      </c>
      <c r="AC299" s="5">
        <v>20737.72</v>
      </c>
      <c r="AD299" s="5">
        <v>179806.35934275319</v>
      </c>
      <c r="AE299" s="5">
        <v>46639.745693629011</v>
      </c>
      <c r="AF299" s="5">
        <v>60888.781570602398</v>
      </c>
      <c r="AG299" s="5">
        <v>173393.47999999998</v>
      </c>
      <c r="AH299" s="5">
        <v>25185.78</v>
      </c>
      <c r="AI299" s="5">
        <v>58086.8</v>
      </c>
      <c r="AJ299" s="5">
        <v>35863</v>
      </c>
      <c r="AK299" s="5">
        <v>3881.86</v>
      </c>
      <c r="AL299" s="5">
        <v>12014.11</v>
      </c>
      <c r="AM299" s="14">
        <v>6.3991809539331257E-2</v>
      </c>
      <c r="AN299" s="14">
        <v>9.6289123502575347E-2</v>
      </c>
      <c r="AO299" s="14">
        <v>0.34424752997003033</v>
      </c>
      <c r="AP299" s="14">
        <v>6.3991809539331257E-2</v>
      </c>
      <c r="AQ299" s="14">
        <v>9.6289123502575347E-2</v>
      </c>
      <c r="AR299" s="14">
        <v>0.34424752997003033</v>
      </c>
    </row>
    <row r="300" spans="2:44" hidden="1" x14ac:dyDescent="0.25">
      <c r="B300" t="s">
        <v>26</v>
      </c>
      <c r="C300">
        <v>4001</v>
      </c>
      <c r="D300" t="s">
        <v>99</v>
      </c>
      <c r="E300" t="s">
        <v>295</v>
      </c>
      <c r="F300" t="s">
        <v>237</v>
      </c>
      <c r="G300">
        <v>1</v>
      </c>
      <c r="K300">
        <v>291</v>
      </c>
      <c r="L300">
        <v>394</v>
      </c>
      <c r="M300">
        <v>7</v>
      </c>
      <c r="O300" s="5">
        <v>53759.15</v>
      </c>
      <c r="P300" s="5">
        <v>8415.2699999999986</v>
      </c>
      <c r="Q300" s="5">
        <v>17471.72</v>
      </c>
      <c r="R300" s="5">
        <v>53759</v>
      </c>
      <c r="S300" s="5">
        <v>8415</v>
      </c>
      <c r="T300" s="5">
        <v>17472</v>
      </c>
      <c r="U300" s="19">
        <v>-0.15000000000145519</v>
      </c>
      <c r="V300" s="19">
        <v>-0.26999999999861757</v>
      </c>
      <c r="W300" s="19">
        <v>0.27999999999883585</v>
      </c>
      <c r="X300" s="5">
        <v>84748.84988243226</v>
      </c>
      <c r="Y300" s="5">
        <v>39854.420914837443</v>
      </c>
      <c r="Z300" s="5">
        <v>28814.48795860348</v>
      </c>
      <c r="AA300" s="5">
        <v>21182.870000000003</v>
      </c>
      <c r="AB300" s="5">
        <v>10014.270271398163</v>
      </c>
      <c r="AC300" s="5">
        <v>7202.17</v>
      </c>
      <c r="AD300" s="5">
        <v>63565.979882432257</v>
      </c>
      <c r="AE300" s="5">
        <v>29840.15064343928</v>
      </c>
      <c r="AF300" s="5">
        <v>21612.317958603482</v>
      </c>
      <c r="AG300" s="5">
        <v>45168.29</v>
      </c>
      <c r="AH300" s="5">
        <v>1082.82</v>
      </c>
      <c r="AI300" s="5">
        <v>14679.690000000002</v>
      </c>
      <c r="AJ300" s="5">
        <v>0</v>
      </c>
      <c r="AK300" s="5">
        <v>0</v>
      </c>
      <c r="AL300" s="5">
        <v>0</v>
      </c>
      <c r="AM300" s="14">
        <v>-0.1280551788051062</v>
      </c>
      <c r="AN300" s="14">
        <v>7.2690358477918562E-2</v>
      </c>
      <c r="AO300" s="14">
        <v>0.32499990125939376</v>
      </c>
      <c r="AP300" s="14">
        <v>-0.1280551788051062</v>
      </c>
      <c r="AQ300" s="14">
        <v>7.2690358477918562E-2</v>
      </c>
      <c r="AR300" s="14">
        <v>0.32499990125939376</v>
      </c>
    </row>
    <row r="301" spans="2:44" hidden="1" x14ac:dyDescent="0.25">
      <c r="B301" t="s">
        <v>26</v>
      </c>
      <c r="C301">
        <v>4001</v>
      </c>
      <c r="D301" t="s">
        <v>99</v>
      </c>
      <c r="E301" t="s">
        <v>295</v>
      </c>
      <c r="F301" t="s">
        <v>237</v>
      </c>
      <c r="G301">
        <v>1</v>
      </c>
      <c r="K301">
        <v>291</v>
      </c>
      <c r="L301">
        <v>394</v>
      </c>
      <c r="M301">
        <v>8</v>
      </c>
      <c r="O301" s="5">
        <v>12789.52</v>
      </c>
      <c r="P301" s="5">
        <v>0</v>
      </c>
      <c r="Q301" s="5">
        <v>4156.57</v>
      </c>
      <c r="R301" s="5">
        <v>12790</v>
      </c>
      <c r="S301" s="5">
        <v>0</v>
      </c>
      <c r="T301" s="5">
        <v>4157</v>
      </c>
      <c r="U301" s="19">
        <v>0.47999999999956344</v>
      </c>
      <c r="V301" s="19">
        <v>0</v>
      </c>
      <c r="W301" s="19">
        <v>0.43000000000029104</v>
      </c>
      <c r="X301" s="5">
        <v>19499.600190520439</v>
      </c>
      <c r="Y301" s="5">
        <v>9155.46787567305</v>
      </c>
      <c r="Z301" s="5">
        <v>6434.9453591044712</v>
      </c>
      <c r="AA301" s="5">
        <v>9751.3201905204369</v>
      </c>
      <c r="AB301" s="5">
        <v>4570.1734572792384</v>
      </c>
      <c r="AC301" s="5">
        <v>3218.0053591044707</v>
      </c>
      <c r="AD301" s="5">
        <v>9748.2800000000025</v>
      </c>
      <c r="AE301" s="5">
        <v>4585.2944183938116</v>
      </c>
      <c r="AF301" s="5">
        <v>3216.9400000000005</v>
      </c>
      <c r="AG301" s="5">
        <v>7108.75</v>
      </c>
      <c r="AH301" s="5">
        <v>0</v>
      </c>
      <c r="AI301" s="5">
        <v>2310.35</v>
      </c>
      <c r="AJ301" s="5">
        <v>0</v>
      </c>
      <c r="AK301" s="5">
        <v>0</v>
      </c>
      <c r="AL301" s="5">
        <v>0</v>
      </c>
      <c r="AM301" s="14">
        <v>0.15964481655838747</v>
      </c>
      <c r="AN301" s="14">
        <v>0</v>
      </c>
      <c r="AO301" s="14">
        <v>0.32499977047678602</v>
      </c>
      <c r="AP301" s="14">
        <v>0.15964481655838747</v>
      </c>
      <c r="AQ301" s="14">
        <v>0</v>
      </c>
      <c r="AR301" s="14">
        <v>0.32499977047678602</v>
      </c>
    </row>
    <row r="302" spans="2:44" hidden="1" x14ac:dyDescent="0.25">
      <c r="B302" t="s">
        <v>26</v>
      </c>
      <c r="C302">
        <v>4001</v>
      </c>
      <c r="D302" t="s">
        <v>99</v>
      </c>
      <c r="E302" t="s">
        <v>316</v>
      </c>
      <c r="F302" t="s">
        <v>297</v>
      </c>
      <c r="G302">
        <v>1</v>
      </c>
      <c r="K302">
        <v>299</v>
      </c>
      <c r="L302">
        <v>1260</v>
      </c>
      <c r="M302">
        <v>1</v>
      </c>
      <c r="O302" s="5">
        <v>16873.150000000001</v>
      </c>
      <c r="P302" s="5">
        <v>0</v>
      </c>
      <c r="Q302" s="5">
        <v>4555.75</v>
      </c>
      <c r="R302" s="5">
        <v>22498</v>
      </c>
      <c r="S302" s="5">
        <v>3375</v>
      </c>
      <c r="T302" s="5">
        <v>6524</v>
      </c>
      <c r="U302" s="19">
        <v>5624.8499999999985</v>
      </c>
      <c r="V302" s="19">
        <v>3375</v>
      </c>
      <c r="W302" s="19">
        <v>1968.25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2091.84</v>
      </c>
      <c r="AH302" s="5">
        <v>0</v>
      </c>
      <c r="AI302" s="5">
        <v>564.79500000000007</v>
      </c>
      <c r="AJ302" s="5">
        <v>2091.84</v>
      </c>
      <c r="AK302" s="5">
        <v>0</v>
      </c>
      <c r="AL302" s="5">
        <v>564.79500000000007</v>
      </c>
      <c r="AM302" s="14">
        <v>8.1661761893835099</v>
      </c>
      <c r="AN302" s="14">
        <v>0</v>
      </c>
      <c r="AO302" s="14">
        <v>0.26999979873990487</v>
      </c>
      <c r="AP302" s="14">
        <v>8.1661761893835099</v>
      </c>
      <c r="AQ302" s="14">
        <v>0</v>
      </c>
      <c r="AR302" s="14">
        <v>0.26999979873990487</v>
      </c>
    </row>
    <row r="303" spans="2:44" hidden="1" x14ac:dyDescent="0.25">
      <c r="B303" t="s">
        <v>26</v>
      </c>
      <c r="C303">
        <v>4001</v>
      </c>
      <c r="D303" t="s">
        <v>99</v>
      </c>
      <c r="E303" t="s">
        <v>255</v>
      </c>
      <c r="F303" t="s">
        <v>67</v>
      </c>
      <c r="G303">
        <v>1</v>
      </c>
      <c r="K303">
        <v>362</v>
      </c>
      <c r="L303">
        <v>268</v>
      </c>
      <c r="M303">
        <v>2</v>
      </c>
      <c r="O303" s="5">
        <v>0</v>
      </c>
      <c r="P303" s="5">
        <v>40.86</v>
      </c>
      <c r="Q303" s="5">
        <v>0</v>
      </c>
      <c r="R303" s="5">
        <v>0</v>
      </c>
      <c r="S303" s="5">
        <v>41</v>
      </c>
      <c r="T303" s="5">
        <v>0</v>
      </c>
      <c r="U303" s="19">
        <v>0</v>
      </c>
      <c r="V303" s="19">
        <v>0.14000000000000057</v>
      </c>
      <c r="W303" s="19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51965.130000000005</v>
      </c>
      <c r="AH303" s="5">
        <v>13224.27</v>
      </c>
      <c r="AI303" s="5">
        <v>13770.77</v>
      </c>
      <c r="AJ303" s="5">
        <v>0</v>
      </c>
      <c r="AK303" s="5">
        <v>6714.4</v>
      </c>
      <c r="AL303" s="5">
        <v>-106.38999999999999</v>
      </c>
      <c r="AM303" s="14">
        <v>4.9805972243528007E-2</v>
      </c>
      <c r="AN303" s="14">
        <v>0.50339007702123506</v>
      </c>
      <c r="AO303" s="14">
        <v>0.25727486746385936</v>
      </c>
      <c r="AP303" s="14">
        <v>4.9805972243528007E-2</v>
      </c>
      <c r="AQ303" s="14">
        <v>0.50339007702123506</v>
      </c>
      <c r="AR303" s="14">
        <v>0.25727486746385936</v>
      </c>
    </row>
    <row r="304" spans="2:44" hidden="1" x14ac:dyDescent="0.25">
      <c r="B304" t="s">
        <v>26</v>
      </c>
      <c r="C304">
        <v>4001</v>
      </c>
      <c r="D304" t="s">
        <v>99</v>
      </c>
      <c r="E304" t="s">
        <v>295</v>
      </c>
      <c r="F304" t="s">
        <v>237</v>
      </c>
      <c r="G304">
        <v>1</v>
      </c>
      <c r="K304">
        <v>362</v>
      </c>
      <c r="L304">
        <v>394</v>
      </c>
      <c r="M304">
        <v>6</v>
      </c>
      <c r="O304" s="5">
        <v>42799.63</v>
      </c>
      <c r="P304" s="5">
        <v>0</v>
      </c>
      <c r="Q304" s="5">
        <v>12625.89</v>
      </c>
      <c r="R304" s="5">
        <v>62773</v>
      </c>
      <c r="S304" s="5">
        <v>0</v>
      </c>
      <c r="T304" s="5">
        <v>18832</v>
      </c>
      <c r="U304" s="19">
        <v>19973.370000000003</v>
      </c>
      <c r="V304" s="19">
        <v>0</v>
      </c>
      <c r="W304" s="19">
        <v>6206.1100000000006</v>
      </c>
      <c r="X304" s="5">
        <v>67510.525593239494</v>
      </c>
      <c r="Y304" s="5">
        <v>14746.577277106771</v>
      </c>
      <c r="Z304" s="5">
        <v>20253.353112253499</v>
      </c>
      <c r="AA304" s="5">
        <v>33760.525593239501</v>
      </c>
      <c r="AB304" s="5">
        <v>14746.577277106771</v>
      </c>
      <c r="AC304" s="5">
        <v>10128.353112253499</v>
      </c>
      <c r="AD304" s="5">
        <v>33749.999999999993</v>
      </c>
      <c r="AE304" s="5">
        <v>0</v>
      </c>
      <c r="AF304" s="5">
        <v>10125</v>
      </c>
      <c r="AG304" s="5"/>
      <c r="AH304" s="5"/>
      <c r="AI304" s="5"/>
      <c r="AJ304" s="5"/>
      <c r="AK304" s="5"/>
      <c r="AL304" s="5"/>
      <c r="AM304" s="14">
        <v>0</v>
      </c>
      <c r="AN304" s="14">
        <v>0</v>
      </c>
      <c r="AO304" s="14">
        <v>0.29499998014001516</v>
      </c>
      <c r="AP304" s="14">
        <v>0</v>
      </c>
      <c r="AQ304" s="14">
        <v>0</v>
      </c>
      <c r="AR304" s="14">
        <v>0.29499998014001516</v>
      </c>
    </row>
    <row r="305" spans="2:44" hidden="1" x14ac:dyDescent="0.25">
      <c r="B305" t="s">
        <v>26</v>
      </c>
      <c r="C305">
        <v>4001</v>
      </c>
      <c r="D305" t="s">
        <v>99</v>
      </c>
      <c r="E305" t="s">
        <v>258</v>
      </c>
      <c r="F305" t="s">
        <v>46</v>
      </c>
      <c r="G305">
        <v>1</v>
      </c>
      <c r="K305">
        <v>403</v>
      </c>
      <c r="L305">
        <v>400</v>
      </c>
      <c r="M305">
        <v>3</v>
      </c>
      <c r="O305" s="5">
        <v>167152.11000000002</v>
      </c>
      <c r="P305" s="5">
        <v>18917.099999999999</v>
      </c>
      <c r="Q305" s="5">
        <v>26306.720000000005</v>
      </c>
      <c r="R305" s="5">
        <v>335955</v>
      </c>
      <c r="S305" s="5">
        <v>67190</v>
      </c>
      <c r="T305" s="5">
        <v>55435</v>
      </c>
      <c r="U305" s="19">
        <v>168802.88999999998</v>
      </c>
      <c r="V305" s="19">
        <v>48272.9</v>
      </c>
      <c r="W305" s="19">
        <v>29128.279999999995</v>
      </c>
      <c r="X305" s="5">
        <v>771787.01434467919</v>
      </c>
      <c r="Y305" s="5">
        <v>58234.270540404468</v>
      </c>
      <c r="Z305" s="5">
        <v>177058.29775518418</v>
      </c>
      <c r="AA305" s="5">
        <v>405446.88289374922</v>
      </c>
      <c r="AB305" s="5">
        <v>24296.757389291917</v>
      </c>
      <c r="AC305" s="5">
        <v>85809.359746903472</v>
      </c>
      <c r="AD305" s="5">
        <v>366340.13145092997</v>
      </c>
      <c r="AE305" s="5">
        <v>33937.513151112551</v>
      </c>
      <c r="AF305" s="5">
        <v>91248.938008280704</v>
      </c>
      <c r="AG305" s="5">
        <v>603792.64999999991</v>
      </c>
      <c r="AH305" s="5">
        <v>164663.08999999997</v>
      </c>
      <c r="AI305" s="5">
        <v>127442.59000000001</v>
      </c>
      <c r="AJ305" s="5">
        <v>191479.05</v>
      </c>
      <c r="AK305" s="5">
        <v>93267.91</v>
      </c>
      <c r="AL305" s="5">
        <v>35496.639999999999</v>
      </c>
      <c r="AM305" s="14">
        <v>-4.4589296151094748E-2</v>
      </c>
      <c r="AN305" s="14">
        <v>0.25480117003937786</v>
      </c>
      <c r="AO305" s="14">
        <v>0.23043072336840603</v>
      </c>
      <c r="AP305" s="14">
        <v>-4.4589296151094748E-2</v>
      </c>
      <c r="AQ305" s="14">
        <v>0.25480117003937786</v>
      </c>
      <c r="AR305" s="14">
        <v>0.23043072336840603</v>
      </c>
    </row>
    <row r="306" spans="2:44" hidden="1" x14ac:dyDescent="0.25">
      <c r="B306" t="s">
        <v>26</v>
      </c>
      <c r="C306">
        <v>4001</v>
      </c>
      <c r="D306" t="s">
        <v>99</v>
      </c>
      <c r="E306" t="s">
        <v>265</v>
      </c>
      <c r="F306" t="s">
        <v>237</v>
      </c>
      <c r="G306">
        <v>1</v>
      </c>
      <c r="K306">
        <v>430</v>
      </c>
      <c r="L306">
        <v>670</v>
      </c>
      <c r="M306">
        <v>3</v>
      </c>
      <c r="O306" s="5">
        <v>42308.299999999996</v>
      </c>
      <c r="P306" s="5">
        <v>597.70000000000005</v>
      </c>
      <c r="Q306" s="5">
        <v>14942.16</v>
      </c>
      <c r="R306" s="5">
        <v>123462</v>
      </c>
      <c r="S306" s="5">
        <v>18519</v>
      </c>
      <c r="T306" s="5">
        <v>44446</v>
      </c>
      <c r="U306" s="19">
        <v>81153.700000000012</v>
      </c>
      <c r="V306" s="19">
        <v>17921.3</v>
      </c>
      <c r="W306" s="19">
        <v>29503.84</v>
      </c>
      <c r="X306" s="5">
        <v>195204.7984713699</v>
      </c>
      <c r="Y306" s="5">
        <v>30371.946521014343</v>
      </c>
      <c r="Z306" s="5">
        <v>70273.42519595052</v>
      </c>
      <c r="AA306" s="5">
        <v>7852.0845973341075</v>
      </c>
      <c r="AB306" s="5">
        <v>0</v>
      </c>
      <c r="AC306" s="5">
        <v>2826.8511061834843</v>
      </c>
      <c r="AD306" s="5">
        <v>187352.71387403578</v>
      </c>
      <c r="AE306" s="5">
        <v>30371.946521014343</v>
      </c>
      <c r="AF306" s="5">
        <v>67446.574089767033</v>
      </c>
      <c r="AG306" s="5">
        <v>144127.33000000002</v>
      </c>
      <c r="AH306" s="5">
        <v>637.84</v>
      </c>
      <c r="AI306" s="5">
        <v>50573.78</v>
      </c>
      <c r="AJ306" s="5">
        <v>47773.520000000004</v>
      </c>
      <c r="AK306" s="5">
        <v>9.75</v>
      </c>
      <c r="AL306" s="5">
        <v>16842.84</v>
      </c>
      <c r="AM306" s="14">
        <v>0.12176627252948413</v>
      </c>
      <c r="AN306" s="14">
        <v>2.0490824603106899E-2</v>
      </c>
      <c r="AO306" s="14">
        <v>0.35351855677877497</v>
      </c>
      <c r="AP306" s="14">
        <v>0.12176627252948413</v>
      </c>
      <c r="AQ306" s="14">
        <v>2.0490824603106899E-2</v>
      </c>
      <c r="AR306" s="14">
        <v>0.35351855677877497</v>
      </c>
    </row>
    <row r="307" spans="2:44" hidden="1" x14ac:dyDescent="0.25">
      <c r="B307" t="s">
        <v>26</v>
      </c>
      <c r="C307">
        <v>4001</v>
      </c>
      <c r="D307" t="s">
        <v>154</v>
      </c>
      <c r="E307" t="s">
        <v>88</v>
      </c>
      <c r="F307" t="s">
        <v>35</v>
      </c>
      <c r="G307">
        <v>2</v>
      </c>
      <c r="K307">
        <v>0</v>
      </c>
      <c r="L307">
        <v>6</v>
      </c>
      <c r="M307">
        <v>2</v>
      </c>
      <c r="O307" s="5">
        <v>502374.24</v>
      </c>
      <c r="P307" s="5">
        <v>104265.65999999997</v>
      </c>
      <c r="Q307" s="5">
        <v>0</v>
      </c>
      <c r="R307" s="5">
        <v>527493</v>
      </c>
      <c r="S307" s="5">
        <v>104266</v>
      </c>
      <c r="T307" s="5">
        <v>0</v>
      </c>
      <c r="U307" s="19">
        <v>25118.760000000009</v>
      </c>
      <c r="V307" s="19">
        <v>0.34000000002561137</v>
      </c>
      <c r="W307" s="19">
        <v>0</v>
      </c>
      <c r="X307" s="5">
        <v>357578.81050797127</v>
      </c>
      <c r="Y307" s="5">
        <v>224257.51729450497</v>
      </c>
      <c r="Z307" s="5">
        <v>0</v>
      </c>
      <c r="AA307" s="5">
        <v>0</v>
      </c>
      <c r="AB307" s="5">
        <v>0</v>
      </c>
      <c r="AC307" s="5">
        <v>0</v>
      </c>
      <c r="AD307" s="5">
        <v>357578.81050797127</v>
      </c>
      <c r="AE307" s="5">
        <v>224257.51729450497</v>
      </c>
      <c r="AF307" s="5">
        <v>0</v>
      </c>
      <c r="AG307" s="5">
        <v>382474.27999999997</v>
      </c>
      <c r="AH307" s="5">
        <v>167068.22000000003</v>
      </c>
      <c r="AI307" s="5">
        <v>0</v>
      </c>
      <c r="AJ307" s="5">
        <v>53407.86</v>
      </c>
      <c r="AK307" s="5">
        <v>75821.23000000001</v>
      </c>
      <c r="AL307" s="5">
        <v>0</v>
      </c>
      <c r="AM307" s="14">
        <v>7.1783615253050659E-2</v>
      </c>
      <c r="AN307" s="14">
        <v>0.46476327728666517</v>
      </c>
      <c r="AO307" s="14">
        <v>0</v>
      </c>
      <c r="AP307" s="14">
        <v>7.1783615253050659E-2</v>
      </c>
      <c r="AQ307" s="14">
        <v>0.46476327728666517</v>
      </c>
      <c r="AR307" s="14">
        <v>0</v>
      </c>
    </row>
    <row r="308" spans="2:44" hidden="1" x14ac:dyDescent="0.25">
      <c r="B308" t="s">
        <v>26</v>
      </c>
      <c r="C308">
        <v>4001</v>
      </c>
      <c r="D308" t="s">
        <v>154</v>
      </c>
      <c r="E308" t="s">
        <v>88</v>
      </c>
      <c r="F308" t="s">
        <v>35</v>
      </c>
      <c r="G308">
        <v>2</v>
      </c>
      <c r="K308">
        <v>0</v>
      </c>
      <c r="L308">
        <v>6</v>
      </c>
      <c r="M308">
        <v>67</v>
      </c>
      <c r="O308" s="5">
        <v>669512.61</v>
      </c>
      <c r="P308" s="5">
        <v>0</v>
      </c>
      <c r="Q308" s="5">
        <v>0</v>
      </c>
      <c r="R308" s="5">
        <v>702989</v>
      </c>
      <c r="S308" s="5">
        <v>0</v>
      </c>
      <c r="T308" s="5">
        <v>0</v>
      </c>
      <c r="U308" s="19">
        <v>33476.390000000014</v>
      </c>
      <c r="V308" s="19">
        <v>0</v>
      </c>
      <c r="W308" s="19">
        <v>0</v>
      </c>
      <c r="X308" s="5">
        <v>228279.43321611593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228279.43321611593</v>
      </c>
      <c r="AE308" s="5">
        <v>0</v>
      </c>
      <c r="AF308" s="5">
        <v>0</v>
      </c>
      <c r="AG308" s="5">
        <v>205513.85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14">
        <v>0.32361244067875239</v>
      </c>
      <c r="AN308" s="14">
        <v>0</v>
      </c>
      <c r="AO308" s="14">
        <v>0</v>
      </c>
      <c r="AP308" s="14">
        <v>0.32361244067875239</v>
      </c>
      <c r="AQ308" s="14">
        <v>0</v>
      </c>
      <c r="AR308" s="14">
        <v>0</v>
      </c>
    </row>
    <row r="309" spans="2:44" hidden="1" x14ac:dyDescent="0.25">
      <c r="B309" t="s">
        <v>26</v>
      </c>
      <c r="C309">
        <v>4001</v>
      </c>
      <c r="D309" t="s">
        <v>154</v>
      </c>
      <c r="E309" t="s">
        <v>88</v>
      </c>
      <c r="F309" t="s">
        <v>35</v>
      </c>
      <c r="G309">
        <v>2</v>
      </c>
      <c r="K309">
        <v>0</v>
      </c>
      <c r="L309">
        <v>6</v>
      </c>
      <c r="M309">
        <v>82</v>
      </c>
      <c r="O309" s="5">
        <v>0</v>
      </c>
      <c r="P309" s="5">
        <v>-67430</v>
      </c>
      <c r="Q309" s="5">
        <v>0</v>
      </c>
      <c r="R309" s="5">
        <v>0</v>
      </c>
      <c r="S309" s="5">
        <v>-47430</v>
      </c>
      <c r="T309" s="5">
        <v>0</v>
      </c>
      <c r="U309" s="19">
        <v>0</v>
      </c>
      <c r="V309" s="19">
        <v>20000</v>
      </c>
      <c r="W309" s="19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-6017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14">
        <v>0</v>
      </c>
      <c r="AN309" s="14">
        <v>124.7438148721921</v>
      </c>
      <c r="AO309" s="14">
        <v>0</v>
      </c>
      <c r="AP309" s="14">
        <v>0</v>
      </c>
      <c r="AQ309" s="14">
        <v>124.7438148721921</v>
      </c>
      <c r="AR309" s="14">
        <v>0</v>
      </c>
    </row>
    <row r="310" spans="2:44" hidden="1" x14ac:dyDescent="0.25">
      <c r="B310" t="s">
        <v>26</v>
      </c>
      <c r="C310">
        <v>4001</v>
      </c>
      <c r="D310" t="s">
        <v>154</v>
      </c>
      <c r="E310" t="s">
        <v>88</v>
      </c>
      <c r="F310" t="s">
        <v>35</v>
      </c>
      <c r="G310">
        <v>2</v>
      </c>
      <c r="K310">
        <v>0</v>
      </c>
      <c r="L310">
        <v>6</v>
      </c>
      <c r="M310">
        <v>87</v>
      </c>
      <c r="O310" s="5">
        <v>612500</v>
      </c>
      <c r="P310" s="5">
        <v>0</v>
      </c>
      <c r="Q310" s="5">
        <v>0</v>
      </c>
      <c r="R310" s="5">
        <v>192500</v>
      </c>
      <c r="S310" s="5">
        <v>0</v>
      </c>
      <c r="T310" s="5">
        <v>0</v>
      </c>
      <c r="U310" s="19">
        <v>-420000</v>
      </c>
      <c r="V310" s="19">
        <v>0</v>
      </c>
      <c r="W310" s="19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/>
      <c r="AH310" s="5"/>
      <c r="AI310" s="5"/>
      <c r="AJ310" s="5"/>
      <c r="AK310" s="5"/>
      <c r="AL310" s="5"/>
      <c r="AM310" s="14">
        <v>0</v>
      </c>
      <c r="AN310" s="14">
        <v>0</v>
      </c>
      <c r="AO310" s="14">
        <v>0</v>
      </c>
      <c r="AP310" s="14">
        <v>0</v>
      </c>
      <c r="AQ310" s="14">
        <v>0</v>
      </c>
      <c r="AR310" s="14">
        <v>0</v>
      </c>
    </row>
    <row r="311" spans="2:44" hidden="1" x14ac:dyDescent="0.25">
      <c r="B311" t="s">
        <v>26</v>
      </c>
      <c r="C311">
        <v>4001</v>
      </c>
      <c r="D311" t="s">
        <v>154</v>
      </c>
      <c r="E311" t="s">
        <v>40</v>
      </c>
      <c r="F311" t="s">
        <v>35</v>
      </c>
      <c r="G311">
        <v>2</v>
      </c>
      <c r="K311">
        <v>0</v>
      </c>
      <c r="L311">
        <v>28</v>
      </c>
      <c r="M311">
        <v>73</v>
      </c>
      <c r="O311" s="5">
        <v>-2578.48</v>
      </c>
      <c r="P311" s="5">
        <v>0</v>
      </c>
      <c r="Q311" s="5">
        <v>0</v>
      </c>
      <c r="R311" s="5">
        <v>-2578</v>
      </c>
      <c r="S311" s="5">
        <v>0</v>
      </c>
      <c r="T311" s="5">
        <v>0</v>
      </c>
      <c r="U311" s="19">
        <v>0.48000000000001819</v>
      </c>
      <c r="V311" s="19">
        <v>0</v>
      </c>
      <c r="W311" s="19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62581.810000000005</v>
      </c>
      <c r="AH311" s="5">
        <v>3007.5899999999965</v>
      </c>
      <c r="AI311" s="5">
        <v>0</v>
      </c>
      <c r="AJ311" s="5">
        <v>0</v>
      </c>
      <c r="AK311" s="5">
        <v>0</v>
      </c>
      <c r="AL311" s="5">
        <v>0</v>
      </c>
      <c r="AM311" s="14">
        <v>-0.35776910580426469</v>
      </c>
      <c r="AN311" s="14">
        <v>40.568133827946077</v>
      </c>
      <c r="AO311" s="14">
        <v>0</v>
      </c>
      <c r="AP311" s="14">
        <v>-0.35776910580426469</v>
      </c>
      <c r="AQ311" s="14">
        <v>40.568133827946077</v>
      </c>
      <c r="AR311" s="14">
        <v>0</v>
      </c>
    </row>
    <row r="312" spans="2:44" hidden="1" x14ac:dyDescent="0.25">
      <c r="B312" t="s">
        <v>26</v>
      </c>
      <c r="C312">
        <v>4001</v>
      </c>
      <c r="D312" t="s">
        <v>154</v>
      </c>
      <c r="E312" t="s">
        <v>42</v>
      </c>
      <c r="F312" t="s">
        <v>43</v>
      </c>
      <c r="G312">
        <v>2</v>
      </c>
      <c r="K312">
        <v>0</v>
      </c>
      <c r="L312">
        <v>36</v>
      </c>
      <c r="M312">
        <v>6</v>
      </c>
      <c r="O312" s="5">
        <v>61.05</v>
      </c>
      <c r="P312" s="5">
        <v>246.67</v>
      </c>
      <c r="Q312" s="5">
        <v>0</v>
      </c>
      <c r="R312" s="5">
        <v>61</v>
      </c>
      <c r="S312" s="5">
        <v>247</v>
      </c>
      <c r="T312" s="5">
        <v>0</v>
      </c>
      <c r="U312" s="19">
        <v>-4.9999999999997158E-2</v>
      </c>
      <c r="V312" s="19">
        <v>0.33000000000001251</v>
      </c>
      <c r="W312" s="19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/>
      <c r="AH312" s="5"/>
      <c r="AI312" s="5"/>
      <c r="AJ312" s="5"/>
      <c r="AK312" s="5"/>
      <c r="AL312" s="5"/>
      <c r="AM312" s="14">
        <v>3.4824245527711017E-2</v>
      </c>
      <c r="AN312" s="14">
        <v>1.5167980695349281</v>
      </c>
      <c r="AO312" s="14">
        <v>5.4906741878826659E-2</v>
      </c>
      <c r="AP312" s="14">
        <v>3.4824245527711017E-2</v>
      </c>
      <c r="AQ312" s="14">
        <v>1.5167980695349281</v>
      </c>
      <c r="AR312" s="14">
        <v>5.4906741878826659E-2</v>
      </c>
    </row>
    <row r="313" spans="2:44" hidden="1" x14ac:dyDescent="0.25">
      <c r="B313" t="s">
        <v>26</v>
      </c>
      <c r="C313">
        <v>4001</v>
      </c>
      <c r="D313" t="s">
        <v>154</v>
      </c>
      <c r="E313" t="s">
        <v>44</v>
      </c>
      <c r="F313" t="s">
        <v>35</v>
      </c>
      <c r="G313">
        <v>2</v>
      </c>
      <c r="K313">
        <v>0</v>
      </c>
      <c r="L313">
        <v>40</v>
      </c>
      <c r="M313">
        <v>4</v>
      </c>
      <c r="O313" s="5">
        <v>416432</v>
      </c>
      <c r="P313" s="5">
        <v>0</v>
      </c>
      <c r="Q313" s="5">
        <v>0</v>
      </c>
      <c r="R313" s="5">
        <v>437254</v>
      </c>
      <c r="S313" s="5">
        <v>0</v>
      </c>
      <c r="T313" s="5">
        <v>0</v>
      </c>
      <c r="U313" s="19">
        <v>20822</v>
      </c>
      <c r="V313" s="19">
        <v>0</v>
      </c>
      <c r="W313" s="19">
        <v>0</v>
      </c>
      <c r="X313" s="5">
        <v>766393.6972504505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766393.6972504505</v>
      </c>
      <c r="AE313" s="5">
        <v>0</v>
      </c>
      <c r="AF313" s="5">
        <v>0</v>
      </c>
      <c r="AG313" s="5">
        <v>1129913.1500000001</v>
      </c>
      <c r="AH313" s="5">
        <v>0</v>
      </c>
      <c r="AI313" s="5">
        <v>0</v>
      </c>
      <c r="AJ313" s="5">
        <v>411517.82000000007</v>
      </c>
      <c r="AK313" s="5">
        <v>0</v>
      </c>
      <c r="AL313" s="5">
        <v>0</v>
      </c>
      <c r="AM313" s="14">
        <v>0.33589822417414927</v>
      </c>
      <c r="AN313" s="14">
        <v>5.4773290397053594E-2</v>
      </c>
      <c r="AO313" s="14">
        <v>0</v>
      </c>
      <c r="AP313" s="14">
        <v>0.33589822417414927</v>
      </c>
      <c r="AQ313" s="14">
        <v>5.4773290397053594E-2</v>
      </c>
      <c r="AR313" s="14">
        <v>0</v>
      </c>
    </row>
    <row r="314" spans="2:44" hidden="1" x14ac:dyDescent="0.25">
      <c r="B314" t="s">
        <v>26</v>
      </c>
      <c r="C314">
        <v>4001</v>
      </c>
      <c r="D314" t="s">
        <v>154</v>
      </c>
      <c r="E314" t="s">
        <v>44</v>
      </c>
      <c r="F314" t="s">
        <v>35</v>
      </c>
      <c r="G314">
        <v>2</v>
      </c>
      <c r="K314">
        <v>0</v>
      </c>
      <c r="L314">
        <v>40</v>
      </c>
      <c r="M314">
        <v>5</v>
      </c>
      <c r="O314" s="5">
        <v>116569</v>
      </c>
      <c r="P314" s="5">
        <v>0</v>
      </c>
      <c r="Q314" s="5">
        <v>0</v>
      </c>
      <c r="R314" s="5">
        <v>121232</v>
      </c>
      <c r="S314" s="5">
        <v>5272</v>
      </c>
      <c r="T314" s="5">
        <v>0</v>
      </c>
      <c r="U314" s="19">
        <v>4663</v>
      </c>
      <c r="V314" s="19">
        <v>5272</v>
      </c>
      <c r="W314" s="19">
        <v>0</v>
      </c>
      <c r="X314" s="5">
        <v>131174.30174868731</v>
      </c>
      <c r="Y314" s="5">
        <v>51274.442594398664</v>
      </c>
      <c r="Z314" s="5">
        <v>0</v>
      </c>
      <c r="AA314" s="5">
        <v>0</v>
      </c>
      <c r="AB314" s="5">
        <v>0</v>
      </c>
      <c r="AC314" s="5">
        <v>0</v>
      </c>
      <c r="AD314" s="5">
        <v>131174.30174868731</v>
      </c>
      <c r="AE314" s="5">
        <v>51274.442594398664</v>
      </c>
      <c r="AF314" s="5">
        <v>0</v>
      </c>
      <c r="AG314" s="5">
        <v>228994.91</v>
      </c>
      <c r="AH314" s="5">
        <v>217151.35</v>
      </c>
      <c r="AI314" s="5">
        <v>0</v>
      </c>
      <c r="AJ314" s="5">
        <v>106452.28</v>
      </c>
      <c r="AK314" s="5">
        <v>217151.35</v>
      </c>
      <c r="AL314" s="5">
        <v>0</v>
      </c>
      <c r="AM314" s="14">
        <v>0.39493876595191257</v>
      </c>
      <c r="AN314" s="14">
        <v>0.69801801679841557</v>
      </c>
      <c r="AO314" s="14">
        <v>0</v>
      </c>
      <c r="AP314" s="14">
        <v>0.39493876595191257</v>
      </c>
      <c r="AQ314" s="14">
        <v>0.69801801679841557</v>
      </c>
      <c r="AR314" s="14">
        <v>0</v>
      </c>
    </row>
    <row r="315" spans="2:44" hidden="1" x14ac:dyDescent="0.25">
      <c r="B315" t="s">
        <v>26</v>
      </c>
      <c r="C315">
        <v>4001</v>
      </c>
      <c r="D315" t="s">
        <v>154</v>
      </c>
      <c r="E315" t="s">
        <v>44</v>
      </c>
      <c r="F315" t="s">
        <v>35</v>
      </c>
      <c r="G315">
        <v>2</v>
      </c>
      <c r="K315">
        <v>0</v>
      </c>
      <c r="L315">
        <v>40</v>
      </c>
      <c r="M315">
        <v>29</v>
      </c>
      <c r="O315" s="5">
        <v>0</v>
      </c>
      <c r="P315" s="5">
        <v>0</v>
      </c>
      <c r="Q315" s="5">
        <v>0</v>
      </c>
      <c r="R315" s="5">
        <v>412000</v>
      </c>
      <c r="S315" s="5">
        <v>0</v>
      </c>
      <c r="T315" s="5">
        <v>0</v>
      </c>
      <c r="U315" s="19">
        <v>412000</v>
      </c>
      <c r="V315" s="19">
        <v>0</v>
      </c>
      <c r="W315" s="19">
        <v>0</v>
      </c>
      <c r="X315" s="5">
        <v>409435.7</v>
      </c>
      <c r="Y315" s="5">
        <v>0</v>
      </c>
      <c r="Z315" s="5">
        <v>0</v>
      </c>
      <c r="AA315" s="5">
        <v>409435.7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374219.67</v>
      </c>
      <c r="AH315" s="5">
        <v>0</v>
      </c>
      <c r="AI315" s="5">
        <v>0</v>
      </c>
      <c r="AJ315" s="5">
        <v>374219.67</v>
      </c>
      <c r="AK315" s="5">
        <v>0</v>
      </c>
      <c r="AL315" s="5">
        <v>0</v>
      </c>
      <c r="AM315" s="14">
        <v>0.17740663318839456</v>
      </c>
      <c r="AN315" s="14">
        <v>0</v>
      </c>
      <c r="AO315" s="14">
        <v>0</v>
      </c>
      <c r="AP315" s="14">
        <v>0.17740663318839456</v>
      </c>
      <c r="AQ315" s="14">
        <v>0</v>
      </c>
      <c r="AR315" s="14">
        <v>0</v>
      </c>
    </row>
    <row r="316" spans="2:44" hidden="1" x14ac:dyDescent="0.25">
      <c r="B316" t="s">
        <v>26</v>
      </c>
      <c r="C316">
        <v>4001</v>
      </c>
      <c r="D316" t="s">
        <v>154</v>
      </c>
      <c r="E316" t="s">
        <v>101</v>
      </c>
      <c r="F316" t="s">
        <v>53</v>
      </c>
      <c r="G316">
        <v>2</v>
      </c>
      <c r="K316">
        <v>0</v>
      </c>
      <c r="L316">
        <v>178</v>
      </c>
      <c r="M316">
        <v>10</v>
      </c>
      <c r="O316" s="5">
        <v>273717.22689307178</v>
      </c>
      <c r="P316" s="5">
        <v>0</v>
      </c>
      <c r="Q316" s="5">
        <v>0</v>
      </c>
      <c r="R316" s="5">
        <v>273717</v>
      </c>
      <c r="S316" s="5">
        <v>0</v>
      </c>
      <c r="T316" s="5">
        <v>0</v>
      </c>
      <c r="U316" s="19">
        <v>-0.22689307178370655</v>
      </c>
      <c r="V316" s="19">
        <v>0</v>
      </c>
      <c r="W316" s="19">
        <v>0</v>
      </c>
      <c r="X316" s="5">
        <v>270306.5</v>
      </c>
      <c r="Y316" s="5">
        <v>116777.39957929926</v>
      </c>
      <c r="Z316" s="5">
        <v>70.41</v>
      </c>
      <c r="AA316" s="5">
        <v>0</v>
      </c>
      <c r="AB316" s="5">
        <v>0</v>
      </c>
      <c r="AC316" s="5">
        <v>0</v>
      </c>
      <c r="AD316" s="5">
        <v>270306.5</v>
      </c>
      <c r="AE316" s="5">
        <v>116777.39957929926</v>
      </c>
      <c r="AF316" s="5">
        <v>70.41</v>
      </c>
      <c r="AG316" s="5">
        <v>308170.38141615549</v>
      </c>
      <c r="AH316" s="5">
        <v>132495.99044364787</v>
      </c>
      <c r="AI316" s="5">
        <v>222.27297096414441</v>
      </c>
      <c r="AJ316" s="5">
        <v>58628.45514326082</v>
      </c>
      <c r="AK316" s="5">
        <v>132495.99044364787</v>
      </c>
      <c r="AL316" s="5">
        <v>0</v>
      </c>
      <c r="AM316" s="14">
        <v>0.46142379420245305</v>
      </c>
      <c r="AN316" s="14">
        <v>0.43904980610233951</v>
      </c>
      <c r="AO316" s="14">
        <v>2.0035793585647762E-4</v>
      </c>
      <c r="AP316" s="14">
        <v>0.46142379420245305</v>
      </c>
      <c r="AQ316" s="14">
        <v>0.43904980610233951</v>
      </c>
      <c r="AR316" s="14">
        <v>2.0035793585647762E-4</v>
      </c>
    </row>
    <row r="317" spans="2:44" hidden="1" x14ac:dyDescent="0.25">
      <c r="B317" t="s">
        <v>26</v>
      </c>
      <c r="C317">
        <v>4001</v>
      </c>
      <c r="D317" t="s">
        <v>154</v>
      </c>
      <c r="E317" t="s">
        <v>48</v>
      </c>
      <c r="F317" t="s">
        <v>49</v>
      </c>
      <c r="G317">
        <v>2</v>
      </c>
      <c r="K317">
        <v>0</v>
      </c>
      <c r="L317">
        <v>181</v>
      </c>
      <c r="M317">
        <v>8</v>
      </c>
      <c r="O317" s="5">
        <v>451665.9</v>
      </c>
      <c r="P317" s="5">
        <v>0</v>
      </c>
      <c r="Q317" s="5">
        <v>22583.3</v>
      </c>
      <c r="R317" s="5">
        <v>451666</v>
      </c>
      <c r="S317" s="5">
        <v>0</v>
      </c>
      <c r="T317" s="5">
        <v>22583</v>
      </c>
      <c r="U317" s="19">
        <v>9.9999999976716936E-2</v>
      </c>
      <c r="V317" s="19">
        <v>0</v>
      </c>
      <c r="W317" s="19">
        <v>-0.2999999999992724</v>
      </c>
      <c r="X317" s="5">
        <v>481268.58593039913</v>
      </c>
      <c r="Y317" s="5">
        <v>0</v>
      </c>
      <c r="Z317" s="5">
        <v>24063.018136127441</v>
      </c>
      <c r="AA317" s="5">
        <v>0</v>
      </c>
      <c r="AB317" s="5">
        <v>0</v>
      </c>
      <c r="AC317" s="5">
        <v>0</v>
      </c>
      <c r="AD317" s="5">
        <v>481268.58593039913</v>
      </c>
      <c r="AE317" s="5">
        <v>0</v>
      </c>
      <c r="AF317" s="5">
        <v>24063.018136127441</v>
      </c>
      <c r="AG317" s="5">
        <v>447507.9</v>
      </c>
      <c r="AH317" s="5">
        <v>0</v>
      </c>
      <c r="AI317" s="5">
        <v>23957.4</v>
      </c>
      <c r="AJ317" s="5">
        <v>0</v>
      </c>
      <c r="AK317" s="5">
        <v>0</v>
      </c>
      <c r="AL317" s="5">
        <v>0</v>
      </c>
      <c r="AM317" s="14">
        <v>7.6299694604003543E-2</v>
      </c>
      <c r="AN317" s="14">
        <v>0</v>
      </c>
      <c r="AO317" s="14">
        <v>5.2506379935155521E-2</v>
      </c>
      <c r="AP317" s="14">
        <v>7.6299694604003543E-2</v>
      </c>
      <c r="AQ317" s="14">
        <v>0</v>
      </c>
      <c r="AR317" s="14">
        <v>5.2506379935155521E-2</v>
      </c>
    </row>
    <row r="318" spans="2:44" hidden="1" x14ac:dyDescent="0.25">
      <c r="B318" t="s">
        <v>26</v>
      </c>
      <c r="C318">
        <v>4001</v>
      </c>
      <c r="D318" t="s">
        <v>154</v>
      </c>
      <c r="E318" t="s">
        <v>54</v>
      </c>
      <c r="F318" t="s">
        <v>53</v>
      </c>
      <c r="G318">
        <v>2</v>
      </c>
      <c r="K318">
        <v>0</v>
      </c>
      <c r="L318">
        <v>195</v>
      </c>
      <c r="M318">
        <v>13</v>
      </c>
      <c r="O318" s="5">
        <v>107184.97</v>
      </c>
      <c r="P318" s="5">
        <v>0</v>
      </c>
      <c r="Q318" s="5">
        <v>0</v>
      </c>
      <c r="R318" s="5">
        <v>107185</v>
      </c>
      <c r="S318" s="5">
        <v>0</v>
      </c>
      <c r="T318" s="5">
        <v>0</v>
      </c>
      <c r="U318" s="19">
        <v>2.9999999998835847E-2</v>
      </c>
      <c r="V318" s="19">
        <v>0</v>
      </c>
      <c r="W318" s="19">
        <v>0</v>
      </c>
      <c r="X318" s="5">
        <v>139418.4962299105</v>
      </c>
      <c r="Y318" s="5">
        <v>73382.035001860291</v>
      </c>
      <c r="Z318" s="5">
        <v>0</v>
      </c>
      <c r="AA318" s="5">
        <v>0</v>
      </c>
      <c r="AB318" s="5">
        <v>0</v>
      </c>
      <c r="AC318" s="5">
        <v>0</v>
      </c>
      <c r="AD318" s="5">
        <v>139418.4962299105</v>
      </c>
      <c r="AE318" s="5">
        <v>73382.035001860291</v>
      </c>
      <c r="AF318" s="5">
        <v>0</v>
      </c>
      <c r="AG318" s="5">
        <v>132725.17000000001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14">
        <v>3.0083196334216744E-2</v>
      </c>
      <c r="AN318" s="14">
        <v>1.134401311835189</v>
      </c>
      <c r="AO318" s="14">
        <v>0</v>
      </c>
      <c r="AP318" s="14">
        <v>3.0083196334216744E-2</v>
      </c>
      <c r="AQ318" s="14">
        <v>1.134401311835189</v>
      </c>
      <c r="AR318" s="14">
        <v>0</v>
      </c>
    </row>
    <row r="319" spans="2:44" hidden="1" x14ac:dyDescent="0.25">
      <c r="B319" t="s">
        <v>26</v>
      </c>
      <c r="C319">
        <v>4001</v>
      </c>
      <c r="D319" t="s">
        <v>154</v>
      </c>
      <c r="E319" t="s">
        <v>103</v>
      </c>
      <c r="F319" t="s">
        <v>104</v>
      </c>
      <c r="G319">
        <v>2</v>
      </c>
      <c r="K319">
        <v>0</v>
      </c>
      <c r="L319">
        <v>202</v>
      </c>
      <c r="M319">
        <v>6</v>
      </c>
      <c r="O319" s="5">
        <v>298378.60115613573</v>
      </c>
      <c r="P319" s="5">
        <v>11359.178587006274</v>
      </c>
      <c r="Q319" s="5">
        <v>29837.860287828425</v>
      </c>
      <c r="R319" s="5">
        <v>298378.60115613573</v>
      </c>
      <c r="S319" s="5">
        <v>11359.178587006274</v>
      </c>
      <c r="T319" s="5">
        <v>29837.860287828425</v>
      </c>
      <c r="U319" s="19">
        <v>0</v>
      </c>
      <c r="V319" s="19">
        <v>0</v>
      </c>
      <c r="W319" s="19">
        <v>0</v>
      </c>
      <c r="X319" s="5">
        <v>254857.52</v>
      </c>
      <c r="Y319" s="5">
        <v>168717.46685443626</v>
      </c>
      <c r="Z319" s="5">
        <v>25485.75</v>
      </c>
      <c r="AA319" s="5">
        <v>0</v>
      </c>
      <c r="AB319" s="5">
        <v>0</v>
      </c>
      <c r="AC319" s="5">
        <v>0</v>
      </c>
      <c r="AD319" s="5">
        <v>254857.52</v>
      </c>
      <c r="AE319" s="5">
        <v>168717.46685443626</v>
      </c>
      <c r="AF319" s="5">
        <v>25485.75</v>
      </c>
      <c r="AG319" s="5">
        <v>204799.36772191364</v>
      </c>
      <c r="AH319" s="5">
        <v>61514.009673647466</v>
      </c>
      <c r="AI319" s="5">
        <v>20479.936772191366</v>
      </c>
      <c r="AJ319" s="5">
        <v>0</v>
      </c>
      <c r="AK319" s="5">
        <v>67913.617158505178</v>
      </c>
      <c r="AL319" s="5">
        <v>0</v>
      </c>
      <c r="AM319" s="14">
        <v>0.19235510306224479</v>
      </c>
      <c r="AN319" s="14">
        <v>0.54247699970003682</v>
      </c>
      <c r="AO319" s="14">
        <v>9.9417398008335697E-2</v>
      </c>
      <c r="AP319" s="14">
        <v>0.19235510306224479</v>
      </c>
      <c r="AQ319" s="14">
        <v>0.54247699970003682</v>
      </c>
      <c r="AR319" s="14">
        <v>9.9417398008335697E-2</v>
      </c>
    </row>
    <row r="320" spans="2:44" hidden="1" x14ac:dyDescent="0.25">
      <c r="B320" t="s">
        <v>26</v>
      </c>
      <c r="C320">
        <v>4001</v>
      </c>
      <c r="D320" t="s">
        <v>154</v>
      </c>
      <c r="E320" t="s">
        <v>103</v>
      </c>
      <c r="F320" t="s">
        <v>104</v>
      </c>
      <c r="G320">
        <v>2</v>
      </c>
      <c r="K320">
        <v>0</v>
      </c>
      <c r="L320">
        <v>202</v>
      </c>
      <c r="M320">
        <v>24</v>
      </c>
      <c r="O320" s="5">
        <v>-67718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19">
        <v>67718</v>
      </c>
      <c r="V320" s="19">
        <v>0</v>
      </c>
      <c r="W320" s="19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250170.89</v>
      </c>
      <c r="AH320" s="5">
        <v>-37846.019999999786</v>
      </c>
      <c r="AI320" s="5">
        <v>16049.69</v>
      </c>
      <c r="AJ320" s="5">
        <v>17169.169999999998</v>
      </c>
      <c r="AK320" s="5">
        <v>0</v>
      </c>
      <c r="AL320" s="5">
        <v>0</v>
      </c>
      <c r="AM320" s="14">
        <v>-0.7290190495288309</v>
      </c>
      <c r="AN320" s="14">
        <v>7.0941532236908031</v>
      </c>
      <c r="AO320" s="14">
        <v>-9.454566288490298E-9</v>
      </c>
      <c r="AP320" s="14">
        <v>-0.7290190495288309</v>
      </c>
      <c r="AQ320" s="14">
        <v>7.0941532236908031</v>
      </c>
      <c r="AR320" s="14">
        <v>-9.454566288490298E-9</v>
      </c>
    </row>
    <row r="321" spans="2:44" hidden="1" x14ac:dyDescent="0.25">
      <c r="B321" t="s">
        <v>26</v>
      </c>
      <c r="C321">
        <v>4001</v>
      </c>
      <c r="D321" t="s">
        <v>154</v>
      </c>
      <c r="E321" t="s">
        <v>317</v>
      </c>
      <c r="F321" t="s">
        <v>67</v>
      </c>
      <c r="G321">
        <v>2</v>
      </c>
      <c r="K321">
        <v>0</v>
      </c>
      <c r="L321">
        <v>265</v>
      </c>
      <c r="M321">
        <v>4</v>
      </c>
      <c r="O321" s="5">
        <v>42672.9</v>
      </c>
      <c r="P321" s="5">
        <v>0</v>
      </c>
      <c r="Q321" s="5">
        <v>2133.65</v>
      </c>
      <c r="R321" s="5">
        <v>42673</v>
      </c>
      <c r="S321" s="5">
        <v>0</v>
      </c>
      <c r="T321" s="5">
        <v>2134</v>
      </c>
      <c r="U321" s="19">
        <v>9.9999999998544808E-2</v>
      </c>
      <c r="V321" s="19">
        <v>0</v>
      </c>
      <c r="W321" s="19">
        <v>0.34999999999990905</v>
      </c>
      <c r="X321" s="5">
        <v>48044.594836557648</v>
      </c>
      <c r="Y321" s="5">
        <v>9986.8591422643258</v>
      </c>
      <c r="Z321" s="5">
        <v>2402.2142069506026</v>
      </c>
      <c r="AA321" s="5">
        <v>0</v>
      </c>
      <c r="AB321" s="5">
        <v>0</v>
      </c>
      <c r="AC321" s="5">
        <v>0</v>
      </c>
      <c r="AD321" s="5">
        <v>48044.594836557648</v>
      </c>
      <c r="AE321" s="5">
        <v>9986.8591422643258</v>
      </c>
      <c r="AF321" s="5">
        <v>2402.2142069506026</v>
      </c>
      <c r="AG321" s="5">
        <v>45045.63</v>
      </c>
      <c r="AH321" s="5">
        <v>0</v>
      </c>
      <c r="AI321" s="5">
        <v>2252.29</v>
      </c>
      <c r="AJ321" s="5">
        <v>3465.8999999999996</v>
      </c>
      <c r="AK321" s="5">
        <v>0</v>
      </c>
      <c r="AL321" s="5">
        <v>173.3</v>
      </c>
      <c r="AM321" s="14">
        <v>0.26897251327359117</v>
      </c>
      <c r="AN321" s="14">
        <v>0.12410502498280712</v>
      </c>
      <c r="AO321" s="14">
        <v>4.9994292290306948E-2</v>
      </c>
      <c r="AP321" s="14">
        <v>0.26897251327359117</v>
      </c>
      <c r="AQ321" s="14">
        <v>0.12410502498280712</v>
      </c>
      <c r="AR321" s="14">
        <v>4.9994292290306948E-2</v>
      </c>
    </row>
    <row r="322" spans="2:44" hidden="1" x14ac:dyDescent="0.25">
      <c r="B322" t="s">
        <v>26</v>
      </c>
      <c r="C322">
        <v>4001</v>
      </c>
      <c r="D322" t="s">
        <v>154</v>
      </c>
      <c r="E322" t="s">
        <v>317</v>
      </c>
      <c r="F322" t="s">
        <v>67</v>
      </c>
      <c r="G322">
        <v>2</v>
      </c>
      <c r="K322">
        <v>0</v>
      </c>
      <c r="L322">
        <v>265</v>
      </c>
      <c r="M322">
        <v>5</v>
      </c>
      <c r="O322" s="5">
        <v>153760.20000000001</v>
      </c>
      <c r="P322" s="5">
        <v>0</v>
      </c>
      <c r="Q322" s="5">
        <v>7688.02</v>
      </c>
      <c r="R322" s="5">
        <v>153760</v>
      </c>
      <c r="S322" s="5">
        <v>0</v>
      </c>
      <c r="T322" s="5">
        <v>7688</v>
      </c>
      <c r="U322" s="19">
        <v>-0.20000000001164153</v>
      </c>
      <c r="V322" s="19">
        <v>0</v>
      </c>
      <c r="W322" s="19">
        <v>-2.0000000000436557E-2</v>
      </c>
      <c r="X322" s="5">
        <v>177528.037658696</v>
      </c>
      <c r="Y322" s="5">
        <v>79468.060935539484</v>
      </c>
      <c r="Z322" s="5">
        <v>8876.2388672331545</v>
      </c>
      <c r="AA322" s="5">
        <v>0</v>
      </c>
      <c r="AB322" s="5">
        <v>0</v>
      </c>
      <c r="AC322" s="5">
        <v>0</v>
      </c>
      <c r="AD322" s="5">
        <v>177528.037658696</v>
      </c>
      <c r="AE322" s="5">
        <v>79468.060935539484</v>
      </c>
      <c r="AF322" s="5">
        <v>8876.2388672331545</v>
      </c>
      <c r="AG322" s="5">
        <v>211297.00000000003</v>
      </c>
      <c r="AH322" s="5">
        <v>166022.57</v>
      </c>
      <c r="AI322" s="5">
        <v>10564.86</v>
      </c>
      <c r="AJ322" s="5">
        <v>0</v>
      </c>
      <c r="AK322" s="5">
        <v>0</v>
      </c>
      <c r="AL322" s="5">
        <v>0</v>
      </c>
      <c r="AM322" s="14">
        <v>7.2708496979202897E-2</v>
      </c>
      <c r="AN322" s="14">
        <v>0.66036488680957584</v>
      </c>
      <c r="AO322" s="14">
        <v>5.0000936009333995E-2</v>
      </c>
      <c r="AP322" s="14">
        <v>7.2708496979202897E-2</v>
      </c>
      <c r="AQ322" s="14">
        <v>0.66036488680957584</v>
      </c>
      <c r="AR322" s="14">
        <v>5.0000936009333995E-2</v>
      </c>
    </row>
    <row r="323" spans="2:44" hidden="1" x14ac:dyDescent="0.25">
      <c r="B323" t="s">
        <v>26</v>
      </c>
      <c r="C323">
        <v>4001</v>
      </c>
      <c r="D323" t="s">
        <v>154</v>
      </c>
      <c r="E323" t="s">
        <v>269</v>
      </c>
      <c r="F323" t="s">
        <v>35</v>
      </c>
      <c r="G323">
        <v>2</v>
      </c>
      <c r="K323">
        <v>0</v>
      </c>
      <c r="L323">
        <v>296</v>
      </c>
      <c r="M323">
        <v>1</v>
      </c>
      <c r="O323" s="5">
        <v>76168.339832591912</v>
      </c>
      <c r="P323" s="5">
        <v>129154.77956329825</v>
      </c>
      <c r="Q323" s="5">
        <v>0</v>
      </c>
      <c r="R323" s="5">
        <v>79976</v>
      </c>
      <c r="S323" s="5">
        <v>129155</v>
      </c>
      <c r="T323" s="5">
        <v>0</v>
      </c>
      <c r="U323" s="19">
        <v>3807.6601674080885</v>
      </c>
      <c r="V323" s="19">
        <v>0.22043670175480656</v>
      </c>
      <c r="W323" s="19">
        <v>0</v>
      </c>
      <c r="X323" s="5">
        <v>66668.489999999991</v>
      </c>
      <c r="Y323" s="5">
        <v>14711.671821052145</v>
      </c>
      <c r="Z323" s="5">
        <v>0</v>
      </c>
      <c r="AA323" s="5">
        <v>0</v>
      </c>
      <c r="AB323" s="5">
        <v>0</v>
      </c>
      <c r="AC323" s="5">
        <v>0</v>
      </c>
      <c r="AD323" s="5">
        <v>66668.489999999991</v>
      </c>
      <c r="AE323" s="5">
        <v>14711.671821052145</v>
      </c>
      <c r="AF323" s="5">
        <v>0</v>
      </c>
      <c r="AG323" s="5">
        <v>62229.8874150396</v>
      </c>
      <c r="AH323" s="5">
        <v>166219.81234213233</v>
      </c>
      <c r="AI323" s="5">
        <v>0</v>
      </c>
      <c r="AJ323" s="5">
        <v>1067.3393503579093</v>
      </c>
      <c r="AK323" s="5">
        <v>114661.99282543531</v>
      </c>
      <c r="AL323" s="5">
        <v>0</v>
      </c>
      <c r="AM323" s="14">
        <v>0.29361775936688228</v>
      </c>
      <c r="AN323" s="14">
        <v>1.1377498010491502</v>
      </c>
      <c r="AO323" s="14">
        <v>0</v>
      </c>
      <c r="AP323" s="14">
        <v>0.29361775936688228</v>
      </c>
      <c r="AQ323" s="14">
        <v>1.1377498010491502</v>
      </c>
      <c r="AR323" s="14">
        <v>0</v>
      </c>
    </row>
    <row r="324" spans="2:44" hidden="1" x14ac:dyDescent="0.25">
      <c r="B324" t="s">
        <v>26</v>
      </c>
      <c r="C324">
        <v>4001</v>
      </c>
      <c r="D324" t="s">
        <v>154</v>
      </c>
      <c r="E324" t="s">
        <v>269</v>
      </c>
      <c r="F324" t="s">
        <v>35</v>
      </c>
      <c r="G324">
        <v>2</v>
      </c>
      <c r="K324">
        <v>0</v>
      </c>
      <c r="L324">
        <v>296</v>
      </c>
      <c r="M324">
        <v>2</v>
      </c>
      <c r="O324" s="5">
        <v>84967.402792796143</v>
      </c>
      <c r="P324" s="5">
        <v>2873.6495924161936</v>
      </c>
      <c r="Q324" s="5">
        <v>0</v>
      </c>
      <c r="R324" s="5">
        <v>84967</v>
      </c>
      <c r="S324" s="5">
        <v>2874</v>
      </c>
      <c r="T324" s="5">
        <v>0</v>
      </c>
      <c r="U324" s="19">
        <v>-0.40279279614333063</v>
      </c>
      <c r="V324" s="19">
        <v>0.35040758380637271</v>
      </c>
      <c r="W324" s="19">
        <v>0</v>
      </c>
      <c r="X324" s="5">
        <v>99600.43</v>
      </c>
      <c r="Y324" s="5">
        <v>219787.28175910312</v>
      </c>
      <c r="Z324" s="5">
        <v>0</v>
      </c>
      <c r="AA324" s="5">
        <v>0</v>
      </c>
      <c r="AB324" s="5">
        <v>0</v>
      </c>
      <c r="AC324" s="5">
        <v>0</v>
      </c>
      <c r="AD324" s="5">
        <v>99600.43</v>
      </c>
      <c r="AE324" s="5">
        <v>219787.28175910312</v>
      </c>
      <c r="AF324" s="5">
        <v>0</v>
      </c>
      <c r="AG324" s="5">
        <v>93293.6403662097</v>
      </c>
      <c r="AH324" s="5">
        <v>213126.59272475968</v>
      </c>
      <c r="AI324" s="5">
        <v>0</v>
      </c>
      <c r="AJ324" s="5">
        <v>1677.4176781073331</v>
      </c>
      <c r="AK324" s="5">
        <v>41631.799861622043</v>
      </c>
      <c r="AL324" s="5">
        <v>0</v>
      </c>
      <c r="AM324" s="14">
        <v>0.32663344470350664</v>
      </c>
      <c r="AN324" s="14">
        <v>1.6852218619478552</v>
      </c>
      <c r="AO324" s="14">
        <v>0</v>
      </c>
      <c r="AP324" s="14">
        <v>0.32663344470350664</v>
      </c>
      <c r="AQ324" s="14">
        <v>1.6852218619478552</v>
      </c>
      <c r="AR324" s="14">
        <v>0</v>
      </c>
    </row>
    <row r="325" spans="2:44" hidden="1" x14ac:dyDescent="0.25">
      <c r="B325" t="s">
        <v>26</v>
      </c>
      <c r="C325">
        <v>4001</v>
      </c>
      <c r="D325" t="s">
        <v>154</v>
      </c>
      <c r="E325" t="s">
        <v>269</v>
      </c>
      <c r="F325" t="s">
        <v>35</v>
      </c>
      <c r="G325">
        <v>2</v>
      </c>
      <c r="K325">
        <v>0</v>
      </c>
      <c r="L325">
        <v>296</v>
      </c>
      <c r="M325">
        <v>3</v>
      </c>
      <c r="O325" s="5">
        <v>0</v>
      </c>
      <c r="P325" s="5">
        <v>0</v>
      </c>
      <c r="Q325" s="5">
        <v>0</v>
      </c>
      <c r="R325" s="5">
        <v>67000</v>
      </c>
      <c r="S325" s="5">
        <v>0</v>
      </c>
      <c r="T325" s="5">
        <v>0</v>
      </c>
      <c r="U325" s="19">
        <v>67000</v>
      </c>
      <c r="V325" s="19">
        <v>0</v>
      </c>
      <c r="W325" s="19">
        <v>0</v>
      </c>
      <c r="X325" s="5">
        <v>65079.72</v>
      </c>
      <c r="Y325" s="5">
        <v>60134.166927132312</v>
      </c>
      <c r="Z325" s="5">
        <v>4927.3953991999997</v>
      </c>
      <c r="AA325" s="5">
        <v>65079.72</v>
      </c>
      <c r="AB325" s="5">
        <v>60134.166927132312</v>
      </c>
      <c r="AC325" s="5">
        <v>4927.3953991999997</v>
      </c>
      <c r="AD325" s="5">
        <v>0</v>
      </c>
      <c r="AE325" s="5">
        <v>0</v>
      </c>
      <c r="AF325" s="5">
        <v>0</v>
      </c>
      <c r="AG325" s="5">
        <v>60869.017632241812</v>
      </c>
      <c r="AH325" s="5">
        <v>0</v>
      </c>
      <c r="AI325" s="5">
        <v>0</v>
      </c>
      <c r="AJ325" s="5">
        <v>60869.017632241812</v>
      </c>
      <c r="AK325" s="5">
        <v>0</v>
      </c>
      <c r="AL325" s="5">
        <v>0</v>
      </c>
      <c r="AM325" s="14">
        <v>0.22817474406898963</v>
      </c>
      <c r="AN325" s="14">
        <v>0.65364868542178201</v>
      </c>
      <c r="AO325" s="14">
        <v>7.105046865394371E-2</v>
      </c>
      <c r="AP325" s="14">
        <v>0.22817474406898963</v>
      </c>
      <c r="AQ325" s="14">
        <v>0.65364868542178201</v>
      </c>
      <c r="AR325" s="14">
        <v>7.105046865394371E-2</v>
      </c>
    </row>
    <row r="326" spans="2:44" hidden="1" x14ac:dyDescent="0.25">
      <c r="B326" t="s">
        <v>26</v>
      </c>
      <c r="C326">
        <v>4001</v>
      </c>
      <c r="D326" t="s">
        <v>154</v>
      </c>
      <c r="E326" t="s">
        <v>57</v>
      </c>
      <c r="F326" t="s">
        <v>35</v>
      </c>
      <c r="G326">
        <v>2</v>
      </c>
      <c r="K326">
        <v>0</v>
      </c>
      <c r="L326">
        <v>359</v>
      </c>
      <c r="M326">
        <v>11</v>
      </c>
      <c r="O326" s="5">
        <v>103496.5</v>
      </c>
      <c r="P326" s="5">
        <v>0</v>
      </c>
      <c r="Q326" s="5">
        <v>0</v>
      </c>
      <c r="R326" s="5">
        <v>108671</v>
      </c>
      <c r="S326" s="5">
        <v>0</v>
      </c>
      <c r="T326" s="5">
        <v>0</v>
      </c>
      <c r="U326" s="19">
        <v>5174.5</v>
      </c>
      <c r="V326" s="19">
        <v>0</v>
      </c>
      <c r="W326" s="19">
        <v>0</v>
      </c>
      <c r="X326" s="5">
        <v>268884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268884</v>
      </c>
      <c r="AE326" s="5">
        <v>0</v>
      </c>
      <c r="AF326" s="5">
        <v>0</v>
      </c>
      <c r="AG326" s="5">
        <v>244440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14">
        <v>0.12140863151195602</v>
      </c>
      <c r="AN326" s="14">
        <v>0</v>
      </c>
      <c r="AO326" s="14">
        <v>1.1236700409819753E-2</v>
      </c>
      <c r="AP326" s="14">
        <v>0.12140863151195602</v>
      </c>
      <c r="AQ326" s="14">
        <v>0</v>
      </c>
      <c r="AR326" s="14">
        <v>1.1236700409819753E-2</v>
      </c>
    </row>
    <row r="327" spans="2:44" hidden="1" x14ac:dyDescent="0.25">
      <c r="B327" t="s">
        <v>26</v>
      </c>
      <c r="C327">
        <v>4001</v>
      </c>
      <c r="D327" t="s">
        <v>154</v>
      </c>
      <c r="E327" t="s">
        <v>57</v>
      </c>
      <c r="F327" t="s">
        <v>35</v>
      </c>
      <c r="G327">
        <v>2</v>
      </c>
      <c r="K327">
        <v>0</v>
      </c>
      <c r="L327">
        <v>359</v>
      </c>
      <c r="M327">
        <v>25</v>
      </c>
      <c r="O327" s="5">
        <v>23747</v>
      </c>
      <c r="P327" s="5">
        <v>0</v>
      </c>
      <c r="Q327" s="5">
        <v>0</v>
      </c>
      <c r="R327" s="5">
        <v>23747</v>
      </c>
      <c r="S327" s="5">
        <v>0</v>
      </c>
      <c r="T327" s="5">
        <v>0</v>
      </c>
      <c r="U327" s="19">
        <v>0</v>
      </c>
      <c r="V327" s="19">
        <v>0</v>
      </c>
      <c r="W327" s="19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/>
      <c r="AH327" s="5"/>
      <c r="AI327" s="5"/>
      <c r="AJ327" s="5"/>
      <c r="AK327" s="5"/>
      <c r="AL327" s="5"/>
      <c r="AM327" s="14"/>
      <c r="AN327" s="14"/>
      <c r="AO327" s="14"/>
      <c r="AP327" s="14"/>
      <c r="AQ327" s="14"/>
      <c r="AR327" s="14"/>
    </row>
    <row r="328" spans="2:44" hidden="1" x14ac:dyDescent="0.25">
      <c r="B328" t="s">
        <v>26</v>
      </c>
      <c r="C328">
        <v>4001</v>
      </c>
      <c r="D328" t="s">
        <v>154</v>
      </c>
      <c r="E328" t="s">
        <v>60</v>
      </c>
      <c r="F328" t="s">
        <v>53</v>
      </c>
      <c r="G328">
        <v>2</v>
      </c>
      <c r="K328">
        <v>0</v>
      </c>
      <c r="L328">
        <v>428</v>
      </c>
      <c r="M328">
        <v>6</v>
      </c>
      <c r="O328" s="5">
        <v>320616</v>
      </c>
      <c r="P328" s="5">
        <v>0</v>
      </c>
      <c r="Q328" s="5">
        <v>0</v>
      </c>
      <c r="R328" s="5">
        <v>320616</v>
      </c>
      <c r="S328" s="5">
        <v>0</v>
      </c>
      <c r="T328" s="5">
        <v>0</v>
      </c>
      <c r="U328" s="19">
        <v>0</v>
      </c>
      <c r="V328" s="19">
        <v>0</v>
      </c>
      <c r="W328" s="19">
        <v>0</v>
      </c>
      <c r="X328" s="5">
        <v>430116.73604873876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430116.73604873876</v>
      </c>
      <c r="AE328" s="5">
        <v>0</v>
      </c>
      <c r="AF328" s="5">
        <v>0</v>
      </c>
      <c r="AG328" s="5">
        <v>405604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14">
        <v>1.6142548059616013E-2</v>
      </c>
      <c r="AN328" s="14">
        <v>-5.3602432417744296E-2</v>
      </c>
      <c r="AO328" s="14">
        <v>0</v>
      </c>
      <c r="AP328" s="14">
        <v>1.6142548059616013E-2</v>
      </c>
      <c r="AQ328" s="14">
        <v>-5.3602432417744296E-2</v>
      </c>
      <c r="AR328" s="14">
        <v>0</v>
      </c>
    </row>
    <row r="329" spans="2:44" hidden="1" x14ac:dyDescent="0.25">
      <c r="B329" t="s">
        <v>26</v>
      </c>
      <c r="C329">
        <v>4001</v>
      </c>
      <c r="D329" t="s">
        <v>154</v>
      </c>
      <c r="E329" t="s">
        <v>60</v>
      </c>
      <c r="F329" t="s">
        <v>53</v>
      </c>
      <c r="G329">
        <v>2</v>
      </c>
      <c r="K329">
        <v>0</v>
      </c>
      <c r="L329">
        <v>428</v>
      </c>
      <c r="M329">
        <v>12</v>
      </c>
      <c r="O329" s="5">
        <v>0</v>
      </c>
      <c r="P329" s="5">
        <v>0</v>
      </c>
      <c r="Q329" s="5">
        <v>0</v>
      </c>
      <c r="R329" s="5">
        <v>68750</v>
      </c>
      <c r="S329" s="5">
        <v>0</v>
      </c>
      <c r="T329" s="5">
        <v>0</v>
      </c>
      <c r="U329" s="19">
        <v>68750</v>
      </c>
      <c r="V329" s="19">
        <v>0</v>
      </c>
      <c r="W329" s="19">
        <v>0</v>
      </c>
      <c r="X329" s="5">
        <v>66875.623266789931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66875.623266789931</v>
      </c>
      <c r="AE329" s="5">
        <v>0</v>
      </c>
      <c r="AF329" s="5">
        <v>0</v>
      </c>
      <c r="AG329" s="5">
        <v>92015.37</v>
      </c>
      <c r="AH329" s="5">
        <v>68764.289999999994</v>
      </c>
      <c r="AI329" s="5">
        <v>0</v>
      </c>
      <c r="AJ329" s="5">
        <v>0</v>
      </c>
      <c r="AK329" s="5">
        <v>12812.97</v>
      </c>
      <c r="AL329" s="5">
        <v>0</v>
      </c>
      <c r="AM329" s="14">
        <v>0.215544829232033</v>
      </c>
      <c r="AN329" s="14">
        <v>0.68875293001717508</v>
      </c>
      <c r="AO329" s="14">
        <v>0</v>
      </c>
      <c r="AP329" s="14">
        <v>0.215544829232033</v>
      </c>
      <c r="AQ329" s="14">
        <v>0.68875293001717508</v>
      </c>
      <c r="AR329" s="14">
        <v>0</v>
      </c>
    </row>
    <row r="330" spans="2:44" hidden="1" x14ac:dyDescent="0.25">
      <c r="B330" t="s">
        <v>26</v>
      </c>
      <c r="C330">
        <v>4001</v>
      </c>
      <c r="D330" t="s">
        <v>154</v>
      </c>
      <c r="E330" t="s">
        <v>229</v>
      </c>
      <c r="F330" t="s">
        <v>65</v>
      </c>
      <c r="G330">
        <v>2</v>
      </c>
      <c r="K330">
        <v>0</v>
      </c>
      <c r="L330">
        <v>438</v>
      </c>
      <c r="M330">
        <v>22</v>
      </c>
      <c r="O330" s="5">
        <v>0</v>
      </c>
      <c r="P330" s="5">
        <v>0</v>
      </c>
      <c r="Q330" s="5">
        <v>0</v>
      </c>
      <c r="R330" s="5">
        <v>33600</v>
      </c>
      <c r="S330" s="5"/>
      <c r="T330" s="5">
        <v>840</v>
      </c>
      <c r="U330" s="19">
        <v>33600</v>
      </c>
      <c r="V330" s="19">
        <v>0</v>
      </c>
      <c r="W330" s="19">
        <v>840</v>
      </c>
      <c r="X330" s="5">
        <v>172174.47377766229</v>
      </c>
      <c r="Y330" s="5">
        <v>0</v>
      </c>
      <c r="Z330" s="5">
        <v>2582.6267170711944</v>
      </c>
      <c r="AA330" s="5">
        <v>0</v>
      </c>
      <c r="AB330" s="5">
        <v>0</v>
      </c>
      <c r="AC330" s="5">
        <v>0</v>
      </c>
      <c r="AD330" s="5">
        <v>172174.47377766229</v>
      </c>
      <c r="AE330" s="5">
        <v>0</v>
      </c>
      <c r="AF330" s="5">
        <v>2582.6267170711944</v>
      </c>
      <c r="AG330" s="5">
        <v>170400</v>
      </c>
      <c r="AH330" s="5">
        <v>0</v>
      </c>
      <c r="AI330" s="5">
        <v>4260</v>
      </c>
      <c r="AJ330" s="5">
        <v>0</v>
      </c>
      <c r="AK330" s="5">
        <v>0</v>
      </c>
      <c r="AL330" s="5">
        <v>0</v>
      </c>
      <c r="AM330" s="14">
        <v>0.10000000000000009</v>
      </c>
      <c r="AN330" s="14">
        <v>0</v>
      </c>
      <c r="AO330" s="14">
        <v>2.5000000000000001E-2</v>
      </c>
      <c r="AP330" s="14">
        <v>0.10000000000000009</v>
      </c>
      <c r="AQ330" s="14">
        <v>0</v>
      </c>
      <c r="AR330" s="14">
        <v>2.5000000000000001E-2</v>
      </c>
    </row>
    <row r="331" spans="2:44" hidden="1" x14ac:dyDescent="0.25">
      <c r="B331" t="s">
        <v>26</v>
      </c>
      <c r="C331">
        <v>4001</v>
      </c>
      <c r="D331" t="s">
        <v>154</v>
      </c>
      <c r="E331" t="s">
        <v>318</v>
      </c>
      <c r="F331" t="s">
        <v>35</v>
      </c>
      <c r="G331">
        <v>2</v>
      </c>
      <c r="K331">
        <v>0</v>
      </c>
      <c r="L331">
        <v>510</v>
      </c>
      <c r="M331">
        <v>6</v>
      </c>
      <c r="O331" s="5">
        <v>118476.55352150675</v>
      </c>
      <c r="P331" s="5">
        <v>0</v>
      </c>
      <c r="Q331" s="5">
        <v>0</v>
      </c>
      <c r="R331" s="5">
        <v>118477</v>
      </c>
      <c r="S331" s="5">
        <v>0</v>
      </c>
      <c r="T331" s="5">
        <v>0</v>
      </c>
      <c r="U331" s="19">
        <v>0.44647849324974231</v>
      </c>
      <c r="V331" s="19">
        <v>0</v>
      </c>
      <c r="W331" s="19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/>
      <c r="AH331" s="5"/>
      <c r="AI331" s="5"/>
      <c r="AJ331" s="5"/>
      <c r="AK331" s="5"/>
      <c r="AL331" s="5"/>
      <c r="AM331" s="14">
        <v>4.5972133922519198E-2</v>
      </c>
      <c r="AN331" s="14">
        <v>0</v>
      </c>
      <c r="AO331" s="14">
        <v>9.2582610515693983E-2</v>
      </c>
      <c r="AP331" s="14">
        <v>4.5972133922519198E-2</v>
      </c>
      <c r="AQ331" s="14">
        <v>0</v>
      </c>
      <c r="AR331" s="14">
        <v>9.2582610515693983E-2</v>
      </c>
    </row>
    <row r="332" spans="2:44" hidden="1" x14ac:dyDescent="0.25">
      <c r="B332" t="s">
        <v>26</v>
      </c>
      <c r="C332">
        <v>4001</v>
      </c>
      <c r="D332" t="s">
        <v>154</v>
      </c>
      <c r="E332" t="s">
        <v>231</v>
      </c>
      <c r="F332" t="s">
        <v>35</v>
      </c>
      <c r="G332">
        <v>2</v>
      </c>
      <c r="K332">
        <v>0</v>
      </c>
      <c r="L332">
        <v>718</v>
      </c>
      <c r="M332">
        <v>25</v>
      </c>
      <c r="O332" s="5">
        <v>301276.17</v>
      </c>
      <c r="P332" s="5">
        <v>150879.73000000001</v>
      </c>
      <c r="Q332" s="5">
        <v>0</v>
      </c>
      <c r="R332" s="5">
        <v>301276</v>
      </c>
      <c r="S332" s="5">
        <v>150880</v>
      </c>
      <c r="T332" s="5">
        <v>0</v>
      </c>
      <c r="U332" s="19">
        <v>-0.16999999998370185</v>
      </c>
      <c r="V332" s="19">
        <v>0.26999999998952262</v>
      </c>
      <c r="W332" s="19">
        <v>0</v>
      </c>
      <c r="X332" s="5">
        <v>277224.22744456748</v>
      </c>
      <c r="Y332" s="5">
        <v>24775.508893930299</v>
      </c>
      <c r="Z332" s="5">
        <v>0</v>
      </c>
      <c r="AA332" s="5">
        <v>0</v>
      </c>
      <c r="AB332" s="5">
        <v>0</v>
      </c>
      <c r="AC332" s="5">
        <v>0</v>
      </c>
      <c r="AD332" s="5">
        <v>277224.22744456748</v>
      </c>
      <c r="AE332" s="5">
        <v>24775.508893930299</v>
      </c>
      <c r="AF332" s="5">
        <v>0</v>
      </c>
      <c r="AG332" s="5">
        <v>273041.12</v>
      </c>
      <c r="AH332" s="5">
        <v>631710.42000000004</v>
      </c>
      <c r="AI332" s="5">
        <v>0</v>
      </c>
      <c r="AJ332" s="5">
        <v>35535.820000000007</v>
      </c>
      <c r="AK332" s="5">
        <v>561163.07000000007</v>
      </c>
      <c r="AL332" s="5">
        <v>0</v>
      </c>
      <c r="AM332" s="14">
        <v>0.5456482206839488</v>
      </c>
      <c r="AN332" s="14">
        <v>2.5859843485927398</v>
      </c>
      <c r="AO332" s="14">
        <v>0</v>
      </c>
      <c r="AP332" s="14">
        <v>0.5456482206839488</v>
      </c>
      <c r="AQ332" s="14">
        <v>2.5859843485927398</v>
      </c>
      <c r="AR332" s="14">
        <v>0</v>
      </c>
    </row>
    <row r="333" spans="2:44" hidden="1" x14ac:dyDescent="0.25">
      <c r="B333" t="s">
        <v>26</v>
      </c>
      <c r="C333">
        <v>4001</v>
      </c>
      <c r="D333" t="s">
        <v>154</v>
      </c>
      <c r="E333" t="s">
        <v>233</v>
      </c>
      <c r="F333" t="s">
        <v>234</v>
      </c>
      <c r="G333">
        <v>2</v>
      </c>
      <c r="K333">
        <v>0</v>
      </c>
      <c r="L333">
        <v>903</v>
      </c>
      <c r="M333">
        <v>11</v>
      </c>
      <c r="O333" s="5">
        <v>224868.06619939033</v>
      </c>
      <c r="P333" s="5">
        <v>34243.794651034987</v>
      </c>
      <c r="Q333" s="5">
        <v>22486.806619939034</v>
      </c>
      <c r="R333" s="5">
        <v>224868.06619939033</v>
      </c>
      <c r="S333" s="5">
        <v>34243.794651034987</v>
      </c>
      <c r="T333" s="5">
        <v>22486.806619939034</v>
      </c>
      <c r="U333" s="19">
        <v>0</v>
      </c>
      <c r="V333" s="19">
        <v>0</v>
      </c>
      <c r="W333" s="19">
        <v>0</v>
      </c>
      <c r="X333" s="5">
        <v>196826.7</v>
      </c>
      <c r="Y333" s="5">
        <v>325448.56520837388</v>
      </c>
      <c r="Z333" s="5">
        <v>19682.669999999998</v>
      </c>
      <c r="AA333" s="5">
        <v>0</v>
      </c>
      <c r="AB333" s="5">
        <v>0</v>
      </c>
      <c r="AC333" s="5">
        <v>0</v>
      </c>
      <c r="AD333" s="5">
        <v>196826.7</v>
      </c>
      <c r="AE333" s="5">
        <v>325448.56520837388</v>
      </c>
      <c r="AF333" s="5">
        <v>19682.669999999998</v>
      </c>
      <c r="AG333" s="5">
        <v>286354.49265819829</v>
      </c>
      <c r="AH333" s="5">
        <v>-5.1717157630801787E-11</v>
      </c>
      <c r="AI333" s="5">
        <v>30763.287812794839</v>
      </c>
      <c r="AJ333" s="5">
        <v>105126.69369169259</v>
      </c>
      <c r="AK333" s="5">
        <v>-5.1717157630801787E-11</v>
      </c>
      <c r="AL333" s="5">
        <v>0</v>
      </c>
      <c r="AM333" s="14">
        <v>8.9062849516484244E-2</v>
      </c>
      <c r="AN333" s="14">
        <v>0.56153965393999405</v>
      </c>
      <c r="AO333" s="14">
        <v>6.6296724637334131E-2</v>
      </c>
      <c r="AP333" s="14">
        <v>8.9062849516484244E-2</v>
      </c>
      <c r="AQ333" s="14">
        <v>0.56153965393999405</v>
      </c>
      <c r="AR333" s="14">
        <v>6.6296724637334131E-2</v>
      </c>
    </row>
    <row r="334" spans="2:44" hidden="1" x14ac:dyDescent="0.25">
      <c r="B334" t="s">
        <v>26</v>
      </c>
      <c r="C334">
        <v>4001</v>
      </c>
      <c r="D334" t="s">
        <v>154</v>
      </c>
      <c r="E334" t="s">
        <v>233</v>
      </c>
      <c r="F334" t="s">
        <v>234</v>
      </c>
      <c r="G334">
        <v>2</v>
      </c>
      <c r="K334">
        <v>0</v>
      </c>
      <c r="L334">
        <v>903</v>
      </c>
      <c r="M334">
        <v>12</v>
      </c>
      <c r="O334" s="5">
        <v>141126.57123668992</v>
      </c>
      <c r="P334" s="5">
        <v>76714.656988459421</v>
      </c>
      <c r="Q334" s="5">
        <v>14063.483562092064</v>
      </c>
      <c r="R334" s="5">
        <v>141126.57123668992</v>
      </c>
      <c r="S334" s="5">
        <v>76714.656988459421</v>
      </c>
      <c r="T334" s="5">
        <v>14063.483562092064</v>
      </c>
      <c r="U334" s="19">
        <v>0</v>
      </c>
      <c r="V334" s="19">
        <v>0</v>
      </c>
      <c r="W334" s="19">
        <v>0</v>
      </c>
      <c r="X334" s="5">
        <v>106338.74</v>
      </c>
      <c r="Y334" s="5">
        <v>240550.05087510208</v>
      </c>
      <c r="Z334" s="5">
        <v>10633.87</v>
      </c>
      <c r="AA334" s="5">
        <v>0</v>
      </c>
      <c r="AB334" s="5">
        <v>0</v>
      </c>
      <c r="AC334" s="5">
        <v>0</v>
      </c>
      <c r="AD334" s="5">
        <v>106338.74</v>
      </c>
      <c r="AE334" s="5">
        <v>240550.05087510208</v>
      </c>
      <c r="AF334" s="5">
        <v>10633.87</v>
      </c>
      <c r="AG334" s="5">
        <v>142929.81328034168</v>
      </c>
      <c r="AH334" s="5">
        <v>0</v>
      </c>
      <c r="AI334" s="5">
        <v>14711.863510701169</v>
      </c>
      <c r="AJ334" s="5">
        <v>46848.205797423368</v>
      </c>
      <c r="AK334" s="5">
        <v>0</v>
      </c>
      <c r="AL334" s="5">
        <v>0</v>
      </c>
      <c r="AM334" s="14">
        <v>0.19034842111828043</v>
      </c>
      <c r="AN334" s="14">
        <v>1.3113017393361064</v>
      </c>
      <c r="AO334" s="14">
        <v>7.2752497008995123E-2</v>
      </c>
      <c r="AP334" s="14">
        <v>0.19034842111828043</v>
      </c>
      <c r="AQ334" s="14">
        <v>1.3113017393361064</v>
      </c>
      <c r="AR334" s="14">
        <v>7.2752497008995123E-2</v>
      </c>
    </row>
    <row r="335" spans="2:44" hidden="1" x14ac:dyDescent="0.25">
      <c r="B335" t="s">
        <v>26</v>
      </c>
      <c r="C335">
        <v>4001</v>
      </c>
      <c r="D335" t="s">
        <v>154</v>
      </c>
      <c r="E335" t="s">
        <v>233</v>
      </c>
      <c r="F335" t="s">
        <v>234</v>
      </c>
      <c r="G335">
        <v>2</v>
      </c>
      <c r="K335">
        <v>0</v>
      </c>
      <c r="L335">
        <v>903</v>
      </c>
      <c r="M335">
        <v>13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19">
        <v>0</v>
      </c>
      <c r="V335" s="19">
        <v>0</v>
      </c>
      <c r="W335" s="19">
        <v>0</v>
      </c>
      <c r="X335" s="5">
        <v>939831.9</v>
      </c>
      <c r="Y335" s="5">
        <v>0</v>
      </c>
      <c r="Z335" s="5">
        <v>93983.19</v>
      </c>
      <c r="AA335" s="5">
        <v>0</v>
      </c>
      <c r="AB335" s="5">
        <v>0</v>
      </c>
      <c r="AC335" s="5">
        <v>0</v>
      </c>
      <c r="AD335" s="5">
        <v>939831.9</v>
      </c>
      <c r="AE335" s="5">
        <v>0</v>
      </c>
      <c r="AF335" s="5">
        <v>93983.19</v>
      </c>
      <c r="AG335" s="5">
        <v>865349.32832538139</v>
      </c>
      <c r="AH335" s="5">
        <v>0</v>
      </c>
      <c r="AI335" s="5">
        <v>147230.7766675851</v>
      </c>
      <c r="AJ335" s="5">
        <v>0</v>
      </c>
      <c r="AK335" s="5">
        <v>0</v>
      </c>
      <c r="AL335" s="5">
        <v>0</v>
      </c>
      <c r="AM335" s="14">
        <v>7.5824090519726273E-2</v>
      </c>
      <c r="AN335" s="14">
        <v>5.0946809057234358E-4</v>
      </c>
      <c r="AO335" s="14">
        <v>9.9192893136611615E-2</v>
      </c>
      <c r="AP335" s="14">
        <v>7.5824090519726273E-2</v>
      </c>
      <c r="AQ335" s="14">
        <v>5.0946809057234358E-4</v>
      </c>
      <c r="AR335" s="14">
        <v>9.9192893136611615E-2</v>
      </c>
    </row>
    <row r="336" spans="2:44" hidden="1" x14ac:dyDescent="0.25">
      <c r="B336" t="s">
        <v>26</v>
      </c>
      <c r="C336">
        <v>4001</v>
      </c>
      <c r="D336" t="s">
        <v>154</v>
      </c>
      <c r="E336" t="s">
        <v>233</v>
      </c>
      <c r="F336" t="s">
        <v>234</v>
      </c>
      <c r="G336">
        <v>2</v>
      </c>
      <c r="K336">
        <v>0</v>
      </c>
      <c r="L336">
        <v>903</v>
      </c>
      <c r="M336">
        <v>20</v>
      </c>
      <c r="O336" s="5">
        <v>382548.23106641171</v>
      </c>
      <c r="P336" s="5">
        <v>0</v>
      </c>
      <c r="Q336" s="5">
        <v>38254.823451070886</v>
      </c>
      <c r="R336" s="5">
        <v>382548.23106641171</v>
      </c>
      <c r="S336" s="5">
        <v>0</v>
      </c>
      <c r="T336" s="5">
        <v>38254.823451070886</v>
      </c>
      <c r="U336" s="19">
        <v>0</v>
      </c>
      <c r="V336" s="19">
        <v>0</v>
      </c>
      <c r="W336" s="19">
        <v>0</v>
      </c>
      <c r="X336" s="5">
        <v>330641.3</v>
      </c>
      <c r="Y336" s="5">
        <v>411497.1916113015</v>
      </c>
      <c r="Z336" s="5">
        <v>33064.14</v>
      </c>
      <c r="AA336" s="5">
        <v>0</v>
      </c>
      <c r="AB336" s="5">
        <v>0</v>
      </c>
      <c r="AC336" s="5">
        <v>0</v>
      </c>
      <c r="AD336" s="5">
        <v>330641.3</v>
      </c>
      <c r="AE336" s="5">
        <v>411497.1916113015</v>
      </c>
      <c r="AF336" s="5">
        <v>33064.14</v>
      </c>
      <c r="AG336" s="5">
        <v>290599.86174959276</v>
      </c>
      <c r="AH336" s="5">
        <v>917846.22914712236</v>
      </c>
      <c r="AI336" s="5">
        <v>29059.986174959271</v>
      </c>
      <c r="AJ336" s="5">
        <v>0</v>
      </c>
      <c r="AK336" s="5">
        <v>0</v>
      </c>
      <c r="AL336" s="5">
        <v>0</v>
      </c>
      <c r="AM336" s="14">
        <v>0.20739955390403542</v>
      </c>
      <c r="AN336" s="14">
        <v>0.78894761331068941</v>
      </c>
      <c r="AO336" s="14">
        <v>0.10000001398411143</v>
      </c>
      <c r="AP336" s="14">
        <v>0.20739955390403542</v>
      </c>
      <c r="AQ336" s="14">
        <v>0.78894761331068941</v>
      </c>
      <c r="AR336" s="14">
        <v>0.10000001398411143</v>
      </c>
    </row>
    <row r="337" spans="2:44" hidden="1" x14ac:dyDescent="0.25">
      <c r="B337" t="s">
        <v>26</v>
      </c>
      <c r="C337">
        <v>4001</v>
      </c>
      <c r="D337" t="s">
        <v>154</v>
      </c>
      <c r="E337" t="s">
        <v>233</v>
      </c>
      <c r="F337" t="s">
        <v>234</v>
      </c>
      <c r="G337">
        <v>2</v>
      </c>
      <c r="K337">
        <v>0</v>
      </c>
      <c r="L337">
        <v>903</v>
      </c>
      <c r="M337">
        <v>21</v>
      </c>
      <c r="O337" s="5">
        <v>12904.02221474251</v>
      </c>
      <c r="P337" s="5">
        <v>-5.066881658921361E-11</v>
      </c>
      <c r="Q337" s="5">
        <v>0</v>
      </c>
      <c r="R337" s="5">
        <v>0</v>
      </c>
      <c r="S337" s="5">
        <v>0</v>
      </c>
      <c r="T337" s="5">
        <v>0</v>
      </c>
      <c r="U337" s="19">
        <v>-12904.02221474251</v>
      </c>
      <c r="V337" s="19">
        <v>5.066881658921361E-11</v>
      </c>
      <c r="W337" s="19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35290.838516215023</v>
      </c>
      <c r="AH337" s="5">
        <v>0</v>
      </c>
      <c r="AI337" s="5">
        <v>0</v>
      </c>
      <c r="AJ337" s="5">
        <v>35290.838516215023</v>
      </c>
      <c r="AK337" s="5">
        <v>0</v>
      </c>
      <c r="AL337" s="5">
        <v>0</v>
      </c>
      <c r="AM337" s="14">
        <v>51.688002765879837</v>
      </c>
      <c r="AN337" s="14">
        <v>15.970907120167608</v>
      </c>
      <c r="AO337" s="14">
        <v>0</v>
      </c>
      <c r="AP337" s="14">
        <v>51.688002765879837</v>
      </c>
      <c r="AQ337" s="14">
        <v>15.970907120167608</v>
      </c>
      <c r="AR337" s="14">
        <v>0</v>
      </c>
    </row>
    <row r="338" spans="2:44" hidden="1" x14ac:dyDescent="0.25">
      <c r="B338" t="s">
        <v>26</v>
      </c>
      <c r="C338">
        <v>4001</v>
      </c>
      <c r="D338" t="s">
        <v>154</v>
      </c>
      <c r="E338" t="s">
        <v>319</v>
      </c>
      <c r="F338" t="s">
        <v>59</v>
      </c>
      <c r="G338">
        <v>2</v>
      </c>
      <c r="K338">
        <v>0</v>
      </c>
      <c r="L338">
        <v>945</v>
      </c>
      <c r="M338">
        <v>2</v>
      </c>
      <c r="O338" s="5">
        <v>0</v>
      </c>
      <c r="P338" s="5">
        <v>-311064.91526721924</v>
      </c>
      <c r="Q338" s="5">
        <v>0</v>
      </c>
      <c r="R338" s="5">
        <v>0</v>
      </c>
      <c r="S338" s="5">
        <v>-311065</v>
      </c>
      <c r="T338" s="5">
        <v>0</v>
      </c>
      <c r="U338" s="19">
        <v>0</v>
      </c>
      <c r="V338" s="19">
        <v>-8.4732780756894499E-2</v>
      </c>
      <c r="W338" s="19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/>
      <c r="AH338" s="5"/>
      <c r="AI338" s="5"/>
      <c r="AJ338" s="5"/>
      <c r="AK338" s="5"/>
      <c r="AL338" s="5"/>
      <c r="AM338" s="14">
        <v>2.5877687409746164E-2</v>
      </c>
      <c r="AN338" s="14">
        <v>-0.29538625464790275</v>
      </c>
      <c r="AO338" s="14">
        <v>0.12626376241164192</v>
      </c>
      <c r="AP338" s="14">
        <v>2.5877687409746164E-2</v>
      </c>
      <c r="AQ338" s="14">
        <v>-0.29538625464790275</v>
      </c>
      <c r="AR338" s="14">
        <v>0.12626376241164192</v>
      </c>
    </row>
    <row r="339" spans="2:44" hidden="1" x14ac:dyDescent="0.25">
      <c r="B339" t="s">
        <v>26</v>
      </c>
      <c r="C339">
        <v>4001</v>
      </c>
      <c r="D339" t="s">
        <v>154</v>
      </c>
      <c r="E339" t="s">
        <v>320</v>
      </c>
      <c r="F339" t="s">
        <v>59</v>
      </c>
      <c r="G339">
        <v>2</v>
      </c>
      <c r="K339">
        <v>0</v>
      </c>
      <c r="L339">
        <v>1005</v>
      </c>
      <c r="M339">
        <v>1</v>
      </c>
      <c r="O339" s="5">
        <v>690.92483456219088</v>
      </c>
      <c r="P339" s="5">
        <v>0</v>
      </c>
      <c r="Q339" s="5">
        <v>18.655054434191243</v>
      </c>
      <c r="R339" s="5">
        <v>691</v>
      </c>
      <c r="S339" s="5">
        <v>0</v>
      </c>
      <c r="T339" s="5">
        <v>19</v>
      </c>
      <c r="U339" s="19">
        <v>7.5165437809118885E-2</v>
      </c>
      <c r="V339" s="19">
        <v>0</v>
      </c>
      <c r="W339" s="19">
        <v>0.34494556580875724</v>
      </c>
      <c r="X339" s="5">
        <v>815.12708679244724</v>
      </c>
      <c r="Y339" s="5">
        <v>415.93688667854997</v>
      </c>
      <c r="Z339" s="5">
        <v>22.003642887386516</v>
      </c>
      <c r="AA339" s="5">
        <v>407.62708679244724</v>
      </c>
      <c r="AB339" s="5">
        <v>415.93688667854997</v>
      </c>
      <c r="AC339" s="5">
        <v>11.003642887386516</v>
      </c>
      <c r="AD339" s="5">
        <v>407.5</v>
      </c>
      <c r="AE339" s="5">
        <v>0</v>
      </c>
      <c r="AF339" s="5">
        <v>11</v>
      </c>
      <c r="AG339" s="5">
        <v>724.49931819514768</v>
      </c>
      <c r="AH339" s="5">
        <v>0</v>
      </c>
      <c r="AI339" s="5">
        <v>19.561560590213286</v>
      </c>
      <c r="AJ339" s="5">
        <v>0</v>
      </c>
      <c r="AK339" s="5">
        <v>0</v>
      </c>
      <c r="AL339" s="5">
        <v>0</v>
      </c>
      <c r="AM339" s="14">
        <v>-4.6341635926720581E-2</v>
      </c>
      <c r="AN339" s="14">
        <v>0</v>
      </c>
      <c r="AO339" s="14">
        <v>2.7000115089145592E-2</v>
      </c>
      <c r="AP339" s="14">
        <v>-4.6341635926720581E-2</v>
      </c>
      <c r="AQ339" s="14">
        <v>0</v>
      </c>
      <c r="AR339" s="14">
        <v>2.7000115089145592E-2</v>
      </c>
    </row>
    <row r="340" spans="2:44" hidden="1" x14ac:dyDescent="0.25">
      <c r="B340" t="s">
        <v>26</v>
      </c>
      <c r="C340">
        <v>4001</v>
      </c>
      <c r="D340" t="s">
        <v>154</v>
      </c>
      <c r="E340" t="s">
        <v>320</v>
      </c>
      <c r="F340" t="s">
        <v>59</v>
      </c>
      <c r="G340">
        <v>2</v>
      </c>
      <c r="K340">
        <v>0</v>
      </c>
      <c r="L340">
        <v>1005</v>
      </c>
      <c r="M340">
        <v>2</v>
      </c>
      <c r="O340" s="5">
        <v>5236.0011579977408</v>
      </c>
      <c r="P340" s="5">
        <v>15379.703692107927</v>
      </c>
      <c r="Q340" s="5">
        <v>141.37215403600047</v>
      </c>
      <c r="R340" s="5">
        <v>5236</v>
      </c>
      <c r="S340" s="5">
        <v>15380</v>
      </c>
      <c r="T340" s="5">
        <v>141</v>
      </c>
      <c r="U340" s="19">
        <v>-1.1579977408473496E-3</v>
      </c>
      <c r="V340" s="19">
        <v>0.29630789207294583</v>
      </c>
      <c r="W340" s="19">
        <v>-0.3721540360004667</v>
      </c>
      <c r="X340" s="5">
        <v>2127.9717729362974</v>
      </c>
      <c r="Y340" s="5">
        <v>1085.8453467150307</v>
      </c>
      <c r="Z340" s="5">
        <v>57.449511247794618</v>
      </c>
      <c r="AA340" s="5">
        <v>1064.1517729362974</v>
      </c>
      <c r="AB340" s="5">
        <v>1085.8453467150307</v>
      </c>
      <c r="AC340" s="5">
        <v>28.729511247794616</v>
      </c>
      <c r="AD340" s="5">
        <v>1063.82</v>
      </c>
      <c r="AE340" s="5">
        <v>0</v>
      </c>
      <c r="AF340" s="5">
        <v>28.720000000000002</v>
      </c>
      <c r="AG340" s="5">
        <v>1891.2347265938104</v>
      </c>
      <c r="AH340" s="5">
        <v>0</v>
      </c>
      <c r="AI340" s="5">
        <v>51.063337618032882</v>
      </c>
      <c r="AJ340" s="5">
        <v>0</v>
      </c>
      <c r="AK340" s="5">
        <v>0</v>
      </c>
      <c r="AL340" s="5">
        <v>0</v>
      </c>
      <c r="AM340" s="14">
        <v>1.768562296562727</v>
      </c>
      <c r="AN340" s="14">
        <v>2.1578777440715098</v>
      </c>
      <c r="AO340" s="14">
        <v>2.700001722548032E-2</v>
      </c>
      <c r="AP340" s="14">
        <v>1.768562296562727</v>
      </c>
      <c r="AQ340" s="14">
        <v>2.1578777440715098</v>
      </c>
      <c r="AR340" s="14">
        <v>2.700001722548032E-2</v>
      </c>
    </row>
    <row r="341" spans="2:44" hidden="1" x14ac:dyDescent="0.25">
      <c r="B341" t="s">
        <v>26</v>
      </c>
      <c r="C341">
        <v>4001</v>
      </c>
      <c r="D341" t="s">
        <v>154</v>
      </c>
      <c r="E341" t="s">
        <v>321</v>
      </c>
      <c r="F341" t="s">
        <v>267</v>
      </c>
      <c r="G341">
        <v>2</v>
      </c>
      <c r="K341">
        <v>0</v>
      </c>
      <c r="L341">
        <v>1013</v>
      </c>
      <c r="M341">
        <v>1</v>
      </c>
      <c r="O341" s="5">
        <v>524528.78879022319</v>
      </c>
      <c r="P341" s="5">
        <v>0</v>
      </c>
      <c r="Q341" s="5">
        <v>78679.383403060812</v>
      </c>
      <c r="R341" s="5">
        <v>0</v>
      </c>
      <c r="S341" s="5">
        <v>0</v>
      </c>
      <c r="T341" s="5">
        <v>0</v>
      </c>
      <c r="U341" s="19">
        <v>-524528.78879022319</v>
      </c>
      <c r="V341" s="19">
        <v>0</v>
      </c>
      <c r="W341" s="19">
        <v>-78679.383403060812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/>
      <c r="AH341" s="5"/>
      <c r="AI341" s="5"/>
      <c r="AJ341" s="5"/>
      <c r="AK341" s="5"/>
      <c r="AL341" s="5"/>
      <c r="AM341" s="14">
        <v>-0.64473700147005797</v>
      </c>
      <c r="AN341" s="14">
        <v>0</v>
      </c>
      <c r="AO341" s="14">
        <v>0.1000046206954022</v>
      </c>
      <c r="AP341" s="14">
        <v>-0.64473700147005797</v>
      </c>
      <c r="AQ341" s="14">
        <v>0</v>
      </c>
      <c r="AR341" s="14">
        <v>0.1000046206954022</v>
      </c>
    </row>
    <row r="342" spans="2:44" hidden="1" x14ac:dyDescent="0.25">
      <c r="B342" t="s">
        <v>26</v>
      </c>
      <c r="C342">
        <v>4001</v>
      </c>
      <c r="D342" t="s">
        <v>154</v>
      </c>
      <c r="E342" t="s">
        <v>321</v>
      </c>
      <c r="F342" t="s">
        <v>267</v>
      </c>
      <c r="G342">
        <v>2</v>
      </c>
      <c r="K342">
        <v>0</v>
      </c>
      <c r="L342">
        <v>1013</v>
      </c>
      <c r="M342">
        <v>2</v>
      </c>
      <c r="O342" s="5">
        <v>179359.94042597694</v>
      </c>
      <c r="P342" s="5">
        <v>0</v>
      </c>
      <c r="Q342" s="5">
        <v>26904.208012320982</v>
      </c>
      <c r="R342" s="5">
        <v>0</v>
      </c>
      <c r="S342" s="5">
        <v>0</v>
      </c>
      <c r="T342" s="5"/>
      <c r="U342" s="19">
        <v>-179359.94042597694</v>
      </c>
      <c r="V342" s="19">
        <v>0</v>
      </c>
      <c r="W342" s="19">
        <v>-26904.208012320982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/>
      <c r="AH342" s="5"/>
      <c r="AI342" s="5"/>
      <c r="AJ342" s="5"/>
      <c r="AK342" s="5"/>
      <c r="AL342" s="5"/>
      <c r="AM342" s="14"/>
      <c r="AN342" s="14"/>
      <c r="AO342" s="14"/>
      <c r="AP342" s="14"/>
      <c r="AQ342" s="14"/>
      <c r="AR342" s="14"/>
    </row>
    <row r="343" spans="2:44" hidden="1" x14ac:dyDescent="0.25">
      <c r="B343" t="s">
        <v>26</v>
      </c>
      <c r="C343">
        <v>4001</v>
      </c>
      <c r="D343" t="s">
        <v>154</v>
      </c>
      <c r="E343" t="s">
        <v>321</v>
      </c>
      <c r="F343" t="s">
        <v>267</v>
      </c>
      <c r="G343">
        <v>2</v>
      </c>
      <c r="K343">
        <v>0</v>
      </c>
      <c r="L343">
        <v>1013</v>
      </c>
      <c r="M343">
        <v>3</v>
      </c>
      <c r="O343" s="5">
        <v>54237.106111346053</v>
      </c>
      <c r="P343" s="5">
        <v>0</v>
      </c>
      <c r="Q343" s="5">
        <v>8135.5659167019076</v>
      </c>
      <c r="R343" s="5">
        <v>0</v>
      </c>
      <c r="S343" s="5">
        <v>0</v>
      </c>
      <c r="T343" s="5">
        <v>0</v>
      </c>
      <c r="U343" s="19">
        <v>-54237.106111346053</v>
      </c>
      <c r="V343" s="19">
        <v>0</v>
      </c>
      <c r="W343" s="19">
        <v>-8135.5659167019076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/>
      <c r="AH343" s="5"/>
      <c r="AI343" s="5"/>
      <c r="AJ343" s="5"/>
      <c r="AK343" s="5"/>
      <c r="AL343" s="5"/>
      <c r="AM343" s="14"/>
      <c r="AN343" s="14"/>
      <c r="AO343" s="14"/>
      <c r="AP343" s="14"/>
      <c r="AQ343" s="14"/>
      <c r="AR343" s="14"/>
    </row>
    <row r="344" spans="2:44" hidden="1" x14ac:dyDescent="0.25">
      <c r="B344" t="s">
        <v>26</v>
      </c>
      <c r="C344">
        <v>4001</v>
      </c>
      <c r="D344" t="s">
        <v>154</v>
      </c>
      <c r="E344" t="s">
        <v>322</v>
      </c>
      <c r="F344" t="s">
        <v>267</v>
      </c>
      <c r="G344">
        <v>2</v>
      </c>
      <c r="K344">
        <v>0</v>
      </c>
      <c r="L344">
        <v>1188</v>
      </c>
      <c r="M344">
        <v>1</v>
      </c>
      <c r="O344" s="5">
        <v>229390</v>
      </c>
      <c r="P344" s="5">
        <v>0</v>
      </c>
      <c r="Q344" s="5">
        <v>0</v>
      </c>
      <c r="R344" s="5">
        <v>229390</v>
      </c>
      <c r="S344" s="5">
        <v>0</v>
      </c>
      <c r="T344" s="5">
        <v>0</v>
      </c>
      <c r="U344" s="19">
        <v>0</v>
      </c>
      <c r="V344" s="19">
        <v>0</v>
      </c>
      <c r="W344" s="19">
        <v>0</v>
      </c>
      <c r="X344" s="5">
        <v>267085.60142370407</v>
      </c>
      <c r="Y344" s="5">
        <v>0</v>
      </c>
      <c r="Z344" s="5">
        <v>12686.700389515592</v>
      </c>
      <c r="AA344" s="5">
        <v>133563.62142370408</v>
      </c>
      <c r="AB344" s="5">
        <v>0</v>
      </c>
      <c r="AC344" s="5">
        <v>6344.4003895155911</v>
      </c>
      <c r="AD344" s="5">
        <v>133521.97999999998</v>
      </c>
      <c r="AE344" s="5">
        <v>0</v>
      </c>
      <c r="AF344" s="5">
        <v>6342.3000000000011</v>
      </c>
      <c r="AG344" s="5">
        <v>248413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14">
        <v>7.4329144299685179E-3</v>
      </c>
      <c r="AN344" s="14">
        <v>0</v>
      </c>
      <c r="AO344" s="14">
        <v>0</v>
      </c>
      <c r="AP344" s="14">
        <v>7.4329144299685179E-3</v>
      </c>
      <c r="AQ344" s="14">
        <v>0</v>
      </c>
      <c r="AR344" s="14">
        <v>0</v>
      </c>
    </row>
    <row r="345" spans="2:44" hidden="1" x14ac:dyDescent="0.25">
      <c r="B345" t="s">
        <v>26</v>
      </c>
      <c r="C345">
        <v>4001</v>
      </c>
      <c r="D345" t="s">
        <v>154</v>
      </c>
      <c r="E345" t="s">
        <v>323</v>
      </c>
      <c r="F345" t="s">
        <v>35</v>
      </c>
      <c r="G345">
        <v>2</v>
      </c>
      <c r="K345">
        <v>0</v>
      </c>
      <c r="L345">
        <v>1207</v>
      </c>
      <c r="M345">
        <v>2</v>
      </c>
      <c r="O345" s="5">
        <v>9636.3280491010719</v>
      </c>
      <c r="P345" s="5">
        <v>0</v>
      </c>
      <c r="Q345" s="5">
        <v>0</v>
      </c>
      <c r="R345" s="5">
        <v>316390</v>
      </c>
      <c r="S345" s="5">
        <v>20000</v>
      </c>
      <c r="T345" s="5">
        <v>0</v>
      </c>
      <c r="U345" s="19">
        <v>306753.67195089895</v>
      </c>
      <c r="V345" s="19">
        <v>20000</v>
      </c>
      <c r="W345" s="19">
        <v>0</v>
      </c>
      <c r="X345" s="5">
        <v>109196.51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109196.51</v>
      </c>
      <c r="AE345" s="5">
        <v>0</v>
      </c>
      <c r="AF345" s="5">
        <v>0</v>
      </c>
      <c r="AG345" s="5">
        <v>112967.47804233941</v>
      </c>
      <c r="AH345" s="5">
        <v>0</v>
      </c>
      <c r="AI345" s="5">
        <v>0</v>
      </c>
      <c r="AJ345" s="5">
        <v>112967.47804233941</v>
      </c>
      <c r="AK345" s="5">
        <v>0</v>
      </c>
      <c r="AL345" s="5">
        <v>0</v>
      </c>
      <c r="AM345" s="14">
        <v>0.25567089921765551</v>
      </c>
      <c r="AN345" s="14">
        <v>0</v>
      </c>
      <c r="AO345" s="14">
        <v>0</v>
      </c>
      <c r="AP345" s="14">
        <v>0.25567089921765551</v>
      </c>
      <c r="AQ345" s="14">
        <v>0</v>
      </c>
      <c r="AR345" s="14">
        <v>0</v>
      </c>
    </row>
    <row r="346" spans="2:44" hidden="1" x14ac:dyDescent="0.25">
      <c r="B346" t="s">
        <v>26</v>
      </c>
      <c r="C346">
        <v>4001</v>
      </c>
      <c r="D346" t="s">
        <v>154</v>
      </c>
      <c r="E346" t="s">
        <v>152</v>
      </c>
      <c r="F346" t="s">
        <v>35</v>
      </c>
      <c r="G346">
        <v>2</v>
      </c>
      <c r="K346">
        <v>0</v>
      </c>
      <c r="L346">
        <v>75</v>
      </c>
      <c r="M346">
        <v>6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19">
        <v>0</v>
      </c>
      <c r="V346" s="19">
        <v>0</v>
      </c>
      <c r="W346" s="19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/>
      <c r="AH346" s="5"/>
      <c r="AI346" s="5"/>
      <c r="AJ346" s="5"/>
      <c r="AK346" s="5"/>
      <c r="AL346" s="5"/>
      <c r="AM346" s="14"/>
      <c r="AN346" s="14"/>
      <c r="AO346" s="14"/>
      <c r="AP346" s="14"/>
      <c r="AQ346" s="14"/>
      <c r="AR346" s="14"/>
    </row>
    <row r="347" spans="2:44" hidden="1" x14ac:dyDescent="0.25">
      <c r="B347" t="s">
        <v>26</v>
      </c>
      <c r="C347">
        <v>4001</v>
      </c>
      <c r="D347" t="s">
        <v>154</v>
      </c>
      <c r="E347" t="s">
        <v>152</v>
      </c>
      <c r="F347" t="s">
        <v>35</v>
      </c>
      <c r="G347">
        <v>2</v>
      </c>
      <c r="K347">
        <v>0</v>
      </c>
      <c r="L347">
        <v>75</v>
      </c>
      <c r="M347">
        <v>7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19">
        <v>0</v>
      </c>
      <c r="V347" s="19">
        <v>0</v>
      </c>
      <c r="W347" s="19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/>
      <c r="AH347" s="5"/>
      <c r="AI347" s="5"/>
      <c r="AJ347" s="5"/>
      <c r="AK347" s="5"/>
      <c r="AL347" s="5"/>
      <c r="AM347" s="14"/>
      <c r="AN347" s="14"/>
      <c r="AO347" s="14"/>
      <c r="AP347" s="14"/>
      <c r="AQ347" s="14"/>
      <c r="AR347" s="14"/>
    </row>
    <row r="348" spans="2:44" hidden="1" x14ac:dyDescent="0.25">
      <c r="B348" t="s">
        <v>26</v>
      </c>
      <c r="C348">
        <v>4001</v>
      </c>
      <c r="D348" t="s">
        <v>154</v>
      </c>
      <c r="E348" t="s">
        <v>152</v>
      </c>
      <c r="F348" t="s">
        <v>35</v>
      </c>
      <c r="G348">
        <v>2</v>
      </c>
      <c r="K348">
        <v>0</v>
      </c>
      <c r="L348">
        <v>75</v>
      </c>
      <c r="M348">
        <v>9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19">
        <v>0</v>
      </c>
      <c r="V348" s="19">
        <v>0</v>
      </c>
      <c r="W348" s="19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/>
      <c r="AH348" s="5"/>
      <c r="AI348" s="5"/>
      <c r="AJ348" s="5"/>
      <c r="AK348" s="5"/>
      <c r="AL348" s="5"/>
      <c r="AM348" s="14"/>
      <c r="AN348" s="14"/>
      <c r="AO348" s="14"/>
      <c r="AP348" s="14"/>
      <c r="AQ348" s="14"/>
      <c r="AR348" s="14"/>
    </row>
    <row r="349" spans="2:44" hidden="1" x14ac:dyDescent="0.25">
      <c r="B349" t="s">
        <v>26</v>
      </c>
      <c r="C349">
        <v>4001</v>
      </c>
      <c r="D349" t="s">
        <v>154</v>
      </c>
      <c r="E349" t="s">
        <v>152</v>
      </c>
      <c r="F349" t="s">
        <v>35</v>
      </c>
      <c r="G349">
        <v>2</v>
      </c>
      <c r="K349">
        <v>0</v>
      </c>
      <c r="L349">
        <v>75</v>
      </c>
      <c r="M349">
        <v>10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19">
        <v>0</v>
      </c>
      <c r="V349" s="19">
        <v>0</v>
      </c>
      <c r="W349" s="19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/>
      <c r="AH349" s="5"/>
      <c r="AI349" s="5"/>
      <c r="AJ349" s="5"/>
      <c r="AK349" s="5"/>
      <c r="AL349" s="5"/>
      <c r="AM349" s="14"/>
      <c r="AN349" s="14"/>
      <c r="AO349" s="14"/>
      <c r="AP349" s="14"/>
      <c r="AQ349" s="14"/>
      <c r="AR349" s="14"/>
    </row>
    <row r="350" spans="2:44" hidden="1" x14ac:dyDescent="0.25">
      <c r="B350" t="s">
        <v>26</v>
      </c>
      <c r="C350">
        <v>4001</v>
      </c>
      <c r="D350" t="s">
        <v>154</v>
      </c>
      <c r="E350" t="s">
        <v>238</v>
      </c>
      <c r="F350" t="s">
        <v>239</v>
      </c>
      <c r="G350">
        <v>2</v>
      </c>
      <c r="K350">
        <v>37</v>
      </c>
      <c r="L350">
        <v>758</v>
      </c>
      <c r="M350">
        <v>3</v>
      </c>
      <c r="O350" s="5">
        <v>1.36</v>
      </c>
      <c r="P350" s="5">
        <v>24.52</v>
      </c>
      <c r="Q350" s="5">
        <v>0.01</v>
      </c>
      <c r="R350" s="5">
        <v>1</v>
      </c>
      <c r="S350" s="5">
        <v>25</v>
      </c>
      <c r="T350" s="5">
        <v>0</v>
      </c>
      <c r="U350" s="19">
        <v>-0.3600000000000001</v>
      </c>
      <c r="V350" s="19">
        <v>0.48000000000000043</v>
      </c>
      <c r="W350" s="19">
        <v>-0.01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-970.43000000000006</v>
      </c>
      <c r="AH350" s="5">
        <v>12.65</v>
      </c>
      <c r="AI350" s="5">
        <v>8945.9599999999991</v>
      </c>
      <c r="AJ350" s="5">
        <v>-970.43000000000006</v>
      </c>
      <c r="AK350" s="5">
        <v>12.65</v>
      </c>
      <c r="AL350" s="5">
        <v>-97.039999999999992</v>
      </c>
      <c r="AM350" s="14">
        <v>-4.9187381832407895E-2</v>
      </c>
      <c r="AN350" s="14">
        <v>-2.677986055907134E-4</v>
      </c>
      <c r="AO350" s="14">
        <v>0.11588189995896293</v>
      </c>
      <c r="AP350" s="14">
        <v>-4.9187381832407895E-2</v>
      </c>
      <c r="AQ350" s="14">
        <v>-2.677986055907134E-4</v>
      </c>
      <c r="AR350" s="14">
        <v>0.11588189995896293</v>
      </c>
    </row>
    <row r="351" spans="2:44" hidden="1" x14ac:dyDescent="0.25">
      <c r="B351" t="s">
        <v>26</v>
      </c>
      <c r="C351">
        <v>4001</v>
      </c>
      <c r="D351" t="s">
        <v>154</v>
      </c>
      <c r="E351" t="s">
        <v>240</v>
      </c>
      <c r="F351" t="s">
        <v>239</v>
      </c>
      <c r="G351">
        <v>2</v>
      </c>
      <c r="K351">
        <v>75</v>
      </c>
      <c r="L351">
        <v>85</v>
      </c>
      <c r="M351">
        <v>2</v>
      </c>
      <c r="O351" s="5">
        <v>19266.502235165884</v>
      </c>
      <c r="P351" s="5">
        <v>0</v>
      </c>
      <c r="Q351" s="5">
        <v>1926.6517105149333</v>
      </c>
      <c r="R351" s="5">
        <v>20230</v>
      </c>
      <c r="S351" s="5">
        <v>0</v>
      </c>
      <c r="T351" s="5">
        <v>2023</v>
      </c>
      <c r="U351" s="19">
        <v>963.49776483411551</v>
      </c>
      <c r="V351" s="19">
        <v>0</v>
      </c>
      <c r="W351" s="19">
        <v>96.348289485066744</v>
      </c>
      <c r="X351" s="5">
        <v>37550.262699957944</v>
      </c>
      <c r="Y351" s="5">
        <v>0</v>
      </c>
      <c r="Z351" s="5">
        <v>3755.1027153552222</v>
      </c>
      <c r="AA351" s="5">
        <v>37550.262699957944</v>
      </c>
      <c r="AB351" s="5">
        <v>0</v>
      </c>
      <c r="AC351" s="5">
        <v>3755.1027153552222</v>
      </c>
      <c r="AD351" s="5">
        <v>0</v>
      </c>
      <c r="AE351" s="5">
        <v>0</v>
      </c>
      <c r="AF351" s="5">
        <v>0</v>
      </c>
      <c r="AG351" s="5">
        <v>33411.247817699543</v>
      </c>
      <c r="AH351" s="5">
        <v>0</v>
      </c>
      <c r="AI351" s="5">
        <v>3341.1262587680512</v>
      </c>
      <c r="AJ351" s="5">
        <v>33411.247817699543</v>
      </c>
      <c r="AK351" s="5">
        <v>0</v>
      </c>
      <c r="AL351" s="5">
        <v>3341.1262587680512</v>
      </c>
      <c r="AM351" s="14">
        <v>0.2877877188675757</v>
      </c>
      <c r="AN351" s="14">
        <v>0</v>
      </c>
      <c r="AO351" s="14">
        <v>0.10000029646855413</v>
      </c>
      <c r="AP351" s="14">
        <v>0.2877877188675757</v>
      </c>
      <c r="AQ351" s="14">
        <v>0</v>
      </c>
      <c r="AR351" s="14">
        <v>0.10000029646855413</v>
      </c>
    </row>
    <row r="352" spans="2:44" hidden="1" x14ac:dyDescent="0.25">
      <c r="B352" t="s">
        <v>26</v>
      </c>
      <c r="C352">
        <v>4001</v>
      </c>
      <c r="D352" t="s">
        <v>154</v>
      </c>
      <c r="E352" t="s">
        <v>240</v>
      </c>
      <c r="F352" t="s">
        <v>239</v>
      </c>
      <c r="G352">
        <v>2</v>
      </c>
      <c r="K352">
        <v>75</v>
      </c>
      <c r="L352">
        <v>85</v>
      </c>
      <c r="M352">
        <v>4</v>
      </c>
      <c r="O352" s="5">
        <v>3697.2295617499317</v>
      </c>
      <c r="P352" s="5">
        <v>0</v>
      </c>
      <c r="Q352" s="5">
        <v>369.72280747515867</v>
      </c>
      <c r="R352" s="5">
        <v>3697</v>
      </c>
      <c r="S352" s="5">
        <v>0</v>
      </c>
      <c r="T352" s="5">
        <v>370</v>
      </c>
      <c r="U352" s="19">
        <v>-0.22956174993169043</v>
      </c>
      <c r="V352" s="19">
        <v>0</v>
      </c>
      <c r="W352" s="19">
        <v>0.27719252484132539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/>
      <c r="AH352" s="5"/>
      <c r="AI352" s="5"/>
      <c r="AJ352" s="5"/>
      <c r="AK352" s="5"/>
      <c r="AL352" s="5"/>
      <c r="AM352" s="14">
        <v>0</v>
      </c>
      <c r="AN352" s="14">
        <v>0</v>
      </c>
      <c r="AO352" s="14">
        <v>9.999995978074068E-2</v>
      </c>
      <c r="AP352" s="14">
        <v>0</v>
      </c>
      <c r="AQ352" s="14">
        <v>0</v>
      </c>
      <c r="AR352" s="14">
        <v>9.999995978074068E-2</v>
      </c>
    </row>
    <row r="353" spans="2:44" hidden="1" x14ac:dyDescent="0.25">
      <c r="B353" t="s">
        <v>26</v>
      </c>
      <c r="C353">
        <v>4001</v>
      </c>
      <c r="D353" t="s">
        <v>154</v>
      </c>
      <c r="E353" t="s">
        <v>324</v>
      </c>
      <c r="F353" t="s">
        <v>250</v>
      </c>
      <c r="G353">
        <v>2</v>
      </c>
      <c r="K353">
        <v>75</v>
      </c>
      <c r="L353">
        <v>103</v>
      </c>
      <c r="M353">
        <v>1</v>
      </c>
      <c r="O353" s="5">
        <v>122596.27127679061</v>
      </c>
      <c r="P353" s="5">
        <v>0</v>
      </c>
      <c r="Q353" s="5">
        <v>12259.627127679061</v>
      </c>
      <c r="R353" s="5">
        <v>122596</v>
      </c>
      <c r="S353" s="5">
        <v>0</v>
      </c>
      <c r="T353" s="5">
        <v>12260</v>
      </c>
      <c r="U353" s="19">
        <v>-0.27127679060504306</v>
      </c>
      <c r="V353" s="19">
        <v>0</v>
      </c>
      <c r="W353" s="19">
        <v>0.3728723209387681</v>
      </c>
      <c r="X353" s="5">
        <v>120964.05955525138</v>
      </c>
      <c r="Y353" s="5">
        <v>0</v>
      </c>
      <c r="Z353" s="5">
        <v>12096.522680652453</v>
      </c>
      <c r="AA353" s="5">
        <v>60491.4595552514</v>
      </c>
      <c r="AB353" s="5">
        <v>0</v>
      </c>
      <c r="AC353" s="5">
        <v>6049.2626806524531</v>
      </c>
      <c r="AD353" s="5">
        <v>60472.599999999984</v>
      </c>
      <c r="AE353" s="5">
        <v>0</v>
      </c>
      <c r="AF353" s="5">
        <v>6047.26</v>
      </c>
      <c r="AG353" s="5">
        <v>111502.43204929664</v>
      </c>
      <c r="AH353" s="5">
        <v>56652.808088713951</v>
      </c>
      <c r="AI353" s="5">
        <v>10750.682830103013</v>
      </c>
      <c r="AJ353" s="5">
        <v>0</v>
      </c>
      <c r="AK353" s="5">
        <v>0</v>
      </c>
      <c r="AL353" s="5">
        <v>0</v>
      </c>
      <c r="AM353" s="14">
        <v>0.24988246093066979</v>
      </c>
      <c r="AN353" s="14">
        <v>0.13641988994724891</v>
      </c>
      <c r="AO353" s="14">
        <v>9.9037083767308215E-2</v>
      </c>
      <c r="AP353" s="14">
        <v>0.24988246093066979</v>
      </c>
      <c r="AQ353" s="14">
        <v>0.13641988994724891</v>
      </c>
      <c r="AR353" s="14">
        <v>9.9037083767308215E-2</v>
      </c>
    </row>
    <row r="354" spans="2:44" hidden="1" x14ac:dyDescent="0.25">
      <c r="B354" t="s">
        <v>26</v>
      </c>
      <c r="C354">
        <v>4001</v>
      </c>
      <c r="D354" t="s">
        <v>154</v>
      </c>
      <c r="E354" t="s">
        <v>325</v>
      </c>
      <c r="F354" t="s">
        <v>247</v>
      </c>
      <c r="G354">
        <v>2</v>
      </c>
      <c r="K354">
        <v>75</v>
      </c>
      <c r="L354">
        <v>228</v>
      </c>
      <c r="M354">
        <v>3</v>
      </c>
      <c r="O354" s="5">
        <v>9680.9456114029199</v>
      </c>
      <c r="P354" s="5">
        <v>0</v>
      </c>
      <c r="Q354" s="5">
        <v>968.0919693227936</v>
      </c>
      <c r="R354" s="5">
        <v>9681</v>
      </c>
      <c r="S354" s="5">
        <v>0</v>
      </c>
      <c r="T354" s="5">
        <v>968</v>
      </c>
      <c r="U354" s="19">
        <v>5.4388597080105683E-2</v>
      </c>
      <c r="V354" s="19">
        <v>0</v>
      </c>
      <c r="W354" s="19">
        <v>-9.1969322793602259E-2</v>
      </c>
      <c r="X354" s="5">
        <v>5000.7796735732963</v>
      </c>
      <c r="Y354" s="5">
        <v>0</v>
      </c>
      <c r="Z354" s="5">
        <v>950.15730650078137</v>
      </c>
      <c r="AA354" s="5">
        <v>2500.7796735732963</v>
      </c>
      <c r="AB354" s="5">
        <v>0</v>
      </c>
      <c r="AC354" s="5">
        <v>475.15730650078137</v>
      </c>
      <c r="AD354" s="5">
        <v>2500</v>
      </c>
      <c r="AE354" s="5">
        <v>0</v>
      </c>
      <c r="AF354" s="5">
        <v>475</v>
      </c>
      <c r="AG354" s="5">
        <v>3080.4817979320446</v>
      </c>
      <c r="AH354" s="5">
        <v>0</v>
      </c>
      <c r="AI354" s="5">
        <v>308.04817979320444</v>
      </c>
      <c r="AJ354" s="5">
        <v>0</v>
      </c>
      <c r="AK354" s="5">
        <v>0</v>
      </c>
      <c r="AL354" s="5">
        <v>0</v>
      </c>
      <c r="AM354" s="14">
        <v>0.41125270838886929</v>
      </c>
      <c r="AN354" s="14">
        <v>0</v>
      </c>
      <c r="AO354" s="14">
        <v>0.100000818505159</v>
      </c>
      <c r="AP354" s="14">
        <v>0.41125270838886929</v>
      </c>
      <c r="AQ354" s="14">
        <v>0</v>
      </c>
      <c r="AR354" s="14">
        <v>0.100000818505159</v>
      </c>
    </row>
    <row r="355" spans="2:44" hidden="1" x14ac:dyDescent="0.25">
      <c r="B355" t="s">
        <v>26</v>
      </c>
      <c r="C355">
        <v>4001</v>
      </c>
      <c r="D355" t="s">
        <v>154</v>
      </c>
      <c r="E355" t="s">
        <v>325</v>
      </c>
      <c r="F355" t="s">
        <v>247</v>
      </c>
      <c r="G355">
        <v>2</v>
      </c>
      <c r="K355">
        <v>75</v>
      </c>
      <c r="L355">
        <v>228</v>
      </c>
      <c r="M355">
        <v>4</v>
      </c>
      <c r="O355" s="5">
        <v>27567.351430064933</v>
      </c>
      <c r="P355" s="5">
        <v>0</v>
      </c>
      <c r="Q355" s="5">
        <v>2756.735881998527</v>
      </c>
      <c r="R355" s="5">
        <v>27567</v>
      </c>
      <c r="S355" s="5">
        <v>0</v>
      </c>
      <c r="T355" s="5">
        <v>2757</v>
      </c>
      <c r="U355" s="19">
        <v>-0.35143006493308349</v>
      </c>
      <c r="V355" s="19">
        <v>0</v>
      </c>
      <c r="W355" s="19">
        <v>0.26411800147297981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10376.050909059268</v>
      </c>
      <c r="AH355" s="5">
        <v>0</v>
      </c>
      <c r="AI355" s="5">
        <v>1037.6058299229953</v>
      </c>
      <c r="AJ355" s="5">
        <v>0</v>
      </c>
      <c r="AK355" s="5">
        <v>0</v>
      </c>
      <c r="AL355" s="5">
        <v>0</v>
      </c>
      <c r="AM355" s="14">
        <v>1.6568249974560212</v>
      </c>
      <c r="AN355" s="14">
        <v>0</v>
      </c>
      <c r="AO355" s="14">
        <v>0.10000003895299343</v>
      </c>
      <c r="AP355" s="14">
        <v>1.6568249974560212</v>
      </c>
      <c r="AQ355" s="14">
        <v>0</v>
      </c>
      <c r="AR355" s="14">
        <v>0.10000003895299343</v>
      </c>
    </row>
    <row r="356" spans="2:44" hidden="1" x14ac:dyDescent="0.25">
      <c r="B356" t="s">
        <v>26</v>
      </c>
      <c r="C356">
        <v>4001</v>
      </c>
      <c r="D356" t="s">
        <v>154</v>
      </c>
      <c r="E356" t="s">
        <v>111</v>
      </c>
      <c r="F356" t="s">
        <v>59</v>
      </c>
      <c r="G356">
        <v>2</v>
      </c>
      <c r="K356">
        <v>75</v>
      </c>
      <c r="L356">
        <v>279</v>
      </c>
      <c r="M356">
        <v>1</v>
      </c>
      <c r="O356" s="5">
        <v>24175.084185612315</v>
      </c>
      <c r="P356" s="5">
        <v>0</v>
      </c>
      <c r="Q356" s="5">
        <v>3036.0528840895245</v>
      </c>
      <c r="R356" s="5">
        <v>24175</v>
      </c>
      <c r="S356" s="5">
        <v>0</v>
      </c>
      <c r="T356" s="5">
        <v>3036</v>
      </c>
      <c r="U356" s="19">
        <v>-8.4185612315195613E-2</v>
      </c>
      <c r="V356" s="19">
        <v>0</v>
      </c>
      <c r="W356" s="19">
        <v>-5.2884089524468436E-2</v>
      </c>
      <c r="X356" s="5">
        <v>24253.797468879595</v>
      </c>
      <c r="Y356" s="5">
        <v>0</v>
      </c>
      <c r="Z356" s="5">
        <v>3080.2422500583734</v>
      </c>
      <c r="AA356" s="5">
        <v>0</v>
      </c>
      <c r="AB356" s="5">
        <v>0</v>
      </c>
      <c r="AC356" s="5">
        <v>0</v>
      </c>
      <c r="AD356" s="5">
        <v>24253.797468879595</v>
      </c>
      <c r="AE356" s="5">
        <v>0</v>
      </c>
      <c r="AF356" s="5">
        <v>3080.2422500583734</v>
      </c>
      <c r="AG356" s="5">
        <v>24642.296146590645</v>
      </c>
      <c r="AH356" s="5">
        <v>0</v>
      </c>
      <c r="AI356" s="5">
        <v>3129.5716357211359</v>
      </c>
      <c r="AJ356" s="5">
        <v>3173.6903802137081</v>
      </c>
      <c r="AK356" s="5">
        <v>0</v>
      </c>
      <c r="AL356" s="5">
        <v>403.058703391265</v>
      </c>
      <c r="AM356" s="14">
        <v>0.12528218124069479</v>
      </c>
      <c r="AN356" s="14">
        <v>0.19322544232205691</v>
      </c>
      <c r="AO356" s="14">
        <v>0.12398514665264725</v>
      </c>
      <c r="AP356" s="14">
        <v>0.12528218124069479</v>
      </c>
      <c r="AQ356" s="14">
        <v>0.19322544232205691</v>
      </c>
      <c r="AR356" s="14">
        <v>0.12398514665264725</v>
      </c>
    </row>
    <row r="357" spans="2:44" hidden="1" x14ac:dyDescent="0.25">
      <c r="B357" t="s">
        <v>26</v>
      </c>
      <c r="C357">
        <v>4001</v>
      </c>
      <c r="D357" t="s">
        <v>154</v>
      </c>
      <c r="E357" t="s">
        <v>111</v>
      </c>
      <c r="F357" t="s">
        <v>59</v>
      </c>
      <c r="G357">
        <v>2</v>
      </c>
      <c r="K357">
        <v>75</v>
      </c>
      <c r="L357">
        <v>279</v>
      </c>
      <c r="M357">
        <v>2</v>
      </c>
      <c r="O357" s="5">
        <v>6004.2794996339844</v>
      </c>
      <c r="P357" s="5">
        <v>3549.1460462195455</v>
      </c>
      <c r="Q357" s="5">
        <v>720.4724765449065</v>
      </c>
      <c r="R357" s="5">
        <v>6004</v>
      </c>
      <c r="S357" s="5">
        <v>3549</v>
      </c>
      <c r="T357" s="5">
        <v>720</v>
      </c>
      <c r="U357" s="19">
        <v>-0.27949963398441469</v>
      </c>
      <c r="V357" s="19">
        <v>-0.14604621954549657</v>
      </c>
      <c r="W357" s="19">
        <v>-0.47247654490649893</v>
      </c>
      <c r="X357" s="5">
        <v>7282.0306521132152</v>
      </c>
      <c r="Y357" s="5">
        <v>2978.3141688940818</v>
      </c>
      <c r="Z357" s="5">
        <v>924.82198450909323</v>
      </c>
      <c r="AA357" s="5">
        <v>0</v>
      </c>
      <c r="AB357" s="5">
        <v>0</v>
      </c>
      <c r="AC357" s="5">
        <v>0</v>
      </c>
      <c r="AD357" s="5">
        <v>7282.0306521132152</v>
      </c>
      <c r="AE357" s="5">
        <v>2978.3141688940818</v>
      </c>
      <c r="AF357" s="5">
        <v>924.82198450909323</v>
      </c>
      <c r="AG357" s="5">
        <v>7260.8447650833577</v>
      </c>
      <c r="AH357" s="5">
        <v>2988.5882700637812</v>
      </c>
      <c r="AI357" s="5">
        <v>823.556939971612</v>
      </c>
      <c r="AJ357" s="5">
        <v>93.751636945637998</v>
      </c>
      <c r="AK357" s="5">
        <v>236.65281114599301</v>
      </c>
      <c r="AL357" s="5">
        <v>2.5313573546456953</v>
      </c>
      <c r="AM357" s="14">
        <v>-0.16693127519882256</v>
      </c>
      <c r="AN357" s="14">
        <v>0.4568823971566216</v>
      </c>
      <c r="AO357" s="14">
        <v>0.11448509092473756</v>
      </c>
      <c r="AP357" s="14">
        <v>-0.16693127519882256</v>
      </c>
      <c r="AQ357" s="14">
        <v>0.4568823971566216</v>
      </c>
      <c r="AR357" s="14">
        <v>0.11448509092473756</v>
      </c>
    </row>
    <row r="358" spans="2:44" hidden="1" x14ac:dyDescent="0.25">
      <c r="B358" t="s">
        <v>26</v>
      </c>
      <c r="C358">
        <v>4001</v>
      </c>
      <c r="D358" t="s">
        <v>154</v>
      </c>
      <c r="E358" t="s">
        <v>225</v>
      </c>
      <c r="F358" t="s">
        <v>59</v>
      </c>
      <c r="G358">
        <v>2</v>
      </c>
      <c r="K358">
        <v>75</v>
      </c>
      <c r="L358">
        <v>325</v>
      </c>
      <c r="M358">
        <v>1</v>
      </c>
      <c r="O358" s="5">
        <v>270457.07765038346</v>
      </c>
      <c r="P358" s="5">
        <v>0</v>
      </c>
      <c r="Q358" s="5">
        <v>34348.048934097584</v>
      </c>
      <c r="R358" s="5">
        <v>283980</v>
      </c>
      <c r="S358" s="5">
        <v>0</v>
      </c>
      <c r="T358" s="5">
        <v>28398</v>
      </c>
      <c r="U358" s="19">
        <v>13522.922349616536</v>
      </c>
      <c r="V358" s="19">
        <v>0</v>
      </c>
      <c r="W358" s="19">
        <v>-5950.0489340975837</v>
      </c>
      <c r="X358" s="5">
        <v>422167.94038604118</v>
      </c>
      <c r="Y358" s="5">
        <v>0</v>
      </c>
      <c r="Z358" s="5">
        <v>53615.836550436914</v>
      </c>
      <c r="AA358" s="5">
        <v>211116.8803798412</v>
      </c>
      <c r="AB358" s="5">
        <v>0</v>
      </c>
      <c r="AC358" s="5">
        <v>26812.356550636909</v>
      </c>
      <c r="AD358" s="5">
        <v>211051.06000619999</v>
      </c>
      <c r="AE358" s="5">
        <v>0</v>
      </c>
      <c r="AF358" s="5">
        <v>26803.479999800005</v>
      </c>
      <c r="AG358" s="5">
        <v>389686.6497005719</v>
      </c>
      <c r="AH358" s="5">
        <v>65226.003355424138</v>
      </c>
      <c r="AI358" s="5">
        <v>45673.041017732008</v>
      </c>
      <c r="AJ358" s="5">
        <v>0</v>
      </c>
      <c r="AK358" s="5">
        <v>0</v>
      </c>
      <c r="AL358" s="5">
        <v>0</v>
      </c>
      <c r="AM358" s="14">
        <v>5.9081991276271673E-2</v>
      </c>
      <c r="AN358" s="14">
        <v>0.24265866277696166</v>
      </c>
      <c r="AO358" s="14">
        <v>0.11971322069884197</v>
      </c>
      <c r="AP358" s="14">
        <v>5.9081991276271673E-2</v>
      </c>
      <c r="AQ358" s="14">
        <v>0.24265866277696166</v>
      </c>
      <c r="AR358" s="14">
        <v>0.11971322069884197</v>
      </c>
    </row>
    <row r="359" spans="2:44" hidden="1" x14ac:dyDescent="0.25">
      <c r="B359" t="s">
        <v>26</v>
      </c>
      <c r="C359">
        <v>4001</v>
      </c>
      <c r="D359" t="s">
        <v>154</v>
      </c>
      <c r="E359" t="s">
        <v>225</v>
      </c>
      <c r="F359" t="s">
        <v>59</v>
      </c>
      <c r="G359">
        <v>2</v>
      </c>
      <c r="K359">
        <v>75</v>
      </c>
      <c r="L359">
        <v>325</v>
      </c>
      <c r="M359">
        <v>2</v>
      </c>
      <c r="O359" s="5">
        <v>-448.61876126695995</v>
      </c>
      <c r="P359" s="5">
        <v>-2014.4882770459267</v>
      </c>
      <c r="Q359" s="5">
        <v>-12.1127152589979</v>
      </c>
      <c r="R359" s="5">
        <v>-449</v>
      </c>
      <c r="S359" s="5">
        <v>-2014</v>
      </c>
      <c r="T359" s="5">
        <v>-12</v>
      </c>
      <c r="U359" s="19">
        <v>-0.38123873304004974</v>
      </c>
      <c r="V359" s="19">
        <v>0.48827704592667942</v>
      </c>
      <c r="W359" s="19">
        <v>0.11271525899790014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/>
      <c r="AH359" s="5"/>
      <c r="AI359" s="5"/>
      <c r="AJ359" s="5"/>
      <c r="AK359" s="5"/>
      <c r="AL359" s="5"/>
      <c r="AM359" s="14">
        <v>-0.90243245123379467</v>
      </c>
      <c r="AN359" s="14">
        <v>-6.6560044838557292E-2</v>
      </c>
      <c r="AO359" s="14">
        <v>0.12704602116729236</v>
      </c>
      <c r="AP359" s="14">
        <v>-0.90243245123379467</v>
      </c>
      <c r="AQ359" s="14">
        <v>-6.6560044838557292E-2</v>
      </c>
      <c r="AR359" s="14">
        <v>0.12704602116729236</v>
      </c>
    </row>
    <row r="360" spans="2:44" hidden="1" x14ac:dyDescent="0.25">
      <c r="B360" t="s">
        <v>26</v>
      </c>
      <c r="C360">
        <v>4001</v>
      </c>
      <c r="D360" t="s">
        <v>154</v>
      </c>
      <c r="E360" t="s">
        <v>225</v>
      </c>
      <c r="F360" t="s">
        <v>59</v>
      </c>
      <c r="G360">
        <v>2</v>
      </c>
      <c r="K360">
        <v>75</v>
      </c>
      <c r="L360">
        <v>325</v>
      </c>
      <c r="M360">
        <v>3</v>
      </c>
      <c r="O360" s="5">
        <v>179434.91052427053</v>
      </c>
      <c r="P360" s="5">
        <v>0</v>
      </c>
      <c r="Q360" s="5">
        <v>22788.233636582354</v>
      </c>
      <c r="R360" s="5">
        <v>188407</v>
      </c>
      <c r="S360" s="5">
        <v>0</v>
      </c>
      <c r="T360" s="5">
        <v>18841</v>
      </c>
      <c r="U360" s="19">
        <v>8972.0894757294736</v>
      </c>
      <c r="V360" s="19">
        <v>0</v>
      </c>
      <c r="W360" s="19">
        <v>-3947.2336365823539</v>
      </c>
      <c r="X360" s="5">
        <v>184590.95323502558</v>
      </c>
      <c r="Y360" s="5">
        <v>20269.373412621913</v>
      </c>
      <c r="Z360" s="5">
        <v>23442.965253904673</v>
      </c>
      <c r="AA360" s="5">
        <v>46138.28</v>
      </c>
      <c r="AB360" s="5">
        <v>-2.0113838341212755</v>
      </c>
      <c r="AC360" s="5">
        <v>5859.56</v>
      </c>
      <c r="AD360" s="5">
        <v>138452.67323502558</v>
      </c>
      <c r="AE360" s="5">
        <v>20271.384796456034</v>
      </c>
      <c r="AF360" s="5">
        <v>17583.405253904672</v>
      </c>
      <c r="AG360" s="5">
        <v>131048.0449668564</v>
      </c>
      <c r="AH360" s="5">
        <v>18123.751902516618</v>
      </c>
      <c r="AI360" s="5">
        <v>15004.116327615297</v>
      </c>
      <c r="AJ360" s="5">
        <v>0</v>
      </c>
      <c r="AK360" s="5">
        <v>0</v>
      </c>
      <c r="AL360" s="5">
        <v>0</v>
      </c>
      <c r="AM360" s="14">
        <v>-7.2650736168511143E-2</v>
      </c>
      <c r="AN360" s="14">
        <v>9.2938960153012479E-2</v>
      </c>
      <c r="AO360" s="14">
        <v>0.12039063427325905</v>
      </c>
      <c r="AP360" s="14">
        <v>-7.2650736168511143E-2</v>
      </c>
      <c r="AQ360" s="14">
        <v>9.2938960153012479E-2</v>
      </c>
      <c r="AR360" s="14">
        <v>0.12039063427325905</v>
      </c>
    </row>
    <row r="361" spans="2:44" hidden="1" x14ac:dyDescent="0.25">
      <c r="B361" t="s">
        <v>26</v>
      </c>
      <c r="C361">
        <v>4001</v>
      </c>
      <c r="D361" t="s">
        <v>154</v>
      </c>
      <c r="E361" t="s">
        <v>326</v>
      </c>
      <c r="F361" t="s">
        <v>59</v>
      </c>
      <c r="G361">
        <v>2</v>
      </c>
      <c r="K361">
        <v>75</v>
      </c>
      <c r="L361">
        <v>395</v>
      </c>
      <c r="M361">
        <v>1</v>
      </c>
      <c r="O361" s="5">
        <v>139176.13480502914</v>
      </c>
      <c r="P361" s="5">
        <v>0</v>
      </c>
      <c r="Q361" s="5">
        <v>17675.369187892869</v>
      </c>
      <c r="R361" s="5">
        <v>153094</v>
      </c>
      <c r="S361" s="5">
        <v>0</v>
      </c>
      <c r="T361" s="5">
        <v>15309</v>
      </c>
      <c r="U361" s="19">
        <v>13917.865194970858</v>
      </c>
      <c r="V361" s="19">
        <v>0</v>
      </c>
      <c r="W361" s="19">
        <v>-2366.3691878928694</v>
      </c>
      <c r="X361" s="5">
        <v>185650.34332164977</v>
      </c>
      <c r="Y361" s="5">
        <v>97136.829078873881</v>
      </c>
      <c r="Z361" s="5">
        <v>23577.774351259217</v>
      </c>
      <c r="AA361" s="5">
        <v>92820.618888287092</v>
      </c>
      <c r="AB361" s="5">
        <v>72849.95328776809</v>
      </c>
      <c r="AC361" s="5">
        <v>11788.462711361786</v>
      </c>
      <c r="AD361" s="5">
        <v>92829.724433362673</v>
      </c>
      <c r="AE361" s="5">
        <v>24286.875791105791</v>
      </c>
      <c r="AF361" s="5">
        <v>11789.311639897431</v>
      </c>
      <c r="AG361" s="5">
        <v>153985.61890890755</v>
      </c>
      <c r="AH361" s="5">
        <v>0</v>
      </c>
      <c r="AI361" s="5">
        <v>19556.166196946506</v>
      </c>
      <c r="AJ361" s="5">
        <v>0</v>
      </c>
      <c r="AK361" s="5">
        <v>0</v>
      </c>
      <c r="AL361" s="5">
        <v>0</v>
      </c>
      <c r="AM361" s="14">
        <v>9.0080311330946072E-2</v>
      </c>
      <c r="AN361" s="14">
        <v>0.20114357649867265</v>
      </c>
      <c r="AO361" s="14">
        <v>0.11912509131744686</v>
      </c>
      <c r="AP361" s="14">
        <v>9.0080311330946072E-2</v>
      </c>
      <c r="AQ361" s="14">
        <v>0.20114357649867265</v>
      </c>
      <c r="AR361" s="14">
        <v>0.11912509131744686</v>
      </c>
    </row>
    <row r="362" spans="2:44" hidden="1" x14ac:dyDescent="0.25">
      <c r="B362" t="s">
        <v>26</v>
      </c>
      <c r="C362">
        <v>4001</v>
      </c>
      <c r="D362" t="s">
        <v>154</v>
      </c>
      <c r="E362" t="s">
        <v>326</v>
      </c>
      <c r="F362" t="s">
        <v>59</v>
      </c>
      <c r="G362">
        <v>2</v>
      </c>
      <c r="K362">
        <v>75</v>
      </c>
      <c r="L362">
        <v>395</v>
      </c>
      <c r="M362">
        <v>2</v>
      </c>
      <c r="O362" s="5">
        <v>114346.30964368155</v>
      </c>
      <c r="P362" s="5">
        <v>81909.995956351951</v>
      </c>
      <c r="Q362" s="5">
        <v>14521.981274502799</v>
      </c>
      <c r="R362" s="5">
        <v>114346</v>
      </c>
      <c r="S362" s="5">
        <v>81910</v>
      </c>
      <c r="T362" s="5">
        <v>14522</v>
      </c>
      <c r="U362" s="19">
        <v>-0.30964368155400734</v>
      </c>
      <c r="V362" s="19">
        <v>4.043648048536852E-3</v>
      </c>
      <c r="W362" s="19">
        <v>1.8725497200648533E-2</v>
      </c>
      <c r="X362" s="5">
        <v>243669.6839311675</v>
      </c>
      <c r="Y362" s="5">
        <v>172771.97275504185</v>
      </c>
      <c r="Z362" s="5">
        <v>30946.17364671754</v>
      </c>
      <c r="AA362" s="5">
        <v>111059.13849678764</v>
      </c>
      <c r="AB362" s="5">
        <v>101349.02482128078</v>
      </c>
      <c r="AC362" s="5">
        <v>14104.73686734657</v>
      </c>
      <c r="AD362" s="5">
        <v>132610.54543437986</v>
      </c>
      <c r="AE362" s="5">
        <v>71422.947933761068</v>
      </c>
      <c r="AF362" s="5">
        <v>16841.436779370968</v>
      </c>
      <c r="AG362" s="5">
        <v>205869.97305289118</v>
      </c>
      <c r="AH362" s="5">
        <v>169788.19396731255</v>
      </c>
      <c r="AI362" s="5">
        <v>15999.3407005806</v>
      </c>
      <c r="AJ362" s="5">
        <v>0</v>
      </c>
      <c r="AK362" s="5">
        <v>0</v>
      </c>
      <c r="AL362" s="5">
        <v>0</v>
      </c>
      <c r="AM362" s="14">
        <v>-0.22583620265072124</v>
      </c>
      <c r="AN362" s="14">
        <v>1.0153630170817374</v>
      </c>
      <c r="AO362" s="14">
        <v>7.4343776148950255E-2</v>
      </c>
      <c r="AP362" s="14">
        <v>-0.22583620265072124</v>
      </c>
      <c r="AQ362" s="14">
        <v>1.0153630170817374</v>
      </c>
      <c r="AR362" s="14">
        <v>7.4343776148950255E-2</v>
      </c>
    </row>
    <row r="363" spans="2:44" hidden="1" x14ac:dyDescent="0.25">
      <c r="B363" t="s">
        <v>26</v>
      </c>
      <c r="C363">
        <v>4001</v>
      </c>
      <c r="D363" t="s">
        <v>154</v>
      </c>
      <c r="E363" t="s">
        <v>326</v>
      </c>
      <c r="F363" t="s">
        <v>59</v>
      </c>
      <c r="G363">
        <v>2</v>
      </c>
      <c r="K363">
        <v>75</v>
      </c>
      <c r="L363">
        <v>395</v>
      </c>
      <c r="M363">
        <v>3</v>
      </c>
      <c r="O363" s="5">
        <v>101151.63808602767</v>
      </c>
      <c r="P363" s="5">
        <v>0</v>
      </c>
      <c r="Q363" s="5">
        <v>12846.258139620353</v>
      </c>
      <c r="R363" s="5">
        <v>101152</v>
      </c>
      <c r="S363" s="5">
        <v>0</v>
      </c>
      <c r="T363" s="5">
        <v>12846</v>
      </c>
      <c r="U363" s="19">
        <v>0.36191397233051248</v>
      </c>
      <c r="V363" s="19">
        <v>0</v>
      </c>
      <c r="W363" s="19">
        <v>-0.25813962035317672</v>
      </c>
      <c r="X363" s="5">
        <v>130993.78303515617</v>
      </c>
      <c r="Y363" s="5">
        <v>0</v>
      </c>
      <c r="Z363" s="5">
        <v>16669.8787703376</v>
      </c>
      <c r="AA363" s="5">
        <v>65493.679108231823</v>
      </c>
      <c r="AB363" s="5">
        <v>0</v>
      </c>
      <c r="AC363" s="5">
        <v>8334.6392818689073</v>
      </c>
      <c r="AD363" s="5">
        <v>65500.103926924348</v>
      </c>
      <c r="AE363" s="5">
        <v>0</v>
      </c>
      <c r="AF363" s="5">
        <v>8335.2394884686928</v>
      </c>
      <c r="AG363" s="5">
        <v>95233.819656136548</v>
      </c>
      <c r="AH363" s="5">
        <v>0</v>
      </c>
      <c r="AI363" s="5">
        <v>12094.695330321816</v>
      </c>
      <c r="AJ363" s="5">
        <v>0</v>
      </c>
      <c r="AK363" s="5">
        <v>0</v>
      </c>
      <c r="AL363" s="5">
        <v>0</v>
      </c>
      <c r="AM363" s="14">
        <v>0.1210079149788077</v>
      </c>
      <c r="AN363" s="14">
        <v>-2.1447410938874013E-2</v>
      </c>
      <c r="AO363" s="14">
        <v>0.12722149187513024</v>
      </c>
      <c r="AP363" s="14">
        <v>0.1210079149788077</v>
      </c>
      <c r="AQ363" s="14">
        <v>-2.1447410938874013E-2</v>
      </c>
      <c r="AR363" s="14">
        <v>0.12722149187513024</v>
      </c>
    </row>
    <row r="364" spans="2:44" hidden="1" x14ac:dyDescent="0.25">
      <c r="B364" t="s">
        <v>26</v>
      </c>
      <c r="C364">
        <v>4001</v>
      </c>
      <c r="D364" t="s">
        <v>154</v>
      </c>
      <c r="E364" t="s">
        <v>327</v>
      </c>
      <c r="F364" t="s">
        <v>328</v>
      </c>
      <c r="G364">
        <v>2</v>
      </c>
      <c r="K364">
        <v>75</v>
      </c>
      <c r="L364">
        <v>422</v>
      </c>
      <c r="M364">
        <v>1</v>
      </c>
      <c r="O364" s="5">
        <v>57143.838527907414</v>
      </c>
      <c r="P364" s="5">
        <v>0</v>
      </c>
      <c r="Q364" s="5">
        <v>11143.048512941947</v>
      </c>
      <c r="R364" s="5">
        <v>57144</v>
      </c>
      <c r="S364" s="5">
        <v>0</v>
      </c>
      <c r="T364" s="5">
        <v>11143</v>
      </c>
      <c r="U364" s="19">
        <v>0.16147209258633666</v>
      </c>
      <c r="V364" s="19">
        <v>0</v>
      </c>
      <c r="W364" s="19">
        <v>-4.8512941946682986E-2</v>
      </c>
      <c r="X364" s="5">
        <v>63280.929996100007</v>
      </c>
      <c r="Y364" s="5">
        <v>0</v>
      </c>
      <c r="Z364" s="5">
        <v>12339.79000451</v>
      </c>
      <c r="AA364" s="5">
        <v>0</v>
      </c>
      <c r="AB364" s="5">
        <v>0</v>
      </c>
      <c r="AC364" s="5">
        <v>0</v>
      </c>
      <c r="AD364" s="5">
        <v>63280.929996100007</v>
      </c>
      <c r="AE364" s="5">
        <v>0</v>
      </c>
      <c r="AF364" s="5">
        <v>12339.79000451</v>
      </c>
      <c r="AG364" s="5">
        <v>60230.740076125876</v>
      </c>
      <c r="AH364" s="5">
        <v>0</v>
      </c>
      <c r="AI364" s="5">
        <v>11744.994297446834</v>
      </c>
      <c r="AJ364" s="5">
        <v>0</v>
      </c>
      <c r="AK364" s="5">
        <v>0</v>
      </c>
      <c r="AL364" s="5">
        <v>0</v>
      </c>
      <c r="AM364" s="14">
        <v>8.5857235270421883E-2</v>
      </c>
      <c r="AN364" s="14">
        <v>0</v>
      </c>
      <c r="AO364" s="14">
        <v>0.195000039703528</v>
      </c>
      <c r="AP364" s="14">
        <v>8.5857235270421883E-2</v>
      </c>
      <c r="AQ364" s="14">
        <v>0</v>
      </c>
      <c r="AR364" s="14">
        <v>0.195000039703528</v>
      </c>
    </row>
    <row r="365" spans="2:44" hidden="1" x14ac:dyDescent="0.25">
      <c r="B365" t="s">
        <v>26</v>
      </c>
      <c r="C365">
        <v>4001</v>
      </c>
      <c r="D365" t="s">
        <v>154</v>
      </c>
      <c r="E365" t="s">
        <v>327</v>
      </c>
      <c r="F365" t="s">
        <v>328</v>
      </c>
      <c r="G365">
        <v>2</v>
      </c>
      <c r="K365">
        <v>75</v>
      </c>
      <c r="L365">
        <v>422</v>
      </c>
      <c r="M365">
        <v>2</v>
      </c>
      <c r="O365" s="5">
        <v>150092.38966878521</v>
      </c>
      <c r="P365" s="5">
        <v>0</v>
      </c>
      <c r="Q365" s="5">
        <v>29268.016021263324</v>
      </c>
      <c r="R365" s="5">
        <v>150092</v>
      </c>
      <c r="S365" s="5">
        <v>0</v>
      </c>
      <c r="T365" s="5">
        <v>29268</v>
      </c>
      <c r="U365" s="19">
        <v>-0.38966878521023318</v>
      </c>
      <c r="V365" s="19">
        <v>0</v>
      </c>
      <c r="W365" s="19">
        <v>-1.6021263323636958E-2</v>
      </c>
      <c r="X365" s="5">
        <v>172562.63</v>
      </c>
      <c r="Y365" s="5">
        <v>235524.54582683858</v>
      </c>
      <c r="Z365" s="5">
        <v>33649.71</v>
      </c>
      <c r="AA365" s="5">
        <v>0</v>
      </c>
      <c r="AB365" s="5">
        <v>235524.54582683858</v>
      </c>
      <c r="AC365" s="5">
        <v>0</v>
      </c>
      <c r="AD365" s="5">
        <v>172562.63</v>
      </c>
      <c r="AE365" s="5">
        <v>0</v>
      </c>
      <c r="AF365" s="5">
        <v>33649.71</v>
      </c>
      <c r="AG365" s="5">
        <v>160626.28631014877</v>
      </c>
      <c r="AH365" s="5">
        <v>0</v>
      </c>
      <c r="AI365" s="5">
        <v>31322.125848881722</v>
      </c>
      <c r="AJ365" s="5">
        <v>0</v>
      </c>
      <c r="AK365" s="5">
        <v>0</v>
      </c>
      <c r="AL365" s="5">
        <v>0</v>
      </c>
      <c r="AM365" s="14">
        <v>6.9640909970440035E-2</v>
      </c>
      <c r="AN365" s="14">
        <v>-0.11346972978015595</v>
      </c>
      <c r="AO365" s="14">
        <v>0.194575114969992</v>
      </c>
      <c r="AP365" s="14">
        <v>6.9640909970440035E-2</v>
      </c>
      <c r="AQ365" s="14">
        <v>-0.11346972978015595</v>
      </c>
      <c r="AR365" s="14">
        <v>0.194575114969992</v>
      </c>
    </row>
    <row r="366" spans="2:44" hidden="1" x14ac:dyDescent="0.25">
      <c r="B366" t="s">
        <v>26</v>
      </c>
      <c r="C366">
        <v>4001</v>
      </c>
      <c r="D366" t="s">
        <v>154</v>
      </c>
      <c r="E366" t="s">
        <v>243</v>
      </c>
      <c r="F366" t="s">
        <v>59</v>
      </c>
      <c r="G366">
        <v>2</v>
      </c>
      <c r="K366">
        <v>75</v>
      </c>
      <c r="L366">
        <v>464</v>
      </c>
      <c r="M366">
        <v>1</v>
      </c>
      <c r="O366" s="5">
        <v>168351.45</v>
      </c>
      <c r="P366" s="5">
        <v>0</v>
      </c>
      <c r="Q366" s="5">
        <v>21380.639999999999</v>
      </c>
      <c r="R366" s="5">
        <v>176769</v>
      </c>
      <c r="S366" s="5">
        <v>0</v>
      </c>
      <c r="T366" s="5">
        <v>17677</v>
      </c>
      <c r="U366" s="19">
        <v>8417.5499999999884</v>
      </c>
      <c r="V366" s="19">
        <v>0</v>
      </c>
      <c r="W366" s="19">
        <v>-3703.6399999999994</v>
      </c>
      <c r="X366" s="5">
        <v>116388.89473573722</v>
      </c>
      <c r="Y366" s="5">
        <v>0</v>
      </c>
      <c r="Z366" s="5">
        <v>14780.819278570514</v>
      </c>
      <c r="AA366" s="5">
        <v>29091.26</v>
      </c>
      <c r="AB366" s="5">
        <v>0</v>
      </c>
      <c r="AC366" s="5">
        <v>3694.46</v>
      </c>
      <c r="AD366" s="5">
        <v>87297.634735737229</v>
      </c>
      <c r="AE366" s="5">
        <v>0</v>
      </c>
      <c r="AF366" s="5">
        <v>11086.359278570515</v>
      </c>
      <c r="AG366" s="5">
        <v>109262.95000000001</v>
      </c>
      <c r="AH366" s="5">
        <v>0</v>
      </c>
      <c r="AI366" s="5">
        <v>13876.400000000001</v>
      </c>
      <c r="AJ366" s="5">
        <v>0</v>
      </c>
      <c r="AK366" s="5">
        <v>0</v>
      </c>
      <c r="AL366" s="5">
        <v>0</v>
      </c>
      <c r="AM366" s="14">
        <v>0.44861281955844556</v>
      </c>
      <c r="AN366" s="14">
        <v>0</v>
      </c>
      <c r="AO366" s="14">
        <v>0.12699690614363646</v>
      </c>
      <c r="AP366" s="14">
        <v>0.44861281955844556</v>
      </c>
      <c r="AQ366" s="14">
        <v>0</v>
      </c>
      <c r="AR366" s="14">
        <v>0.12699690614363646</v>
      </c>
    </row>
    <row r="367" spans="2:44" hidden="1" x14ac:dyDescent="0.25">
      <c r="B367" t="s">
        <v>26</v>
      </c>
      <c r="C367">
        <v>4001</v>
      </c>
      <c r="D367" t="s">
        <v>154</v>
      </c>
      <c r="E367" t="s">
        <v>61</v>
      </c>
      <c r="F367" t="s">
        <v>59</v>
      </c>
      <c r="G367">
        <v>2</v>
      </c>
      <c r="K367">
        <v>75</v>
      </c>
      <c r="L367">
        <v>485</v>
      </c>
      <c r="M367">
        <v>1</v>
      </c>
      <c r="O367" s="5">
        <v>158440.95298823906</v>
      </c>
      <c r="P367" s="5">
        <v>0</v>
      </c>
      <c r="Q367" s="5">
        <v>20122.000962065536</v>
      </c>
      <c r="R367" s="5">
        <v>174285</v>
      </c>
      <c r="S367" s="5">
        <v>0</v>
      </c>
      <c r="T367" s="5">
        <v>17429</v>
      </c>
      <c r="U367" s="19">
        <v>15844.047011760937</v>
      </c>
      <c r="V367" s="19">
        <v>0</v>
      </c>
      <c r="W367" s="19">
        <v>-2693.0009620655364</v>
      </c>
      <c r="X367" s="5">
        <v>206421.62758774485</v>
      </c>
      <c r="Y367" s="5">
        <v>0</v>
      </c>
      <c r="Z367" s="5">
        <v>26215.444085361443</v>
      </c>
      <c r="AA367" s="5">
        <v>51594.83</v>
      </c>
      <c r="AB367" s="5">
        <v>0</v>
      </c>
      <c r="AC367" s="5">
        <v>6552.54</v>
      </c>
      <c r="AD367" s="5">
        <v>154826.79758774483</v>
      </c>
      <c r="AE367" s="5">
        <v>0</v>
      </c>
      <c r="AF367" s="5">
        <v>19662.904085361442</v>
      </c>
      <c r="AG367" s="5">
        <v>190390.34859868287</v>
      </c>
      <c r="AH367" s="5">
        <v>0</v>
      </c>
      <c r="AI367" s="5">
        <v>24179.574295589919</v>
      </c>
      <c r="AJ367" s="5">
        <v>6805.1177952060971</v>
      </c>
      <c r="AK367" s="5">
        <v>0</v>
      </c>
      <c r="AL367" s="5">
        <v>864.24998354836555</v>
      </c>
      <c r="AM367" s="14">
        <v>-2.9177173485763985E-2</v>
      </c>
      <c r="AN367" s="14">
        <v>9.335460276617015E-2</v>
      </c>
      <c r="AO367" s="14">
        <v>0.12413116783181527</v>
      </c>
      <c r="AP367" s="14">
        <v>-2.9177173485763985E-2</v>
      </c>
      <c r="AQ367" s="14">
        <v>9.335460276617015E-2</v>
      </c>
      <c r="AR367" s="14">
        <v>0.12413116783181527</v>
      </c>
    </row>
    <row r="368" spans="2:44" hidden="1" x14ac:dyDescent="0.25">
      <c r="B368" t="s">
        <v>26</v>
      </c>
      <c r="C368">
        <v>4001</v>
      </c>
      <c r="D368" t="s">
        <v>154</v>
      </c>
      <c r="E368" t="s">
        <v>61</v>
      </c>
      <c r="F368" t="s">
        <v>59</v>
      </c>
      <c r="G368">
        <v>2</v>
      </c>
      <c r="K368">
        <v>75</v>
      </c>
      <c r="L368">
        <v>485</v>
      </c>
      <c r="M368">
        <v>7</v>
      </c>
      <c r="O368" s="5">
        <v>30150.72696244271</v>
      </c>
      <c r="P368" s="5">
        <v>0</v>
      </c>
      <c r="Q368" s="5">
        <v>3829.1424506817689</v>
      </c>
      <c r="R368" s="5">
        <v>30151</v>
      </c>
      <c r="S368" s="5">
        <v>0</v>
      </c>
      <c r="T368" s="5">
        <v>3829</v>
      </c>
      <c r="U368" s="19">
        <v>0.27303755729008117</v>
      </c>
      <c r="V368" s="19">
        <v>0</v>
      </c>
      <c r="W368" s="19">
        <v>-0.14245068176887798</v>
      </c>
      <c r="X368" s="5">
        <v>32265.252994181432</v>
      </c>
      <c r="Y368" s="5">
        <v>0</v>
      </c>
      <c r="Z368" s="5">
        <v>4097.6659412484387</v>
      </c>
      <c r="AA368" s="5">
        <v>8064.66</v>
      </c>
      <c r="AB368" s="5">
        <v>0</v>
      </c>
      <c r="AC368" s="5">
        <v>1024.21</v>
      </c>
      <c r="AD368" s="5">
        <v>24200.592994181432</v>
      </c>
      <c r="AE368" s="5">
        <v>0</v>
      </c>
      <c r="AF368" s="5">
        <v>3073.4559412484386</v>
      </c>
      <c r="AG368" s="5">
        <v>28112.981154913818</v>
      </c>
      <c r="AH368" s="5">
        <v>0</v>
      </c>
      <c r="AI368" s="5">
        <v>3570.3486462984156</v>
      </c>
      <c r="AJ368" s="5">
        <v>-8949.3598987219684</v>
      </c>
      <c r="AK368" s="5">
        <v>0</v>
      </c>
      <c r="AL368" s="5">
        <v>-1136.5686675133295</v>
      </c>
      <c r="AM368" s="14">
        <v>0.45016904946324043</v>
      </c>
      <c r="AN368" s="14">
        <v>0</v>
      </c>
      <c r="AO368" s="14">
        <v>0.12700000057525357</v>
      </c>
      <c r="AP368" s="14">
        <v>0.45016904946324043</v>
      </c>
      <c r="AQ368" s="14">
        <v>0</v>
      </c>
      <c r="AR368" s="14">
        <v>0.12700000057525357</v>
      </c>
    </row>
    <row r="369" spans="2:44" hidden="1" x14ac:dyDescent="0.25">
      <c r="B369" t="s">
        <v>26</v>
      </c>
      <c r="C369">
        <v>4001</v>
      </c>
      <c r="D369" t="s">
        <v>154</v>
      </c>
      <c r="E369" t="s">
        <v>62</v>
      </c>
      <c r="F369" t="s">
        <v>35</v>
      </c>
      <c r="G369">
        <v>2</v>
      </c>
      <c r="K369">
        <v>75</v>
      </c>
      <c r="L369">
        <v>486</v>
      </c>
      <c r="M369">
        <v>15</v>
      </c>
      <c r="O369" s="5">
        <v>6374.9</v>
      </c>
      <c r="P369" s="5">
        <v>0</v>
      </c>
      <c r="Q369" s="5">
        <v>637.49</v>
      </c>
      <c r="R369" s="5">
        <v>6375</v>
      </c>
      <c r="S369" s="5">
        <v>0</v>
      </c>
      <c r="T369" s="5">
        <v>637</v>
      </c>
      <c r="U369" s="19">
        <v>0.1000000000003638</v>
      </c>
      <c r="V369" s="19">
        <v>0</v>
      </c>
      <c r="W369" s="19">
        <v>-0.49000000000000909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/>
      <c r="AH369" s="5"/>
      <c r="AI369" s="5"/>
      <c r="AJ369" s="5"/>
      <c r="AK369" s="5"/>
      <c r="AL369" s="5"/>
      <c r="AM369" s="14">
        <v>0</v>
      </c>
      <c r="AN369" s="14">
        <v>0</v>
      </c>
      <c r="AO369" s="14">
        <v>0.1</v>
      </c>
      <c r="AP369" s="14">
        <v>0</v>
      </c>
      <c r="AQ369" s="14">
        <v>0</v>
      </c>
      <c r="AR369" s="14">
        <v>0.1</v>
      </c>
    </row>
    <row r="370" spans="2:44" hidden="1" x14ac:dyDescent="0.25">
      <c r="B370" t="s">
        <v>26</v>
      </c>
      <c r="C370">
        <v>4001</v>
      </c>
      <c r="D370" t="s">
        <v>154</v>
      </c>
      <c r="E370" t="s">
        <v>132</v>
      </c>
      <c r="F370" t="s">
        <v>59</v>
      </c>
      <c r="G370">
        <v>2</v>
      </c>
      <c r="K370">
        <v>75</v>
      </c>
      <c r="L370">
        <v>488</v>
      </c>
      <c r="M370">
        <v>1</v>
      </c>
      <c r="O370" s="5">
        <v>67370.297847804803</v>
      </c>
      <c r="P370" s="5">
        <v>0</v>
      </c>
      <c r="Q370" s="5">
        <v>8556.0279681240463</v>
      </c>
      <c r="R370" s="5">
        <v>70739</v>
      </c>
      <c r="S370" s="5">
        <v>0</v>
      </c>
      <c r="T370" s="5">
        <v>7074</v>
      </c>
      <c r="U370" s="19">
        <v>3368.7021521951974</v>
      </c>
      <c r="V370" s="19">
        <v>0</v>
      </c>
      <c r="W370" s="19">
        <v>-1482.0279681240463</v>
      </c>
      <c r="X370" s="5">
        <v>83590.374883106459</v>
      </c>
      <c r="Y370" s="5">
        <v>0</v>
      </c>
      <c r="Z370" s="5">
        <v>10616.014793254544</v>
      </c>
      <c r="AA370" s="5">
        <v>0</v>
      </c>
      <c r="AB370" s="5">
        <v>0</v>
      </c>
      <c r="AC370" s="5">
        <v>0</v>
      </c>
      <c r="AD370" s="5">
        <v>83590.374883106459</v>
      </c>
      <c r="AE370" s="5">
        <v>0</v>
      </c>
      <c r="AF370" s="5">
        <v>10616.014793254544</v>
      </c>
      <c r="AG370" s="5">
        <v>69583.271517913934</v>
      </c>
      <c r="AH370" s="5">
        <v>0</v>
      </c>
      <c r="AI370" s="5">
        <v>8837.0754827750679</v>
      </c>
      <c r="AJ370" s="5">
        <v>0</v>
      </c>
      <c r="AK370" s="5">
        <v>0</v>
      </c>
      <c r="AL370" s="5">
        <v>0</v>
      </c>
      <c r="AM370" s="14">
        <v>0.12440957083604043</v>
      </c>
      <c r="AN370" s="14">
        <v>0</v>
      </c>
      <c r="AO370" s="14">
        <v>0.12700001713819009</v>
      </c>
      <c r="AP370" s="14">
        <v>0.12440957083604043</v>
      </c>
      <c r="AQ370" s="14">
        <v>0</v>
      </c>
      <c r="AR370" s="14">
        <v>0.12700001713819009</v>
      </c>
    </row>
    <row r="371" spans="2:44" hidden="1" x14ac:dyDescent="0.25">
      <c r="B371" t="s">
        <v>26</v>
      </c>
      <c r="C371">
        <v>4001</v>
      </c>
      <c r="D371" t="s">
        <v>154</v>
      </c>
      <c r="E371" t="s">
        <v>329</v>
      </c>
      <c r="F371" t="s">
        <v>330</v>
      </c>
      <c r="G371">
        <v>2</v>
      </c>
      <c r="K371">
        <v>75</v>
      </c>
      <c r="L371">
        <v>523</v>
      </c>
      <c r="M371">
        <v>1</v>
      </c>
      <c r="O371" s="5">
        <v>109687.15950049281</v>
      </c>
      <c r="P371" s="5">
        <v>-63471.440621265159</v>
      </c>
      <c r="Q371" s="5">
        <v>10693.009615880504</v>
      </c>
      <c r="R371" s="5">
        <v>109687</v>
      </c>
      <c r="S371" s="5">
        <v>-63471</v>
      </c>
      <c r="T371" s="5">
        <v>10693</v>
      </c>
      <c r="U371" s="19">
        <v>-0.15950049280945677</v>
      </c>
      <c r="V371" s="19">
        <v>0.44062126515927957</v>
      </c>
      <c r="W371" s="19">
        <v>-9.615880504497909E-3</v>
      </c>
      <c r="X371" s="5">
        <v>94969.600000000006</v>
      </c>
      <c r="Y371" s="5">
        <v>41602.178101844256</v>
      </c>
      <c r="Z371" s="5">
        <v>9475.24</v>
      </c>
      <c r="AA371" s="5">
        <v>23742.400000000001</v>
      </c>
      <c r="AB371" s="5">
        <v>41137.929793699193</v>
      </c>
      <c r="AC371" s="5">
        <v>2368.81</v>
      </c>
      <c r="AD371" s="5">
        <v>71227.200000000012</v>
      </c>
      <c r="AE371" s="5">
        <v>464.24830814506277</v>
      </c>
      <c r="AF371" s="5">
        <v>7106.43</v>
      </c>
      <c r="AG371" s="5">
        <v>88343.818596081604</v>
      </c>
      <c r="AH371" s="5">
        <v>55601.607366226781</v>
      </c>
      <c r="AI371" s="5">
        <v>8834.3837071508333</v>
      </c>
      <c r="AJ371" s="5">
        <v>0</v>
      </c>
      <c r="AK371" s="5">
        <v>0</v>
      </c>
      <c r="AL371" s="5">
        <v>0</v>
      </c>
      <c r="AM371" s="14">
        <v>0.96111537641525313</v>
      </c>
      <c r="AN371" s="14">
        <v>0.22802858151598551</v>
      </c>
      <c r="AO371" s="14">
        <v>9.9078855139127037E-2</v>
      </c>
      <c r="AP371" s="14">
        <v>0.96111537641525313</v>
      </c>
      <c r="AQ371" s="14">
        <v>0.22802858151598551</v>
      </c>
      <c r="AR371" s="14">
        <v>9.9078855139127037E-2</v>
      </c>
    </row>
    <row r="372" spans="2:44" hidden="1" x14ac:dyDescent="0.25">
      <c r="B372" t="s">
        <v>26</v>
      </c>
      <c r="C372">
        <v>4001</v>
      </c>
      <c r="D372" t="s">
        <v>154</v>
      </c>
      <c r="E372" t="s">
        <v>246</v>
      </c>
      <c r="F372" t="s">
        <v>247</v>
      </c>
      <c r="G372">
        <v>2</v>
      </c>
      <c r="K372">
        <v>75</v>
      </c>
      <c r="L372">
        <v>542</v>
      </c>
      <c r="M372">
        <v>2</v>
      </c>
      <c r="O372" s="5">
        <v>29235.591293827045</v>
      </c>
      <c r="P372" s="5">
        <v>0</v>
      </c>
      <c r="Q372" s="5">
        <v>2923.5580208865963</v>
      </c>
      <c r="R372" s="5">
        <v>29236</v>
      </c>
      <c r="S372" s="5">
        <v>0</v>
      </c>
      <c r="T372" s="5">
        <v>2924</v>
      </c>
      <c r="U372" s="19">
        <v>0.40870617295513512</v>
      </c>
      <c r="V372" s="19">
        <v>0</v>
      </c>
      <c r="W372" s="19">
        <v>0.4419791134037041</v>
      </c>
      <c r="X372" s="5">
        <v>34910.57</v>
      </c>
      <c r="Y372" s="5">
        <v>0</v>
      </c>
      <c r="Z372" s="5">
        <v>3491.06</v>
      </c>
      <c r="AA372" s="5">
        <v>0</v>
      </c>
      <c r="AB372" s="5">
        <v>0</v>
      </c>
      <c r="AC372" s="5">
        <v>0</v>
      </c>
      <c r="AD372" s="5">
        <v>34910.57</v>
      </c>
      <c r="AE372" s="5">
        <v>0</v>
      </c>
      <c r="AF372" s="5">
        <v>3491.06</v>
      </c>
      <c r="AG372" s="5">
        <v>31703.037665146327</v>
      </c>
      <c r="AH372" s="5">
        <v>-12496.312622917398</v>
      </c>
      <c r="AI372" s="5">
        <v>3103.1622317676229</v>
      </c>
      <c r="AJ372" s="5">
        <v>144.88825555428153</v>
      </c>
      <c r="AK372" s="5">
        <v>-20095.093992803595</v>
      </c>
      <c r="AL372" s="5">
        <v>0</v>
      </c>
      <c r="AM372" s="14">
        <v>5.2852021961796281E-2</v>
      </c>
      <c r="AN372" s="14">
        <v>0.77957048287499286</v>
      </c>
      <c r="AO372" s="14">
        <v>9.6976079520734809E-2</v>
      </c>
      <c r="AP372" s="14">
        <v>5.2852021961796281E-2</v>
      </c>
      <c r="AQ372" s="14">
        <v>0.77957048287499286</v>
      </c>
      <c r="AR372" s="14">
        <v>9.6976079520734809E-2</v>
      </c>
    </row>
    <row r="373" spans="2:44" hidden="1" x14ac:dyDescent="0.25">
      <c r="B373" t="s">
        <v>26</v>
      </c>
      <c r="C373">
        <v>4001</v>
      </c>
      <c r="D373" t="s">
        <v>154</v>
      </c>
      <c r="E373" t="s">
        <v>331</v>
      </c>
      <c r="F373" t="s">
        <v>328</v>
      </c>
      <c r="G373">
        <v>2</v>
      </c>
      <c r="K373">
        <v>75</v>
      </c>
      <c r="L373">
        <v>545</v>
      </c>
      <c r="M373">
        <v>1</v>
      </c>
      <c r="O373" s="5">
        <v>56684.454002575854</v>
      </c>
      <c r="P373" s="5">
        <v>-101484.06667368085</v>
      </c>
      <c r="Q373" s="5">
        <v>10488.818971661296</v>
      </c>
      <c r="R373" s="5">
        <v>56684</v>
      </c>
      <c r="S373" s="5">
        <v>-101484</v>
      </c>
      <c r="T373" s="5">
        <v>10489</v>
      </c>
      <c r="U373" s="19">
        <v>-0.45400257585424697</v>
      </c>
      <c r="V373" s="19">
        <v>6.6673680848907679E-2</v>
      </c>
      <c r="W373" s="19">
        <v>0.18102833870398172</v>
      </c>
      <c r="X373" s="5">
        <v>32270.391289704978</v>
      </c>
      <c r="Y373" s="5">
        <v>27258.048070588011</v>
      </c>
      <c r="Z373" s="5">
        <v>4840.5969082750507</v>
      </c>
      <c r="AA373" s="5">
        <v>16137.711289704977</v>
      </c>
      <c r="AB373" s="5">
        <v>3557.4463671379513</v>
      </c>
      <c r="AC373" s="5">
        <v>2420.7091564750513</v>
      </c>
      <c r="AD373" s="5">
        <v>16132.68</v>
      </c>
      <c r="AE373" s="5">
        <v>23700.601703450058</v>
      </c>
      <c r="AF373" s="5">
        <v>2419.8877517999995</v>
      </c>
      <c r="AG373" s="5">
        <v>29403.513323322881</v>
      </c>
      <c r="AH373" s="5">
        <v>116488.01522803488</v>
      </c>
      <c r="AI373" s="5">
        <v>5195.0016494269112</v>
      </c>
      <c r="AJ373" s="5">
        <v>0</v>
      </c>
      <c r="AK373" s="5">
        <v>0</v>
      </c>
      <c r="AL373" s="5">
        <v>0</v>
      </c>
      <c r="AM373" s="14">
        <v>0.19229941581233079</v>
      </c>
      <c r="AN373" s="14">
        <v>0.3329231474083984</v>
      </c>
      <c r="AO373" s="14">
        <v>0.18800688486751657</v>
      </c>
      <c r="AP373" s="14">
        <v>0.19229941581233079</v>
      </c>
      <c r="AQ373" s="14">
        <v>0.3329231474083984</v>
      </c>
      <c r="AR373" s="14">
        <v>0.18800688486751657</v>
      </c>
    </row>
    <row r="374" spans="2:44" hidden="1" x14ac:dyDescent="0.25">
      <c r="B374" t="s">
        <v>26</v>
      </c>
      <c r="C374">
        <v>4001</v>
      </c>
      <c r="D374" t="s">
        <v>154</v>
      </c>
      <c r="E374" t="s">
        <v>331</v>
      </c>
      <c r="F374" t="s">
        <v>328</v>
      </c>
      <c r="G374">
        <v>2</v>
      </c>
      <c r="K374">
        <v>75</v>
      </c>
      <c r="L374">
        <v>545</v>
      </c>
      <c r="M374">
        <v>2</v>
      </c>
      <c r="O374" s="5">
        <v>20116.61632252398</v>
      </c>
      <c r="P374" s="5">
        <v>0</v>
      </c>
      <c r="Q374" s="5">
        <v>3922.7401828921761</v>
      </c>
      <c r="R374" s="5">
        <v>20117</v>
      </c>
      <c r="S374" s="5">
        <v>0</v>
      </c>
      <c r="T374" s="5">
        <v>3923</v>
      </c>
      <c r="U374" s="19">
        <v>0.38367747602023883</v>
      </c>
      <c r="V374" s="19">
        <v>0</v>
      </c>
      <c r="W374" s="19">
        <v>0.259817107823892</v>
      </c>
      <c r="X374" s="5">
        <v>11825.083653555746</v>
      </c>
      <c r="Y374" s="5">
        <v>0</v>
      </c>
      <c r="Z374" s="5">
        <v>1773.7736630873746</v>
      </c>
      <c r="AA374" s="5">
        <v>5913.4636535557474</v>
      </c>
      <c r="AB374" s="5">
        <v>0</v>
      </c>
      <c r="AC374" s="5">
        <v>887.03366308737452</v>
      </c>
      <c r="AD374" s="5">
        <v>5911.619999999999</v>
      </c>
      <c r="AE374" s="5">
        <v>0</v>
      </c>
      <c r="AF374" s="5">
        <v>886.74000000000012</v>
      </c>
      <c r="AG374" s="5">
        <v>9852.6879069565093</v>
      </c>
      <c r="AH374" s="5">
        <v>0</v>
      </c>
      <c r="AI374" s="5">
        <v>1921.2741418565192</v>
      </c>
      <c r="AJ374" s="5">
        <v>0</v>
      </c>
      <c r="AK374" s="5">
        <v>0</v>
      </c>
      <c r="AL374" s="5">
        <v>0</v>
      </c>
      <c r="AM374" s="14">
        <v>0.25979187841385198</v>
      </c>
      <c r="AN374" s="14">
        <v>0</v>
      </c>
      <c r="AO374" s="14">
        <v>0.19500004291482936</v>
      </c>
      <c r="AP374" s="14">
        <v>0.25979187841385198</v>
      </c>
      <c r="AQ374" s="14">
        <v>0</v>
      </c>
      <c r="AR374" s="14">
        <v>0.19500004291482936</v>
      </c>
    </row>
    <row r="375" spans="2:44" hidden="1" x14ac:dyDescent="0.25">
      <c r="B375" t="s">
        <v>26</v>
      </c>
      <c r="C375">
        <v>4001</v>
      </c>
      <c r="D375" t="s">
        <v>154</v>
      </c>
      <c r="E375" t="s">
        <v>248</v>
      </c>
      <c r="F375" t="s">
        <v>59</v>
      </c>
      <c r="G375">
        <v>2</v>
      </c>
      <c r="K375">
        <v>75</v>
      </c>
      <c r="L375">
        <v>546</v>
      </c>
      <c r="M375">
        <v>1</v>
      </c>
      <c r="O375" s="5">
        <v>77253.17628051978</v>
      </c>
      <c r="P375" s="5">
        <v>0</v>
      </c>
      <c r="Q375" s="5">
        <v>9811.1535664073454</v>
      </c>
      <c r="R375" s="5">
        <v>77253</v>
      </c>
      <c r="S375" s="5">
        <v>0</v>
      </c>
      <c r="T375" s="5">
        <v>9811</v>
      </c>
      <c r="U375" s="19">
        <v>-0.17628051977953874</v>
      </c>
      <c r="V375" s="19">
        <v>0</v>
      </c>
      <c r="W375" s="19">
        <v>-0.15356640734535176</v>
      </c>
      <c r="X375" s="5">
        <v>225394.47620865717</v>
      </c>
      <c r="Y375" s="5">
        <v>0</v>
      </c>
      <c r="Z375" s="5">
        <v>28625.009766653075</v>
      </c>
      <c r="AA375" s="5">
        <v>56337.07</v>
      </c>
      <c r="AB375" s="5">
        <v>0</v>
      </c>
      <c r="AC375" s="5">
        <v>7154.81</v>
      </c>
      <c r="AD375" s="5">
        <v>169057.40620865716</v>
      </c>
      <c r="AE375" s="5">
        <v>0</v>
      </c>
      <c r="AF375" s="5">
        <v>21470.199766653073</v>
      </c>
      <c r="AG375" s="5">
        <v>216736.00664499152</v>
      </c>
      <c r="AH375" s="5">
        <v>0</v>
      </c>
      <c r="AI375" s="5">
        <v>27525.472863314368</v>
      </c>
      <c r="AJ375" s="5">
        <v>0</v>
      </c>
      <c r="AK375" s="5">
        <v>0</v>
      </c>
      <c r="AL375" s="5">
        <v>0</v>
      </c>
      <c r="AM375" s="14">
        <v>4.2451955936598784E-2</v>
      </c>
      <c r="AN375" s="14">
        <v>0</v>
      </c>
      <c r="AO375" s="14">
        <v>0.12628055244753364</v>
      </c>
      <c r="AP375" s="14">
        <v>4.2451955936598784E-2</v>
      </c>
      <c r="AQ375" s="14">
        <v>0</v>
      </c>
      <c r="AR375" s="14">
        <v>0.12628055244753364</v>
      </c>
    </row>
    <row r="376" spans="2:44" hidden="1" x14ac:dyDescent="0.25">
      <c r="B376" t="s">
        <v>26</v>
      </c>
      <c r="C376">
        <v>4001</v>
      </c>
      <c r="D376" t="s">
        <v>154</v>
      </c>
      <c r="E376" t="s">
        <v>248</v>
      </c>
      <c r="F376" t="s">
        <v>59</v>
      </c>
      <c r="G376">
        <v>2</v>
      </c>
      <c r="K376">
        <v>75</v>
      </c>
      <c r="L376">
        <v>546</v>
      </c>
      <c r="M376">
        <v>12</v>
      </c>
      <c r="O376" s="5">
        <v>10821.197412638274</v>
      </c>
      <c r="P376" s="5">
        <v>0</v>
      </c>
      <c r="Q376" s="5">
        <v>1374.2920709295581</v>
      </c>
      <c r="R376" s="5">
        <v>10821</v>
      </c>
      <c r="S376" s="5">
        <v>0</v>
      </c>
      <c r="T376" s="5">
        <v>1374</v>
      </c>
      <c r="U376" s="19">
        <v>-0.19741263827381772</v>
      </c>
      <c r="V376" s="19">
        <v>0</v>
      </c>
      <c r="W376" s="19">
        <v>-0.29207092955812186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14">
        <v>-0.44134546885986314</v>
      </c>
      <c r="AN376" s="14">
        <v>0</v>
      </c>
      <c r="AO376" s="14">
        <v>0.12699993250261551</v>
      </c>
      <c r="AP376" s="14">
        <v>-0.44134546885986314</v>
      </c>
      <c r="AQ376" s="14">
        <v>0</v>
      </c>
      <c r="AR376" s="14">
        <v>0.12699993250261551</v>
      </c>
    </row>
    <row r="377" spans="2:44" hidden="1" x14ac:dyDescent="0.25">
      <c r="B377" t="s">
        <v>26</v>
      </c>
      <c r="C377">
        <v>4001</v>
      </c>
      <c r="D377" t="s">
        <v>154</v>
      </c>
      <c r="E377" t="s">
        <v>249</v>
      </c>
      <c r="F377" t="s">
        <v>250</v>
      </c>
      <c r="G377">
        <v>2</v>
      </c>
      <c r="K377">
        <v>75</v>
      </c>
      <c r="L377">
        <v>549</v>
      </c>
      <c r="M377">
        <v>1</v>
      </c>
      <c r="O377" s="5">
        <v>32402.290138203531</v>
      </c>
      <c r="P377" s="5">
        <v>-1.066673661486699</v>
      </c>
      <c r="Q377" s="5">
        <v>4825.5040351997868</v>
      </c>
      <c r="R377" s="5">
        <v>32402</v>
      </c>
      <c r="S377" s="5">
        <v>-1</v>
      </c>
      <c r="T377" s="5">
        <v>4826</v>
      </c>
      <c r="U377" s="19">
        <v>-0.29013820353065967</v>
      </c>
      <c r="V377" s="19">
        <v>6.6673661486698954E-2</v>
      </c>
      <c r="W377" s="19">
        <v>0.49596480021318712</v>
      </c>
      <c r="X377" s="5">
        <v>40484.239999999998</v>
      </c>
      <c r="Y377" s="5">
        <v>0</v>
      </c>
      <c r="Z377" s="5">
        <v>6072.63</v>
      </c>
      <c r="AA377" s="5">
        <v>0</v>
      </c>
      <c r="AB377" s="5">
        <v>0</v>
      </c>
      <c r="AC377" s="5">
        <v>0</v>
      </c>
      <c r="AD377" s="5">
        <v>40484.239999999998</v>
      </c>
      <c r="AE377" s="5">
        <v>0</v>
      </c>
      <c r="AF377" s="5">
        <v>6072.63</v>
      </c>
      <c r="AG377" s="5">
        <v>36421.78976674562</v>
      </c>
      <c r="AH377" s="5">
        <v>-25158.325783882116</v>
      </c>
      <c r="AI377" s="5">
        <v>5443.9393110395513</v>
      </c>
      <c r="AJ377" s="5">
        <v>128.87211202609316</v>
      </c>
      <c r="AK377" s="5">
        <v>-10765.097879211609</v>
      </c>
      <c r="AL377" s="5">
        <v>0</v>
      </c>
      <c r="AM377" s="14">
        <v>0.15138645478166546</v>
      </c>
      <c r="AN377" s="14">
        <v>7.3836655187463587E-2</v>
      </c>
      <c r="AO377" s="14">
        <v>0.14939150079662047</v>
      </c>
      <c r="AP377" s="14">
        <v>0.15138645478166546</v>
      </c>
      <c r="AQ377" s="14">
        <v>7.3836655187463587E-2</v>
      </c>
      <c r="AR377" s="14">
        <v>0.14939150079662047</v>
      </c>
    </row>
    <row r="378" spans="2:44" hidden="1" x14ac:dyDescent="0.25">
      <c r="B378" t="s">
        <v>26</v>
      </c>
      <c r="C378">
        <v>4001</v>
      </c>
      <c r="D378" t="s">
        <v>154</v>
      </c>
      <c r="E378" t="s">
        <v>249</v>
      </c>
      <c r="F378" t="s">
        <v>250</v>
      </c>
      <c r="G378">
        <v>2</v>
      </c>
      <c r="K378">
        <v>75</v>
      </c>
      <c r="L378">
        <v>549</v>
      </c>
      <c r="M378">
        <v>5</v>
      </c>
      <c r="O378" s="5">
        <v>2995.0302489652754</v>
      </c>
      <c r="P378" s="5">
        <v>214.23103447115219</v>
      </c>
      <c r="Q378" s="5">
        <v>449.25823994121725</v>
      </c>
      <c r="R378" s="5">
        <v>8494</v>
      </c>
      <c r="S378" s="5">
        <v>608</v>
      </c>
      <c r="T378" s="5">
        <v>1274</v>
      </c>
      <c r="U378" s="19">
        <v>5498.969751034725</v>
      </c>
      <c r="V378" s="19">
        <v>393.76896552884784</v>
      </c>
      <c r="W378" s="19">
        <v>824.7417600587828</v>
      </c>
      <c r="X378" s="5">
        <v>4183.3599999999997</v>
      </c>
      <c r="Y378" s="5">
        <v>0</v>
      </c>
      <c r="Z378" s="5">
        <v>627.51</v>
      </c>
      <c r="AA378" s="5">
        <v>0</v>
      </c>
      <c r="AB378" s="5">
        <v>0</v>
      </c>
      <c r="AC378" s="5">
        <v>0</v>
      </c>
      <c r="AD378" s="5">
        <v>4183.3599999999997</v>
      </c>
      <c r="AE378" s="5">
        <v>0</v>
      </c>
      <c r="AF378" s="5">
        <v>627.51</v>
      </c>
      <c r="AG378" s="5">
        <v>3293.9838290528878</v>
      </c>
      <c r="AH378" s="5">
        <v>-3336.0011524388838</v>
      </c>
      <c r="AI378" s="5">
        <v>494.10311698594774</v>
      </c>
      <c r="AJ378" s="5">
        <v>0</v>
      </c>
      <c r="AK378" s="5">
        <v>-3336.0011524388838</v>
      </c>
      <c r="AL378" s="5">
        <v>0</v>
      </c>
      <c r="AM378" s="14">
        <v>0.17432227820317547</v>
      </c>
      <c r="AN378" s="14">
        <v>0.17934143203973427</v>
      </c>
      <c r="AO378" s="14">
        <v>0.1500015298527633</v>
      </c>
      <c r="AP378" s="14">
        <v>0.17432227820317547</v>
      </c>
      <c r="AQ378" s="14">
        <v>0.17934143203973427</v>
      </c>
      <c r="AR378" s="14">
        <v>0.1500015298527633</v>
      </c>
    </row>
    <row r="379" spans="2:44" hidden="1" x14ac:dyDescent="0.25">
      <c r="B379" t="s">
        <v>26</v>
      </c>
      <c r="C379">
        <v>4001</v>
      </c>
      <c r="D379" t="s">
        <v>154</v>
      </c>
      <c r="E379" t="s">
        <v>282</v>
      </c>
      <c r="F379" t="s">
        <v>283</v>
      </c>
      <c r="G379">
        <v>2</v>
      </c>
      <c r="K379">
        <v>75</v>
      </c>
      <c r="L379">
        <v>565</v>
      </c>
      <c r="M379">
        <v>1</v>
      </c>
      <c r="O379" s="5">
        <v>0</v>
      </c>
      <c r="P379" s="5">
        <v>-7310.97</v>
      </c>
      <c r="Q379" s="5">
        <v>0</v>
      </c>
      <c r="R379" s="5">
        <v>0</v>
      </c>
      <c r="S379" s="5">
        <v>-7311</v>
      </c>
      <c r="T379" s="5">
        <v>0</v>
      </c>
      <c r="U379" s="19">
        <v>0</v>
      </c>
      <c r="V379" s="19">
        <v>-2.9999999999745341E-2</v>
      </c>
      <c r="W379" s="19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-2.160000000000764</v>
      </c>
      <c r="AI379" s="5">
        <v>0</v>
      </c>
      <c r="AJ379" s="5">
        <v>0</v>
      </c>
      <c r="AK379" s="5">
        <v>0</v>
      </c>
      <c r="AL379" s="5">
        <v>0</v>
      </c>
      <c r="AM379" s="14">
        <v>0</v>
      </c>
      <c r="AN379" s="14">
        <v>0.38221517303481156</v>
      </c>
      <c r="AO379" s="14">
        <v>5.6463991158954625E-2</v>
      </c>
      <c r="AP379" s="14">
        <v>0</v>
      </c>
      <c r="AQ379" s="14">
        <v>0.38221517303481156</v>
      </c>
      <c r="AR379" s="14">
        <v>5.6463991158954625E-2</v>
      </c>
    </row>
    <row r="380" spans="2:44" hidden="1" x14ac:dyDescent="0.25">
      <c r="B380" t="s">
        <v>26</v>
      </c>
      <c r="C380">
        <v>4001</v>
      </c>
      <c r="D380" t="s">
        <v>154</v>
      </c>
      <c r="E380" t="s">
        <v>69</v>
      </c>
      <c r="F380" t="s">
        <v>59</v>
      </c>
      <c r="G380">
        <v>2</v>
      </c>
      <c r="K380">
        <v>75</v>
      </c>
      <c r="L380">
        <v>643</v>
      </c>
      <c r="M380">
        <v>2</v>
      </c>
      <c r="O380" s="5">
        <v>192784.21334808343</v>
      </c>
      <c r="P380" s="5">
        <v>12967.195407675397</v>
      </c>
      <c r="Q380" s="5">
        <v>19278.421334808343</v>
      </c>
      <c r="R380" s="5">
        <v>194712</v>
      </c>
      <c r="S380" s="5">
        <v>19471</v>
      </c>
      <c r="T380" s="5">
        <v>19471</v>
      </c>
      <c r="U380" s="19">
        <v>1927.7866519165691</v>
      </c>
      <c r="V380" s="19">
        <v>6503.8045923246027</v>
      </c>
      <c r="W380" s="19">
        <v>192.57866519165691</v>
      </c>
      <c r="X380" s="5">
        <v>97376.426383938946</v>
      </c>
      <c r="Y380" s="5">
        <v>32187.006454642538</v>
      </c>
      <c r="Z380" s="5">
        <v>12366.924416087433</v>
      </c>
      <c r="AA380" s="5">
        <v>48690.820444068515</v>
      </c>
      <c r="AB380" s="5">
        <v>-44.453144875313171</v>
      </c>
      <c r="AC380" s="5">
        <v>6183.8472364769068</v>
      </c>
      <c r="AD380" s="5">
        <v>48685.605939870431</v>
      </c>
      <c r="AE380" s="5">
        <v>32231.45959951785</v>
      </c>
      <c r="AF380" s="5">
        <v>6183.0771796105264</v>
      </c>
      <c r="AG380" s="5">
        <v>104330.8220553814</v>
      </c>
      <c r="AH380" s="5">
        <v>88758.500461024028</v>
      </c>
      <c r="AI380" s="5">
        <v>11209.284024971194</v>
      </c>
      <c r="AJ380" s="5">
        <v>0</v>
      </c>
      <c r="AK380" s="5">
        <v>0</v>
      </c>
      <c r="AL380" s="5">
        <v>0</v>
      </c>
      <c r="AM380" s="14">
        <v>0.80220380295420357</v>
      </c>
      <c r="AN380" s="14">
        <v>0.3953431417424314</v>
      </c>
      <c r="AO380" s="14">
        <v>0.10690233303938472</v>
      </c>
      <c r="AP380" s="14">
        <v>0.80220380295420357</v>
      </c>
      <c r="AQ380" s="14">
        <v>0.3953431417424314</v>
      </c>
      <c r="AR380" s="14">
        <v>0.10690233303938472</v>
      </c>
    </row>
    <row r="381" spans="2:44" hidden="1" x14ac:dyDescent="0.25">
      <c r="B381" t="s">
        <v>26</v>
      </c>
      <c r="C381">
        <v>4001</v>
      </c>
      <c r="D381" t="s">
        <v>154</v>
      </c>
      <c r="E381" t="s">
        <v>231</v>
      </c>
      <c r="F381" t="s">
        <v>35</v>
      </c>
      <c r="G381">
        <v>2</v>
      </c>
      <c r="K381">
        <v>75</v>
      </c>
      <c r="L381">
        <v>718</v>
      </c>
      <c r="M381">
        <v>20</v>
      </c>
      <c r="O381" s="5">
        <v>5.38</v>
      </c>
      <c r="P381" s="5">
        <v>6976.6100000000006</v>
      </c>
      <c r="Q381" s="5">
        <v>0</v>
      </c>
      <c r="R381" s="5">
        <v>5</v>
      </c>
      <c r="S381" s="5">
        <v>6977</v>
      </c>
      <c r="T381" s="5">
        <v>0</v>
      </c>
      <c r="U381" s="19">
        <v>-0.37999999999999989</v>
      </c>
      <c r="V381" s="19">
        <v>0.38999999999941792</v>
      </c>
      <c r="W381" s="19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/>
      <c r="AH381" s="5"/>
      <c r="AI381" s="5"/>
      <c r="AJ381" s="5"/>
      <c r="AK381" s="5"/>
      <c r="AL381" s="5"/>
      <c r="AM381" s="14">
        <v>-0.86444749367521823</v>
      </c>
      <c r="AN381" s="14">
        <v>5.1933899944668829</v>
      </c>
      <c r="AO381" s="14">
        <v>0</v>
      </c>
      <c r="AP381" s="14">
        <v>-0.86444749367521823</v>
      </c>
      <c r="AQ381" s="14">
        <v>5.1933899944668829</v>
      </c>
      <c r="AR381" s="14">
        <v>0</v>
      </c>
    </row>
    <row r="382" spans="2:44" hidden="1" x14ac:dyDescent="0.25">
      <c r="B382" t="s">
        <v>26</v>
      </c>
      <c r="C382">
        <v>4001</v>
      </c>
      <c r="D382" t="s">
        <v>154</v>
      </c>
      <c r="E382" t="s">
        <v>332</v>
      </c>
      <c r="F382" t="s">
        <v>333</v>
      </c>
      <c r="G382">
        <v>2</v>
      </c>
      <c r="K382">
        <v>75</v>
      </c>
      <c r="L382">
        <v>735</v>
      </c>
      <c r="M382">
        <v>1</v>
      </c>
      <c r="O382" s="5">
        <v>544180.57706209831</v>
      </c>
      <c r="P382" s="5">
        <v>-96217.488061884942</v>
      </c>
      <c r="Q382" s="5">
        <v>54411.734844408311</v>
      </c>
      <c r="R382" s="5">
        <v>544181</v>
      </c>
      <c r="S382" s="5">
        <v>-96217</v>
      </c>
      <c r="T382" s="5">
        <v>54412</v>
      </c>
      <c r="U382" s="19">
        <v>0.4229379016906023</v>
      </c>
      <c r="V382" s="19">
        <v>0.48806188494199887</v>
      </c>
      <c r="W382" s="19">
        <v>0.26515559168910841</v>
      </c>
      <c r="X382" s="5">
        <v>526134.35552837537</v>
      </c>
      <c r="Y382" s="5">
        <v>0</v>
      </c>
      <c r="Z382" s="5">
        <v>52555.845276141896</v>
      </c>
      <c r="AA382" s="5">
        <v>263094.30043356173</v>
      </c>
      <c r="AB382" s="5">
        <v>0</v>
      </c>
      <c r="AC382" s="5">
        <v>26280.550004250708</v>
      </c>
      <c r="AD382" s="5">
        <v>263040.05509481364</v>
      </c>
      <c r="AE382" s="5">
        <v>0</v>
      </c>
      <c r="AF382" s="5">
        <v>26275.295271891187</v>
      </c>
      <c r="AG382" s="5">
        <v>500024.09081295063</v>
      </c>
      <c r="AH382" s="5">
        <v>99064.912688976619</v>
      </c>
      <c r="AI382" s="5">
        <v>50002.412036596266</v>
      </c>
      <c r="AJ382" s="5">
        <v>87479.620691381962</v>
      </c>
      <c r="AK382" s="5">
        <v>99064.912688976619</v>
      </c>
      <c r="AL382" s="5">
        <v>8747.9635469870191</v>
      </c>
      <c r="AM382" s="14">
        <v>0.1003453717343028</v>
      </c>
      <c r="AN382" s="14">
        <v>0.10420134781596917</v>
      </c>
      <c r="AO382" s="14">
        <v>9.9958099735351469E-2</v>
      </c>
      <c r="AP382" s="14">
        <v>0.1003453717343028</v>
      </c>
      <c r="AQ382" s="14">
        <v>0.10420134781596917</v>
      </c>
      <c r="AR382" s="14">
        <v>9.9958099735351469E-2</v>
      </c>
    </row>
    <row r="383" spans="2:44" hidden="1" x14ac:dyDescent="0.25">
      <c r="B383" t="s">
        <v>26</v>
      </c>
      <c r="C383">
        <v>4001</v>
      </c>
      <c r="D383" t="s">
        <v>154</v>
      </c>
      <c r="E383" t="s">
        <v>332</v>
      </c>
      <c r="F383" t="s">
        <v>333</v>
      </c>
      <c r="G383">
        <v>2</v>
      </c>
      <c r="K383">
        <v>75</v>
      </c>
      <c r="L383">
        <v>735</v>
      </c>
      <c r="M383">
        <v>3</v>
      </c>
      <c r="O383" s="5">
        <v>-4807.3580253862438</v>
      </c>
      <c r="P383" s="5">
        <v>0</v>
      </c>
      <c r="Q383" s="5">
        <v>-480.7358025386244</v>
      </c>
      <c r="R383" s="5">
        <v>-4807</v>
      </c>
      <c r="S383" s="5">
        <v>0</v>
      </c>
      <c r="T383" s="5">
        <v>-481</v>
      </c>
      <c r="U383" s="19">
        <v>0.35802538624375302</v>
      </c>
      <c r="V383" s="19">
        <v>0</v>
      </c>
      <c r="W383" s="19">
        <v>-0.26419746137560196</v>
      </c>
      <c r="X383" s="5">
        <v>60365.840695376726</v>
      </c>
      <c r="Y383" s="5">
        <v>0</v>
      </c>
      <c r="Z383" s="5">
        <v>6036.3253360585695</v>
      </c>
      <c r="AA383" s="5">
        <v>30186.032257643426</v>
      </c>
      <c r="AB383" s="5">
        <v>0</v>
      </c>
      <c r="AC383" s="5">
        <v>3018.4644353580115</v>
      </c>
      <c r="AD383" s="5">
        <v>30179.8084377333</v>
      </c>
      <c r="AE383" s="5">
        <v>0</v>
      </c>
      <c r="AF383" s="5">
        <v>3017.860900700558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14">
        <v>0.56409127665619452</v>
      </c>
      <c r="AN383" s="14">
        <v>0</v>
      </c>
      <c r="AO383" s="14">
        <v>9.999940085733483E-2</v>
      </c>
      <c r="AP383" s="14">
        <v>0.56409127665619452</v>
      </c>
      <c r="AQ383" s="14">
        <v>0</v>
      </c>
      <c r="AR383" s="14">
        <v>9.999940085733483E-2</v>
      </c>
    </row>
    <row r="384" spans="2:44" hidden="1" x14ac:dyDescent="0.25">
      <c r="B384" t="s">
        <v>26</v>
      </c>
      <c r="C384">
        <v>4001</v>
      </c>
      <c r="D384" t="s">
        <v>154</v>
      </c>
      <c r="E384" t="s">
        <v>319</v>
      </c>
      <c r="F384" t="s">
        <v>59</v>
      </c>
      <c r="G384">
        <v>2</v>
      </c>
      <c r="K384">
        <v>75</v>
      </c>
      <c r="L384">
        <v>945</v>
      </c>
      <c r="M384">
        <v>1</v>
      </c>
      <c r="O384" s="5">
        <v>28845.34</v>
      </c>
      <c r="P384" s="5">
        <v>163149.35999999999</v>
      </c>
      <c r="Q384" s="5">
        <v>778.82999999999993</v>
      </c>
      <c r="R384" s="5">
        <v>28845</v>
      </c>
      <c r="S384" s="5">
        <v>163149</v>
      </c>
      <c r="T384" s="5">
        <v>779</v>
      </c>
      <c r="U384" s="19">
        <v>-0.34000000000014552</v>
      </c>
      <c r="V384" s="19">
        <v>-0.35999999998603016</v>
      </c>
      <c r="W384" s="19">
        <v>0.17000000000007276</v>
      </c>
      <c r="X384" s="5">
        <v>629419.21675131156</v>
      </c>
      <c r="Y384" s="5">
        <v>0</v>
      </c>
      <c r="Z384" s="5">
        <v>79936.741218841053</v>
      </c>
      <c r="AA384" s="5">
        <v>314694.17289369804</v>
      </c>
      <c r="AB384" s="5">
        <v>0</v>
      </c>
      <c r="AC384" s="5">
        <v>39966.931529979513</v>
      </c>
      <c r="AD384" s="5">
        <v>314725.04385761352</v>
      </c>
      <c r="AE384" s="5">
        <v>0</v>
      </c>
      <c r="AF384" s="5">
        <v>39969.80968886154</v>
      </c>
      <c r="AG384" s="5">
        <v>485280.61317760346</v>
      </c>
      <c r="AH384" s="5">
        <v>185861.04191530956</v>
      </c>
      <c r="AI384" s="5">
        <v>57017.880000000005</v>
      </c>
      <c r="AJ384" s="5">
        <v>63091.340000000004</v>
      </c>
      <c r="AK384" s="5">
        <v>171443.33000000002</v>
      </c>
      <c r="AL384" s="5">
        <v>3617.2999999999997</v>
      </c>
      <c r="AM384" s="14">
        <v>0.25773126916779732</v>
      </c>
      <c r="AN384" s="14">
        <v>0.50499447056943692</v>
      </c>
      <c r="AO384" s="14">
        <v>0.11781339549905065</v>
      </c>
      <c r="AP384" s="14">
        <v>0.25773126916779732</v>
      </c>
      <c r="AQ384" s="14">
        <v>0.50499447056943692</v>
      </c>
      <c r="AR384" s="14">
        <v>0.11781339549905065</v>
      </c>
    </row>
    <row r="385" spans="2:44" hidden="1" x14ac:dyDescent="0.25">
      <c r="B385" t="s">
        <v>26</v>
      </c>
      <c r="C385">
        <v>4001</v>
      </c>
      <c r="D385" t="s">
        <v>154</v>
      </c>
      <c r="E385" t="s">
        <v>319</v>
      </c>
      <c r="F385" t="s">
        <v>59</v>
      </c>
      <c r="G385">
        <v>2</v>
      </c>
      <c r="K385">
        <v>75</v>
      </c>
      <c r="L385">
        <v>945</v>
      </c>
      <c r="M385">
        <v>2</v>
      </c>
      <c r="O385" s="5">
        <v>7226.71</v>
      </c>
      <c r="P385" s="5">
        <v>21122.82</v>
      </c>
      <c r="Q385" s="5">
        <v>195.12</v>
      </c>
      <c r="R385" s="5">
        <v>7227</v>
      </c>
      <c r="S385" s="5">
        <v>21123</v>
      </c>
      <c r="T385" s="5">
        <v>195</v>
      </c>
      <c r="U385" s="19">
        <v>0.28999999999996362</v>
      </c>
      <c r="V385" s="19">
        <v>0.18000000000029104</v>
      </c>
      <c r="W385" s="19">
        <v>-0.12000000000000455</v>
      </c>
      <c r="X385" s="5">
        <v>242067.65889507919</v>
      </c>
      <c r="Y385" s="5">
        <v>0</v>
      </c>
      <c r="Z385" s="5">
        <v>30742.804314764817</v>
      </c>
      <c r="AA385" s="5">
        <v>121027.89313215236</v>
      </c>
      <c r="AB385" s="5">
        <v>0</v>
      </c>
      <c r="AC385" s="5">
        <v>15370.848703026204</v>
      </c>
      <c r="AD385" s="5">
        <v>121039.76576292684</v>
      </c>
      <c r="AE385" s="5">
        <v>0</v>
      </c>
      <c r="AF385" s="5">
        <v>15371.955611738613</v>
      </c>
      <c r="AG385" s="5">
        <v>201650.24000000002</v>
      </c>
      <c r="AH385" s="5">
        <v>0</v>
      </c>
      <c r="AI385" s="5">
        <v>25609.59</v>
      </c>
      <c r="AJ385" s="5">
        <v>0</v>
      </c>
      <c r="AK385" s="5">
        <v>0</v>
      </c>
      <c r="AL385" s="5">
        <v>0</v>
      </c>
      <c r="AM385" s="14">
        <v>2.5877687409746164E-2</v>
      </c>
      <c r="AN385" s="14">
        <v>-0.29538625464790275</v>
      </c>
      <c r="AO385" s="14">
        <v>0.12626376241164192</v>
      </c>
      <c r="AP385" s="14">
        <v>2.5877687409746164E-2</v>
      </c>
      <c r="AQ385" s="14">
        <v>-0.29538625464790275</v>
      </c>
      <c r="AR385" s="14">
        <v>0.12626376241164192</v>
      </c>
    </row>
    <row r="386" spans="2:44" hidden="1" x14ac:dyDescent="0.25">
      <c r="B386" t="s">
        <v>26</v>
      </c>
      <c r="C386">
        <v>4001</v>
      </c>
      <c r="D386" t="s">
        <v>154</v>
      </c>
      <c r="E386" t="s">
        <v>319</v>
      </c>
      <c r="F386" t="s">
        <v>59</v>
      </c>
      <c r="G386">
        <v>2</v>
      </c>
      <c r="K386">
        <v>75</v>
      </c>
      <c r="L386">
        <v>945</v>
      </c>
      <c r="M386">
        <v>3</v>
      </c>
      <c r="O386" s="5">
        <v>0</v>
      </c>
      <c r="P386" s="5">
        <v>951.31000000000222</v>
      </c>
      <c r="Q386" s="5">
        <v>0</v>
      </c>
      <c r="R386" s="5">
        <v>0</v>
      </c>
      <c r="S386" s="5">
        <v>951</v>
      </c>
      <c r="T386" s="5">
        <v>0</v>
      </c>
      <c r="U386" s="19">
        <v>0</v>
      </c>
      <c r="V386" s="19">
        <v>-0.31000000000221917</v>
      </c>
      <c r="W386" s="19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72624</v>
      </c>
      <c r="AH386" s="5">
        <v>117106.85</v>
      </c>
      <c r="AI386" s="5">
        <v>9223.25</v>
      </c>
      <c r="AJ386" s="5">
        <v>0</v>
      </c>
      <c r="AK386" s="5">
        <v>117106.85</v>
      </c>
      <c r="AL386" s="5">
        <v>0</v>
      </c>
      <c r="AM386" s="14">
        <v>1.9243899668885627</v>
      </c>
      <c r="AN386" s="14">
        <v>1.3397323725033821</v>
      </c>
      <c r="AO386" s="14">
        <v>0.12700003552885414</v>
      </c>
      <c r="AP386" s="14">
        <v>1.9243899668885627</v>
      </c>
      <c r="AQ386" s="14">
        <v>1.3397323725033821</v>
      </c>
      <c r="AR386" s="14">
        <v>0.12700003552885414</v>
      </c>
    </row>
    <row r="387" spans="2:44" hidden="1" x14ac:dyDescent="0.25">
      <c r="B387" t="s">
        <v>26</v>
      </c>
      <c r="C387">
        <v>4001</v>
      </c>
      <c r="D387" t="s">
        <v>154</v>
      </c>
      <c r="E387" t="s">
        <v>251</v>
      </c>
      <c r="F387" t="s">
        <v>59</v>
      </c>
      <c r="G387">
        <v>2</v>
      </c>
      <c r="K387">
        <v>75</v>
      </c>
      <c r="L387">
        <v>948</v>
      </c>
      <c r="M387">
        <v>2</v>
      </c>
      <c r="O387" s="5">
        <v>0</v>
      </c>
      <c r="P387" s="5">
        <v>0</v>
      </c>
      <c r="Q387" s="5">
        <v>0</v>
      </c>
      <c r="R387" s="5">
        <v>172334</v>
      </c>
      <c r="S387" s="5">
        <v>0</v>
      </c>
      <c r="T387" s="5">
        <v>21886</v>
      </c>
      <c r="U387" s="19">
        <v>172334</v>
      </c>
      <c r="V387" s="19">
        <v>0</v>
      </c>
      <c r="W387" s="19">
        <v>21886</v>
      </c>
      <c r="X387" s="5">
        <v>396835.65430329414</v>
      </c>
      <c r="Y387" s="5">
        <v>0</v>
      </c>
      <c r="Z387" s="5">
        <v>50397.958405609708</v>
      </c>
      <c r="AA387" s="5">
        <v>99188.58</v>
      </c>
      <c r="AB387" s="5">
        <v>0</v>
      </c>
      <c r="AC387" s="5">
        <v>12596.949999999999</v>
      </c>
      <c r="AD387" s="5">
        <v>297647.07430329412</v>
      </c>
      <c r="AE387" s="5">
        <v>0</v>
      </c>
      <c r="AF387" s="5">
        <v>37801.008405609711</v>
      </c>
      <c r="AG387" s="5">
        <v>198274.10750004384</v>
      </c>
      <c r="AH387" s="5">
        <v>0</v>
      </c>
      <c r="AI387" s="5">
        <v>25180.811735281211</v>
      </c>
      <c r="AJ387" s="5">
        <v>0</v>
      </c>
      <c r="AK387" s="5">
        <v>0</v>
      </c>
      <c r="AL387" s="5">
        <v>0</v>
      </c>
      <c r="AM387" s="14">
        <v>-1.6522803096277072E-2</v>
      </c>
      <c r="AN387" s="14">
        <v>5.6029411614594689E-2</v>
      </c>
      <c r="AO387" s="14">
        <v>0.1255339912283415</v>
      </c>
      <c r="AP387" s="14">
        <v>-1.6522803096277072E-2</v>
      </c>
      <c r="AQ387" s="14">
        <v>5.6029411614594689E-2</v>
      </c>
      <c r="AR387" s="14">
        <v>0.1255339912283415</v>
      </c>
    </row>
    <row r="388" spans="2:44" hidden="1" x14ac:dyDescent="0.25">
      <c r="B388" t="s">
        <v>26</v>
      </c>
      <c r="C388">
        <v>4001</v>
      </c>
      <c r="D388" t="s">
        <v>154</v>
      </c>
      <c r="E388" t="s">
        <v>334</v>
      </c>
      <c r="F388" t="s">
        <v>43</v>
      </c>
      <c r="G388">
        <v>2</v>
      </c>
      <c r="K388">
        <v>75</v>
      </c>
      <c r="L388">
        <v>1133</v>
      </c>
      <c r="M388">
        <v>1</v>
      </c>
      <c r="O388" s="5">
        <v>46750</v>
      </c>
      <c r="P388" s="5">
        <v>0</v>
      </c>
      <c r="Q388" s="5">
        <v>4675</v>
      </c>
      <c r="R388" s="5">
        <v>46750</v>
      </c>
      <c r="S388" s="5">
        <v>0</v>
      </c>
      <c r="T388" s="5">
        <v>4675</v>
      </c>
      <c r="U388" s="19">
        <v>0</v>
      </c>
      <c r="V388" s="19">
        <v>0</v>
      </c>
      <c r="W388" s="19">
        <v>0</v>
      </c>
      <c r="X388" s="5">
        <v>41246.969265645872</v>
      </c>
      <c r="Y388" s="5">
        <v>0</v>
      </c>
      <c r="Z388" s="5">
        <v>4124.853702715438</v>
      </c>
      <c r="AA388" s="5">
        <v>0</v>
      </c>
      <c r="AB388" s="5">
        <v>0</v>
      </c>
      <c r="AC388" s="5">
        <v>0</v>
      </c>
      <c r="AD388" s="5">
        <v>41246.969265645872</v>
      </c>
      <c r="AE388" s="5">
        <v>0</v>
      </c>
      <c r="AF388" s="5">
        <v>4124.853702715438</v>
      </c>
      <c r="AG388" s="5">
        <v>54930.630000000005</v>
      </c>
      <c r="AH388" s="5">
        <v>0</v>
      </c>
      <c r="AI388" s="5">
        <v>5493.0599999999995</v>
      </c>
      <c r="AJ388" s="5">
        <v>0</v>
      </c>
      <c r="AK388" s="5">
        <v>0</v>
      </c>
      <c r="AL388" s="5">
        <v>0</v>
      </c>
      <c r="AM388" s="14">
        <v>9.583572615318614E-3</v>
      </c>
      <c r="AN388" s="14">
        <v>0</v>
      </c>
      <c r="AO388" s="14">
        <v>9.9999987074404856E-2</v>
      </c>
      <c r="AP388" s="14">
        <v>9.583572615318614E-3</v>
      </c>
      <c r="AQ388" s="14">
        <v>0</v>
      </c>
      <c r="AR388" s="14">
        <v>9.9999987074404856E-2</v>
      </c>
    </row>
    <row r="389" spans="2:44" hidden="1" x14ac:dyDescent="0.25">
      <c r="B389" t="s">
        <v>26</v>
      </c>
      <c r="C389">
        <v>4001</v>
      </c>
      <c r="D389" t="s">
        <v>154</v>
      </c>
      <c r="E389" t="s">
        <v>335</v>
      </c>
      <c r="F389" t="s">
        <v>330</v>
      </c>
      <c r="G389">
        <v>2</v>
      </c>
      <c r="K389">
        <v>75</v>
      </c>
      <c r="L389">
        <v>1134</v>
      </c>
      <c r="M389">
        <v>1</v>
      </c>
      <c r="O389" s="5">
        <v>8822.9380591761619</v>
      </c>
      <c r="P389" s="5">
        <v>0</v>
      </c>
      <c r="Q389" s="5">
        <v>882.29639240853555</v>
      </c>
      <c r="R389" s="5">
        <v>9041</v>
      </c>
      <c r="S389" s="5">
        <v>0</v>
      </c>
      <c r="T389" s="5">
        <v>904</v>
      </c>
      <c r="U389" s="19">
        <v>218.06194082383809</v>
      </c>
      <c r="V389" s="19">
        <v>0</v>
      </c>
      <c r="W389" s="19">
        <v>21.703607591464447</v>
      </c>
      <c r="X389" s="5">
        <v>9672.4624403003872</v>
      </c>
      <c r="Y389" s="5">
        <v>0</v>
      </c>
      <c r="Z389" s="5">
        <v>967.23495958467754</v>
      </c>
      <c r="AA389" s="5">
        <v>2417.62</v>
      </c>
      <c r="AB389" s="5">
        <v>0</v>
      </c>
      <c r="AC389" s="5">
        <v>241.76</v>
      </c>
      <c r="AD389" s="5">
        <v>7254.8424403003874</v>
      </c>
      <c r="AE389" s="5">
        <v>0</v>
      </c>
      <c r="AF389" s="5">
        <v>725.47495958467755</v>
      </c>
      <c r="AG389" s="5">
        <v>9202.1677793041599</v>
      </c>
      <c r="AH389" s="5">
        <v>0</v>
      </c>
      <c r="AI389" s="5">
        <v>920.22047235483842</v>
      </c>
      <c r="AJ389" s="5">
        <v>5237.1267680682049</v>
      </c>
      <c r="AK389" s="5">
        <v>0</v>
      </c>
      <c r="AL389" s="5">
        <v>523.71267680682047</v>
      </c>
      <c r="AM389" s="14">
        <v>9.3194890368261563E-2</v>
      </c>
      <c r="AN389" s="14">
        <v>0</v>
      </c>
      <c r="AO389" s="14">
        <v>0.10000189879954588</v>
      </c>
      <c r="AP389" s="14">
        <v>9.3194890368261563E-2</v>
      </c>
      <c r="AQ389" s="14">
        <v>0</v>
      </c>
      <c r="AR389" s="14">
        <v>0.10000189879954588</v>
      </c>
    </row>
    <row r="390" spans="2:44" hidden="1" x14ac:dyDescent="0.25">
      <c r="B390" t="s">
        <v>26</v>
      </c>
      <c r="C390">
        <v>4001</v>
      </c>
      <c r="D390" t="s">
        <v>154</v>
      </c>
      <c r="E390" t="s">
        <v>336</v>
      </c>
      <c r="F390" t="s">
        <v>59</v>
      </c>
      <c r="G390">
        <v>2</v>
      </c>
      <c r="K390">
        <v>75</v>
      </c>
      <c r="L390">
        <v>61</v>
      </c>
      <c r="M390">
        <v>2</v>
      </c>
      <c r="O390" s="5">
        <v>17807.728044971605</v>
      </c>
      <c r="P390" s="5">
        <v>0</v>
      </c>
      <c r="Q390" s="5">
        <v>2261.581481847637</v>
      </c>
      <c r="R390" s="5">
        <v>17808</v>
      </c>
      <c r="S390" s="5">
        <v>0</v>
      </c>
      <c r="T390" s="5">
        <v>2262</v>
      </c>
      <c r="U390" s="19">
        <v>0.27195502839458641</v>
      </c>
      <c r="V390" s="19">
        <v>0</v>
      </c>
      <c r="W390" s="19">
        <v>0.41851815236304901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/>
      <c r="AH390" s="5"/>
      <c r="AI390" s="5"/>
      <c r="AJ390" s="5"/>
      <c r="AK390" s="5"/>
      <c r="AL390" s="5"/>
      <c r="AM390" s="14">
        <v>0</v>
      </c>
      <c r="AN390" s="14">
        <v>0</v>
      </c>
      <c r="AO390" s="14">
        <v>0.12700000113075868</v>
      </c>
      <c r="AP390" s="14">
        <v>0</v>
      </c>
      <c r="AQ390" s="14">
        <v>0</v>
      </c>
      <c r="AR390" s="14">
        <v>0.12700000113075868</v>
      </c>
    </row>
    <row r="391" spans="2:44" hidden="1" x14ac:dyDescent="0.25">
      <c r="B391" t="s">
        <v>26</v>
      </c>
      <c r="C391">
        <v>4001</v>
      </c>
      <c r="D391" t="s">
        <v>154</v>
      </c>
      <c r="E391" t="s">
        <v>337</v>
      </c>
      <c r="F391" t="s">
        <v>43</v>
      </c>
      <c r="G391">
        <v>2</v>
      </c>
      <c r="K391">
        <v>75</v>
      </c>
      <c r="L391">
        <v>1269</v>
      </c>
      <c r="M391">
        <v>1</v>
      </c>
      <c r="O391" s="5">
        <v>49680</v>
      </c>
      <c r="P391" s="5">
        <v>0</v>
      </c>
      <c r="Q391" s="5">
        <v>4968</v>
      </c>
      <c r="R391" s="5">
        <v>49680</v>
      </c>
      <c r="S391" s="5">
        <v>0</v>
      </c>
      <c r="T391" s="5">
        <v>4968</v>
      </c>
      <c r="U391" s="19">
        <v>0</v>
      </c>
      <c r="V391" s="19">
        <v>0</v>
      </c>
      <c r="W391" s="19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/>
      <c r="AH391" s="5"/>
      <c r="AI391" s="5"/>
      <c r="AJ391" s="5"/>
      <c r="AK391" s="5"/>
      <c r="AL391" s="5"/>
      <c r="AM391" s="14">
        <v>0</v>
      </c>
      <c r="AN391" s="14">
        <v>0</v>
      </c>
      <c r="AO391" s="14">
        <v>0.1</v>
      </c>
      <c r="AP391" s="14">
        <v>0</v>
      </c>
      <c r="AQ391" s="14">
        <v>0</v>
      </c>
      <c r="AR391" s="14">
        <v>0.1</v>
      </c>
    </row>
    <row r="392" spans="2:44" hidden="1" x14ac:dyDescent="0.25">
      <c r="B392" t="s">
        <v>26</v>
      </c>
      <c r="C392">
        <v>4001</v>
      </c>
      <c r="D392" t="s">
        <v>154</v>
      </c>
      <c r="E392" t="s">
        <v>252</v>
      </c>
      <c r="F392" t="s">
        <v>253</v>
      </c>
      <c r="G392">
        <v>2</v>
      </c>
      <c r="K392">
        <v>85</v>
      </c>
      <c r="L392">
        <v>17</v>
      </c>
      <c r="M392">
        <v>2</v>
      </c>
      <c r="O392" s="5">
        <v>11602.259266455601</v>
      </c>
      <c r="P392" s="5">
        <v>0</v>
      </c>
      <c r="Q392" s="5">
        <v>1508.2937046392283</v>
      </c>
      <c r="R392" s="5">
        <v>12211</v>
      </c>
      <c r="S392" s="5">
        <v>0</v>
      </c>
      <c r="T392" s="5">
        <v>1221</v>
      </c>
      <c r="U392" s="19">
        <v>608.74073354439861</v>
      </c>
      <c r="V392" s="19">
        <v>0</v>
      </c>
      <c r="W392" s="19">
        <v>-287.29370463922828</v>
      </c>
      <c r="X392" s="5">
        <v>11655.668912639672</v>
      </c>
      <c r="Y392" s="5">
        <v>0</v>
      </c>
      <c r="Z392" s="5">
        <v>1515.225414640573</v>
      </c>
      <c r="AA392" s="5">
        <v>2913.32</v>
      </c>
      <c r="AB392" s="5">
        <v>0</v>
      </c>
      <c r="AC392" s="5">
        <v>378.73</v>
      </c>
      <c r="AD392" s="5">
        <v>8742.3489126396726</v>
      </c>
      <c r="AE392" s="5">
        <v>0</v>
      </c>
      <c r="AF392" s="5">
        <v>1136.495414640573</v>
      </c>
      <c r="AG392" s="5">
        <v>10839.448642388114</v>
      </c>
      <c r="AH392" s="5">
        <v>0</v>
      </c>
      <c r="AI392" s="5">
        <v>2067.9892664052277</v>
      </c>
      <c r="AJ392" s="5">
        <v>0</v>
      </c>
      <c r="AK392" s="5">
        <v>0</v>
      </c>
      <c r="AL392" s="5">
        <v>0</v>
      </c>
      <c r="AM392" s="14">
        <v>3.8681738484342088E-2</v>
      </c>
      <c r="AN392" s="14">
        <v>0</v>
      </c>
      <c r="AO392" s="14">
        <v>0.12996980587186666</v>
      </c>
      <c r="AP392" s="14">
        <v>3.8681738484342088E-2</v>
      </c>
      <c r="AQ392" s="14">
        <v>0</v>
      </c>
      <c r="AR392" s="14">
        <v>0.12996980587186666</v>
      </c>
    </row>
    <row r="393" spans="2:44" hidden="1" x14ac:dyDescent="0.25">
      <c r="B393" t="s">
        <v>26</v>
      </c>
      <c r="C393">
        <v>4001</v>
      </c>
      <c r="D393" t="s">
        <v>154</v>
      </c>
      <c r="E393" t="s">
        <v>254</v>
      </c>
      <c r="F393" t="s">
        <v>239</v>
      </c>
      <c r="G393">
        <v>2</v>
      </c>
      <c r="K393">
        <v>85</v>
      </c>
      <c r="L393">
        <v>210</v>
      </c>
      <c r="M393">
        <v>2</v>
      </c>
      <c r="O393" s="5">
        <v>105011.79877706408</v>
      </c>
      <c r="P393" s="5">
        <v>0</v>
      </c>
      <c r="Q393" s="5">
        <v>10501.179877706407</v>
      </c>
      <c r="R393" s="5">
        <v>105012</v>
      </c>
      <c r="S393" s="5">
        <v>0</v>
      </c>
      <c r="T393" s="5">
        <v>10501</v>
      </c>
      <c r="U393" s="19">
        <v>0.20122293592430651</v>
      </c>
      <c r="V393" s="19">
        <v>0</v>
      </c>
      <c r="W393" s="19">
        <v>-0.17987770640684175</v>
      </c>
      <c r="X393" s="5">
        <v>106516.40701180362</v>
      </c>
      <c r="Y393" s="5">
        <v>0</v>
      </c>
      <c r="Z393" s="5">
        <v>10647.162727768151</v>
      </c>
      <c r="AA393" s="5">
        <v>53266.507013863622</v>
      </c>
      <c r="AB393" s="5">
        <v>0</v>
      </c>
      <c r="AC393" s="5">
        <v>5324.4627273701508</v>
      </c>
      <c r="AD393" s="5">
        <v>53249.899997939996</v>
      </c>
      <c r="AE393" s="5">
        <v>0</v>
      </c>
      <c r="AF393" s="5">
        <v>5322.7000003980002</v>
      </c>
      <c r="AG393" s="5">
        <v>111011.73306094135</v>
      </c>
      <c r="AH393" s="5">
        <v>0</v>
      </c>
      <c r="AI393" s="5">
        <v>11101.1747840925</v>
      </c>
      <c r="AJ393" s="5">
        <v>0</v>
      </c>
      <c r="AK393" s="5">
        <v>0</v>
      </c>
      <c r="AL393" s="5">
        <v>0</v>
      </c>
      <c r="AM393" s="14">
        <v>0.11868970103724585</v>
      </c>
      <c r="AN393" s="14">
        <v>0</v>
      </c>
      <c r="AO393" s="14">
        <v>0.1000005549783332</v>
      </c>
      <c r="AP393" s="14">
        <v>0.11868970103724585</v>
      </c>
      <c r="AQ393" s="14">
        <v>0</v>
      </c>
      <c r="AR393" s="14">
        <v>0.1000005549783332</v>
      </c>
    </row>
    <row r="394" spans="2:44" hidden="1" x14ac:dyDescent="0.25">
      <c r="B394" t="s">
        <v>26</v>
      </c>
      <c r="C394">
        <v>4001</v>
      </c>
      <c r="D394" t="s">
        <v>154</v>
      </c>
      <c r="E394" t="s">
        <v>338</v>
      </c>
      <c r="F394" t="s">
        <v>253</v>
      </c>
      <c r="G394">
        <v>2</v>
      </c>
      <c r="K394">
        <v>85</v>
      </c>
      <c r="L394">
        <v>244</v>
      </c>
      <c r="M394">
        <v>1</v>
      </c>
      <c r="O394" s="5">
        <v>49466.688250928521</v>
      </c>
      <c r="P394" s="5">
        <v>0</v>
      </c>
      <c r="Q394" s="5">
        <v>6430.6694726207079</v>
      </c>
      <c r="R394" s="5">
        <v>49467</v>
      </c>
      <c r="S394" s="5">
        <v>0</v>
      </c>
      <c r="T394" s="5">
        <v>6431</v>
      </c>
      <c r="U394" s="19">
        <v>0.31174907147942577</v>
      </c>
      <c r="V394" s="19">
        <v>0</v>
      </c>
      <c r="W394" s="19">
        <v>0.33052737929210707</v>
      </c>
      <c r="X394" s="5">
        <v>71018.792568556804</v>
      </c>
      <c r="Y394" s="5">
        <v>0</v>
      </c>
      <c r="Z394" s="5">
        <v>9232.1684628193379</v>
      </c>
      <c r="AA394" s="5">
        <v>35514.932568556804</v>
      </c>
      <c r="AB394" s="5">
        <v>0</v>
      </c>
      <c r="AC394" s="5">
        <v>4616.8484628193391</v>
      </c>
      <c r="AD394" s="5">
        <v>35503.86</v>
      </c>
      <c r="AE394" s="5">
        <v>0</v>
      </c>
      <c r="AF394" s="5">
        <v>4615.3199999999988</v>
      </c>
      <c r="AG394" s="5">
        <v>57670.930083143248</v>
      </c>
      <c r="AH394" s="5">
        <v>0</v>
      </c>
      <c r="AI394" s="5">
        <v>7497.2210216175517</v>
      </c>
      <c r="AJ394" s="5">
        <v>0</v>
      </c>
      <c r="AK394" s="5">
        <v>0</v>
      </c>
      <c r="AL394" s="5">
        <v>0</v>
      </c>
      <c r="AM394" s="14">
        <v>0.11155463520004649</v>
      </c>
      <c r="AN394" s="14">
        <v>0</v>
      </c>
      <c r="AO394" s="14">
        <v>0.12999571289430414</v>
      </c>
      <c r="AP394" s="14">
        <v>0.11155463520004649</v>
      </c>
      <c r="AQ394" s="14">
        <v>0</v>
      </c>
      <c r="AR394" s="14">
        <v>0.12999571289430414</v>
      </c>
    </row>
    <row r="395" spans="2:44" hidden="1" x14ac:dyDescent="0.25">
      <c r="B395" t="s">
        <v>26</v>
      </c>
      <c r="C395">
        <v>4001</v>
      </c>
      <c r="D395" t="s">
        <v>154</v>
      </c>
      <c r="E395" t="s">
        <v>339</v>
      </c>
      <c r="F395" t="s">
        <v>328</v>
      </c>
      <c r="G395">
        <v>2</v>
      </c>
      <c r="K395">
        <v>85</v>
      </c>
      <c r="L395">
        <v>716</v>
      </c>
      <c r="M395">
        <v>1</v>
      </c>
      <c r="O395" s="5">
        <v>57481.169922165209</v>
      </c>
      <c r="P395" s="5">
        <v>0</v>
      </c>
      <c r="Q395" s="5">
        <v>11496.233984433042</v>
      </c>
      <c r="R395" s="5">
        <v>57481</v>
      </c>
      <c r="S395" s="5">
        <v>0</v>
      </c>
      <c r="T395" s="5">
        <v>11496</v>
      </c>
      <c r="U395" s="19">
        <v>-0.1699221652088454</v>
      </c>
      <c r="V395" s="19">
        <v>0</v>
      </c>
      <c r="W395" s="19">
        <v>-0.23398443304176908</v>
      </c>
      <c r="X395" s="5">
        <v>40245.94331104595</v>
      </c>
      <c r="Y395" s="5">
        <v>12653.641679264159</v>
      </c>
      <c r="Z395" s="5">
        <v>8049.2146131083355</v>
      </c>
      <c r="AA395" s="5">
        <v>0</v>
      </c>
      <c r="AB395" s="5">
        <v>0</v>
      </c>
      <c r="AC395" s="5">
        <v>0</v>
      </c>
      <c r="AD395" s="5">
        <v>40245.94331104595</v>
      </c>
      <c r="AE395" s="5">
        <v>12653.641679264159</v>
      </c>
      <c r="AF395" s="5">
        <v>8049.2146131083355</v>
      </c>
      <c r="AG395" s="5"/>
      <c r="AH395" s="5"/>
      <c r="AI395" s="5"/>
      <c r="AJ395" s="5"/>
      <c r="AK395" s="5"/>
      <c r="AL395" s="5"/>
      <c r="AM395" s="14">
        <v>-4.4011684279035679E-2</v>
      </c>
      <c r="AN395" s="14">
        <v>0.56328044025062773</v>
      </c>
      <c r="AO395" s="14">
        <v>0.18413212351336641</v>
      </c>
      <c r="AP395" s="14">
        <v>-4.4011684279035679E-2</v>
      </c>
      <c r="AQ395" s="14">
        <v>0.56328044025062773</v>
      </c>
      <c r="AR395" s="14">
        <v>0.18413212351336641</v>
      </c>
    </row>
    <row r="396" spans="2:44" hidden="1" x14ac:dyDescent="0.25">
      <c r="B396" t="s">
        <v>26</v>
      </c>
      <c r="C396">
        <v>4001</v>
      </c>
      <c r="D396" t="s">
        <v>154</v>
      </c>
      <c r="E396" t="s">
        <v>339</v>
      </c>
      <c r="F396" t="s">
        <v>328</v>
      </c>
      <c r="G396">
        <v>2</v>
      </c>
      <c r="K396">
        <v>85</v>
      </c>
      <c r="L396">
        <v>716</v>
      </c>
      <c r="M396">
        <v>2</v>
      </c>
      <c r="O396" s="5">
        <v>68059.853546569444</v>
      </c>
      <c r="P396" s="5">
        <v>0</v>
      </c>
      <c r="Q396" s="5">
        <v>13611.97070931389</v>
      </c>
      <c r="R396" s="5">
        <v>68060</v>
      </c>
      <c r="S396" s="5">
        <v>0</v>
      </c>
      <c r="T396" s="5">
        <v>13612</v>
      </c>
      <c r="U396" s="19">
        <v>0.14645343055599369</v>
      </c>
      <c r="V396" s="19">
        <v>0</v>
      </c>
      <c r="W396" s="19">
        <v>2.9290686110471142E-2</v>
      </c>
      <c r="X396" s="5">
        <v>27075.26233977091</v>
      </c>
      <c r="Y396" s="5">
        <v>2957.0520466705516</v>
      </c>
      <c r="Z396" s="5">
        <v>5415.0766200404578</v>
      </c>
      <c r="AA396" s="5">
        <v>0</v>
      </c>
      <c r="AB396" s="5">
        <v>0</v>
      </c>
      <c r="AC396" s="5">
        <v>0</v>
      </c>
      <c r="AD396" s="5">
        <v>27075.26233977091</v>
      </c>
      <c r="AE396" s="5">
        <v>2957.0520466705516</v>
      </c>
      <c r="AF396" s="5">
        <v>5415.0766200404578</v>
      </c>
      <c r="AG396" s="5"/>
      <c r="AH396" s="5"/>
      <c r="AI396" s="5"/>
      <c r="AJ396" s="5"/>
      <c r="AK396" s="5"/>
      <c r="AL396" s="5"/>
      <c r="AM396" s="14">
        <v>-0.35149301806255384</v>
      </c>
      <c r="AN396" s="14">
        <v>0</v>
      </c>
      <c r="AO396" s="14">
        <v>0.20000003875188763</v>
      </c>
      <c r="AP396" s="14">
        <v>-0.35149301806255384</v>
      </c>
      <c r="AQ396" s="14">
        <v>0</v>
      </c>
      <c r="AR396" s="14">
        <v>0.20000003875188763</v>
      </c>
    </row>
    <row r="397" spans="2:44" hidden="1" x14ac:dyDescent="0.25">
      <c r="B397" t="s">
        <v>26</v>
      </c>
      <c r="C397">
        <v>4001</v>
      </c>
      <c r="D397" t="s">
        <v>154</v>
      </c>
      <c r="E397" t="s">
        <v>340</v>
      </c>
      <c r="F397" t="s">
        <v>53</v>
      </c>
      <c r="G397">
        <v>2</v>
      </c>
      <c r="K397">
        <v>86</v>
      </c>
      <c r="L397">
        <v>120</v>
      </c>
      <c r="M397">
        <v>2</v>
      </c>
      <c r="O397" s="5">
        <v>-1380.44</v>
      </c>
      <c r="P397" s="5">
        <v>-17380.55</v>
      </c>
      <c r="Q397" s="5">
        <v>0</v>
      </c>
      <c r="R397" s="5">
        <v>-1380</v>
      </c>
      <c r="S397" s="5">
        <v>-17381</v>
      </c>
      <c r="T397" s="5">
        <v>0</v>
      </c>
      <c r="U397" s="19">
        <v>0.44000000000005457</v>
      </c>
      <c r="V397" s="19">
        <v>-0.4500000000007276</v>
      </c>
      <c r="W397" s="19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/>
      <c r="AH397" s="5"/>
      <c r="AI397" s="5"/>
      <c r="AJ397" s="5"/>
      <c r="AK397" s="5"/>
      <c r="AL397" s="5"/>
      <c r="AM397" s="14">
        <v>-0.11048589992574565</v>
      </c>
      <c r="AN397" s="14">
        <v>0</v>
      </c>
      <c r="AO397" s="14">
        <v>0.10003374222027911</v>
      </c>
      <c r="AP397" s="14">
        <v>-0.11048589992574565</v>
      </c>
      <c r="AQ397" s="14">
        <v>0</v>
      </c>
      <c r="AR397" s="14">
        <v>0.10003374222027911</v>
      </c>
    </row>
    <row r="398" spans="2:44" hidden="1" x14ac:dyDescent="0.25">
      <c r="B398" t="s">
        <v>26</v>
      </c>
      <c r="C398">
        <v>4001</v>
      </c>
      <c r="D398" t="s">
        <v>154</v>
      </c>
      <c r="E398" t="s">
        <v>105</v>
      </c>
      <c r="F398" t="s">
        <v>65</v>
      </c>
      <c r="G398">
        <v>2</v>
      </c>
      <c r="K398">
        <v>86</v>
      </c>
      <c r="L398">
        <v>206</v>
      </c>
      <c r="M398">
        <v>1</v>
      </c>
      <c r="O398" s="5">
        <v>106672.5</v>
      </c>
      <c r="P398" s="5">
        <v>0</v>
      </c>
      <c r="Q398" s="5">
        <v>12267.35</v>
      </c>
      <c r="R398" s="5">
        <v>112006</v>
      </c>
      <c r="S398" s="5">
        <v>0</v>
      </c>
      <c r="T398" s="5">
        <v>12881</v>
      </c>
      <c r="U398" s="19">
        <v>5333.5</v>
      </c>
      <c r="V398" s="19">
        <v>0</v>
      </c>
      <c r="W398" s="19">
        <v>613.64999999999964</v>
      </c>
      <c r="X398" s="5">
        <v>87377.675085912822</v>
      </c>
      <c r="Y398" s="5">
        <v>37823.321307409497</v>
      </c>
      <c r="Z398" s="5">
        <v>10485.360828500869</v>
      </c>
      <c r="AA398" s="5">
        <v>0</v>
      </c>
      <c r="AB398" s="5">
        <v>0</v>
      </c>
      <c r="AC398" s="5">
        <v>0</v>
      </c>
      <c r="AD398" s="5">
        <v>87377.675085912822</v>
      </c>
      <c r="AE398" s="5">
        <v>37823.321307409497</v>
      </c>
      <c r="AF398" s="5">
        <v>10485.360828500869</v>
      </c>
      <c r="AG398" s="5">
        <v>93505.5</v>
      </c>
      <c r="AH398" s="5">
        <v>0</v>
      </c>
      <c r="AI398" s="5">
        <v>10753.14</v>
      </c>
      <c r="AJ398" s="5">
        <v>0</v>
      </c>
      <c r="AK398" s="5">
        <v>0</v>
      </c>
      <c r="AL398" s="5">
        <v>0</v>
      </c>
      <c r="AM398" s="14">
        <v>5.3919506311185694E-2</v>
      </c>
      <c r="AN398" s="14">
        <v>4.2785258850759046E-2</v>
      </c>
      <c r="AO398" s="14">
        <v>0.11499994918662723</v>
      </c>
      <c r="AP398" s="14">
        <v>5.3919506311185694E-2</v>
      </c>
      <c r="AQ398" s="14">
        <v>4.2785258850759046E-2</v>
      </c>
      <c r="AR398" s="14">
        <v>0.11499994918662723</v>
      </c>
    </row>
    <row r="399" spans="2:44" hidden="1" x14ac:dyDescent="0.25">
      <c r="B399" t="s">
        <v>26</v>
      </c>
      <c r="C399">
        <v>4001</v>
      </c>
      <c r="D399" t="s">
        <v>154</v>
      </c>
      <c r="E399" t="s">
        <v>90</v>
      </c>
      <c r="F399" t="s">
        <v>67</v>
      </c>
      <c r="G399">
        <v>2</v>
      </c>
      <c r="K399">
        <v>86</v>
      </c>
      <c r="L399">
        <v>263</v>
      </c>
      <c r="M399">
        <v>7</v>
      </c>
      <c r="O399" s="5">
        <v>34178.080000000002</v>
      </c>
      <c r="P399" s="5">
        <v>0</v>
      </c>
      <c r="Q399" s="5">
        <v>5126.7</v>
      </c>
      <c r="R399" s="5">
        <v>34178</v>
      </c>
      <c r="S399" s="5">
        <v>0</v>
      </c>
      <c r="T399" s="5">
        <v>5127</v>
      </c>
      <c r="U399" s="19">
        <v>-8.000000000174623E-2</v>
      </c>
      <c r="V399" s="19">
        <v>0</v>
      </c>
      <c r="W399" s="19">
        <v>0.3000000000001819</v>
      </c>
      <c r="X399" s="5">
        <v>146735.14196246726</v>
      </c>
      <c r="Y399" s="5">
        <v>0</v>
      </c>
      <c r="Z399" s="5">
        <v>22009.911148189924</v>
      </c>
      <c r="AA399" s="5">
        <v>0</v>
      </c>
      <c r="AB399" s="5">
        <v>0</v>
      </c>
      <c r="AC399" s="5">
        <v>0</v>
      </c>
      <c r="AD399" s="5">
        <v>146735.14196246726</v>
      </c>
      <c r="AE399" s="5">
        <v>0</v>
      </c>
      <c r="AF399" s="5">
        <v>22009.911148189924</v>
      </c>
      <c r="AG399" s="5">
        <v>164943.74</v>
      </c>
      <c r="AH399" s="5">
        <v>0</v>
      </c>
      <c r="AI399" s="5">
        <v>24741.57</v>
      </c>
      <c r="AJ399" s="5">
        <v>0</v>
      </c>
      <c r="AK399" s="5">
        <v>0</v>
      </c>
      <c r="AL399" s="5">
        <v>0</v>
      </c>
      <c r="AM399" s="14">
        <v>-0.2453799368124856</v>
      </c>
      <c r="AN399" s="14">
        <v>0</v>
      </c>
      <c r="AO399" s="14">
        <v>0.15000036151203841</v>
      </c>
      <c r="AP399" s="14">
        <v>-0.2453799368124856</v>
      </c>
      <c r="AQ399" s="14">
        <v>0</v>
      </c>
      <c r="AR399" s="14">
        <v>0.15000036151203841</v>
      </c>
    </row>
    <row r="400" spans="2:44" hidden="1" x14ac:dyDescent="0.25">
      <c r="B400" t="s">
        <v>26</v>
      </c>
      <c r="C400">
        <v>4001</v>
      </c>
      <c r="D400" t="s">
        <v>154</v>
      </c>
      <c r="E400" t="s">
        <v>90</v>
      </c>
      <c r="F400" t="s">
        <v>67</v>
      </c>
      <c r="G400">
        <v>2</v>
      </c>
      <c r="K400">
        <v>86</v>
      </c>
      <c r="L400">
        <v>263</v>
      </c>
      <c r="M400">
        <v>17</v>
      </c>
      <c r="O400" s="5">
        <v>0</v>
      </c>
      <c r="P400" s="5">
        <v>0</v>
      </c>
      <c r="Q400" s="5">
        <v>0</v>
      </c>
      <c r="R400" s="5">
        <v>644355</v>
      </c>
      <c r="S400" s="5">
        <v>0</v>
      </c>
      <c r="T400" s="5">
        <v>96653</v>
      </c>
      <c r="U400" s="19">
        <v>644355</v>
      </c>
      <c r="V400" s="19">
        <v>0</v>
      </c>
      <c r="W400" s="19">
        <v>96653</v>
      </c>
      <c r="X400" s="5">
        <v>882896.15357714065</v>
      </c>
      <c r="Y400" s="5">
        <v>0</v>
      </c>
      <c r="Z400" s="5">
        <v>132434.57020732097</v>
      </c>
      <c r="AA400" s="5">
        <v>0</v>
      </c>
      <c r="AB400" s="5">
        <v>0</v>
      </c>
      <c r="AC400" s="5">
        <v>0</v>
      </c>
      <c r="AD400" s="5">
        <v>882896.15357714065</v>
      </c>
      <c r="AE400" s="5">
        <v>0</v>
      </c>
      <c r="AF400" s="5">
        <v>132434.57020732097</v>
      </c>
      <c r="AG400" s="5">
        <v>943496.60000000009</v>
      </c>
      <c r="AH400" s="5">
        <v>0</v>
      </c>
      <c r="AI400" s="5">
        <v>141524.51</v>
      </c>
      <c r="AJ400" s="5">
        <v>122534.03</v>
      </c>
      <c r="AK400" s="5">
        <v>0</v>
      </c>
      <c r="AL400" s="5">
        <v>18380.12</v>
      </c>
      <c r="AM400" s="14">
        <v>0.3467817068751633</v>
      </c>
      <c r="AN400" s="14">
        <v>6.9326921393576879E-2</v>
      </c>
      <c r="AO400" s="14">
        <v>0.1483063891267721</v>
      </c>
      <c r="AP400" s="14">
        <v>0.3467817068751633</v>
      </c>
      <c r="AQ400" s="14">
        <v>6.9326921393576879E-2</v>
      </c>
      <c r="AR400" s="14">
        <v>0.1483063891267721</v>
      </c>
    </row>
    <row r="401" spans="2:44" hidden="1" x14ac:dyDescent="0.25">
      <c r="B401" t="s">
        <v>26</v>
      </c>
      <c r="C401">
        <v>4001</v>
      </c>
      <c r="D401" t="s">
        <v>154</v>
      </c>
      <c r="E401" t="s">
        <v>90</v>
      </c>
      <c r="F401" t="s">
        <v>67</v>
      </c>
      <c r="G401">
        <v>2</v>
      </c>
      <c r="K401">
        <v>86</v>
      </c>
      <c r="L401">
        <v>263</v>
      </c>
      <c r="M401">
        <v>18</v>
      </c>
      <c r="O401" s="5">
        <v>75278.8</v>
      </c>
      <c r="P401" s="5">
        <v>0</v>
      </c>
      <c r="Q401" s="5">
        <v>11291.82</v>
      </c>
      <c r="R401" s="5">
        <v>79043</v>
      </c>
      <c r="S401" s="5">
        <v>0</v>
      </c>
      <c r="T401" s="5">
        <v>11856</v>
      </c>
      <c r="U401" s="19">
        <v>3764.1999999999971</v>
      </c>
      <c r="V401" s="19">
        <v>0</v>
      </c>
      <c r="W401" s="19">
        <v>564.18000000000029</v>
      </c>
      <c r="X401" s="5">
        <v>83296.514601373026</v>
      </c>
      <c r="Y401" s="5">
        <v>0</v>
      </c>
      <c r="Z401" s="5">
        <v>12494.110513862275</v>
      </c>
      <c r="AA401" s="5">
        <v>0</v>
      </c>
      <c r="AB401" s="5">
        <v>0</v>
      </c>
      <c r="AC401" s="5">
        <v>0</v>
      </c>
      <c r="AD401" s="5">
        <v>83296.514601373026</v>
      </c>
      <c r="AE401" s="5">
        <v>0</v>
      </c>
      <c r="AF401" s="5">
        <v>12494.110513862275</v>
      </c>
      <c r="AG401" s="5">
        <v>79297.539999999994</v>
      </c>
      <c r="AH401" s="5">
        <v>0</v>
      </c>
      <c r="AI401" s="5">
        <v>11894.63</v>
      </c>
      <c r="AJ401" s="5">
        <v>0</v>
      </c>
      <c r="AK401" s="5">
        <v>0</v>
      </c>
      <c r="AL401" s="5">
        <v>0</v>
      </c>
      <c r="AM401" s="14">
        <v>5.0403162535352264E-2</v>
      </c>
      <c r="AN401" s="14">
        <v>0</v>
      </c>
      <c r="AO401" s="14">
        <v>0.15000047037173111</v>
      </c>
      <c r="AP401" s="14">
        <v>5.0403162535352264E-2</v>
      </c>
      <c r="AQ401" s="14">
        <v>0</v>
      </c>
      <c r="AR401" s="14">
        <v>0.15000047037173111</v>
      </c>
    </row>
    <row r="402" spans="2:44" hidden="1" x14ac:dyDescent="0.25">
      <c r="B402" t="s">
        <v>26</v>
      </c>
      <c r="C402">
        <v>4001</v>
      </c>
      <c r="D402" t="s">
        <v>154</v>
      </c>
      <c r="E402" t="s">
        <v>90</v>
      </c>
      <c r="F402" t="s">
        <v>67</v>
      </c>
      <c r="G402">
        <v>2</v>
      </c>
      <c r="K402">
        <v>86</v>
      </c>
      <c r="L402">
        <v>263</v>
      </c>
      <c r="M402">
        <v>19</v>
      </c>
      <c r="O402" s="5">
        <v>139842.21</v>
      </c>
      <c r="P402" s="5">
        <v>0</v>
      </c>
      <c r="Q402" s="5">
        <v>20976.339999999997</v>
      </c>
      <c r="R402" s="5">
        <v>146834</v>
      </c>
      <c r="S402" s="5">
        <v>0</v>
      </c>
      <c r="T402" s="5">
        <v>22025</v>
      </c>
      <c r="U402" s="19">
        <v>6991.7900000000081</v>
      </c>
      <c r="V402" s="19">
        <v>0</v>
      </c>
      <c r="W402" s="19">
        <v>1048.6600000000035</v>
      </c>
      <c r="X402" s="5">
        <v>230426.36721331402</v>
      </c>
      <c r="Y402" s="5">
        <v>0</v>
      </c>
      <c r="Z402" s="5">
        <v>34563.365904529521</v>
      </c>
      <c r="AA402" s="5">
        <v>0</v>
      </c>
      <c r="AB402" s="5">
        <v>0</v>
      </c>
      <c r="AC402" s="5">
        <v>0</v>
      </c>
      <c r="AD402" s="5">
        <v>230426.36721331402</v>
      </c>
      <c r="AE402" s="5">
        <v>0</v>
      </c>
      <c r="AF402" s="5">
        <v>34563.365904529521</v>
      </c>
      <c r="AG402" s="5">
        <v>255380.80000000002</v>
      </c>
      <c r="AH402" s="5">
        <v>0</v>
      </c>
      <c r="AI402" s="5">
        <v>38307.130000000005</v>
      </c>
      <c r="AJ402" s="5">
        <v>36016.94</v>
      </c>
      <c r="AK402" s="5">
        <v>0</v>
      </c>
      <c r="AL402" s="5">
        <v>5402.55</v>
      </c>
      <c r="AM402" s="14">
        <v>0.35617851449076388</v>
      </c>
      <c r="AN402" s="14">
        <v>0</v>
      </c>
      <c r="AO402" s="14">
        <v>0.15000082808261764</v>
      </c>
      <c r="AP402" s="14">
        <v>0.35617851449076388</v>
      </c>
      <c r="AQ402" s="14">
        <v>0</v>
      </c>
      <c r="AR402" s="14">
        <v>0.15000082808261764</v>
      </c>
    </row>
    <row r="403" spans="2:44" hidden="1" x14ac:dyDescent="0.25">
      <c r="B403" t="s">
        <v>26</v>
      </c>
      <c r="C403">
        <v>4001</v>
      </c>
      <c r="D403" t="s">
        <v>154</v>
      </c>
      <c r="E403" t="s">
        <v>90</v>
      </c>
      <c r="F403" t="s">
        <v>67</v>
      </c>
      <c r="G403">
        <v>2</v>
      </c>
      <c r="K403">
        <v>86</v>
      </c>
      <c r="L403">
        <v>263</v>
      </c>
      <c r="M403">
        <v>20</v>
      </c>
      <c r="O403" s="5">
        <v>21238.959999999999</v>
      </c>
      <c r="P403" s="5">
        <v>0</v>
      </c>
      <c r="Q403" s="5">
        <v>3185.84</v>
      </c>
      <c r="R403" s="5">
        <v>22301</v>
      </c>
      <c r="S403" s="5">
        <v>0</v>
      </c>
      <c r="T403" s="5">
        <v>3345</v>
      </c>
      <c r="U403" s="19">
        <v>1062.0400000000009</v>
      </c>
      <c r="V403" s="19">
        <v>0</v>
      </c>
      <c r="W403" s="19">
        <v>159.15999999999985</v>
      </c>
      <c r="X403" s="5">
        <v>27097.461426213558</v>
      </c>
      <c r="Y403" s="5">
        <v>0</v>
      </c>
      <c r="Z403" s="5">
        <v>4065.0290021580895</v>
      </c>
      <c r="AA403" s="5">
        <v>0</v>
      </c>
      <c r="AB403" s="5">
        <v>0</v>
      </c>
      <c r="AC403" s="5">
        <v>0</v>
      </c>
      <c r="AD403" s="5">
        <v>27097.461426213558</v>
      </c>
      <c r="AE403" s="5">
        <v>0</v>
      </c>
      <c r="AF403" s="5">
        <v>4065.0290021580895</v>
      </c>
      <c r="AG403" s="5">
        <v>25796.54</v>
      </c>
      <c r="AH403" s="5">
        <v>0</v>
      </c>
      <c r="AI403" s="5">
        <v>3869.48</v>
      </c>
      <c r="AJ403" s="5">
        <v>0</v>
      </c>
      <c r="AK403" s="5">
        <v>0</v>
      </c>
      <c r="AL403" s="5">
        <v>0</v>
      </c>
      <c r="AM403" s="14">
        <v>0.17023108012138444</v>
      </c>
      <c r="AN403" s="14">
        <v>0</v>
      </c>
      <c r="AO403" s="14">
        <v>0.15001055671633529</v>
      </c>
      <c r="AP403" s="14">
        <v>0.17023108012138444</v>
      </c>
      <c r="AQ403" s="14">
        <v>0</v>
      </c>
      <c r="AR403" s="14">
        <v>0.15001055671633529</v>
      </c>
    </row>
    <row r="404" spans="2:44" hidden="1" x14ac:dyDescent="0.25">
      <c r="B404" t="s">
        <v>26</v>
      </c>
      <c r="C404">
        <v>4001</v>
      </c>
      <c r="D404" t="s">
        <v>154</v>
      </c>
      <c r="E404" t="s">
        <v>90</v>
      </c>
      <c r="F404" t="s">
        <v>67</v>
      </c>
      <c r="G404">
        <v>2</v>
      </c>
      <c r="K404">
        <v>86</v>
      </c>
      <c r="L404">
        <v>263</v>
      </c>
      <c r="M404">
        <v>21</v>
      </c>
      <c r="O404" s="5">
        <v>373734</v>
      </c>
      <c r="P404" s="5">
        <v>338390.27</v>
      </c>
      <c r="Q404" s="5">
        <v>56060.1</v>
      </c>
      <c r="R404" s="5">
        <v>392421</v>
      </c>
      <c r="S404" s="5">
        <v>338390</v>
      </c>
      <c r="T404" s="5">
        <v>58863</v>
      </c>
      <c r="U404" s="19">
        <v>18687</v>
      </c>
      <c r="V404" s="19">
        <v>-0.27000000001862645</v>
      </c>
      <c r="W404" s="19">
        <v>2802.9000000000015</v>
      </c>
      <c r="X404" s="5">
        <v>332851.84160518739</v>
      </c>
      <c r="Y404" s="5">
        <v>0</v>
      </c>
      <c r="Z404" s="5">
        <v>49927.962031467752</v>
      </c>
      <c r="AA404" s="5">
        <v>0</v>
      </c>
      <c r="AB404" s="5">
        <v>0</v>
      </c>
      <c r="AC404" s="5">
        <v>0</v>
      </c>
      <c r="AD404" s="5">
        <v>332851.84160518739</v>
      </c>
      <c r="AE404" s="5">
        <v>0</v>
      </c>
      <c r="AF404" s="5">
        <v>49927.962031467752</v>
      </c>
      <c r="AG404" s="5">
        <v>319007.94</v>
      </c>
      <c r="AH404" s="5">
        <v>0</v>
      </c>
      <c r="AI404" s="5">
        <v>47851.19</v>
      </c>
      <c r="AJ404" s="5">
        <v>2135.94</v>
      </c>
      <c r="AK404" s="5">
        <v>0</v>
      </c>
      <c r="AL404" s="5">
        <v>320.39</v>
      </c>
      <c r="AM404" s="14">
        <v>7.6743851543004116E-2</v>
      </c>
      <c r="AN404" s="14">
        <v>0.34792813745667261</v>
      </c>
      <c r="AO404" s="14">
        <v>0.14999999784080945</v>
      </c>
      <c r="AP404" s="14">
        <v>7.6743851543004116E-2</v>
      </c>
      <c r="AQ404" s="14">
        <v>0.34792813745667261</v>
      </c>
      <c r="AR404" s="14">
        <v>0.14999999784080945</v>
      </c>
    </row>
    <row r="405" spans="2:44" hidden="1" x14ac:dyDescent="0.25">
      <c r="B405" t="s">
        <v>26</v>
      </c>
      <c r="C405">
        <v>4001</v>
      </c>
      <c r="D405" t="s">
        <v>154</v>
      </c>
      <c r="E405" t="s">
        <v>90</v>
      </c>
      <c r="F405" t="s">
        <v>67</v>
      </c>
      <c r="G405">
        <v>2</v>
      </c>
      <c r="K405">
        <v>86</v>
      </c>
      <c r="L405">
        <v>263</v>
      </c>
      <c r="M405">
        <v>22</v>
      </c>
      <c r="O405" s="5">
        <v>157828.43</v>
      </c>
      <c r="P405" s="5">
        <v>0</v>
      </c>
      <c r="Q405" s="5">
        <v>23674.27</v>
      </c>
      <c r="R405" s="5">
        <v>165720</v>
      </c>
      <c r="S405" s="5">
        <v>0</v>
      </c>
      <c r="T405" s="5">
        <v>24858</v>
      </c>
      <c r="U405" s="19">
        <v>7891.570000000007</v>
      </c>
      <c r="V405" s="19">
        <v>0</v>
      </c>
      <c r="W405" s="19">
        <v>1183.7299999999996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/>
      <c r="AH405" s="5"/>
      <c r="AI405" s="5"/>
      <c r="AJ405" s="5"/>
      <c r="AK405" s="5"/>
      <c r="AL405" s="5"/>
      <c r="AM405" s="14"/>
      <c r="AN405" s="14"/>
      <c r="AO405" s="14"/>
      <c r="AP405" s="14"/>
      <c r="AQ405" s="14"/>
      <c r="AR405" s="14"/>
    </row>
    <row r="406" spans="2:44" hidden="1" x14ac:dyDescent="0.25">
      <c r="B406" t="s">
        <v>26</v>
      </c>
      <c r="C406">
        <v>4001</v>
      </c>
      <c r="D406" t="s">
        <v>154</v>
      </c>
      <c r="E406" t="s">
        <v>255</v>
      </c>
      <c r="F406" t="s">
        <v>67</v>
      </c>
      <c r="G406">
        <v>2</v>
      </c>
      <c r="K406">
        <v>86</v>
      </c>
      <c r="L406">
        <v>268</v>
      </c>
      <c r="M406">
        <v>1</v>
      </c>
      <c r="O406" s="5">
        <v>30394.080000000002</v>
      </c>
      <c r="P406" s="5">
        <v>0</v>
      </c>
      <c r="Q406" s="5">
        <v>4559.1100000000006</v>
      </c>
      <c r="R406" s="5">
        <v>30394</v>
      </c>
      <c r="S406" s="5">
        <v>0</v>
      </c>
      <c r="T406" s="5">
        <v>4559</v>
      </c>
      <c r="U406" s="19">
        <v>-8.000000000174623E-2</v>
      </c>
      <c r="V406" s="19">
        <v>0</v>
      </c>
      <c r="W406" s="19">
        <v>-0.11000000000058208</v>
      </c>
      <c r="X406" s="5">
        <v>29858.172137531888</v>
      </c>
      <c r="Y406" s="5">
        <v>0</v>
      </c>
      <c r="Z406" s="5">
        <v>4478.7504039011765</v>
      </c>
      <c r="AA406" s="5">
        <v>0</v>
      </c>
      <c r="AB406" s="5">
        <v>0</v>
      </c>
      <c r="AC406" s="5">
        <v>0</v>
      </c>
      <c r="AD406" s="5">
        <v>29858.172137531888</v>
      </c>
      <c r="AE406" s="5">
        <v>0</v>
      </c>
      <c r="AF406" s="5">
        <v>4478.7504039011765</v>
      </c>
      <c r="AG406" s="5">
        <v>20280.480000000003</v>
      </c>
      <c r="AH406" s="5">
        <v>0</v>
      </c>
      <c r="AI406" s="5">
        <v>3042.0800000000004</v>
      </c>
      <c r="AJ406" s="5">
        <v>0</v>
      </c>
      <c r="AK406" s="5">
        <v>0</v>
      </c>
      <c r="AL406" s="5">
        <v>0</v>
      </c>
      <c r="AM406" s="14">
        <v>4.4562779808292152E-2</v>
      </c>
      <c r="AN406" s="14">
        <v>0.18252742220153342</v>
      </c>
      <c r="AO406" s="14">
        <v>0.13987039068472149</v>
      </c>
      <c r="AP406" s="14">
        <v>4.4562779808292152E-2</v>
      </c>
      <c r="AQ406" s="14">
        <v>0.18252742220153342</v>
      </c>
      <c r="AR406" s="14">
        <v>0.13987039068472149</v>
      </c>
    </row>
    <row r="407" spans="2:44" hidden="1" x14ac:dyDescent="0.25">
      <c r="B407" t="s">
        <v>26</v>
      </c>
      <c r="C407">
        <v>4001</v>
      </c>
      <c r="D407" t="s">
        <v>154</v>
      </c>
      <c r="E407" t="s">
        <v>255</v>
      </c>
      <c r="F407" t="s">
        <v>67</v>
      </c>
      <c r="G407">
        <v>2</v>
      </c>
      <c r="K407">
        <v>86</v>
      </c>
      <c r="L407">
        <v>268</v>
      </c>
      <c r="M407">
        <v>31</v>
      </c>
      <c r="O407" s="5">
        <v>10379.25</v>
      </c>
      <c r="P407" s="5">
        <v>0</v>
      </c>
      <c r="Q407" s="5">
        <v>1556.8899999999999</v>
      </c>
      <c r="R407" s="5">
        <v>10379</v>
      </c>
      <c r="S407" s="5">
        <v>0</v>
      </c>
      <c r="T407" s="5">
        <v>1557</v>
      </c>
      <c r="U407" s="19">
        <v>-0.25</v>
      </c>
      <c r="V407" s="19">
        <v>0</v>
      </c>
      <c r="W407" s="19">
        <v>0.11000000000012733</v>
      </c>
      <c r="X407" s="5">
        <v>10833.645527152803</v>
      </c>
      <c r="Y407" s="5">
        <v>0</v>
      </c>
      <c r="Z407" s="5">
        <v>1624.9386934205083</v>
      </c>
      <c r="AA407" s="5">
        <v>0</v>
      </c>
      <c r="AB407" s="5">
        <v>0</v>
      </c>
      <c r="AC407" s="5">
        <v>0</v>
      </c>
      <c r="AD407" s="5">
        <v>10833.645527152803</v>
      </c>
      <c r="AE407" s="5">
        <v>0</v>
      </c>
      <c r="AF407" s="5">
        <v>1624.9386934205083</v>
      </c>
      <c r="AG407" s="5">
        <v>9046.67</v>
      </c>
      <c r="AH407" s="5">
        <v>4692.5600000000004</v>
      </c>
      <c r="AI407" s="5">
        <v>1264.0899999999999</v>
      </c>
      <c r="AJ407" s="5">
        <v>929.13</v>
      </c>
      <c r="AK407" s="5">
        <v>4692.5600000000004</v>
      </c>
      <c r="AL407" s="5">
        <v>46.46</v>
      </c>
      <c r="AM407" s="14">
        <v>0.10043254802533474</v>
      </c>
      <c r="AN407" s="14">
        <v>0.62228494905403864</v>
      </c>
      <c r="AO407" s="14">
        <v>0.14526620206872992</v>
      </c>
      <c r="AP407" s="14">
        <v>0.10043254802533474</v>
      </c>
      <c r="AQ407" s="14">
        <v>0.62228494905403864</v>
      </c>
      <c r="AR407" s="14">
        <v>0.14526620206872992</v>
      </c>
    </row>
    <row r="408" spans="2:44" hidden="1" x14ac:dyDescent="0.25">
      <c r="B408" t="s">
        <v>26</v>
      </c>
      <c r="C408">
        <v>4001</v>
      </c>
      <c r="D408" t="s">
        <v>154</v>
      </c>
      <c r="E408" t="s">
        <v>112</v>
      </c>
      <c r="F408" t="s">
        <v>67</v>
      </c>
      <c r="G408">
        <v>2</v>
      </c>
      <c r="K408">
        <v>86</v>
      </c>
      <c r="L408">
        <v>282</v>
      </c>
      <c r="M408">
        <v>2</v>
      </c>
      <c r="O408" s="5">
        <v>187285.94</v>
      </c>
      <c r="P408" s="5">
        <v>7656.9400000000023</v>
      </c>
      <c r="Q408" s="5">
        <v>24451.9</v>
      </c>
      <c r="R408" s="5">
        <v>187286</v>
      </c>
      <c r="S408" s="5">
        <v>7657</v>
      </c>
      <c r="T408" s="5">
        <v>24452</v>
      </c>
      <c r="U408" s="19">
        <v>5.9999999997671694E-2</v>
      </c>
      <c r="V408" s="19">
        <v>5.9999999997671694E-2</v>
      </c>
      <c r="W408" s="19">
        <v>9.9999999998544808E-2</v>
      </c>
      <c r="X408" s="5">
        <v>57098.25</v>
      </c>
      <c r="Y408" s="5">
        <v>8253.8610117106164</v>
      </c>
      <c r="Z408" s="5">
        <v>8564.74</v>
      </c>
      <c r="AA408" s="5">
        <v>0</v>
      </c>
      <c r="AB408" s="5">
        <v>0</v>
      </c>
      <c r="AC408" s="5">
        <v>0</v>
      </c>
      <c r="AD408" s="5">
        <v>57098.25</v>
      </c>
      <c r="AE408" s="5">
        <v>8253.8610117106164</v>
      </c>
      <c r="AF408" s="5">
        <v>8564.74</v>
      </c>
      <c r="AG408" s="5">
        <v>100886.18</v>
      </c>
      <c r="AH408" s="5">
        <v>524584.06000000006</v>
      </c>
      <c r="AI408" s="5">
        <v>14284.92</v>
      </c>
      <c r="AJ408" s="5">
        <v>0</v>
      </c>
      <c r="AK408" s="5">
        <v>483000</v>
      </c>
      <c r="AL408" s="5">
        <v>0</v>
      </c>
      <c r="AM408" s="14">
        <v>0.49263508273613343</v>
      </c>
      <c r="AN408" s="14">
        <v>2.2044929307561345</v>
      </c>
      <c r="AO408" s="14">
        <v>0.14184706952004764</v>
      </c>
      <c r="AP408" s="14">
        <v>0.49263508273613343</v>
      </c>
      <c r="AQ408" s="14">
        <v>2.2044929307561345</v>
      </c>
      <c r="AR408" s="14">
        <v>0.14184706952004764</v>
      </c>
    </row>
    <row r="409" spans="2:44" hidden="1" x14ac:dyDescent="0.25">
      <c r="B409" t="s">
        <v>26</v>
      </c>
      <c r="C409">
        <v>4001</v>
      </c>
      <c r="D409" t="s">
        <v>154</v>
      </c>
      <c r="E409" t="s">
        <v>112</v>
      </c>
      <c r="F409" t="s">
        <v>67</v>
      </c>
      <c r="G409">
        <v>2</v>
      </c>
      <c r="K409">
        <v>86</v>
      </c>
      <c r="L409">
        <v>282</v>
      </c>
      <c r="M409">
        <v>3</v>
      </c>
      <c r="O409" s="5">
        <v>143942.39999999999</v>
      </c>
      <c r="P409" s="5">
        <v>0</v>
      </c>
      <c r="Q409" s="5">
        <v>21591.37</v>
      </c>
      <c r="R409" s="5">
        <v>143942</v>
      </c>
      <c r="S409" s="5">
        <v>0</v>
      </c>
      <c r="T409" s="5">
        <v>21591</v>
      </c>
      <c r="U409" s="19">
        <v>-0.39999999999417923</v>
      </c>
      <c r="V409" s="19">
        <v>0</v>
      </c>
      <c r="W409" s="19">
        <v>-0.36999999999898137</v>
      </c>
      <c r="X409" s="5">
        <v>193742.22999999995</v>
      </c>
      <c r="Y409" s="5">
        <v>0</v>
      </c>
      <c r="Z409" s="5">
        <v>29061.339999999997</v>
      </c>
      <c r="AA409" s="5">
        <v>0</v>
      </c>
      <c r="AB409" s="5">
        <v>0</v>
      </c>
      <c r="AC409" s="5">
        <v>0</v>
      </c>
      <c r="AD409" s="5">
        <v>193742.22999999995</v>
      </c>
      <c r="AE409" s="5">
        <v>0</v>
      </c>
      <c r="AF409" s="5">
        <v>29061.339999999997</v>
      </c>
      <c r="AG409" s="5">
        <v>184447.33000000002</v>
      </c>
      <c r="AH409" s="5">
        <v>0</v>
      </c>
      <c r="AI409" s="5">
        <v>27667.11</v>
      </c>
      <c r="AJ409" s="5">
        <v>0</v>
      </c>
      <c r="AK409" s="5">
        <v>0</v>
      </c>
      <c r="AL409" s="5">
        <v>0</v>
      </c>
      <c r="AM409" s="14">
        <v>0.13363909891311732</v>
      </c>
      <c r="AN409" s="14">
        <v>0.40508545005086766</v>
      </c>
      <c r="AO409" s="14">
        <v>0.14738056009022588</v>
      </c>
      <c r="AP409" s="14">
        <v>0.13363909891311732</v>
      </c>
      <c r="AQ409" s="14">
        <v>0.40508545005086766</v>
      </c>
      <c r="AR409" s="14">
        <v>0.14738056009022588</v>
      </c>
    </row>
    <row r="410" spans="2:44" hidden="1" x14ac:dyDescent="0.25">
      <c r="B410" t="s">
        <v>26</v>
      </c>
      <c r="C410">
        <v>4001</v>
      </c>
      <c r="D410" t="s">
        <v>154</v>
      </c>
      <c r="E410" t="s">
        <v>230</v>
      </c>
      <c r="F410" t="s">
        <v>49</v>
      </c>
      <c r="G410">
        <v>2</v>
      </c>
      <c r="K410">
        <v>86</v>
      </c>
      <c r="L410">
        <v>537</v>
      </c>
      <c r="M410">
        <v>3</v>
      </c>
      <c r="O410" s="5">
        <v>197586.73244338616</v>
      </c>
      <c r="P410" s="5">
        <v>0</v>
      </c>
      <c r="Q410" s="5">
        <v>29638.011827009192</v>
      </c>
      <c r="R410" s="5">
        <v>197587</v>
      </c>
      <c r="S410" s="5">
        <v>0</v>
      </c>
      <c r="T410" s="5">
        <v>29638</v>
      </c>
      <c r="U410" s="19">
        <v>0.26755661383504048</v>
      </c>
      <c r="V410" s="19">
        <v>0</v>
      </c>
      <c r="W410" s="19">
        <v>-1.1827009191620164E-2</v>
      </c>
      <c r="X410" s="5">
        <v>201962.72</v>
      </c>
      <c r="Y410" s="5">
        <v>0</v>
      </c>
      <c r="Z410" s="5">
        <v>30294.5</v>
      </c>
      <c r="AA410" s="5">
        <v>0</v>
      </c>
      <c r="AB410" s="5">
        <v>0</v>
      </c>
      <c r="AC410" s="5">
        <v>0</v>
      </c>
      <c r="AD410" s="5">
        <v>201962.72</v>
      </c>
      <c r="AE410" s="5">
        <v>0</v>
      </c>
      <c r="AF410" s="5">
        <v>30294.5</v>
      </c>
      <c r="AG410" s="5">
        <v>223246.40148703806</v>
      </c>
      <c r="AH410" s="5">
        <v>0</v>
      </c>
      <c r="AI410" s="5">
        <v>33486.960025204105</v>
      </c>
      <c r="AJ410" s="5">
        <v>0</v>
      </c>
      <c r="AK410" s="5">
        <v>0</v>
      </c>
      <c r="AL410" s="5">
        <v>0</v>
      </c>
      <c r="AM410" s="14">
        <v>2.7080518947251386E-2</v>
      </c>
      <c r="AN410" s="14">
        <v>0</v>
      </c>
      <c r="AO410" s="14">
        <v>0.15000034406980114</v>
      </c>
      <c r="AP410" s="14">
        <v>2.7080518947251386E-2</v>
      </c>
      <c r="AQ410" s="14">
        <v>0</v>
      </c>
      <c r="AR410" s="14">
        <v>0.15000034406980114</v>
      </c>
    </row>
    <row r="411" spans="2:44" hidden="1" x14ac:dyDescent="0.25">
      <c r="B411" t="s">
        <v>26</v>
      </c>
      <c r="C411">
        <v>4001</v>
      </c>
      <c r="D411" t="s">
        <v>154</v>
      </c>
      <c r="E411" t="s">
        <v>230</v>
      </c>
      <c r="F411" t="s">
        <v>49</v>
      </c>
      <c r="G411">
        <v>2</v>
      </c>
      <c r="K411">
        <v>86</v>
      </c>
      <c r="L411">
        <v>537</v>
      </c>
      <c r="M411">
        <v>8</v>
      </c>
      <c r="O411" s="5">
        <v>61248.461575995541</v>
      </c>
      <c r="P411" s="5">
        <v>0</v>
      </c>
      <c r="Q411" s="5">
        <v>9208.414869468681</v>
      </c>
      <c r="R411" s="5">
        <v>61248</v>
      </c>
      <c r="S411" s="5">
        <v>0</v>
      </c>
      <c r="T411" s="5">
        <v>9208</v>
      </c>
      <c r="U411" s="19">
        <v>-0.46157599554135231</v>
      </c>
      <c r="V411" s="19">
        <v>0</v>
      </c>
      <c r="W411" s="19">
        <v>-0.41486946868099039</v>
      </c>
      <c r="X411" s="5">
        <v>69176.25</v>
      </c>
      <c r="Y411" s="5">
        <v>0</v>
      </c>
      <c r="Z411" s="5">
        <v>10376.450000000001</v>
      </c>
      <c r="AA411" s="5">
        <v>0</v>
      </c>
      <c r="AB411" s="5">
        <v>0</v>
      </c>
      <c r="AC411" s="5">
        <v>0</v>
      </c>
      <c r="AD411" s="5">
        <v>69176.25</v>
      </c>
      <c r="AE411" s="5">
        <v>0</v>
      </c>
      <c r="AF411" s="5">
        <v>10376.450000000001</v>
      </c>
      <c r="AG411" s="5">
        <v>64649.950935607216</v>
      </c>
      <c r="AH411" s="5">
        <v>0</v>
      </c>
      <c r="AI411" s="5">
        <v>9697.4939333401016</v>
      </c>
      <c r="AJ411" s="5">
        <v>0</v>
      </c>
      <c r="AK411" s="5">
        <v>0</v>
      </c>
      <c r="AL411" s="5">
        <v>0</v>
      </c>
      <c r="AM411" s="14">
        <v>0.21210056065161953</v>
      </c>
      <c r="AN411" s="14">
        <v>0</v>
      </c>
      <c r="AO411" s="14">
        <v>0.15008494064381223</v>
      </c>
      <c r="AP411" s="14">
        <v>0.21210056065161953</v>
      </c>
      <c r="AQ411" s="14">
        <v>0</v>
      </c>
      <c r="AR411" s="14">
        <v>0.15008494064381223</v>
      </c>
    </row>
    <row r="412" spans="2:44" hidden="1" x14ac:dyDescent="0.25">
      <c r="B412" t="s">
        <v>26</v>
      </c>
      <c r="C412">
        <v>4001</v>
      </c>
      <c r="D412" t="s">
        <v>154</v>
      </c>
      <c r="E412" t="s">
        <v>256</v>
      </c>
      <c r="F412" t="s">
        <v>237</v>
      </c>
      <c r="G412">
        <v>2</v>
      </c>
      <c r="K412">
        <v>86</v>
      </c>
      <c r="L412">
        <v>733</v>
      </c>
      <c r="M412">
        <v>2</v>
      </c>
      <c r="O412" s="5">
        <v>11670.97</v>
      </c>
      <c r="P412" s="5">
        <v>0</v>
      </c>
      <c r="Q412" s="5">
        <v>1167.0999999999999</v>
      </c>
      <c r="R412" s="5">
        <v>11671</v>
      </c>
      <c r="S412" s="5">
        <v>0</v>
      </c>
      <c r="T412" s="5">
        <v>1167</v>
      </c>
      <c r="U412" s="19">
        <v>3.0000000000654836E-2</v>
      </c>
      <c r="V412" s="19">
        <v>0</v>
      </c>
      <c r="W412" s="19">
        <v>-9.9999999999909051E-2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/>
      <c r="AH412" s="5"/>
      <c r="AI412" s="5"/>
      <c r="AJ412" s="5"/>
      <c r="AK412" s="5"/>
      <c r="AL412" s="5"/>
      <c r="AM412" s="14">
        <v>6.7483011712649921E-2</v>
      </c>
      <c r="AN412" s="14">
        <v>0</v>
      </c>
      <c r="AO412" s="14">
        <v>9.9996939101802199E-2</v>
      </c>
      <c r="AP412" s="14">
        <v>6.7483011712649921E-2</v>
      </c>
      <c r="AQ412" s="14">
        <v>0</v>
      </c>
      <c r="AR412" s="14">
        <v>9.9996939101802199E-2</v>
      </c>
    </row>
    <row r="413" spans="2:44" hidden="1" x14ac:dyDescent="0.25">
      <c r="B413" t="s">
        <v>26</v>
      </c>
      <c r="C413">
        <v>4001</v>
      </c>
      <c r="D413" t="s">
        <v>154</v>
      </c>
      <c r="E413" t="s">
        <v>256</v>
      </c>
      <c r="F413" t="s">
        <v>237</v>
      </c>
      <c r="G413">
        <v>2</v>
      </c>
      <c r="K413">
        <v>86</v>
      </c>
      <c r="L413">
        <v>733</v>
      </c>
      <c r="M413">
        <v>6</v>
      </c>
      <c r="O413" s="5">
        <v>151455.59999999998</v>
      </c>
      <c r="P413" s="5">
        <v>0</v>
      </c>
      <c r="Q413" s="5">
        <v>15145.56</v>
      </c>
      <c r="R413" s="5">
        <v>151456</v>
      </c>
      <c r="S413" s="5">
        <v>0</v>
      </c>
      <c r="T413" s="5">
        <v>15146</v>
      </c>
      <c r="U413" s="19">
        <v>0.40000000002328306</v>
      </c>
      <c r="V413" s="19">
        <v>0</v>
      </c>
      <c r="W413" s="19">
        <v>0.44000000000050932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/>
      <c r="AH413" s="5"/>
      <c r="AI413" s="5"/>
      <c r="AJ413" s="5"/>
      <c r="AK413" s="5"/>
      <c r="AL413" s="5"/>
      <c r="AM413" s="14">
        <v>0.41757533008931991</v>
      </c>
      <c r="AN413" s="14">
        <v>0</v>
      </c>
      <c r="AO413" s="14">
        <v>0.10000151202597932</v>
      </c>
      <c r="AP413" s="14">
        <v>0.41757533008931991</v>
      </c>
      <c r="AQ413" s="14">
        <v>0</v>
      </c>
      <c r="AR413" s="14">
        <v>0.10000151202597932</v>
      </c>
    </row>
    <row r="414" spans="2:44" hidden="1" x14ac:dyDescent="0.25">
      <c r="B414" t="s">
        <v>26</v>
      </c>
      <c r="C414">
        <v>4001</v>
      </c>
      <c r="D414" t="s">
        <v>154</v>
      </c>
      <c r="E414" t="s">
        <v>93</v>
      </c>
      <c r="F414" t="s">
        <v>53</v>
      </c>
      <c r="G414">
        <v>2</v>
      </c>
      <c r="K414">
        <v>99</v>
      </c>
      <c r="L414">
        <v>536</v>
      </c>
      <c r="M414">
        <v>1</v>
      </c>
      <c r="O414" s="5">
        <v>317303.84999999998</v>
      </c>
      <c r="P414" s="5">
        <v>0</v>
      </c>
      <c r="Q414" s="5">
        <v>31730.400000000001</v>
      </c>
      <c r="R414" s="5">
        <v>317304</v>
      </c>
      <c r="S414" s="5">
        <v>0</v>
      </c>
      <c r="T414" s="5">
        <v>31730</v>
      </c>
      <c r="U414" s="19">
        <v>0.15000000002328306</v>
      </c>
      <c r="V414" s="19">
        <v>0</v>
      </c>
      <c r="W414" s="19">
        <v>-0.40000000000145519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/>
      <c r="AH414" s="5"/>
      <c r="AI414" s="5"/>
      <c r="AJ414" s="5"/>
      <c r="AK414" s="5"/>
      <c r="AL414" s="5"/>
      <c r="AM414" s="14">
        <v>0.22536717143372287</v>
      </c>
      <c r="AN414" s="14">
        <v>-4.7528287699645809E-2</v>
      </c>
      <c r="AO414" s="14">
        <v>0.10207454457720143</v>
      </c>
      <c r="AP414" s="14">
        <v>0.22536717143372287</v>
      </c>
      <c r="AQ414" s="14">
        <v>-4.7528287699645809E-2</v>
      </c>
      <c r="AR414" s="14">
        <v>0.10207454457720143</v>
      </c>
    </row>
    <row r="415" spans="2:44" hidden="1" x14ac:dyDescent="0.25">
      <c r="B415" t="s">
        <v>26</v>
      </c>
      <c r="C415">
        <v>4001</v>
      </c>
      <c r="D415" t="s">
        <v>154</v>
      </c>
      <c r="E415" t="s">
        <v>93</v>
      </c>
      <c r="F415" t="s">
        <v>53</v>
      </c>
      <c r="G415">
        <v>2</v>
      </c>
      <c r="K415">
        <v>99</v>
      </c>
      <c r="L415">
        <v>536</v>
      </c>
      <c r="M415">
        <v>3</v>
      </c>
      <c r="O415" s="5">
        <v>15134</v>
      </c>
      <c r="P415" s="5">
        <v>0</v>
      </c>
      <c r="Q415" s="5">
        <v>1513.4</v>
      </c>
      <c r="R415" s="5">
        <v>15134</v>
      </c>
      <c r="S415" s="5">
        <v>0</v>
      </c>
      <c r="T415" s="5">
        <v>1513</v>
      </c>
      <c r="U415" s="19">
        <v>0</v>
      </c>
      <c r="V415" s="19">
        <v>0</v>
      </c>
      <c r="W415" s="19">
        <v>-0.40000000000009095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/>
      <c r="AH415" s="5"/>
      <c r="AI415" s="5"/>
      <c r="AJ415" s="5"/>
      <c r="AK415" s="5"/>
      <c r="AL415" s="5"/>
      <c r="AM415" s="14">
        <v>0.18441017700206541</v>
      </c>
      <c r="AN415" s="14">
        <v>0</v>
      </c>
      <c r="AO415" s="14">
        <v>9.9997153159859326E-2</v>
      </c>
      <c r="AP415" s="14">
        <v>0.18441017700206541</v>
      </c>
      <c r="AQ415" s="14">
        <v>0</v>
      </c>
      <c r="AR415" s="14">
        <v>9.9997153159859326E-2</v>
      </c>
    </row>
    <row r="416" spans="2:44" hidden="1" x14ac:dyDescent="0.25">
      <c r="B416" t="s">
        <v>26</v>
      </c>
      <c r="C416">
        <v>4001</v>
      </c>
      <c r="D416" t="s">
        <v>154</v>
      </c>
      <c r="E416" t="s">
        <v>257</v>
      </c>
      <c r="F416" t="s">
        <v>43</v>
      </c>
      <c r="G416">
        <v>2</v>
      </c>
      <c r="K416">
        <v>100</v>
      </c>
      <c r="L416">
        <v>180</v>
      </c>
      <c r="M416">
        <v>1</v>
      </c>
      <c r="O416" s="5">
        <v>16125.5</v>
      </c>
      <c r="P416" s="5">
        <v>0</v>
      </c>
      <c r="Q416" s="5">
        <v>1612.5500000000002</v>
      </c>
      <c r="R416" s="5">
        <v>16126</v>
      </c>
      <c r="S416" s="5">
        <v>0</v>
      </c>
      <c r="T416" s="5">
        <v>1613</v>
      </c>
      <c r="U416" s="19">
        <v>0.5</v>
      </c>
      <c r="V416" s="19">
        <v>0</v>
      </c>
      <c r="W416" s="19">
        <v>0.4499999999998181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/>
      <c r="AH416" s="5"/>
      <c r="AI416" s="5"/>
      <c r="AJ416" s="5"/>
      <c r="AK416" s="5"/>
      <c r="AL416" s="5"/>
      <c r="AM416" s="14">
        <v>-0.12445531911040242</v>
      </c>
      <c r="AN416" s="14">
        <v>0</v>
      </c>
      <c r="AO416" s="14">
        <v>9.9995551354056619E-2</v>
      </c>
      <c r="AP416" s="14">
        <v>-0.12445531911040242</v>
      </c>
      <c r="AQ416" s="14">
        <v>0</v>
      </c>
      <c r="AR416" s="14">
        <v>9.9995551354056619E-2</v>
      </c>
    </row>
    <row r="417" spans="2:44" hidden="1" x14ac:dyDescent="0.25">
      <c r="B417" t="s">
        <v>26</v>
      </c>
      <c r="C417">
        <v>4001</v>
      </c>
      <c r="D417" t="s">
        <v>154</v>
      </c>
      <c r="E417" t="s">
        <v>257</v>
      </c>
      <c r="F417" t="s">
        <v>43</v>
      </c>
      <c r="G417">
        <v>2</v>
      </c>
      <c r="K417">
        <v>100</v>
      </c>
      <c r="L417">
        <v>180</v>
      </c>
      <c r="M417">
        <v>6</v>
      </c>
      <c r="O417" s="5">
        <v>3623.05</v>
      </c>
      <c r="P417" s="5">
        <v>0</v>
      </c>
      <c r="Q417" s="5">
        <v>362.31</v>
      </c>
      <c r="R417" s="5">
        <v>3623</v>
      </c>
      <c r="S417" s="5">
        <v>0</v>
      </c>
      <c r="T417" s="5">
        <v>362</v>
      </c>
      <c r="U417" s="19">
        <v>-5.0000000000181899E-2</v>
      </c>
      <c r="V417" s="19">
        <v>0</v>
      </c>
      <c r="W417" s="19">
        <v>-0.31000000000000227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/>
      <c r="AH417" s="5"/>
      <c r="AI417" s="5"/>
      <c r="AJ417" s="5"/>
      <c r="AK417" s="5"/>
      <c r="AL417" s="5"/>
      <c r="AM417" s="14">
        <v>0.11195637693557225</v>
      </c>
      <c r="AN417" s="14">
        <v>0</v>
      </c>
      <c r="AO417" s="14">
        <v>0.10000112017256289</v>
      </c>
      <c r="AP417" s="14">
        <v>0.11195637693557225</v>
      </c>
      <c r="AQ417" s="14">
        <v>0</v>
      </c>
      <c r="AR417" s="14">
        <v>0.10000112017256289</v>
      </c>
    </row>
    <row r="418" spans="2:44" hidden="1" x14ac:dyDescent="0.25">
      <c r="B418" t="s">
        <v>26</v>
      </c>
      <c r="C418">
        <v>4001</v>
      </c>
      <c r="D418" t="s">
        <v>154</v>
      </c>
      <c r="E418" t="s">
        <v>155</v>
      </c>
      <c r="F418" t="s">
        <v>35</v>
      </c>
      <c r="G418">
        <v>2</v>
      </c>
      <c r="K418">
        <v>111</v>
      </c>
      <c r="L418">
        <v>25</v>
      </c>
      <c r="M418">
        <v>3</v>
      </c>
      <c r="O418" s="5">
        <v>87030</v>
      </c>
      <c r="P418" s="5">
        <v>0</v>
      </c>
      <c r="Q418" s="5">
        <v>8703</v>
      </c>
      <c r="R418" s="5">
        <v>88771</v>
      </c>
      <c r="S418" s="5">
        <v>0</v>
      </c>
      <c r="T418" s="5">
        <v>8703</v>
      </c>
      <c r="U418" s="19">
        <v>1741</v>
      </c>
      <c r="V418" s="19">
        <v>0</v>
      </c>
      <c r="W418" s="19">
        <v>0</v>
      </c>
      <c r="X418" s="5">
        <v>193820.68391916453</v>
      </c>
      <c r="Y418" s="5">
        <v>0</v>
      </c>
      <c r="Z418" s="5">
        <v>19382.125510057242</v>
      </c>
      <c r="AA418" s="5">
        <v>0</v>
      </c>
      <c r="AB418" s="5">
        <v>0</v>
      </c>
      <c r="AC418" s="5">
        <v>0</v>
      </c>
      <c r="AD418" s="5">
        <v>193820.68391916453</v>
      </c>
      <c r="AE418" s="5">
        <v>0</v>
      </c>
      <c r="AF418" s="5">
        <v>19382.125510057242</v>
      </c>
      <c r="AG418" s="5">
        <v>175554.58000000002</v>
      </c>
      <c r="AH418" s="5">
        <v>0</v>
      </c>
      <c r="AI418" s="5">
        <v>17555.46</v>
      </c>
      <c r="AJ418" s="5">
        <v>0</v>
      </c>
      <c r="AK418" s="5">
        <v>0</v>
      </c>
      <c r="AL418" s="5">
        <v>0</v>
      </c>
      <c r="AM418" s="14">
        <v>1.4448673560578107</v>
      </c>
      <c r="AN418" s="14">
        <v>-2.6652616181739298E-2</v>
      </c>
      <c r="AO418" s="14">
        <v>0.10000248752168306</v>
      </c>
      <c r="AP418" s="14">
        <v>1.4448673560578107</v>
      </c>
      <c r="AQ418" s="14">
        <v>-2.6652616181739298E-2</v>
      </c>
      <c r="AR418" s="14">
        <v>0.10000248752168306</v>
      </c>
    </row>
    <row r="419" spans="2:44" hidden="1" x14ac:dyDescent="0.25">
      <c r="B419" t="s">
        <v>26</v>
      </c>
      <c r="C419">
        <v>4001</v>
      </c>
      <c r="D419" t="s">
        <v>154</v>
      </c>
      <c r="E419" t="s">
        <v>341</v>
      </c>
      <c r="F419" t="s">
        <v>35</v>
      </c>
      <c r="G419">
        <v>2</v>
      </c>
      <c r="K419">
        <v>111</v>
      </c>
      <c r="L419">
        <v>27</v>
      </c>
      <c r="M419">
        <v>10</v>
      </c>
      <c r="O419" s="5">
        <v>484835.358257232</v>
      </c>
      <c r="P419" s="5">
        <v>0</v>
      </c>
      <c r="Q419" s="5">
        <v>48483.5358257232</v>
      </c>
      <c r="R419" s="5">
        <v>533319</v>
      </c>
      <c r="S419" s="5">
        <v>0</v>
      </c>
      <c r="T419" s="5">
        <v>53332</v>
      </c>
      <c r="U419" s="19">
        <v>48483.641742767999</v>
      </c>
      <c r="V419" s="19">
        <v>0</v>
      </c>
      <c r="W419" s="19">
        <v>4848.4641742767999</v>
      </c>
      <c r="X419" s="5">
        <v>405073.30300939427</v>
      </c>
      <c r="Y419" s="5">
        <v>0</v>
      </c>
      <c r="Z419" s="5">
        <v>40507.481036369667</v>
      </c>
      <c r="AA419" s="5">
        <v>0</v>
      </c>
      <c r="AB419" s="5">
        <v>0</v>
      </c>
      <c r="AC419" s="5">
        <v>0</v>
      </c>
      <c r="AD419" s="5">
        <v>405073.30300939427</v>
      </c>
      <c r="AE419" s="5">
        <v>0</v>
      </c>
      <c r="AF419" s="5">
        <v>40507.481036369667</v>
      </c>
      <c r="AG419" s="5">
        <v>391272.47191011242</v>
      </c>
      <c r="AH419" s="5">
        <v>0</v>
      </c>
      <c r="AI419" s="5">
        <v>39127.247191011236</v>
      </c>
      <c r="AJ419" s="5">
        <v>0</v>
      </c>
      <c r="AK419" s="5">
        <v>0</v>
      </c>
      <c r="AL419" s="5">
        <v>-2.3836451421590611E-12</v>
      </c>
      <c r="AM419" s="14">
        <v>-1.2209399736865301E-2</v>
      </c>
      <c r="AN419" s="14">
        <v>0</v>
      </c>
      <c r="AO419" s="14">
        <v>0.10000013817923165</v>
      </c>
      <c r="AP419" s="14">
        <v>-1.2209399736865301E-2</v>
      </c>
      <c r="AQ419" s="14">
        <v>0</v>
      </c>
      <c r="AR419" s="14">
        <v>0.10000013817923165</v>
      </c>
    </row>
    <row r="420" spans="2:44" hidden="1" x14ac:dyDescent="0.25">
      <c r="B420" t="s">
        <v>26</v>
      </c>
      <c r="C420">
        <v>4001</v>
      </c>
      <c r="D420" t="s">
        <v>154</v>
      </c>
      <c r="E420" t="s">
        <v>41</v>
      </c>
      <c r="F420" t="s">
        <v>35</v>
      </c>
      <c r="G420">
        <v>2</v>
      </c>
      <c r="K420">
        <v>111</v>
      </c>
      <c r="L420">
        <v>32</v>
      </c>
      <c r="M420">
        <v>1</v>
      </c>
      <c r="O420" s="5">
        <v>127.78</v>
      </c>
      <c r="P420" s="5">
        <v>-63763.61</v>
      </c>
      <c r="Q420" s="5">
        <v>0</v>
      </c>
      <c r="R420" s="5">
        <v>128</v>
      </c>
      <c r="S420" s="5">
        <v>-63764</v>
      </c>
      <c r="T420" s="5">
        <v>13</v>
      </c>
      <c r="U420" s="19">
        <v>0.21999999999999886</v>
      </c>
      <c r="V420" s="19">
        <v>-0.38999999999941792</v>
      </c>
      <c r="W420" s="19">
        <v>13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-1350</v>
      </c>
      <c r="AI420" s="5">
        <v>0</v>
      </c>
      <c r="AJ420" s="5">
        <v>0</v>
      </c>
      <c r="AK420" s="5">
        <v>0</v>
      </c>
      <c r="AL420" s="5">
        <v>0</v>
      </c>
      <c r="AM420" s="14">
        <v>-9.1159299488045353E-2</v>
      </c>
      <c r="AN420" s="14">
        <v>0.71002716666279253</v>
      </c>
      <c r="AO420" s="14">
        <v>7.7899640775736856E-2</v>
      </c>
      <c r="AP420" s="14">
        <v>-9.1159299488045353E-2</v>
      </c>
      <c r="AQ420" s="14">
        <v>0.71002716666279253</v>
      </c>
      <c r="AR420" s="14">
        <v>7.7899640775736856E-2</v>
      </c>
    </row>
    <row r="421" spans="2:44" hidden="1" x14ac:dyDescent="0.25">
      <c r="B421" t="s">
        <v>26</v>
      </c>
      <c r="C421">
        <v>4001</v>
      </c>
      <c r="D421" t="s">
        <v>154</v>
      </c>
      <c r="E421" t="s">
        <v>41</v>
      </c>
      <c r="F421" t="s">
        <v>35</v>
      </c>
      <c r="G421">
        <v>2</v>
      </c>
      <c r="K421">
        <v>111</v>
      </c>
      <c r="L421">
        <v>32</v>
      </c>
      <c r="M421">
        <v>3</v>
      </c>
      <c r="O421" s="5">
        <v>0</v>
      </c>
      <c r="P421" s="5">
        <v>-25580</v>
      </c>
      <c r="Q421" s="5">
        <v>0</v>
      </c>
      <c r="R421" s="5">
        <v>0</v>
      </c>
      <c r="S421" s="5">
        <v>-25580</v>
      </c>
      <c r="T421" s="5">
        <v>0</v>
      </c>
      <c r="U421" s="19">
        <v>0</v>
      </c>
      <c r="V421" s="19">
        <v>0</v>
      </c>
      <c r="W421" s="19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/>
      <c r="AH421" s="5"/>
      <c r="AI421" s="5"/>
      <c r="AJ421" s="5"/>
      <c r="AK421" s="5"/>
      <c r="AL421" s="5"/>
      <c r="AM421" s="14">
        <v>0.12853488573166372</v>
      </c>
      <c r="AN421" s="14">
        <v>-0.19557845356463688</v>
      </c>
      <c r="AO421" s="14">
        <v>9.9999974221694973E-2</v>
      </c>
      <c r="AP421" s="14">
        <v>0.12853488573166372</v>
      </c>
      <c r="AQ421" s="14">
        <v>-0.19557845356463688</v>
      </c>
      <c r="AR421" s="14">
        <v>9.9999974221694973E-2</v>
      </c>
    </row>
    <row r="422" spans="2:44" hidden="1" x14ac:dyDescent="0.25">
      <c r="B422" t="s">
        <v>26</v>
      </c>
      <c r="C422">
        <v>4001</v>
      </c>
      <c r="D422" t="s">
        <v>154</v>
      </c>
      <c r="E422" t="s">
        <v>41</v>
      </c>
      <c r="F422" t="s">
        <v>35</v>
      </c>
      <c r="G422">
        <v>2</v>
      </c>
      <c r="K422">
        <v>111</v>
      </c>
      <c r="L422">
        <v>32</v>
      </c>
      <c r="M422">
        <v>4</v>
      </c>
      <c r="O422" s="5">
        <v>0</v>
      </c>
      <c r="P422" s="5">
        <v>-52823</v>
      </c>
      <c r="Q422" s="5">
        <v>0</v>
      </c>
      <c r="R422" s="5">
        <v>0</v>
      </c>
      <c r="S422" s="5">
        <v>-52823</v>
      </c>
      <c r="T422" s="5">
        <v>0</v>
      </c>
      <c r="U422" s="19">
        <v>0</v>
      </c>
      <c r="V422" s="19">
        <v>0</v>
      </c>
      <c r="W422" s="19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12591.71</v>
      </c>
      <c r="AH422" s="5">
        <v>49437.41</v>
      </c>
      <c r="AI422" s="5">
        <v>0</v>
      </c>
      <c r="AJ422" s="5">
        <v>-8781.84</v>
      </c>
      <c r="AK422" s="5">
        <v>-34479.14</v>
      </c>
      <c r="AL422" s="5">
        <v>0</v>
      </c>
      <c r="AM422" s="14">
        <v>-9.79292918204E-2</v>
      </c>
      <c r="AN422" s="14">
        <v>0.83097285992652703</v>
      </c>
      <c r="AO422" s="14">
        <v>8.8930892722474383E-2</v>
      </c>
      <c r="AP422" s="14">
        <v>-9.79292918204E-2</v>
      </c>
      <c r="AQ422" s="14">
        <v>0.83097285992652703</v>
      </c>
      <c r="AR422" s="14">
        <v>8.8930892722474383E-2</v>
      </c>
    </row>
    <row r="423" spans="2:44" hidden="1" x14ac:dyDescent="0.25">
      <c r="B423" t="s">
        <v>26</v>
      </c>
      <c r="C423">
        <v>4001</v>
      </c>
      <c r="D423" t="s">
        <v>154</v>
      </c>
      <c r="E423" t="s">
        <v>268</v>
      </c>
      <c r="F423" t="s">
        <v>35</v>
      </c>
      <c r="G423">
        <v>2</v>
      </c>
      <c r="K423">
        <v>111</v>
      </c>
      <c r="L423">
        <v>41</v>
      </c>
      <c r="M423">
        <v>2</v>
      </c>
      <c r="O423" s="5">
        <v>0</v>
      </c>
      <c r="P423" s="5">
        <v>-17215.263784575927</v>
      </c>
      <c r="Q423" s="5">
        <v>0</v>
      </c>
      <c r="R423" s="5">
        <v>0</v>
      </c>
      <c r="S423" s="5">
        <v>-17215.263784575927</v>
      </c>
      <c r="T423" s="5">
        <v>0</v>
      </c>
      <c r="U423" s="19">
        <v>0</v>
      </c>
      <c r="V423" s="19">
        <v>0</v>
      </c>
      <c r="W423" s="19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1100.8183097442591</v>
      </c>
      <c r="AH423" s="5">
        <v>3176.8925643431085</v>
      </c>
      <c r="AI423" s="5">
        <v>0</v>
      </c>
      <c r="AJ423" s="5">
        <v>0</v>
      </c>
      <c r="AK423" s="5">
        <v>0</v>
      </c>
      <c r="AL423" s="5">
        <v>0</v>
      </c>
      <c r="AM423" s="14">
        <v>-0.71573341497391429</v>
      </c>
      <c r="AN423" s="14">
        <v>2.4112999130112445</v>
      </c>
      <c r="AO423" s="14">
        <v>0</v>
      </c>
      <c r="AP423" s="14">
        <v>-0.71573341497391429</v>
      </c>
      <c r="AQ423" s="14">
        <v>2.4112999130112445</v>
      </c>
      <c r="AR423" s="14">
        <v>0</v>
      </c>
    </row>
    <row r="424" spans="2:44" hidden="1" x14ac:dyDescent="0.25">
      <c r="B424" t="s">
        <v>26</v>
      </c>
      <c r="C424">
        <v>4001</v>
      </c>
      <c r="D424" t="s">
        <v>154</v>
      </c>
      <c r="E424" t="s">
        <v>268</v>
      </c>
      <c r="F424" t="s">
        <v>35</v>
      </c>
      <c r="G424">
        <v>2</v>
      </c>
      <c r="K424">
        <v>111</v>
      </c>
      <c r="L424">
        <v>41</v>
      </c>
      <c r="M424">
        <v>3</v>
      </c>
      <c r="O424" s="5">
        <v>0</v>
      </c>
      <c r="P424" s="5">
        <v>-27577.502060144616</v>
      </c>
      <c r="Q424" s="5">
        <v>0</v>
      </c>
      <c r="R424" s="5">
        <v>0</v>
      </c>
      <c r="S424" s="5">
        <v>-27577.502060144616</v>
      </c>
      <c r="T424" s="5">
        <v>0</v>
      </c>
      <c r="U424" s="19">
        <v>0</v>
      </c>
      <c r="V424" s="19">
        <v>0</v>
      </c>
      <c r="W424" s="19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61635.099336044936</v>
      </c>
      <c r="AH424" s="5">
        <v>176265.62466008123</v>
      </c>
      <c r="AI424" s="5">
        <v>0</v>
      </c>
      <c r="AJ424" s="5">
        <v>0</v>
      </c>
      <c r="AK424" s="5">
        <v>0</v>
      </c>
      <c r="AL424" s="5">
        <v>0</v>
      </c>
      <c r="AM424" s="14">
        <v>7.8663833162179397E-2</v>
      </c>
      <c r="AN424" s="14">
        <v>2.1448474779421178</v>
      </c>
      <c r="AO424" s="14">
        <v>0</v>
      </c>
      <c r="AP424" s="14">
        <v>7.8663833162179397E-2</v>
      </c>
      <c r="AQ424" s="14">
        <v>2.1448474779421178</v>
      </c>
      <c r="AR424" s="14">
        <v>0</v>
      </c>
    </row>
    <row r="425" spans="2:44" hidden="1" x14ac:dyDescent="0.25">
      <c r="B425" t="s">
        <v>26</v>
      </c>
      <c r="C425">
        <v>4001</v>
      </c>
      <c r="D425" t="s">
        <v>154</v>
      </c>
      <c r="E425" t="s">
        <v>156</v>
      </c>
      <c r="F425" t="s">
        <v>117</v>
      </c>
      <c r="G425">
        <v>2</v>
      </c>
      <c r="K425">
        <v>111</v>
      </c>
      <c r="L425">
        <v>56</v>
      </c>
      <c r="M425">
        <v>9</v>
      </c>
      <c r="O425" s="5">
        <v>0</v>
      </c>
      <c r="P425" s="5">
        <v>1144.19</v>
      </c>
      <c r="Q425" s="5">
        <v>0</v>
      </c>
      <c r="R425" s="5">
        <v>49638</v>
      </c>
      <c r="S425" s="5">
        <v>0</v>
      </c>
      <c r="T425" s="5">
        <v>7990</v>
      </c>
      <c r="U425" s="19">
        <v>49638</v>
      </c>
      <c r="V425" s="19">
        <v>-1144.19</v>
      </c>
      <c r="W425" s="19">
        <v>7990</v>
      </c>
      <c r="X425" s="5">
        <v>65292.262322519244</v>
      </c>
      <c r="Y425" s="5">
        <v>20535.908343685933</v>
      </c>
      <c r="Z425" s="5">
        <v>9793.6694696927661</v>
      </c>
      <c r="AA425" s="5">
        <v>0</v>
      </c>
      <c r="AB425" s="5">
        <v>0</v>
      </c>
      <c r="AC425" s="5">
        <v>0</v>
      </c>
      <c r="AD425" s="5">
        <v>65292.262322519244</v>
      </c>
      <c r="AE425" s="5">
        <v>20535.908343685933</v>
      </c>
      <c r="AF425" s="5">
        <v>9793.6694696927661</v>
      </c>
      <c r="AG425" s="5">
        <v>64601.979999999996</v>
      </c>
      <c r="AH425" s="5">
        <v>13198.53</v>
      </c>
      <c r="AI425" s="5">
        <v>9367.64</v>
      </c>
      <c r="AJ425" s="5">
        <v>3030.7799999999997</v>
      </c>
      <c r="AK425" s="5">
        <v>1123.51</v>
      </c>
      <c r="AL425" s="5">
        <v>439.45999999999992</v>
      </c>
      <c r="AM425" s="14">
        <v>2.1802718227305506E-2</v>
      </c>
      <c r="AN425" s="14">
        <v>0.34083458518508114</v>
      </c>
      <c r="AO425" s="14">
        <v>0.14503648965029081</v>
      </c>
      <c r="AP425" s="14">
        <v>2.1802718227305506E-2</v>
      </c>
      <c r="AQ425" s="14">
        <v>0.34083458518508114</v>
      </c>
      <c r="AR425" s="14">
        <v>0.14503648965029081</v>
      </c>
    </row>
    <row r="426" spans="2:44" hidden="1" x14ac:dyDescent="0.25">
      <c r="B426" t="s">
        <v>26</v>
      </c>
      <c r="C426">
        <v>4001</v>
      </c>
      <c r="D426" t="s">
        <v>154</v>
      </c>
      <c r="E426" t="s">
        <v>156</v>
      </c>
      <c r="F426" t="s">
        <v>117</v>
      </c>
      <c r="G426">
        <v>2</v>
      </c>
      <c r="K426">
        <v>111</v>
      </c>
      <c r="L426">
        <v>56</v>
      </c>
      <c r="M426">
        <v>50</v>
      </c>
      <c r="O426" s="5">
        <v>0</v>
      </c>
      <c r="P426" s="5">
        <v>0</v>
      </c>
      <c r="Q426" s="5">
        <v>0</v>
      </c>
      <c r="R426" s="5">
        <v>76098</v>
      </c>
      <c r="S426" s="5">
        <v>0</v>
      </c>
      <c r="T426" s="5">
        <v>11110</v>
      </c>
      <c r="U426" s="19">
        <v>76098</v>
      </c>
      <c r="V426" s="19">
        <v>0</v>
      </c>
      <c r="W426" s="19">
        <v>11110</v>
      </c>
      <c r="X426" s="5">
        <v>80485.826918601466</v>
      </c>
      <c r="Y426" s="5">
        <v>8735.9837581357824</v>
      </c>
      <c r="Z426" s="5">
        <v>11528.851495019289</v>
      </c>
      <c r="AA426" s="5">
        <v>0</v>
      </c>
      <c r="AB426" s="5">
        <v>0</v>
      </c>
      <c r="AC426" s="5">
        <v>0</v>
      </c>
      <c r="AD426" s="5">
        <v>80485.826918601466</v>
      </c>
      <c r="AE426" s="5">
        <v>8735.9837581357824</v>
      </c>
      <c r="AF426" s="5">
        <v>11528.851495019289</v>
      </c>
      <c r="AG426" s="5">
        <v>77447.679999999993</v>
      </c>
      <c r="AH426" s="5">
        <v>7462.06</v>
      </c>
      <c r="AI426" s="5">
        <v>11147.44</v>
      </c>
      <c r="AJ426" s="5">
        <v>4967.6799999999994</v>
      </c>
      <c r="AK426" s="5">
        <v>7462.06</v>
      </c>
      <c r="AL426" s="5">
        <v>720.31</v>
      </c>
      <c r="AM426" s="14">
        <v>3.1190882215309079E-2</v>
      </c>
      <c r="AN426" s="14">
        <v>0.15915547155775309</v>
      </c>
      <c r="AO426" s="14">
        <v>0.14460598797329607</v>
      </c>
      <c r="AP426" s="14">
        <v>3.1190882215309079E-2</v>
      </c>
      <c r="AQ426" s="14">
        <v>0.15915547155775309</v>
      </c>
      <c r="AR426" s="14">
        <v>0.14460598797329607</v>
      </c>
    </row>
    <row r="427" spans="2:44" hidden="1" x14ac:dyDescent="0.25">
      <c r="B427" t="s">
        <v>26</v>
      </c>
      <c r="C427">
        <v>4001</v>
      </c>
      <c r="D427" t="s">
        <v>154</v>
      </c>
      <c r="E427" t="s">
        <v>156</v>
      </c>
      <c r="F427" t="s">
        <v>117</v>
      </c>
      <c r="G427">
        <v>2</v>
      </c>
      <c r="K427">
        <v>111</v>
      </c>
      <c r="L427">
        <v>56</v>
      </c>
      <c r="M427">
        <v>60</v>
      </c>
      <c r="O427" s="5">
        <v>0</v>
      </c>
      <c r="P427" s="5">
        <v>0</v>
      </c>
      <c r="Q427" s="5">
        <v>0</v>
      </c>
      <c r="R427" s="5">
        <v>77943</v>
      </c>
      <c r="S427" s="5">
        <v>0</v>
      </c>
      <c r="T427" s="5">
        <v>12572</v>
      </c>
      <c r="U427" s="19">
        <v>77943</v>
      </c>
      <c r="V427" s="19">
        <v>0</v>
      </c>
      <c r="W427" s="19">
        <v>12572</v>
      </c>
      <c r="X427" s="5">
        <v>81079.250426690371</v>
      </c>
      <c r="Y427" s="5">
        <v>0</v>
      </c>
      <c r="Z427" s="5">
        <v>12161.680232742583</v>
      </c>
      <c r="AA427" s="5">
        <v>0</v>
      </c>
      <c r="AB427" s="5">
        <v>0</v>
      </c>
      <c r="AC427" s="5">
        <v>0</v>
      </c>
      <c r="AD427" s="5">
        <v>81079.250426690371</v>
      </c>
      <c r="AE427" s="5">
        <v>0</v>
      </c>
      <c r="AF427" s="5">
        <v>12161.680232742583</v>
      </c>
      <c r="AG427" s="5">
        <v>89045.26999999999</v>
      </c>
      <c r="AH427" s="5">
        <v>0</v>
      </c>
      <c r="AI427" s="5">
        <v>12911.84</v>
      </c>
      <c r="AJ427" s="5">
        <v>16030.869999999999</v>
      </c>
      <c r="AK427" s="5">
        <v>0</v>
      </c>
      <c r="AL427" s="5">
        <v>2324.48</v>
      </c>
      <c r="AM427" s="14">
        <v>0.19137115668068594</v>
      </c>
      <c r="AN427" s="14">
        <v>-0.11979464359875618</v>
      </c>
      <c r="AO427" s="14">
        <v>0.14502391157911895</v>
      </c>
      <c r="AP427" s="14">
        <v>0.19137115668068594</v>
      </c>
      <c r="AQ427" s="14">
        <v>-0.11979464359875618</v>
      </c>
      <c r="AR427" s="14">
        <v>0.14502391157911895</v>
      </c>
    </row>
    <row r="428" spans="2:44" hidden="1" x14ac:dyDescent="0.25">
      <c r="B428" t="s">
        <v>26</v>
      </c>
      <c r="C428">
        <v>4001</v>
      </c>
      <c r="D428" t="s">
        <v>154</v>
      </c>
      <c r="E428" t="s">
        <v>156</v>
      </c>
      <c r="F428" t="s">
        <v>117</v>
      </c>
      <c r="G428">
        <v>2</v>
      </c>
      <c r="K428">
        <v>111</v>
      </c>
      <c r="L428">
        <v>56</v>
      </c>
      <c r="M428">
        <v>70</v>
      </c>
      <c r="O428" s="5">
        <v>0</v>
      </c>
      <c r="P428" s="5">
        <v>0</v>
      </c>
      <c r="Q428" s="5">
        <v>0</v>
      </c>
      <c r="R428" s="5">
        <v>11461</v>
      </c>
      <c r="S428" s="5">
        <v>0</v>
      </c>
      <c r="T428" s="5">
        <v>1844</v>
      </c>
      <c r="U428" s="19">
        <v>11461</v>
      </c>
      <c r="V428" s="19">
        <v>0</v>
      </c>
      <c r="W428" s="19">
        <v>1844</v>
      </c>
      <c r="X428" s="5">
        <v>14563.275960590025</v>
      </c>
      <c r="Y428" s="5">
        <v>0</v>
      </c>
      <c r="Z428" s="5">
        <v>2184.4486126738211</v>
      </c>
      <c r="AA428" s="5">
        <v>0</v>
      </c>
      <c r="AB428" s="5">
        <v>0</v>
      </c>
      <c r="AC428" s="5">
        <v>0</v>
      </c>
      <c r="AD428" s="5">
        <v>14563.275960590025</v>
      </c>
      <c r="AE428" s="5">
        <v>0</v>
      </c>
      <c r="AF428" s="5">
        <v>2184.4486126738211</v>
      </c>
      <c r="AG428" s="5">
        <v>15030.35</v>
      </c>
      <c r="AH428" s="5">
        <v>0</v>
      </c>
      <c r="AI428" s="5">
        <v>2180.52</v>
      </c>
      <c r="AJ428" s="5">
        <v>2481.1499999999996</v>
      </c>
      <c r="AK428" s="5">
        <v>0</v>
      </c>
      <c r="AL428" s="5">
        <v>359.76</v>
      </c>
      <c r="AM428" s="14">
        <v>-3.7101325984823408E-2</v>
      </c>
      <c r="AN428" s="14">
        <v>0</v>
      </c>
      <c r="AO428" s="14">
        <v>0.14505028792478139</v>
      </c>
      <c r="AP428" s="14">
        <v>-3.7101325984823408E-2</v>
      </c>
      <c r="AQ428" s="14">
        <v>0</v>
      </c>
      <c r="AR428" s="14">
        <v>0.14505028792478139</v>
      </c>
    </row>
    <row r="429" spans="2:44" hidden="1" x14ac:dyDescent="0.25">
      <c r="B429" t="s">
        <v>26</v>
      </c>
      <c r="C429">
        <v>4001</v>
      </c>
      <c r="D429" t="s">
        <v>154</v>
      </c>
      <c r="E429" t="s">
        <v>158</v>
      </c>
      <c r="F429" t="s">
        <v>43</v>
      </c>
      <c r="G429">
        <v>2</v>
      </c>
      <c r="K429">
        <v>111</v>
      </c>
      <c r="L429">
        <v>99</v>
      </c>
      <c r="M429">
        <v>9</v>
      </c>
      <c r="O429" s="5">
        <v>46648.2</v>
      </c>
      <c r="P429" s="5">
        <v>17448</v>
      </c>
      <c r="Q429" s="5">
        <v>4664.8200000000006</v>
      </c>
      <c r="R429" s="5">
        <v>46648</v>
      </c>
      <c r="S429" s="5">
        <v>17448</v>
      </c>
      <c r="T429" s="5">
        <v>4665</v>
      </c>
      <c r="U429" s="19">
        <v>-0.19999999999708962</v>
      </c>
      <c r="V429" s="19">
        <v>0</v>
      </c>
      <c r="W429" s="19">
        <v>0.17999999999938154</v>
      </c>
      <c r="X429" s="5">
        <v>76131.640201911403</v>
      </c>
      <c r="Y429" s="5">
        <v>11618.070552599855</v>
      </c>
      <c r="Z429" s="5">
        <v>7613.3124652539327</v>
      </c>
      <c r="AA429" s="5">
        <v>0</v>
      </c>
      <c r="AB429" s="5">
        <v>0</v>
      </c>
      <c r="AC429" s="5">
        <v>0</v>
      </c>
      <c r="AD429" s="5">
        <v>76131.640201911403</v>
      </c>
      <c r="AE429" s="5">
        <v>11618.070552599855</v>
      </c>
      <c r="AF429" s="5">
        <v>7613.3124652539327</v>
      </c>
      <c r="AG429" s="5">
        <v>79605.949999999983</v>
      </c>
      <c r="AH429" s="5">
        <v>21586.38</v>
      </c>
      <c r="AI429" s="5">
        <v>7960.619999999999</v>
      </c>
      <c r="AJ429" s="5">
        <v>11961.15</v>
      </c>
      <c r="AK429" s="5">
        <v>0</v>
      </c>
      <c r="AL429" s="5">
        <v>1196.1399999999999</v>
      </c>
      <c r="AM429" s="14">
        <v>8.2252350967381815E-2</v>
      </c>
      <c r="AN429" s="14">
        <v>8.6632163499497358E-2</v>
      </c>
      <c r="AO429" s="14">
        <v>0.10000123760576875</v>
      </c>
      <c r="AP429" s="14">
        <v>8.2252350967381815E-2</v>
      </c>
      <c r="AQ429" s="14">
        <v>8.6632163499497358E-2</v>
      </c>
      <c r="AR429" s="14">
        <v>0.10000123760576875</v>
      </c>
    </row>
    <row r="430" spans="2:44" hidden="1" x14ac:dyDescent="0.25">
      <c r="B430" t="s">
        <v>26</v>
      </c>
      <c r="C430">
        <v>4001</v>
      </c>
      <c r="D430" t="s">
        <v>154</v>
      </c>
      <c r="E430" t="s">
        <v>158</v>
      </c>
      <c r="F430" t="s">
        <v>43</v>
      </c>
      <c r="G430">
        <v>2</v>
      </c>
      <c r="K430">
        <v>111</v>
      </c>
      <c r="L430">
        <v>99</v>
      </c>
      <c r="M430">
        <v>50</v>
      </c>
      <c r="O430" s="5">
        <v>15068.399999999998</v>
      </c>
      <c r="P430" s="5">
        <v>0</v>
      </c>
      <c r="Q430" s="5">
        <v>1506.8400000000001</v>
      </c>
      <c r="R430" s="5">
        <v>15068</v>
      </c>
      <c r="S430" s="5">
        <v>0</v>
      </c>
      <c r="T430" s="5">
        <v>1507</v>
      </c>
      <c r="U430" s="19">
        <v>-0.39999999999781721</v>
      </c>
      <c r="V430" s="19">
        <v>0</v>
      </c>
      <c r="W430" s="19">
        <v>0.15999999999985448</v>
      </c>
      <c r="X430" s="5">
        <v>18007.579311620488</v>
      </c>
      <c r="Y430" s="5">
        <v>0</v>
      </c>
      <c r="Z430" s="5">
        <v>1800.8778475249624</v>
      </c>
      <c r="AA430" s="5">
        <v>0</v>
      </c>
      <c r="AB430" s="5">
        <v>0</v>
      </c>
      <c r="AC430" s="5">
        <v>0</v>
      </c>
      <c r="AD430" s="5">
        <v>18007.579311620488</v>
      </c>
      <c r="AE430" s="5">
        <v>0</v>
      </c>
      <c r="AF430" s="5">
        <v>1800.8778475249624</v>
      </c>
      <c r="AG430" s="5">
        <v>19406.63</v>
      </c>
      <c r="AH430" s="5">
        <v>0</v>
      </c>
      <c r="AI430" s="5">
        <v>1940.7</v>
      </c>
      <c r="AJ430" s="5">
        <v>3335.0299999999997</v>
      </c>
      <c r="AK430" s="5">
        <v>0</v>
      </c>
      <c r="AL430" s="5">
        <v>333.54</v>
      </c>
      <c r="AM430" s="14">
        <v>2.0413335754980499E-2</v>
      </c>
      <c r="AN430" s="14">
        <v>0</v>
      </c>
      <c r="AO430" s="14">
        <v>0.1000196430738008</v>
      </c>
      <c r="AP430" s="14">
        <v>2.0413335754980499E-2</v>
      </c>
      <c r="AQ430" s="14">
        <v>0</v>
      </c>
      <c r="AR430" s="14">
        <v>0.1000196430738008</v>
      </c>
    </row>
    <row r="431" spans="2:44" hidden="1" x14ac:dyDescent="0.25">
      <c r="B431" t="s">
        <v>26</v>
      </c>
      <c r="C431">
        <v>4001</v>
      </c>
      <c r="D431" t="s">
        <v>154</v>
      </c>
      <c r="E431" t="s">
        <v>158</v>
      </c>
      <c r="F431" t="s">
        <v>43</v>
      </c>
      <c r="G431">
        <v>2</v>
      </c>
      <c r="K431">
        <v>111</v>
      </c>
      <c r="L431">
        <v>99</v>
      </c>
      <c r="M431">
        <v>60</v>
      </c>
      <c r="O431" s="5">
        <v>21298.799999999999</v>
      </c>
      <c r="P431" s="5">
        <v>0</v>
      </c>
      <c r="Q431" s="5">
        <v>2129.88</v>
      </c>
      <c r="R431" s="5">
        <v>21299</v>
      </c>
      <c r="S431" s="5">
        <v>0</v>
      </c>
      <c r="T431" s="5">
        <v>2130</v>
      </c>
      <c r="U431" s="19">
        <v>0.2000000000007276</v>
      </c>
      <c r="V431" s="19">
        <v>0</v>
      </c>
      <c r="W431" s="19">
        <v>0.11999999999989086</v>
      </c>
      <c r="X431" s="5">
        <v>27471.622830084441</v>
      </c>
      <c r="Y431" s="5">
        <v>4281.3370011826437</v>
      </c>
      <c r="Z431" s="5">
        <v>2747.2498255929304</v>
      </c>
      <c r="AA431" s="5">
        <v>0</v>
      </c>
      <c r="AB431" s="5">
        <v>0</v>
      </c>
      <c r="AC431" s="5">
        <v>0</v>
      </c>
      <c r="AD431" s="5">
        <v>27471.622830084441</v>
      </c>
      <c r="AE431" s="5">
        <v>4281.3370011826437</v>
      </c>
      <c r="AF431" s="5">
        <v>2747.2498255929304</v>
      </c>
      <c r="AG431" s="5">
        <v>27582.76</v>
      </c>
      <c r="AH431" s="5">
        <v>12020.39</v>
      </c>
      <c r="AI431" s="5">
        <v>2758.27</v>
      </c>
      <c r="AJ431" s="5">
        <v>3173.5600000000004</v>
      </c>
      <c r="AK431" s="5">
        <v>0</v>
      </c>
      <c r="AL431" s="5">
        <v>317.35000000000002</v>
      </c>
      <c r="AM431" s="14">
        <v>0.12864761498892707</v>
      </c>
      <c r="AN431" s="14">
        <v>0.36684319784439484</v>
      </c>
      <c r="AO431" s="14">
        <v>9.9993482558194319E-2</v>
      </c>
      <c r="AP431" s="14">
        <v>0.12864761498892707</v>
      </c>
      <c r="AQ431" s="14">
        <v>0.36684319784439484</v>
      </c>
      <c r="AR431" s="14">
        <v>9.9993482558194319E-2</v>
      </c>
    </row>
    <row r="432" spans="2:44" hidden="1" x14ac:dyDescent="0.25">
      <c r="B432" t="s">
        <v>26</v>
      </c>
      <c r="C432">
        <v>4001</v>
      </c>
      <c r="D432" t="s">
        <v>154</v>
      </c>
      <c r="E432" t="s">
        <v>158</v>
      </c>
      <c r="F432" t="s">
        <v>43</v>
      </c>
      <c r="G432">
        <v>2</v>
      </c>
      <c r="K432">
        <v>111</v>
      </c>
      <c r="L432">
        <v>99</v>
      </c>
      <c r="M432">
        <v>70</v>
      </c>
      <c r="O432" s="5">
        <v>19417</v>
      </c>
      <c r="P432" s="5">
        <v>0</v>
      </c>
      <c r="Q432" s="5">
        <v>1941.7</v>
      </c>
      <c r="R432" s="5">
        <v>19417</v>
      </c>
      <c r="S432" s="5">
        <v>0</v>
      </c>
      <c r="T432" s="5">
        <v>1942</v>
      </c>
      <c r="U432" s="19">
        <v>0</v>
      </c>
      <c r="V432" s="19">
        <v>0</v>
      </c>
      <c r="W432" s="19">
        <v>0.29999999999995453</v>
      </c>
      <c r="X432" s="5">
        <v>24689.511205805076</v>
      </c>
      <c r="Y432" s="5">
        <v>0</v>
      </c>
      <c r="Z432" s="5">
        <v>2469.2305481882063</v>
      </c>
      <c r="AA432" s="5">
        <v>0</v>
      </c>
      <c r="AB432" s="5">
        <v>0</v>
      </c>
      <c r="AC432" s="5">
        <v>0</v>
      </c>
      <c r="AD432" s="5">
        <v>24689.511205805076</v>
      </c>
      <c r="AE432" s="5">
        <v>0</v>
      </c>
      <c r="AF432" s="5">
        <v>2469.2305481882063</v>
      </c>
      <c r="AG432" s="5">
        <v>24432.75</v>
      </c>
      <c r="AH432" s="5">
        <v>0</v>
      </c>
      <c r="AI432" s="5">
        <v>2443.27</v>
      </c>
      <c r="AJ432" s="5">
        <v>1996.9499999999998</v>
      </c>
      <c r="AK432" s="5">
        <v>0</v>
      </c>
      <c r="AL432" s="5">
        <v>199.69</v>
      </c>
      <c r="AM432" s="14">
        <v>0.22941283516314326</v>
      </c>
      <c r="AN432" s="14">
        <v>0</v>
      </c>
      <c r="AO432" s="14">
        <v>0.100000999007816</v>
      </c>
      <c r="AP432" s="14">
        <v>0.22941283516314326</v>
      </c>
      <c r="AQ432" s="14">
        <v>0</v>
      </c>
      <c r="AR432" s="14">
        <v>0.100000999007816</v>
      </c>
    </row>
    <row r="433" spans="2:44" hidden="1" x14ac:dyDescent="0.25">
      <c r="B433" t="s">
        <v>26</v>
      </c>
      <c r="C433">
        <v>4001</v>
      </c>
      <c r="D433" t="s">
        <v>154</v>
      </c>
      <c r="E433" t="s">
        <v>48</v>
      </c>
      <c r="F433" t="s">
        <v>49</v>
      </c>
      <c r="G433">
        <v>2</v>
      </c>
      <c r="K433">
        <v>111</v>
      </c>
      <c r="L433">
        <v>181</v>
      </c>
      <c r="M433">
        <v>1</v>
      </c>
      <c r="O433" s="5">
        <v>210536.1</v>
      </c>
      <c r="P433" s="5">
        <v>0</v>
      </c>
      <c r="Q433" s="5">
        <v>30007.300000000003</v>
      </c>
      <c r="R433" s="5">
        <v>210536</v>
      </c>
      <c r="S433" s="5">
        <v>0</v>
      </c>
      <c r="T433" s="5">
        <v>30007</v>
      </c>
      <c r="U433" s="19">
        <v>-0.10000000000582077</v>
      </c>
      <c r="V433" s="19">
        <v>0</v>
      </c>
      <c r="W433" s="19">
        <v>-0.30000000000291038</v>
      </c>
      <c r="X433" s="5">
        <v>184985.92796316763</v>
      </c>
      <c r="Y433" s="5">
        <v>0</v>
      </c>
      <c r="Z433" s="5">
        <v>27747.386302582072</v>
      </c>
      <c r="AA433" s="5">
        <v>0</v>
      </c>
      <c r="AB433" s="5">
        <v>0</v>
      </c>
      <c r="AC433" s="5">
        <v>0</v>
      </c>
      <c r="AD433" s="5">
        <v>184985.92796316763</v>
      </c>
      <c r="AE433" s="5">
        <v>0</v>
      </c>
      <c r="AF433" s="5">
        <v>27747.386302582072</v>
      </c>
      <c r="AG433" s="5">
        <v>219275.46999999997</v>
      </c>
      <c r="AH433" s="5">
        <v>0</v>
      </c>
      <c r="AI433" s="5">
        <v>29771.919999999998</v>
      </c>
      <c r="AJ433" s="5">
        <v>0</v>
      </c>
      <c r="AK433" s="5">
        <v>0</v>
      </c>
      <c r="AL433" s="5">
        <v>0</v>
      </c>
      <c r="AM433" s="14">
        <v>0.21894887752472947</v>
      </c>
      <c r="AN433" s="14">
        <v>0.2919026319532847</v>
      </c>
      <c r="AO433" s="14">
        <v>0.13770624348766702</v>
      </c>
      <c r="AP433" s="14">
        <v>0.21894887752472947</v>
      </c>
      <c r="AQ433" s="14">
        <v>0.2919026319532847</v>
      </c>
      <c r="AR433" s="14">
        <v>0.13770624348766702</v>
      </c>
    </row>
    <row r="434" spans="2:44" hidden="1" x14ac:dyDescent="0.25">
      <c r="B434" t="s">
        <v>26</v>
      </c>
      <c r="C434">
        <v>4001</v>
      </c>
      <c r="D434" t="s">
        <v>154</v>
      </c>
      <c r="E434" t="s">
        <v>51</v>
      </c>
      <c r="F434" t="s">
        <v>49</v>
      </c>
      <c r="G434">
        <v>2</v>
      </c>
      <c r="K434">
        <v>111</v>
      </c>
      <c r="L434">
        <v>190</v>
      </c>
      <c r="M434">
        <v>1</v>
      </c>
      <c r="O434" s="5">
        <v>102336</v>
      </c>
      <c r="P434" s="5">
        <v>44002.33</v>
      </c>
      <c r="Q434" s="5">
        <v>15350.4</v>
      </c>
      <c r="R434" s="5">
        <v>102336</v>
      </c>
      <c r="S434" s="5">
        <v>44002</v>
      </c>
      <c r="T434" s="5">
        <v>15350</v>
      </c>
      <c r="U434" s="19">
        <v>0</v>
      </c>
      <c r="V434" s="19">
        <v>-0.33000000000174623</v>
      </c>
      <c r="W434" s="19">
        <v>-0.3999999999996362</v>
      </c>
      <c r="X434" s="5">
        <v>95963.778211208235</v>
      </c>
      <c r="Y434" s="5">
        <v>0</v>
      </c>
      <c r="Z434" s="5">
        <v>9596.211857609198</v>
      </c>
      <c r="AA434" s="5">
        <v>0</v>
      </c>
      <c r="AB434" s="5">
        <v>0</v>
      </c>
      <c r="AC434" s="5">
        <v>0</v>
      </c>
      <c r="AD434" s="5">
        <v>95963.778211208235</v>
      </c>
      <c r="AE434" s="5">
        <v>0</v>
      </c>
      <c r="AF434" s="5">
        <v>9596.211857609198</v>
      </c>
      <c r="AG434" s="5">
        <v>87204</v>
      </c>
      <c r="AH434" s="5">
        <v>0</v>
      </c>
      <c r="AI434" s="5">
        <v>13080.599999999999</v>
      </c>
      <c r="AJ434" s="5">
        <v>0</v>
      </c>
      <c r="AK434" s="5">
        <v>0</v>
      </c>
      <c r="AL434" s="5">
        <v>0</v>
      </c>
      <c r="AM434" s="14">
        <v>0.20358176545125128</v>
      </c>
      <c r="AN434" s="14">
        <v>-1.5344664017379736E-3</v>
      </c>
      <c r="AO434" s="14">
        <v>0.16472297342024916</v>
      </c>
      <c r="AP434" s="14">
        <v>0.20358176545125128</v>
      </c>
      <c r="AQ434" s="14">
        <v>-1.5344664017379736E-3</v>
      </c>
      <c r="AR434" s="14">
        <v>0.16472297342024916</v>
      </c>
    </row>
    <row r="435" spans="2:44" hidden="1" x14ac:dyDescent="0.25">
      <c r="B435" t="s">
        <v>26</v>
      </c>
      <c r="C435">
        <v>4001</v>
      </c>
      <c r="D435" t="s">
        <v>154</v>
      </c>
      <c r="E435" t="s">
        <v>51</v>
      </c>
      <c r="F435" t="s">
        <v>49</v>
      </c>
      <c r="G435">
        <v>2</v>
      </c>
      <c r="K435">
        <v>111</v>
      </c>
      <c r="L435">
        <v>190</v>
      </c>
      <c r="M435">
        <v>2</v>
      </c>
      <c r="O435" s="5">
        <v>132603.07999999999</v>
      </c>
      <c r="P435" s="5">
        <v>0</v>
      </c>
      <c r="Q435" s="5">
        <v>19890.46</v>
      </c>
      <c r="R435" s="5">
        <v>132603</v>
      </c>
      <c r="S435" s="5">
        <v>0</v>
      </c>
      <c r="T435" s="5">
        <v>19890</v>
      </c>
      <c r="U435" s="19">
        <v>-7.9999999987194315E-2</v>
      </c>
      <c r="V435" s="19">
        <v>0</v>
      </c>
      <c r="W435" s="19">
        <v>-0.45999999999912689</v>
      </c>
      <c r="X435" s="5">
        <v>145632.50950327198</v>
      </c>
      <c r="Y435" s="5">
        <v>0</v>
      </c>
      <c r="Z435" s="5">
        <v>21844.516138534556</v>
      </c>
      <c r="AA435" s="5">
        <v>0</v>
      </c>
      <c r="AB435" s="5">
        <v>0</v>
      </c>
      <c r="AC435" s="5">
        <v>0</v>
      </c>
      <c r="AD435" s="5">
        <v>145632.50950327198</v>
      </c>
      <c r="AE435" s="5">
        <v>0</v>
      </c>
      <c r="AF435" s="5">
        <v>21844.516138534556</v>
      </c>
      <c r="AG435" s="5">
        <v>124355.25</v>
      </c>
      <c r="AH435" s="5">
        <v>0</v>
      </c>
      <c r="AI435" s="5">
        <v>18653.3</v>
      </c>
      <c r="AJ435" s="5">
        <v>0</v>
      </c>
      <c r="AK435" s="5">
        <v>0</v>
      </c>
      <c r="AL435" s="5">
        <v>0</v>
      </c>
      <c r="AM435" s="14">
        <v>-8.0244321545587249E-2</v>
      </c>
      <c r="AN435" s="14">
        <v>0</v>
      </c>
      <c r="AO435" s="14">
        <v>0.15000043612970754</v>
      </c>
      <c r="AP435" s="14">
        <v>-8.0244321545587249E-2</v>
      </c>
      <c r="AQ435" s="14">
        <v>0</v>
      </c>
      <c r="AR435" s="14">
        <v>0.15000043612970754</v>
      </c>
    </row>
    <row r="436" spans="2:44" hidden="1" x14ac:dyDescent="0.25">
      <c r="B436" t="s">
        <v>26</v>
      </c>
      <c r="C436">
        <v>4001</v>
      </c>
      <c r="D436" t="s">
        <v>154</v>
      </c>
      <c r="E436" t="s">
        <v>51</v>
      </c>
      <c r="F436" t="s">
        <v>49</v>
      </c>
      <c r="G436">
        <v>2</v>
      </c>
      <c r="K436">
        <v>111</v>
      </c>
      <c r="L436">
        <v>190</v>
      </c>
      <c r="M436">
        <v>5</v>
      </c>
      <c r="O436" s="5">
        <v>258569.84935427731</v>
      </c>
      <c r="P436" s="5">
        <v>0</v>
      </c>
      <c r="Q436" s="5">
        <v>38785.477403141595</v>
      </c>
      <c r="R436" s="5">
        <v>258570</v>
      </c>
      <c r="S436" s="5">
        <v>0</v>
      </c>
      <c r="T436" s="5">
        <v>38785</v>
      </c>
      <c r="U436" s="19">
        <v>0.15064572269329801</v>
      </c>
      <c r="V436" s="19">
        <v>0</v>
      </c>
      <c r="W436" s="19">
        <v>-0.47740314159455011</v>
      </c>
      <c r="X436" s="5">
        <v>191293.7463419186</v>
      </c>
      <c r="Y436" s="5">
        <v>0</v>
      </c>
      <c r="Z436" s="5">
        <v>19129.04880527061</v>
      </c>
      <c r="AA436" s="5">
        <v>0</v>
      </c>
      <c r="AB436" s="5">
        <v>0</v>
      </c>
      <c r="AC436" s="5">
        <v>0</v>
      </c>
      <c r="AD436" s="5">
        <v>191293.7463419186</v>
      </c>
      <c r="AE436" s="5">
        <v>0</v>
      </c>
      <c r="AF436" s="5">
        <v>19129.04880527061</v>
      </c>
      <c r="AG436" s="5">
        <v>160130.67960259228</v>
      </c>
      <c r="AH436" s="5">
        <v>0</v>
      </c>
      <c r="AI436" s="5">
        <v>24025.750492589104</v>
      </c>
      <c r="AJ436" s="5">
        <v>0</v>
      </c>
      <c r="AK436" s="5">
        <v>0</v>
      </c>
      <c r="AL436" s="5">
        <v>0</v>
      </c>
      <c r="AM436" s="14">
        <v>0.44260095945994782</v>
      </c>
      <c r="AN436" s="14">
        <v>1.3393048230399223</v>
      </c>
      <c r="AO436" s="14">
        <v>0.14251698102365706</v>
      </c>
      <c r="AP436" s="14">
        <v>0.44260095945994782</v>
      </c>
      <c r="AQ436" s="14">
        <v>1.3393048230399223</v>
      </c>
      <c r="AR436" s="14">
        <v>0.14251698102365706</v>
      </c>
    </row>
    <row r="437" spans="2:44" hidden="1" x14ac:dyDescent="0.25">
      <c r="B437" t="s">
        <v>26</v>
      </c>
      <c r="C437">
        <v>4001</v>
      </c>
      <c r="D437" t="s">
        <v>154</v>
      </c>
      <c r="E437" t="s">
        <v>113</v>
      </c>
      <c r="F437" t="s">
        <v>67</v>
      </c>
      <c r="G437">
        <v>2</v>
      </c>
      <c r="K437">
        <v>111</v>
      </c>
      <c r="L437">
        <v>337</v>
      </c>
      <c r="M437">
        <v>5</v>
      </c>
      <c r="O437" s="5">
        <v>488310.86</v>
      </c>
      <c r="P437" s="5">
        <v>0</v>
      </c>
      <c r="Q437" s="5">
        <v>73246.63</v>
      </c>
      <c r="R437" s="5">
        <v>512726</v>
      </c>
      <c r="S437" s="5">
        <v>0</v>
      </c>
      <c r="T437" s="5">
        <v>76909</v>
      </c>
      <c r="U437" s="19">
        <v>24415.140000000014</v>
      </c>
      <c r="V437" s="19">
        <v>0</v>
      </c>
      <c r="W437" s="19">
        <v>3662.3699999999953</v>
      </c>
      <c r="X437" s="5">
        <v>439535.35999999999</v>
      </c>
      <c r="Y437" s="5">
        <v>0</v>
      </c>
      <c r="Z437" s="5">
        <v>65930.36</v>
      </c>
      <c r="AA437" s="5">
        <v>0</v>
      </c>
      <c r="AB437" s="5">
        <v>0</v>
      </c>
      <c r="AC437" s="5">
        <v>0</v>
      </c>
      <c r="AD437" s="5">
        <v>439535.35999999999</v>
      </c>
      <c r="AE437" s="5">
        <v>0</v>
      </c>
      <c r="AF437" s="5">
        <v>65930.36</v>
      </c>
      <c r="AG437" s="5">
        <v>419249.35</v>
      </c>
      <c r="AH437" s="5">
        <v>0</v>
      </c>
      <c r="AI437" s="5">
        <v>62887.390000000007</v>
      </c>
      <c r="AJ437" s="5">
        <v>10379.240000000002</v>
      </c>
      <c r="AK437" s="5">
        <v>0</v>
      </c>
      <c r="AL437" s="5">
        <v>1556.87</v>
      </c>
      <c r="AM437" s="14">
        <v>0.13261675742553747</v>
      </c>
      <c r="AN437" s="14">
        <v>8.9874865838860063E-2</v>
      </c>
      <c r="AO437" s="14">
        <v>0.15498580059871916</v>
      </c>
      <c r="AP437" s="14">
        <v>0.13261675742553747</v>
      </c>
      <c r="AQ437" s="14">
        <v>8.9874865838860063E-2</v>
      </c>
      <c r="AR437" s="14">
        <v>0.15498580059871916</v>
      </c>
    </row>
    <row r="438" spans="2:44" hidden="1" x14ac:dyDescent="0.25">
      <c r="B438" t="s">
        <v>26</v>
      </c>
      <c r="C438">
        <v>4001</v>
      </c>
      <c r="D438" t="s">
        <v>154</v>
      </c>
      <c r="E438" t="s">
        <v>113</v>
      </c>
      <c r="F438" t="s">
        <v>67</v>
      </c>
      <c r="G438">
        <v>2</v>
      </c>
      <c r="K438">
        <v>111</v>
      </c>
      <c r="L438">
        <v>337</v>
      </c>
      <c r="M438">
        <v>8</v>
      </c>
      <c r="O438" s="5">
        <v>181135.94</v>
      </c>
      <c r="P438" s="5">
        <v>391108.39</v>
      </c>
      <c r="Q438" s="5">
        <v>21214.33</v>
      </c>
      <c r="R438" s="5">
        <v>181136</v>
      </c>
      <c r="S438" s="5">
        <v>391108</v>
      </c>
      <c r="T438" s="5">
        <v>21214</v>
      </c>
      <c r="U438" s="19">
        <v>5.9999999997671694E-2</v>
      </c>
      <c r="V438" s="19">
        <v>-0.39000000001396984</v>
      </c>
      <c r="W438" s="19">
        <v>-0.33000000000174623</v>
      </c>
      <c r="X438" s="5">
        <v>93635.37999999999</v>
      </c>
      <c r="Y438" s="5">
        <v>25708.223226367099</v>
      </c>
      <c r="Z438" s="5">
        <v>14045.31</v>
      </c>
      <c r="AA438" s="5">
        <v>0</v>
      </c>
      <c r="AB438" s="5">
        <v>0</v>
      </c>
      <c r="AC438" s="5">
        <v>0</v>
      </c>
      <c r="AD438" s="5">
        <v>93635.37999999999</v>
      </c>
      <c r="AE438" s="5">
        <v>25708.223226367099</v>
      </c>
      <c r="AF438" s="5">
        <v>14045.31</v>
      </c>
      <c r="AG438" s="5">
        <v>112183.26999999999</v>
      </c>
      <c r="AH438" s="5">
        <v>74290.62</v>
      </c>
      <c r="AI438" s="5">
        <v>14193.770000000002</v>
      </c>
      <c r="AJ438" s="5">
        <v>722.94</v>
      </c>
      <c r="AK438" s="5">
        <v>0</v>
      </c>
      <c r="AL438" s="5">
        <v>108.44</v>
      </c>
      <c r="AM438" s="14">
        <v>0.30739558985123927</v>
      </c>
      <c r="AN438" s="14">
        <v>0.99583547866016786</v>
      </c>
      <c r="AO438" s="14">
        <v>0.12938699311350668</v>
      </c>
      <c r="AP438" s="14">
        <v>0.30739558985123927</v>
      </c>
      <c r="AQ438" s="14">
        <v>0.99583547866016786</v>
      </c>
      <c r="AR438" s="14">
        <v>0.12938699311350668</v>
      </c>
    </row>
    <row r="439" spans="2:44" hidden="1" x14ac:dyDescent="0.25">
      <c r="B439" t="s">
        <v>26</v>
      </c>
      <c r="C439">
        <v>4001</v>
      </c>
      <c r="D439" t="s">
        <v>154</v>
      </c>
      <c r="E439" t="s">
        <v>113</v>
      </c>
      <c r="F439" t="s">
        <v>67</v>
      </c>
      <c r="G439">
        <v>2</v>
      </c>
      <c r="K439">
        <v>111</v>
      </c>
      <c r="L439">
        <v>337</v>
      </c>
      <c r="M439">
        <v>9</v>
      </c>
      <c r="O439" s="5">
        <v>165063.01</v>
      </c>
      <c r="P439" s="5">
        <v>66881.850000000006</v>
      </c>
      <c r="Q439" s="5">
        <v>22390.349999999995</v>
      </c>
      <c r="R439" s="5">
        <v>165063</v>
      </c>
      <c r="S439" s="5">
        <v>66882</v>
      </c>
      <c r="T439" s="5">
        <v>22390</v>
      </c>
      <c r="U439" s="19">
        <v>-1.0000000009313226E-2</v>
      </c>
      <c r="V439" s="19">
        <v>0.14999999999417923</v>
      </c>
      <c r="W439" s="19">
        <v>-0.34999999999490683</v>
      </c>
      <c r="X439" s="5">
        <v>112834.16</v>
      </c>
      <c r="Y439" s="5">
        <v>43157.519166525555</v>
      </c>
      <c r="Z439" s="5">
        <v>16925.13</v>
      </c>
      <c r="AA439" s="5">
        <v>0</v>
      </c>
      <c r="AB439" s="5">
        <v>0</v>
      </c>
      <c r="AC439" s="5">
        <v>0</v>
      </c>
      <c r="AD439" s="5">
        <v>112834.16</v>
      </c>
      <c r="AE439" s="5">
        <v>43157.519166525555</v>
      </c>
      <c r="AF439" s="5">
        <v>16925.13</v>
      </c>
      <c r="AG439" s="5">
        <v>110589.72</v>
      </c>
      <c r="AH439" s="5">
        <v>17281.580000000002</v>
      </c>
      <c r="AI439" s="5">
        <v>16025.74</v>
      </c>
      <c r="AJ439" s="5">
        <v>4352.1000000000004</v>
      </c>
      <c r="AK439" s="5">
        <v>13365.6</v>
      </c>
      <c r="AL439" s="5">
        <v>217.6</v>
      </c>
      <c r="AM439" s="14">
        <v>7.777052990057598E-3</v>
      </c>
      <c r="AN439" s="14">
        <v>0.44945895173369688</v>
      </c>
      <c r="AO439" s="14">
        <v>0.13239870980156018</v>
      </c>
      <c r="AP439" s="14">
        <v>7.777052990057598E-3</v>
      </c>
      <c r="AQ439" s="14">
        <v>0.44945895173369688</v>
      </c>
      <c r="AR439" s="14">
        <v>0.13239870980156018</v>
      </c>
    </row>
    <row r="440" spans="2:44" hidden="1" x14ac:dyDescent="0.25">
      <c r="B440" t="s">
        <v>26</v>
      </c>
      <c r="C440">
        <v>4001</v>
      </c>
      <c r="D440" t="s">
        <v>154</v>
      </c>
      <c r="E440" t="s">
        <v>62</v>
      </c>
      <c r="F440" t="s">
        <v>35</v>
      </c>
      <c r="G440">
        <v>2</v>
      </c>
      <c r="K440">
        <v>111</v>
      </c>
      <c r="L440">
        <v>486</v>
      </c>
      <c r="M440">
        <v>9</v>
      </c>
      <c r="O440" s="5">
        <v>70808.640000000014</v>
      </c>
      <c r="P440" s="5">
        <v>0</v>
      </c>
      <c r="Q440" s="5">
        <v>7080.8600000000006</v>
      </c>
      <c r="R440" s="5">
        <v>73995</v>
      </c>
      <c r="S440" s="5">
        <v>0</v>
      </c>
      <c r="T440" s="5">
        <v>8879</v>
      </c>
      <c r="U440" s="19">
        <v>3186.359999999986</v>
      </c>
      <c r="V440" s="19">
        <v>0</v>
      </c>
      <c r="W440" s="19">
        <v>1798.1399999999994</v>
      </c>
      <c r="X440" s="5">
        <v>83318.94</v>
      </c>
      <c r="Y440" s="5">
        <v>9236.1103286497982</v>
      </c>
      <c r="Z440" s="5">
        <v>8331.89</v>
      </c>
      <c r="AA440" s="5">
        <v>0</v>
      </c>
      <c r="AB440" s="5">
        <v>0</v>
      </c>
      <c r="AC440" s="5">
        <v>0</v>
      </c>
      <c r="AD440" s="5">
        <v>83318.94</v>
      </c>
      <c r="AE440" s="5">
        <v>9236.1103286497982</v>
      </c>
      <c r="AF440" s="5">
        <v>8331.89</v>
      </c>
      <c r="AG440" s="5">
        <v>134799.98000000001</v>
      </c>
      <c r="AH440" s="5">
        <v>156486.38</v>
      </c>
      <c r="AI440" s="5">
        <v>8961.48</v>
      </c>
      <c r="AJ440" s="5">
        <v>55448.520000000004</v>
      </c>
      <c r="AK440" s="5">
        <v>156486.38</v>
      </c>
      <c r="AL440" s="5">
        <v>1026.33</v>
      </c>
      <c r="AM440" s="14">
        <v>0.29449198213032268</v>
      </c>
      <c r="AN440" s="14">
        <v>0.74900893014104564</v>
      </c>
      <c r="AO440" s="14">
        <v>7.8930731709891178E-2</v>
      </c>
      <c r="AP440" s="14">
        <v>0.29449198213032268</v>
      </c>
      <c r="AQ440" s="14">
        <v>0.74900893014104564</v>
      </c>
      <c r="AR440" s="14">
        <v>7.8930731709891178E-2</v>
      </c>
    </row>
    <row r="441" spans="2:44" hidden="1" x14ac:dyDescent="0.25">
      <c r="B441" t="s">
        <v>26</v>
      </c>
      <c r="C441">
        <v>4001</v>
      </c>
      <c r="D441" t="s">
        <v>154</v>
      </c>
      <c r="E441" t="s">
        <v>62</v>
      </c>
      <c r="F441" t="s">
        <v>35</v>
      </c>
      <c r="G441">
        <v>2</v>
      </c>
      <c r="K441">
        <v>111</v>
      </c>
      <c r="L441">
        <v>486</v>
      </c>
      <c r="M441">
        <v>16</v>
      </c>
      <c r="O441" s="5">
        <v>108149.22999999998</v>
      </c>
      <c r="P441" s="5">
        <v>107525.6</v>
      </c>
      <c r="Q441" s="5">
        <v>9305.2099999999991</v>
      </c>
      <c r="R441" s="5">
        <v>113557</v>
      </c>
      <c r="S441" s="5">
        <v>107526</v>
      </c>
      <c r="T441" s="5">
        <v>13627</v>
      </c>
      <c r="U441" s="19">
        <v>5407.7700000000186</v>
      </c>
      <c r="V441" s="19">
        <v>0.39999999999417923</v>
      </c>
      <c r="W441" s="19">
        <v>4321.7900000000009</v>
      </c>
      <c r="X441" s="5">
        <v>124316.37999999999</v>
      </c>
      <c r="Y441" s="5">
        <v>6438.5248337263411</v>
      </c>
      <c r="Z441" s="5">
        <v>12431.64</v>
      </c>
      <c r="AA441" s="5">
        <v>0</v>
      </c>
      <c r="AB441" s="5">
        <v>0</v>
      </c>
      <c r="AC441" s="5">
        <v>0</v>
      </c>
      <c r="AD441" s="5">
        <v>124316.37999999999</v>
      </c>
      <c r="AE441" s="5">
        <v>6438.5248337263411</v>
      </c>
      <c r="AF441" s="5">
        <v>12431.64</v>
      </c>
      <c r="AG441" s="5">
        <v>139063.32999999999</v>
      </c>
      <c r="AH441" s="5">
        <v>0</v>
      </c>
      <c r="AI441" s="5">
        <v>13906.33</v>
      </c>
      <c r="AJ441" s="5">
        <v>39609.99</v>
      </c>
      <c r="AK441" s="5">
        <v>0</v>
      </c>
      <c r="AL441" s="5">
        <v>3961</v>
      </c>
      <c r="AM441" s="14">
        <v>0.13070193343380709</v>
      </c>
      <c r="AN441" s="14">
        <v>0.20601167999517628</v>
      </c>
      <c r="AO441" s="14">
        <v>9.6436780477194173E-2</v>
      </c>
      <c r="AP441" s="14">
        <v>0.13070193343380709</v>
      </c>
      <c r="AQ441" s="14">
        <v>0.20601167999517628</v>
      </c>
      <c r="AR441" s="14">
        <v>9.6436780477194173E-2</v>
      </c>
    </row>
    <row r="442" spans="2:44" hidden="1" x14ac:dyDescent="0.25">
      <c r="B442" t="s">
        <v>26</v>
      </c>
      <c r="C442">
        <v>4001</v>
      </c>
      <c r="D442" t="s">
        <v>154</v>
      </c>
      <c r="E442" t="s">
        <v>70</v>
      </c>
      <c r="F442" t="s">
        <v>49</v>
      </c>
      <c r="G442">
        <v>2</v>
      </c>
      <c r="K442">
        <v>111</v>
      </c>
      <c r="L442">
        <v>701</v>
      </c>
      <c r="M442">
        <v>9</v>
      </c>
      <c r="O442" s="5">
        <v>23611.600000000002</v>
      </c>
      <c r="P442" s="5">
        <v>0</v>
      </c>
      <c r="Q442" s="5">
        <v>3541.7400000000002</v>
      </c>
      <c r="R442" s="5">
        <v>23612</v>
      </c>
      <c r="S442" s="5">
        <v>0</v>
      </c>
      <c r="T442" s="5">
        <v>3542</v>
      </c>
      <c r="U442" s="19">
        <v>0.39999999999781721</v>
      </c>
      <c r="V442" s="19">
        <v>0</v>
      </c>
      <c r="W442" s="19">
        <v>0.25999999999976353</v>
      </c>
      <c r="X442" s="5">
        <v>32905.462576486614</v>
      </c>
      <c r="Y442" s="5">
        <v>10584.233840837978</v>
      </c>
      <c r="Z442" s="5">
        <v>4935.7300229090497</v>
      </c>
      <c r="AA442" s="5">
        <v>0</v>
      </c>
      <c r="AB442" s="5">
        <v>0</v>
      </c>
      <c r="AC442" s="5">
        <v>0</v>
      </c>
      <c r="AD442" s="5">
        <v>32905.462576486614</v>
      </c>
      <c r="AE442" s="5">
        <v>10584.233840837978</v>
      </c>
      <c r="AF442" s="5">
        <v>4935.7300229090497</v>
      </c>
      <c r="AG442" s="5">
        <v>34771.740000000005</v>
      </c>
      <c r="AH442" s="5">
        <v>6179.84</v>
      </c>
      <c r="AI442" s="5">
        <v>5215.91</v>
      </c>
      <c r="AJ442" s="5">
        <v>5139.34</v>
      </c>
      <c r="AK442" s="5">
        <v>584.79999999999995</v>
      </c>
      <c r="AL442" s="5">
        <v>771.05</v>
      </c>
      <c r="AM442" s="14">
        <v>9.983912699636055E-2</v>
      </c>
      <c r="AN442" s="14">
        <v>0.5519933543334915</v>
      </c>
      <c r="AO442" s="14">
        <v>0.14970144235371302</v>
      </c>
      <c r="AP442" s="14">
        <v>9.983912699636055E-2</v>
      </c>
      <c r="AQ442" s="14">
        <v>0.5519933543334915</v>
      </c>
      <c r="AR442" s="14">
        <v>0.14970144235371302</v>
      </c>
    </row>
    <row r="443" spans="2:44" hidden="1" x14ac:dyDescent="0.25">
      <c r="B443" t="s">
        <v>26</v>
      </c>
      <c r="C443">
        <v>4001</v>
      </c>
      <c r="D443" t="s">
        <v>154</v>
      </c>
      <c r="E443" t="s">
        <v>70</v>
      </c>
      <c r="F443" t="s">
        <v>49</v>
      </c>
      <c r="G443">
        <v>2</v>
      </c>
      <c r="K443">
        <v>111</v>
      </c>
      <c r="L443">
        <v>701</v>
      </c>
      <c r="M443">
        <v>50</v>
      </c>
      <c r="O443" s="5">
        <v>72347.199999999997</v>
      </c>
      <c r="P443" s="5">
        <v>0</v>
      </c>
      <c r="Q443" s="5">
        <v>10852.08</v>
      </c>
      <c r="R443" s="5">
        <v>72347</v>
      </c>
      <c r="S443" s="5">
        <v>0</v>
      </c>
      <c r="T443" s="5">
        <v>10852</v>
      </c>
      <c r="U443" s="19">
        <v>-0.19999999999708962</v>
      </c>
      <c r="V443" s="19">
        <v>0</v>
      </c>
      <c r="W443" s="19">
        <v>-7.999999999992724E-2</v>
      </c>
      <c r="X443" s="5">
        <v>74042.092767557187</v>
      </c>
      <c r="Y443" s="5">
        <v>37926.249465137953</v>
      </c>
      <c r="Z443" s="5">
        <v>11106.125339572776</v>
      </c>
      <c r="AA443" s="5">
        <v>0</v>
      </c>
      <c r="AB443" s="5">
        <v>0</v>
      </c>
      <c r="AC443" s="5">
        <v>0</v>
      </c>
      <c r="AD443" s="5">
        <v>74042.092767557187</v>
      </c>
      <c r="AE443" s="5">
        <v>37926.249465137953</v>
      </c>
      <c r="AF443" s="5">
        <v>11106.125339572776</v>
      </c>
      <c r="AG443" s="5">
        <v>73409.62</v>
      </c>
      <c r="AH443" s="5">
        <v>49547.76</v>
      </c>
      <c r="AI443" s="5">
        <v>11011.44</v>
      </c>
      <c r="AJ443" s="5">
        <v>9606.42</v>
      </c>
      <c r="AK443" s="5">
        <v>49301.61</v>
      </c>
      <c r="AL443" s="5">
        <v>1440.9600000000003</v>
      </c>
      <c r="AM443" s="14">
        <v>0.15616137225385773</v>
      </c>
      <c r="AN443" s="14">
        <v>1.1484484658178398</v>
      </c>
      <c r="AO443" s="14">
        <v>0.1498961216117288</v>
      </c>
      <c r="AP443" s="14">
        <v>0.15616137225385773</v>
      </c>
      <c r="AQ443" s="14">
        <v>1.1484484658178398</v>
      </c>
      <c r="AR443" s="14">
        <v>0.1498961216117288</v>
      </c>
    </row>
    <row r="444" spans="2:44" hidden="1" x14ac:dyDescent="0.25">
      <c r="B444" t="s">
        <v>26</v>
      </c>
      <c r="C444">
        <v>4001</v>
      </c>
      <c r="D444" t="s">
        <v>154</v>
      </c>
      <c r="E444" t="s">
        <v>70</v>
      </c>
      <c r="F444" t="s">
        <v>49</v>
      </c>
      <c r="G444">
        <v>2</v>
      </c>
      <c r="K444">
        <v>111</v>
      </c>
      <c r="L444">
        <v>701</v>
      </c>
      <c r="M444">
        <v>60</v>
      </c>
      <c r="O444" s="5">
        <v>5988.4</v>
      </c>
      <c r="P444" s="5">
        <v>0</v>
      </c>
      <c r="Q444" s="5">
        <v>898.26</v>
      </c>
      <c r="R444" s="5">
        <v>5988</v>
      </c>
      <c r="S444" s="5">
        <v>0</v>
      </c>
      <c r="T444" s="5">
        <v>898</v>
      </c>
      <c r="U444" s="19">
        <v>-0.3999999999996362</v>
      </c>
      <c r="V444" s="19">
        <v>0</v>
      </c>
      <c r="W444" s="19">
        <v>-0.25999999999999091</v>
      </c>
      <c r="X444" s="5">
        <v>8023.7124865074875</v>
      </c>
      <c r="Y444" s="5">
        <v>0</v>
      </c>
      <c r="Z444" s="5">
        <v>1203.2229351175993</v>
      </c>
      <c r="AA444" s="5">
        <v>0</v>
      </c>
      <c r="AB444" s="5">
        <v>0</v>
      </c>
      <c r="AC444" s="5">
        <v>0</v>
      </c>
      <c r="AD444" s="5">
        <v>8023.7124865074875</v>
      </c>
      <c r="AE444" s="5">
        <v>0</v>
      </c>
      <c r="AF444" s="5">
        <v>1203.2229351175993</v>
      </c>
      <c r="AG444" s="5">
        <v>7376.36</v>
      </c>
      <c r="AH444" s="5">
        <v>0</v>
      </c>
      <c r="AI444" s="5">
        <v>1106.45</v>
      </c>
      <c r="AJ444" s="5">
        <v>150.76</v>
      </c>
      <c r="AK444" s="5">
        <v>0</v>
      </c>
      <c r="AL444" s="5">
        <v>22.61</v>
      </c>
      <c r="AM444" s="14">
        <v>-6.3473633830655185E-3</v>
      </c>
      <c r="AN444" s="14">
        <v>0</v>
      </c>
      <c r="AO444" s="14">
        <v>0.1499524636181204</v>
      </c>
      <c r="AP444" s="14">
        <v>-6.3473633830655185E-3</v>
      </c>
      <c r="AQ444" s="14">
        <v>0</v>
      </c>
      <c r="AR444" s="14">
        <v>0.1499524636181204</v>
      </c>
    </row>
    <row r="445" spans="2:44" hidden="1" x14ac:dyDescent="0.25">
      <c r="B445" t="s">
        <v>26</v>
      </c>
      <c r="C445">
        <v>4001</v>
      </c>
      <c r="D445" t="s">
        <v>154</v>
      </c>
      <c r="E445" t="s">
        <v>70</v>
      </c>
      <c r="F445" t="s">
        <v>49</v>
      </c>
      <c r="G445">
        <v>2</v>
      </c>
      <c r="K445">
        <v>111</v>
      </c>
      <c r="L445">
        <v>701</v>
      </c>
      <c r="M445">
        <v>70</v>
      </c>
      <c r="O445" s="5">
        <v>18750.400000000001</v>
      </c>
      <c r="P445" s="5">
        <v>0</v>
      </c>
      <c r="Q445" s="5">
        <v>2812.56</v>
      </c>
      <c r="R445" s="5">
        <v>18750</v>
      </c>
      <c r="S445" s="5">
        <v>0</v>
      </c>
      <c r="T445" s="5">
        <v>2813</v>
      </c>
      <c r="U445" s="19">
        <v>-0.40000000000145519</v>
      </c>
      <c r="V445" s="19">
        <v>0</v>
      </c>
      <c r="W445" s="19">
        <v>0.44000000000005457</v>
      </c>
      <c r="X445" s="5">
        <v>22541.649843739746</v>
      </c>
      <c r="Y445" s="5">
        <v>0</v>
      </c>
      <c r="Z445" s="5">
        <v>3381.3590661907574</v>
      </c>
      <c r="AA445" s="5">
        <v>0</v>
      </c>
      <c r="AB445" s="5">
        <v>0</v>
      </c>
      <c r="AC445" s="5">
        <v>0</v>
      </c>
      <c r="AD445" s="5">
        <v>22541.649843739746</v>
      </c>
      <c r="AE445" s="5">
        <v>0</v>
      </c>
      <c r="AF445" s="5">
        <v>3381.3590661907574</v>
      </c>
      <c r="AG445" s="5">
        <v>20403.61</v>
      </c>
      <c r="AH445" s="5">
        <v>0</v>
      </c>
      <c r="AI445" s="5">
        <v>3060.5399999999995</v>
      </c>
      <c r="AJ445" s="5">
        <v>374.81</v>
      </c>
      <c r="AK445" s="5">
        <v>0</v>
      </c>
      <c r="AL445" s="5">
        <v>56.22</v>
      </c>
      <c r="AM445" s="14">
        <v>2.4475966026676454E-2</v>
      </c>
      <c r="AN445" s="14">
        <v>0</v>
      </c>
      <c r="AO445" s="14">
        <v>0.15001014964357956</v>
      </c>
      <c r="AP445" s="14">
        <v>2.4475966026676454E-2</v>
      </c>
      <c r="AQ445" s="14">
        <v>0</v>
      </c>
      <c r="AR445" s="14">
        <v>0.15001014964357956</v>
      </c>
    </row>
    <row r="446" spans="2:44" hidden="1" x14ac:dyDescent="0.25">
      <c r="B446" t="s">
        <v>26</v>
      </c>
      <c r="C446">
        <v>4001</v>
      </c>
      <c r="D446" t="s">
        <v>154</v>
      </c>
      <c r="E446" t="s">
        <v>231</v>
      </c>
      <c r="F446" t="s">
        <v>35</v>
      </c>
      <c r="G446">
        <v>2</v>
      </c>
      <c r="K446">
        <v>111</v>
      </c>
      <c r="L446">
        <v>718</v>
      </c>
      <c r="M446">
        <v>27</v>
      </c>
      <c r="O446" s="5">
        <v>121454.5</v>
      </c>
      <c r="P446" s="5">
        <v>0</v>
      </c>
      <c r="Q446" s="5">
        <v>12145.460000000001</v>
      </c>
      <c r="R446" s="5">
        <v>121455</v>
      </c>
      <c r="S446" s="5">
        <v>0</v>
      </c>
      <c r="T446" s="5">
        <v>14575</v>
      </c>
      <c r="U446" s="19">
        <v>0.5</v>
      </c>
      <c r="V446" s="19">
        <v>0</v>
      </c>
      <c r="W446" s="19">
        <v>2429.5399999999991</v>
      </c>
      <c r="X446" s="5">
        <v>238297.78419161134</v>
      </c>
      <c r="Y446" s="5">
        <v>0</v>
      </c>
      <c r="Z446" s="5">
        <v>23829.366297652225</v>
      </c>
      <c r="AA446" s="5">
        <v>0</v>
      </c>
      <c r="AB446" s="5">
        <v>0</v>
      </c>
      <c r="AC446" s="5">
        <v>0</v>
      </c>
      <c r="AD446" s="5">
        <v>238297.78419161134</v>
      </c>
      <c r="AE446" s="5">
        <v>0</v>
      </c>
      <c r="AF446" s="5">
        <v>23829.366297652225</v>
      </c>
      <c r="AG446" s="5">
        <v>172125.01</v>
      </c>
      <c r="AH446" s="5">
        <v>0</v>
      </c>
      <c r="AI446" s="5">
        <v>17212.5</v>
      </c>
      <c r="AJ446" s="5">
        <v>0</v>
      </c>
      <c r="AK446" s="5">
        <v>0</v>
      </c>
      <c r="AL446" s="5">
        <v>0</v>
      </c>
      <c r="AM446" s="14">
        <v>-0.29438203082747827</v>
      </c>
      <c r="AN446" s="14">
        <v>0</v>
      </c>
      <c r="AO446" s="14">
        <v>0.10000003065609039</v>
      </c>
      <c r="AP446" s="14">
        <v>-0.29438203082747827</v>
      </c>
      <c r="AQ446" s="14">
        <v>0</v>
      </c>
      <c r="AR446" s="14">
        <v>0.10000003065609039</v>
      </c>
    </row>
    <row r="447" spans="2:44" hidden="1" x14ac:dyDescent="0.25">
      <c r="B447" t="s">
        <v>26</v>
      </c>
      <c r="C447">
        <v>4001</v>
      </c>
      <c r="D447" t="s">
        <v>154</v>
      </c>
      <c r="E447" t="s">
        <v>159</v>
      </c>
      <c r="F447" t="s">
        <v>67</v>
      </c>
      <c r="G447">
        <v>2</v>
      </c>
      <c r="K447">
        <v>111</v>
      </c>
      <c r="L447">
        <v>755</v>
      </c>
      <c r="M447">
        <v>9</v>
      </c>
      <c r="O447" s="5">
        <v>8490.6</v>
      </c>
      <c r="P447" s="5">
        <v>526.65</v>
      </c>
      <c r="Q447" s="5">
        <v>1273.5899999999999</v>
      </c>
      <c r="R447" s="5">
        <v>8491</v>
      </c>
      <c r="S447" s="5">
        <v>527</v>
      </c>
      <c r="T447" s="5">
        <v>1274</v>
      </c>
      <c r="U447" s="19">
        <v>0.3999999999996362</v>
      </c>
      <c r="V447" s="19">
        <v>0.35000000000002274</v>
      </c>
      <c r="W447" s="19">
        <v>0.41000000000008185</v>
      </c>
      <c r="X447" s="5">
        <v>12091.98187858812</v>
      </c>
      <c r="Y447" s="5">
        <v>1287.6399018925229</v>
      </c>
      <c r="Z447" s="5">
        <v>1814.2431008304466</v>
      </c>
      <c r="AA447" s="5">
        <v>0</v>
      </c>
      <c r="AB447" s="5">
        <v>0</v>
      </c>
      <c r="AC447" s="5">
        <v>0</v>
      </c>
      <c r="AD447" s="5">
        <v>12091.98187858812</v>
      </c>
      <c r="AE447" s="5">
        <v>1287.6399018925229</v>
      </c>
      <c r="AF447" s="5">
        <v>1814.2431008304466</v>
      </c>
      <c r="AG447" s="5">
        <v>10988.2</v>
      </c>
      <c r="AH447" s="5">
        <v>0</v>
      </c>
      <c r="AI447" s="5">
        <v>1647.3300000000002</v>
      </c>
      <c r="AJ447" s="5">
        <v>0</v>
      </c>
      <c r="AK447" s="5">
        <v>0</v>
      </c>
      <c r="AL447" s="5">
        <v>0</v>
      </c>
      <c r="AM447" s="14">
        <v>-0.13267306945039681</v>
      </c>
      <c r="AN447" s="14">
        <v>3.2141515517353204E-2</v>
      </c>
      <c r="AO447" s="14">
        <v>0.15003659833622646</v>
      </c>
      <c r="AP447" s="14">
        <v>-0.13267306945039681</v>
      </c>
      <c r="AQ447" s="14">
        <v>3.2141515517353204E-2</v>
      </c>
      <c r="AR447" s="14">
        <v>0.15003659833622646</v>
      </c>
    </row>
    <row r="448" spans="2:44" hidden="1" x14ac:dyDescent="0.25">
      <c r="B448" t="s">
        <v>26</v>
      </c>
      <c r="C448">
        <v>4001</v>
      </c>
      <c r="D448" t="s">
        <v>154</v>
      </c>
      <c r="E448" t="s">
        <v>159</v>
      </c>
      <c r="F448" t="s">
        <v>67</v>
      </c>
      <c r="G448">
        <v>2</v>
      </c>
      <c r="K448">
        <v>111</v>
      </c>
      <c r="L448">
        <v>755</v>
      </c>
      <c r="M448">
        <v>50</v>
      </c>
      <c r="O448" s="5">
        <v>37397.200000000004</v>
      </c>
      <c r="P448" s="5">
        <v>0</v>
      </c>
      <c r="Q448" s="5">
        <v>5609.58</v>
      </c>
      <c r="R448" s="5">
        <v>37397</v>
      </c>
      <c r="S448" s="5">
        <v>0</v>
      </c>
      <c r="T448" s="5">
        <v>5610</v>
      </c>
      <c r="U448" s="19">
        <v>-0.20000000000436557</v>
      </c>
      <c r="V448" s="19">
        <v>0</v>
      </c>
      <c r="W448" s="19">
        <v>0.42000000000007276</v>
      </c>
      <c r="X448" s="5">
        <v>43068.933100994749</v>
      </c>
      <c r="Y448" s="5">
        <v>0</v>
      </c>
      <c r="Z448" s="5">
        <v>6462.2600361154509</v>
      </c>
      <c r="AA448" s="5">
        <v>0</v>
      </c>
      <c r="AB448" s="5">
        <v>0</v>
      </c>
      <c r="AC448" s="5">
        <v>0</v>
      </c>
      <c r="AD448" s="5">
        <v>43068.933100994749</v>
      </c>
      <c r="AE448" s="5">
        <v>0</v>
      </c>
      <c r="AF448" s="5">
        <v>6462.2600361154509</v>
      </c>
      <c r="AG448" s="5">
        <v>40614.400000000001</v>
      </c>
      <c r="AH448" s="5">
        <v>0</v>
      </c>
      <c r="AI448" s="5">
        <v>6091.51</v>
      </c>
      <c r="AJ448" s="5">
        <v>0</v>
      </c>
      <c r="AK448" s="5">
        <v>0</v>
      </c>
      <c r="AL448" s="5">
        <v>0</v>
      </c>
      <c r="AM448" s="14">
        <v>-6.2591445079500652E-2</v>
      </c>
      <c r="AN448" s="14">
        <v>-0.57088209384854016</v>
      </c>
      <c r="AO448" s="14">
        <v>0.1500603366413284</v>
      </c>
      <c r="AP448" s="14">
        <v>-6.2591445079500652E-2</v>
      </c>
      <c r="AQ448" s="14">
        <v>-0.57088209384854016</v>
      </c>
      <c r="AR448" s="14">
        <v>0.1500603366413284</v>
      </c>
    </row>
    <row r="449" spans="2:44" hidden="1" x14ac:dyDescent="0.25">
      <c r="B449" t="s">
        <v>26</v>
      </c>
      <c r="C449">
        <v>4001</v>
      </c>
      <c r="D449" t="s">
        <v>154</v>
      </c>
      <c r="E449" t="s">
        <v>159</v>
      </c>
      <c r="F449" t="s">
        <v>67</v>
      </c>
      <c r="G449">
        <v>2</v>
      </c>
      <c r="K449">
        <v>111</v>
      </c>
      <c r="L449">
        <v>755</v>
      </c>
      <c r="M449">
        <v>60</v>
      </c>
      <c r="O449" s="5">
        <v>8672.6</v>
      </c>
      <c r="P449" s="5">
        <v>0</v>
      </c>
      <c r="Q449" s="5">
        <v>1300.8899999999999</v>
      </c>
      <c r="R449" s="5">
        <v>8673</v>
      </c>
      <c r="S449" s="5">
        <v>0</v>
      </c>
      <c r="T449" s="5">
        <v>1301</v>
      </c>
      <c r="U449" s="19">
        <v>0.3999999999996362</v>
      </c>
      <c r="V449" s="19">
        <v>0</v>
      </c>
      <c r="W449" s="19">
        <v>0.11000000000012733</v>
      </c>
      <c r="X449" s="5">
        <v>11029.375844017155</v>
      </c>
      <c r="Y449" s="5">
        <v>0</v>
      </c>
      <c r="Z449" s="5">
        <v>1654.9404858330436</v>
      </c>
      <c r="AA449" s="5">
        <v>0</v>
      </c>
      <c r="AB449" s="5">
        <v>0</v>
      </c>
      <c r="AC449" s="5">
        <v>0</v>
      </c>
      <c r="AD449" s="5">
        <v>11029.375844017155</v>
      </c>
      <c r="AE449" s="5">
        <v>0</v>
      </c>
      <c r="AF449" s="5">
        <v>1654.9404858330436</v>
      </c>
      <c r="AG449" s="5">
        <v>11919.529999999999</v>
      </c>
      <c r="AH449" s="5">
        <v>0</v>
      </c>
      <c r="AI449" s="5">
        <v>1787.03</v>
      </c>
      <c r="AJ449" s="5">
        <v>1518.33</v>
      </c>
      <c r="AK449" s="5">
        <v>0</v>
      </c>
      <c r="AL449" s="5">
        <v>227.74999999999997</v>
      </c>
      <c r="AM449" s="14">
        <v>3.2124024699483167E-2</v>
      </c>
      <c r="AN449" s="14">
        <v>0</v>
      </c>
      <c r="AO449" s="14">
        <v>0.15002475439859278</v>
      </c>
      <c r="AP449" s="14">
        <v>3.2124024699483167E-2</v>
      </c>
      <c r="AQ449" s="14">
        <v>0</v>
      </c>
      <c r="AR449" s="14">
        <v>0.15002475439859278</v>
      </c>
    </row>
    <row r="450" spans="2:44" hidden="1" x14ac:dyDescent="0.25">
      <c r="B450" t="s">
        <v>26</v>
      </c>
      <c r="C450">
        <v>4001</v>
      </c>
      <c r="D450" t="s">
        <v>154</v>
      </c>
      <c r="E450" t="s">
        <v>159</v>
      </c>
      <c r="F450" t="s">
        <v>67</v>
      </c>
      <c r="G450">
        <v>2</v>
      </c>
      <c r="K450">
        <v>111</v>
      </c>
      <c r="L450">
        <v>755</v>
      </c>
      <c r="M450">
        <v>70</v>
      </c>
      <c r="O450" s="5">
        <v>33138.600000000006</v>
      </c>
      <c r="P450" s="5">
        <v>0</v>
      </c>
      <c r="Q450" s="5">
        <v>4970.79</v>
      </c>
      <c r="R450" s="5">
        <v>33139</v>
      </c>
      <c r="S450" s="5">
        <v>0</v>
      </c>
      <c r="T450" s="5">
        <v>4971</v>
      </c>
      <c r="U450" s="19">
        <v>0.39999999999417923</v>
      </c>
      <c r="V450" s="19">
        <v>0</v>
      </c>
      <c r="W450" s="19">
        <v>0.21000000000003638</v>
      </c>
      <c r="X450" s="5">
        <v>42177.537321615018</v>
      </c>
      <c r="Y450" s="5">
        <v>0</v>
      </c>
      <c r="Z450" s="5">
        <v>6326.6067170027754</v>
      </c>
      <c r="AA450" s="5">
        <v>0</v>
      </c>
      <c r="AB450" s="5">
        <v>0</v>
      </c>
      <c r="AC450" s="5">
        <v>0</v>
      </c>
      <c r="AD450" s="5">
        <v>42177.537321615018</v>
      </c>
      <c r="AE450" s="5">
        <v>0</v>
      </c>
      <c r="AF450" s="5">
        <v>6326.6067170027754</v>
      </c>
      <c r="AG450" s="5">
        <v>44913.05</v>
      </c>
      <c r="AH450" s="5">
        <v>0</v>
      </c>
      <c r="AI450" s="5">
        <v>6736.5</v>
      </c>
      <c r="AJ450" s="5">
        <v>5139.05</v>
      </c>
      <c r="AK450" s="5">
        <v>0</v>
      </c>
      <c r="AL450" s="5">
        <v>770.85</v>
      </c>
      <c r="AM450" s="14">
        <v>1.7794794450935569E-2</v>
      </c>
      <c r="AN450" s="14">
        <v>0</v>
      </c>
      <c r="AO450" s="14">
        <v>0.15000171078972946</v>
      </c>
      <c r="AP450" s="14">
        <v>1.7794794450935569E-2</v>
      </c>
      <c r="AQ450" s="14">
        <v>0</v>
      </c>
      <c r="AR450" s="14">
        <v>0.15000171078972946</v>
      </c>
    </row>
    <row r="451" spans="2:44" hidden="1" x14ac:dyDescent="0.25">
      <c r="B451" t="s">
        <v>26</v>
      </c>
      <c r="C451">
        <v>4001</v>
      </c>
      <c r="D451" t="s">
        <v>154</v>
      </c>
      <c r="E451" t="s">
        <v>160</v>
      </c>
      <c r="F451" t="s">
        <v>59</v>
      </c>
      <c r="G451">
        <v>2</v>
      </c>
      <c r="K451">
        <v>111</v>
      </c>
      <c r="L451">
        <v>775</v>
      </c>
      <c r="M451">
        <v>9</v>
      </c>
      <c r="O451" s="5">
        <v>36856</v>
      </c>
      <c r="P451" s="5">
        <v>29023.46</v>
      </c>
      <c r="Q451" s="5">
        <v>4680.71</v>
      </c>
      <c r="R451" s="5">
        <v>36856</v>
      </c>
      <c r="S451" s="5">
        <v>29023</v>
      </c>
      <c r="T451" s="5">
        <v>4681</v>
      </c>
      <c r="U451" s="19">
        <v>0</v>
      </c>
      <c r="V451" s="19">
        <v>-0.45999999999912689</v>
      </c>
      <c r="W451" s="19">
        <v>0.28999999999996362</v>
      </c>
      <c r="X451" s="5">
        <v>42652.469166592564</v>
      </c>
      <c r="Y451" s="5">
        <v>23248.524963185533</v>
      </c>
      <c r="Z451" s="5">
        <v>5416.908305873133</v>
      </c>
      <c r="AA451" s="5">
        <v>21325.188600903704</v>
      </c>
      <c r="AB451" s="5">
        <v>10880.185705446902</v>
      </c>
      <c r="AC451" s="5">
        <v>2708.3566338075907</v>
      </c>
      <c r="AD451" s="5">
        <v>21327.280565688859</v>
      </c>
      <c r="AE451" s="5">
        <v>12368.339257738631</v>
      </c>
      <c r="AF451" s="5">
        <v>2708.5516720655423</v>
      </c>
      <c r="AG451" s="5">
        <v>45115.91</v>
      </c>
      <c r="AH451" s="5">
        <v>48733.919999999998</v>
      </c>
      <c r="AI451" s="5">
        <v>5729.71</v>
      </c>
      <c r="AJ451" s="5">
        <v>5453.51</v>
      </c>
      <c r="AK451" s="5">
        <v>20092.34</v>
      </c>
      <c r="AL451" s="5">
        <v>692.59</v>
      </c>
      <c r="AM451" s="14">
        <v>0.14016312703385259</v>
      </c>
      <c r="AN451" s="14">
        <v>1.4054897901283256</v>
      </c>
      <c r="AO451" s="14">
        <v>0.12703814591351345</v>
      </c>
      <c r="AP451" s="14">
        <v>0.14016312703385259</v>
      </c>
      <c r="AQ451" s="14">
        <v>1.4054897901283256</v>
      </c>
      <c r="AR451" s="14">
        <v>0.12703814591351345</v>
      </c>
    </row>
    <row r="452" spans="2:44" hidden="1" x14ac:dyDescent="0.25">
      <c r="B452" t="s">
        <v>26</v>
      </c>
      <c r="C452">
        <v>4001</v>
      </c>
      <c r="D452" t="s">
        <v>154</v>
      </c>
      <c r="E452" t="s">
        <v>160</v>
      </c>
      <c r="F452" t="s">
        <v>59</v>
      </c>
      <c r="G452">
        <v>2</v>
      </c>
      <c r="K452">
        <v>111</v>
      </c>
      <c r="L452">
        <v>775</v>
      </c>
      <c r="M452">
        <v>50</v>
      </c>
      <c r="O452" s="5">
        <v>40169.599999999999</v>
      </c>
      <c r="P452" s="5">
        <v>7649.07</v>
      </c>
      <c r="Q452" s="5">
        <v>5101.54</v>
      </c>
      <c r="R452" s="5">
        <v>40170</v>
      </c>
      <c r="S452" s="5">
        <v>7649</v>
      </c>
      <c r="T452" s="5">
        <v>5102</v>
      </c>
      <c r="U452" s="19">
        <v>0.40000000000145519</v>
      </c>
      <c r="V452" s="19">
        <v>-6.9999999999708962E-2</v>
      </c>
      <c r="W452" s="19">
        <v>0.46000000000003638</v>
      </c>
      <c r="X452" s="5">
        <v>61224.770120581226</v>
      </c>
      <c r="Y452" s="5">
        <v>9454.1297238816696</v>
      </c>
      <c r="Z452" s="5">
        <v>7776.6944783170929</v>
      </c>
      <c r="AA452" s="5">
        <v>30610.883622442183</v>
      </c>
      <c r="AB452" s="5">
        <v>3699.72643440614</v>
      </c>
      <c r="AC452" s="5">
        <v>3888.2072374400364</v>
      </c>
      <c r="AD452" s="5">
        <v>30613.886498139043</v>
      </c>
      <c r="AE452" s="5">
        <v>5754.4032894755292</v>
      </c>
      <c r="AF452" s="5">
        <v>3888.4872408770566</v>
      </c>
      <c r="AG452" s="5">
        <v>81752.06</v>
      </c>
      <c r="AH452" s="5">
        <v>0</v>
      </c>
      <c r="AI452" s="5">
        <v>10382.530000000001</v>
      </c>
      <c r="AJ452" s="5">
        <v>27349.66</v>
      </c>
      <c r="AK452" s="5">
        <v>0</v>
      </c>
      <c r="AL452" s="5">
        <v>3473.42</v>
      </c>
      <c r="AM452" s="14">
        <v>0.21394648547735207</v>
      </c>
      <c r="AN452" s="14">
        <v>0.13581975628325998</v>
      </c>
      <c r="AO452" s="14">
        <v>0.12701386091611711</v>
      </c>
      <c r="AP452" s="14">
        <v>0.21394648547735207</v>
      </c>
      <c r="AQ452" s="14">
        <v>0.13581975628325998</v>
      </c>
      <c r="AR452" s="14">
        <v>0.12701386091611711</v>
      </c>
    </row>
    <row r="453" spans="2:44" hidden="1" x14ac:dyDescent="0.25">
      <c r="B453" t="s">
        <v>26</v>
      </c>
      <c r="C453">
        <v>4001</v>
      </c>
      <c r="D453" t="s">
        <v>154</v>
      </c>
      <c r="E453" t="s">
        <v>160</v>
      </c>
      <c r="F453" t="s">
        <v>59</v>
      </c>
      <c r="G453">
        <v>2</v>
      </c>
      <c r="K453">
        <v>111</v>
      </c>
      <c r="L453">
        <v>775</v>
      </c>
      <c r="M453">
        <v>60</v>
      </c>
      <c r="O453" s="5">
        <v>34619.199999999997</v>
      </c>
      <c r="P453" s="5">
        <v>0</v>
      </c>
      <c r="Q453" s="5">
        <v>4396.6400000000003</v>
      </c>
      <c r="R453" s="5">
        <v>34619</v>
      </c>
      <c r="S453" s="5">
        <v>0</v>
      </c>
      <c r="T453" s="5">
        <v>4397</v>
      </c>
      <c r="U453" s="19">
        <v>-0.19999999999708962</v>
      </c>
      <c r="V453" s="19">
        <v>0</v>
      </c>
      <c r="W453" s="19">
        <v>0.35999999999967258</v>
      </c>
      <c r="X453" s="5">
        <v>43237.400211849177</v>
      </c>
      <c r="Y453" s="5">
        <v>18351.101586813034</v>
      </c>
      <c r="Z453" s="5">
        <v>5491.1755660779045</v>
      </c>
      <c r="AA453" s="5">
        <v>21617.639779050056</v>
      </c>
      <c r="AB453" s="5">
        <v>0</v>
      </c>
      <c r="AC453" s="5">
        <v>2745.4889268966622</v>
      </c>
      <c r="AD453" s="5">
        <v>21619.760432799121</v>
      </c>
      <c r="AE453" s="5">
        <v>18351.101586813034</v>
      </c>
      <c r="AF453" s="5">
        <v>2745.6866391812423</v>
      </c>
      <c r="AG453" s="5">
        <v>44926.12</v>
      </c>
      <c r="AH453" s="5">
        <v>34923.17</v>
      </c>
      <c r="AI453" s="5">
        <v>5705.6100000000006</v>
      </c>
      <c r="AJ453" s="5">
        <v>6506.72</v>
      </c>
      <c r="AK453" s="5">
        <v>0</v>
      </c>
      <c r="AL453" s="5">
        <v>826.35000000000014</v>
      </c>
      <c r="AM453" s="14">
        <v>0.1021303075711455</v>
      </c>
      <c r="AN453" s="14">
        <v>0.9027107759632802</v>
      </c>
      <c r="AO453" s="14">
        <v>0.1269980175352283</v>
      </c>
      <c r="AP453" s="14">
        <v>0.1021303075711455</v>
      </c>
      <c r="AQ453" s="14">
        <v>0.9027107759632802</v>
      </c>
      <c r="AR453" s="14">
        <v>0.1269980175352283</v>
      </c>
    </row>
    <row r="454" spans="2:44" hidden="1" x14ac:dyDescent="0.25">
      <c r="B454" t="s">
        <v>26</v>
      </c>
      <c r="C454">
        <v>4001</v>
      </c>
      <c r="D454" t="s">
        <v>154</v>
      </c>
      <c r="E454" t="s">
        <v>160</v>
      </c>
      <c r="F454" t="s">
        <v>59</v>
      </c>
      <c r="G454">
        <v>2</v>
      </c>
      <c r="K454">
        <v>111</v>
      </c>
      <c r="L454">
        <v>775</v>
      </c>
      <c r="M454">
        <v>70</v>
      </c>
      <c r="O454" s="5">
        <v>206340.2</v>
      </c>
      <c r="P454" s="5">
        <v>0</v>
      </c>
      <c r="Q454" s="5">
        <v>26205.200000000001</v>
      </c>
      <c r="R454" s="5">
        <v>216657</v>
      </c>
      <c r="S454" s="5">
        <v>0</v>
      </c>
      <c r="T454" s="5">
        <v>21666</v>
      </c>
      <c r="U454" s="19">
        <v>10316.799999999988</v>
      </c>
      <c r="V454" s="19">
        <v>0</v>
      </c>
      <c r="W454" s="19">
        <v>-4539.2000000000007</v>
      </c>
      <c r="X454" s="5">
        <v>272537.29245010554</v>
      </c>
      <c r="Y454" s="5">
        <v>0</v>
      </c>
      <c r="Z454" s="5">
        <v>34617.346486697796</v>
      </c>
      <c r="AA454" s="5">
        <v>136261.96269148967</v>
      </c>
      <c r="AB454" s="5">
        <v>0</v>
      </c>
      <c r="AC454" s="5">
        <v>17308.050036662313</v>
      </c>
      <c r="AD454" s="5">
        <v>136275.32975861587</v>
      </c>
      <c r="AE454" s="5">
        <v>0</v>
      </c>
      <c r="AF454" s="5">
        <v>17309.296450035483</v>
      </c>
      <c r="AG454" s="5">
        <v>281843.46999999997</v>
      </c>
      <c r="AH454" s="5">
        <v>0</v>
      </c>
      <c r="AI454" s="5">
        <v>35794.120000000003</v>
      </c>
      <c r="AJ454" s="5">
        <v>30747.670000000002</v>
      </c>
      <c r="AK454" s="5">
        <v>0</v>
      </c>
      <c r="AL454" s="5">
        <v>3904.9500000000007</v>
      </c>
      <c r="AM454" s="14">
        <v>7.4889305577486187E-2</v>
      </c>
      <c r="AN454" s="14">
        <v>0</v>
      </c>
      <c r="AO454" s="14">
        <v>0.12701572964047378</v>
      </c>
      <c r="AP454" s="14">
        <v>7.4889305577486187E-2</v>
      </c>
      <c r="AQ454" s="14">
        <v>0</v>
      </c>
      <c r="AR454" s="14">
        <v>0.12701572964047378</v>
      </c>
    </row>
    <row r="455" spans="2:44" hidden="1" x14ac:dyDescent="0.25">
      <c r="B455" t="s">
        <v>26</v>
      </c>
      <c r="C455">
        <v>4001</v>
      </c>
      <c r="D455" t="s">
        <v>154</v>
      </c>
      <c r="E455" t="s">
        <v>72</v>
      </c>
      <c r="F455" t="s">
        <v>53</v>
      </c>
      <c r="G455">
        <v>2</v>
      </c>
      <c r="K455">
        <v>111</v>
      </c>
      <c r="L455">
        <v>776</v>
      </c>
      <c r="M455">
        <v>9</v>
      </c>
      <c r="O455" s="5">
        <v>9330.4</v>
      </c>
      <c r="P455" s="5">
        <v>5072.5300000000007</v>
      </c>
      <c r="Q455" s="5">
        <v>933.04</v>
      </c>
      <c r="R455" s="5">
        <v>9330</v>
      </c>
      <c r="S455" s="5">
        <v>5073</v>
      </c>
      <c r="T455" s="5">
        <v>933</v>
      </c>
      <c r="U455" s="19">
        <v>-0.3999999999996362</v>
      </c>
      <c r="V455" s="19">
        <v>0.46999999999934516</v>
      </c>
      <c r="W455" s="19">
        <v>-3.999999999996362E-2</v>
      </c>
      <c r="X455" s="5">
        <v>17341.015790927671</v>
      </c>
      <c r="Y455" s="5">
        <v>7857.8009134541162</v>
      </c>
      <c r="Z455" s="5">
        <v>1734.0915967260009</v>
      </c>
      <c r="AA455" s="5">
        <v>0</v>
      </c>
      <c r="AB455" s="5">
        <v>0</v>
      </c>
      <c r="AC455" s="5">
        <v>0</v>
      </c>
      <c r="AD455" s="5">
        <v>17341.015790927671</v>
      </c>
      <c r="AE455" s="5">
        <v>7857.8009134541162</v>
      </c>
      <c r="AF455" s="5">
        <v>1734.0915967260009</v>
      </c>
      <c r="AG455" s="5">
        <v>17109.719999999998</v>
      </c>
      <c r="AH455" s="5">
        <v>4767.17</v>
      </c>
      <c r="AI455" s="5">
        <v>1710.5700000000002</v>
      </c>
      <c r="AJ455" s="5">
        <v>2738.12</v>
      </c>
      <c r="AK455" s="5">
        <v>3767.17</v>
      </c>
      <c r="AL455" s="5">
        <v>273.81</v>
      </c>
      <c r="AM455" s="14">
        <v>-3.5934712599061891E-2</v>
      </c>
      <c r="AN455" s="14">
        <v>0.74363557722582807</v>
      </c>
      <c r="AO455" s="14">
        <v>9.9998503718691747E-2</v>
      </c>
      <c r="AP455" s="14">
        <v>-3.5934712599061891E-2</v>
      </c>
      <c r="AQ455" s="14">
        <v>0.74363557722582807</v>
      </c>
      <c r="AR455" s="14">
        <v>9.9998503718691747E-2</v>
      </c>
    </row>
    <row r="456" spans="2:44" hidden="1" x14ac:dyDescent="0.25">
      <c r="B456" t="s">
        <v>26</v>
      </c>
      <c r="C456">
        <v>4001</v>
      </c>
      <c r="D456" t="s">
        <v>154</v>
      </c>
      <c r="E456" t="s">
        <v>72</v>
      </c>
      <c r="F456" t="s">
        <v>53</v>
      </c>
      <c r="G456">
        <v>2</v>
      </c>
      <c r="K456">
        <v>111</v>
      </c>
      <c r="L456">
        <v>776</v>
      </c>
      <c r="M456">
        <v>50</v>
      </c>
      <c r="O456" s="5">
        <v>16705.599999999999</v>
      </c>
      <c r="P456" s="5">
        <v>-6000</v>
      </c>
      <c r="Q456" s="5">
        <v>1670.56</v>
      </c>
      <c r="R456" s="5">
        <v>16706</v>
      </c>
      <c r="S456" s="5">
        <v>-6000</v>
      </c>
      <c r="T456" s="5">
        <v>1671</v>
      </c>
      <c r="U456" s="19">
        <v>0.40000000000145519</v>
      </c>
      <c r="V456" s="19">
        <v>0</v>
      </c>
      <c r="W456" s="19">
        <v>0.44000000000005457</v>
      </c>
      <c r="X456" s="5">
        <v>21543.310179432108</v>
      </c>
      <c r="Y456" s="5">
        <v>5195.2578662862588</v>
      </c>
      <c r="Z456" s="5">
        <v>2154.4868359897455</v>
      </c>
      <c r="AA456" s="5">
        <v>0</v>
      </c>
      <c r="AB456" s="5">
        <v>0</v>
      </c>
      <c r="AC456" s="5">
        <v>0</v>
      </c>
      <c r="AD456" s="5">
        <v>21543.310179432108</v>
      </c>
      <c r="AE456" s="5">
        <v>5195.2578662862588</v>
      </c>
      <c r="AF456" s="5">
        <v>2154.4868359897455</v>
      </c>
      <c r="AG456" s="5">
        <v>18609.530000000002</v>
      </c>
      <c r="AH456" s="5">
        <v>6790.26</v>
      </c>
      <c r="AI456" s="5">
        <v>1860.95</v>
      </c>
      <c r="AJ456" s="5">
        <v>45.33</v>
      </c>
      <c r="AK456" s="5">
        <v>790.26</v>
      </c>
      <c r="AL456" s="5">
        <v>4.53</v>
      </c>
      <c r="AM456" s="14">
        <v>-9.3551700612050426E-2</v>
      </c>
      <c r="AN456" s="14">
        <v>0.20523885109463749</v>
      </c>
      <c r="AO456" s="14">
        <v>0.10001109017911221</v>
      </c>
      <c r="AP456" s="14">
        <v>-9.3551700612050426E-2</v>
      </c>
      <c r="AQ456" s="14">
        <v>0.20523885109463749</v>
      </c>
      <c r="AR456" s="14">
        <v>0.10001109017911221</v>
      </c>
    </row>
    <row r="457" spans="2:44" hidden="1" x14ac:dyDescent="0.25">
      <c r="B457" t="s">
        <v>26</v>
      </c>
      <c r="C457">
        <v>4001</v>
      </c>
      <c r="D457" t="s">
        <v>154</v>
      </c>
      <c r="E457" t="s">
        <v>72</v>
      </c>
      <c r="F457" t="s">
        <v>53</v>
      </c>
      <c r="G457">
        <v>2</v>
      </c>
      <c r="K457">
        <v>111</v>
      </c>
      <c r="L457">
        <v>776</v>
      </c>
      <c r="M457">
        <v>60</v>
      </c>
      <c r="O457" s="5">
        <v>36968.6</v>
      </c>
      <c r="P457" s="5">
        <v>0</v>
      </c>
      <c r="Q457" s="5">
        <v>3696.8599999999997</v>
      </c>
      <c r="R457" s="5">
        <v>36969</v>
      </c>
      <c r="S457" s="5">
        <v>0</v>
      </c>
      <c r="T457" s="5">
        <v>3697</v>
      </c>
      <c r="U457" s="19">
        <v>0.40000000000145519</v>
      </c>
      <c r="V457" s="19">
        <v>0</v>
      </c>
      <c r="W457" s="19">
        <v>0.14000000000032742</v>
      </c>
      <c r="X457" s="5">
        <v>48365.866668695737</v>
      </c>
      <c r="Y457" s="5">
        <v>0</v>
      </c>
      <c r="Z457" s="5">
        <v>4836.4409966688327</v>
      </c>
      <c r="AA457" s="5">
        <v>0</v>
      </c>
      <c r="AB457" s="5">
        <v>0</v>
      </c>
      <c r="AC457" s="5">
        <v>0</v>
      </c>
      <c r="AD457" s="5">
        <v>48365.866668695737</v>
      </c>
      <c r="AE457" s="5">
        <v>0</v>
      </c>
      <c r="AF457" s="5">
        <v>4836.4409966688327</v>
      </c>
      <c r="AG457" s="5">
        <v>43570.31</v>
      </c>
      <c r="AH457" s="5">
        <v>0</v>
      </c>
      <c r="AI457" s="5">
        <v>4356.84</v>
      </c>
      <c r="AJ457" s="5">
        <v>1892.9099999999999</v>
      </c>
      <c r="AK457" s="5">
        <v>0</v>
      </c>
      <c r="AL457" s="5">
        <v>189.3</v>
      </c>
      <c r="AM457" s="14">
        <v>1.5041721511398043E-2</v>
      </c>
      <c r="AN457" s="14">
        <v>0</v>
      </c>
      <c r="AO457" s="14">
        <v>0.1000001833443999</v>
      </c>
      <c r="AP457" s="14">
        <v>1.5041721511398043E-2</v>
      </c>
      <c r="AQ457" s="14">
        <v>0</v>
      </c>
      <c r="AR457" s="14">
        <v>0.1000001833443999</v>
      </c>
    </row>
    <row r="458" spans="2:44" hidden="1" x14ac:dyDescent="0.25">
      <c r="B458" t="s">
        <v>26</v>
      </c>
      <c r="C458">
        <v>4001</v>
      </c>
      <c r="D458" t="s">
        <v>154</v>
      </c>
      <c r="E458" t="s">
        <v>72</v>
      </c>
      <c r="F458" t="s">
        <v>53</v>
      </c>
      <c r="G458">
        <v>2</v>
      </c>
      <c r="K458">
        <v>111</v>
      </c>
      <c r="L458">
        <v>776</v>
      </c>
      <c r="M458">
        <v>70</v>
      </c>
      <c r="O458" s="5">
        <v>60904.6</v>
      </c>
      <c r="P458" s="5">
        <v>548.13</v>
      </c>
      <c r="Q458" s="5">
        <v>6090.4599999999991</v>
      </c>
      <c r="R458" s="5">
        <v>60905</v>
      </c>
      <c r="S458" s="5">
        <v>548</v>
      </c>
      <c r="T458" s="5">
        <v>6090</v>
      </c>
      <c r="U458" s="19">
        <v>0.40000000000145519</v>
      </c>
      <c r="V458" s="19">
        <v>-0.12999999999999545</v>
      </c>
      <c r="W458" s="19">
        <v>-0.45999999999912689</v>
      </c>
      <c r="X458" s="5">
        <v>98039.349910696139</v>
      </c>
      <c r="Y458" s="5">
        <v>0</v>
      </c>
      <c r="Z458" s="5">
        <v>9804.4737163768405</v>
      </c>
      <c r="AA458" s="5">
        <v>0</v>
      </c>
      <c r="AB458" s="5">
        <v>0</v>
      </c>
      <c r="AC458" s="5">
        <v>0</v>
      </c>
      <c r="AD458" s="5">
        <v>98039.349910696139</v>
      </c>
      <c r="AE458" s="5">
        <v>0</v>
      </c>
      <c r="AF458" s="5">
        <v>9804.4737163768405</v>
      </c>
      <c r="AG458" s="5">
        <v>86872.81</v>
      </c>
      <c r="AH458" s="5">
        <v>257461.23</v>
      </c>
      <c r="AI458" s="5">
        <v>8687.2699999999986</v>
      </c>
      <c r="AJ458" s="5">
        <v>2390.81</v>
      </c>
      <c r="AK458" s="5">
        <v>-12119.78</v>
      </c>
      <c r="AL458" s="5">
        <v>239.07000000000002</v>
      </c>
      <c r="AM458" s="14">
        <v>-5.2120376353233189E-2</v>
      </c>
      <c r="AN458" s="14">
        <v>0.75512572038070436</v>
      </c>
      <c r="AO458" s="14">
        <v>0.10000339378896041</v>
      </c>
      <c r="AP458" s="14">
        <v>-5.2120376353233189E-2</v>
      </c>
      <c r="AQ458" s="14">
        <v>0.75512572038070436</v>
      </c>
      <c r="AR458" s="14">
        <v>0.10000339378896041</v>
      </c>
    </row>
    <row r="459" spans="2:44" hidden="1" x14ac:dyDescent="0.25">
      <c r="B459" t="s">
        <v>26</v>
      </c>
      <c r="C459">
        <v>4001</v>
      </c>
      <c r="D459" t="s">
        <v>154</v>
      </c>
      <c r="E459" t="s">
        <v>41</v>
      </c>
      <c r="F459" t="s">
        <v>35</v>
      </c>
      <c r="G459">
        <v>2</v>
      </c>
      <c r="K459">
        <v>120</v>
      </c>
      <c r="L459">
        <v>32</v>
      </c>
      <c r="M459">
        <v>7</v>
      </c>
      <c r="O459" s="5">
        <v>368141.75965878455</v>
      </c>
      <c r="P459" s="5">
        <v>245517.29737468879</v>
      </c>
      <c r="Q459" s="5">
        <v>26094.659001291533</v>
      </c>
      <c r="R459" s="5">
        <v>377345</v>
      </c>
      <c r="S459" s="5">
        <v>245517</v>
      </c>
      <c r="T459" s="5">
        <v>45281</v>
      </c>
      <c r="U459" s="19">
        <v>9203.2403412154526</v>
      </c>
      <c r="V459" s="19">
        <v>-0.29737468878738582</v>
      </c>
      <c r="W459" s="19">
        <v>19186.340998708467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377250.78872463998</v>
      </c>
      <c r="AH459" s="5">
        <v>948208.59082765901</v>
      </c>
      <c r="AI459" s="5">
        <v>23102.13050926345</v>
      </c>
      <c r="AJ459" s="5">
        <v>-145006.42150930734</v>
      </c>
      <c r="AK459" s="5">
        <v>218666.35164038488</v>
      </c>
      <c r="AL459" s="5">
        <v>-15704.332449160036</v>
      </c>
      <c r="AM459" s="14">
        <v>0.30379201126229138</v>
      </c>
      <c r="AN459" s="14">
        <v>3.0530114990130564</v>
      </c>
      <c r="AO459" s="14">
        <v>6.6644992564092065E-2</v>
      </c>
      <c r="AP459" s="14">
        <v>0.30379201126229138</v>
      </c>
      <c r="AQ459" s="14">
        <v>3.0530114990130564</v>
      </c>
      <c r="AR459" s="14">
        <v>6.6644992564092065E-2</v>
      </c>
    </row>
    <row r="460" spans="2:44" hidden="1" x14ac:dyDescent="0.25">
      <c r="B460" t="s">
        <v>26</v>
      </c>
      <c r="C460">
        <v>4001</v>
      </c>
      <c r="D460" t="s">
        <v>154</v>
      </c>
      <c r="E460" t="s">
        <v>158</v>
      </c>
      <c r="F460" t="s">
        <v>43</v>
      </c>
      <c r="G460">
        <v>2</v>
      </c>
      <c r="K460">
        <v>120</v>
      </c>
      <c r="L460">
        <v>99</v>
      </c>
      <c r="M460">
        <v>9</v>
      </c>
      <c r="O460" s="5">
        <v>0</v>
      </c>
      <c r="P460" s="5">
        <v>-49580</v>
      </c>
      <c r="Q460" s="5">
        <v>0</v>
      </c>
      <c r="R460" s="5">
        <v>0</v>
      </c>
      <c r="S460" s="5">
        <v>-49580</v>
      </c>
      <c r="T460" s="5">
        <v>0</v>
      </c>
      <c r="U460" s="19">
        <v>0</v>
      </c>
      <c r="V460" s="19">
        <v>0</v>
      </c>
      <c r="W460" s="19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/>
      <c r="AH460" s="5"/>
      <c r="AI460" s="5"/>
      <c r="AJ460" s="5"/>
      <c r="AK460" s="5"/>
      <c r="AL460" s="5"/>
      <c r="AM460" s="14">
        <v>8.2252350967381815E-2</v>
      </c>
      <c r="AN460" s="14">
        <v>8.6632163499497358E-2</v>
      </c>
      <c r="AO460" s="14">
        <v>0.10000123760576875</v>
      </c>
      <c r="AP460" s="14">
        <v>8.2252350967381815E-2</v>
      </c>
      <c r="AQ460" s="14">
        <v>8.6632163499497358E-2</v>
      </c>
      <c r="AR460" s="14">
        <v>0.10000123760576875</v>
      </c>
    </row>
    <row r="461" spans="2:44" hidden="1" x14ac:dyDescent="0.25">
      <c r="B461" t="s">
        <v>26</v>
      </c>
      <c r="C461">
        <v>4001</v>
      </c>
      <c r="D461" t="s">
        <v>154</v>
      </c>
      <c r="E461" t="s">
        <v>259</v>
      </c>
      <c r="F461" t="s">
        <v>43</v>
      </c>
      <c r="G461">
        <v>2</v>
      </c>
      <c r="K461">
        <v>120</v>
      </c>
      <c r="L461">
        <v>121</v>
      </c>
      <c r="M461">
        <v>1</v>
      </c>
      <c r="O461" s="5">
        <v>33996</v>
      </c>
      <c r="P461" s="5">
        <v>0</v>
      </c>
      <c r="Q461" s="5">
        <v>3399.6</v>
      </c>
      <c r="R461" s="5">
        <v>33996</v>
      </c>
      <c r="S461" s="5">
        <v>0</v>
      </c>
      <c r="T461" s="5">
        <v>3400</v>
      </c>
      <c r="U461" s="19">
        <v>0</v>
      </c>
      <c r="V461" s="19">
        <v>0</v>
      </c>
      <c r="W461" s="19">
        <v>0.40000000000009095</v>
      </c>
      <c r="X461" s="5">
        <v>39678.081683672761</v>
      </c>
      <c r="Y461" s="5">
        <v>0</v>
      </c>
      <c r="Z461" s="5">
        <v>3967.6195007555975</v>
      </c>
      <c r="AA461" s="5">
        <v>0</v>
      </c>
      <c r="AB461" s="5">
        <v>0</v>
      </c>
      <c r="AC461" s="5">
        <v>0</v>
      </c>
      <c r="AD461" s="5">
        <v>39678.081683672761</v>
      </c>
      <c r="AE461" s="5">
        <v>0</v>
      </c>
      <c r="AF461" s="5">
        <v>3967.6195007555975</v>
      </c>
      <c r="AG461" s="5">
        <v>42248.26</v>
      </c>
      <c r="AH461" s="5">
        <v>0</v>
      </c>
      <c r="AI461" s="5">
        <v>4224.83</v>
      </c>
      <c r="AJ461" s="5">
        <v>5353.57</v>
      </c>
      <c r="AK461" s="5">
        <v>0</v>
      </c>
      <c r="AL461" s="5">
        <v>535.36</v>
      </c>
      <c r="AM461" s="14">
        <v>9.1757355268207386E-2</v>
      </c>
      <c r="AN461" s="14">
        <v>0</v>
      </c>
      <c r="AO461" s="14">
        <v>9.9997447086559235E-2</v>
      </c>
      <c r="AP461" s="14">
        <v>9.1757355268207386E-2</v>
      </c>
      <c r="AQ461" s="14">
        <v>0</v>
      </c>
      <c r="AR461" s="14">
        <v>9.9997447086559235E-2</v>
      </c>
    </row>
    <row r="462" spans="2:44" hidden="1" x14ac:dyDescent="0.25">
      <c r="B462" t="s">
        <v>26</v>
      </c>
      <c r="C462">
        <v>4001</v>
      </c>
      <c r="D462" t="s">
        <v>154</v>
      </c>
      <c r="E462" t="s">
        <v>259</v>
      </c>
      <c r="F462" t="s">
        <v>43</v>
      </c>
      <c r="G462">
        <v>2</v>
      </c>
      <c r="K462">
        <v>120</v>
      </c>
      <c r="L462">
        <v>121</v>
      </c>
      <c r="M462">
        <v>2</v>
      </c>
      <c r="O462" s="5">
        <v>24486.799999999999</v>
      </c>
      <c r="P462" s="5">
        <v>0</v>
      </c>
      <c r="Q462" s="5">
        <v>2448.6799999999998</v>
      </c>
      <c r="R462" s="5">
        <v>24487</v>
      </c>
      <c r="S462" s="5">
        <v>0</v>
      </c>
      <c r="T462" s="5">
        <v>2449</v>
      </c>
      <c r="U462" s="19">
        <v>0.2000000000007276</v>
      </c>
      <c r="V462" s="19">
        <v>0</v>
      </c>
      <c r="W462" s="19">
        <v>0.32000000000016371</v>
      </c>
      <c r="X462" s="5">
        <v>29673.616406097513</v>
      </c>
      <c r="Y462" s="5">
        <v>8599.4948590288041</v>
      </c>
      <c r="Z462" s="5">
        <v>2967.3163242561354</v>
      </c>
      <c r="AA462" s="5">
        <v>0</v>
      </c>
      <c r="AB462" s="5">
        <v>0</v>
      </c>
      <c r="AC462" s="5">
        <v>0</v>
      </c>
      <c r="AD462" s="5">
        <v>29673.616406097513</v>
      </c>
      <c r="AE462" s="5">
        <v>8599.4948590288041</v>
      </c>
      <c r="AF462" s="5">
        <v>2967.3163242561354</v>
      </c>
      <c r="AG462" s="5">
        <v>32512.879999999997</v>
      </c>
      <c r="AH462" s="5">
        <v>9525.11</v>
      </c>
      <c r="AI462" s="5">
        <v>2796.4600000000005</v>
      </c>
      <c r="AJ462" s="5">
        <v>2612.7999999999997</v>
      </c>
      <c r="AK462" s="5">
        <v>0</v>
      </c>
      <c r="AL462" s="5">
        <v>261.28000000000003</v>
      </c>
      <c r="AM462" s="14">
        <v>3.7537780823478473E-2</v>
      </c>
      <c r="AN462" s="14">
        <v>8.981338333225046E-2</v>
      </c>
      <c r="AO462" s="14">
        <v>9.5591556725275875E-2</v>
      </c>
      <c r="AP462" s="14">
        <v>3.7537780823478473E-2</v>
      </c>
      <c r="AQ462" s="14">
        <v>8.981338333225046E-2</v>
      </c>
      <c r="AR462" s="14">
        <v>9.5591556725275875E-2</v>
      </c>
    </row>
    <row r="463" spans="2:44" hidden="1" x14ac:dyDescent="0.25">
      <c r="B463" t="s">
        <v>26</v>
      </c>
      <c r="C463">
        <v>4001</v>
      </c>
      <c r="D463" t="s">
        <v>154</v>
      </c>
      <c r="E463" t="s">
        <v>47</v>
      </c>
      <c r="F463" t="s">
        <v>46</v>
      </c>
      <c r="G463">
        <v>2</v>
      </c>
      <c r="K463">
        <v>120</v>
      </c>
      <c r="L463">
        <v>149</v>
      </c>
      <c r="M463">
        <v>2</v>
      </c>
      <c r="O463" s="5">
        <v>172768.66055530676</v>
      </c>
      <c r="P463" s="5">
        <v>0</v>
      </c>
      <c r="Q463" s="5">
        <v>17276.866065631075</v>
      </c>
      <c r="R463" s="5">
        <v>172769</v>
      </c>
      <c r="S463" s="5">
        <v>0</v>
      </c>
      <c r="T463" s="5">
        <v>17277</v>
      </c>
      <c r="U463" s="19">
        <v>0.33944469323614612</v>
      </c>
      <c r="V463" s="19">
        <v>0</v>
      </c>
      <c r="W463" s="19">
        <v>0.1339343689251109</v>
      </c>
      <c r="X463" s="5">
        <v>161292.6</v>
      </c>
      <c r="Y463" s="5">
        <v>0</v>
      </c>
      <c r="Z463" s="5">
        <v>16129.26</v>
      </c>
      <c r="AA463" s="5">
        <v>0</v>
      </c>
      <c r="AB463" s="5">
        <v>0</v>
      </c>
      <c r="AC463" s="5">
        <v>0</v>
      </c>
      <c r="AD463" s="5">
        <v>161292.6</v>
      </c>
      <c r="AE463" s="5">
        <v>0</v>
      </c>
      <c r="AF463" s="5">
        <v>16129.26</v>
      </c>
      <c r="AG463" s="5">
        <v>167459.53256227769</v>
      </c>
      <c r="AH463" s="5">
        <v>0</v>
      </c>
      <c r="AI463" s="5">
        <v>16745.953262457602</v>
      </c>
      <c r="AJ463" s="5">
        <v>8966.2276031002511</v>
      </c>
      <c r="AK463" s="5">
        <v>0</v>
      </c>
      <c r="AL463" s="5">
        <v>896.62277046017277</v>
      </c>
      <c r="AM463" s="14">
        <v>5.3643440654285834E-2</v>
      </c>
      <c r="AN463" s="14">
        <v>0</v>
      </c>
      <c r="AO463" s="14">
        <v>9.98157105266127E-2</v>
      </c>
      <c r="AP463" s="14">
        <v>5.3643440654285834E-2</v>
      </c>
      <c r="AQ463" s="14">
        <v>0</v>
      </c>
      <c r="AR463" s="14">
        <v>9.98157105266127E-2</v>
      </c>
    </row>
    <row r="464" spans="2:44" hidden="1" x14ac:dyDescent="0.25">
      <c r="B464" t="s">
        <v>26</v>
      </c>
      <c r="C464">
        <v>4001</v>
      </c>
      <c r="D464" t="s">
        <v>154</v>
      </c>
      <c r="E464" t="s">
        <v>261</v>
      </c>
      <c r="F464" t="s">
        <v>237</v>
      </c>
      <c r="G464">
        <v>2</v>
      </c>
      <c r="K464">
        <v>120</v>
      </c>
      <c r="L464">
        <v>161</v>
      </c>
      <c r="M464">
        <v>12</v>
      </c>
      <c r="O464" s="5">
        <v>66179.25</v>
      </c>
      <c r="P464" s="5">
        <v>0</v>
      </c>
      <c r="Q464" s="5">
        <v>6617.93</v>
      </c>
      <c r="R464" s="5">
        <v>66179</v>
      </c>
      <c r="S464" s="5">
        <v>0</v>
      </c>
      <c r="T464" s="5">
        <v>6618</v>
      </c>
      <c r="U464" s="19">
        <v>-0.25</v>
      </c>
      <c r="V464" s="19">
        <v>0</v>
      </c>
      <c r="W464" s="19">
        <v>6.9999999999708962E-2</v>
      </c>
      <c r="X464" s="5">
        <v>94651.230509524161</v>
      </c>
      <c r="Y464" s="5">
        <v>0</v>
      </c>
      <c r="Z464" s="5">
        <v>9465.2342660977774</v>
      </c>
      <c r="AA464" s="5">
        <v>47323.294087371694</v>
      </c>
      <c r="AB464" s="5">
        <v>0</v>
      </c>
      <c r="AC464" s="5">
        <v>4732.446733007193</v>
      </c>
      <c r="AD464" s="5">
        <v>47327.936422152467</v>
      </c>
      <c r="AE464" s="5">
        <v>0</v>
      </c>
      <c r="AF464" s="5">
        <v>4732.7875330905845</v>
      </c>
      <c r="AG464" s="5">
        <v>79452.98000000001</v>
      </c>
      <c r="AH464" s="5">
        <v>0</v>
      </c>
      <c r="AI464" s="5">
        <v>7945.2999999999993</v>
      </c>
      <c r="AJ464" s="5">
        <v>0</v>
      </c>
      <c r="AK464" s="5">
        <v>0</v>
      </c>
      <c r="AL464" s="5">
        <v>0</v>
      </c>
      <c r="AM464" s="14">
        <v>6.2979421845943406E-3</v>
      </c>
      <c r="AN464" s="14">
        <v>0</v>
      </c>
      <c r="AO464" s="14">
        <v>0.10000176044093992</v>
      </c>
      <c r="AP464" s="14">
        <v>6.2979421845943406E-3</v>
      </c>
      <c r="AQ464" s="14">
        <v>0</v>
      </c>
      <c r="AR464" s="14">
        <v>0.10000176044093992</v>
      </c>
    </row>
    <row r="465" spans="2:44" hidden="1" x14ac:dyDescent="0.25">
      <c r="B465" t="s">
        <v>26</v>
      </c>
      <c r="C465">
        <v>4001</v>
      </c>
      <c r="D465" t="s">
        <v>154</v>
      </c>
      <c r="E465" t="s">
        <v>261</v>
      </c>
      <c r="F465" t="s">
        <v>237</v>
      </c>
      <c r="G465">
        <v>2</v>
      </c>
      <c r="K465">
        <v>120</v>
      </c>
      <c r="L465">
        <v>161</v>
      </c>
      <c r="M465">
        <v>13</v>
      </c>
      <c r="O465" s="5">
        <v>202752</v>
      </c>
      <c r="P465" s="5">
        <v>0</v>
      </c>
      <c r="Q465" s="5">
        <v>20275.2</v>
      </c>
      <c r="R465" s="5">
        <v>202752</v>
      </c>
      <c r="S465" s="5">
        <v>0</v>
      </c>
      <c r="T465" s="5">
        <v>20275</v>
      </c>
      <c r="U465" s="19">
        <v>0</v>
      </c>
      <c r="V465" s="19">
        <v>0</v>
      </c>
      <c r="W465" s="19">
        <v>-0.2000000000007276</v>
      </c>
      <c r="X465" s="5">
        <v>271141.62888959754</v>
      </c>
      <c r="Y465" s="5">
        <v>0</v>
      </c>
      <c r="Z465" s="5">
        <v>27114.552545073413</v>
      </c>
      <c r="AA465" s="5">
        <v>135564.16513761313</v>
      </c>
      <c r="AB465" s="5">
        <v>0</v>
      </c>
      <c r="AC465" s="5">
        <v>13556.788136611662</v>
      </c>
      <c r="AD465" s="5">
        <v>135577.46375198441</v>
      </c>
      <c r="AE465" s="5">
        <v>0</v>
      </c>
      <c r="AF465" s="5">
        <v>13557.764408461751</v>
      </c>
      <c r="AG465" s="5">
        <v>237309.89</v>
      </c>
      <c r="AH465" s="5">
        <v>0</v>
      </c>
      <c r="AI465" s="5">
        <v>23730.989999999998</v>
      </c>
      <c r="AJ465" s="5">
        <v>0</v>
      </c>
      <c r="AK465" s="5">
        <v>0</v>
      </c>
      <c r="AL465" s="5">
        <v>0</v>
      </c>
      <c r="AM465" s="14">
        <v>5.7954854845428727E-2</v>
      </c>
      <c r="AN465" s="14">
        <v>0</v>
      </c>
      <c r="AO465" s="14">
        <v>0.10000059253510861</v>
      </c>
      <c r="AP465" s="14">
        <v>5.7954854845428727E-2</v>
      </c>
      <c r="AQ465" s="14">
        <v>0</v>
      </c>
      <c r="AR465" s="14">
        <v>0.10000059253510861</v>
      </c>
    </row>
    <row r="466" spans="2:44" hidden="1" x14ac:dyDescent="0.25">
      <c r="B466" t="s">
        <v>26</v>
      </c>
      <c r="C466">
        <v>4001</v>
      </c>
      <c r="D466" t="s">
        <v>154</v>
      </c>
      <c r="E466" t="s">
        <v>261</v>
      </c>
      <c r="F466" t="s">
        <v>237</v>
      </c>
      <c r="G466">
        <v>2</v>
      </c>
      <c r="K466">
        <v>120</v>
      </c>
      <c r="L466">
        <v>161</v>
      </c>
      <c r="M466">
        <v>23</v>
      </c>
      <c r="O466" s="5">
        <v>51836.039999999994</v>
      </c>
      <c r="P466" s="5">
        <v>0</v>
      </c>
      <c r="Q466" s="5">
        <v>5183.6000000000004</v>
      </c>
      <c r="R466" s="5">
        <v>51836</v>
      </c>
      <c r="S466" s="5">
        <v>0</v>
      </c>
      <c r="T466" s="5">
        <v>5184</v>
      </c>
      <c r="U466" s="19">
        <v>-3.9999999993597157E-2</v>
      </c>
      <c r="V466" s="19">
        <v>0</v>
      </c>
      <c r="W466" s="19">
        <v>0.3999999999996362</v>
      </c>
      <c r="X466" s="5">
        <v>78974.854415797643</v>
      </c>
      <c r="Y466" s="5">
        <v>0</v>
      </c>
      <c r="Z466" s="5">
        <v>7897.5388349002878</v>
      </c>
      <c r="AA466" s="5">
        <v>39485.490478119988</v>
      </c>
      <c r="AB466" s="5">
        <v>0</v>
      </c>
      <c r="AC466" s="5">
        <v>3948.6272402035047</v>
      </c>
      <c r="AD466" s="5">
        <v>39489.363937677655</v>
      </c>
      <c r="AE466" s="5">
        <v>0</v>
      </c>
      <c r="AF466" s="5">
        <v>3948.9115946967831</v>
      </c>
      <c r="AG466" s="5">
        <v>55400.959999999999</v>
      </c>
      <c r="AH466" s="5">
        <v>0</v>
      </c>
      <c r="AI466" s="5">
        <v>5540.1</v>
      </c>
      <c r="AJ466" s="5">
        <v>0</v>
      </c>
      <c r="AK466" s="5">
        <v>0</v>
      </c>
      <c r="AL466" s="5">
        <v>0</v>
      </c>
      <c r="AM466" s="14">
        <v>-1.1703558214178567E-2</v>
      </c>
      <c r="AN466" s="14">
        <v>0</v>
      </c>
      <c r="AO466" s="14">
        <v>9.9999993762008521E-2</v>
      </c>
      <c r="AP466" s="14">
        <v>-1.1703558214178567E-2</v>
      </c>
      <c r="AQ466" s="14">
        <v>0</v>
      </c>
      <c r="AR466" s="14">
        <v>9.9999993762008521E-2</v>
      </c>
    </row>
    <row r="467" spans="2:44" hidden="1" x14ac:dyDescent="0.25">
      <c r="B467" t="s">
        <v>26</v>
      </c>
      <c r="C467">
        <v>4001</v>
      </c>
      <c r="D467" t="s">
        <v>154</v>
      </c>
      <c r="E467" t="s">
        <v>261</v>
      </c>
      <c r="F467" t="s">
        <v>237</v>
      </c>
      <c r="G467">
        <v>2</v>
      </c>
      <c r="K467">
        <v>120</v>
      </c>
      <c r="L467">
        <v>161</v>
      </c>
      <c r="M467">
        <v>24</v>
      </c>
      <c r="O467" s="5">
        <v>38555.370000000003</v>
      </c>
      <c r="P467" s="5">
        <v>0</v>
      </c>
      <c r="Q467" s="5">
        <v>3855.5499999999993</v>
      </c>
      <c r="R467" s="5">
        <v>38555</v>
      </c>
      <c r="S467" s="5">
        <v>0</v>
      </c>
      <c r="T467" s="5">
        <v>3856</v>
      </c>
      <c r="U467" s="19">
        <v>-0.37000000000261934</v>
      </c>
      <c r="V467" s="19">
        <v>0</v>
      </c>
      <c r="W467" s="19">
        <v>0.4500000000007276</v>
      </c>
      <c r="X467" s="5">
        <v>38095.968040898857</v>
      </c>
      <c r="Y467" s="5">
        <v>0</v>
      </c>
      <c r="Z467" s="5">
        <v>3809.5678710974935</v>
      </c>
      <c r="AA467" s="5">
        <v>9522.0400000000009</v>
      </c>
      <c r="AB467" s="5">
        <v>0</v>
      </c>
      <c r="AC467" s="5">
        <v>952.2</v>
      </c>
      <c r="AD467" s="5">
        <v>28573.928040898856</v>
      </c>
      <c r="AE467" s="5">
        <v>0</v>
      </c>
      <c r="AF467" s="5">
        <v>2857.3678710974937</v>
      </c>
      <c r="AG467" s="5">
        <v>27700.48</v>
      </c>
      <c r="AH467" s="5">
        <v>0</v>
      </c>
      <c r="AI467" s="5">
        <v>2770.05</v>
      </c>
      <c r="AJ467" s="5">
        <v>0</v>
      </c>
      <c r="AK467" s="5">
        <v>0</v>
      </c>
      <c r="AL467" s="5">
        <v>0</v>
      </c>
      <c r="AM467" s="14">
        <v>0.39186649473222146</v>
      </c>
      <c r="AN467" s="14">
        <v>0</v>
      </c>
      <c r="AO467" s="14">
        <v>0.10000022639510323</v>
      </c>
      <c r="AP467" s="14">
        <v>0.39186649473222146</v>
      </c>
      <c r="AQ467" s="14">
        <v>0</v>
      </c>
      <c r="AR467" s="14">
        <v>0.10000022639510323</v>
      </c>
    </row>
    <row r="468" spans="2:44" hidden="1" x14ac:dyDescent="0.25">
      <c r="B468" t="s">
        <v>26</v>
      </c>
      <c r="C468">
        <v>4001</v>
      </c>
      <c r="D468" t="s">
        <v>154</v>
      </c>
      <c r="E468" t="s">
        <v>261</v>
      </c>
      <c r="F468" t="s">
        <v>237</v>
      </c>
      <c r="G468">
        <v>2</v>
      </c>
      <c r="K468">
        <v>120</v>
      </c>
      <c r="L468">
        <v>161</v>
      </c>
      <c r="M468">
        <v>25</v>
      </c>
      <c r="O468" s="5">
        <v>24390.77</v>
      </c>
      <c r="P468" s="5">
        <v>0</v>
      </c>
      <c r="Q468" s="5">
        <v>2439.08</v>
      </c>
      <c r="R468" s="5">
        <v>24391</v>
      </c>
      <c r="S468" s="5">
        <v>0</v>
      </c>
      <c r="T468" s="5">
        <v>2439</v>
      </c>
      <c r="U468" s="19">
        <v>0.22999999999956344</v>
      </c>
      <c r="V468" s="19">
        <v>0</v>
      </c>
      <c r="W468" s="19">
        <v>-7.999999999992724E-2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/>
      <c r="AH468" s="5"/>
      <c r="AI468" s="5"/>
      <c r="AJ468" s="5"/>
      <c r="AK468" s="5"/>
      <c r="AL468" s="5"/>
      <c r="AM468" s="14">
        <v>0</v>
      </c>
      <c r="AN468" s="14">
        <v>0</v>
      </c>
      <c r="AO468" s="14">
        <v>0.10000012299734694</v>
      </c>
      <c r="AP468" s="14">
        <v>0</v>
      </c>
      <c r="AQ468" s="14">
        <v>0</v>
      </c>
      <c r="AR468" s="14">
        <v>0.10000012299734694</v>
      </c>
    </row>
    <row r="469" spans="2:44" hidden="1" x14ac:dyDescent="0.25">
      <c r="B469" t="s">
        <v>26</v>
      </c>
      <c r="C469">
        <v>4001</v>
      </c>
      <c r="D469" t="s">
        <v>154</v>
      </c>
      <c r="E469" t="s">
        <v>102</v>
      </c>
      <c r="F469" t="s">
        <v>49</v>
      </c>
      <c r="G469">
        <v>2</v>
      </c>
      <c r="K469">
        <v>120</v>
      </c>
      <c r="L469">
        <v>183</v>
      </c>
      <c r="M469">
        <v>1</v>
      </c>
      <c r="O469" s="5">
        <v>0</v>
      </c>
      <c r="P469" s="5">
        <v>44111.37</v>
      </c>
      <c r="Q469" s="5">
        <v>0</v>
      </c>
      <c r="R469" s="5">
        <v>0</v>
      </c>
      <c r="S469" s="5">
        <v>44111</v>
      </c>
      <c r="T469" s="5">
        <v>0</v>
      </c>
      <c r="U469" s="19">
        <v>0</v>
      </c>
      <c r="V469" s="19">
        <v>-0.37000000000261934</v>
      </c>
      <c r="W469" s="19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12866.13</v>
      </c>
      <c r="AI469" s="5">
        <v>0</v>
      </c>
      <c r="AJ469" s="5">
        <v>0</v>
      </c>
      <c r="AK469" s="5">
        <v>12866.13</v>
      </c>
      <c r="AL469" s="5">
        <v>0</v>
      </c>
      <c r="AM469" s="14">
        <v>0.10000000000000009</v>
      </c>
      <c r="AN469" s="14">
        <v>0.29020203911439441</v>
      </c>
      <c r="AO469" s="14">
        <v>0.15000000526925081</v>
      </c>
      <c r="AP469" s="14">
        <v>0.10000000000000009</v>
      </c>
      <c r="AQ469" s="14">
        <v>0.29020203911439441</v>
      </c>
      <c r="AR469" s="14">
        <v>0.15000000526925081</v>
      </c>
    </row>
    <row r="470" spans="2:44" hidden="1" x14ac:dyDescent="0.25">
      <c r="B470" t="s">
        <v>26</v>
      </c>
      <c r="C470">
        <v>4001</v>
      </c>
      <c r="D470" t="s">
        <v>154</v>
      </c>
      <c r="E470" t="s">
        <v>102</v>
      </c>
      <c r="F470" t="s">
        <v>49</v>
      </c>
      <c r="G470">
        <v>2</v>
      </c>
      <c r="K470">
        <v>120</v>
      </c>
      <c r="L470">
        <v>183</v>
      </c>
      <c r="M470">
        <v>3</v>
      </c>
      <c r="O470" s="5">
        <v>110331.35</v>
      </c>
      <c r="P470" s="5">
        <v>0</v>
      </c>
      <c r="Q470" s="5">
        <v>16549.699999999997</v>
      </c>
      <c r="R470" s="5">
        <v>110331</v>
      </c>
      <c r="S470" s="5">
        <v>0</v>
      </c>
      <c r="T470" s="5">
        <v>16550</v>
      </c>
      <c r="U470" s="19">
        <v>-0.35000000000582077</v>
      </c>
      <c r="V470" s="19">
        <v>0</v>
      </c>
      <c r="W470" s="19">
        <v>0.30000000000291038</v>
      </c>
      <c r="X470" s="5">
        <v>94036.72</v>
      </c>
      <c r="Y470" s="5">
        <v>0</v>
      </c>
      <c r="Z470" s="5">
        <v>14105.9</v>
      </c>
      <c r="AA470" s="5">
        <v>0</v>
      </c>
      <c r="AB470" s="5">
        <v>0</v>
      </c>
      <c r="AC470" s="5">
        <v>0</v>
      </c>
      <c r="AD470" s="5">
        <v>94036.72</v>
      </c>
      <c r="AE470" s="5">
        <v>0</v>
      </c>
      <c r="AF470" s="5">
        <v>14105.9</v>
      </c>
      <c r="AG470" s="5">
        <v>87476</v>
      </c>
      <c r="AH470" s="5">
        <v>0</v>
      </c>
      <c r="AI470" s="5">
        <v>13121.4</v>
      </c>
      <c r="AJ470" s="5">
        <v>0</v>
      </c>
      <c r="AK470" s="5">
        <v>0</v>
      </c>
      <c r="AL470" s="5">
        <v>0</v>
      </c>
      <c r="AM470" s="14">
        <v>0.21257392953694332</v>
      </c>
      <c r="AN470" s="14">
        <v>0</v>
      </c>
      <c r="AO470" s="14">
        <v>0.14289717187243053</v>
      </c>
      <c r="AP470" s="14">
        <v>0.21257392953694332</v>
      </c>
      <c r="AQ470" s="14">
        <v>0</v>
      </c>
      <c r="AR470" s="14">
        <v>0.14289717187243053</v>
      </c>
    </row>
    <row r="471" spans="2:44" hidden="1" x14ac:dyDescent="0.25">
      <c r="B471" t="s">
        <v>26</v>
      </c>
      <c r="C471">
        <v>4001</v>
      </c>
      <c r="D471" t="s">
        <v>154</v>
      </c>
      <c r="E471" t="s">
        <v>52</v>
      </c>
      <c r="F471" t="s">
        <v>53</v>
      </c>
      <c r="G471">
        <v>2</v>
      </c>
      <c r="K471">
        <v>120</v>
      </c>
      <c r="L471">
        <v>193</v>
      </c>
      <c r="M471">
        <v>1</v>
      </c>
      <c r="O471" s="5">
        <v>92866.37999999999</v>
      </c>
      <c r="P471" s="5">
        <v>-7139.96</v>
      </c>
      <c r="Q471" s="5">
        <v>9441.9</v>
      </c>
      <c r="R471" s="5">
        <v>92866</v>
      </c>
      <c r="S471" s="5">
        <v>-7140</v>
      </c>
      <c r="T471" s="5">
        <v>9442</v>
      </c>
      <c r="U471" s="19">
        <v>-0.3799999999901047</v>
      </c>
      <c r="V471" s="19">
        <v>-3.999999999996362E-2</v>
      </c>
      <c r="W471" s="19">
        <v>0.1000000000003638</v>
      </c>
      <c r="X471" s="5">
        <v>122724.8594744493</v>
      </c>
      <c r="Y471" s="5">
        <v>127558.21488896798</v>
      </c>
      <c r="Z471" s="5">
        <v>12272.273702272618</v>
      </c>
      <c r="AA471" s="5">
        <v>0</v>
      </c>
      <c r="AB471" s="5">
        <v>0</v>
      </c>
      <c r="AC471" s="5">
        <v>0</v>
      </c>
      <c r="AD471" s="5">
        <v>122724.8594744493</v>
      </c>
      <c r="AE471" s="5">
        <v>127558.21488896798</v>
      </c>
      <c r="AF471" s="5">
        <v>12272.273702272618</v>
      </c>
      <c r="AG471" s="5">
        <v>249921.75</v>
      </c>
      <c r="AH471" s="5">
        <v>317674.31999999995</v>
      </c>
      <c r="AI471" s="5">
        <v>15889.8</v>
      </c>
      <c r="AJ471" s="5">
        <v>54323.619999999995</v>
      </c>
      <c r="AK471" s="5">
        <v>181524.18</v>
      </c>
      <c r="AL471" s="5">
        <v>1677.63</v>
      </c>
      <c r="AM471" s="14">
        <v>-0.1243316286955759</v>
      </c>
      <c r="AN471" s="14">
        <v>1.2278338684030714</v>
      </c>
      <c r="AO471" s="14">
        <v>6.4904965564913597E-2</v>
      </c>
      <c r="AP471" s="14">
        <v>-0.1243316286955759</v>
      </c>
      <c r="AQ471" s="14">
        <v>1.2278338684030714</v>
      </c>
      <c r="AR471" s="14">
        <v>6.4904965564913597E-2</v>
      </c>
    </row>
    <row r="472" spans="2:44" hidden="1" x14ac:dyDescent="0.25">
      <c r="B472" t="s">
        <v>26</v>
      </c>
      <c r="C472">
        <v>4001</v>
      </c>
      <c r="D472" t="s">
        <v>154</v>
      </c>
      <c r="E472" t="s">
        <v>52</v>
      </c>
      <c r="F472" t="s">
        <v>53</v>
      </c>
      <c r="G472">
        <v>2</v>
      </c>
      <c r="K472">
        <v>120</v>
      </c>
      <c r="L472">
        <v>193</v>
      </c>
      <c r="M472">
        <v>2</v>
      </c>
      <c r="O472" s="5">
        <v>138493.97999999998</v>
      </c>
      <c r="P472" s="5">
        <v>0</v>
      </c>
      <c r="Q472" s="5">
        <v>13670.289999999999</v>
      </c>
      <c r="R472" s="5">
        <v>138494</v>
      </c>
      <c r="S472" s="5">
        <v>0</v>
      </c>
      <c r="T472" s="5">
        <v>13670</v>
      </c>
      <c r="U472" s="19">
        <v>2.0000000018626451E-2</v>
      </c>
      <c r="V472" s="19">
        <v>0</v>
      </c>
      <c r="W472" s="19">
        <v>-0.28999999999905413</v>
      </c>
      <c r="X472" s="5">
        <v>196791.95250072583</v>
      </c>
      <c r="Y472" s="5">
        <v>0</v>
      </c>
      <c r="Z472" s="5">
        <v>19096.61605735416</v>
      </c>
      <c r="AA472" s="5">
        <v>0</v>
      </c>
      <c r="AB472" s="5">
        <v>0</v>
      </c>
      <c r="AC472" s="5">
        <v>0</v>
      </c>
      <c r="AD472" s="5">
        <v>196791.95250072583</v>
      </c>
      <c r="AE472" s="5">
        <v>0</v>
      </c>
      <c r="AF472" s="5">
        <v>19096.61605735416</v>
      </c>
      <c r="AG472" s="5">
        <v>216059.98999999996</v>
      </c>
      <c r="AH472" s="5">
        <v>0</v>
      </c>
      <c r="AI472" s="5">
        <v>21606.019999999997</v>
      </c>
      <c r="AJ472" s="5">
        <v>27024.54</v>
      </c>
      <c r="AK472" s="5">
        <v>0</v>
      </c>
      <c r="AL472" s="5">
        <v>2702.46</v>
      </c>
      <c r="AM472" s="14">
        <v>8.5133961189709728E-2</v>
      </c>
      <c r="AN472" s="14">
        <v>1.1696714194921653E-3</v>
      </c>
      <c r="AO472" s="14">
        <v>9.9761421893200225E-2</v>
      </c>
      <c r="AP472" s="14">
        <v>8.5133961189709728E-2</v>
      </c>
      <c r="AQ472" s="14">
        <v>1.1696714194921653E-3</v>
      </c>
      <c r="AR472" s="14">
        <v>9.9761421893200225E-2</v>
      </c>
    </row>
    <row r="473" spans="2:44" hidden="1" x14ac:dyDescent="0.25">
      <c r="B473" t="s">
        <v>26</v>
      </c>
      <c r="C473">
        <v>4001</v>
      </c>
      <c r="D473" t="s">
        <v>154</v>
      </c>
      <c r="E473" t="s">
        <v>52</v>
      </c>
      <c r="F473" t="s">
        <v>53</v>
      </c>
      <c r="G473">
        <v>2</v>
      </c>
      <c r="K473">
        <v>120</v>
      </c>
      <c r="L473">
        <v>193</v>
      </c>
      <c r="M473">
        <v>3</v>
      </c>
      <c r="O473" s="5">
        <v>18225</v>
      </c>
      <c r="P473" s="5">
        <v>0</v>
      </c>
      <c r="Q473" s="5">
        <v>1822.5</v>
      </c>
      <c r="R473" s="5">
        <v>18225</v>
      </c>
      <c r="S473" s="5">
        <v>0</v>
      </c>
      <c r="T473" s="5">
        <v>1823</v>
      </c>
      <c r="U473" s="19">
        <v>0</v>
      </c>
      <c r="V473" s="19">
        <v>0</v>
      </c>
      <c r="W473" s="19">
        <v>0.5</v>
      </c>
      <c r="X473" s="5">
        <v>33326.295262876389</v>
      </c>
      <c r="Y473" s="5">
        <v>29780.483888063663</v>
      </c>
      <c r="Z473" s="5">
        <v>3332.5698897026427</v>
      </c>
      <c r="AA473" s="5">
        <v>0</v>
      </c>
      <c r="AB473" s="5">
        <v>0</v>
      </c>
      <c r="AC473" s="5">
        <v>0</v>
      </c>
      <c r="AD473" s="5">
        <v>33326.295262876389</v>
      </c>
      <c r="AE473" s="5">
        <v>29780.483888063663</v>
      </c>
      <c r="AF473" s="5">
        <v>3332.5698897026427</v>
      </c>
      <c r="AG473" s="5">
        <v>42196.15</v>
      </c>
      <c r="AH473" s="5">
        <v>65294.100000000006</v>
      </c>
      <c r="AI473" s="5">
        <v>3134.7</v>
      </c>
      <c r="AJ473" s="5">
        <v>10849.15</v>
      </c>
      <c r="AK473" s="5">
        <v>-26558.649999999998</v>
      </c>
      <c r="AL473" s="5">
        <v>0</v>
      </c>
      <c r="AM473" s="14">
        <v>-0.13124727570070727</v>
      </c>
      <c r="AN473" s="14">
        <v>1.1377715711240084</v>
      </c>
      <c r="AO473" s="14">
        <v>6.8164825023795089E-2</v>
      </c>
      <c r="AP473" s="14">
        <v>-0.13124727570070727</v>
      </c>
      <c r="AQ473" s="14">
        <v>1.1377715711240084</v>
      </c>
      <c r="AR473" s="14">
        <v>6.8164825023795089E-2</v>
      </c>
    </row>
    <row r="474" spans="2:44" hidden="1" x14ac:dyDescent="0.25">
      <c r="B474" t="s">
        <v>26</v>
      </c>
      <c r="C474">
        <v>4001</v>
      </c>
      <c r="D474" t="s">
        <v>154</v>
      </c>
      <c r="E474" t="s">
        <v>54</v>
      </c>
      <c r="F474" t="s">
        <v>53</v>
      </c>
      <c r="G474">
        <v>2</v>
      </c>
      <c r="K474">
        <v>120</v>
      </c>
      <c r="L474">
        <v>195</v>
      </c>
      <c r="M474">
        <v>1</v>
      </c>
      <c r="O474" s="5">
        <v>708856.61</v>
      </c>
      <c r="P474" s="5">
        <v>0</v>
      </c>
      <c r="Q474" s="5">
        <v>71615.760000000009</v>
      </c>
      <c r="R474" s="5">
        <v>744299</v>
      </c>
      <c r="S474" s="5">
        <v>0</v>
      </c>
      <c r="T474" s="5">
        <v>75197</v>
      </c>
      <c r="U474" s="19">
        <v>35442.390000000014</v>
      </c>
      <c r="V474" s="19">
        <v>0</v>
      </c>
      <c r="W474" s="19">
        <v>3581.2399999999907</v>
      </c>
      <c r="X474" s="5">
        <v>612624.82718202553</v>
      </c>
      <c r="Y474" s="5">
        <v>0</v>
      </c>
      <c r="Z474" s="5">
        <v>60262.30048233299</v>
      </c>
      <c r="AA474" s="5">
        <v>0</v>
      </c>
      <c r="AB474" s="5">
        <v>0</v>
      </c>
      <c r="AC474" s="5">
        <v>0</v>
      </c>
      <c r="AD474" s="5">
        <v>612624.82718202553</v>
      </c>
      <c r="AE474" s="5">
        <v>0</v>
      </c>
      <c r="AF474" s="5">
        <v>60262.30048233299</v>
      </c>
      <c r="AG474" s="5">
        <v>606433.73999999987</v>
      </c>
      <c r="AH474" s="5">
        <v>0</v>
      </c>
      <c r="AI474" s="5">
        <v>97963.950000000012</v>
      </c>
      <c r="AJ474" s="5">
        <v>3248.8199999999997</v>
      </c>
      <c r="AK474" s="5">
        <v>0</v>
      </c>
      <c r="AL474" s="5">
        <v>16840.559999999998</v>
      </c>
      <c r="AM474" s="14">
        <v>0.34318066999334018</v>
      </c>
      <c r="AN474" s="14">
        <v>-1.7712743942857649E-2</v>
      </c>
      <c r="AO474" s="14">
        <v>0.12468918694224765</v>
      </c>
      <c r="AP474" s="14">
        <v>0.34318066999334018</v>
      </c>
      <c r="AQ474" s="14">
        <v>-1.7712743942857649E-2</v>
      </c>
      <c r="AR474" s="14">
        <v>0.12468918694224765</v>
      </c>
    </row>
    <row r="475" spans="2:44" hidden="1" x14ac:dyDescent="0.25">
      <c r="B475" t="s">
        <v>26</v>
      </c>
      <c r="C475">
        <v>4001</v>
      </c>
      <c r="D475" t="s">
        <v>154</v>
      </c>
      <c r="E475" t="s">
        <v>225</v>
      </c>
      <c r="F475" t="s">
        <v>43</v>
      </c>
      <c r="G475">
        <v>2</v>
      </c>
      <c r="K475">
        <v>120</v>
      </c>
      <c r="L475">
        <v>229</v>
      </c>
      <c r="M475">
        <v>1</v>
      </c>
      <c r="O475" s="5">
        <v>48604.45</v>
      </c>
      <c r="P475" s="5">
        <v>6525.15</v>
      </c>
      <c r="Q475" s="5">
        <v>4620.8500000000004</v>
      </c>
      <c r="R475" s="5">
        <v>48604</v>
      </c>
      <c r="S475" s="5">
        <v>6525</v>
      </c>
      <c r="T475" s="5">
        <v>4621</v>
      </c>
      <c r="U475" s="19">
        <v>-0.44999999999708962</v>
      </c>
      <c r="V475" s="19">
        <v>-0.1499999999996362</v>
      </c>
      <c r="W475" s="19">
        <v>0.1499999999996362</v>
      </c>
      <c r="X475" s="5">
        <v>50850.383878903747</v>
      </c>
      <c r="Y475" s="5">
        <v>0</v>
      </c>
      <c r="Z475" s="5">
        <v>5085.0803197828209</v>
      </c>
      <c r="AA475" s="5">
        <v>0</v>
      </c>
      <c r="AB475" s="5">
        <v>0</v>
      </c>
      <c r="AC475" s="5">
        <v>0</v>
      </c>
      <c r="AD475" s="5">
        <v>50850.383878903747</v>
      </c>
      <c r="AE475" s="5">
        <v>0</v>
      </c>
      <c r="AF475" s="5">
        <v>5085.0803197828209</v>
      </c>
      <c r="AG475" s="5">
        <v>54946.41</v>
      </c>
      <c r="AH475" s="5">
        <v>0</v>
      </c>
      <c r="AI475" s="5">
        <v>5494.6500000000005</v>
      </c>
      <c r="AJ475" s="5">
        <v>8737.91</v>
      </c>
      <c r="AK475" s="5">
        <v>0</v>
      </c>
      <c r="AL475" s="5">
        <v>873.80000000000007</v>
      </c>
      <c r="AM475" s="14">
        <v>1.8432056368852034E-2</v>
      </c>
      <c r="AN475" s="14">
        <v>2.2108901431705998E-2</v>
      </c>
      <c r="AO475" s="14">
        <v>9.9191008659811883E-2</v>
      </c>
      <c r="AP475" s="14">
        <v>1.8432056368852034E-2</v>
      </c>
      <c r="AQ475" s="14">
        <v>2.2108901431705998E-2</v>
      </c>
      <c r="AR475" s="14">
        <v>9.9191008659811883E-2</v>
      </c>
    </row>
    <row r="476" spans="2:44" hidden="1" x14ac:dyDescent="0.25">
      <c r="B476" t="s">
        <v>26</v>
      </c>
      <c r="C476">
        <v>4001</v>
      </c>
      <c r="D476" t="s">
        <v>154</v>
      </c>
      <c r="E476" t="s">
        <v>225</v>
      </c>
      <c r="F476" t="s">
        <v>43</v>
      </c>
      <c r="G476">
        <v>2</v>
      </c>
      <c r="K476">
        <v>120</v>
      </c>
      <c r="L476">
        <v>229</v>
      </c>
      <c r="M476">
        <v>5</v>
      </c>
      <c r="O476" s="5">
        <v>137822.54999999999</v>
      </c>
      <c r="P476" s="5">
        <v>0</v>
      </c>
      <c r="Q476" s="5">
        <v>16538.71</v>
      </c>
      <c r="R476" s="5">
        <v>144714</v>
      </c>
      <c r="S476" s="5">
        <v>0</v>
      </c>
      <c r="T476" s="5">
        <v>17366</v>
      </c>
      <c r="U476" s="19">
        <v>6891.4500000000116</v>
      </c>
      <c r="V476" s="19">
        <v>0</v>
      </c>
      <c r="W476" s="19">
        <v>827.29000000000087</v>
      </c>
      <c r="X476" s="5">
        <v>151666.76964495666</v>
      </c>
      <c r="Y476" s="5">
        <v>0</v>
      </c>
      <c r="Z476" s="5">
        <v>15167.694797657025</v>
      </c>
      <c r="AA476" s="5">
        <v>0</v>
      </c>
      <c r="AB476" s="5">
        <v>0</v>
      </c>
      <c r="AC476" s="5">
        <v>0</v>
      </c>
      <c r="AD476" s="5">
        <v>151666.76964495666</v>
      </c>
      <c r="AE476" s="5">
        <v>0</v>
      </c>
      <c r="AF476" s="5">
        <v>15167.694797657025</v>
      </c>
      <c r="AG476" s="5">
        <v>151952.41999999998</v>
      </c>
      <c r="AH476" s="5">
        <v>0</v>
      </c>
      <c r="AI476" s="5">
        <v>15195.25</v>
      </c>
      <c r="AJ476" s="5">
        <v>14129.87</v>
      </c>
      <c r="AK476" s="5">
        <v>0</v>
      </c>
      <c r="AL476" s="5">
        <v>1412.99</v>
      </c>
      <c r="AM476" s="14">
        <v>0.16408876422950858</v>
      </c>
      <c r="AN476" s="14">
        <v>0</v>
      </c>
      <c r="AO476" s="14">
        <v>0.10000213777713267</v>
      </c>
      <c r="AP476" s="14">
        <v>0.16408876422950858</v>
      </c>
      <c r="AQ476" s="14">
        <v>0</v>
      </c>
      <c r="AR476" s="14">
        <v>0.10000213777713267</v>
      </c>
    </row>
    <row r="477" spans="2:44" hidden="1" x14ac:dyDescent="0.25">
      <c r="B477" t="s">
        <v>26</v>
      </c>
      <c r="C477">
        <v>4001</v>
      </c>
      <c r="D477" t="s">
        <v>154</v>
      </c>
      <c r="E477" t="s">
        <v>342</v>
      </c>
      <c r="F477" t="s">
        <v>43</v>
      </c>
      <c r="G477">
        <v>2</v>
      </c>
      <c r="K477">
        <v>120</v>
      </c>
      <c r="L477">
        <v>256</v>
      </c>
      <c r="M477">
        <v>1</v>
      </c>
      <c r="O477" s="5">
        <v>6883.369999999999</v>
      </c>
      <c r="P477" s="5">
        <v>0</v>
      </c>
      <c r="Q477" s="5">
        <v>880.24</v>
      </c>
      <c r="R477" s="5">
        <v>6883</v>
      </c>
      <c r="S477" s="5">
        <v>0</v>
      </c>
      <c r="T477" s="5">
        <v>880</v>
      </c>
      <c r="U477" s="19">
        <v>-0.36999999999898137</v>
      </c>
      <c r="V477" s="19">
        <v>0</v>
      </c>
      <c r="W477" s="19">
        <v>-0.24000000000000909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21798.48</v>
      </c>
      <c r="AH477" s="5">
        <v>0</v>
      </c>
      <c r="AI477" s="5">
        <v>6397.84</v>
      </c>
      <c r="AJ477" s="5">
        <v>21798.03</v>
      </c>
      <c r="AK477" s="5">
        <v>0</v>
      </c>
      <c r="AL477" s="5">
        <v>2179.79</v>
      </c>
      <c r="AM477" s="14">
        <v>0.10963241214841268</v>
      </c>
      <c r="AN477" s="14">
        <v>0</v>
      </c>
      <c r="AO477" s="14">
        <v>0.12788817219423548</v>
      </c>
      <c r="AP477" s="14">
        <v>0.10963241214841268</v>
      </c>
      <c r="AQ477" s="14">
        <v>0</v>
      </c>
      <c r="AR477" s="14">
        <v>0.12788817219423548</v>
      </c>
    </row>
    <row r="478" spans="2:44" hidden="1" x14ac:dyDescent="0.25">
      <c r="B478" t="s">
        <v>26</v>
      </c>
      <c r="C478">
        <v>4001</v>
      </c>
      <c r="D478" t="s">
        <v>154</v>
      </c>
      <c r="E478" t="s">
        <v>90</v>
      </c>
      <c r="F478" t="s">
        <v>67</v>
      </c>
      <c r="G478">
        <v>2</v>
      </c>
      <c r="K478">
        <v>120</v>
      </c>
      <c r="L478">
        <v>263</v>
      </c>
      <c r="M478">
        <v>13</v>
      </c>
      <c r="O478" s="5">
        <v>0</v>
      </c>
      <c r="P478" s="5">
        <v>182.48</v>
      </c>
      <c r="Q478" s="5">
        <v>0</v>
      </c>
      <c r="R478" s="5">
        <v>0</v>
      </c>
      <c r="S478" s="5">
        <v>182</v>
      </c>
      <c r="T478" s="5">
        <v>0</v>
      </c>
      <c r="U478" s="19">
        <v>0</v>
      </c>
      <c r="V478" s="19">
        <v>-0.47999999999998977</v>
      </c>
      <c r="W478" s="19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-100000</v>
      </c>
      <c r="AI478" s="5">
        <v>0</v>
      </c>
      <c r="AJ478" s="5">
        <v>0</v>
      </c>
      <c r="AK478" s="5">
        <v>0</v>
      </c>
      <c r="AL478" s="5">
        <v>0</v>
      </c>
      <c r="AM478" s="14">
        <v>0.10812028968689957</v>
      </c>
      <c r="AN478" s="14">
        <v>0.89265656698991247</v>
      </c>
      <c r="AO478" s="14">
        <v>0.13701581049413569</v>
      </c>
      <c r="AP478" s="14">
        <v>0.10812028968689957</v>
      </c>
      <c r="AQ478" s="14">
        <v>0.89265656698991247</v>
      </c>
      <c r="AR478" s="14">
        <v>0.13701581049413569</v>
      </c>
    </row>
    <row r="479" spans="2:44" hidden="1" x14ac:dyDescent="0.25">
      <c r="B479" t="s">
        <v>26</v>
      </c>
      <c r="C479">
        <v>4001</v>
      </c>
      <c r="D479" t="s">
        <v>154</v>
      </c>
      <c r="E479" t="s">
        <v>90</v>
      </c>
      <c r="F479" t="s">
        <v>67</v>
      </c>
      <c r="G479">
        <v>2</v>
      </c>
      <c r="K479">
        <v>120</v>
      </c>
      <c r="L479">
        <v>263</v>
      </c>
      <c r="M479">
        <v>17</v>
      </c>
      <c r="O479" s="5">
        <v>112.12</v>
      </c>
      <c r="P479" s="5">
        <v>523.44000000000005</v>
      </c>
      <c r="Q479" s="5">
        <v>5.61</v>
      </c>
      <c r="R479" s="5">
        <v>112</v>
      </c>
      <c r="S479" s="5">
        <v>523</v>
      </c>
      <c r="T479" s="5">
        <v>6</v>
      </c>
      <c r="U479" s="19">
        <v>-0.12000000000000455</v>
      </c>
      <c r="V479" s="19">
        <v>-0.44000000000005457</v>
      </c>
      <c r="W479" s="19">
        <v>0.38999999999999968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/>
      <c r="AH479" s="5"/>
      <c r="AI479" s="5"/>
      <c r="AJ479" s="5"/>
      <c r="AK479" s="5"/>
      <c r="AL479" s="5"/>
      <c r="AM479" s="14">
        <v>0.3467817068751633</v>
      </c>
      <c r="AN479" s="14">
        <v>6.9326921393576879E-2</v>
      </c>
      <c r="AO479" s="14">
        <v>0.1483063891267721</v>
      </c>
      <c r="AP479" s="14">
        <v>0.3467817068751633</v>
      </c>
      <c r="AQ479" s="14">
        <v>6.9326921393576879E-2</v>
      </c>
      <c r="AR479" s="14">
        <v>0.1483063891267721</v>
      </c>
    </row>
    <row r="480" spans="2:44" hidden="1" x14ac:dyDescent="0.25">
      <c r="B480" t="s">
        <v>26</v>
      </c>
      <c r="C480">
        <v>4001</v>
      </c>
      <c r="D480" t="s">
        <v>154</v>
      </c>
      <c r="E480" t="s">
        <v>113</v>
      </c>
      <c r="F480" t="s">
        <v>67</v>
      </c>
      <c r="G480">
        <v>2</v>
      </c>
      <c r="K480">
        <v>120</v>
      </c>
      <c r="L480">
        <v>337</v>
      </c>
      <c r="M480">
        <v>8</v>
      </c>
      <c r="O480" s="5">
        <v>0</v>
      </c>
      <c r="P480" s="5">
        <v>-42942</v>
      </c>
      <c r="Q480" s="5">
        <v>0</v>
      </c>
      <c r="R480" s="5">
        <v>0</v>
      </c>
      <c r="S480" s="5">
        <v>-42942</v>
      </c>
      <c r="T480" s="5">
        <v>0</v>
      </c>
      <c r="U480" s="19">
        <v>0</v>
      </c>
      <c r="V480" s="19">
        <v>0</v>
      </c>
      <c r="W480" s="19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/>
      <c r="AH480" s="5"/>
      <c r="AI480" s="5"/>
      <c r="AJ480" s="5"/>
      <c r="AK480" s="5"/>
      <c r="AL480" s="5"/>
      <c r="AM480" s="14">
        <v>0.30739558985123927</v>
      </c>
      <c r="AN480" s="14">
        <v>0.99583547866016786</v>
      </c>
      <c r="AO480" s="14">
        <v>0.12938699311350668</v>
      </c>
      <c r="AP480" s="14">
        <v>0.30739558985123927</v>
      </c>
      <c r="AQ480" s="14">
        <v>0.99583547866016786</v>
      </c>
      <c r="AR480" s="14">
        <v>0.12938699311350668</v>
      </c>
    </row>
    <row r="481" spans="2:44" hidden="1" x14ac:dyDescent="0.25">
      <c r="B481" t="s">
        <v>26</v>
      </c>
      <c r="C481">
        <v>4001</v>
      </c>
      <c r="D481" t="s">
        <v>154</v>
      </c>
      <c r="E481" t="s">
        <v>343</v>
      </c>
      <c r="F481" t="s">
        <v>46</v>
      </c>
      <c r="G481">
        <v>2</v>
      </c>
      <c r="K481">
        <v>120</v>
      </c>
      <c r="L481">
        <v>397</v>
      </c>
      <c r="M481">
        <v>1</v>
      </c>
      <c r="O481" s="5">
        <v>63342.46</v>
      </c>
      <c r="P481" s="5">
        <v>0</v>
      </c>
      <c r="Q481" s="5">
        <v>6334.25</v>
      </c>
      <c r="R481" s="5">
        <v>63342</v>
      </c>
      <c r="S481" s="5">
        <v>0</v>
      </c>
      <c r="T481" s="5">
        <v>6334</v>
      </c>
      <c r="U481" s="19">
        <v>-0.45999999999912689</v>
      </c>
      <c r="V481" s="19">
        <v>0</v>
      </c>
      <c r="W481" s="19">
        <v>-0.25</v>
      </c>
      <c r="X481" s="5">
        <v>62103.323759031809</v>
      </c>
      <c r="Y481" s="5">
        <v>0</v>
      </c>
      <c r="Z481" s="5">
        <v>8023.7838038597129</v>
      </c>
      <c r="AA481" s="5">
        <v>0</v>
      </c>
      <c r="AB481" s="5">
        <v>0</v>
      </c>
      <c r="AC481" s="5">
        <v>0</v>
      </c>
      <c r="AD481" s="5">
        <v>62103.323759031809</v>
      </c>
      <c r="AE481" s="5">
        <v>0</v>
      </c>
      <c r="AF481" s="5">
        <v>8023.7838038597129</v>
      </c>
      <c r="AG481" s="5">
        <v>58564.03</v>
      </c>
      <c r="AH481" s="5">
        <v>0</v>
      </c>
      <c r="AI481" s="5">
        <v>8657.2728199208723</v>
      </c>
      <c r="AJ481" s="5">
        <v>0</v>
      </c>
      <c r="AK481" s="5">
        <v>0</v>
      </c>
      <c r="AL481" s="5">
        <v>0</v>
      </c>
      <c r="AM481" s="14">
        <v>0.19608508880743591</v>
      </c>
      <c r="AN481" s="14">
        <v>0</v>
      </c>
      <c r="AO481" s="14">
        <v>0.1188658359481071</v>
      </c>
      <c r="AP481" s="14">
        <v>0.19608508880743591</v>
      </c>
      <c r="AQ481" s="14">
        <v>0</v>
      </c>
      <c r="AR481" s="14">
        <v>0.1188658359481071</v>
      </c>
    </row>
    <row r="482" spans="2:44" hidden="1" x14ac:dyDescent="0.25">
      <c r="B482" t="s">
        <v>26</v>
      </c>
      <c r="C482">
        <v>4001</v>
      </c>
      <c r="D482" t="s">
        <v>154</v>
      </c>
      <c r="E482" t="s">
        <v>344</v>
      </c>
      <c r="F482" t="s">
        <v>67</v>
      </c>
      <c r="G482">
        <v>2</v>
      </c>
      <c r="K482">
        <v>120</v>
      </c>
      <c r="L482">
        <v>402</v>
      </c>
      <c r="M482">
        <v>1</v>
      </c>
      <c r="O482" s="5">
        <v>34290</v>
      </c>
      <c r="P482" s="5">
        <v>0</v>
      </c>
      <c r="Q482" s="5">
        <v>5143.5</v>
      </c>
      <c r="R482" s="5">
        <v>34290</v>
      </c>
      <c r="S482" s="5">
        <v>0</v>
      </c>
      <c r="T482" s="5">
        <v>5144</v>
      </c>
      <c r="U482" s="19">
        <v>0</v>
      </c>
      <c r="V482" s="19">
        <v>0</v>
      </c>
      <c r="W482" s="19">
        <v>0.5</v>
      </c>
      <c r="X482" s="5">
        <v>44271.466554016093</v>
      </c>
      <c r="Y482" s="5">
        <v>0</v>
      </c>
      <c r="Z482" s="5">
        <v>6640.8402282982333</v>
      </c>
      <c r="AA482" s="5">
        <v>0</v>
      </c>
      <c r="AB482" s="5">
        <v>0</v>
      </c>
      <c r="AC482" s="5">
        <v>0</v>
      </c>
      <c r="AD482" s="5">
        <v>44271.466554016093</v>
      </c>
      <c r="AE482" s="5">
        <v>0</v>
      </c>
      <c r="AF482" s="5">
        <v>6640.8402282982333</v>
      </c>
      <c r="AG482" s="5">
        <v>42248.030000000006</v>
      </c>
      <c r="AH482" s="5">
        <v>0</v>
      </c>
      <c r="AI482" s="5">
        <v>6337.2000000000007</v>
      </c>
      <c r="AJ482" s="5">
        <v>0</v>
      </c>
      <c r="AK482" s="5">
        <v>0</v>
      </c>
      <c r="AL482" s="5">
        <v>0</v>
      </c>
      <c r="AM482" s="14">
        <v>2.5223050341238729E-3</v>
      </c>
      <c r="AN482" s="14">
        <v>0</v>
      </c>
      <c r="AO482" s="14">
        <v>0.15000157537077308</v>
      </c>
      <c r="AP482" s="14">
        <v>2.5223050341238729E-3</v>
      </c>
      <c r="AQ482" s="14">
        <v>0</v>
      </c>
      <c r="AR482" s="14">
        <v>0.15000157537077308</v>
      </c>
    </row>
    <row r="483" spans="2:44" hidden="1" x14ac:dyDescent="0.25">
      <c r="B483" t="s">
        <v>26</v>
      </c>
      <c r="C483">
        <v>4001</v>
      </c>
      <c r="D483" t="s">
        <v>154</v>
      </c>
      <c r="E483" t="s">
        <v>344</v>
      </c>
      <c r="F483" t="s">
        <v>67</v>
      </c>
      <c r="G483">
        <v>2</v>
      </c>
      <c r="K483">
        <v>120</v>
      </c>
      <c r="L483">
        <v>402</v>
      </c>
      <c r="M483">
        <v>2</v>
      </c>
      <c r="O483" s="5">
        <v>259791.89</v>
      </c>
      <c r="P483" s="5">
        <v>0</v>
      </c>
      <c r="Q483" s="5">
        <v>38968.800000000003</v>
      </c>
      <c r="R483" s="5">
        <v>259792</v>
      </c>
      <c r="S483" s="5">
        <v>0</v>
      </c>
      <c r="T483" s="5">
        <v>38969</v>
      </c>
      <c r="U483" s="19">
        <v>0.10999999998603016</v>
      </c>
      <c r="V483" s="19">
        <v>0</v>
      </c>
      <c r="W483" s="19">
        <v>0.19999999999708962</v>
      </c>
      <c r="X483" s="5">
        <v>227006.50087529627</v>
      </c>
      <c r="Y483" s="5">
        <v>0</v>
      </c>
      <c r="Z483" s="5">
        <v>34050.393743360692</v>
      </c>
      <c r="AA483" s="5">
        <v>0</v>
      </c>
      <c r="AB483" s="5">
        <v>0</v>
      </c>
      <c r="AC483" s="5">
        <v>0</v>
      </c>
      <c r="AD483" s="5">
        <v>227006.50087529627</v>
      </c>
      <c r="AE483" s="5">
        <v>0</v>
      </c>
      <c r="AF483" s="5">
        <v>34050.393743360692</v>
      </c>
      <c r="AG483" s="5">
        <v>214628.48000000001</v>
      </c>
      <c r="AH483" s="5">
        <v>0</v>
      </c>
      <c r="AI483" s="5">
        <v>32194.28</v>
      </c>
      <c r="AJ483" s="5">
        <v>0</v>
      </c>
      <c r="AK483" s="5">
        <v>0</v>
      </c>
      <c r="AL483" s="5">
        <v>0</v>
      </c>
      <c r="AM483" s="14">
        <v>0.18610017945060964</v>
      </c>
      <c r="AN483" s="14">
        <v>0</v>
      </c>
      <c r="AO483" s="14">
        <v>0.14882294683597122</v>
      </c>
      <c r="AP483" s="14">
        <v>0.18610017945060964</v>
      </c>
      <c r="AQ483" s="14">
        <v>0</v>
      </c>
      <c r="AR483" s="14">
        <v>0.14882294683597122</v>
      </c>
    </row>
    <row r="484" spans="2:44" hidden="1" x14ac:dyDescent="0.25">
      <c r="B484" t="s">
        <v>26</v>
      </c>
      <c r="C484">
        <v>4001</v>
      </c>
      <c r="D484" t="s">
        <v>154</v>
      </c>
      <c r="E484" t="s">
        <v>345</v>
      </c>
      <c r="F484" t="s">
        <v>35</v>
      </c>
      <c r="G484">
        <v>2</v>
      </c>
      <c r="K484">
        <v>120</v>
      </c>
      <c r="L484">
        <v>649</v>
      </c>
      <c r="M484">
        <v>1</v>
      </c>
      <c r="O484" s="5">
        <v>175854.32919443632</v>
      </c>
      <c r="P484" s="5">
        <v>0</v>
      </c>
      <c r="Q484" s="5">
        <v>17585.432919443629</v>
      </c>
      <c r="R484" s="5">
        <v>184647</v>
      </c>
      <c r="S484" s="5">
        <v>0</v>
      </c>
      <c r="T484" s="5">
        <v>22158</v>
      </c>
      <c r="U484" s="19">
        <v>8792.6708055636846</v>
      </c>
      <c r="V484" s="19">
        <v>0</v>
      </c>
      <c r="W484" s="19">
        <v>4572.5670805563714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/>
      <c r="AH484" s="5"/>
      <c r="AI484" s="5"/>
      <c r="AJ484" s="5"/>
      <c r="AK484" s="5"/>
      <c r="AL484" s="5"/>
      <c r="AM484" s="14">
        <v>0.36139338739158822</v>
      </c>
      <c r="AN484" s="14">
        <v>1.2422054864237226</v>
      </c>
      <c r="AO484" s="14">
        <v>5.7570309834514215E-2</v>
      </c>
      <c r="AP484" s="14">
        <v>0.36139338739158822</v>
      </c>
      <c r="AQ484" s="14">
        <v>1.2422054864237226</v>
      </c>
      <c r="AR484" s="14">
        <v>5.7570309834514215E-2</v>
      </c>
    </row>
    <row r="485" spans="2:44" hidden="1" x14ac:dyDescent="0.25">
      <c r="B485" t="s">
        <v>26</v>
      </c>
      <c r="C485">
        <v>4001</v>
      </c>
      <c r="D485" t="s">
        <v>154</v>
      </c>
      <c r="E485" t="s">
        <v>72</v>
      </c>
      <c r="F485" t="s">
        <v>53</v>
      </c>
      <c r="G485">
        <v>2</v>
      </c>
      <c r="K485">
        <v>120</v>
      </c>
      <c r="L485">
        <v>776</v>
      </c>
      <c r="M485">
        <v>9</v>
      </c>
      <c r="O485" s="5">
        <v>0</v>
      </c>
      <c r="P485" s="5">
        <v>-2557</v>
      </c>
      <c r="Q485" s="5">
        <v>0</v>
      </c>
      <c r="R485" s="5">
        <v>0</v>
      </c>
      <c r="S485" s="5">
        <v>-2557</v>
      </c>
      <c r="T485" s="5">
        <v>0</v>
      </c>
      <c r="U485" s="19">
        <v>0</v>
      </c>
      <c r="V485" s="19">
        <v>0</v>
      </c>
      <c r="W485" s="19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12618.47</v>
      </c>
      <c r="AI485" s="5">
        <v>0</v>
      </c>
      <c r="AJ485" s="5">
        <v>0</v>
      </c>
      <c r="AK485" s="5">
        <v>0</v>
      </c>
      <c r="AL485" s="5">
        <v>0</v>
      </c>
      <c r="AM485" s="14">
        <v>-3.5934712599061891E-2</v>
      </c>
      <c r="AN485" s="14">
        <v>0.74363557722582807</v>
      </c>
      <c r="AO485" s="14">
        <v>9.9998503718691747E-2</v>
      </c>
      <c r="AP485" s="14">
        <v>-3.5934712599061891E-2</v>
      </c>
      <c r="AQ485" s="14">
        <v>0.74363557722582807</v>
      </c>
      <c r="AR485" s="14">
        <v>9.9998503718691747E-2</v>
      </c>
    </row>
    <row r="486" spans="2:44" hidden="1" x14ac:dyDescent="0.25">
      <c r="B486" t="s">
        <v>26</v>
      </c>
      <c r="C486">
        <v>4001</v>
      </c>
      <c r="D486" t="s">
        <v>154</v>
      </c>
      <c r="E486" t="s">
        <v>40</v>
      </c>
      <c r="F486" t="s">
        <v>35</v>
      </c>
      <c r="G486">
        <v>2</v>
      </c>
      <c r="K486">
        <v>156</v>
      </c>
      <c r="L486">
        <v>28</v>
      </c>
      <c r="M486">
        <v>1</v>
      </c>
      <c r="O486" s="5">
        <v>57508.28</v>
      </c>
      <c r="P486" s="5">
        <v>0</v>
      </c>
      <c r="Q486" s="5">
        <v>5750.83</v>
      </c>
      <c r="R486" s="5">
        <v>60384</v>
      </c>
      <c r="S486" s="5">
        <v>0</v>
      </c>
      <c r="T486" s="5">
        <v>7246</v>
      </c>
      <c r="U486" s="19">
        <v>2875.7200000000012</v>
      </c>
      <c r="V486" s="19">
        <v>0</v>
      </c>
      <c r="W486" s="19">
        <v>1495.17</v>
      </c>
      <c r="X486" s="5">
        <v>124646.62986773602</v>
      </c>
      <c r="Y486" s="5">
        <v>0</v>
      </c>
      <c r="Z486" s="5">
        <v>12464.508287085391</v>
      </c>
      <c r="AA486" s="5">
        <v>0</v>
      </c>
      <c r="AB486" s="5">
        <v>0</v>
      </c>
      <c r="AC486" s="5">
        <v>0</v>
      </c>
      <c r="AD486" s="5">
        <v>124646.62986773602</v>
      </c>
      <c r="AE486" s="5">
        <v>0</v>
      </c>
      <c r="AF486" s="5">
        <v>12464.508287085391</v>
      </c>
      <c r="AG486" s="5">
        <v>119376.03</v>
      </c>
      <c r="AH486" s="5">
        <v>0</v>
      </c>
      <c r="AI486" s="5">
        <v>11937.609999999999</v>
      </c>
      <c r="AJ486" s="5">
        <v>2727.16</v>
      </c>
      <c r="AK486" s="5">
        <v>0</v>
      </c>
      <c r="AL486" s="5">
        <v>272.71999999999997</v>
      </c>
      <c r="AM486" s="14">
        <v>0.13787276711563967</v>
      </c>
      <c r="AN486" s="14">
        <v>8.2039950201896292E-2</v>
      </c>
      <c r="AO486" s="14">
        <v>7.4037042594701091E-2</v>
      </c>
      <c r="AP486" s="14">
        <v>0.13787276711563967</v>
      </c>
      <c r="AQ486" s="14">
        <v>8.2039950201896292E-2</v>
      </c>
      <c r="AR486" s="14">
        <v>7.4037042594701091E-2</v>
      </c>
    </row>
    <row r="487" spans="2:44" hidden="1" x14ac:dyDescent="0.25">
      <c r="B487" t="s">
        <v>26</v>
      </c>
      <c r="C487">
        <v>4001</v>
      </c>
      <c r="D487" t="s">
        <v>154</v>
      </c>
      <c r="E487" t="s">
        <v>40</v>
      </c>
      <c r="F487" t="s">
        <v>35</v>
      </c>
      <c r="G487">
        <v>2</v>
      </c>
      <c r="K487">
        <v>156</v>
      </c>
      <c r="L487">
        <v>28</v>
      </c>
      <c r="M487">
        <v>3</v>
      </c>
      <c r="O487" s="5">
        <v>222190</v>
      </c>
      <c r="P487" s="5">
        <v>0</v>
      </c>
      <c r="Q487" s="5">
        <v>22219</v>
      </c>
      <c r="R487" s="5">
        <v>233300</v>
      </c>
      <c r="S487" s="5">
        <v>0</v>
      </c>
      <c r="T487" s="5">
        <v>27996</v>
      </c>
      <c r="U487" s="19">
        <v>11110</v>
      </c>
      <c r="V487" s="19">
        <v>0</v>
      </c>
      <c r="W487" s="19">
        <v>5777</v>
      </c>
      <c r="X487" s="5">
        <v>210462.12552851767</v>
      </c>
      <c r="Y487" s="5">
        <v>23828.073888644612</v>
      </c>
      <c r="Z487" s="5">
        <v>21046.292870611942</v>
      </c>
      <c r="AA487" s="5">
        <v>0</v>
      </c>
      <c r="AB487" s="5">
        <v>0</v>
      </c>
      <c r="AC487" s="5">
        <v>0</v>
      </c>
      <c r="AD487" s="5">
        <v>210462.12552851767</v>
      </c>
      <c r="AE487" s="5">
        <v>23828.073888644612</v>
      </c>
      <c r="AF487" s="5">
        <v>21046.292870611942</v>
      </c>
      <c r="AG487" s="5">
        <v>200358.07</v>
      </c>
      <c r="AH487" s="5">
        <v>0</v>
      </c>
      <c r="AI487" s="5">
        <v>20035.810000000001</v>
      </c>
      <c r="AJ487" s="5">
        <v>0</v>
      </c>
      <c r="AK487" s="5">
        <v>0</v>
      </c>
      <c r="AL487" s="5">
        <v>0</v>
      </c>
      <c r="AM487" s="14">
        <v>0.25705604781803038</v>
      </c>
      <c r="AN487" s="14">
        <v>0.37015582044384965</v>
      </c>
      <c r="AO487" s="14">
        <v>4.0813239683083598E-2</v>
      </c>
      <c r="AP487" s="14">
        <v>0.25705604781803038</v>
      </c>
      <c r="AQ487" s="14">
        <v>0.37015582044384965</v>
      </c>
      <c r="AR487" s="14">
        <v>4.0813239683083598E-2</v>
      </c>
    </row>
    <row r="488" spans="2:44" hidden="1" x14ac:dyDescent="0.25">
      <c r="B488" t="s">
        <v>26</v>
      </c>
      <c r="C488">
        <v>4001</v>
      </c>
      <c r="D488" t="s">
        <v>154</v>
      </c>
      <c r="E488" t="s">
        <v>40</v>
      </c>
      <c r="F488" t="s">
        <v>35</v>
      </c>
      <c r="G488">
        <v>2</v>
      </c>
      <c r="K488">
        <v>156</v>
      </c>
      <c r="L488">
        <v>28</v>
      </c>
      <c r="M488">
        <v>21</v>
      </c>
      <c r="O488" s="5">
        <v>49986.8</v>
      </c>
      <c r="P488" s="5">
        <v>0</v>
      </c>
      <c r="Q488" s="5">
        <v>4998.68</v>
      </c>
      <c r="R488" s="5">
        <v>52486</v>
      </c>
      <c r="S488" s="5">
        <v>0</v>
      </c>
      <c r="T488" s="5">
        <v>6298</v>
      </c>
      <c r="U488" s="19">
        <v>2499.1999999999971</v>
      </c>
      <c r="V488" s="19">
        <v>0</v>
      </c>
      <c r="W488" s="19">
        <v>1299.3199999999997</v>
      </c>
      <c r="X488" s="5">
        <v>58816.624589183863</v>
      </c>
      <c r="Y488" s="5">
        <v>0</v>
      </c>
      <c r="Z488" s="5">
        <v>5881.689347761815</v>
      </c>
      <c r="AA488" s="5">
        <v>0</v>
      </c>
      <c r="AB488" s="5">
        <v>0</v>
      </c>
      <c r="AC488" s="5">
        <v>0</v>
      </c>
      <c r="AD488" s="5">
        <v>58816.624589183863</v>
      </c>
      <c r="AE488" s="5">
        <v>0</v>
      </c>
      <c r="AF488" s="5">
        <v>5881.689347761815</v>
      </c>
      <c r="AG488" s="5">
        <v>55992.9</v>
      </c>
      <c r="AH488" s="5">
        <v>0</v>
      </c>
      <c r="AI488" s="5">
        <v>5599.29</v>
      </c>
      <c r="AJ488" s="5">
        <v>0</v>
      </c>
      <c r="AK488" s="5">
        <v>0</v>
      </c>
      <c r="AL488" s="5">
        <v>0</v>
      </c>
      <c r="AM488" s="14">
        <v>0.10000000000000009</v>
      </c>
      <c r="AN488" s="14">
        <v>0</v>
      </c>
      <c r="AO488" s="14">
        <v>0.1</v>
      </c>
      <c r="AP488" s="14">
        <v>0.10000000000000009</v>
      </c>
      <c r="AQ488" s="14">
        <v>0</v>
      </c>
      <c r="AR488" s="14">
        <v>0.1</v>
      </c>
    </row>
    <row r="489" spans="2:44" hidden="1" x14ac:dyDescent="0.25">
      <c r="B489" t="s">
        <v>26</v>
      </c>
      <c r="C489">
        <v>4001</v>
      </c>
      <c r="D489" t="s">
        <v>154</v>
      </c>
      <c r="E489" t="s">
        <v>101</v>
      </c>
      <c r="F489" t="s">
        <v>53</v>
      </c>
      <c r="G489">
        <v>2</v>
      </c>
      <c r="K489">
        <v>156</v>
      </c>
      <c r="L489">
        <v>178</v>
      </c>
      <c r="M489">
        <v>1</v>
      </c>
      <c r="O489" s="5">
        <v>150282.09284364892</v>
      </c>
      <c r="P489" s="5">
        <v>0</v>
      </c>
      <c r="Q489" s="5">
        <v>15028.209209164534</v>
      </c>
      <c r="R489" s="5">
        <v>150282</v>
      </c>
      <c r="S489" s="5">
        <v>0</v>
      </c>
      <c r="T489" s="5">
        <v>15028</v>
      </c>
      <c r="U489" s="19">
        <v>-9.2843648919370025E-2</v>
      </c>
      <c r="V489" s="19">
        <v>0</v>
      </c>
      <c r="W489" s="19">
        <v>-0.20920916453360405</v>
      </c>
      <c r="X489" s="5">
        <v>178779.09</v>
      </c>
      <c r="Y489" s="5">
        <v>0</v>
      </c>
      <c r="Z489" s="5">
        <v>17877.91</v>
      </c>
      <c r="AA489" s="5">
        <v>0</v>
      </c>
      <c r="AB489" s="5">
        <v>0</v>
      </c>
      <c r="AC489" s="5">
        <v>0</v>
      </c>
      <c r="AD489" s="5">
        <v>178779.09</v>
      </c>
      <c r="AE489" s="5">
        <v>0</v>
      </c>
      <c r="AF489" s="5">
        <v>17877.91</v>
      </c>
      <c r="AG489" s="5">
        <v>184810.68635185002</v>
      </c>
      <c r="AH489" s="5">
        <v>84242.395626203113</v>
      </c>
      <c r="AI489" s="5">
        <v>15829.707868671778</v>
      </c>
      <c r="AJ489" s="5">
        <v>0</v>
      </c>
      <c r="AK489" s="5">
        <v>0</v>
      </c>
      <c r="AL489" s="5">
        <v>0</v>
      </c>
      <c r="AM489" s="14">
        <v>7.3069821513431776E-3</v>
      </c>
      <c r="AN489" s="14">
        <v>0.21993833997203149</v>
      </c>
      <c r="AO489" s="14">
        <v>9.3965430476808554E-2</v>
      </c>
      <c r="AP489" s="14">
        <v>7.3069821513431776E-3</v>
      </c>
      <c r="AQ489" s="14">
        <v>0.21993833997203149</v>
      </c>
      <c r="AR489" s="14">
        <v>9.3965430476808554E-2</v>
      </c>
    </row>
    <row r="490" spans="2:44" hidden="1" x14ac:dyDescent="0.25">
      <c r="B490" t="s">
        <v>26</v>
      </c>
      <c r="C490">
        <v>4001</v>
      </c>
      <c r="D490" t="s">
        <v>154</v>
      </c>
      <c r="E490" t="s">
        <v>257</v>
      </c>
      <c r="F490" t="s">
        <v>43</v>
      </c>
      <c r="G490">
        <v>2</v>
      </c>
      <c r="K490">
        <v>156</v>
      </c>
      <c r="L490">
        <v>180</v>
      </c>
      <c r="M490">
        <v>6</v>
      </c>
      <c r="O490" s="5">
        <v>99320.98000000001</v>
      </c>
      <c r="P490" s="5">
        <v>0</v>
      </c>
      <c r="Q490" s="5">
        <v>9932.09</v>
      </c>
      <c r="R490" s="5">
        <v>104287</v>
      </c>
      <c r="S490" s="5">
        <v>0</v>
      </c>
      <c r="T490" s="5">
        <v>10429</v>
      </c>
      <c r="U490" s="19">
        <v>4966.0199999999895</v>
      </c>
      <c r="V490" s="19">
        <v>0</v>
      </c>
      <c r="W490" s="19">
        <v>496.90999999999985</v>
      </c>
      <c r="X490" s="5">
        <v>104058.59285349162</v>
      </c>
      <c r="Y490" s="5">
        <v>0</v>
      </c>
      <c r="Z490" s="5">
        <v>10406.008052970534</v>
      </c>
      <c r="AA490" s="5">
        <v>0</v>
      </c>
      <c r="AB490" s="5">
        <v>0</v>
      </c>
      <c r="AC490" s="5">
        <v>0</v>
      </c>
      <c r="AD490" s="5">
        <v>104058.59285349162</v>
      </c>
      <c r="AE490" s="5">
        <v>0</v>
      </c>
      <c r="AF490" s="5">
        <v>10406.008052970534</v>
      </c>
      <c r="AG490" s="5">
        <v>94560.71</v>
      </c>
      <c r="AH490" s="5">
        <v>0</v>
      </c>
      <c r="AI490" s="5">
        <v>9456.07</v>
      </c>
      <c r="AJ490" s="5">
        <v>0</v>
      </c>
      <c r="AK490" s="5">
        <v>0</v>
      </c>
      <c r="AL490" s="5">
        <v>0</v>
      </c>
      <c r="AM490" s="14">
        <v>0.11195637693557225</v>
      </c>
      <c r="AN490" s="14">
        <v>0</v>
      </c>
      <c r="AO490" s="14">
        <v>0.10000112017256289</v>
      </c>
      <c r="AP490" s="14">
        <v>0.11195637693557225</v>
      </c>
      <c r="AQ490" s="14">
        <v>0</v>
      </c>
      <c r="AR490" s="14">
        <v>0.10000112017256289</v>
      </c>
    </row>
    <row r="491" spans="2:44" hidden="1" x14ac:dyDescent="0.25">
      <c r="B491" t="s">
        <v>26</v>
      </c>
      <c r="C491">
        <v>4001</v>
      </c>
      <c r="D491" t="s">
        <v>154</v>
      </c>
      <c r="E491" t="s">
        <v>257</v>
      </c>
      <c r="F491" t="s">
        <v>43</v>
      </c>
      <c r="G491">
        <v>2</v>
      </c>
      <c r="K491">
        <v>156</v>
      </c>
      <c r="L491">
        <v>180</v>
      </c>
      <c r="M491">
        <v>8</v>
      </c>
      <c r="O491" s="5">
        <v>117764</v>
      </c>
      <c r="P491" s="5">
        <v>5579.8899999999994</v>
      </c>
      <c r="Q491" s="5">
        <v>11776.39</v>
      </c>
      <c r="R491" s="5">
        <v>117764</v>
      </c>
      <c r="S491" s="5">
        <v>11776</v>
      </c>
      <c r="T491" s="5">
        <v>11776</v>
      </c>
      <c r="U491" s="19">
        <v>0</v>
      </c>
      <c r="V491" s="19">
        <v>6196.1100000000006</v>
      </c>
      <c r="W491" s="19">
        <v>-0.38999999999941792</v>
      </c>
      <c r="X491" s="5">
        <v>68489.013653390168</v>
      </c>
      <c r="Y491" s="5">
        <v>12658.586431087928</v>
      </c>
      <c r="Z491" s="5">
        <v>6848.9288522215656</v>
      </c>
      <c r="AA491" s="5">
        <v>0</v>
      </c>
      <c r="AB491" s="5">
        <v>0</v>
      </c>
      <c r="AC491" s="5">
        <v>0</v>
      </c>
      <c r="AD491" s="5">
        <v>68489.013653390168</v>
      </c>
      <c r="AE491" s="5">
        <v>12658.586431087928</v>
      </c>
      <c r="AF491" s="5">
        <v>6848.9288522215656</v>
      </c>
      <c r="AG491" s="5">
        <v>104164.77</v>
      </c>
      <c r="AH491" s="5">
        <v>39569.85</v>
      </c>
      <c r="AI491" s="5">
        <v>10416.48</v>
      </c>
      <c r="AJ491" s="5">
        <v>-3363.4500000000003</v>
      </c>
      <c r="AK491" s="5">
        <v>0</v>
      </c>
      <c r="AL491" s="5">
        <v>0</v>
      </c>
      <c r="AM491" s="14">
        <v>0.28666410696899147</v>
      </c>
      <c r="AN491" s="14">
        <v>0.12833757792537742</v>
      </c>
      <c r="AO491" s="14">
        <v>0.10000083284887867</v>
      </c>
      <c r="AP491" s="14">
        <v>0.28666410696899147</v>
      </c>
      <c r="AQ491" s="14">
        <v>0.12833757792537742</v>
      </c>
      <c r="AR491" s="14">
        <v>0.10000083284887867</v>
      </c>
    </row>
    <row r="492" spans="2:44" hidden="1" x14ac:dyDescent="0.25">
      <c r="B492" t="s">
        <v>26</v>
      </c>
      <c r="C492">
        <v>4001</v>
      </c>
      <c r="D492" t="s">
        <v>154</v>
      </c>
      <c r="E492" t="s">
        <v>105</v>
      </c>
      <c r="F492" t="s">
        <v>65</v>
      </c>
      <c r="G492">
        <v>2</v>
      </c>
      <c r="K492">
        <v>156</v>
      </c>
      <c r="L492">
        <v>206</v>
      </c>
      <c r="M492">
        <v>1</v>
      </c>
      <c r="O492" s="5">
        <v>254383.47</v>
      </c>
      <c r="P492" s="5">
        <v>0</v>
      </c>
      <c r="Q492" s="5">
        <v>29254.09</v>
      </c>
      <c r="R492" s="5">
        <v>267103</v>
      </c>
      <c r="S492" s="5">
        <v>0</v>
      </c>
      <c r="T492" s="5">
        <v>30717</v>
      </c>
      <c r="U492" s="19">
        <v>12719.529999999999</v>
      </c>
      <c r="V492" s="19">
        <v>0</v>
      </c>
      <c r="W492" s="19">
        <v>1462.9099999999999</v>
      </c>
      <c r="X492" s="5">
        <v>247333.29749144372</v>
      </c>
      <c r="Y492" s="5">
        <v>0</v>
      </c>
      <c r="Z492" s="5">
        <v>29680.108945002488</v>
      </c>
      <c r="AA492" s="5">
        <v>0</v>
      </c>
      <c r="AB492" s="5">
        <v>0</v>
      </c>
      <c r="AC492" s="5">
        <v>0</v>
      </c>
      <c r="AD492" s="5">
        <v>247333.29749144372</v>
      </c>
      <c r="AE492" s="5">
        <v>0</v>
      </c>
      <c r="AF492" s="5">
        <v>29680.108945002488</v>
      </c>
      <c r="AG492" s="5">
        <v>262847.07</v>
      </c>
      <c r="AH492" s="5">
        <v>0</v>
      </c>
      <c r="AI492" s="5">
        <v>30227.41</v>
      </c>
      <c r="AJ492" s="5">
        <v>65968</v>
      </c>
      <c r="AK492" s="5">
        <v>0</v>
      </c>
      <c r="AL492" s="5">
        <v>7586.32</v>
      </c>
      <c r="AM492" s="14">
        <v>5.3919506311185694E-2</v>
      </c>
      <c r="AN492" s="14">
        <v>4.2785258850759046E-2</v>
      </c>
      <c r="AO492" s="14">
        <v>0.11499994918662723</v>
      </c>
      <c r="AP492" s="14">
        <v>5.3919506311185694E-2</v>
      </c>
      <c r="AQ492" s="14">
        <v>4.2785258850759046E-2</v>
      </c>
      <c r="AR492" s="14">
        <v>0.11499994918662723</v>
      </c>
    </row>
    <row r="493" spans="2:44" hidden="1" x14ac:dyDescent="0.25">
      <c r="B493" t="s">
        <v>26</v>
      </c>
      <c r="C493">
        <v>4001</v>
      </c>
      <c r="D493" t="s">
        <v>154</v>
      </c>
      <c r="E493" t="s">
        <v>346</v>
      </c>
      <c r="F493" t="s">
        <v>67</v>
      </c>
      <c r="G493">
        <v>2</v>
      </c>
      <c r="K493">
        <v>156</v>
      </c>
      <c r="L493">
        <v>429</v>
      </c>
      <c r="M493">
        <v>1</v>
      </c>
      <c r="O493" s="5">
        <v>285402.87</v>
      </c>
      <c r="P493" s="5">
        <v>1312341.92</v>
      </c>
      <c r="Q493" s="5">
        <v>28302.59</v>
      </c>
      <c r="R493" s="5">
        <v>285403</v>
      </c>
      <c r="S493" s="5">
        <v>1312342</v>
      </c>
      <c r="T493" s="5">
        <v>28303</v>
      </c>
      <c r="U493" s="19">
        <v>0.13000000000465661</v>
      </c>
      <c r="V493" s="19">
        <v>8.0000000074505806E-2</v>
      </c>
      <c r="W493" s="19">
        <v>0.40999999999985448</v>
      </c>
      <c r="X493" s="5">
        <v>247769.28</v>
      </c>
      <c r="Y493" s="5">
        <v>0</v>
      </c>
      <c r="Z493" s="5">
        <v>34068.28</v>
      </c>
      <c r="AA493" s="5">
        <v>0</v>
      </c>
      <c r="AB493" s="5">
        <v>0</v>
      </c>
      <c r="AC493" s="5">
        <v>0</v>
      </c>
      <c r="AD493" s="5">
        <v>247769.28</v>
      </c>
      <c r="AE493" s="5">
        <v>0</v>
      </c>
      <c r="AF493" s="5">
        <v>34068.28</v>
      </c>
      <c r="AG493" s="5">
        <v>260110.13</v>
      </c>
      <c r="AH493" s="5">
        <v>-335911.4</v>
      </c>
      <c r="AI493" s="5">
        <v>33652.950000000004</v>
      </c>
      <c r="AJ493" s="5">
        <v>0</v>
      </c>
      <c r="AK493" s="5">
        <v>0</v>
      </c>
      <c r="AL493" s="5">
        <v>0</v>
      </c>
      <c r="AM493" s="14">
        <v>0.30657316940822432</v>
      </c>
      <c r="AN493" s="14">
        <v>0.89389069109566566</v>
      </c>
      <c r="AO493" s="14">
        <v>0.13341346393828149</v>
      </c>
      <c r="AP493" s="14">
        <v>0.30657316940822432</v>
      </c>
      <c r="AQ493" s="14">
        <v>0.89389069109566566</v>
      </c>
      <c r="AR493" s="14">
        <v>0.13341346393828149</v>
      </c>
    </row>
    <row r="494" spans="2:44" hidden="1" x14ac:dyDescent="0.25">
      <c r="B494" t="s">
        <v>26</v>
      </c>
      <c r="C494">
        <v>4001</v>
      </c>
      <c r="D494" t="s">
        <v>154</v>
      </c>
      <c r="E494" t="s">
        <v>346</v>
      </c>
      <c r="F494" t="s">
        <v>67</v>
      </c>
      <c r="G494">
        <v>2</v>
      </c>
      <c r="K494">
        <v>156</v>
      </c>
      <c r="L494">
        <v>429</v>
      </c>
      <c r="M494">
        <v>2</v>
      </c>
      <c r="O494" s="5">
        <v>563931.23</v>
      </c>
      <c r="P494" s="5">
        <v>0</v>
      </c>
      <c r="Q494" s="5">
        <v>84589.69</v>
      </c>
      <c r="R494" s="5">
        <v>563931</v>
      </c>
      <c r="S494" s="5">
        <v>0</v>
      </c>
      <c r="T494" s="5">
        <v>84590</v>
      </c>
      <c r="U494" s="19">
        <v>-0.22999999998137355</v>
      </c>
      <c r="V494" s="19">
        <v>0</v>
      </c>
      <c r="W494" s="19">
        <v>0.30999999999767169</v>
      </c>
      <c r="X494" s="5">
        <v>559163.47004900407</v>
      </c>
      <c r="Y494" s="5">
        <v>0</v>
      </c>
      <c r="Z494" s="5">
        <v>83874.530002300598</v>
      </c>
      <c r="AA494" s="5">
        <v>0</v>
      </c>
      <c r="AB494" s="5">
        <v>0</v>
      </c>
      <c r="AC494" s="5">
        <v>0</v>
      </c>
      <c r="AD494" s="5">
        <v>559163.47004900407</v>
      </c>
      <c r="AE494" s="5">
        <v>0</v>
      </c>
      <c r="AF494" s="5">
        <v>83874.530002300598</v>
      </c>
      <c r="AG494" s="5">
        <v>598240.97</v>
      </c>
      <c r="AH494" s="5">
        <v>312398.00999999995</v>
      </c>
      <c r="AI494" s="5">
        <v>77369.710000000006</v>
      </c>
      <c r="AJ494" s="5">
        <v>8825.5400000000009</v>
      </c>
      <c r="AK494" s="5">
        <v>-31322.879999999997</v>
      </c>
      <c r="AL494" s="5">
        <v>441.28</v>
      </c>
      <c r="AM494" s="14">
        <v>0.16110737624273308</v>
      </c>
      <c r="AN494" s="14">
        <v>0.30350238919862926</v>
      </c>
      <c r="AO494" s="14">
        <v>0.14438949117118688</v>
      </c>
      <c r="AP494" s="14">
        <v>0.16110737624273308</v>
      </c>
      <c r="AQ494" s="14">
        <v>0.30350238919862926</v>
      </c>
      <c r="AR494" s="14">
        <v>0.14438949117118688</v>
      </c>
    </row>
    <row r="495" spans="2:44" hidden="1" x14ac:dyDescent="0.25">
      <c r="B495" t="s">
        <v>26</v>
      </c>
      <c r="C495">
        <v>4001</v>
      </c>
      <c r="D495" t="s">
        <v>154</v>
      </c>
      <c r="E495" t="s">
        <v>346</v>
      </c>
      <c r="F495" t="s">
        <v>67</v>
      </c>
      <c r="G495">
        <v>2</v>
      </c>
      <c r="K495">
        <v>156</v>
      </c>
      <c r="L495">
        <v>429</v>
      </c>
      <c r="M495">
        <v>3</v>
      </c>
      <c r="O495" s="5">
        <v>46762.65</v>
      </c>
      <c r="P495" s="5">
        <v>0</v>
      </c>
      <c r="Q495" s="5">
        <v>7014.41</v>
      </c>
      <c r="R495" s="5">
        <v>46763</v>
      </c>
      <c r="S495" s="5">
        <v>0</v>
      </c>
      <c r="T495" s="5">
        <v>7014</v>
      </c>
      <c r="U495" s="19">
        <v>0.34999999999854481</v>
      </c>
      <c r="V495" s="19">
        <v>0</v>
      </c>
      <c r="W495" s="19">
        <v>-0.40999999999985448</v>
      </c>
      <c r="X495" s="5">
        <v>35103.93</v>
      </c>
      <c r="Y495" s="5">
        <v>2634.9424347876029</v>
      </c>
      <c r="Z495" s="5">
        <v>5265.59</v>
      </c>
      <c r="AA495" s="5">
        <v>0</v>
      </c>
      <c r="AB495" s="5">
        <v>0</v>
      </c>
      <c r="AC495" s="5">
        <v>0</v>
      </c>
      <c r="AD495" s="5">
        <v>35103.93</v>
      </c>
      <c r="AE495" s="5">
        <v>2634.9424347876029</v>
      </c>
      <c r="AF495" s="5">
        <v>5265.59</v>
      </c>
      <c r="AG495" s="5">
        <v>35317.550000000003</v>
      </c>
      <c r="AH495" s="5">
        <v>144285.85</v>
      </c>
      <c r="AI495" s="5">
        <v>4156.7299999999996</v>
      </c>
      <c r="AJ495" s="5">
        <v>11409.05</v>
      </c>
      <c r="AK495" s="5">
        <v>144285.85</v>
      </c>
      <c r="AL495" s="5">
        <v>570.45000000000005</v>
      </c>
      <c r="AM495" s="14">
        <v>0.26109094685664935</v>
      </c>
      <c r="AN495" s="14">
        <v>1.8802692375847287</v>
      </c>
      <c r="AO495" s="14">
        <v>0.13311839780821569</v>
      </c>
      <c r="AP495" s="14">
        <v>0.26109094685664935</v>
      </c>
      <c r="AQ495" s="14">
        <v>1.8802692375847287</v>
      </c>
      <c r="AR495" s="14">
        <v>0.13311839780821569</v>
      </c>
    </row>
    <row r="496" spans="2:44" hidden="1" x14ac:dyDescent="0.25">
      <c r="B496" t="s">
        <v>26</v>
      </c>
      <c r="C496">
        <v>4001</v>
      </c>
      <c r="D496" t="s">
        <v>154</v>
      </c>
      <c r="E496" t="s">
        <v>346</v>
      </c>
      <c r="F496" t="s">
        <v>67</v>
      </c>
      <c r="G496">
        <v>2</v>
      </c>
      <c r="K496">
        <v>156</v>
      </c>
      <c r="L496">
        <v>429</v>
      </c>
      <c r="M496">
        <v>5</v>
      </c>
      <c r="O496" s="5">
        <v>45744</v>
      </c>
      <c r="P496" s="5">
        <v>0</v>
      </c>
      <c r="Q496" s="5">
        <v>6861.6</v>
      </c>
      <c r="R496" s="5">
        <v>45744</v>
      </c>
      <c r="S496" s="5">
        <v>0</v>
      </c>
      <c r="T496" s="5">
        <v>6862</v>
      </c>
      <c r="U496" s="19">
        <v>0</v>
      </c>
      <c r="V496" s="19">
        <v>0</v>
      </c>
      <c r="W496" s="19">
        <v>0.3999999999996362</v>
      </c>
      <c r="X496" s="5">
        <v>86025.259994648586</v>
      </c>
      <c r="Y496" s="5">
        <v>0</v>
      </c>
      <c r="Z496" s="5">
        <v>12903.56183445022</v>
      </c>
      <c r="AA496" s="5">
        <v>0</v>
      </c>
      <c r="AB496" s="5">
        <v>0</v>
      </c>
      <c r="AC496" s="5">
        <v>0</v>
      </c>
      <c r="AD496" s="5">
        <v>86025.259994648586</v>
      </c>
      <c r="AE496" s="5">
        <v>0</v>
      </c>
      <c r="AF496" s="5">
        <v>12903.56183445022</v>
      </c>
      <c r="AG496" s="5">
        <v>81895.199999999997</v>
      </c>
      <c r="AH496" s="5">
        <v>0</v>
      </c>
      <c r="AI496" s="5">
        <v>12284.28</v>
      </c>
      <c r="AJ496" s="5">
        <v>0</v>
      </c>
      <c r="AK496" s="5">
        <v>0</v>
      </c>
      <c r="AL496" s="5">
        <v>0</v>
      </c>
      <c r="AM496" s="14">
        <v>-0.42889725860266237</v>
      </c>
      <c r="AN496" s="14">
        <v>0</v>
      </c>
      <c r="AO496" s="14">
        <v>8.419908670073252E-2</v>
      </c>
      <c r="AP496" s="14">
        <v>-0.42889725860266237</v>
      </c>
      <c r="AQ496" s="14">
        <v>0</v>
      </c>
      <c r="AR496" s="14">
        <v>8.419908670073252E-2</v>
      </c>
    </row>
    <row r="497" spans="2:44" hidden="1" x14ac:dyDescent="0.25">
      <c r="B497" t="s">
        <v>26</v>
      </c>
      <c r="C497">
        <v>4001</v>
      </c>
      <c r="D497" t="s">
        <v>154</v>
      </c>
      <c r="E497" t="s">
        <v>346</v>
      </c>
      <c r="F497" t="s">
        <v>67</v>
      </c>
      <c r="G497">
        <v>2</v>
      </c>
      <c r="K497">
        <v>156</v>
      </c>
      <c r="L497">
        <v>429</v>
      </c>
      <c r="M497">
        <v>7</v>
      </c>
      <c r="O497" s="5">
        <v>88544.58</v>
      </c>
      <c r="P497" s="5">
        <v>0</v>
      </c>
      <c r="Q497" s="5">
        <v>13281.69</v>
      </c>
      <c r="R497" s="5">
        <v>88545</v>
      </c>
      <c r="S497" s="5">
        <v>0</v>
      </c>
      <c r="T497" s="5">
        <v>13282</v>
      </c>
      <c r="U497" s="19">
        <v>0.41999999999825377</v>
      </c>
      <c r="V497" s="19">
        <v>0</v>
      </c>
      <c r="W497" s="19">
        <v>0.30999999999949068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/>
      <c r="AH497" s="5"/>
      <c r="AI497" s="5"/>
      <c r="AJ497" s="5"/>
      <c r="AK497" s="5"/>
      <c r="AL497" s="5"/>
      <c r="AM497" s="14">
        <v>0</v>
      </c>
      <c r="AN497" s="14">
        <v>0</v>
      </c>
      <c r="AO497" s="14">
        <v>0.15000003388123814</v>
      </c>
      <c r="AP497" s="14">
        <v>0</v>
      </c>
      <c r="AQ497" s="14">
        <v>0</v>
      </c>
      <c r="AR497" s="14">
        <v>0.15000003388123814</v>
      </c>
    </row>
    <row r="498" spans="2:44" hidden="1" x14ac:dyDescent="0.25">
      <c r="B498" t="s">
        <v>26</v>
      </c>
      <c r="C498">
        <v>4001</v>
      </c>
      <c r="D498" t="s">
        <v>154</v>
      </c>
      <c r="E498" t="s">
        <v>62</v>
      </c>
      <c r="F498" t="s">
        <v>35</v>
      </c>
      <c r="G498">
        <v>2</v>
      </c>
      <c r="K498">
        <v>156</v>
      </c>
      <c r="L498">
        <v>486</v>
      </c>
      <c r="M498">
        <v>14</v>
      </c>
      <c r="O498" s="5">
        <v>188545.02000000002</v>
      </c>
      <c r="P498" s="5">
        <v>-90345.9</v>
      </c>
      <c r="Q498" s="5">
        <v>12974.51</v>
      </c>
      <c r="R498" s="5">
        <v>197972</v>
      </c>
      <c r="S498" s="5">
        <v>-10346</v>
      </c>
      <c r="T498" s="5">
        <v>19797</v>
      </c>
      <c r="U498" s="19">
        <v>9426.9799999999814</v>
      </c>
      <c r="V498" s="19">
        <v>79999.899999999994</v>
      </c>
      <c r="W498" s="19">
        <v>6822.49</v>
      </c>
      <c r="X498" s="5">
        <v>165530.12</v>
      </c>
      <c r="Y498" s="5">
        <v>87628.271205141631</v>
      </c>
      <c r="Z498" s="5">
        <v>16553</v>
      </c>
      <c r="AA498" s="5">
        <v>0</v>
      </c>
      <c r="AB498" s="5">
        <v>0</v>
      </c>
      <c r="AC498" s="5">
        <v>0</v>
      </c>
      <c r="AD498" s="5">
        <v>165530.12</v>
      </c>
      <c r="AE498" s="5">
        <v>87628.271205141631</v>
      </c>
      <c r="AF498" s="5">
        <v>16553</v>
      </c>
      <c r="AG498" s="5">
        <v>152684.25</v>
      </c>
      <c r="AH498" s="5">
        <v>497624.49</v>
      </c>
      <c r="AI498" s="5">
        <v>11829.560000000001</v>
      </c>
      <c r="AJ498" s="5">
        <v>0</v>
      </c>
      <c r="AK498" s="5">
        <v>36265.79</v>
      </c>
      <c r="AL498" s="5">
        <v>0</v>
      </c>
      <c r="AM498" s="14">
        <v>0.37687980860827852</v>
      </c>
      <c r="AN498" s="14">
        <v>1.3817067033511348</v>
      </c>
      <c r="AO498" s="14">
        <v>8.7289792329861601E-2</v>
      </c>
      <c r="AP498" s="14">
        <v>0.37687980860827852</v>
      </c>
      <c r="AQ498" s="14">
        <v>1.3817067033511348</v>
      </c>
      <c r="AR498" s="14">
        <v>8.7289792329861601E-2</v>
      </c>
    </row>
    <row r="499" spans="2:44" hidden="1" x14ac:dyDescent="0.25">
      <c r="B499" t="s">
        <v>26</v>
      </c>
      <c r="C499">
        <v>4001</v>
      </c>
      <c r="D499" t="s">
        <v>154</v>
      </c>
      <c r="E499" t="s">
        <v>62</v>
      </c>
      <c r="F499" t="s">
        <v>35</v>
      </c>
      <c r="G499">
        <v>2</v>
      </c>
      <c r="K499">
        <v>156</v>
      </c>
      <c r="L499">
        <v>486</v>
      </c>
      <c r="M499">
        <v>51</v>
      </c>
      <c r="O499" s="5">
        <v>1744.84</v>
      </c>
      <c r="P499" s="5">
        <v>90618.87</v>
      </c>
      <c r="Q499" s="5">
        <v>0</v>
      </c>
      <c r="R499" s="5">
        <v>1745</v>
      </c>
      <c r="S499" s="5">
        <v>90619</v>
      </c>
      <c r="T499" s="5">
        <v>174</v>
      </c>
      <c r="U499" s="19">
        <v>0.16000000000008185</v>
      </c>
      <c r="V499" s="19">
        <v>0.13000000000465661</v>
      </c>
      <c r="W499" s="19">
        <v>174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37029.939999999995</v>
      </c>
      <c r="AH499" s="5">
        <v>-178258.31999999989</v>
      </c>
      <c r="AI499" s="5">
        <v>0</v>
      </c>
      <c r="AJ499" s="5">
        <v>5196.99</v>
      </c>
      <c r="AK499" s="5">
        <v>-532091.39999999991</v>
      </c>
      <c r="AL499" s="5">
        <v>0</v>
      </c>
      <c r="AM499" s="14">
        <v>-0.53675754728366576</v>
      </c>
      <c r="AN499" s="14">
        <v>14.700139825004035</v>
      </c>
      <c r="AO499" s="14">
        <v>0</v>
      </c>
      <c r="AP499" s="14">
        <v>-0.53675754728366576</v>
      </c>
      <c r="AQ499" s="14">
        <v>14.700139825004035</v>
      </c>
      <c r="AR499" s="14">
        <v>0</v>
      </c>
    </row>
    <row r="500" spans="2:44" hidden="1" x14ac:dyDescent="0.25">
      <c r="B500" t="s">
        <v>26</v>
      </c>
      <c r="C500">
        <v>4001</v>
      </c>
      <c r="D500" t="s">
        <v>154</v>
      </c>
      <c r="E500" t="s">
        <v>63</v>
      </c>
      <c r="F500" t="s">
        <v>35</v>
      </c>
      <c r="G500">
        <v>2</v>
      </c>
      <c r="K500">
        <v>156</v>
      </c>
      <c r="L500">
        <v>493</v>
      </c>
      <c r="M500">
        <v>24</v>
      </c>
      <c r="O500" s="5">
        <v>50490</v>
      </c>
      <c r="P500" s="5">
        <v>0</v>
      </c>
      <c r="Q500" s="5">
        <v>5049</v>
      </c>
      <c r="R500" s="5">
        <v>54024</v>
      </c>
      <c r="S500" s="5">
        <v>0</v>
      </c>
      <c r="T500" s="5">
        <v>5402</v>
      </c>
      <c r="U500" s="19">
        <v>3534</v>
      </c>
      <c r="V500" s="19">
        <v>0</v>
      </c>
      <c r="W500" s="19">
        <v>353</v>
      </c>
      <c r="X500" s="5">
        <v>135500.95000000001</v>
      </c>
      <c r="Y500" s="5">
        <v>0</v>
      </c>
      <c r="Z500" s="5">
        <v>13550.089999999998</v>
      </c>
      <c r="AA500" s="5">
        <v>0</v>
      </c>
      <c r="AB500" s="5">
        <v>0</v>
      </c>
      <c r="AC500" s="5">
        <v>0</v>
      </c>
      <c r="AD500" s="5">
        <v>135500.95000000001</v>
      </c>
      <c r="AE500" s="5">
        <v>0</v>
      </c>
      <c r="AF500" s="5">
        <v>13550.089999999998</v>
      </c>
      <c r="AG500" s="5">
        <v>60635.519999999997</v>
      </c>
      <c r="AH500" s="5">
        <v>0</v>
      </c>
      <c r="AI500" s="5">
        <v>6063.55</v>
      </c>
      <c r="AJ500" s="5">
        <v>0</v>
      </c>
      <c r="AK500" s="5">
        <v>0</v>
      </c>
      <c r="AL500" s="5">
        <v>0</v>
      </c>
      <c r="AM500" s="14">
        <v>0.18010484796155612</v>
      </c>
      <c r="AN500" s="14">
        <v>1.515270314149916</v>
      </c>
      <c r="AO500" s="14">
        <v>6.7889217492686171E-2</v>
      </c>
      <c r="AP500" s="14">
        <v>0.18010484796155612</v>
      </c>
      <c r="AQ500" s="14">
        <v>1.515270314149916</v>
      </c>
      <c r="AR500" s="14">
        <v>6.7889217492686171E-2</v>
      </c>
    </row>
    <row r="501" spans="2:44" hidden="1" x14ac:dyDescent="0.25">
      <c r="B501" t="s">
        <v>26</v>
      </c>
      <c r="C501">
        <v>4001</v>
      </c>
      <c r="D501" t="s">
        <v>154</v>
      </c>
      <c r="E501" t="s">
        <v>63</v>
      </c>
      <c r="F501" t="s">
        <v>35</v>
      </c>
      <c r="G501">
        <v>2</v>
      </c>
      <c r="K501">
        <v>156</v>
      </c>
      <c r="L501">
        <v>493</v>
      </c>
      <c r="M501">
        <v>26</v>
      </c>
      <c r="O501" s="5">
        <v>236661.75</v>
      </c>
      <c r="P501" s="5">
        <v>45000</v>
      </c>
      <c r="Q501" s="5">
        <v>23666.18</v>
      </c>
      <c r="R501" s="5">
        <v>242578</v>
      </c>
      <c r="S501" s="5">
        <v>45000</v>
      </c>
      <c r="T501" s="5">
        <v>24257</v>
      </c>
      <c r="U501" s="19">
        <v>5916.25</v>
      </c>
      <c r="V501" s="19">
        <v>0</v>
      </c>
      <c r="W501" s="19">
        <v>590.81999999999971</v>
      </c>
      <c r="X501" s="5">
        <v>382252.1</v>
      </c>
      <c r="Y501" s="5">
        <v>451974.39513803122</v>
      </c>
      <c r="Z501" s="5">
        <v>38225.21</v>
      </c>
      <c r="AA501" s="5">
        <v>0</v>
      </c>
      <c r="AB501" s="5">
        <v>0</v>
      </c>
      <c r="AC501" s="5">
        <v>0</v>
      </c>
      <c r="AD501" s="5">
        <v>382252.1</v>
      </c>
      <c r="AE501" s="5">
        <v>451974.39513803122</v>
      </c>
      <c r="AF501" s="5">
        <v>38225.21</v>
      </c>
      <c r="AG501" s="5">
        <v>235406.25</v>
      </c>
      <c r="AH501" s="5">
        <v>0</v>
      </c>
      <c r="AI501" s="5">
        <v>23540.629999999997</v>
      </c>
      <c r="AJ501" s="5">
        <v>0</v>
      </c>
      <c r="AK501" s="5">
        <v>0</v>
      </c>
      <c r="AL501" s="5">
        <v>0</v>
      </c>
      <c r="AM501" s="14">
        <v>0.12392960987478974</v>
      </c>
      <c r="AN501" s="14">
        <v>1.1323262945243955</v>
      </c>
      <c r="AO501" s="14">
        <v>5.5422460037016667E-2</v>
      </c>
      <c r="AP501" s="14">
        <v>0.12392960987478974</v>
      </c>
      <c r="AQ501" s="14">
        <v>1.1323262945243955</v>
      </c>
      <c r="AR501" s="14">
        <v>5.5422460037016667E-2</v>
      </c>
    </row>
    <row r="502" spans="2:44" hidden="1" x14ac:dyDescent="0.25">
      <c r="B502" t="s">
        <v>26</v>
      </c>
      <c r="C502">
        <v>4001</v>
      </c>
      <c r="D502" t="s">
        <v>154</v>
      </c>
      <c r="E502" t="s">
        <v>63</v>
      </c>
      <c r="F502" t="s">
        <v>35</v>
      </c>
      <c r="G502">
        <v>2</v>
      </c>
      <c r="K502">
        <v>156</v>
      </c>
      <c r="L502">
        <v>493</v>
      </c>
      <c r="M502">
        <v>28</v>
      </c>
      <c r="O502" s="5">
        <v>682801.24</v>
      </c>
      <c r="P502" s="5">
        <v>0</v>
      </c>
      <c r="Q502" s="5">
        <v>68280.12</v>
      </c>
      <c r="R502" s="5">
        <v>716941</v>
      </c>
      <c r="S502" s="5">
        <v>0</v>
      </c>
      <c r="T502" s="5">
        <v>71694</v>
      </c>
      <c r="U502" s="19">
        <v>34139.760000000009</v>
      </c>
      <c r="V502" s="19">
        <v>0</v>
      </c>
      <c r="W502" s="19">
        <v>3413.8800000000047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726106.13</v>
      </c>
      <c r="AH502" s="5">
        <v>0</v>
      </c>
      <c r="AI502" s="5">
        <v>72610.62</v>
      </c>
      <c r="AJ502" s="5">
        <v>0</v>
      </c>
      <c r="AK502" s="5">
        <v>0</v>
      </c>
      <c r="AL502" s="5">
        <v>0</v>
      </c>
      <c r="AM502" s="14">
        <v>1.0694464535857984E-2</v>
      </c>
      <c r="AN502" s="14">
        <v>0</v>
      </c>
      <c r="AO502" s="14">
        <v>9.9999975962148768E-2</v>
      </c>
      <c r="AP502" s="14">
        <v>1.0694464535857984E-2</v>
      </c>
      <c r="AQ502" s="14">
        <v>0</v>
      </c>
      <c r="AR502" s="14">
        <v>9.9999975962148768E-2</v>
      </c>
    </row>
    <row r="503" spans="2:44" hidden="1" x14ac:dyDescent="0.25">
      <c r="B503" t="s">
        <v>26</v>
      </c>
      <c r="C503">
        <v>4001</v>
      </c>
      <c r="D503" t="s">
        <v>154</v>
      </c>
      <c r="E503" t="s">
        <v>347</v>
      </c>
      <c r="F503" t="s">
        <v>67</v>
      </c>
      <c r="G503">
        <v>2</v>
      </c>
      <c r="K503">
        <v>156</v>
      </c>
      <c r="L503">
        <v>1153</v>
      </c>
      <c r="M503">
        <v>1</v>
      </c>
      <c r="O503" s="5">
        <v>45266.55</v>
      </c>
      <c r="P503" s="5">
        <v>0</v>
      </c>
      <c r="Q503" s="5">
        <v>6789.99</v>
      </c>
      <c r="R503" s="5">
        <v>45267</v>
      </c>
      <c r="S503" s="5">
        <v>0</v>
      </c>
      <c r="T503" s="5">
        <v>6790</v>
      </c>
      <c r="U503" s="19">
        <v>0.44999999999708962</v>
      </c>
      <c r="V503" s="19">
        <v>0</v>
      </c>
      <c r="W503" s="19">
        <v>1.0000000000218279E-2</v>
      </c>
      <c r="X503" s="5">
        <v>57435.59</v>
      </c>
      <c r="Y503" s="5">
        <v>0</v>
      </c>
      <c r="Z503" s="5">
        <v>8615.81</v>
      </c>
      <c r="AA503" s="5">
        <v>0</v>
      </c>
      <c r="AB503" s="5">
        <v>0</v>
      </c>
      <c r="AC503" s="5">
        <v>0</v>
      </c>
      <c r="AD503" s="5">
        <v>57435.59</v>
      </c>
      <c r="AE503" s="5">
        <v>0</v>
      </c>
      <c r="AF503" s="5">
        <v>8615.81</v>
      </c>
      <c r="AG503" s="5">
        <v>56841.4</v>
      </c>
      <c r="AH503" s="5">
        <v>0</v>
      </c>
      <c r="AI503" s="5">
        <v>8525.8700000000008</v>
      </c>
      <c r="AJ503" s="5">
        <v>0</v>
      </c>
      <c r="AK503" s="5">
        <v>0</v>
      </c>
      <c r="AL503" s="5">
        <v>0</v>
      </c>
      <c r="AM503" s="14">
        <v>0.26085280952626455</v>
      </c>
      <c r="AN503" s="14">
        <v>0</v>
      </c>
      <c r="AO503" s="14">
        <v>0.15000444659149548</v>
      </c>
      <c r="AP503" s="14">
        <v>0.26085280952626455</v>
      </c>
      <c r="AQ503" s="14">
        <v>0</v>
      </c>
      <c r="AR503" s="14">
        <v>0.15000444659149548</v>
      </c>
    </row>
    <row r="504" spans="2:44" hidden="1" x14ac:dyDescent="0.25">
      <c r="B504" t="s">
        <v>26</v>
      </c>
      <c r="C504">
        <v>4001</v>
      </c>
      <c r="D504" t="s">
        <v>154</v>
      </c>
      <c r="E504" t="s">
        <v>347</v>
      </c>
      <c r="F504" t="s">
        <v>67</v>
      </c>
      <c r="G504">
        <v>2</v>
      </c>
      <c r="K504">
        <v>156</v>
      </c>
      <c r="L504">
        <v>1153</v>
      </c>
      <c r="M504">
        <v>2</v>
      </c>
      <c r="O504" s="5">
        <v>205283.92</v>
      </c>
      <c r="P504" s="5">
        <v>0</v>
      </c>
      <c r="Q504" s="5">
        <v>30792.269999999997</v>
      </c>
      <c r="R504" s="5">
        <v>205284</v>
      </c>
      <c r="S504" s="5">
        <v>0</v>
      </c>
      <c r="T504" s="5">
        <v>30792</v>
      </c>
      <c r="U504" s="19">
        <v>7.9999999987194315E-2</v>
      </c>
      <c r="V504" s="19">
        <v>0</v>
      </c>
      <c r="W504" s="19">
        <v>-0.26999999999679858</v>
      </c>
      <c r="X504" s="5">
        <v>199036.71000000002</v>
      </c>
      <c r="Y504" s="5">
        <v>0</v>
      </c>
      <c r="Z504" s="5">
        <v>29943.31</v>
      </c>
      <c r="AA504" s="5">
        <v>0</v>
      </c>
      <c r="AB504" s="5">
        <v>0</v>
      </c>
      <c r="AC504" s="5">
        <v>0</v>
      </c>
      <c r="AD504" s="5">
        <v>199036.71000000002</v>
      </c>
      <c r="AE504" s="5">
        <v>0</v>
      </c>
      <c r="AF504" s="5">
        <v>29943.31</v>
      </c>
      <c r="AG504" s="5">
        <v>218171.72</v>
      </c>
      <c r="AH504" s="5">
        <v>0</v>
      </c>
      <c r="AI504" s="5">
        <v>32725.67</v>
      </c>
      <c r="AJ504" s="5">
        <v>0</v>
      </c>
      <c r="AK504" s="5">
        <v>0</v>
      </c>
      <c r="AL504" s="5">
        <v>0</v>
      </c>
      <c r="AM504" s="14">
        <v>0.18541121644357617</v>
      </c>
      <c r="AN504" s="14">
        <v>0</v>
      </c>
      <c r="AO504" s="14">
        <v>0.15033729445559252</v>
      </c>
      <c r="AP504" s="14">
        <v>0.18541121644357617</v>
      </c>
      <c r="AQ504" s="14">
        <v>0</v>
      </c>
      <c r="AR504" s="14">
        <v>0.15033729445559252</v>
      </c>
    </row>
    <row r="505" spans="2:44" hidden="1" x14ac:dyDescent="0.25">
      <c r="B505" t="s">
        <v>26</v>
      </c>
      <c r="C505">
        <v>4001</v>
      </c>
      <c r="D505" t="s">
        <v>154</v>
      </c>
      <c r="E505" t="s">
        <v>264</v>
      </c>
      <c r="F505" t="s">
        <v>35</v>
      </c>
      <c r="G505">
        <v>2</v>
      </c>
      <c r="K505">
        <v>156</v>
      </c>
      <c r="L505">
        <v>5</v>
      </c>
      <c r="M505">
        <v>28</v>
      </c>
      <c r="O505" s="5">
        <v>173745.80000000002</v>
      </c>
      <c r="P505" s="5">
        <v>0</v>
      </c>
      <c r="Q505" s="5">
        <v>17374.580000000002</v>
      </c>
      <c r="R505" s="5">
        <v>178089</v>
      </c>
      <c r="S505" s="5">
        <v>0</v>
      </c>
      <c r="T505" s="5">
        <v>17809</v>
      </c>
      <c r="U505" s="19">
        <v>4343.1999999999825</v>
      </c>
      <c r="V505" s="19">
        <v>0</v>
      </c>
      <c r="W505" s="19">
        <v>434.41999999999825</v>
      </c>
      <c r="X505" s="5">
        <v>184633.05</v>
      </c>
      <c r="Y505" s="5">
        <v>0</v>
      </c>
      <c r="Z505" s="5">
        <v>18463.310000000001</v>
      </c>
      <c r="AA505" s="5">
        <v>0</v>
      </c>
      <c r="AB505" s="5">
        <v>0</v>
      </c>
      <c r="AC505" s="5">
        <v>0</v>
      </c>
      <c r="AD505" s="5">
        <v>184633.05</v>
      </c>
      <c r="AE505" s="5">
        <v>0</v>
      </c>
      <c r="AF505" s="5">
        <v>18463.310000000001</v>
      </c>
      <c r="AG505" s="5">
        <v>172554.25</v>
      </c>
      <c r="AH505" s="5">
        <v>0</v>
      </c>
      <c r="AI505" s="5">
        <v>17255.43</v>
      </c>
      <c r="AJ505" s="5">
        <v>0</v>
      </c>
      <c r="AK505" s="5">
        <v>0</v>
      </c>
      <c r="AL505" s="5">
        <v>0</v>
      </c>
      <c r="AM505" s="14">
        <v>6.90536454477364E-3</v>
      </c>
      <c r="AN505" s="14">
        <v>0</v>
      </c>
      <c r="AO505" s="14">
        <v>0.10000001443834616</v>
      </c>
      <c r="AP505" s="14">
        <v>6.90536454477364E-3</v>
      </c>
      <c r="AQ505" s="14">
        <v>0</v>
      </c>
      <c r="AR505" s="14">
        <v>0.10000001443834616</v>
      </c>
    </row>
    <row r="506" spans="2:44" hidden="1" x14ac:dyDescent="0.25">
      <c r="B506" t="s">
        <v>26</v>
      </c>
      <c r="C506">
        <v>4001</v>
      </c>
      <c r="D506" t="s">
        <v>154</v>
      </c>
      <c r="E506" t="s">
        <v>264</v>
      </c>
      <c r="F506" t="s">
        <v>35</v>
      </c>
      <c r="G506">
        <v>2</v>
      </c>
      <c r="K506">
        <v>156</v>
      </c>
      <c r="L506">
        <v>5</v>
      </c>
      <c r="M506">
        <v>33</v>
      </c>
      <c r="O506" s="5">
        <v>12240</v>
      </c>
      <c r="P506" s="5">
        <v>0</v>
      </c>
      <c r="Q506" s="5">
        <v>1224.01</v>
      </c>
      <c r="R506" s="5">
        <v>12852</v>
      </c>
      <c r="S506" s="5">
        <v>0</v>
      </c>
      <c r="T506" s="5">
        <v>1285</v>
      </c>
      <c r="U506" s="19">
        <v>612</v>
      </c>
      <c r="V506" s="19">
        <v>0</v>
      </c>
      <c r="W506" s="19">
        <v>60.990000000000009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/>
      <c r="AH506" s="5"/>
      <c r="AI506" s="5"/>
      <c r="AJ506" s="5"/>
      <c r="AK506" s="5"/>
      <c r="AL506" s="5"/>
      <c r="AM506" s="14"/>
      <c r="AN506" s="14"/>
      <c r="AO506" s="14"/>
      <c r="AP506" s="14"/>
      <c r="AQ506" s="14"/>
      <c r="AR506" s="14"/>
    </row>
    <row r="507" spans="2:44" hidden="1" x14ac:dyDescent="0.25">
      <c r="B507" t="s">
        <v>26</v>
      </c>
      <c r="C507">
        <v>4001</v>
      </c>
      <c r="D507" t="s">
        <v>154</v>
      </c>
      <c r="E507" t="s">
        <v>348</v>
      </c>
      <c r="F507" t="s">
        <v>186</v>
      </c>
      <c r="G507">
        <v>2</v>
      </c>
      <c r="K507">
        <v>162</v>
      </c>
      <c r="L507">
        <v>1</v>
      </c>
      <c r="M507">
        <v>2</v>
      </c>
      <c r="O507" s="5">
        <v>106899.04</v>
      </c>
      <c r="P507" s="5">
        <v>82748.28</v>
      </c>
      <c r="Q507" s="5">
        <v>9938.130000000001</v>
      </c>
      <c r="R507" s="5">
        <v>106899</v>
      </c>
      <c r="S507" s="5">
        <v>82748</v>
      </c>
      <c r="T507" s="5">
        <v>9938</v>
      </c>
      <c r="U507" s="19">
        <v>-3.9999999993597157E-2</v>
      </c>
      <c r="V507" s="19">
        <v>-0.27999999999883585</v>
      </c>
      <c r="W507" s="19">
        <v>-0.13000000000101863</v>
      </c>
      <c r="X507" s="5">
        <v>93972.171239071293</v>
      </c>
      <c r="Y507" s="5">
        <v>0</v>
      </c>
      <c r="Z507" s="5">
        <v>9397.315804345033</v>
      </c>
      <c r="AA507" s="5">
        <v>46993.411239071291</v>
      </c>
      <c r="AB507" s="5">
        <v>0</v>
      </c>
      <c r="AC507" s="5">
        <v>4699.4358043450338</v>
      </c>
      <c r="AD507" s="5">
        <v>46978.76</v>
      </c>
      <c r="AE507" s="5">
        <v>0</v>
      </c>
      <c r="AF507" s="5">
        <v>4697.8799999999992</v>
      </c>
      <c r="AG507" s="5">
        <v>99172.95</v>
      </c>
      <c r="AH507" s="5">
        <v>16726.02</v>
      </c>
      <c r="AI507" s="5">
        <v>11721.53</v>
      </c>
      <c r="AJ507" s="5">
        <v>8392.75</v>
      </c>
      <c r="AK507" s="5">
        <v>16726.02</v>
      </c>
      <c r="AL507" s="5">
        <v>827.91</v>
      </c>
      <c r="AM507" s="14">
        <v>0.1062025408287337</v>
      </c>
      <c r="AN507" s="14">
        <v>0.26723019457019592</v>
      </c>
      <c r="AO507" s="14">
        <v>0.1084759720027995</v>
      </c>
      <c r="AP507" s="14">
        <v>0.1062025408287337</v>
      </c>
      <c r="AQ507" s="14">
        <v>0.26723019457019592</v>
      </c>
      <c r="AR507" s="14">
        <v>0.1084759720027995</v>
      </c>
    </row>
    <row r="508" spans="2:44" hidden="1" x14ac:dyDescent="0.25">
      <c r="B508" t="s">
        <v>26</v>
      </c>
      <c r="C508">
        <v>4001</v>
      </c>
      <c r="D508" t="s">
        <v>154</v>
      </c>
      <c r="E508" t="s">
        <v>348</v>
      </c>
      <c r="F508" t="s">
        <v>186</v>
      </c>
      <c r="G508">
        <v>2</v>
      </c>
      <c r="K508">
        <v>162</v>
      </c>
      <c r="L508">
        <v>1</v>
      </c>
      <c r="M508">
        <v>3</v>
      </c>
      <c r="O508" s="5">
        <v>10877.22</v>
      </c>
      <c r="P508" s="5">
        <v>0</v>
      </c>
      <c r="Q508" s="5">
        <v>1305.26</v>
      </c>
      <c r="R508" s="5">
        <v>10877</v>
      </c>
      <c r="S508" s="5">
        <v>0</v>
      </c>
      <c r="T508" s="5">
        <v>1305</v>
      </c>
      <c r="U508" s="19">
        <v>-0.21999999999934516</v>
      </c>
      <c r="V508" s="19">
        <v>0</v>
      </c>
      <c r="W508" s="19">
        <v>-0.25999999999999091</v>
      </c>
      <c r="X508" s="5">
        <v>13491.543471977315</v>
      </c>
      <c r="Y508" s="5">
        <v>0</v>
      </c>
      <c r="Z508" s="5">
        <v>0</v>
      </c>
      <c r="AA508" s="5">
        <v>6746.8234719773136</v>
      </c>
      <c r="AB508" s="5">
        <v>0</v>
      </c>
      <c r="AC508" s="5">
        <v>0</v>
      </c>
      <c r="AD508" s="5">
        <v>6744.7200000000012</v>
      </c>
      <c r="AE508" s="5">
        <v>0</v>
      </c>
      <c r="AF508" s="5">
        <v>0</v>
      </c>
      <c r="AG508" s="5">
        <v>15480.84</v>
      </c>
      <c r="AH508" s="5">
        <v>0</v>
      </c>
      <c r="AI508" s="5">
        <v>1841.87</v>
      </c>
      <c r="AJ508" s="5">
        <v>2447.58</v>
      </c>
      <c r="AK508" s="5">
        <v>0</v>
      </c>
      <c r="AL508" s="5">
        <v>277.87</v>
      </c>
      <c r="AM508" s="14">
        <v>0.11529955025791039</v>
      </c>
      <c r="AN508" s="14">
        <v>0</v>
      </c>
      <c r="AO508" s="14">
        <v>0.11621538469242187</v>
      </c>
      <c r="AP508" s="14">
        <v>0.11529955025791039</v>
      </c>
      <c r="AQ508" s="14">
        <v>0</v>
      </c>
      <c r="AR508" s="14">
        <v>0.11621538469242187</v>
      </c>
    </row>
    <row r="509" spans="2:44" hidden="1" x14ac:dyDescent="0.25">
      <c r="B509" t="s">
        <v>26</v>
      </c>
      <c r="C509">
        <v>4001</v>
      </c>
      <c r="D509" t="s">
        <v>154</v>
      </c>
      <c r="E509" t="s">
        <v>348</v>
      </c>
      <c r="F509" t="s">
        <v>186</v>
      </c>
      <c r="G509">
        <v>2</v>
      </c>
      <c r="K509">
        <v>162</v>
      </c>
      <c r="L509">
        <v>1</v>
      </c>
      <c r="M509">
        <v>4</v>
      </c>
      <c r="O509" s="5">
        <v>35333.18</v>
      </c>
      <c r="P509" s="5">
        <v>34918.6</v>
      </c>
      <c r="Q509" s="5">
        <v>2242.66</v>
      </c>
      <c r="R509" s="5">
        <v>35333</v>
      </c>
      <c r="S509" s="5">
        <v>34919</v>
      </c>
      <c r="T509" s="5">
        <v>2243</v>
      </c>
      <c r="U509" s="19">
        <v>-0.18000000000029104</v>
      </c>
      <c r="V509" s="19">
        <v>0.40000000000145519</v>
      </c>
      <c r="W509" s="19">
        <v>0.34000000000014552</v>
      </c>
      <c r="X509" s="5">
        <v>81614.844603297781</v>
      </c>
      <c r="Y509" s="5">
        <v>42965.789992446051</v>
      </c>
      <c r="Z509" s="5">
        <v>8161.5512131659752</v>
      </c>
      <c r="AA509" s="5">
        <v>40813.784603297783</v>
      </c>
      <c r="AB509" s="5">
        <v>42965.789992446051</v>
      </c>
      <c r="AC509" s="5">
        <v>4081.4512131659749</v>
      </c>
      <c r="AD509" s="5">
        <v>40801.06</v>
      </c>
      <c r="AE509" s="5">
        <v>0</v>
      </c>
      <c r="AF509" s="5">
        <v>4080.1000000000004</v>
      </c>
      <c r="AG509" s="5">
        <v>86802.17</v>
      </c>
      <c r="AH509" s="5">
        <v>0</v>
      </c>
      <c r="AI509" s="5">
        <v>10307.33</v>
      </c>
      <c r="AJ509" s="5">
        <v>10893.23</v>
      </c>
      <c r="AK509" s="5">
        <v>0</v>
      </c>
      <c r="AL509" s="5">
        <v>1198.26</v>
      </c>
      <c r="AM509" s="14">
        <v>-4.25588697347411E-2</v>
      </c>
      <c r="AN509" s="14">
        <v>0.22296255972625392</v>
      </c>
      <c r="AO509" s="14">
        <v>0.10438905169757415</v>
      </c>
      <c r="AP509" s="14">
        <v>-4.25588697347411E-2</v>
      </c>
      <c r="AQ509" s="14">
        <v>0.22296255972625392</v>
      </c>
      <c r="AR509" s="14">
        <v>0.10438905169757415</v>
      </c>
    </row>
    <row r="510" spans="2:44" hidden="1" x14ac:dyDescent="0.25">
      <c r="B510" t="s">
        <v>26</v>
      </c>
      <c r="C510">
        <v>4001</v>
      </c>
      <c r="D510" t="s">
        <v>154</v>
      </c>
      <c r="E510" t="s">
        <v>348</v>
      </c>
      <c r="F510" t="s">
        <v>186</v>
      </c>
      <c r="G510">
        <v>2</v>
      </c>
      <c r="K510">
        <v>162</v>
      </c>
      <c r="L510">
        <v>1</v>
      </c>
      <c r="M510">
        <v>5</v>
      </c>
      <c r="O510" s="5">
        <v>540000</v>
      </c>
      <c r="P510" s="5">
        <v>0</v>
      </c>
      <c r="Q510" s="5">
        <v>53460</v>
      </c>
      <c r="R510" s="5">
        <v>270000</v>
      </c>
      <c r="S510" s="5">
        <v>0</v>
      </c>
      <c r="T510" s="5">
        <v>26730</v>
      </c>
      <c r="U510" s="19">
        <v>-270000</v>
      </c>
      <c r="V510" s="19">
        <v>0</v>
      </c>
      <c r="W510" s="19">
        <v>-26730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/>
      <c r="AH510" s="5"/>
      <c r="AI510" s="5"/>
      <c r="AJ510" s="5"/>
      <c r="AK510" s="5"/>
      <c r="AL510" s="5"/>
      <c r="AM510" s="14">
        <v>0</v>
      </c>
      <c r="AN510" s="14">
        <v>0</v>
      </c>
      <c r="AO510" s="14">
        <v>9.9000000000000005E-2</v>
      </c>
      <c r="AP510" s="14">
        <v>0</v>
      </c>
      <c r="AQ510" s="14">
        <v>0</v>
      </c>
      <c r="AR510" s="14">
        <v>9.9000000000000005E-2</v>
      </c>
    </row>
    <row r="511" spans="2:44" hidden="1" x14ac:dyDescent="0.25">
      <c r="B511" t="s">
        <v>26</v>
      </c>
      <c r="C511">
        <v>4001</v>
      </c>
      <c r="D511" t="s">
        <v>154</v>
      </c>
      <c r="E511" t="s">
        <v>266</v>
      </c>
      <c r="F511" t="s">
        <v>267</v>
      </c>
      <c r="G511">
        <v>2</v>
      </c>
      <c r="K511">
        <v>162</v>
      </c>
      <c r="L511">
        <v>734</v>
      </c>
      <c r="M511">
        <v>5</v>
      </c>
      <c r="O511" s="5">
        <v>29415.1</v>
      </c>
      <c r="P511" s="5">
        <v>0</v>
      </c>
      <c r="Q511" s="5">
        <v>2941.5099999999998</v>
      </c>
      <c r="R511" s="5">
        <v>29415</v>
      </c>
      <c r="S511" s="5">
        <v>0</v>
      </c>
      <c r="T511" s="5">
        <v>2942</v>
      </c>
      <c r="U511" s="19">
        <v>-9.9999999998544808E-2</v>
      </c>
      <c r="V511" s="19">
        <v>0</v>
      </c>
      <c r="W511" s="19">
        <v>0.49000000000023647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/>
      <c r="AH511" s="5"/>
      <c r="AI511" s="5"/>
      <c r="AJ511" s="5"/>
      <c r="AK511" s="5"/>
      <c r="AL511" s="5"/>
      <c r="AM511" s="14">
        <v>0</v>
      </c>
      <c r="AN511" s="14">
        <v>0</v>
      </c>
      <c r="AO511" s="14">
        <v>9.9999999999999992E-2</v>
      </c>
      <c r="AP511" s="14">
        <v>0</v>
      </c>
      <c r="AQ511" s="14">
        <v>0</v>
      </c>
      <c r="AR511" s="14">
        <v>9.9999999999999992E-2</v>
      </c>
    </row>
    <row r="512" spans="2:44" hidden="1" x14ac:dyDescent="0.25">
      <c r="B512" t="s">
        <v>26</v>
      </c>
      <c r="C512">
        <v>4001</v>
      </c>
      <c r="D512" t="s">
        <v>154</v>
      </c>
      <c r="E512" t="s">
        <v>238</v>
      </c>
      <c r="F512" t="s">
        <v>239</v>
      </c>
      <c r="G512">
        <v>2</v>
      </c>
      <c r="K512">
        <v>162</v>
      </c>
      <c r="L512">
        <v>758</v>
      </c>
      <c r="M512">
        <v>4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19">
        <v>0</v>
      </c>
      <c r="V512" s="19">
        <v>0</v>
      </c>
      <c r="W512" s="19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/>
      <c r="AH512" s="5"/>
      <c r="AI512" s="5"/>
      <c r="AJ512" s="5"/>
      <c r="AK512" s="5"/>
      <c r="AL512" s="5"/>
      <c r="AM512" s="14"/>
      <c r="AN512" s="14"/>
      <c r="AO512" s="14"/>
      <c r="AP512" s="14"/>
      <c r="AQ512" s="14"/>
      <c r="AR512" s="14"/>
    </row>
    <row r="513" spans="2:44" hidden="1" x14ac:dyDescent="0.25">
      <c r="B513" t="s">
        <v>26</v>
      </c>
      <c r="C513">
        <v>4001</v>
      </c>
      <c r="D513" t="s">
        <v>154</v>
      </c>
      <c r="E513" t="s">
        <v>238</v>
      </c>
      <c r="F513" t="s">
        <v>239</v>
      </c>
      <c r="G513">
        <v>2</v>
      </c>
      <c r="K513">
        <v>162</v>
      </c>
      <c r="L513">
        <v>758</v>
      </c>
      <c r="M513">
        <v>6</v>
      </c>
      <c r="O513" s="5">
        <v>69057.14</v>
      </c>
      <c r="P513" s="5">
        <v>78632.039999999994</v>
      </c>
      <c r="Q513" s="5">
        <v>6318.35</v>
      </c>
      <c r="R513" s="5">
        <v>69057</v>
      </c>
      <c r="S513" s="5">
        <v>78632</v>
      </c>
      <c r="T513" s="5">
        <v>8770</v>
      </c>
      <c r="U513" s="19">
        <v>-0.13999999999941792</v>
      </c>
      <c r="V513" s="19">
        <v>-3.9999999993597157E-2</v>
      </c>
      <c r="W513" s="19">
        <v>2451.6499999999996</v>
      </c>
      <c r="X513" s="5">
        <v>160233.80328157457</v>
      </c>
      <c r="Y513" s="5">
        <v>17098.887780327153</v>
      </c>
      <c r="Z513" s="5">
        <v>24035.196677028704</v>
      </c>
      <c r="AA513" s="5">
        <v>40051.079999999994</v>
      </c>
      <c r="AB513" s="5">
        <v>6971.0337445479963</v>
      </c>
      <c r="AC513" s="5">
        <v>6007.66</v>
      </c>
      <c r="AD513" s="5">
        <v>120182.72328157458</v>
      </c>
      <c r="AE513" s="5">
        <v>10127.854035779157</v>
      </c>
      <c r="AF513" s="5">
        <v>18027.536677028704</v>
      </c>
      <c r="AG513" s="5">
        <v>161844.99000000002</v>
      </c>
      <c r="AH513" s="5">
        <v>48619.78</v>
      </c>
      <c r="AI513" s="5">
        <v>18348.04</v>
      </c>
      <c r="AJ513" s="5">
        <v>8438.26</v>
      </c>
      <c r="AK513" s="5">
        <v>1389.54</v>
      </c>
      <c r="AL513" s="5">
        <v>3305.38</v>
      </c>
      <c r="AM513" s="14">
        <v>-0.21268554917917282</v>
      </c>
      <c r="AN513" s="14">
        <v>0.33546494389070869</v>
      </c>
      <c r="AO513" s="14">
        <v>0.1003802278968205</v>
      </c>
      <c r="AP513" s="14">
        <v>-0.21268554917917282</v>
      </c>
      <c r="AQ513" s="14">
        <v>0.33546494389070869</v>
      </c>
      <c r="AR513" s="14">
        <v>0.1003802278968205</v>
      </c>
    </row>
    <row r="514" spans="2:44" hidden="1" x14ac:dyDescent="0.25">
      <c r="B514" t="s">
        <v>26</v>
      </c>
      <c r="C514">
        <v>4001</v>
      </c>
      <c r="D514" t="s">
        <v>154</v>
      </c>
      <c r="E514" t="s">
        <v>349</v>
      </c>
      <c r="F514" t="s">
        <v>350</v>
      </c>
      <c r="G514">
        <v>2</v>
      </c>
      <c r="K514">
        <v>162</v>
      </c>
      <c r="L514">
        <v>1129</v>
      </c>
      <c r="M514">
        <v>3</v>
      </c>
      <c r="O514" s="5">
        <v>4536.3599999999997</v>
      </c>
      <c r="P514" s="5">
        <v>0</v>
      </c>
      <c r="Q514" s="5">
        <v>453.64</v>
      </c>
      <c r="R514" s="5">
        <v>0</v>
      </c>
      <c r="S514" s="5">
        <v>0</v>
      </c>
      <c r="T514" s="5">
        <v>0</v>
      </c>
      <c r="U514" s="19">
        <v>-4536.3599999999997</v>
      </c>
      <c r="V514" s="19">
        <v>0</v>
      </c>
      <c r="W514" s="19">
        <v>-453.64</v>
      </c>
      <c r="X514" s="5">
        <v>158287.5</v>
      </c>
      <c r="Y514" s="5">
        <v>0</v>
      </c>
      <c r="Z514" s="5">
        <v>15828.75</v>
      </c>
      <c r="AA514" s="5">
        <v>0</v>
      </c>
      <c r="AB514" s="5">
        <v>0</v>
      </c>
      <c r="AC514" s="5">
        <v>0</v>
      </c>
      <c r="AD514" s="5">
        <v>158287.5</v>
      </c>
      <c r="AE514" s="5">
        <v>0</v>
      </c>
      <c r="AF514" s="5">
        <v>15828.75</v>
      </c>
      <c r="AG514" s="5">
        <v>161933.81</v>
      </c>
      <c r="AH514" s="5">
        <v>0</v>
      </c>
      <c r="AI514" s="5">
        <v>16193.38</v>
      </c>
      <c r="AJ514" s="5">
        <v>11183.81</v>
      </c>
      <c r="AK514" s="5">
        <v>0</v>
      </c>
      <c r="AL514" s="5">
        <v>1118.3799999999999</v>
      </c>
      <c r="AM514" s="14">
        <v>-0.38583634299313319</v>
      </c>
      <c r="AN514" s="14">
        <v>0.11081889383709698</v>
      </c>
      <c r="AO514" s="14">
        <v>9.9999996897070981E-2</v>
      </c>
      <c r="AP514" s="14">
        <v>-0.38583634299313319</v>
      </c>
      <c r="AQ514" s="14">
        <v>0.11081889383709698</v>
      </c>
      <c r="AR514" s="14">
        <v>9.9999996897070981E-2</v>
      </c>
    </row>
    <row r="515" spans="2:44" hidden="1" x14ac:dyDescent="0.25">
      <c r="B515" t="s">
        <v>26</v>
      </c>
      <c r="C515">
        <v>4001</v>
      </c>
      <c r="D515" t="s">
        <v>154</v>
      </c>
      <c r="E515" t="s">
        <v>155</v>
      </c>
      <c r="F515" t="s">
        <v>35</v>
      </c>
      <c r="G515">
        <v>2</v>
      </c>
      <c r="K515">
        <v>163</v>
      </c>
      <c r="L515">
        <v>25</v>
      </c>
      <c r="M515">
        <v>1</v>
      </c>
      <c r="O515" s="5">
        <v>221512.46</v>
      </c>
      <c r="P515" s="5">
        <v>416652.19999999995</v>
      </c>
      <c r="Q515" s="5">
        <v>22102.11</v>
      </c>
      <c r="R515" s="5">
        <v>232588</v>
      </c>
      <c r="S515" s="5">
        <v>416652</v>
      </c>
      <c r="T515" s="5">
        <v>30236</v>
      </c>
      <c r="U515" s="19">
        <v>11075.540000000008</v>
      </c>
      <c r="V515" s="19">
        <v>-0.19999999995343387</v>
      </c>
      <c r="W515" s="19">
        <v>8133.8899999999994</v>
      </c>
      <c r="X515" s="5">
        <v>273109.1979815386</v>
      </c>
      <c r="Y515" s="5">
        <v>229998.86975310431</v>
      </c>
      <c r="Z515" s="5">
        <v>27311.020426833842</v>
      </c>
      <c r="AA515" s="5">
        <v>0</v>
      </c>
      <c r="AB515" s="5">
        <v>0</v>
      </c>
      <c r="AC515" s="5">
        <v>0</v>
      </c>
      <c r="AD515" s="5">
        <v>273109.1979815386</v>
      </c>
      <c r="AE515" s="5">
        <v>229998.86975310431</v>
      </c>
      <c r="AF515" s="5">
        <v>27311.020426833842</v>
      </c>
      <c r="AG515" s="5">
        <v>233892.22</v>
      </c>
      <c r="AH515" s="5">
        <v>320046.46999999997</v>
      </c>
      <c r="AI515" s="5">
        <v>30159.22</v>
      </c>
      <c r="AJ515" s="5">
        <v>34829.19</v>
      </c>
      <c r="AK515" s="5">
        <v>0</v>
      </c>
      <c r="AL515" s="5">
        <v>3482.92</v>
      </c>
      <c r="AM515" s="14">
        <v>8.9171481446822298E-2</v>
      </c>
      <c r="AN515" s="14">
        <v>0.86654228827115265</v>
      </c>
      <c r="AO515" s="14">
        <v>9.7898848653224346E-2</v>
      </c>
      <c r="AP515" s="14">
        <v>8.9171481446822298E-2</v>
      </c>
      <c r="AQ515" s="14">
        <v>0.86654228827115265</v>
      </c>
      <c r="AR515" s="14">
        <v>9.7898848653224346E-2</v>
      </c>
    </row>
    <row r="516" spans="2:44" hidden="1" x14ac:dyDescent="0.25">
      <c r="B516" t="s">
        <v>26</v>
      </c>
      <c r="C516">
        <v>4001</v>
      </c>
      <c r="D516" t="s">
        <v>154</v>
      </c>
      <c r="E516" t="s">
        <v>155</v>
      </c>
      <c r="F516" t="s">
        <v>35</v>
      </c>
      <c r="G516">
        <v>2</v>
      </c>
      <c r="K516">
        <v>163</v>
      </c>
      <c r="L516">
        <v>25</v>
      </c>
      <c r="M516">
        <v>2</v>
      </c>
      <c r="O516" s="5">
        <v>698827.5</v>
      </c>
      <c r="P516" s="5">
        <v>0</v>
      </c>
      <c r="Q516" s="5">
        <v>69882.75</v>
      </c>
      <c r="R516" s="5">
        <v>733769</v>
      </c>
      <c r="S516" s="5">
        <v>0</v>
      </c>
      <c r="T516" s="5">
        <v>95390</v>
      </c>
      <c r="U516" s="19">
        <v>34941.5</v>
      </c>
      <c r="V516" s="19">
        <v>0</v>
      </c>
      <c r="W516" s="19">
        <v>25507.25</v>
      </c>
      <c r="X516" s="5">
        <v>1069364.0678896017</v>
      </c>
      <c r="Y516" s="5">
        <v>0</v>
      </c>
      <c r="Z516" s="5">
        <v>106936.79871705709</v>
      </c>
      <c r="AA516" s="5">
        <v>0</v>
      </c>
      <c r="AB516" s="5">
        <v>0</v>
      </c>
      <c r="AC516" s="5">
        <v>0</v>
      </c>
      <c r="AD516" s="5">
        <v>1069364.0678896017</v>
      </c>
      <c r="AE516" s="5">
        <v>0</v>
      </c>
      <c r="AF516" s="5">
        <v>106936.79871705709</v>
      </c>
      <c r="AG516" s="5">
        <v>755010.87999999989</v>
      </c>
      <c r="AH516" s="5">
        <v>0</v>
      </c>
      <c r="AI516" s="5">
        <v>104006.43000000001</v>
      </c>
      <c r="AJ516" s="5">
        <v>40046</v>
      </c>
      <c r="AK516" s="5">
        <v>0</v>
      </c>
      <c r="AL516" s="5">
        <v>4004.61</v>
      </c>
      <c r="AM516" s="14">
        <v>0.43697152173802922</v>
      </c>
      <c r="AN516" s="14">
        <v>0</v>
      </c>
      <c r="AO516" s="14">
        <v>0.11288420931241142</v>
      </c>
      <c r="AP516" s="14">
        <v>0.43697152173802922</v>
      </c>
      <c r="AQ516" s="14">
        <v>0</v>
      </c>
      <c r="AR516" s="14">
        <v>0.11288420931241142</v>
      </c>
    </row>
    <row r="517" spans="2:44" hidden="1" x14ac:dyDescent="0.25">
      <c r="B517" t="s">
        <v>26</v>
      </c>
      <c r="C517">
        <v>4001</v>
      </c>
      <c r="D517" t="s">
        <v>154</v>
      </c>
      <c r="E517" t="s">
        <v>155</v>
      </c>
      <c r="F517" t="s">
        <v>35</v>
      </c>
      <c r="G517">
        <v>2</v>
      </c>
      <c r="K517">
        <v>163</v>
      </c>
      <c r="L517">
        <v>25</v>
      </c>
      <c r="M517">
        <v>18</v>
      </c>
      <c r="O517" s="5">
        <v>96700.5</v>
      </c>
      <c r="P517" s="5">
        <v>93404.21</v>
      </c>
      <c r="Q517" s="5">
        <v>9670.0500000000011</v>
      </c>
      <c r="R517" s="5">
        <v>106371</v>
      </c>
      <c r="S517" s="5">
        <v>102745</v>
      </c>
      <c r="T517" s="5">
        <v>13828</v>
      </c>
      <c r="U517" s="19">
        <v>9670.5</v>
      </c>
      <c r="V517" s="19">
        <v>9340.7899999999936</v>
      </c>
      <c r="W517" s="19">
        <v>4157.9499999999989</v>
      </c>
      <c r="X517" s="5">
        <v>95522.9</v>
      </c>
      <c r="Y517" s="5">
        <v>41038.907900081467</v>
      </c>
      <c r="Z517" s="5">
        <v>9552.2900000000009</v>
      </c>
      <c r="AA517" s="5">
        <v>0</v>
      </c>
      <c r="AB517" s="5">
        <v>0</v>
      </c>
      <c r="AC517" s="5">
        <v>0</v>
      </c>
      <c r="AD517" s="5">
        <v>95522.9</v>
      </c>
      <c r="AE517" s="5">
        <v>41038.907900081467</v>
      </c>
      <c r="AF517" s="5">
        <v>9552.2900000000009</v>
      </c>
      <c r="AG517" s="5">
        <v>105538.57</v>
      </c>
      <c r="AH517" s="5">
        <v>197400.43</v>
      </c>
      <c r="AI517" s="5">
        <v>8683.86</v>
      </c>
      <c r="AJ517" s="5">
        <v>18700</v>
      </c>
      <c r="AK517" s="5">
        <v>143814.13</v>
      </c>
      <c r="AL517" s="5">
        <v>0</v>
      </c>
      <c r="AM517" s="14">
        <v>0.48117232981468283</v>
      </c>
      <c r="AN517" s="14">
        <v>1.3799890740365057</v>
      </c>
      <c r="AO517" s="14">
        <v>8.5755398466547658E-2</v>
      </c>
      <c r="AP517" s="14">
        <v>0.48117232981468283</v>
      </c>
      <c r="AQ517" s="14">
        <v>1.3799890740365057</v>
      </c>
      <c r="AR517" s="14">
        <v>8.5755398466547658E-2</v>
      </c>
    </row>
    <row r="518" spans="2:44" hidden="1" x14ac:dyDescent="0.25">
      <c r="B518" t="s">
        <v>26</v>
      </c>
      <c r="C518">
        <v>4001</v>
      </c>
      <c r="D518" t="s">
        <v>154</v>
      </c>
      <c r="E518" t="s">
        <v>155</v>
      </c>
      <c r="F518" t="s">
        <v>35</v>
      </c>
      <c r="G518">
        <v>2</v>
      </c>
      <c r="K518">
        <v>163</v>
      </c>
      <c r="L518">
        <v>25</v>
      </c>
      <c r="M518">
        <v>73</v>
      </c>
      <c r="O518" s="5">
        <v>2242.3000000000002</v>
      </c>
      <c r="P518" s="5">
        <v>-44865.490000000005</v>
      </c>
      <c r="Q518" s="5">
        <v>0</v>
      </c>
      <c r="R518" s="5">
        <v>2242</v>
      </c>
      <c r="S518" s="5">
        <v>-24865</v>
      </c>
      <c r="T518" s="5">
        <v>291</v>
      </c>
      <c r="U518" s="19">
        <v>-0.3000000000001819</v>
      </c>
      <c r="V518" s="19">
        <v>20000.490000000005</v>
      </c>
      <c r="W518" s="19">
        <v>291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81670.850000000006</v>
      </c>
      <c r="AH518" s="5">
        <v>-258589.57000000015</v>
      </c>
      <c r="AI518" s="5">
        <v>6773.2</v>
      </c>
      <c r="AJ518" s="5">
        <v>11938.68</v>
      </c>
      <c r="AK518" s="5">
        <v>-474008.07000000007</v>
      </c>
      <c r="AL518" s="5">
        <v>0</v>
      </c>
      <c r="AM518" s="14">
        <v>-0.38999616514639246</v>
      </c>
      <c r="AN518" s="14">
        <v>17.919880717012031</v>
      </c>
      <c r="AO518" s="14">
        <v>0</v>
      </c>
      <c r="AP518" s="14">
        <v>-0.38999616514639246</v>
      </c>
      <c r="AQ518" s="14">
        <v>17.919880717012031</v>
      </c>
      <c r="AR518" s="14">
        <v>0</v>
      </c>
    </row>
    <row r="519" spans="2:44" hidden="1" x14ac:dyDescent="0.25">
      <c r="B519" t="s">
        <v>26</v>
      </c>
      <c r="C519">
        <v>4001</v>
      </c>
      <c r="D519" t="s">
        <v>154</v>
      </c>
      <c r="E519" t="s">
        <v>155</v>
      </c>
      <c r="F519" t="s">
        <v>35</v>
      </c>
      <c r="G519">
        <v>2</v>
      </c>
      <c r="K519">
        <v>163</v>
      </c>
      <c r="L519">
        <v>25</v>
      </c>
      <c r="M519">
        <v>75</v>
      </c>
      <c r="O519" s="5">
        <v>85725</v>
      </c>
      <c r="P519" s="5">
        <v>0</v>
      </c>
      <c r="Q519" s="5">
        <v>8572.5</v>
      </c>
      <c r="R519" s="5">
        <v>94298</v>
      </c>
      <c r="S519" s="5">
        <v>0</v>
      </c>
      <c r="T519" s="5">
        <v>12259</v>
      </c>
      <c r="U519" s="19">
        <v>8573</v>
      </c>
      <c r="V519" s="19">
        <v>0</v>
      </c>
      <c r="W519" s="19">
        <v>3686.5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/>
      <c r="AH519" s="5"/>
      <c r="AI519" s="5"/>
      <c r="AJ519" s="5"/>
      <c r="AK519" s="5"/>
      <c r="AL519" s="5"/>
      <c r="AM519" s="14">
        <v>0</v>
      </c>
      <c r="AN519" s="14">
        <v>0</v>
      </c>
      <c r="AO519" s="14">
        <v>0.1</v>
      </c>
      <c r="AP519" s="14">
        <v>0</v>
      </c>
      <c r="AQ519" s="14">
        <v>0</v>
      </c>
      <c r="AR519" s="14">
        <v>0.1</v>
      </c>
    </row>
    <row r="520" spans="2:44" hidden="1" x14ac:dyDescent="0.25">
      <c r="B520" t="s">
        <v>26</v>
      </c>
      <c r="C520">
        <v>4001</v>
      </c>
      <c r="D520" t="s">
        <v>154</v>
      </c>
      <c r="E520" t="s">
        <v>40</v>
      </c>
      <c r="F520" t="s">
        <v>35</v>
      </c>
      <c r="G520">
        <v>2</v>
      </c>
      <c r="K520">
        <v>163</v>
      </c>
      <c r="L520">
        <v>28</v>
      </c>
      <c r="M520">
        <v>65</v>
      </c>
      <c r="O520" s="5">
        <v>573976.33999999985</v>
      </c>
      <c r="P520" s="5">
        <v>5680.5400000000009</v>
      </c>
      <c r="Q520" s="5">
        <v>56824.240000000005</v>
      </c>
      <c r="R520" s="5">
        <v>602675</v>
      </c>
      <c r="S520" s="5">
        <v>5681</v>
      </c>
      <c r="T520" s="5">
        <v>78348</v>
      </c>
      <c r="U520" s="19">
        <v>28698.660000000149</v>
      </c>
      <c r="V520" s="19">
        <v>0.45999999999912689</v>
      </c>
      <c r="W520" s="19">
        <v>21523.759999999995</v>
      </c>
      <c r="X520" s="5">
        <v>650384.86297079292</v>
      </c>
      <c r="Y520" s="5">
        <v>0</v>
      </c>
      <c r="Z520" s="5">
        <v>65038.723323223501</v>
      </c>
      <c r="AA520" s="5">
        <v>0</v>
      </c>
      <c r="AB520" s="5">
        <v>0</v>
      </c>
      <c r="AC520" s="5">
        <v>0</v>
      </c>
      <c r="AD520" s="5">
        <v>650384.86297079292</v>
      </c>
      <c r="AE520" s="5">
        <v>0</v>
      </c>
      <c r="AF520" s="5">
        <v>65038.723323223501</v>
      </c>
      <c r="AG520" s="5">
        <v>619160.61</v>
      </c>
      <c r="AH520" s="5">
        <v>-4940.2299999999959</v>
      </c>
      <c r="AI520" s="5">
        <v>61916.060000000005</v>
      </c>
      <c r="AJ520" s="5">
        <v>619160.61</v>
      </c>
      <c r="AK520" s="5">
        <v>5809.619999999999</v>
      </c>
      <c r="AL520" s="5">
        <v>61916.060000000005</v>
      </c>
      <c r="AM520" s="14">
        <v>0.54278365959436958</v>
      </c>
      <c r="AN520" s="14">
        <v>1.7437398986208552E-2</v>
      </c>
      <c r="AO520" s="14">
        <v>8.2918042110289358E-2</v>
      </c>
      <c r="AP520" s="14">
        <v>0.54278365959436958</v>
      </c>
      <c r="AQ520" s="14">
        <v>1.7437398986208552E-2</v>
      </c>
      <c r="AR520" s="14">
        <v>8.2918042110289358E-2</v>
      </c>
    </row>
    <row r="521" spans="2:44" hidden="1" x14ac:dyDescent="0.25">
      <c r="B521" t="s">
        <v>26</v>
      </c>
      <c r="C521">
        <v>4001</v>
      </c>
      <c r="D521" t="s">
        <v>154</v>
      </c>
      <c r="E521" t="s">
        <v>40</v>
      </c>
      <c r="F521" t="s">
        <v>35</v>
      </c>
      <c r="G521">
        <v>2</v>
      </c>
      <c r="K521">
        <v>163</v>
      </c>
      <c r="L521">
        <v>28</v>
      </c>
      <c r="M521">
        <v>66</v>
      </c>
      <c r="O521" s="5">
        <v>262864.65000000002</v>
      </c>
      <c r="P521" s="5">
        <v>0</v>
      </c>
      <c r="Q521" s="5">
        <v>26286.47</v>
      </c>
      <c r="R521" s="5">
        <v>276008</v>
      </c>
      <c r="S521" s="5">
        <v>0</v>
      </c>
      <c r="T521" s="5">
        <v>35881</v>
      </c>
      <c r="U521" s="19">
        <v>13143.349999999977</v>
      </c>
      <c r="V521" s="19">
        <v>0</v>
      </c>
      <c r="W521" s="19">
        <v>9594.5299999999988</v>
      </c>
      <c r="X521" s="5">
        <v>319321.87357194687</v>
      </c>
      <c r="Y521" s="5">
        <v>11565.514322630035</v>
      </c>
      <c r="Z521" s="5">
        <v>31932.309184137306</v>
      </c>
      <c r="AA521" s="5">
        <v>0</v>
      </c>
      <c r="AB521" s="5">
        <v>0</v>
      </c>
      <c r="AC521" s="5">
        <v>0</v>
      </c>
      <c r="AD521" s="5">
        <v>319321.87357194687</v>
      </c>
      <c r="AE521" s="5">
        <v>11565.514322630035</v>
      </c>
      <c r="AF521" s="5">
        <v>31932.309184137306</v>
      </c>
      <c r="AG521" s="5">
        <v>298309.5</v>
      </c>
      <c r="AH521" s="5">
        <v>0</v>
      </c>
      <c r="AI521" s="5">
        <v>29830.95</v>
      </c>
      <c r="AJ521" s="5">
        <v>0</v>
      </c>
      <c r="AK521" s="5">
        <v>0</v>
      </c>
      <c r="AL521" s="5">
        <v>0</v>
      </c>
      <c r="AM521" s="14">
        <v>0.51959058881575215</v>
      </c>
      <c r="AN521" s="14">
        <v>0.86007129179564523</v>
      </c>
      <c r="AO521" s="14">
        <v>5.9260377250371372E-2</v>
      </c>
      <c r="AP521" s="14">
        <v>0.51959058881575215</v>
      </c>
      <c r="AQ521" s="14">
        <v>0.86007129179564523</v>
      </c>
      <c r="AR521" s="14">
        <v>5.9260377250371372E-2</v>
      </c>
    </row>
    <row r="522" spans="2:44" hidden="1" x14ac:dyDescent="0.25">
      <c r="B522" t="s">
        <v>26</v>
      </c>
      <c r="C522">
        <v>4001</v>
      </c>
      <c r="D522" t="s">
        <v>154</v>
      </c>
      <c r="E522" t="s">
        <v>40</v>
      </c>
      <c r="F522" t="s">
        <v>35</v>
      </c>
      <c r="G522">
        <v>2</v>
      </c>
      <c r="K522">
        <v>163</v>
      </c>
      <c r="L522">
        <v>28</v>
      </c>
      <c r="M522">
        <v>72</v>
      </c>
      <c r="O522" s="5">
        <v>0</v>
      </c>
      <c r="P522" s="5">
        <v>0</v>
      </c>
      <c r="Q522" s="5">
        <v>0</v>
      </c>
      <c r="R522" s="5">
        <v>72000</v>
      </c>
      <c r="S522" s="5">
        <v>0</v>
      </c>
      <c r="T522" s="5">
        <v>9360</v>
      </c>
      <c r="U522" s="19">
        <v>72000</v>
      </c>
      <c r="V522" s="19">
        <v>0</v>
      </c>
      <c r="W522" s="19">
        <v>9360</v>
      </c>
      <c r="X522" s="5">
        <v>72741.58346976481</v>
      </c>
      <c r="Y522" s="5">
        <v>62777.57766263721</v>
      </c>
      <c r="Z522" s="5">
        <v>7188.6081739184783</v>
      </c>
      <c r="AA522" s="5">
        <v>72741.58346976481</v>
      </c>
      <c r="AB522" s="5">
        <v>62777.57766263721</v>
      </c>
      <c r="AC522" s="5">
        <v>7188.6081739184783</v>
      </c>
      <c r="AD522" s="5">
        <v>0</v>
      </c>
      <c r="AE522" s="5">
        <v>0</v>
      </c>
      <c r="AF522" s="5">
        <v>0</v>
      </c>
      <c r="AG522" s="5">
        <v>78407.33</v>
      </c>
      <c r="AH522" s="5">
        <v>-35785.64</v>
      </c>
      <c r="AI522" s="5">
        <v>6289.63</v>
      </c>
      <c r="AJ522" s="5">
        <v>62896.26</v>
      </c>
      <c r="AK522" s="5">
        <v>0</v>
      </c>
      <c r="AL522" s="5">
        <v>6289.63</v>
      </c>
      <c r="AM522" s="14">
        <v>0.10565213631877635</v>
      </c>
      <c r="AN522" s="14">
        <v>0.65256864771055734</v>
      </c>
      <c r="AO522" s="14">
        <v>9.4863626250689795E-2</v>
      </c>
      <c r="AP522" s="14">
        <v>0.10565213631877635</v>
      </c>
      <c r="AQ522" s="14">
        <v>0.65256864771055734</v>
      </c>
      <c r="AR522" s="14">
        <v>9.4863626250689795E-2</v>
      </c>
    </row>
    <row r="523" spans="2:44" hidden="1" x14ac:dyDescent="0.25">
      <c r="B523" t="s">
        <v>26</v>
      </c>
      <c r="C523">
        <v>4001</v>
      </c>
      <c r="D523" t="s">
        <v>154</v>
      </c>
      <c r="E523" t="s">
        <v>41</v>
      </c>
      <c r="F523" t="s">
        <v>35</v>
      </c>
      <c r="G523">
        <v>2</v>
      </c>
      <c r="K523">
        <v>163</v>
      </c>
      <c r="L523">
        <v>32</v>
      </c>
      <c r="M523">
        <v>1</v>
      </c>
      <c r="O523" s="5">
        <v>218400</v>
      </c>
      <c r="P523" s="5">
        <v>0</v>
      </c>
      <c r="Q523" s="5">
        <v>21840</v>
      </c>
      <c r="R523" s="5">
        <v>223860</v>
      </c>
      <c r="S523" s="5">
        <v>120000</v>
      </c>
      <c r="T523" s="5">
        <v>29102</v>
      </c>
      <c r="U523" s="19">
        <v>5460</v>
      </c>
      <c r="V523" s="19">
        <v>120000</v>
      </c>
      <c r="W523" s="19">
        <v>7262</v>
      </c>
      <c r="X523" s="5">
        <v>210032.62</v>
      </c>
      <c r="Y523" s="5">
        <v>0</v>
      </c>
      <c r="Z523" s="5">
        <v>21003.26</v>
      </c>
      <c r="AA523" s="5">
        <v>0</v>
      </c>
      <c r="AB523" s="5">
        <v>0</v>
      </c>
      <c r="AC523" s="5">
        <v>0</v>
      </c>
      <c r="AD523" s="5">
        <v>210032.62</v>
      </c>
      <c r="AE523" s="5">
        <v>0</v>
      </c>
      <c r="AF523" s="5">
        <v>21003.26</v>
      </c>
      <c r="AG523" s="5">
        <v>200031.07</v>
      </c>
      <c r="AH523" s="5">
        <v>0</v>
      </c>
      <c r="AI523" s="5">
        <v>20003.12</v>
      </c>
      <c r="AJ523" s="5">
        <v>0</v>
      </c>
      <c r="AK523" s="5">
        <v>0</v>
      </c>
      <c r="AL523" s="5">
        <v>0</v>
      </c>
      <c r="AM523" s="14">
        <v>-9.1159299488045353E-2</v>
      </c>
      <c r="AN523" s="14">
        <v>0.71002716666279253</v>
      </c>
      <c r="AO523" s="14">
        <v>7.7899640775736856E-2</v>
      </c>
      <c r="AP523" s="14">
        <v>-9.1159299488045353E-2</v>
      </c>
      <c r="AQ523" s="14">
        <v>0.71002716666279253</v>
      </c>
      <c r="AR523" s="14">
        <v>7.7899640775736856E-2</v>
      </c>
    </row>
    <row r="524" spans="2:44" hidden="1" x14ac:dyDescent="0.25">
      <c r="B524" t="s">
        <v>26</v>
      </c>
      <c r="C524">
        <v>4001</v>
      </c>
      <c r="D524" t="s">
        <v>154</v>
      </c>
      <c r="E524" t="s">
        <v>41</v>
      </c>
      <c r="F524" t="s">
        <v>35</v>
      </c>
      <c r="G524">
        <v>2</v>
      </c>
      <c r="K524">
        <v>163</v>
      </c>
      <c r="L524">
        <v>32</v>
      </c>
      <c r="M524">
        <v>3</v>
      </c>
      <c r="O524" s="5">
        <v>12360.71</v>
      </c>
      <c r="P524" s="5">
        <v>0</v>
      </c>
      <c r="Q524" s="5">
        <v>1236.0700000000002</v>
      </c>
      <c r="R524" s="5">
        <v>12361</v>
      </c>
      <c r="S524" s="5">
        <v>5000</v>
      </c>
      <c r="T524" s="5">
        <v>1607</v>
      </c>
      <c r="U524" s="19">
        <v>0.29000000000087311</v>
      </c>
      <c r="V524" s="19">
        <v>5000</v>
      </c>
      <c r="W524" s="19">
        <v>370.92999999999984</v>
      </c>
      <c r="X524" s="5">
        <v>12509.58</v>
      </c>
      <c r="Y524" s="5">
        <v>0</v>
      </c>
      <c r="Z524" s="5">
        <v>1250.96</v>
      </c>
      <c r="AA524" s="5">
        <v>0</v>
      </c>
      <c r="AB524" s="5">
        <v>0</v>
      </c>
      <c r="AC524" s="5">
        <v>0</v>
      </c>
      <c r="AD524" s="5">
        <v>12509.58</v>
      </c>
      <c r="AE524" s="5">
        <v>0</v>
      </c>
      <c r="AF524" s="5">
        <v>1250.96</v>
      </c>
      <c r="AG524" s="5">
        <v>11496.6</v>
      </c>
      <c r="AH524" s="5">
        <v>0</v>
      </c>
      <c r="AI524" s="5">
        <v>1149.6600000000001</v>
      </c>
      <c r="AJ524" s="5">
        <v>0</v>
      </c>
      <c r="AK524" s="5">
        <v>0</v>
      </c>
      <c r="AL524" s="5">
        <v>0</v>
      </c>
      <c r="AM524" s="14">
        <v>0.12853488573166372</v>
      </c>
      <c r="AN524" s="14">
        <v>-0.19557845356463688</v>
      </c>
      <c r="AO524" s="14">
        <v>9.9999974221694973E-2</v>
      </c>
      <c r="AP524" s="14">
        <v>0.12853488573166372</v>
      </c>
      <c r="AQ524" s="14">
        <v>-0.19557845356463688</v>
      </c>
      <c r="AR524" s="14">
        <v>9.9999974221694973E-2</v>
      </c>
    </row>
    <row r="525" spans="2:44" hidden="1" x14ac:dyDescent="0.25">
      <c r="B525" t="s">
        <v>26</v>
      </c>
      <c r="C525">
        <v>4001</v>
      </c>
      <c r="D525" t="s">
        <v>154</v>
      </c>
      <c r="E525" t="s">
        <v>41</v>
      </c>
      <c r="F525" t="s">
        <v>35</v>
      </c>
      <c r="G525">
        <v>2</v>
      </c>
      <c r="K525">
        <v>163</v>
      </c>
      <c r="L525">
        <v>32</v>
      </c>
      <c r="M525">
        <v>4</v>
      </c>
      <c r="O525" s="5">
        <v>47847.929999999993</v>
      </c>
      <c r="P525" s="5">
        <v>18456.830000000002</v>
      </c>
      <c r="Q525" s="5">
        <v>7815.99</v>
      </c>
      <c r="R525" s="5">
        <v>72464</v>
      </c>
      <c r="S525" s="5">
        <v>20303</v>
      </c>
      <c r="T525" s="5">
        <v>9420</v>
      </c>
      <c r="U525" s="19">
        <v>24616.070000000007</v>
      </c>
      <c r="V525" s="19">
        <v>1846.1699999999983</v>
      </c>
      <c r="W525" s="19">
        <v>1604.0100000000002</v>
      </c>
      <c r="X525" s="5">
        <v>101434.37</v>
      </c>
      <c r="Y525" s="5">
        <v>135501.44640371102</v>
      </c>
      <c r="Z525" s="5">
        <v>10143.44</v>
      </c>
      <c r="AA525" s="5">
        <v>0</v>
      </c>
      <c r="AB525" s="5">
        <v>0</v>
      </c>
      <c r="AC525" s="5">
        <v>0</v>
      </c>
      <c r="AD525" s="5">
        <v>101434.37</v>
      </c>
      <c r="AE525" s="5">
        <v>135501.44640371102</v>
      </c>
      <c r="AF525" s="5">
        <v>10143.44</v>
      </c>
      <c r="AG525" s="5">
        <v>96270.39</v>
      </c>
      <c r="AH525" s="5">
        <v>27230.29</v>
      </c>
      <c r="AI525" s="5">
        <v>8824.81</v>
      </c>
      <c r="AJ525" s="5">
        <v>0</v>
      </c>
      <c r="AK525" s="5">
        <v>0</v>
      </c>
      <c r="AL525" s="5">
        <v>0</v>
      </c>
      <c r="AM525" s="14">
        <v>-9.79292918204E-2</v>
      </c>
      <c r="AN525" s="14">
        <v>0.83097285992652703</v>
      </c>
      <c r="AO525" s="14">
        <v>8.8930892722474383E-2</v>
      </c>
      <c r="AP525" s="14">
        <v>-9.79292918204E-2</v>
      </c>
      <c r="AQ525" s="14">
        <v>0.83097285992652703</v>
      </c>
      <c r="AR525" s="14">
        <v>8.8930892722474383E-2</v>
      </c>
    </row>
    <row r="526" spans="2:44" hidden="1" x14ac:dyDescent="0.25">
      <c r="B526" t="s">
        <v>26</v>
      </c>
      <c r="C526">
        <v>4001</v>
      </c>
      <c r="D526" t="s">
        <v>154</v>
      </c>
      <c r="E526" t="s">
        <v>41</v>
      </c>
      <c r="F526" t="s">
        <v>35</v>
      </c>
      <c r="G526">
        <v>2</v>
      </c>
      <c r="K526">
        <v>163</v>
      </c>
      <c r="L526">
        <v>32</v>
      </c>
      <c r="M526">
        <v>7</v>
      </c>
      <c r="O526" s="5">
        <v>58.685656224705937</v>
      </c>
      <c r="P526" s="5">
        <v>341973.55982346158</v>
      </c>
      <c r="Q526" s="5">
        <v>0</v>
      </c>
      <c r="R526" s="5">
        <v>59</v>
      </c>
      <c r="S526" s="5">
        <v>341974</v>
      </c>
      <c r="T526" s="5">
        <v>8</v>
      </c>
      <c r="U526" s="19">
        <v>0.31434377529406277</v>
      </c>
      <c r="V526" s="19">
        <v>0.44017653842456639</v>
      </c>
      <c r="W526" s="19">
        <v>8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601.32385520777586</v>
      </c>
      <c r="AH526" s="5">
        <v>-11240.638429815861</v>
      </c>
      <c r="AI526" s="5">
        <v>0</v>
      </c>
      <c r="AJ526" s="5">
        <v>0</v>
      </c>
      <c r="AK526" s="5">
        <v>633.2583125686574</v>
      </c>
      <c r="AL526" s="5">
        <v>0</v>
      </c>
      <c r="AM526" s="14">
        <v>0.30379201126229138</v>
      </c>
      <c r="AN526" s="14">
        <v>3.0530114990130564</v>
      </c>
      <c r="AO526" s="14">
        <v>6.6644992564092065E-2</v>
      </c>
      <c r="AP526" s="14">
        <v>0.30379201126229138</v>
      </c>
      <c r="AQ526" s="14">
        <v>3.0530114990130564</v>
      </c>
      <c r="AR526" s="14">
        <v>6.6644992564092065E-2</v>
      </c>
    </row>
    <row r="527" spans="2:44" hidden="1" x14ac:dyDescent="0.25">
      <c r="B527" t="s">
        <v>26</v>
      </c>
      <c r="C527">
        <v>4001</v>
      </c>
      <c r="D527" t="s">
        <v>154</v>
      </c>
      <c r="E527" t="s">
        <v>41</v>
      </c>
      <c r="F527" t="s">
        <v>35</v>
      </c>
      <c r="G527">
        <v>2</v>
      </c>
      <c r="K527">
        <v>163</v>
      </c>
      <c r="L527">
        <v>32</v>
      </c>
      <c r="M527">
        <v>13</v>
      </c>
      <c r="O527" s="5">
        <v>244158.28999999998</v>
      </c>
      <c r="P527" s="5">
        <v>228636.79999999999</v>
      </c>
      <c r="Q527" s="5">
        <v>21752.95</v>
      </c>
      <c r="R527" s="5">
        <v>256366</v>
      </c>
      <c r="S527" s="5">
        <v>251500</v>
      </c>
      <c r="T527" s="5">
        <v>33328</v>
      </c>
      <c r="U527" s="19">
        <v>12207.710000000021</v>
      </c>
      <c r="V527" s="19">
        <v>22863.200000000012</v>
      </c>
      <c r="W527" s="19">
        <v>11575.05</v>
      </c>
      <c r="X527" s="5">
        <v>221110.3</v>
      </c>
      <c r="Y527" s="5">
        <v>0</v>
      </c>
      <c r="Z527" s="5">
        <v>22062.589999</v>
      </c>
      <c r="AA527" s="5">
        <v>0</v>
      </c>
      <c r="AB527" s="5">
        <v>0</v>
      </c>
      <c r="AC527" s="5">
        <v>0</v>
      </c>
      <c r="AD527" s="5">
        <v>221110.3</v>
      </c>
      <c r="AE527" s="5">
        <v>0</v>
      </c>
      <c r="AF527" s="5">
        <v>22062.589999</v>
      </c>
      <c r="AG527" s="5">
        <v>266647.15999999997</v>
      </c>
      <c r="AH527" s="5">
        <v>0</v>
      </c>
      <c r="AI527" s="5">
        <v>26664.729999999996</v>
      </c>
      <c r="AJ527" s="5">
        <v>94160.9</v>
      </c>
      <c r="AK527" s="5">
        <v>0</v>
      </c>
      <c r="AL527" s="5">
        <v>9416.1</v>
      </c>
      <c r="AM527" s="14">
        <v>4.6270462449466976E-2</v>
      </c>
      <c r="AN527" s="14">
        <v>2.0868269033452968E-2</v>
      </c>
      <c r="AO527" s="14">
        <v>9.9796109765846006E-2</v>
      </c>
      <c r="AP527" s="14">
        <v>4.6270462449466976E-2</v>
      </c>
      <c r="AQ527" s="14">
        <v>2.0868269033452968E-2</v>
      </c>
      <c r="AR527" s="14">
        <v>9.9796109765846006E-2</v>
      </c>
    </row>
    <row r="528" spans="2:44" hidden="1" x14ac:dyDescent="0.25">
      <c r="B528" t="s">
        <v>26</v>
      </c>
      <c r="C528">
        <v>4001</v>
      </c>
      <c r="D528" t="s">
        <v>154</v>
      </c>
      <c r="E528" t="s">
        <v>41</v>
      </c>
      <c r="F528" t="s">
        <v>35</v>
      </c>
      <c r="G528">
        <v>2</v>
      </c>
      <c r="K528">
        <v>163</v>
      </c>
      <c r="L528">
        <v>32</v>
      </c>
      <c r="M528">
        <v>78</v>
      </c>
      <c r="O528" s="5">
        <v>1972.9099999999999</v>
      </c>
      <c r="P528" s="5">
        <v>-3764.8000000000029</v>
      </c>
      <c r="Q528" s="5">
        <v>0</v>
      </c>
      <c r="R528" s="5">
        <v>1973</v>
      </c>
      <c r="S528" s="5">
        <v>-3765</v>
      </c>
      <c r="T528" s="5">
        <v>256</v>
      </c>
      <c r="U528" s="19">
        <v>9.0000000000145519E-2</v>
      </c>
      <c r="V528" s="19">
        <v>-0.19999999999708962</v>
      </c>
      <c r="W528" s="19">
        <v>256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31986.59</v>
      </c>
      <c r="AH528" s="5">
        <v>13401.530000000012</v>
      </c>
      <c r="AI528" s="5">
        <v>4294.5</v>
      </c>
      <c r="AJ528" s="5">
        <v>1964.49</v>
      </c>
      <c r="AK528" s="5">
        <v>2791.0000000000005</v>
      </c>
      <c r="AL528" s="5">
        <v>0</v>
      </c>
      <c r="AM528" s="14">
        <v>-0.54171689089209629</v>
      </c>
      <c r="AN528" s="14">
        <v>4.5334533908674146</v>
      </c>
      <c r="AO528" s="14">
        <v>0</v>
      </c>
      <c r="AP528" s="14">
        <v>-0.54171689089209629</v>
      </c>
      <c r="AQ528" s="14">
        <v>4.5334533908674146</v>
      </c>
      <c r="AR528" s="14">
        <v>0</v>
      </c>
    </row>
    <row r="529" spans="2:44" hidden="1" x14ac:dyDescent="0.25">
      <c r="B529" t="s">
        <v>26</v>
      </c>
      <c r="C529">
        <v>4001</v>
      </c>
      <c r="D529" t="s">
        <v>154</v>
      </c>
      <c r="E529" t="s">
        <v>268</v>
      </c>
      <c r="F529" t="s">
        <v>35</v>
      </c>
      <c r="G529">
        <v>2</v>
      </c>
      <c r="K529">
        <v>163</v>
      </c>
      <c r="L529">
        <v>41</v>
      </c>
      <c r="M529">
        <v>30</v>
      </c>
      <c r="O529" s="5">
        <v>24461.449668060333</v>
      </c>
      <c r="P529" s="5">
        <v>89530.708204889757</v>
      </c>
      <c r="Q529" s="5">
        <v>0</v>
      </c>
      <c r="R529" s="5">
        <v>24461</v>
      </c>
      <c r="S529" s="5">
        <v>89531</v>
      </c>
      <c r="T529" s="5">
        <v>3180</v>
      </c>
      <c r="U529" s="19">
        <v>-0.4496680603333516</v>
      </c>
      <c r="V529" s="19">
        <v>0.29179511024267413</v>
      </c>
      <c r="W529" s="19">
        <v>3180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-900.99938375800434</v>
      </c>
      <c r="AI529" s="5">
        <v>0</v>
      </c>
      <c r="AJ529" s="5">
        <v>0</v>
      </c>
      <c r="AK529" s="5">
        <v>-900.99938375800434</v>
      </c>
      <c r="AL529" s="5">
        <v>0</v>
      </c>
      <c r="AM529" s="14">
        <v>0.34408827038641365</v>
      </c>
      <c r="AN529" s="14">
        <v>5.9032161236738316</v>
      </c>
      <c r="AO529" s="14">
        <v>0</v>
      </c>
      <c r="AP529" s="14">
        <v>0.34408827038641365</v>
      </c>
      <c r="AQ529" s="14">
        <v>5.9032161236738316</v>
      </c>
      <c r="AR529" s="14">
        <v>0</v>
      </c>
    </row>
    <row r="530" spans="2:44" hidden="1" x14ac:dyDescent="0.25">
      <c r="B530" t="s">
        <v>26</v>
      </c>
      <c r="C530">
        <v>4001</v>
      </c>
      <c r="D530" t="s">
        <v>154</v>
      </c>
      <c r="E530" t="s">
        <v>268</v>
      </c>
      <c r="F530" t="s">
        <v>35</v>
      </c>
      <c r="G530">
        <v>2</v>
      </c>
      <c r="K530">
        <v>163</v>
      </c>
      <c r="L530">
        <v>41</v>
      </c>
      <c r="M530">
        <v>35</v>
      </c>
      <c r="O530" s="5">
        <v>7028.7868135351637</v>
      </c>
      <c r="P530" s="5">
        <v>15718.089352818388</v>
      </c>
      <c r="Q530" s="5">
        <v>0</v>
      </c>
      <c r="R530" s="5">
        <v>7029</v>
      </c>
      <c r="S530" s="5">
        <v>15718</v>
      </c>
      <c r="T530" s="5">
        <v>914</v>
      </c>
      <c r="U530" s="19">
        <v>0.21318646483632619</v>
      </c>
      <c r="V530" s="19">
        <v>-8.9352818387851585E-2</v>
      </c>
      <c r="W530" s="19">
        <v>914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1235.7275461625093</v>
      </c>
      <c r="AH530" s="5">
        <v>-339894.43653289124</v>
      </c>
      <c r="AI530" s="5">
        <v>0</v>
      </c>
      <c r="AJ530" s="5">
        <v>1179.9522281678901</v>
      </c>
      <c r="AK530" s="5">
        <v>-340029.96809651406</v>
      </c>
      <c r="AL530" s="5">
        <v>0</v>
      </c>
      <c r="AM530" s="14">
        <v>-0.36760636047857442</v>
      </c>
      <c r="AN530" s="14">
        <v>-5.2647243615349115</v>
      </c>
      <c r="AO530" s="14">
        <v>0</v>
      </c>
      <c r="AP530" s="14">
        <v>-0.36760636047857442</v>
      </c>
      <c r="AQ530" s="14">
        <v>-5.2647243615349115</v>
      </c>
      <c r="AR530" s="14">
        <v>0</v>
      </c>
    </row>
    <row r="531" spans="2:44" hidden="1" x14ac:dyDescent="0.25">
      <c r="B531" t="s">
        <v>26</v>
      </c>
      <c r="C531">
        <v>4001</v>
      </c>
      <c r="D531" t="s">
        <v>154</v>
      </c>
      <c r="E531" t="s">
        <v>75</v>
      </c>
      <c r="F531" t="s">
        <v>35</v>
      </c>
      <c r="G531">
        <v>2</v>
      </c>
      <c r="K531">
        <v>163</v>
      </c>
      <c r="L531">
        <v>43</v>
      </c>
      <c r="M531">
        <v>1</v>
      </c>
      <c r="O531" s="5">
        <v>3857.4514532591179</v>
      </c>
      <c r="P531" s="5">
        <v>0</v>
      </c>
      <c r="Q531" s="5">
        <v>385.74514532591178</v>
      </c>
      <c r="R531" s="5">
        <v>3857</v>
      </c>
      <c r="S531" s="5">
        <v>0</v>
      </c>
      <c r="T531" s="5">
        <v>501</v>
      </c>
      <c r="U531" s="19">
        <v>-0.45145325911789769</v>
      </c>
      <c r="V531" s="19">
        <v>0</v>
      </c>
      <c r="W531" s="19">
        <v>115.25485467408822</v>
      </c>
      <c r="X531" s="5">
        <v>11850.04</v>
      </c>
      <c r="Y531" s="5">
        <v>6464.032210945752</v>
      </c>
      <c r="Z531" s="5">
        <v>1185</v>
      </c>
      <c r="AA531" s="5">
        <v>0</v>
      </c>
      <c r="AB531" s="5">
        <v>0</v>
      </c>
      <c r="AC531" s="5">
        <v>0</v>
      </c>
      <c r="AD531" s="5">
        <v>11850.04</v>
      </c>
      <c r="AE531" s="5">
        <v>6464.032210945752</v>
      </c>
      <c r="AF531" s="5">
        <v>1185</v>
      </c>
      <c r="AG531" s="5">
        <v>11593.16724645286</v>
      </c>
      <c r="AH531" s="5">
        <v>0</v>
      </c>
      <c r="AI531" s="5">
        <v>1159.3168696631958</v>
      </c>
      <c r="AJ531" s="5">
        <v>0</v>
      </c>
      <c r="AK531" s="5">
        <v>0</v>
      </c>
      <c r="AL531" s="5">
        <v>0</v>
      </c>
      <c r="AM531" s="14">
        <v>-0.11851956034193667</v>
      </c>
      <c r="AN531" s="14">
        <v>0.70153862518060872</v>
      </c>
      <c r="AO531" s="14">
        <v>9.1782690267980471E-2</v>
      </c>
      <c r="AP531" s="14">
        <v>-0.11851956034193667</v>
      </c>
      <c r="AQ531" s="14">
        <v>0.70153862518060872</v>
      </c>
      <c r="AR531" s="14">
        <v>9.1782690267980471E-2</v>
      </c>
    </row>
    <row r="532" spans="2:44" hidden="1" x14ac:dyDescent="0.25">
      <c r="B532" t="s">
        <v>26</v>
      </c>
      <c r="C532">
        <v>4001</v>
      </c>
      <c r="D532" t="s">
        <v>154</v>
      </c>
      <c r="E532" t="s">
        <v>75</v>
      </c>
      <c r="F532" t="s">
        <v>35</v>
      </c>
      <c r="G532">
        <v>2</v>
      </c>
      <c r="K532">
        <v>163</v>
      </c>
      <c r="L532">
        <v>43</v>
      </c>
      <c r="M532">
        <v>2</v>
      </c>
      <c r="O532" s="5">
        <v>10055.090121495434</v>
      </c>
      <c r="P532" s="5">
        <v>0</v>
      </c>
      <c r="Q532" s="5">
        <v>1005.5090121495434</v>
      </c>
      <c r="R532" s="5">
        <v>10055</v>
      </c>
      <c r="S532" s="5">
        <v>0</v>
      </c>
      <c r="T532" s="5">
        <v>1307</v>
      </c>
      <c r="U532" s="19">
        <v>-9.0121495433777454E-2</v>
      </c>
      <c r="V532" s="19">
        <v>0</v>
      </c>
      <c r="W532" s="19">
        <v>301.49098785045658</v>
      </c>
      <c r="X532" s="5">
        <v>45802.53</v>
      </c>
      <c r="Y532" s="5">
        <v>0</v>
      </c>
      <c r="Z532" s="5">
        <v>4580.37</v>
      </c>
      <c r="AA532" s="5">
        <v>0</v>
      </c>
      <c r="AB532" s="5">
        <v>0</v>
      </c>
      <c r="AC532" s="5">
        <v>0</v>
      </c>
      <c r="AD532" s="5">
        <v>45802.53</v>
      </c>
      <c r="AE532" s="5">
        <v>0</v>
      </c>
      <c r="AF532" s="5">
        <v>4580.37</v>
      </c>
      <c r="AG532" s="5">
        <v>41476.93920889117</v>
      </c>
      <c r="AH532" s="5">
        <v>0</v>
      </c>
      <c r="AI532" s="5">
        <v>4147.6940175677228</v>
      </c>
      <c r="AJ532" s="5">
        <v>0</v>
      </c>
      <c r="AK532" s="5">
        <v>0</v>
      </c>
      <c r="AL532" s="5">
        <v>0</v>
      </c>
      <c r="AM532" s="14">
        <v>-9.086795091307498E-2</v>
      </c>
      <c r="AN532" s="14">
        <v>0</v>
      </c>
      <c r="AO532" s="14">
        <v>0.1000038968564354</v>
      </c>
      <c r="AP532" s="14">
        <v>-9.086795091307498E-2</v>
      </c>
      <c r="AQ532" s="14">
        <v>0</v>
      </c>
      <c r="AR532" s="14">
        <v>0.1000038968564354</v>
      </c>
    </row>
    <row r="533" spans="2:44" hidden="1" x14ac:dyDescent="0.25">
      <c r="B533" t="s">
        <v>26</v>
      </c>
      <c r="C533">
        <v>4001</v>
      </c>
      <c r="D533" t="s">
        <v>154</v>
      </c>
      <c r="E533" t="s">
        <v>75</v>
      </c>
      <c r="F533" t="s">
        <v>35</v>
      </c>
      <c r="G533">
        <v>2</v>
      </c>
      <c r="K533">
        <v>163</v>
      </c>
      <c r="L533">
        <v>43</v>
      </c>
      <c r="M533">
        <v>3</v>
      </c>
      <c r="O533" s="5">
        <v>70575.931788828821</v>
      </c>
      <c r="P533" s="5">
        <v>0</v>
      </c>
      <c r="Q533" s="5">
        <v>7057.5931788828821</v>
      </c>
      <c r="R533" s="5">
        <v>77634</v>
      </c>
      <c r="S533" s="5">
        <v>0</v>
      </c>
      <c r="T533" s="5">
        <v>10092</v>
      </c>
      <c r="U533" s="19">
        <v>7058.0682111711794</v>
      </c>
      <c r="V533" s="19">
        <v>0</v>
      </c>
      <c r="W533" s="19">
        <v>3034.4068211171179</v>
      </c>
      <c r="X533" s="5">
        <v>182343.15</v>
      </c>
      <c r="Y533" s="5">
        <v>0</v>
      </c>
      <c r="Z533" s="5">
        <v>18234.310000000001</v>
      </c>
      <c r="AA533" s="5">
        <v>0</v>
      </c>
      <c r="AB533" s="5">
        <v>0</v>
      </c>
      <c r="AC533" s="5">
        <v>0</v>
      </c>
      <c r="AD533" s="5">
        <v>182343.15</v>
      </c>
      <c r="AE533" s="5">
        <v>0</v>
      </c>
      <c r="AF533" s="5">
        <v>18234.310000000001</v>
      </c>
      <c r="AG533" s="5">
        <v>176672.49299242222</v>
      </c>
      <c r="AH533" s="5">
        <v>0</v>
      </c>
      <c r="AI533" s="5">
        <v>19051.249299242223</v>
      </c>
      <c r="AJ533" s="5">
        <v>0</v>
      </c>
      <c r="AK533" s="5">
        <v>0</v>
      </c>
      <c r="AL533" s="5">
        <v>0</v>
      </c>
      <c r="AM533" s="14">
        <v>4.9174382655597482E-2</v>
      </c>
      <c r="AN533" s="14">
        <v>0</v>
      </c>
      <c r="AO533" s="14">
        <v>0.10286198350102302</v>
      </c>
      <c r="AP533" s="14">
        <v>4.9174382655597482E-2</v>
      </c>
      <c r="AQ533" s="14">
        <v>0</v>
      </c>
      <c r="AR533" s="14">
        <v>0.10286198350102302</v>
      </c>
    </row>
    <row r="534" spans="2:44" hidden="1" x14ac:dyDescent="0.25">
      <c r="B534" t="s">
        <v>26</v>
      </c>
      <c r="C534">
        <v>4001</v>
      </c>
      <c r="D534" t="s">
        <v>154</v>
      </c>
      <c r="E534" t="s">
        <v>75</v>
      </c>
      <c r="F534" t="s">
        <v>35</v>
      </c>
      <c r="G534">
        <v>2</v>
      </c>
      <c r="K534">
        <v>163</v>
      </c>
      <c r="L534">
        <v>43</v>
      </c>
      <c r="M534">
        <v>4</v>
      </c>
      <c r="O534" s="5">
        <v>8751.2715302938523</v>
      </c>
      <c r="P534" s="5">
        <v>0</v>
      </c>
      <c r="Q534" s="5">
        <v>875.12715302938523</v>
      </c>
      <c r="R534" s="5">
        <v>8751</v>
      </c>
      <c r="S534" s="5">
        <v>0</v>
      </c>
      <c r="T534" s="5">
        <v>1138</v>
      </c>
      <c r="U534" s="19">
        <v>-0.27153029385226546</v>
      </c>
      <c r="V534" s="19">
        <v>0</v>
      </c>
      <c r="W534" s="19">
        <v>262.87284697061477</v>
      </c>
      <c r="X534" s="5">
        <v>49829.47</v>
      </c>
      <c r="Y534" s="5">
        <v>21476.294946976923</v>
      </c>
      <c r="Z534" s="5">
        <v>4982.95</v>
      </c>
      <c r="AA534" s="5">
        <v>0</v>
      </c>
      <c r="AB534" s="5">
        <v>0</v>
      </c>
      <c r="AC534" s="5">
        <v>0</v>
      </c>
      <c r="AD534" s="5">
        <v>49829.47</v>
      </c>
      <c r="AE534" s="5">
        <v>21476.294946976923</v>
      </c>
      <c r="AF534" s="5">
        <v>4982.95</v>
      </c>
      <c r="AG534" s="5">
        <v>56281.083410673782</v>
      </c>
      <c r="AH534" s="5">
        <v>57738.223066027858</v>
      </c>
      <c r="AI534" s="5">
        <v>4007.9572219352754</v>
      </c>
      <c r="AJ534" s="5">
        <v>7084.3298552087144</v>
      </c>
      <c r="AK534" s="5">
        <v>16667.456122610722</v>
      </c>
      <c r="AL534" s="5">
        <v>0</v>
      </c>
      <c r="AM534" s="14">
        <v>0.30255730126261282</v>
      </c>
      <c r="AN534" s="14">
        <v>0.73167051123392335</v>
      </c>
      <c r="AO534" s="14">
        <v>8.0285340554137399E-2</v>
      </c>
      <c r="AP534" s="14">
        <v>0.30255730126261282</v>
      </c>
      <c r="AQ534" s="14">
        <v>0.73167051123392335</v>
      </c>
      <c r="AR534" s="14">
        <v>8.0285340554137399E-2</v>
      </c>
    </row>
    <row r="535" spans="2:44" hidden="1" x14ac:dyDescent="0.25">
      <c r="B535" t="s">
        <v>26</v>
      </c>
      <c r="C535">
        <v>4001</v>
      </c>
      <c r="D535" t="s">
        <v>154</v>
      </c>
      <c r="E535" t="s">
        <v>50</v>
      </c>
      <c r="F535" t="s">
        <v>49</v>
      </c>
      <c r="G535">
        <v>2</v>
      </c>
      <c r="K535">
        <v>163</v>
      </c>
      <c r="L535">
        <v>184</v>
      </c>
      <c r="M535">
        <v>5</v>
      </c>
      <c r="O535" s="5">
        <v>131473.86890854899</v>
      </c>
      <c r="P535" s="5">
        <v>0</v>
      </c>
      <c r="Q535" s="5">
        <v>19721.082366036782</v>
      </c>
      <c r="R535" s="5">
        <v>131474</v>
      </c>
      <c r="S535" s="5">
        <v>0</v>
      </c>
      <c r="T535" s="5">
        <v>19721</v>
      </c>
      <c r="U535" s="19">
        <v>0.13109145101043396</v>
      </c>
      <c r="V535" s="19">
        <v>0</v>
      </c>
      <c r="W535" s="19">
        <v>-8.236603678233223E-2</v>
      </c>
      <c r="X535" s="5">
        <v>171101.66063005192</v>
      </c>
      <c r="Y535" s="5">
        <v>0</v>
      </c>
      <c r="Z535" s="5">
        <v>25664.9377817516</v>
      </c>
      <c r="AA535" s="5">
        <v>0</v>
      </c>
      <c r="AB535" s="5">
        <v>0</v>
      </c>
      <c r="AC535" s="5">
        <v>0</v>
      </c>
      <c r="AD535" s="5">
        <v>171101.66063005192</v>
      </c>
      <c r="AE535" s="5">
        <v>0</v>
      </c>
      <c r="AF535" s="5">
        <v>25664.9377817516</v>
      </c>
      <c r="AG535" s="5">
        <v>180865.57333139662</v>
      </c>
      <c r="AH535" s="5">
        <v>0</v>
      </c>
      <c r="AI535" s="5">
        <v>27129.821076571672</v>
      </c>
      <c r="AJ535" s="5">
        <v>0</v>
      </c>
      <c r="AK535" s="5">
        <v>0</v>
      </c>
      <c r="AL535" s="5">
        <v>0</v>
      </c>
      <c r="AM535" s="14">
        <v>-4.0321768922098711E-2</v>
      </c>
      <c r="AN535" s="14">
        <v>0</v>
      </c>
      <c r="AO535" s="14">
        <v>0.15000063026834218</v>
      </c>
      <c r="AP535" s="14">
        <v>-4.0321768922098711E-2</v>
      </c>
      <c r="AQ535" s="14">
        <v>0</v>
      </c>
      <c r="AR535" s="14">
        <v>0.15000063026834218</v>
      </c>
    </row>
    <row r="536" spans="2:44" hidden="1" x14ac:dyDescent="0.25">
      <c r="B536" t="s">
        <v>26</v>
      </c>
      <c r="C536">
        <v>4001</v>
      </c>
      <c r="D536" t="s">
        <v>154</v>
      </c>
      <c r="E536" t="s">
        <v>103</v>
      </c>
      <c r="F536" t="s">
        <v>104</v>
      </c>
      <c r="G536">
        <v>2</v>
      </c>
      <c r="K536">
        <v>163</v>
      </c>
      <c r="L536">
        <v>202</v>
      </c>
      <c r="M536">
        <v>10</v>
      </c>
      <c r="O536" s="5">
        <v>191710.76</v>
      </c>
      <c r="P536" s="5">
        <v>0</v>
      </c>
      <c r="Q536" s="5">
        <v>19171.07</v>
      </c>
      <c r="R536" s="5">
        <v>191710.76</v>
      </c>
      <c r="S536" s="5">
        <v>0</v>
      </c>
      <c r="T536" s="5">
        <v>19171.07</v>
      </c>
      <c r="U536" s="19">
        <v>0</v>
      </c>
      <c r="V536" s="19">
        <v>0</v>
      </c>
      <c r="W536" s="19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/>
      <c r="AH536" s="5"/>
      <c r="AI536" s="5"/>
      <c r="AJ536" s="5"/>
      <c r="AK536" s="5"/>
      <c r="AL536" s="5"/>
      <c r="AM536" s="14">
        <v>0.22710409113413332</v>
      </c>
      <c r="AN536" s="14">
        <v>0.99306000093238811</v>
      </c>
      <c r="AO536" s="14">
        <v>9.3169328066017798E-2</v>
      </c>
      <c r="AP536" s="14">
        <v>0.22710409113413332</v>
      </c>
      <c r="AQ536" s="14">
        <v>0.99306000093238811</v>
      </c>
      <c r="AR536" s="14">
        <v>9.3169328066017798E-2</v>
      </c>
    </row>
    <row r="537" spans="2:44" hidden="1" x14ac:dyDescent="0.25">
      <c r="B537" t="s">
        <v>26</v>
      </c>
      <c r="C537">
        <v>4001</v>
      </c>
      <c r="D537" t="s">
        <v>154</v>
      </c>
      <c r="E537" t="s">
        <v>103</v>
      </c>
      <c r="F537" t="s">
        <v>104</v>
      </c>
      <c r="G537">
        <v>2</v>
      </c>
      <c r="K537">
        <v>163</v>
      </c>
      <c r="L537">
        <v>202</v>
      </c>
      <c r="M537">
        <v>11</v>
      </c>
      <c r="O537" s="5">
        <v>764606.4</v>
      </c>
      <c r="P537" s="5">
        <v>0</v>
      </c>
      <c r="Q537" s="5">
        <v>76460.640000000014</v>
      </c>
      <c r="R537" s="5">
        <v>764606.4</v>
      </c>
      <c r="S537" s="5">
        <v>0</v>
      </c>
      <c r="T537" s="5">
        <v>76460.640000000014</v>
      </c>
      <c r="U537" s="19">
        <v>0</v>
      </c>
      <c r="V537" s="19">
        <v>0</v>
      </c>
      <c r="W537" s="19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/>
      <c r="AH537" s="5"/>
      <c r="AI537" s="5"/>
      <c r="AJ537" s="5"/>
      <c r="AK537" s="5"/>
      <c r="AL537" s="5"/>
      <c r="AM537" s="14">
        <v>-8.1032808606905649E-3</v>
      </c>
      <c r="AN537" s="14">
        <v>0</v>
      </c>
      <c r="AO537" s="14">
        <v>0.10000027382593556</v>
      </c>
      <c r="AP537" s="14">
        <v>-8.1032808606905649E-3</v>
      </c>
      <c r="AQ537" s="14">
        <v>0</v>
      </c>
      <c r="AR537" s="14">
        <v>0.10000027382593556</v>
      </c>
    </row>
    <row r="538" spans="2:44" hidden="1" x14ac:dyDescent="0.25">
      <c r="B538" t="s">
        <v>26</v>
      </c>
      <c r="C538">
        <v>4001</v>
      </c>
      <c r="D538" t="s">
        <v>154</v>
      </c>
      <c r="E538" t="s">
        <v>105</v>
      </c>
      <c r="F538" t="s">
        <v>65</v>
      </c>
      <c r="G538">
        <v>2</v>
      </c>
      <c r="K538">
        <v>163</v>
      </c>
      <c r="L538">
        <v>206</v>
      </c>
      <c r="M538">
        <v>33</v>
      </c>
      <c r="O538" s="5">
        <v>0</v>
      </c>
      <c r="P538" s="5">
        <v>0</v>
      </c>
      <c r="Q538" s="5">
        <v>0</v>
      </c>
      <c r="R538" s="5">
        <v>101115</v>
      </c>
      <c r="S538" s="5"/>
      <c r="T538" s="5">
        <v>11628</v>
      </c>
      <c r="U538" s="19">
        <v>101115</v>
      </c>
      <c r="V538" s="19">
        <v>0</v>
      </c>
      <c r="W538" s="19">
        <v>11628</v>
      </c>
      <c r="X538" s="5">
        <v>88785.341266291027</v>
      </c>
      <c r="Y538" s="5">
        <v>0</v>
      </c>
      <c r="Z538" s="5">
        <v>10654.280598398709</v>
      </c>
      <c r="AA538" s="5">
        <v>0</v>
      </c>
      <c r="AB538" s="5">
        <v>0</v>
      </c>
      <c r="AC538" s="5">
        <v>0</v>
      </c>
      <c r="AD538" s="5">
        <v>88785.341266291027</v>
      </c>
      <c r="AE538" s="5">
        <v>0</v>
      </c>
      <c r="AF538" s="5">
        <v>10654.280598398709</v>
      </c>
      <c r="AG538" s="5">
        <v>82175</v>
      </c>
      <c r="AH538" s="5">
        <v>0</v>
      </c>
      <c r="AI538" s="5">
        <v>9450.130000000001</v>
      </c>
      <c r="AJ538" s="5">
        <v>0</v>
      </c>
      <c r="AK538" s="5">
        <v>0</v>
      </c>
      <c r="AL538" s="5">
        <v>0</v>
      </c>
      <c r="AM538" s="14">
        <v>0.10000000000000009</v>
      </c>
      <c r="AN538" s="14">
        <v>0</v>
      </c>
      <c r="AO538" s="14">
        <v>0.11500006084575601</v>
      </c>
      <c r="AP538" s="14">
        <v>0.10000000000000009</v>
      </c>
      <c r="AQ538" s="14">
        <v>0</v>
      </c>
      <c r="AR538" s="14">
        <v>0.11500006084575601</v>
      </c>
    </row>
    <row r="539" spans="2:44" hidden="1" x14ac:dyDescent="0.25">
      <c r="B539" t="s">
        <v>26</v>
      </c>
      <c r="C539">
        <v>4001</v>
      </c>
      <c r="D539" t="s">
        <v>154</v>
      </c>
      <c r="E539" t="s">
        <v>224</v>
      </c>
      <c r="F539" t="s">
        <v>43</v>
      </c>
      <c r="G539">
        <v>2</v>
      </c>
      <c r="K539">
        <v>163</v>
      </c>
      <c r="L539">
        <v>212</v>
      </c>
      <c r="M539">
        <v>2</v>
      </c>
      <c r="O539" s="5">
        <v>138843.11000000002</v>
      </c>
      <c r="P539" s="5">
        <v>0</v>
      </c>
      <c r="Q539" s="5">
        <v>16414.71</v>
      </c>
      <c r="R539" s="5">
        <v>138843</v>
      </c>
      <c r="S539" s="5">
        <v>0</v>
      </c>
      <c r="T539" s="5">
        <v>16415</v>
      </c>
      <c r="U539" s="19">
        <v>-0.11000000001513399</v>
      </c>
      <c r="V539" s="19">
        <v>0</v>
      </c>
      <c r="W539" s="19">
        <v>0.29000000000087311</v>
      </c>
      <c r="X539" s="5">
        <v>128734.87325142017</v>
      </c>
      <c r="Y539" s="5">
        <v>0</v>
      </c>
      <c r="Z539" s="5">
        <v>13403.145977974638</v>
      </c>
      <c r="AA539" s="5">
        <v>0</v>
      </c>
      <c r="AB539" s="5">
        <v>0</v>
      </c>
      <c r="AC539" s="5">
        <v>0</v>
      </c>
      <c r="AD539" s="5">
        <v>128734.87325142017</v>
      </c>
      <c r="AE539" s="5">
        <v>0</v>
      </c>
      <c r="AF539" s="5">
        <v>13403.145977974638</v>
      </c>
      <c r="AG539" s="5">
        <v>116983.8</v>
      </c>
      <c r="AH539" s="5">
        <v>0</v>
      </c>
      <c r="AI539" s="5">
        <v>11698.380000000001</v>
      </c>
      <c r="AJ539" s="5">
        <v>0</v>
      </c>
      <c r="AK539" s="5">
        <v>0</v>
      </c>
      <c r="AL539" s="5">
        <v>0</v>
      </c>
      <c r="AM539" s="14">
        <v>0.16279214257920227</v>
      </c>
      <c r="AN539" s="14">
        <v>0</v>
      </c>
      <c r="AO539" s="14">
        <v>0.10000525872294831</v>
      </c>
      <c r="AP539" s="14">
        <v>0.16279214257920227</v>
      </c>
      <c r="AQ539" s="14">
        <v>0</v>
      </c>
      <c r="AR539" s="14">
        <v>0.10000525872294831</v>
      </c>
    </row>
    <row r="540" spans="2:44" hidden="1" x14ac:dyDescent="0.25">
      <c r="B540" t="s">
        <v>26</v>
      </c>
      <c r="C540">
        <v>4001</v>
      </c>
      <c r="D540" t="s">
        <v>154</v>
      </c>
      <c r="E540" t="s">
        <v>224</v>
      </c>
      <c r="F540" t="s">
        <v>43</v>
      </c>
      <c r="G540">
        <v>2</v>
      </c>
      <c r="K540">
        <v>163</v>
      </c>
      <c r="L540">
        <v>212</v>
      </c>
      <c r="M540">
        <v>3</v>
      </c>
      <c r="O540" s="5">
        <v>39966.92</v>
      </c>
      <c r="P540" s="5">
        <v>0</v>
      </c>
      <c r="Q540" s="5">
        <v>4718.6799999999994</v>
      </c>
      <c r="R540" s="5">
        <v>39967</v>
      </c>
      <c r="S540" s="5">
        <v>0</v>
      </c>
      <c r="T540" s="5">
        <v>4719</v>
      </c>
      <c r="U540" s="19">
        <v>8.000000000174623E-2</v>
      </c>
      <c r="V540" s="19">
        <v>0</v>
      </c>
      <c r="W540" s="19">
        <v>0.32000000000061846</v>
      </c>
      <c r="X540" s="5">
        <v>46708.978735257311</v>
      </c>
      <c r="Y540" s="5">
        <v>22536.227395831778</v>
      </c>
      <c r="Z540" s="5">
        <v>4281.6684820004202</v>
      </c>
      <c r="AA540" s="5">
        <v>0</v>
      </c>
      <c r="AB540" s="5">
        <v>0</v>
      </c>
      <c r="AC540" s="5">
        <v>0</v>
      </c>
      <c r="AD540" s="5">
        <v>46708.978735257311</v>
      </c>
      <c r="AE540" s="5">
        <v>22536.227395831778</v>
      </c>
      <c r="AF540" s="5">
        <v>4281.6684820004202</v>
      </c>
      <c r="AG540" s="5">
        <v>48596.13</v>
      </c>
      <c r="AH540" s="5">
        <v>-26902.67</v>
      </c>
      <c r="AI540" s="5">
        <v>4519.37</v>
      </c>
      <c r="AJ540" s="5">
        <v>9687.9</v>
      </c>
      <c r="AK540" s="5">
        <v>-26902.67</v>
      </c>
      <c r="AL540" s="5">
        <v>627.94000000000005</v>
      </c>
      <c r="AM540" s="14">
        <v>0.28509916219541642</v>
      </c>
      <c r="AN540" s="14">
        <v>0.85000156113734149</v>
      </c>
      <c r="AO540" s="14">
        <v>8.9934823938753863E-2</v>
      </c>
      <c r="AP540" s="14">
        <v>0.28509916219541642</v>
      </c>
      <c r="AQ540" s="14">
        <v>0.85000156113734149</v>
      </c>
      <c r="AR540" s="14">
        <v>8.9934823938753863E-2</v>
      </c>
    </row>
    <row r="541" spans="2:44" hidden="1" x14ac:dyDescent="0.25">
      <c r="B541" t="s">
        <v>26</v>
      </c>
      <c r="C541">
        <v>4001</v>
      </c>
      <c r="D541" t="s">
        <v>154</v>
      </c>
      <c r="E541" t="s">
        <v>317</v>
      </c>
      <c r="F541" t="s">
        <v>67</v>
      </c>
      <c r="G541">
        <v>2</v>
      </c>
      <c r="K541">
        <v>163</v>
      </c>
      <c r="L541">
        <v>265</v>
      </c>
      <c r="M541">
        <v>6</v>
      </c>
      <c r="O541" s="5">
        <v>176891.97</v>
      </c>
      <c r="P541" s="5">
        <v>207618.86</v>
      </c>
      <c r="Q541" s="5">
        <v>20743.21</v>
      </c>
      <c r="R541" s="5">
        <v>176892</v>
      </c>
      <c r="S541" s="5">
        <v>207619</v>
      </c>
      <c r="T541" s="5">
        <v>20743</v>
      </c>
      <c r="U541" s="19">
        <v>2.9999999998835847E-2</v>
      </c>
      <c r="V541" s="19">
        <v>0.14000000001396984</v>
      </c>
      <c r="W541" s="19">
        <v>-0.20999999999912689</v>
      </c>
      <c r="X541" s="5">
        <v>116188.9675069494</v>
      </c>
      <c r="Y541" s="5">
        <v>11548.021791269581</v>
      </c>
      <c r="Z541" s="5">
        <v>17428.040212048531</v>
      </c>
      <c r="AA541" s="5">
        <v>0</v>
      </c>
      <c r="AB541" s="5">
        <v>0</v>
      </c>
      <c r="AC541" s="5">
        <v>0</v>
      </c>
      <c r="AD541" s="5">
        <v>116188.9675069494</v>
      </c>
      <c r="AE541" s="5">
        <v>11548.021791269581</v>
      </c>
      <c r="AF541" s="5">
        <v>17428.040212048531</v>
      </c>
      <c r="AG541" s="5">
        <v>118125.35</v>
      </c>
      <c r="AH541" s="5">
        <v>35643.03</v>
      </c>
      <c r="AI541" s="5">
        <v>16464.55</v>
      </c>
      <c r="AJ541" s="5">
        <v>10407.93</v>
      </c>
      <c r="AK541" s="5">
        <v>31138.32</v>
      </c>
      <c r="AL541" s="5">
        <v>520.4</v>
      </c>
      <c r="AM541" s="14">
        <v>0.22743416309903641</v>
      </c>
      <c r="AN541" s="14">
        <v>0.55764243061128904</v>
      </c>
      <c r="AO541" s="14">
        <v>0.13208525383501568</v>
      </c>
      <c r="AP541" s="14">
        <v>0.22743416309903641</v>
      </c>
      <c r="AQ541" s="14">
        <v>0.55764243061128904</v>
      </c>
      <c r="AR541" s="14">
        <v>0.13208525383501568</v>
      </c>
    </row>
    <row r="542" spans="2:44" hidden="1" x14ac:dyDescent="0.25">
      <c r="B542" t="s">
        <v>26</v>
      </c>
      <c r="C542">
        <v>4001</v>
      </c>
      <c r="D542" t="s">
        <v>154</v>
      </c>
      <c r="E542" t="s">
        <v>317</v>
      </c>
      <c r="F542" t="s">
        <v>67</v>
      </c>
      <c r="G542">
        <v>2</v>
      </c>
      <c r="K542">
        <v>163</v>
      </c>
      <c r="L542">
        <v>265</v>
      </c>
      <c r="M542">
        <v>7</v>
      </c>
      <c r="O542" s="5">
        <v>311653.76000000001</v>
      </c>
      <c r="P542" s="5">
        <v>0</v>
      </c>
      <c r="Q542" s="5">
        <v>46748.09</v>
      </c>
      <c r="R542" s="5">
        <v>311654</v>
      </c>
      <c r="S542" s="5">
        <v>0</v>
      </c>
      <c r="T542" s="5">
        <v>46748</v>
      </c>
      <c r="U542" s="19">
        <v>0.23999999999068677</v>
      </c>
      <c r="V542" s="19">
        <v>0</v>
      </c>
      <c r="W542" s="19">
        <v>-8.999999999650754E-2</v>
      </c>
      <c r="X542" s="5">
        <v>343369.04961035267</v>
      </c>
      <c r="Y542" s="5">
        <v>0</v>
      </c>
      <c r="Z542" s="5">
        <v>51504.504202500611</v>
      </c>
      <c r="AA542" s="5">
        <v>0</v>
      </c>
      <c r="AB542" s="5">
        <v>0</v>
      </c>
      <c r="AC542" s="5">
        <v>0</v>
      </c>
      <c r="AD542" s="5">
        <v>343369.04961035267</v>
      </c>
      <c r="AE542" s="5">
        <v>0</v>
      </c>
      <c r="AF542" s="5">
        <v>51504.504202500611</v>
      </c>
      <c r="AG542" s="5">
        <v>346444.31</v>
      </c>
      <c r="AH542" s="5">
        <v>0</v>
      </c>
      <c r="AI542" s="5">
        <v>51966.500000000007</v>
      </c>
      <c r="AJ542" s="5">
        <v>24569.17</v>
      </c>
      <c r="AK542" s="5">
        <v>0</v>
      </c>
      <c r="AL542" s="5">
        <v>3685.3599999999997</v>
      </c>
      <c r="AM542" s="14">
        <v>0.13581925449468057</v>
      </c>
      <c r="AN542" s="14">
        <v>-2.3874007346836593E-2</v>
      </c>
      <c r="AO542" s="14">
        <v>0.12568369984707292</v>
      </c>
      <c r="AP542" s="14">
        <v>0.13581925449468057</v>
      </c>
      <c r="AQ542" s="14">
        <v>-2.3874007346836593E-2</v>
      </c>
      <c r="AR542" s="14">
        <v>0.12568369984707292</v>
      </c>
    </row>
    <row r="543" spans="2:44" hidden="1" x14ac:dyDescent="0.25">
      <c r="B543" t="s">
        <v>26</v>
      </c>
      <c r="C543">
        <v>4001</v>
      </c>
      <c r="D543" t="s">
        <v>154</v>
      </c>
      <c r="E543" t="s">
        <v>269</v>
      </c>
      <c r="F543" t="s">
        <v>35</v>
      </c>
      <c r="G543">
        <v>2</v>
      </c>
      <c r="K543">
        <v>163</v>
      </c>
      <c r="L543">
        <v>296</v>
      </c>
      <c r="M543">
        <v>3</v>
      </c>
      <c r="O543" s="5">
        <v>193118.63</v>
      </c>
      <c r="P543" s="5">
        <v>0</v>
      </c>
      <c r="Q543" s="5">
        <v>19311.87</v>
      </c>
      <c r="R543" s="5">
        <v>197947</v>
      </c>
      <c r="S543" s="5">
        <v>0</v>
      </c>
      <c r="T543" s="5">
        <v>19795</v>
      </c>
      <c r="U543" s="19">
        <v>4828.3699999999953</v>
      </c>
      <c r="V543" s="19">
        <v>0</v>
      </c>
      <c r="W543" s="19">
        <v>483.13000000000102</v>
      </c>
      <c r="X543" s="5">
        <v>215024.19</v>
      </c>
      <c r="Y543" s="5">
        <v>0</v>
      </c>
      <c r="Z543" s="5">
        <v>16280.17</v>
      </c>
      <c r="AA543" s="5">
        <v>0</v>
      </c>
      <c r="AB543" s="5">
        <v>0</v>
      </c>
      <c r="AC543" s="5">
        <v>0</v>
      </c>
      <c r="AD543" s="5">
        <v>215024.19</v>
      </c>
      <c r="AE543" s="5">
        <v>0</v>
      </c>
      <c r="AF543" s="5">
        <v>16280.17</v>
      </c>
      <c r="AG543" s="5">
        <v>198892.25000000003</v>
      </c>
      <c r="AH543" s="5">
        <v>-70834.649999999994</v>
      </c>
      <c r="AI543" s="5">
        <v>18923.16</v>
      </c>
      <c r="AJ543" s="5">
        <v>7240.29</v>
      </c>
      <c r="AK543" s="5">
        <v>-71194</v>
      </c>
      <c r="AL543" s="5">
        <v>724.03</v>
      </c>
      <c r="AM543" s="14">
        <v>0.22817474406898963</v>
      </c>
      <c r="AN543" s="14">
        <v>0.65364868542178201</v>
      </c>
      <c r="AO543" s="14">
        <v>7.105046865394371E-2</v>
      </c>
      <c r="AP543" s="14">
        <v>0.22817474406898963</v>
      </c>
      <c r="AQ543" s="14">
        <v>0.65364868542178201</v>
      </c>
      <c r="AR543" s="14">
        <v>7.105046865394371E-2</v>
      </c>
    </row>
    <row r="544" spans="2:44" hidden="1" x14ac:dyDescent="0.25">
      <c r="B544" t="s">
        <v>26</v>
      </c>
      <c r="C544">
        <v>4001</v>
      </c>
      <c r="D544" t="s">
        <v>154</v>
      </c>
      <c r="E544" t="s">
        <v>269</v>
      </c>
      <c r="F544" t="s">
        <v>35</v>
      </c>
      <c r="G544">
        <v>2</v>
      </c>
      <c r="K544">
        <v>163</v>
      </c>
      <c r="L544">
        <v>296</v>
      </c>
      <c r="M544">
        <v>4</v>
      </c>
      <c r="O544" s="5">
        <v>51874.7</v>
      </c>
      <c r="P544" s="5">
        <v>0</v>
      </c>
      <c r="Q544" s="5">
        <v>5187.47</v>
      </c>
      <c r="R544" s="5">
        <v>53172</v>
      </c>
      <c r="S544" s="5">
        <v>0</v>
      </c>
      <c r="T544" s="5">
        <v>5187</v>
      </c>
      <c r="U544" s="19">
        <v>1297.3000000000029</v>
      </c>
      <c r="V544" s="19">
        <v>0</v>
      </c>
      <c r="W544" s="19">
        <v>-0.47000000000025466</v>
      </c>
      <c r="X544" s="5">
        <v>63261.14</v>
      </c>
      <c r="Y544" s="5">
        <v>70126.570148689061</v>
      </c>
      <c r="Z544" s="5">
        <v>5392.21</v>
      </c>
      <c r="AA544" s="5">
        <v>0</v>
      </c>
      <c r="AB544" s="5">
        <v>0</v>
      </c>
      <c r="AC544" s="5">
        <v>0</v>
      </c>
      <c r="AD544" s="5">
        <v>63261.14</v>
      </c>
      <c r="AE544" s="5">
        <v>70126.570148689061</v>
      </c>
      <c r="AF544" s="5">
        <v>5392.21</v>
      </c>
      <c r="AG544" s="5">
        <v>52787.8</v>
      </c>
      <c r="AH544" s="5">
        <v>25896.12</v>
      </c>
      <c r="AI544" s="5">
        <v>5278.7800000000007</v>
      </c>
      <c r="AJ544" s="5">
        <v>0</v>
      </c>
      <c r="AK544" s="5">
        <v>25896.12</v>
      </c>
      <c r="AL544" s="5">
        <v>0</v>
      </c>
      <c r="AM544" s="14">
        <v>-0.2057001775738404</v>
      </c>
      <c r="AN544" s="14">
        <v>1.4582053727944566</v>
      </c>
      <c r="AO544" s="14">
        <v>8.4067480242555032E-2</v>
      </c>
      <c r="AP544" s="14">
        <v>-0.2057001775738404</v>
      </c>
      <c r="AQ544" s="14">
        <v>1.4582053727944566</v>
      </c>
      <c r="AR544" s="14">
        <v>8.4067480242555032E-2</v>
      </c>
    </row>
    <row r="545" spans="2:44" hidden="1" x14ac:dyDescent="0.25">
      <c r="B545" t="s">
        <v>26</v>
      </c>
      <c r="C545">
        <v>4001</v>
      </c>
      <c r="D545" t="s">
        <v>154</v>
      </c>
      <c r="E545" t="s">
        <v>269</v>
      </c>
      <c r="F545" t="s">
        <v>35</v>
      </c>
      <c r="G545">
        <v>2</v>
      </c>
      <c r="K545">
        <v>163</v>
      </c>
      <c r="L545">
        <v>296</v>
      </c>
      <c r="M545">
        <v>7</v>
      </c>
      <c r="O545" s="5">
        <v>232461.31</v>
      </c>
      <c r="P545" s="5">
        <v>375006.41</v>
      </c>
      <c r="Q545" s="5">
        <v>16542.72</v>
      </c>
      <c r="R545" s="5">
        <v>244084</v>
      </c>
      <c r="S545" s="5">
        <v>412507</v>
      </c>
      <c r="T545" s="5">
        <v>16543</v>
      </c>
      <c r="U545" s="19">
        <v>11622.690000000002</v>
      </c>
      <c r="V545" s="19">
        <v>37500.590000000026</v>
      </c>
      <c r="W545" s="19">
        <v>0.27999999999883585</v>
      </c>
      <c r="X545" s="5">
        <v>175826.1</v>
      </c>
      <c r="Y545" s="5">
        <v>65155.187593826573</v>
      </c>
      <c r="Z545" s="5">
        <v>17582.61</v>
      </c>
      <c r="AA545" s="5">
        <v>0</v>
      </c>
      <c r="AB545" s="5">
        <v>0</v>
      </c>
      <c r="AC545" s="5">
        <v>0</v>
      </c>
      <c r="AD545" s="5">
        <v>175826.1</v>
      </c>
      <c r="AE545" s="5">
        <v>65155.187593826573</v>
      </c>
      <c r="AF545" s="5">
        <v>17582.61</v>
      </c>
      <c r="AG545" s="5">
        <v>193035.73</v>
      </c>
      <c r="AH545" s="5">
        <v>152102.46999999997</v>
      </c>
      <c r="AI545" s="5">
        <v>13614.119999999999</v>
      </c>
      <c r="AJ545" s="5">
        <v>56894.53</v>
      </c>
      <c r="AK545" s="5">
        <v>-125569.46</v>
      </c>
      <c r="AL545" s="5">
        <v>0</v>
      </c>
      <c r="AM545" s="14">
        <v>0.36598608347337569</v>
      </c>
      <c r="AN545" s="14">
        <v>1.139923189216449</v>
      </c>
      <c r="AO545" s="14">
        <v>7.8005986360545176E-2</v>
      </c>
      <c r="AP545" s="14">
        <v>0.36598608347337569</v>
      </c>
      <c r="AQ545" s="14">
        <v>1.139923189216449</v>
      </c>
      <c r="AR545" s="14">
        <v>7.8005986360545176E-2</v>
      </c>
    </row>
    <row r="546" spans="2:44" hidden="1" x14ac:dyDescent="0.25">
      <c r="B546" t="s">
        <v>26</v>
      </c>
      <c r="C546">
        <v>4001</v>
      </c>
      <c r="D546" t="s">
        <v>154</v>
      </c>
      <c r="E546" t="s">
        <v>269</v>
      </c>
      <c r="F546" t="s">
        <v>35</v>
      </c>
      <c r="G546">
        <v>2</v>
      </c>
      <c r="K546">
        <v>163</v>
      </c>
      <c r="L546">
        <v>296</v>
      </c>
      <c r="M546">
        <v>8</v>
      </c>
      <c r="O546" s="5">
        <v>877.99</v>
      </c>
      <c r="P546" s="5">
        <v>24600.429999999993</v>
      </c>
      <c r="Q546" s="5">
        <v>0</v>
      </c>
      <c r="R546" s="5">
        <v>878</v>
      </c>
      <c r="S546" s="5">
        <v>24600</v>
      </c>
      <c r="T546" s="5">
        <v>87</v>
      </c>
      <c r="U546" s="19">
        <v>9.9999999999909051E-3</v>
      </c>
      <c r="V546" s="19">
        <v>-0.42999999999301508</v>
      </c>
      <c r="W546" s="19">
        <v>87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-3289.1499999999996</v>
      </c>
      <c r="AH546" s="5">
        <v>-185589.74</v>
      </c>
      <c r="AI546" s="5">
        <v>4536</v>
      </c>
      <c r="AJ546" s="5">
        <v>2326.65</v>
      </c>
      <c r="AK546" s="5">
        <v>-155784.29999999996</v>
      </c>
      <c r="AL546" s="5">
        <v>0</v>
      </c>
      <c r="AM546" s="14">
        <v>-0.62033055714882313</v>
      </c>
      <c r="AN546" s="14">
        <v>12.297383859304647</v>
      </c>
      <c r="AO546" s="14">
        <v>0</v>
      </c>
      <c r="AP546" s="14">
        <v>-0.62033055714882313</v>
      </c>
      <c r="AQ546" s="14">
        <v>12.297383859304647</v>
      </c>
      <c r="AR546" s="14">
        <v>0</v>
      </c>
    </row>
    <row r="547" spans="2:44" hidden="1" x14ac:dyDescent="0.25">
      <c r="B547" t="s">
        <v>26</v>
      </c>
      <c r="C547">
        <v>4001</v>
      </c>
      <c r="D547" t="s">
        <v>154</v>
      </c>
      <c r="E547" t="s">
        <v>64</v>
      </c>
      <c r="F547" t="s">
        <v>65</v>
      </c>
      <c r="G547">
        <v>2</v>
      </c>
      <c r="K547">
        <v>163</v>
      </c>
      <c r="L547">
        <v>500</v>
      </c>
      <c r="M547">
        <v>2</v>
      </c>
      <c r="O547" s="5">
        <v>240769.8</v>
      </c>
      <c r="P547" s="5">
        <v>0</v>
      </c>
      <c r="Q547" s="5">
        <v>27688.53</v>
      </c>
      <c r="R547" s="5">
        <v>240770</v>
      </c>
      <c r="S547" s="5">
        <v>0</v>
      </c>
      <c r="T547" s="5">
        <v>27689</v>
      </c>
      <c r="U547" s="19">
        <v>0.20000000001164153</v>
      </c>
      <c r="V547" s="19">
        <v>0</v>
      </c>
      <c r="W547" s="19">
        <v>0.47000000000116415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/>
      <c r="AH547" s="5"/>
      <c r="AI547" s="5"/>
      <c r="AJ547" s="5"/>
      <c r="AK547" s="5"/>
      <c r="AL547" s="5"/>
      <c r="AM547" s="14">
        <v>7.5748951810060028E-2</v>
      </c>
      <c r="AN547" s="14">
        <v>0</v>
      </c>
      <c r="AO547" s="14">
        <v>0.11500254835720934</v>
      </c>
      <c r="AP547" s="14">
        <v>7.5748951810060028E-2</v>
      </c>
      <c r="AQ547" s="14">
        <v>0</v>
      </c>
      <c r="AR547" s="14">
        <v>0.11500254835720934</v>
      </c>
    </row>
    <row r="548" spans="2:44" hidden="1" x14ac:dyDescent="0.25">
      <c r="B548" t="s">
        <v>26</v>
      </c>
      <c r="C548">
        <v>4001</v>
      </c>
      <c r="D548" t="s">
        <v>154</v>
      </c>
      <c r="E548" t="s">
        <v>64</v>
      </c>
      <c r="F548" t="s">
        <v>65</v>
      </c>
      <c r="G548">
        <v>2</v>
      </c>
      <c r="K548">
        <v>163</v>
      </c>
      <c r="L548">
        <v>500</v>
      </c>
      <c r="M548">
        <v>3</v>
      </c>
      <c r="O548" s="5">
        <v>285724</v>
      </c>
      <c r="P548" s="5">
        <v>0</v>
      </c>
      <c r="Q548" s="5">
        <v>44287.23</v>
      </c>
      <c r="R548" s="5">
        <v>285724</v>
      </c>
      <c r="S548" s="5">
        <v>0</v>
      </c>
      <c r="T548" s="5">
        <v>44287</v>
      </c>
      <c r="U548" s="19">
        <v>0</v>
      </c>
      <c r="V548" s="19">
        <v>0</v>
      </c>
      <c r="W548" s="19">
        <v>-0.23000000000320142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/>
      <c r="AH548" s="5"/>
      <c r="AI548" s="5"/>
      <c r="AJ548" s="5"/>
      <c r="AK548" s="5"/>
      <c r="AL548" s="5"/>
      <c r="AM548" s="14">
        <v>0</v>
      </c>
      <c r="AN548" s="14">
        <v>0</v>
      </c>
      <c r="AO548" s="14">
        <v>0.15500003499881004</v>
      </c>
      <c r="AP548" s="14">
        <v>0</v>
      </c>
      <c r="AQ548" s="14">
        <v>0</v>
      </c>
      <c r="AR548" s="14">
        <v>0.15500003499881004</v>
      </c>
    </row>
    <row r="549" spans="2:44" hidden="1" x14ac:dyDescent="0.25">
      <c r="B549" t="s">
        <v>26</v>
      </c>
      <c r="C549">
        <v>4001</v>
      </c>
      <c r="D549" t="s">
        <v>154</v>
      </c>
      <c r="E549" t="s">
        <v>175</v>
      </c>
      <c r="F549" t="s">
        <v>49</v>
      </c>
      <c r="G549">
        <v>2</v>
      </c>
      <c r="K549">
        <v>163</v>
      </c>
      <c r="L549">
        <v>580</v>
      </c>
      <c r="M549">
        <v>3</v>
      </c>
      <c r="O549" s="5">
        <v>38814.823924087686</v>
      </c>
      <c r="P549" s="5">
        <v>0</v>
      </c>
      <c r="Q549" s="5">
        <v>5822.2235886131539</v>
      </c>
      <c r="R549" s="5">
        <v>38815</v>
      </c>
      <c r="S549" s="5">
        <v>0</v>
      </c>
      <c r="T549" s="5">
        <v>5822</v>
      </c>
      <c r="U549" s="19">
        <v>0.17607591231353581</v>
      </c>
      <c r="V549" s="19">
        <v>0</v>
      </c>
      <c r="W549" s="19">
        <v>-0.22358861315387912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/>
      <c r="AH549" s="5"/>
      <c r="AI549" s="5"/>
      <c r="AJ549" s="5"/>
      <c r="AK549" s="5"/>
      <c r="AL549" s="5"/>
      <c r="AM549" s="14">
        <v>2.4239465264185078E-2</v>
      </c>
      <c r="AN549" s="14">
        <v>0.32886309534919206</v>
      </c>
      <c r="AO549" s="14">
        <v>0.15000036630373342</v>
      </c>
      <c r="AP549" s="14">
        <v>2.4239465264185078E-2</v>
      </c>
      <c r="AQ549" s="14">
        <v>0.32886309534919206</v>
      </c>
      <c r="AR549" s="14">
        <v>0.15000036630373342</v>
      </c>
    </row>
    <row r="550" spans="2:44" hidden="1" x14ac:dyDescent="0.25">
      <c r="B550" t="s">
        <v>26</v>
      </c>
      <c r="C550">
        <v>4001</v>
      </c>
      <c r="D550" t="s">
        <v>154</v>
      </c>
      <c r="E550" t="s">
        <v>231</v>
      </c>
      <c r="F550" t="s">
        <v>35</v>
      </c>
      <c r="G550">
        <v>2</v>
      </c>
      <c r="K550">
        <v>163</v>
      </c>
      <c r="L550">
        <v>718</v>
      </c>
      <c r="M550">
        <v>5</v>
      </c>
      <c r="O550" s="5">
        <v>454274.15</v>
      </c>
      <c r="P550" s="5">
        <v>0</v>
      </c>
      <c r="Q550" s="5">
        <v>45427.430000000015</v>
      </c>
      <c r="R550" s="5">
        <v>476988</v>
      </c>
      <c r="S550" s="5">
        <v>0</v>
      </c>
      <c r="T550" s="5">
        <v>45427</v>
      </c>
      <c r="U550" s="19">
        <v>22713.849999999977</v>
      </c>
      <c r="V550" s="19">
        <v>0</v>
      </c>
      <c r="W550" s="19">
        <v>-0.43000000001484295</v>
      </c>
      <c r="X550" s="5">
        <v>478930.96669513901</v>
      </c>
      <c r="Y550" s="5">
        <v>0</v>
      </c>
      <c r="Z550" s="5">
        <v>47892.274391396742</v>
      </c>
      <c r="AA550" s="5">
        <v>0</v>
      </c>
      <c r="AB550" s="5">
        <v>0</v>
      </c>
      <c r="AC550" s="5">
        <v>0</v>
      </c>
      <c r="AD550" s="5">
        <v>478930.96669513901</v>
      </c>
      <c r="AE550" s="5">
        <v>0</v>
      </c>
      <c r="AF550" s="5">
        <v>47892.274391396742</v>
      </c>
      <c r="AG550" s="5">
        <v>372244.15</v>
      </c>
      <c r="AH550" s="5">
        <v>419711.84</v>
      </c>
      <c r="AI550" s="5">
        <v>34083.94</v>
      </c>
      <c r="AJ550" s="5">
        <v>21261.32</v>
      </c>
      <c r="AK550" s="5">
        <v>391805.4</v>
      </c>
      <c r="AL550" s="5">
        <v>0</v>
      </c>
      <c r="AM550" s="14">
        <v>0.1160382283199819</v>
      </c>
      <c r="AN550" s="14">
        <v>0.44358281587536014</v>
      </c>
      <c r="AO550" s="14">
        <v>9.7144525183668479E-2</v>
      </c>
      <c r="AP550" s="14">
        <v>0.1160382283199819</v>
      </c>
      <c r="AQ550" s="14">
        <v>0.44358281587536014</v>
      </c>
      <c r="AR550" s="14">
        <v>9.7144525183668479E-2</v>
      </c>
    </row>
    <row r="551" spans="2:44" hidden="1" x14ac:dyDescent="0.25">
      <c r="B551" t="s">
        <v>26</v>
      </c>
      <c r="C551">
        <v>4001</v>
      </c>
      <c r="D551" t="s">
        <v>154</v>
      </c>
      <c r="E551" t="s">
        <v>231</v>
      </c>
      <c r="F551" t="s">
        <v>35</v>
      </c>
      <c r="G551">
        <v>2</v>
      </c>
      <c r="K551">
        <v>163</v>
      </c>
      <c r="L551">
        <v>718</v>
      </c>
      <c r="M551">
        <v>9</v>
      </c>
      <c r="O551" s="5">
        <v>506264.66000000003</v>
      </c>
      <c r="P551" s="5">
        <v>81966.649999999994</v>
      </c>
      <c r="Q551" s="5">
        <v>50626.47</v>
      </c>
      <c r="R551" s="5">
        <v>531578</v>
      </c>
      <c r="S551" s="5">
        <v>81967</v>
      </c>
      <c r="T551" s="5">
        <v>53157</v>
      </c>
      <c r="U551" s="19">
        <v>25313.339999999967</v>
      </c>
      <c r="V551" s="19">
        <v>0.35000000000582077</v>
      </c>
      <c r="W551" s="19">
        <v>2530.5299999999988</v>
      </c>
      <c r="X551" s="5">
        <v>2637106.6522826767</v>
      </c>
      <c r="Y551" s="5">
        <v>3238164.7822850486</v>
      </c>
      <c r="Z551" s="5">
        <v>263706.11151562631</v>
      </c>
      <c r="AA551" s="5">
        <v>0</v>
      </c>
      <c r="AB551" s="5">
        <v>0</v>
      </c>
      <c r="AC551" s="5">
        <v>0</v>
      </c>
      <c r="AD551" s="5">
        <v>2637106.6522826767</v>
      </c>
      <c r="AE551" s="5">
        <v>3238164.7822850486</v>
      </c>
      <c r="AF551" s="5">
        <v>263706.11151562631</v>
      </c>
      <c r="AG551" s="5">
        <v>2331532.8499999996</v>
      </c>
      <c r="AH551" s="5">
        <v>2160598.5499999998</v>
      </c>
      <c r="AI551" s="5">
        <v>169378.42</v>
      </c>
      <c r="AJ551" s="5">
        <v>449595.13</v>
      </c>
      <c r="AK551" s="5">
        <v>670042.63</v>
      </c>
      <c r="AL551" s="5">
        <v>0</v>
      </c>
      <c r="AM551" s="14">
        <v>-1.7295142911686656E-2</v>
      </c>
      <c r="AN551" s="14">
        <v>1.1818892386930484</v>
      </c>
      <c r="AO551" s="14">
        <v>7.1714012503908436E-2</v>
      </c>
      <c r="AP551" s="14">
        <v>-1.7295142911686656E-2</v>
      </c>
      <c r="AQ551" s="14">
        <v>1.1818892386930484</v>
      </c>
      <c r="AR551" s="14">
        <v>7.1714012503908436E-2</v>
      </c>
    </row>
    <row r="552" spans="2:44" hidden="1" x14ac:dyDescent="0.25">
      <c r="B552" t="s">
        <v>26</v>
      </c>
      <c r="C552">
        <v>4001</v>
      </c>
      <c r="D552" t="s">
        <v>154</v>
      </c>
      <c r="E552" t="s">
        <v>231</v>
      </c>
      <c r="F552" t="s">
        <v>35</v>
      </c>
      <c r="G552">
        <v>2</v>
      </c>
      <c r="K552">
        <v>163</v>
      </c>
      <c r="L552">
        <v>718</v>
      </c>
      <c r="M552">
        <v>22</v>
      </c>
      <c r="O552" s="5">
        <v>53094.82</v>
      </c>
      <c r="P552" s="5">
        <v>14840.42</v>
      </c>
      <c r="Q552" s="5">
        <v>5309.48</v>
      </c>
      <c r="R552" s="5">
        <v>54422</v>
      </c>
      <c r="S552" s="5">
        <v>14840</v>
      </c>
      <c r="T552" s="5">
        <v>54422</v>
      </c>
      <c r="U552" s="19">
        <v>1327.1800000000003</v>
      </c>
      <c r="V552" s="19">
        <v>-0.42000000000007276</v>
      </c>
      <c r="W552" s="19">
        <v>49112.520000000004</v>
      </c>
      <c r="X552" s="5">
        <v>40828</v>
      </c>
      <c r="Y552" s="5">
        <v>22686.900458566524</v>
      </c>
      <c r="Z552" s="5">
        <v>4082.9</v>
      </c>
      <c r="AA552" s="5">
        <v>0</v>
      </c>
      <c r="AB552" s="5">
        <v>0</v>
      </c>
      <c r="AC552" s="5">
        <v>0</v>
      </c>
      <c r="AD552" s="5">
        <v>40828</v>
      </c>
      <c r="AE552" s="5">
        <v>22686.900458566524</v>
      </c>
      <c r="AF552" s="5">
        <v>4082.9</v>
      </c>
      <c r="AG552" s="5">
        <v>29880.25</v>
      </c>
      <c r="AH552" s="5">
        <v>25225.710000000003</v>
      </c>
      <c r="AI552" s="5">
        <v>2988.03</v>
      </c>
      <c r="AJ552" s="5">
        <v>520.25</v>
      </c>
      <c r="AK552" s="5">
        <v>-450</v>
      </c>
      <c r="AL552" s="5">
        <v>52.03</v>
      </c>
      <c r="AM552" s="14">
        <v>0.37532142046247263</v>
      </c>
      <c r="AN552" s="14">
        <v>0.58712022624982751</v>
      </c>
      <c r="AO552" s="14">
        <v>0.10000005469074651</v>
      </c>
      <c r="AP552" s="14">
        <v>0.37532142046247263</v>
      </c>
      <c r="AQ552" s="14">
        <v>0.58712022624982751</v>
      </c>
      <c r="AR552" s="14">
        <v>0.10000005469074651</v>
      </c>
    </row>
    <row r="553" spans="2:44" hidden="1" x14ac:dyDescent="0.25">
      <c r="B553" t="s">
        <v>26</v>
      </c>
      <c r="C553">
        <v>4001</v>
      </c>
      <c r="D553" t="s">
        <v>154</v>
      </c>
      <c r="E553" t="s">
        <v>231</v>
      </c>
      <c r="F553" t="s">
        <v>35</v>
      </c>
      <c r="G553">
        <v>2</v>
      </c>
      <c r="K553">
        <v>163</v>
      </c>
      <c r="L553">
        <v>718</v>
      </c>
      <c r="M553">
        <v>24</v>
      </c>
      <c r="O553" s="5">
        <v>66301.05</v>
      </c>
      <c r="P553" s="5">
        <v>115451.8</v>
      </c>
      <c r="Q553" s="5">
        <v>6630.1</v>
      </c>
      <c r="R553" s="5">
        <v>67959</v>
      </c>
      <c r="S553" s="5">
        <v>126997</v>
      </c>
      <c r="T553" s="5">
        <v>6796</v>
      </c>
      <c r="U553" s="19">
        <v>1657.9499999999971</v>
      </c>
      <c r="V553" s="19">
        <v>11545.199999999997</v>
      </c>
      <c r="W553" s="19">
        <v>165.89999999999964</v>
      </c>
      <c r="X553" s="5">
        <v>75257.5</v>
      </c>
      <c r="Y553" s="5">
        <v>41818.345529062666</v>
      </c>
      <c r="Z553" s="5">
        <v>7525.75</v>
      </c>
      <c r="AA553" s="5">
        <v>0</v>
      </c>
      <c r="AB553" s="5">
        <v>0</v>
      </c>
      <c r="AC553" s="5">
        <v>0</v>
      </c>
      <c r="AD553" s="5">
        <v>75257.5</v>
      </c>
      <c r="AE553" s="5">
        <v>41818.345529062666</v>
      </c>
      <c r="AF553" s="5">
        <v>7525.75</v>
      </c>
      <c r="AG553" s="5">
        <v>59325</v>
      </c>
      <c r="AH553" s="5">
        <v>0</v>
      </c>
      <c r="AI553" s="5">
        <v>5932.5</v>
      </c>
      <c r="AJ553" s="5">
        <v>0</v>
      </c>
      <c r="AK553" s="5">
        <v>0</v>
      </c>
      <c r="AL553" s="5">
        <v>0</v>
      </c>
      <c r="AM553" s="14">
        <v>0.27613053178228397</v>
      </c>
      <c r="AN553" s="14">
        <v>0.51852083067134269</v>
      </c>
      <c r="AO553" s="14">
        <v>9.9999977543839477E-2</v>
      </c>
      <c r="AP553" s="14">
        <v>0.27613053178228397</v>
      </c>
      <c r="AQ553" s="14">
        <v>0.51852083067134269</v>
      </c>
      <c r="AR553" s="14">
        <v>9.9999977543839477E-2</v>
      </c>
    </row>
    <row r="554" spans="2:44" hidden="1" x14ac:dyDescent="0.25">
      <c r="B554" t="s">
        <v>26</v>
      </c>
      <c r="C554">
        <v>4001</v>
      </c>
      <c r="D554" t="s">
        <v>154</v>
      </c>
      <c r="E554" t="s">
        <v>232</v>
      </c>
      <c r="F554" t="s">
        <v>35</v>
      </c>
      <c r="G554">
        <v>2</v>
      </c>
      <c r="K554">
        <v>163</v>
      </c>
      <c r="L554">
        <v>738</v>
      </c>
      <c r="M554">
        <v>1</v>
      </c>
      <c r="O554" s="5">
        <v>43015.826545197786</v>
      </c>
      <c r="P554" s="5">
        <v>0</v>
      </c>
      <c r="Q554" s="5">
        <v>4301.5826545197788</v>
      </c>
      <c r="R554" s="5">
        <v>45167</v>
      </c>
      <c r="S554" s="5">
        <v>0</v>
      </c>
      <c r="T554" s="5">
        <v>4516</v>
      </c>
      <c r="U554" s="19">
        <v>2151.1734548022141</v>
      </c>
      <c r="V554" s="19">
        <v>0</v>
      </c>
      <c r="W554" s="19">
        <v>214.41734548022123</v>
      </c>
      <c r="X554" s="5">
        <v>84344.51999999999</v>
      </c>
      <c r="Y554" s="5">
        <v>27918.336867481492</v>
      </c>
      <c r="Z554" s="5">
        <v>8434.4500000000007</v>
      </c>
      <c r="AA554" s="5">
        <v>0</v>
      </c>
      <c r="AB554" s="5">
        <v>0</v>
      </c>
      <c r="AC554" s="5">
        <v>0</v>
      </c>
      <c r="AD554" s="5">
        <v>84344.51999999999</v>
      </c>
      <c r="AE554" s="5">
        <v>27918.336867481492</v>
      </c>
      <c r="AF554" s="5">
        <v>8434.4500000000007</v>
      </c>
      <c r="AG554" s="5">
        <v>81093.060050226442</v>
      </c>
      <c r="AH554" s="5">
        <v>31660.625808813293</v>
      </c>
      <c r="AI554" s="5">
        <v>6960.1456241134729</v>
      </c>
      <c r="AJ554" s="5">
        <v>0</v>
      </c>
      <c r="AK554" s="5">
        <v>0</v>
      </c>
      <c r="AL554" s="5">
        <v>0</v>
      </c>
      <c r="AM554" s="14">
        <v>0.10705687941582198</v>
      </c>
      <c r="AN554" s="14">
        <v>0.22044624316090325</v>
      </c>
      <c r="AO554" s="14">
        <v>9.2668296567272435E-2</v>
      </c>
      <c r="AP554" s="14">
        <v>0.10705687941582198</v>
      </c>
      <c r="AQ554" s="14">
        <v>0.22044624316090325</v>
      </c>
      <c r="AR554" s="14">
        <v>9.2668296567272435E-2</v>
      </c>
    </row>
    <row r="555" spans="2:44" hidden="1" x14ac:dyDescent="0.25">
      <c r="B555" t="s">
        <v>26</v>
      </c>
      <c r="C555">
        <v>4001</v>
      </c>
      <c r="D555" t="s">
        <v>154</v>
      </c>
      <c r="E555" t="s">
        <v>232</v>
      </c>
      <c r="F555" t="s">
        <v>35</v>
      </c>
      <c r="G555">
        <v>2</v>
      </c>
      <c r="K555">
        <v>163</v>
      </c>
      <c r="L555">
        <v>738</v>
      </c>
      <c r="M555">
        <v>18</v>
      </c>
      <c r="O555" s="5">
        <v>14612.4</v>
      </c>
      <c r="P555" s="5">
        <v>0</v>
      </c>
      <c r="Q555" s="5">
        <v>1461.25</v>
      </c>
      <c r="R555" s="5">
        <v>14978</v>
      </c>
      <c r="S555" s="5">
        <v>0</v>
      </c>
      <c r="T555" s="5">
        <v>1498</v>
      </c>
      <c r="U555" s="19">
        <v>365.60000000000036</v>
      </c>
      <c r="V555" s="19">
        <v>0</v>
      </c>
      <c r="W555" s="19">
        <v>36.75</v>
      </c>
      <c r="X555" s="5">
        <v>17309.09</v>
      </c>
      <c r="Y555" s="5">
        <v>0</v>
      </c>
      <c r="Z555" s="5">
        <v>1731.03</v>
      </c>
      <c r="AA555" s="5">
        <v>0</v>
      </c>
      <c r="AB555" s="5">
        <v>0</v>
      </c>
      <c r="AC555" s="5">
        <v>0</v>
      </c>
      <c r="AD555" s="5">
        <v>17309.09</v>
      </c>
      <c r="AE555" s="5">
        <v>0</v>
      </c>
      <c r="AF555" s="5">
        <v>1731.03</v>
      </c>
      <c r="AG555" s="5">
        <v>16484.86</v>
      </c>
      <c r="AH555" s="5">
        <v>0</v>
      </c>
      <c r="AI555" s="5">
        <v>1648.4899999999998</v>
      </c>
      <c r="AJ555" s="5">
        <v>0</v>
      </c>
      <c r="AK555" s="5">
        <v>0</v>
      </c>
      <c r="AL555" s="5">
        <v>0</v>
      </c>
      <c r="AM555" s="14">
        <v>5.2668170914635049E-2</v>
      </c>
      <c r="AN555" s="14">
        <v>0</v>
      </c>
      <c r="AO555" s="14">
        <v>0.1000054488009704</v>
      </c>
      <c r="AP555" s="14">
        <v>5.2668170914635049E-2</v>
      </c>
      <c r="AQ555" s="14">
        <v>0</v>
      </c>
      <c r="AR555" s="14">
        <v>0.1000054488009704</v>
      </c>
    </row>
    <row r="556" spans="2:44" hidden="1" x14ac:dyDescent="0.25">
      <c r="B556" t="s">
        <v>26</v>
      </c>
      <c r="C556">
        <v>4001</v>
      </c>
      <c r="D556" t="s">
        <v>154</v>
      </c>
      <c r="E556" t="s">
        <v>351</v>
      </c>
      <c r="F556" t="s">
        <v>35</v>
      </c>
      <c r="G556">
        <v>2</v>
      </c>
      <c r="K556">
        <v>163</v>
      </c>
      <c r="L556">
        <v>33</v>
      </c>
      <c r="M556">
        <v>2</v>
      </c>
      <c r="O556" s="5">
        <v>4062.75</v>
      </c>
      <c r="P556" s="5">
        <v>12839.960000000006</v>
      </c>
      <c r="Q556" s="5">
        <v>0</v>
      </c>
      <c r="R556" s="5">
        <v>0</v>
      </c>
      <c r="S556" s="5">
        <v>0</v>
      </c>
      <c r="T556" s="5">
        <v>0</v>
      </c>
      <c r="U556" s="19">
        <v>-4062.75</v>
      </c>
      <c r="V556" s="19">
        <v>-12839.960000000006</v>
      </c>
      <c r="W556" s="19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-294166</v>
      </c>
      <c r="AI556" s="5">
        <v>0</v>
      </c>
      <c r="AJ556" s="5">
        <v>0</v>
      </c>
      <c r="AK556" s="5">
        <v>-294166</v>
      </c>
      <c r="AL556" s="5">
        <v>0</v>
      </c>
      <c r="AM556" s="14">
        <v>0</v>
      </c>
      <c r="AN556" s="14">
        <v>-69.245225524583091</v>
      </c>
      <c r="AO556" s="14">
        <v>0</v>
      </c>
      <c r="AP556" s="14">
        <v>0</v>
      </c>
      <c r="AQ556" s="14">
        <v>-69.245225524583091</v>
      </c>
      <c r="AR556" s="14">
        <v>0</v>
      </c>
    </row>
    <row r="557" spans="2:44" hidden="1" x14ac:dyDescent="0.25">
      <c r="B557" t="s">
        <v>26</v>
      </c>
      <c r="C557">
        <v>4001</v>
      </c>
      <c r="D557" t="s">
        <v>154</v>
      </c>
      <c r="E557" t="s">
        <v>42</v>
      </c>
      <c r="F557" t="s">
        <v>43</v>
      </c>
      <c r="G557">
        <v>2</v>
      </c>
      <c r="K557">
        <v>167</v>
      </c>
      <c r="L557">
        <v>36</v>
      </c>
      <c r="M557">
        <v>1</v>
      </c>
      <c r="O557" s="5">
        <v>110251.4</v>
      </c>
      <c r="P557" s="5">
        <v>2279208.14</v>
      </c>
      <c r="Q557" s="5">
        <v>8841.7000000000007</v>
      </c>
      <c r="R557" s="5">
        <v>110251</v>
      </c>
      <c r="S557" s="5">
        <v>2279208</v>
      </c>
      <c r="T557" s="5">
        <v>8842</v>
      </c>
      <c r="U557" s="19">
        <v>-0.39999999999417923</v>
      </c>
      <c r="V557" s="19">
        <v>-0.14000000013038516</v>
      </c>
      <c r="W557" s="19">
        <v>0.2999999999992724</v>
      </c>
      <c r="X557" s="5">
        <v>128071.63</v>
      </c>
      <c r="Y557" s="5">
        <v>0</v>
      </c>
      <c r="Z557" s="5">
        <v>12807.46</v>
      </c>
      <c r="AA557" s="5">
        <v>0</v>
      </c>
      <c r="AB557" s="5">
        <v>0</v>
      </c>
      <c r="AC557" s="5">
        <v>0</v>
      </c>
      <c r="AD557" s="5">
        <v>128071.63</v>
      </c>
      <c r="AE557" s="5">
        <v>0</v>
      </c>
      <c r="AF557" s="5">
        <v>12807.46</v>
      </c>
      <c r="AG557" s="5">
        <v>126030.31</v>
      </c>
      <c r="AH557" s="5">
        <v>0</v>
      </c>
      <c r="AI557" s="5">
        <v>12603.03</v>
      </c>
      <c r="AJ557" s="5">
        <v>0</v>
      </c>
      <c r="AK557" s="5">
        <v>0</v>
      </c>
      <c r="AL557" s="5">
        <v>0</v>
      </c>
      <c r="AM557" s="14">
        <v>-0.11626531886973168</v>
      </c>
      <c r="AN557" s="14">
        <v>0</v>
      </c>
      <c r="AO557" s="14">
        <v>0.10000193782310399</v>
      </c>
      <c r="AP557" s="14">
        <v>-0.11626531886973168</v>
      </c>
      <c r="AQ557" s="14">
        <v>0</v>
      </c>
      <c r="AR557" s="14">
        <v>0.10000193782310399</v>
      </c>
    </row>
    <row r="558" spans="2:44" hidden="1" x14ac:dyDescent="0.25">
      <c r="B558" t="s">
        <v>26</v>
      </c>
      <c r="C558">
        <v>4001</v>
      </c>
      <c r="D558" t="s">
        <v>154</v>
      </c>
      <c r="E558" t="s">
        <v>42</v>
      </c>
      <c r="F558" t="s">
        <v>43</v>
      </c>
      <c r="G558">
        <v>2</v>
      </c>
      <c r="K558">
        <v>167</v>
      </c>
      <c r="L558">
        <v>36</v>
      </c>
      <c r="M558">
        <v>3</v>
      </c>
      <c r="O558" s="5">
        <v>57160.630000000005</v>
      </c>
      <c r="P558" s="5">
        <v>0</v>
      </c>
      <c r="Q558" s="5">
        <v>5716.0700000000006</v>
      </c>
      <c r="R558" s="5">
        <v>57161</v>
      </c>
      <c r="S558" s="5">
        <v>0</v>
      </c>
      <c r="T558" s="5">
        <v>5716</v>
      </c>
      <c r="U558" s="19">
        <v>0.36999999999534339</v>
      </c>
      <c r="V558" s="19">
        <v>0</v>
      </c>
      <c r="W558" s="19">
        <v>-7.0000000000618456E-2</v>
      </c>
      <c r="X558" s="5">
        <v>83597.600000000006</v>
      </c>
      <c r="Y558" s="5">
        <v>0</v>
      </c>
      <c r="Z558" s="5">
        <v>8359.59</v>
      </c>
      <c r="AA558" s="5">
        <v>0</v>
      </c>
      <c r="AB558" s="5">
        <v>0</v>
      </c>
      <c r="AC558" s="5">
        <v>0</v>
      </c>
      <c r="AD558" s="5">
        <v>83597.600000000006</v>
      </c>
      <c r="AE558" s="5">
        <v>0</v>
      </c>
      <c r="AF558" s="5">
        <v>8359.59</v>
      </c>
      <c r="AG558" s="5">
        <v>82327.670000000013</v>
      </c>
      <c r="AH558" s="5">
        <v>0</v>
      </c>
      <c r="AI558" s="5">
        <v>8232.77</v>
      </c>
      <c r="AJ558" s="5">
        <v>0</v>
      </c>
      <c r="AK558" s="5">
        <v>0</v>
      </c>
      <c r="AL558" s="5">
        <v>0</v>
      </c>
      <c r="AM558" s="14">
        <v>-3.9880365896063474E-2</v>
      </c>
      <c r="AN558" s="14">
        <v>0</v>
      </c>
      <c r="AO558" s="14">
        <v>0.10000005918643307</v>
      </c>
      <c r="AP558" s="14">
        <v>-3.9880365896063474E-2</v>
      </c>
      <c r="AQ558" s="14">
        <v>0</v>
      </c>
      <c r="AR558" s="14">
        <v>0.10000005918643307</v>
      </c>
    </row>
    <row r="559" spans="2:44" hidden="1" x14ac:dyDescent="0.25">
      <c r="B559" t="s">
        <v>26</v>
      </c>
      <c r="C559">
        <v>4001</v>
      </c>
      <c r="D559" t="s">
        <v>154</v>
      </c>
      <c r="E559" t="s">
        <v>42</v>
      </c>
      <c r="F559" t="s">
        <v>43</v>
      </c>
      <c r="G559">
        <v>2</v>
      </c>
      <c r="K559">
        <v>167</v>
      </c>
      <c r="L559">
        <v>36</v>
      </c>
      <c r="M559">
        <v>6</v>
      </c>
      <c r="O559" s="5">
        <v>18389.7</v>
      </c>
      <c r="P559" s="5">
        <v>0</v>
      </c>
      <c r="Q559" s="5">
        <v>1838.9700000000003</v>
      </c>
      <c r="R559" s="5">
        <v>18390</v>
      </c>
      <c r="S559" s="5">
        <v>0</v>
      </c>
      <c r="T559" s="5">
        <v>1839</v>
      </c>
      <c r="U559" s="19">
        <v>0.2999999999992724</v>
      </c>
      <c r="V559" s="19">
        <v>0</v>
      </c>
      <c r="W559" s="19">
        <v>2.9999999999745341E-2</v>
      </c>
      <c r="X559" s="5">
        <v>24381</v>
      </c>
      <c r="Y559" s="5">
        <v>0</v>
      </c>
      <c r="Z559" s="5">
        <v>2438.1</v>
      </c>
      <c r="AA559" s="5">
        <v>0</v>
      </c>
      <c r="AB559" s="5">
        <v>0</v>
      </c>
      <c r="AC559" s="5">
        <v>0</v>
      </c>
      <c r="AD559" s="5">
        <v>24381</v>
      </c>
      <c r="AE559" s="5">
        <v>0</v>
      </c>
      <c r="AF559" s="5">
        <v>2438.1</v>
      </c>
      <c r="AG559" s="5">
        <v>22680</v>
      </c>
      <c r="AH559" s="5">
        <v>0</v>
      </c>
      <c r="AI559" s="5">
        <v>2268</v>
      </c>
      <c r="AJ559" s="5">
        <v>0</v>
      </c>
      <c r="AK559" s="5">
        <v>0</v>
      </c>
      <c r="AL559" s="5">
        <v>0</v>
      </c>
      <c r="AM559" s="14">
        <v>3.4824245527711017E-2</v>
      </c>
      <c r="AN559" s="14">
        <v>1.5167980695349281</v>
      </c>
      <c r="AO559" s="14">
        <v>5.4906741878826659E-2</v>
      </c>
      <c r="AP559" s="14">
        <v>3.4824245527711017E-2</v>
      </c>
      <c r="AQ559" s="14">
        <v>1.5167980695349281</v>
      </c>
      <c r="AR559" s="14">
        <v>5.4906741878826659E-2</v>
      </c>
    </row>
    <row r="560" spans="2:44" hidden="1" x14ac:dyDescent="0.25">
      <c r="B560" t="s">
        <v>26</v>
      </c>
      <c r="C560">
        <v>4001</v>
      </c>
      <c r="D560" t="s">
        <v>154</v>
      </c>
      <c r="E560" t="s">
        <v>352</v>
      </c>
      <c r="F560" t="s">
        <v>67</v>
      </c>
      <c r="G560">
        <v>2</v>
      </c>
      <c r="K560">
        <v>167</v>
      </c>
      <c r="L560">
        <v>42</v>
      </c>
      <c r="M560">
        <v>1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19">
        <v>0</v>
      </c>
      <c r="V560" s="19">
        <v>0</v>
      </c>
      <c r="W560" s="19">
        <v>0</v>
      </c>
      <c r="X560" s="5">
        <v>59917.206697859721</v>
      </c>
      <c r="Y560" s="5">
        <v>0</v>
      </c>
      <c r="Z560" s="5">
        <v>8987.4325726900843</v>
      </c>
      <c r="AA560" s="5">
        <v>0</v>
      </c>
      <c r="AB560" s="5">
        <v>0</v>
      </c>
      <c r="AC560" s="5">
        <v>0</v>
      </c>
      <c r="AD560" s="5">
        <v>59917.206697859721</v>
      </c>
      <c r="AE560" s="5">
        <v>0</v>
      </c>
      <c r="AF560" s="5">
        <v>8987.4325726900843</v>
      </c>
      <c r="AG560" s="5">
        <v>55456.130000000005</v>
      </c>
      <c r="AH560" s="5">
        <v>0</v>
      </c>
      <c r="AI560" s="5">
        <v>8318.43</v>
      </c>
      <c r="AJ560" s="5">
        <v>0</v>
      </c>
      <c r="AK560" s="5">
        <v>0</v>
      </c>
      <c r="AL560" s="5">
        <v>0</v>
      </c>
      <c r="AM560" s="14">
        <v>-0.57822409179570577</v>
      </c>
      <c r="AN560" s="14">
        <v>0</v>
      </c>
      <c r="AO560" s="14">
        <v>6.3026839295331358E-2</v>
      </c>
      <c r="AP560" s="14">
        <v>-0.57822409179570577</v>
      </c>
      <c r="AQ560" s="14">
        <v>0</v>
      </c>
      <c r="AR560" s="14">
        <v>6.3026839295331358E-2</v>
      </c>
    </row>
    <row r="561" spans="2:44" hidden="1" x14ac:dyDescent="0.25">
      <c r="B561" t="s">
        <v>26</v>
      </c>
      <c r="C561">
        <v>4001</v>
      </c>
      <c r="D561" t="s">
        <v>154</v>
      </c>
      <c r="E561" t="s">
        <v>352</v>
      </c>
      <c r="F561" t="s">
        <v>67</v>
      </c>
      <c r="G561">
        <v>2</v>
      </c>
      <c r="K561">
        <v>167</v>
      </c>
      <c r="L561">
        <v>42</v>
      </c>
      <c r="M561">
        <v>2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19">
        <v>0</v>
      </c>
      <c r="V561" s="19">
        <v>0</v>
      </c>
      <c r="W561" s="19">
        <v>0</v>
      </c>
      <c r="X561" s="5">
        <v>148148.23181615528</v>
      </c>
      <c r="Y561" s="5">
        <v>0</v>
      </c>
      <c r="Z561" s="5">
        <v>22221.85445397584</v>
      </c>
      <c r="AA561" s="5">
        <v>0</v>
      </c>
      <c r="AB561" s="5">
        <v>0</v>
      </c>
      <c r="AC561" s="5">
        <v>0</v>
      </c>
      <c r="AD561" s="5">
        <v>148148.23181615528</v>
      </c>
      <c r="AE561" s="5">
        <v>0</v>
      </c>
      <c r="AF561" s="5">
        <v>22221.85445397584</v>
      </c>
      <c r="AG561" s="5">
        <v>141035.66</v>
      </c>
      <c r="AH561" s="5">
        <v>0</v>
      </c>
      <c r="AI561" s="5">
        <v>21155.350000000002</v>
      </c>
      <c r="AJ561" s="5">
        <v>0</v>
      </c>
      <c r="AK561" s="5">
        <v>0</v>
      </c>
      <c r="AL561" s="5">
        <v>0</v>
      </c>
      <c r="AM561" s="14">
        <v>-0.27873106154203331</v>
      </c>
      <c r="AN561" s="14">
        <v>1.0180391667446038</v>
      </c>
      <c r="AO561" s="14">
        <v>8.0553962548852664E-2</v>
      </c>
      <c r="AP561" s="14">
        <v>-0.27873106154203331</v>
      </c>
      <c r="AQ561" s="14">
        <v>1.0180391667446038</v>
      </c>
      <c r="AR561" s="14">
        <v>8.0553962548852664E-2</v>
      </c>
    </row>
    <row r="562" spans="2:44" hidden="1" x14ac:dyDescent="0.25">
      <c r="B562" t="s">
        <v>26</v>
      </c>
      <c r="C562">
        <v>4001</v>
      </c>
      <c r="D562" t="s">
        <v>154</v>
      </c>
      <c r="E562" t="s">
        <v>342</v>
      </c>
      <c r="F562" t="s">
        <v>43</v>
      </c>
      <c r="G562">
        <v>2</v>
      </c>
      <c r="K562">
        <v>167</v>
      </c>
      <c r="L562">
        <v>256</v>
      </c>
      <c r="M562">
        <v>1</v>
      </c>
      <c r="O562" s="5">
        <v>190053.21999999997</v>
      </c>
      <c r="P562" s="5">
        <v>0</v>
      </c>
      <c r="Q562" s="5">
        <v>23673.709999999995</v>
      </c>
      <c r="R562" s="5">
        <v>190053</v>
      </c>
      <c r="S562" s="5">
        <v>0</v>
      </c>
      <c r="T562" s="5">
        <v>23674</v>
      </c>
      <c r="U562" s="19">
        <v>-0.21999999997206032</v>
      </c>
      <c r="V562" s="19">
        <v>0</v>
      </c>
      <c r="W562" s="19">
        <v>0.29000000000451109</v>
      </c>
      <c r="X562" s="5">
        <v>289690.65297405858</v>
      </c>
      <c r="Y562" s="5">
        <v>0</v>
      </c>
      <c r="Z562" s="5">
        <v>34762.273553656189</v>
      </c>
      <c r="AA562" s="5">
        <v>0</v>
      </c>
      <c r="AB562" s="5">
        <v>0</v>
      </c>
      <c r="AC562" s="5">
        <v>0</v>
      </c>
      <c r="AD562" s="5">
        <v>289690.65297405858</v>
      </c>
      <c r="AE562" s="5">
        <v>0</v>
      </c>
      <c r="AF562" s="5">
        <v>34762.273553656189</v>
      </c>
      <c r="AG562" s="5">
        <v>212214.55000000002</v>
      </c>
      <c r="AH562" s="5">
        <v>0</v>
      </c>
      <c r="AI562" s="5">
        <v>32758.29</v>
      </c>
      <c r="AJ562" s="5">
        <v>15528.330000000004</v>
      </c>
      <c r="AK562" s="5">
        <v>0</v>
      </c>
      <c r="AL562" s="5">
        <v>1636.89</v>
      </c>
      <c r="AM562" s="14">
        <v>0.10963241214841268</v>
      </c>
      <c r="AN562" s="14">
        <v>0</v>
      </c>
      <c r="AO562" s="14">
        <v>0.12788817219423548</v>
      </c>
      <c r="AP562" s="14">
        <v>0.10963241214841268</v>
      </c>
      <c r="AQ562" s="14">
        <v>0</v>
      </c>
      <c r="AR562" s="14">
        <v>0.12788817219423548</v>
      </c>
    </row>
    <row r="563" spans="2:44" hidden="1" x14ac:dyDescent="0.25">
      <c r="B563" t="s">
        <v>26</v>
      </c>
      <c r="C563">
        <v>4001</v>
      </c>
      <c r="D563" t="s">
        <v>154</v>
      </c>
      <c r="E563" t="s">
        <v>110</v>
      </c>
      <c r="F563" t="s">
        <v>59</v>
      </c>
      <c r="G563">
        <v>2</v>
      </c>
      <c r="K563">
        <v>167</v>
      </c>
      <c r="L563">
        <v>257</v>
      </c>
      <c r="M563">
        <v>1</v>
      </c>
      <c r="O563" s="5">
        <v>38345.230633592008</v>
      </c>
      <c r="P563" s="5">
        <v>0</v>
      </c>
      <c r="Q563" s="5">
        <v>5188.9846901181163</v>
      </c>
      <c r="R563" s="5">
        <v>38345</v>
      </c>
      <c r="S563" s="5">
        <v>0</v>
      </c>
      <c r="T563" s="5">
        <v>5189</v>
      </c>
      <c r="U563" s="19">
        <v>-0.2306335920075071</v>
      </c>
      <c r="V563" s="19">
        <v>0</v>
      </c>
      <c r="W563" s="19">
        <v>1.5309881883695198E-2</v>
      </c>
      <c r="X563" s="5">
        <v>32167.308961619117</v>
      </c>
      <c r="Y563" s="5">
        <v>5710.0130413770166</v>
      </c>
      <c r="Z563" s="5">
        <v>4085.2735330650444</v>
      </c>
      <c r="AA563" s="5">
        <v>16085.302730027805</v>
      </c>
      <c r="AB563" s="5">
        <v>0</v>
      </c>
      <c r="AC563" s="5">
        <v>2042.8409970887892</v>
      </c>
      <c r="AD563" s="5">
        <v>16082.006231591313</v>
      </c>
      <c r="AE563" s="5">
        <v>5710.0130413770166</v>
      </c>
      <c r="AF563" s="5">
        <v>2042.4325359762552</v>
      </c>
      <c r="AG563" s="5">
        <v>34538.672363979545</v>
      </c>
      <c r="AH563" s="5">
        <v>7665.3309127856082</v>
      </c>
      <c r="AI563" s="5">
        <v>5962.9597321284709</v>
      </c>
      <c r="AJ563" s="5">
        <v>849.6349746218973</v>
      </c>
      <c r="AK563" s="5">
        <v>3706.4635211885015</v>
      </c>
      <c r="AL563" s="5">
        <v>0</v>
      </c>
      <c r="AM563" s="14">
        <v>-2.649423359645231E-2</v>
      </c>
      <c r="AN563" s="14">
        <v>2.9534254464865177E-2</v>
      </c>
      <c r="AO563" s="14">
        <v>0.13170205676172461</v>
      </c>
      <c r="AP563" s="14">
        <v>-2.649423359645231E-2</v>
      </c>
      <c r="AQ563" s="14">
        <v>2.9534254464865177E-2</v>
      </c>
      <c r="AR563" s="14">
        <v>0.13170205676172461</v>
      </c>
    </row>
    <row r="564" spans="2:44" hidden="1" x14ac:dyDescent="0.25">
      <c r="B564" t="s">
        <v>26</v>
      </c>
      <c r="C564">
        <v>4001</v>
      </c>
      <c r="D564" t="s">
        <v>154</v>
      </c>
      <c r="E564" t="s">
        <v>294</v>
      </c>
      <c r="F564" t="s">
        <v>253</v>
      </c>
      <c r="G564">
        <v>2</v>
      </c>
      <c r="K564">
        <v>167</v>
      </c>
      <c r="L564">
        <v>332</v>
      </c>
      <c r="M564">
        <v>3</v>
      </c>
      <c r="O564" s="5">
        <v>6892.3832469388799</v>
      </c>
      <c r="P564" s="5">
        <v>0</v>
      </c>
      <c r="Q564" s="5">
        <v>689.23832469388799</v>
      </c>
      <c r="R564" s="5">
        <v>6892</v>
      </c>
      <c r="S564" s="5">
        <v>0</v>
      </c>
      <c r="T564" s="5">
        <v>689</v>
      </c>
      <c r="U564" s="19">
        <v>-0.3832469388798927</v>
      </c>
      <c r="V564" s="19">
        <v>0</v>
      </c>
      <c r="W564" s="19">
        <v>-0.23832469388798927</v>
      </c>
      <c r="X564" s="5">
        <v>7279.9750238384504</v>
      </c>
      <c r="Y564" s="5">
        <v>0</v>
      </c>
      <c r="Z564" s="5">
        <v>728.0005265850408</v>
      </c>
      <c r="AA564" s="5">
        <v>3640.5550238384503</v>
      </c>
      <c r="AB564" s="5">
        <v>0</v>
      </c>
      <c r="AC564" s="5">
        <v>364.0605265850408</v>
      </c>
      <c r="AD564" s="5">
        <v>3639.42</v>
      </c>
      <c r="AE564" s="5">
        <v>0</v>
      </c>
      <c r="AF564" s="5">
        <v>363.94</v>
      </c>
      <c r="AG564" s="5">
        <v>7066.8507185637418</v>
      </c>
      <c r="AH564" s="5">
        <v>0</v>
      </c>
      <c r="AI564" s="5">
        <v>706.68507185637418</v>
      </c>
      <c r="AJ564" s="5">
        <v>0</v>
      </c>
      <c r="AK564" s="5">
        <v>0</v>
      </c>
      <c r="AL564" s="5">
        <v>0</v>
      </c>
      <c r="AM564" s="14">
        <v>-1.2894199105663917E-2</v>
      </c>
      <c r="AN564" s="14">
        <v>0</v>
      </c>
      <c r="AO564" s="14">
        <v>0.1</v>
      </c>
      <c r="AP564" s="14">
        <v>-1.2894199105663917E-2</v>
      </c>
      <c r="AQ564" s="14">
        <v>0</v>
      </c>
      <c r="AR564" s="14">
        <v>0.1</v>
      </c>
    </row>
    <row r="565" spans="2:44" hidden="1" x14ac:dyDescent="0.25">
      <c r="B565" t="s">
        <v>26</v>
      </c>
      <c r="C565">
        <v>4001</v>
      </c>
      <c r="D565" t="s">
        <v>154</v>
      </c>
      <c r="E565" t="s">
        <v>93</v>
      </c>
      <c r="F565" t="s">
        <v>53</v>
      </c>
      <c r="G565">
        <v>2</v>
      </c>
      <c r="K565">
        <v>167</v>
      </c>
      <c r="L565">
        <v>536</v>
      </c>
      <c r="M565">
        <v>1</v>
      </c>
      <c r="O565" s="5">
        <v>21148.15</v>
      </c>
      <c r="P565" s="5">
        <v>3476.9464577020062</v>
      </c>
      <c r="Q565" s="5">
        <v>2424.63</v>
      </c>
      <c r="R565" s="5">
        <v>21148</v>
      </c>
      <c r="S565" s="5">
        <v>3477</v>
      </c>
      <c r="T565" s="5">
        <v>2425</v>
      </c>
      <c r="U565" s="19">
        <v>-0.15000000000145519</v>
      </c>
      <c r="V565" s="19">
        <v>5.3542297993772081E-2</v>
      </c>
      <c r="W565" s="19">
        <v>0.36999999999989086</v>
      </c>
      <c r="X565" s="5">
        <v>101333.38159857203</v>
      </c>
      <c r="Y565" s="5">
        <v>0</v>
      </c>
      <c r="Z565" s="5">
        <v>10133.162909943449</v>
      </c>
      <c r="AA565" s="5">
        <v>0</v>
      </c>
      <c r="AB565" s="5">
        <v>0</v>
      </c>
      <c r="AC565" s="5">
        <v>0</v>
      </c>
      <c r="AD565" s="5">
        <v>101333.38159857203</v>
      </c>
      <c r="AE565" s="5">
        <v>0</v>
      </c>
      <c r="AF565" s="5">
        <v>10133.162909943449</v>
      </c>
      <c r="AG565" s="5">
        <v>116454.72434696351</v>
      </c>
      <c r="AH565" s="5">
        <v>-37963.464678080541</v>
      </c>
      <c r="AI565" s="5">
        <v>13671.82751169589</v>
      </c>
      <c r="AJ565" s="5">
        <v>22694.519999999997</v>
      </c>
      <c r="AK565" s="5">
        <v>-37963.464678080541</v>
      </c>
      <c r="AL565" s="5">
        <v>2269.46</v>
      </c>
      <c r="AM565" s="14">
        <v>0.22536717143372287</v>
      </c>
      <c r="AN565" s="14">
        <v>-4.7528287699645809E-2</v>
      </c>
      <c r="AO565" s="14">
        <v>0.10207454457720143</v>
      </c>
      <c r="AP565" s="14">
        <v>0.22536717143372287</v>
      </c>
      <c r="AQ565" s="14">
        <v>-4.7528287699645809E-2</v>
      </c>
      <c r="AR565" s="14">
        <v>0.10207454457720143</v>
      </c>
    </row>
    <row r="566" spans="2:44" hidden="1" x14ac:dyDescent="0.25">
      <c r="B566" t="s">
        <v>26</v>
      </c>
      <c r="C566">
        <v>4001</v>
      </c>
      <c r="D566" t="s">
        <v>154</v>
      </c>
      <c r="E566" t="s">
        <v>93</v>
      </c>
      <c r="F566" t="s">
        <v>53</v>
      </c>
      <c r="G566">
        <v>2</v>
      </c>
      <c r="K566">
        <v>167</v>
      </c>
      <c r="L566">
        <v>536</v>
      </c>
      <c r="M566">
        <v>2</v>
      </c>
      <c r="O566" s="5">
        <v>11284</v>
      </c>
      <c r="P566" s="5">
        <v>0</v>
      </c>
      <c r="Q566" s="5">
        <v>1128.3999999999999</v>
      </c>
      <c r="R566" s="5">
        <v>11284</v>
      </c>
      <c r="S566" s="5">
        <v>0</v>
      </c>
      <c r="T566" s="5">
        <v>1128</v>
      </c>
      <c r="U566" s="19">
        <v>0</v>
      </c>
      <c r="V566" s="19">
        <v>0</v>
      </c>
      <c r="W566" s="19">
        <v>-0.39999999999986358</v>
      </c>
      <c r="X566" s="5">
        <v>61941.117198457388</v>
      </c>
      <c r="Y566" s="5">
        <v>79889.556109998957</v>
      </c>
      <c r="Z566" s="5">
        <v>6194.0146003869677</v>
      </c>
      <c r="AA566" s="5">
        <v>0</v>
      </c>
      <c r="AB566" s="5">
        <v>0</v>
      </c>
      <c r="AC566" s="5">
        <v>0</v>
      </c>
      <c r="AD566" s="5">
        <v>61941.117198457388</v>
      </c>
      <c r="AE566" s="5">
        <v>79889.556109998957</v>
      </c>
      <c r="AF566" s="5">
        <v>6194.0146003869677</v>
      </c>
      <c r="AG566" s="5">
        <v>90537.88</v>
      </c>
      <c r="AH566" s="5">
        <v>312132.62000000005</v>
      </c>
      <c r="AI566" s="5">
        <v>6468.2599999999984</v>
      </c>
      <c r="AJ566" s="5">
        <v>0</v>
      </c>
      <c r="AK566" s="5">
        <v>16083.33</v>
      </c>
      <c r="AL566" s="5">
        <v>0</v>
      </c>
      <c r="AM566" s="14">
        <v>-0.25417954583329327</v>
      </c>
      <c r="AN566" s="14">
        <v>1.3734034600306766</v>
      </c>
      <c r="AO566" s="14">
        <v>8.7747898666276899E-2</v>
      </c>
      <c r="AP566" s="14">
        <v>-0.25417954583329327</v>
      </c>
      <c r="AQ566" s="14">
        <v>1.3734034600306766</v>
      </c>
      <c r="AR566" s="14">
        <v>8.7747898666276899E-2</v>
      </c>
    </row>
    <row r="567" spans="2:44" hidden="1" x14ac:dyDescent="0.25">
      <c r="B567" t="s">
        <v>26</v>
      </c>
      <c r="C567">
        <v>4001</v>
      </c>
      <c r="D567" t="s">
        <v>154</v>
      </c>
      <c r="E567" t="s">
        <v>93</v>
      </c>
      <c r="F567" t="s">
        <v>53</v>
      </c>
      <c r="G567">
        <v>2</v>
      </c>
      <c r="K567">
        <v>167</v>
      </c>
      <c r="L567">
        <v>536</v>
      </c>
      <c r="M567">
        <v>3</v>
      </c>
      <c r="O567" s="5">
        <v>2630.4300000000003</v>
      </c>
      <c r="P567" s="5">
        <v>0</v>
      </c>
      <c r="Q567" s="5">
        <v>263.03999999999996</v>
      </c>
      <c r="R567" s="5">
        <v>2630</v>
      </c>
      <c r="S567" s="5">
        <v>0</v>
      </c>
      <c r="T567" s="5">
        <v>263</v>
      </c>
      <c r="U567" s="19">
        <v>-0.43000000000029104</v>
      </c>
      <c r="V567" s="19">
        <v>0</v>
      </c>
      <c r="W567" s="19">
        <v>-3.999999999996362E-2</v>
      </c>
      <c r="X567" s="5">
        <v>13355.570385216575</v>
      </c>
      <c r="Y567" s="5">
        <v>0</v>
      </c>
      <c r="Z567" s="5">
        <v>1335.4849216084724</v>
      </c>
      <c r="AA567" s="5">
        <v>0</v>
      </c>
      <c r="AB567" s="5">
        <v>0</v>
      </c>
      <c r="AC567" s="5">
        <v>0</v>
      </c>
      <c r="AD567" s="5">
        <v>13355.570385216575</v>
      </c>
      <c r="AE567" s="5">
        <v>0</v>
      </c>
      <c r="AF567" s="5">
        <v>1335.4849216084724</v>
      </c>
      <c r="AG567" s="5">
        <v>17287.199999999997</v>
      </c>
      <c r="AH567" s="5">
        <v>0</v>
      </c>
      <c r="AI567" s="5">
        <v>1728.7200000000003</v>
      </c>
      <c r="AJ567" s="5">
        <v>0</v>
      </c>
      <c r="AK567" s="5">
        <v>0</v>
      </c>
      <c r="AL567" s="5">
        <v>0</v>
      </c>
      <c r="AM567" s="14">
        <v>0.18441017700206541</v>
      </c>
      <c r="AN567" s="14">
        <v>0</v>
      </c>
      <c r="AO567" s="14">
        <v>9.9997153159859326E-2</v>
      </c>
      <c r="AP567" s="14">
        <v>0.18441017700206541</v>
      </c>
      <c r="AQ567" s="14">
        <v>0</v>
      </c>
      <c r="AR567" s="14">
        <v>9.9997153159859326E-2</v>
      </c>
    </row>
    <row r="568" spans="2:44" hidden="1" x14ac:dyDescent="0.25">
      <c r="B568" t="s">
        <v>26</v>
      </c>
      <c r="C568">
        <v>4001</v>
      </c>
      <c r="D568" t="s">
        <v>154</v>
      </c>
      <c r="E568" t="s">
        <v>93</v>
      </c>
      <c r="F568" t="s">
        <v>53</v>
      </c>
      <c r="G568">
        <v>2</v>
      </c>
      <c r="K568">
        <v>167</v>
      </c>
      <c r="L568">
        <v>536</v>
      </c>
      <c r="M568">
        <v>21</v>
      </c>
      <c r="O568" s="5">
        <v>3094.02</v>
      </c>
      <c r="P568" s="5">
        <v>0</v>
      </c>
      <c r="Q568" s="5">
        <v>309.39999999999998</v>
      </c>
      <c r="R568" s="5">
        <v>3094</v>
      </c>
      <c r="S568" s="5">
        <v>0</v>
      </c>
      <c r="T568" s="5">
        <v>309</v>
      </c>
      <c r="U568" s="19">
        <v>-1.999999999998181E-2</v>
      </c>
      <c r="V568" s="19">
        <v>0</v>
      </c>
      <c r="W568" s="19">
        <v>-0.39999999999997726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14">
        <v>-0.70972460675839466</v>
      </c>
      <c r="AN568" s="14">
        <v>0</v>
      </c>
      <c r="AO568" s="14">
        <v>9.999994976643907E-2</v>
      </c>
      <c r="AP568" s="14">
        <v>-0.70972460675839466</v>
      </c>
      <c r="AQ568" s="14">
        <v>0</v>
      </c>
      <c r="AR568" s="14">
        <v>9.999994976643907E-2</v>
      </c>
    </row>
    <row r="569" spans="2:44" hidden="1" x14ac:dyDescent="0.25">
      <c r="B569" t="s">
        <v>26</v>
      </c>
      <c r="C569">
        <v>4001</v>
      </c>
      <c r="D569" t="s">
        <v>154</v>
      </c>
      <c r="E569" t="s">
        <v>93</v>
      </c>
      <c r="F569" t="s">
        <v>53</v>
      </c>
      <c r="G569">
        <v>2</v>
      </c>
      <c r="K569">
        <v>167</v>
      </c>
      <c r="L569">
        <v>536</v>
      </c>
      <c r="M569">
        <v>32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19">
        <v>0</v>
      </c>
      <c r="V569" s="19">
        <v>0</v>
      </c>
      <c r="W569" s="19">
        <v>0</v>
      </c>
      <c r="X569" s="5">
        <v>83525.834369021701</v>
      </c>
      <c r="Y569" s="5">
        <v>0</v>
      </c>
      <c r="Z569" s="5">
        <v>8352.4429856299776</v>
      </c>
      <c r="AA569" s="5">
        <v>0</v>
      </c>
      <c r="AB569" s="5">
        <v>0</v>
      </c>
      <c r="AC569" s="5">
        <v>0</v>
      </c>
      <c r="AD569" s="5">
        <v>83525.834369021701</v>
      </c>
      <c r="AE569" s="5">
        <v>0</v>
      </c>
      <c r="AF569" s="5">
        <v>8352.4429856299776</v>
      </c>
      <c r="AG569" s="5">
        <v>67719.600000000006</v>
      </c>
      <c r="AH569" s="5">
        <v>0</v>
      </c>
      <c r="AI569" s="5">
        <v>6771.9599999999991</v>
      </c>
      <c r="AJ569" s="5">
        <v>0</v>
      </c>
      <c r="AK569" s="5">
        <v>0</v>
      </c>
      <c r="AL569" s="5">
        <v>0</v>
      </c>
      <c r="AM569" s="14">
        <v>-0.55348732124820588</v>
      </c>
      <c r="AN569" s="14">
        <v>0.81537468483704001</v>
      </c>
      <c r="AO569" s="14">
        <v>7.4813852490361599E-2</v>
      </c>
      <c r="AP569" s="14">
        <v>-0.55348732124820588</v>
      </c>
      <c r="AQ569" s="14">
        <v>0.81537468483704001</v>
      </c>
      <c r="AR569" s="14">
        <v>7.4813852490361599E-2</v>
      </c>
    </row>
    <row r="570" spans="2:44" hidden="1" x14ac:dyDescent="0.25">
      <c r="B570" t="s">
        <v>26</v>
      </c>
      <c r="C570">
        <v>4001</v>
      </c>
      <c r="D570" t="s">
        <v>154</v>
      </c>
      <c r="E570" t="s">
        <v>272</v>
      </c>
      <c r="F570" t="s">
        <v>142</v>
      </c>
      <c r="G570">
        <v>2</v>
      </c>
      <c r="K570">
        <v>167</v>
      </c>
      <c r="L570">
        <v>885</v>
      </c>
      <c r="M570">
        <v>2</v>
      </c>
      <c r="O570" s="5">
        <v>108943.63</v>
      </c>
      <c r="P570" s="5">
        <v>0</v>
      </c>
      <c r="Q570" s="5">
        <v>13105.85</v>
      </c>
      <c r="R570" s="5">
        <v>108944</v>
      </c>
      <c r="S570" s="5">
        <v>0</v>
      </c>
      <c r="T570" s="5">
        <v>13106</v>
      </c>
      <c r="U570" s="19">
        <v>0.36999999999534339</v>
      </c>
      <c r="V570" s="19">
        <v>0</v>
      </c>
      <c r="W570" s="19">
        <v>0.1499999999996362</v>
      </c>
      <c r="X570" s="5">
        <v>133385.71622074576</v>
      </c>
      <c r="Y570" s="5">
        <v>0</v>
      </c>
      <c r="Z570" s="5">
        <v>13338.688331580572</v>
      </c>
      <c r="AA570" s="5">
        <v>66703.256220745752</v>
      </c>
      <c r="AB570" s="5">
        <v>0</v>
      </c>
      <c r="AC570" s="5">
        <v>6670.4483315805701</v>
      </c>
      <c r="AD570" s="5">
        <v>66682.460000000006</v>
      </c>
      <c r="AE570" s="5">
        <v>0</v>
      </c>
      <c r="AF570" s="5">
        <v>6668.2400000000016</v>
      </c>
      <c r="AG570" s="5">
        <v>132770.38</v>
      </c>
      <c r="AH570" s="5">
        <v>0</v>
      </c>
      <c r="AI570" s="5">
        <v>15972.230000000001</v>
      </c>
      <c r="AJ570" s="5">
        <v>14223.76</v>
      </c>
      <c r="AK570" s="5">
        <v>0</v>
      </c>
      <c r="AL570" s="5">
        <v>1711.08</v>
      </c>
      <c r="AM570" s="14">
        <v>7.682511247299173E-2</v>
      </c>
      <c r="AN570" s="14">
        <v>0</v>
      </c>
      <c r="AO570" s="14">
        <v>0.12140208320926091</v>
      </c>
      <c r="AP570" s="14">
        <v>7.682511247299173E-2</v>
      </c>
      <c r="AQ570" s="14">
        <v>0</v>
      </c>
      <c r="AR570" s="14">
        <v>0.12140208320926091</v>
      </c>
    </row>
    <row r="571" spans="2:44" hidden="1" x14ac:dyDescent="0.25">
      <c r="B571" t="s">
        <v>26</v>
      </c>
      <c r="C571">
        <v>4001</v>
      </c>
      <c r="D571" t="s">
        <v>154</v>
      </c>
      <c r="E571" t="s">
        <v>272</v>
      </c>
      <c r="F571" t="s">
        <v>142</v>
      </c>
      <c r="G571">
        <v>2</v>
      </c>
      <c r="K571">
        <v>167</v>
      </c>
      <c r="L571">
        <v>885</v>
      </c>
      <c r="M571">
        <v>3</v>
      </c>
      <c r="O571" s="5">
        <v>280182</v>
      </c>
      <c r="P571" s="5">
        <v>0</v>
      </c>
      <c r="Q571" s="5">
        <v>33692.39</v>
      </c>
      <c r="R571" s="5">
        <v>280182</v>
      </c>
      <c r="S571" s="5">
        <v>0</v>
      </c>
      <c r="T571" s="5">
        <v>33692</v>
      </c>
      <c r="U571" s="19">
        <v>0</v>
      </c>
      <c r="V571" s="19">
        <v>0</v>
      </c>
      <c r="W571" s="19">
        <v>-0.38999999999941792</v>
      </c>
      <c r="X571" s="5">
        <v>474434.52927856921</v>
      </c>
      <c r="Y571" s="5">
        <v>0</v>
      </c>
      <c r="Z571" s="5">
        <v>47443.894734171918</v>
      </c>
      <c r="AA571" s="5">
        <v>237254.24927856922</v>
      </c>
      <c r="AB571" s="5">
        <v>0</v>
      </c>
      <c r="AC571" s="5">
        <v>23725.874734171921</v>
      </c>
      <c r="AD571" s="5">
        <v>237180.28</v>
      </c>
      <c r="AE571" s="5">
        <v>0</v>
      </c>
      <c r="AF571" s="5">
        <v>23718.019999999997</v>
      </c>
      <c r="AG571" s="5">
        <v>363701.05999999994</v>
      </c>
      <c r="AH571" s="5">
        <v>0</v>
      </c>
      <c r="AI571" s="5">
        <v>43758.11</v>
      </c>
      <c r="AJ571" s="5">
        <v>-84851.73000000001</v>
      </c>
      <c r="AK571" s="5">
        <v>0</v>
      </c>
      <c r="AL571" s="5">
        <v>-10203.41</v>
      </c>
      <c r="AM571" s="14">
        <v>8.1845709051554083E-2</v>
      </c>
      <c r="AN571" s="14">
        <v>0</v>
      </c>
      <c r="AO571" s="14">
        <v>0.12163976763124779</v>
      </c>
      <c r="AP571" s="14">
        <v>8.1845709051554083E-2</v>
      </c>
      <c r="AQ571" s="14">
        <v>0</v>
      </c>
      <c r="AR571" s="14">
        <v>0.12163976763124779</v>
      </c>
    </row>
    <row r="572" spans="2:44" hidden="1" x14ac:dyDescent="0.25">
      <c r="B572" t="s">
        <v>26</v>
      </c>
      <c r="C572">
        <v>4001</v>
      </c>
      <c r="D572" t="s">
        <v>154</v>
      </c>
      <c r="E572" t="s">
        <v>272</v>
      </c>
      <c r="F572" t="s">
        <v>142</v>
      </c>
      <c r="G572">
        <v>2</v>
      </c>
      <c r="K572">
        <v>167</v>
      </c>
      <c r="L572">
        <v>885</v>
      </c>
      <c r="M572">
        <v>5</v>
      </c>
      <c r="O572" s="5">
        <v>228469.90000000002</v>
      </c>
      <c r="P572" s="5">
        <v>0</v>
      </c>
      <c r="Q572" s="5">
        <v>27473.49</v>
      </c>
      <c r="R572" s="5">
        <v>228470</v>
      </c>
      <c r="S572" s="5">
        <v>0</v>
      </c>
      <c r="T572" s="5">
        <v>27473</v>
      </c>
      <c r="U572" s="19">
        <v>9.9999999976716936E-2</v>
      </c>
      <c r="V572" s="19">
        <v>0</v>
      </c>
      <c r="W572" s="19">
        <v>-0.49000000000160071</v>
      </c>
      <c r="X572" s="5">
        <v>270321.61481420055</v>
      </c>
      <c r="Y572" s="5">
        <v>0</v>
      </c>
      <c r="Z572" s="5">
        <v>33114.460139962008</v>
      </c>
      <c r="AA572" s="5">
        <v>0</v>
      </c>
      <c r="AB572" s="5">
        <v>0</v>
      </c>
      <c r="AC572" s="5">
        <v>0</v>
      </c>
      <c r="AD572" s="5">
        <v>270321.61481420055</v>
      </c>
      <c r="AE572" s="5">
        <v>0</v>
      </c>
      <c r="AF572" s="5">
        <v>33114.460139962008</v>
      </c>
      <c r="AG572" s="5">
        <v>225221.9</v>
      </c>
      <c r="AH572" s="5">
        <v>0</v>
      </c>
      <c r="AI572" s="5">
        <v>27082.94</v>
      </c>
      <c r="AJ572" s="5">
        <v>0</v>
      </c>
      <c r="AK572" s="5">
        <v>0</v>
      </c>
      <c r="AL572" s="5">
        <v>0</v>
      </c>
      <c r="AM572" s="14">
        <v>1.4421332916559226E-2</v>
      </c>
      <c r="AN572" s="14">
        <v>0</v>
      </c>
      <c r="AO572" s="14">
        <v>0.12024998027295181</v>
      </c>
      <c r="AP572" s="14">
        <v>1.4421332916559226E-2</v>
      </c>
      <c r="AQ572" s="14">
        <v>0</v>
      </c>
      <c r="AR572" s="14">
        <v>0.12024998027295181</v>
      </c>
    </row>
    <row r="573" spans="2:44" hidden="1" x14ac:dyDescent="0.25">
      <c r="B573" t="s">
        <v>26</v>
      </c>
      <c r="C573">
        <v>4001</v>
      </c>
      <c r="D573" t="s">
        <v>154</v>
      </c>
      <c r="E573" t="s">
        <v>353</v>
      </c>
      <c r="F573" t="s">
        <v>297</v>
      </c>
      <c r="G573">
        <v>2</v>
      </c>
      <c r="K573">
        <v>167</v>
      </c>
      <c r="L573">
        <v>1175</v>
      </c>
      <c r="M573">
        <v>1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19">
        <v>0</v>
      </c>
      <c r="V573" s="19">
        <v>0</v>
      </c>
      <c r="W573" s="19">
        <v>0</v>
      </c>
      <c r="X573" s="5">
        <v>216309.65148168823</v>
      </c>
      <c r="Y573" s="5">
        <v>0</v>
      </c>
      <c r="Z573" s="5">
        <v>21630.592054189892</v>
      </c>
      <c r="AA573" s="5">
        <v>0</v>
      </c>
      <c r="AB573" s="5">
        <v>0</v>
      </c>
      <c r="AC573" s="5">
        <v>0</v>
      </c>
      <c r="AD573" s="5">
        <v>216309.65148168823</v>
      </c>
      <c r="AE573" s="5">
        <v>0</v>
      </c>
      <c r="AF573" s="5">
        <v>21630.592054189892</v>
      </c>
      <c r="AG573" s="5">
        <v>192196.34</v>
      </c>
      <c r="AH573" s="5">
        <v>0</v>
      </c>
      <c r="AI573" s="5">
        <v>19219.64</v>
      </c>
      <c r="AJ573" s="5">
        <v>0</v>
      </c>
      <c r="AK573" s="5">
        <v>0</v>
      </c>
      <c r="AL573" s="5">
        <v>19219.64</v>
      </c>
      <c r="AM573" s="14">
        <v>0</v>
      </c>
      <c r="AN573" s="14">
        <v>0</v>
      </c>
      <c r="AO573" s="14">
        <v>0.21000006555796016</v>
      </c>
      <c r="AP573" s="14">
        <v>0</v>
      </c>
      <c r="AQ573" s="14">
        <v>0</v>
      </c>
      <c r="AR573" s="14">
        <v>0.21000006555796016</v>
      </c>
    </row>
    <row r="574" spans="2:44" hidden="1" x14ac:dyDescent="0.25">
      <c r="B574" t="s">
        <v>26</v>
      </c>
      <c r="C574">
        <v>4001</v>
      </c>
      <c r="D574" t="s">
        <v>154</v>
      </c>
      <c r="E574" t="s">
        <v>273</v>
      </c>
      <c r="F574" t="s">
        <v>267</v>
      </c>
      <c r="G574">
        <v>2</v>
      </c>
      <c r="K574">
        <v>172</v>
      </c>
      <c r="L574">
        <v>49</v>
      </c>
      <c r="M574">
        <v>2</v>
      </c>
      <c r="O574" s="5">
        <v>4272.5</v>
      </c>
      <c r="P574" s="5">
        <v>0</v>
      </c>
      <c r="Q574" s="5">
        <v>427.25</v>
      </c>
      <c r="R574" s="5">
        <v>4486</v>
      </c>
      <c r="S574" s="5">
        <v>0</v>
      </c>
      <c r="T574" s="5">
        <v>449</v>
      </c>
      <c r="U574" s="19">
        <v>213.5</v>
      </c>
      <c r="V574" s="19">
        <v>0</v>
      </c>
      <c r="W574" s="19">
        <v>21.75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/>
      <c r="AH574" s="5"/>
      <c r="AI574" s="5"/>
      <c r="AJ574" s="5"/>
      <c r="AK574" s="5"/>
      <c r="AL574" s="5"/>
      <c r="AM574" s="14"/>
      <c r="AN574" s="14"/>
      <c r="AO574" s="14"/>
      <c r="AP574" s="14"/>
      <c r="AQ574" s="14"/>
      <c r="AR574" s="14"/>
    </row>
    <row r="575" spans="2:44" hidden="1" x14ac:dyDescent="0.25">
      <c r="B575" t="s">
        <v>26</v>
      </c>
      <c r="C575">
        <v>4001</v>
      </c>
      <c r="D575" t="s">
        <v>154</v>
      </c>
      <c r="E575" t="s">
        <v>276</v>
      </c>
      <c r="F575" t="s">
        <v>275</v>
      </c>
      <c r="G575">
        <v>2</v>
      </c>
      <c r="K575">
        <v>172</v>
      </c>
      <c r="L575">
        <v>213</v>
      </c>
      <c r="M575">
        <v>3</v>
      </c>
      <c r="O575" s="5">
        <v>83123.406065407195</v>
      </c>
      <c r="P575" s="5">
        <v>0</v>
      </c>
      <c r="Q575" s="5">
        <v>8312.3406065407198</v>
      </c>
      <c r="R575" s="5">
        <v>83123</v>
      </c>
      <c r="S575" s="5">
        <v>0</v>
      </c>
      <c r="T575" s="5">
        <v>8312</v>
      </c>
      <c r="U575" s="19">
        <v>-0.40606540719454642</v>
      </c>
      <c r="V575" s="19">
        <v>0</v>
      </c>
      <c r="W575" s="19">
        <v>-0.34060654071981844</v>
      </c>
      <c r="X575" s="5">
        <v>44443.234925367666</v>
      </c>
      <c r="Y575" s="5">
        <v>0</v>
      </c>
      <c r="Z575" s="5">
        <v>4444.3007489036163</v>
      </c>
      <c r="AA575" s="5">
        <v>14662.24</v>
      </c>
      <c r="AB575" s="5">
        <v>0</v>
      </c>
      <c r="AC575" s="5">
        <v>1466.22</v>
      </c>
      <c r="AD575" s="5">
        <v>29780.994925367668</v>
      </c>
      <c r="AE575" s="5">
        <v>0</v>
      </c>
      <c r="AF575" s="5">
        <v>2978.080748903616</v>
      </c>
      <c r="AG575" s="5">
        <v>43347.361465155736</v>
      </c>
      <c r="AH575" s="5">
        <v>0</v>
      </c>
      <c r="AI575" s="5">
        <v>4334.7361028341165</v>
      </c>
      <c r="AJ575" s="5">
        <v>0</v>
      </c>
      <c r="AK575" s="5">
        <v>0</v>
      </c>
      <c r="AL575" s="5">
        <v>0</v>
      </c>
      <c r="AM575" s="14">
        <v>5.6833885789251193E-2</v>
      </c>
      <c r="AN575" s="14">
        <v>0</v>
      </c>
      <c r="AO575" s="14">
        <v>0.10000002974830795</v>
      </c>
      <c r="AP575" s="14">
        <v>5.6833885789251193E-2</v>
      </c>
      <c r="AQ575" s="14">
        <v>0</v>
      </c>
      <c r="AR575" s="14">
        <v>0.10000002974830795</v>
      </c>
    </row>
    <row r="576" spans="2:44" hidden="1" x14ac:dyDescent="0.25">
      <c r="B576" t="s">
        <v>26</v>
      </c>
      <c r="C576">
        <v>4001</v>
      </c>
      <c r="D576" t="s">
        <v>154</v>
      </c>
      <c r="E576" t="s">
        <v>276</v>
      </c>
      <c r="F576" t="s">
        <v>275</v>
      </c>
      <c r="G576">
        <v>2</v>
      </c>
      <c r="K576">
        <v>172</v>
      </c>
      <c r="L576">
        <v>213</v>
      </c>
      <c r="M576">
        <v>4</v>
      </c>
      <c r="O576" s="5">
        <v>57530.093543492861</v>
      </c>
      <c r="P576" s="5">
        <v>0</v>
      </c>
      <c r="Q576" s="5">
        <v>5753.0094504968392</v>
      </c>
      <c r="R576" s="5">
        <v>57530</v>
      </c>
      <c r="S576" s="5">
        <v>0</v>
      </c>
      <c r="T576" s="5">
        <v>5753</v>
      </c>
      <c r="U576" s="19">
        <v>-9.3543492861499544E-2</v>
      </c>
      <c r="V576" s="19">
        <v>0</v>
      </c>
      <c r="W576" s="19">
        <v>-9.4504968392357114E-3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/>
      <c r="AH576" s="5"/>
      <c r="AI576" s="5"/>
      <c r="AJ576" s="5"/>
      <c r="AK576" s="5"/>
      <c r="AL576" s="5"/>
      <c r="AM576" s="14">
        <v>0</v>
      </c>
      <c r="AN576" s="14">
        <v>0</v>
      </c>
      <c r="AO576" s="14">
        <v>0.10000000167125668</v>
      </c>
      <c r="AP576" s="14">
        <v>0</v>
      </c>
      <c r="AQ576" s="14">
        <v>0</v>
      </c>
      <c r="AR576" s="14">
        <v>0.10000000167125668</v>
      </c>
    </row>
    <row r="577" spans="2:44" hidden="1" x14ac:dyDescent="0.25">
      <c r="B577" t="s">
        <v>26</v>
      </c>
      <c r="C577">
        <v>4001</v>
      </c>
      <c r="D577" t="s">
        <v>154</v>
      </c>
      <c r="E577" t="s">
        <v>354</v>
      </c>
      <c r="F577" t="s">
        <v>328</v>
      </c>
      <c r="G577">
        <v>2</v>
      </c>
      <c r="K577">
        <v>172</v>
      </c>
      <c r="L577">
        <v>478</v>
      </c>
      <c r="M577">
        <v>1</v>
      </c>
      <c r="O577" s="5">
        <v>80979.75</v>
      </c>
      <c r="P577" s="5">
        <v>0</v>
      </c>
      <c r="Q577" s="5">
        <v>8097.98</v>
      </c>
      <c r="R577" s="5">
        <v>85029</v>
      </c>
      <c r="S577" s="5">
        <v>0</v>
      </c>
      <c r="T577" s="5">
        <v>8503</v>
      </c>
      <c r="U577" s="19">
        <v>4049.25</v>
      </c>
      <c r="V577" s="19">
        <v>0</v>
      </c>
      <c r="W577" s="19">
        <v>405.02000000000044</v>
      </c>
      <c r="X577" s="5">
        <v>97772.83</v>
      </c>
      <c r="Y577" s="5">
        <v>0</v>
      </c>
      <c r="Z577" s="5">
        <v>9777.6</v>
      </c>
      <c r="AA577" s="5">
        <v>0</v>
      </c>
      <c r="AB577" s="5">
        <v>0</v>
      </c>
      <c r="AC577" s="5">
        <v>0</v>
      </c>
      <c r="AD577" s="5">
        <v>97772.83</v>
      </c>
      <c r="AE577" s="5">
        <v>0</v>
      </c>
      <c r="AF577" s="5">
        <v>9777.6</v>
      </c>
      <c r="AG577" s="5">
        <v>85019.85</v>
      </c>
      <c r="AH577" s="5">
        <v>0</v>
      </c>
      <c r="AI577" s="5">
        <v>8501.99</v>
      </c>
      <c r="AJ577" s="5">
        <v>0</v>
      </c>
      <c r="AK577" s="5">
        <v>0</v>
      </c>
      <c r="AL577" s="5">
        <v>0</v>
      </c>
      <c r="AM577" s="14">
        <v>0.13882321098425821</v>
      </c>
      <c r="AN577" s="14">
        <v>0</v>
      </c>
      <c r="AO577" s="14">
        <v>0.1000025550630118</v>
      </c>
      <c r="AP577" s="14">
        <v>0.13882321098425821</v>
      </c>
      <c r="AQ577" s="14">
        <v>0</v>
      </c>
      <c r="AR577" s="14">
        <v>0.1000025550630118</v>
      </c>
    </row>
    <row r="578" spans="2:44" hidden="1" x14ac:dyDescent="0.25">
      <c r="B578" t="s">
        <v>26</v>
      </c>
      <c r="C578">
        <v>4001</v>
      </c>
      <c r="D578" t="s">
        <v>154</v>
      </c>
      <c r="E578" t="s">
        <v>281</v>
      </c>
      <c r="F578" t="s">
        <v>239</v>
      </c>
      <c r="G578">
        <v>2</v>
      </c>
      <c r="K578">
        <v>172</v>
      </c>
      <c r="L578">
        <v>553</v>
      </c>
      <c r="M578">
        <v>5</v>
      </c>
      <c r="O578" s="5">
        <v>70560.868051274098</v>
      </c>
      <c r="P578" s="5">
        <v>0</v>
      </c>
      <c r="Q578" s="5">
        <v>7056.0882871280874</v>
      </c>
      <c r="R578" s="5">
        <v>74089</v>
      </c>
      <c r="S578" s="5">
        <v>0</v>
      </c>
      <c r="T578" s="5">
        <v>9409</v>
      </c>
      <c r="U578" s="19">
        <v>3528.1319487259025</v>
      </c>
      <c r="V578" s="19">
        <v>0</v>
      </c>
      <c r="W578" s="19">
        <v>2352.9117128719126</v>
      </c>
      <c r="X578" s="5">
        <v>94012.247483908082</v>
      </c>
      <c r="Y578" s="5">
        <v>0</v>
      </c>
      <c r="Z578" s="5">
        <v>9401.2800109427462</v>
      </c>
      <c r="AA578" s="5">
        <v>31015.52</v>
      </c>
      <c r="AB578" s="5">
        <v>0</v>
      </c>
      <c r="AC578" s="5">
        <v>3101.58</v>
      </c>
      <c r="AD578" s="5">
        <v>62996.727483908078</v>
      </c>
      <c r="AE578" s="5">
        <v>0</v>
      </c>
      <c r="AF578" s="5">
        <v>6299.7000109427463</v>
      </c>
      <c r="AG578" s="5">
        <v>88928.63</v>
      </c>
      <c r="AH578" s="5">
        <v>0</v>
      </c>
      <c r="AI578" s="5">
        <v>8892.869999999999</v>
      </c>
      <c r="AJ578" s="5">
        <v>0</v>
      </c>
      <c r="AK578" s="5">
        <v>0</v>
      </c>
      <c r="AL578" s="5">
        <v>0</v>
      </c>
      <c r="AM578" s="14">
        <v>8.123389920128421E-2</v>
      </c>
      <c r="AN578" s="14">
        <v>0</v>
      </c>
      <c r="AO578" s="14">
        <v>0.10000007040533132</v>
      </c>
      <c r="AP578" s="14">
        <v>8.123389920128421E-2</v>
      </c>
      <c r="AQ578" s="14">
        <v>0</v>
      </c>
      <c r="AR578" s="14">
        <v>0.10000007040533132</v>
      </c>
    </row>
    <row r="579" spans="2:44" hidden="1" x14ac:dyDescent="0.25">
      <c r="B579" t="s">
        <v>26</v>
      </c>
      <c r="C579">
        <v>4001</v>
      </c>
      <c r="D579" t="s">
        <v>154</v>
      </c>
      <c r="E579" t="s">
        <v>282</v>
      </c>
      <c r="F579" t="s">
        <v>283</v>
      </c>
      <c r="G579">
        <v>2</v>
      </c>
      <c r="K579">
        <v>172</v>
      </c>
      <c r="L579">
        <v>565</v>
      </c>
      <c r="M579">
        <v>2</v>
      </c>
      <c r="O579" s="5">
        <v>937087.5</v>
      </c>
      <c r="P579" s="5">
        <v>0</v>
      </c>
      <c r="Q579" s="5">
        <v>105165.77000000002</v>
      </c>
      <c r="R579" s="5">
        <v>1020797</v>
      </c>
      <c r="S579" s="5">
        <v>0</v>
      </c>
      <c r="T579" s="5">
        <v>114560</v>
      </c>
      <c r="U579" s="19">
        <v>83709.5</v>
      </c>
      <c r="V579" s="19">
        <v>0</v>
      </c>
      <c r="W579" s="19">
        <v>9394.2299999999814</v>
      </c>
      <c r="X579" s="5">
        <v>1031508.3557826672</v>
      </c>
      <c r="Y579" s="5">
        <v>0</v>
      </c>
      <c r="Z579" s="5">
        <v>113468.15660188811</v>
      </c>
      <c r="AA579" s="5">
        <v>515838.90567970905</v>
      </c>
      <c r="AB579" s="5">
        <v>0</v>
      </c>
      <c r="AC579" s="5">
        <v>56743.985673363764</v>
      </c>
      <c r="AD579" s="5">
        <v>515669.45010295813</v>
      </c>
      <c r="AE579" s="5">
        <v>0</v>
      </c>
      <c r="AF579" s="5">
        <v>56724.170928524349</v>
      </c>
      <c r="AG579" s="5">
        <v>996300</v>
      </c>
      <c r="AH579" s="5">
        <v>0</v>
      </c>
      <c r="AI579" s="5">
        <v>99630.010000000009</v>
      </c>
      <c r="AJ579" s="5">
        <v>0</v>
      </c>
      <c r="AK579" s="5">
        <v>0</v>
      </c>
      <c r="AL579" s="5">
        <v>0</v>
      </c>
      <c r="AM579" s="14">
        <v>-3.0209803926961931E-2</v>
      </c>
      <c r="AN579" s="14">
        <v>0</v>
      </c>
      <c r="AO579" s="14">
        <v>0.11069081705509826</v>
      </c>
      <c r="AP579" s="14">
        <v>-3.0209803926961931E-2</v>
      </c>
      <c r="AQ579" s="14">
        <v>0</v>
      </c>
      <c r="AR579" s="14">
        <v>0.11069081705509826</v>
      </c>
    </row>
    <row r="580" spans="2:44" hidden="1" x14ac:dyDescent="0.25">
      <c r="B580" t="s">
        <v>26</v>
      </c>
      <c r="C580">
        <v>4001</v>
      </c>
      <c r="D580" t="s">
        <v>154</v>
      </c>
      <c r="E580" t="s">
        <v>282</v>
      </c>
      <c r="F580" t="s">
        <v>283</v>
      </c>
      <c r="G580">
        <v>2</v>
      </c>
      <c r="K580">
        <v>172</v>
      </c>
      <c r="L580">
        <v>565</v>
      </c>
      <c r="M580">
        <v>5</v>
      </c>
      <c r="O580" s="5">
        <v>120806.15</v>
      </c>
      <c r="P580" s="5">
        <v>0</v>
      </c>
      <c r="Q580" s="5">
        <v>14642.509999999998</v>
      </c>
      <c r="R580" s="5">
        <v>145678</v>
      </c>
      <c r="S580" s="5">
        <v>0</v>
      </c>
      <c r="T580" s="5">
        <v>17657</v>
      </c>
      <c r="U580" s="19">
        <v>24871.850000000006</v>
      </c>
      <c r="V580" s="19">
        <v>0</v>
      </c>
      <c r="W580" s="19">
        <v>3014.4900000000016</v>
      </c>
      <c r="X580" s="5">
        <v>256780.67477843983</v>
      </c>
      <c r="Y580" s="5">
        <v>0</v>
      </c>
      <c r="Z580" s="5">
        <v>28246.156387784933</v>
      </c>
      <c r="AA580" s="5">
        <v>128410.35477843984</v>
      </c>
      <c r="AB580" s="5">
        <v>0</v>
      </c>
      <c r="AC580" s="5">
        <v>14125.416387784935</v>
      </c>
      <c r="AD580" s="5">
        <v>128370.31999999999</v>
      </c>
      <c r="AE580" s="5">
        <v>0</v>
      </c>
      <c r="AF580" s="5">
        <v>14120.739999999998</v>
      </c>
      <c r="AG580" s="5">
        <v>214945.65</v>
      </c>
      <c r="AH580" s="5">
        <v>0</v>
      </c>
      <c r="AI580" s="5">
        <v>21494.559999999998</v>
      </c>
      <c r="AJ580" s="5">
        <v>-23882.850000000002</v>
      </c>
      <c r="AK580" s="5">
        <v>0</v>
      </c>
      <c r="AL580" s="5">
        <v>-2388.29</v>
      </c>
      <c r="AM580" s="14">
        <v>-0.43796885398704277</v>
      </c>
      <c r="AN580" s="14">
        <v>0</v>
      </c>
      <c r="AO580" s="14">
        <v>0.10763030905567741</v>
      </c>
      <c r="AP580" s="14">
        <v>-0.43796885398704277</v>
      </c>
      <c r="AQ580" s="14">
        <v>0</v>
      </c>
      <c r="AR580" s="14">
        <v>0.10763030905567741</v>
      </c>
    </row>
    <row r="581" spans="2:44" hidden="1" x14ac:dyDescent="0.25">
      <c r="B581" t="s">
        <v>26</v>
      </c>
      <c r="C581">
        <v>4001</v>
      </c>
      <c r="D581" t="s">
        <v>154</v>
      </c>
      <c r="E581" t="s">
        <v>355</v>
      </c>
      <c r="F581" t="s">
        <v>279</v>
      </c>
      <c r="G581">
        <v>2</v>
      </c>
      <c r="K581">
        <v>172</v>
      </c>
      <c r="L581">
        <v>641</v>
      </c>
      <c r="M581">
        <v>1</v>
      </c>
      <c r="O581" s="5">
        <v>273086.39730971784</v>
      </c>
      <c r="P581" s="5">
        <v>0</v>
      </c>
      <c r="Q581" s="5">
        <v>27308.639730971779</v>
      </c>
      <c r="R581" s="5">
        <v>273086</v>
      </c>
      <c r="S581" s="5">
        <v>0</v>
      </c>
      <c r="T581" s="5">
        <v>27309</v>
      </c>
      <c r="U581" s="19">
        <v>-0.39730971783865243</v>
      </c>
      <c r="V581" s="19">
        <v>0</v>
      </c>
      <c r="W581" s="19">
        <v>0.36026902822050033</v>
      </c>
      <c r="X581" s="5">
        <v>182753.4818911395</v>
      </c>
      <c r="Y581" s="5">
        <v>0</v>
      </c>
      <c r="Z581" s="5">
        <v>18275.023124555129</v>
      </c>
      <c r="AA581" s="5">
        <v>0</v>
      </c>
      <c r="AB581" s="5">
        <v>0</v>
      </c>
      <c r="AC581" s="5">
        <v>0</v>
      </c>
      <c r="AD581" s="5">
        <v>182753.4818911395</v>
      </c>
      <c r="AE581" s="5">
        <v>0</v>
      </c>
      <c r="AF581" s="5">
        <v>18275.023124555129</v>
      </c>
      <c r="AG581" s="5">
        <v>162380.88315038901</v>
      </c>
      <c r="AH581" s="5">
        <v>0</v>
      </c>
      <c r="AI581" s="5">
        <v>16238.088315038898</v>
      </c>
      <c r="AJ581" s="5">
        <v>0</v>
      </c>
      <c r="AK581" s="5">
        <v>0</v>
      </c>
      <c r="AL581" s="5">
        <v>0</v>
      </c>
      <c r="AM581" s="14">
        <v>-1.1772099302420291E-2</v>
      </c>
      <c r="AN581" s="14">
        <v>0</v>
      </c>
      <c r="AO581" s="14">
        <v>0.10000077144291919</v>
      </c>
      <c r="AP581" s="14">
        <v>-1.1772099302420291E-2</v>
      </c>
      <c r="AQ581" s="14">
        <v>0</v>
      </c>
      <c r="AR581" s="14">
        <v>0.10000077144291919</v>
      </c>
    </row>
    <row r="582" spans="2:44" hidden="1" x14ac:dyDescent="0.25">
      <c r="B582" t="s">
        <v>26</v>
      </c>
      <c r="C582">
        <v>4001</v>
      </c>
      <c r="D582" t="s">
        <v>154</v>
      </c>
      <c r="E582" t="s">
        <v>355</v>
      </c>
      <c r="F582" t="s">
        <v>279</v>
      </c>
      <c r="G582">
        <v>2</v>
      </c>
      <c r="K582">
        <v>172</v>
      </c>
      <c r="L582">
        <v>641</v>
      </c>
      <c r="M582">
        <v>2</v>
      </c>
      <c r="O582" s="5">
        <v>76866.463758835642</v>
      </c>
      <c r="P582" s="5">
        <v>0</v>
      </c>
      <c r="Q582" s="5">
        <v>7686.6441553882114</v>
      </c>
      <c r="R582" s="5">
        <v>76866</v>
      </c>
      <c r="S582" s="5">
        <v>0</v>
      </c>
      <c r="T582" s="5">
        <v>7687</v>
      </c>
      <c r="U582" s="19">
        <v>-0.46375883564178366</v>
      </c>
      <c r="V582" s="19">
        <v>0</v>
      </c>
      <c r="W582" s="19">
        <v>0.35584461178859783</v>
      </c>
      <c r="X582" s="5">
        <v>63269.712380219222</v>
      </c>
      <c r="Y582" s="5">
        <v>0</v>
      </c>
      <c r="Z582" s="5">
        <v>6326.8568149405037</v>
      </c>
      <c r="AA582" s="5">
        <v>0</v>
      </c>
      <c r="AB582" s="5">
        <v>0</v>
      </c>
      <c r="AC582" s="5">
        <v>0</v>
      </c>
      <c r="AD582" s="5">
        <v>63269.712380219222</v>
      </c>
      <c r="AE582" s="5">
        <v>0</v>
      </c>
      <c r="AF582" s="5">
        <v>6326.8568149405037</v>
      </c>
      <c r="AG582" s="5">
        <v>56216.671851338178</v>
      </c>
      <c r="AH582" s="5">
        <v>0</v>
      </c>
      <c r="AI582" s="5">
        <v>5621.6716369865471</v>
      </c>
      <c r="AJ582" s="5">
        <v>0</v>
      </c>
      <c r="AK582" s="5">
        <v>0</v>
      </c>
      <c r="AL582" s="5">
        <v>0</v>
      </c>
      <c r="AM582" s="14">
        <v>-4.7212959335561799E-2</v>
      </c>
      <c r="AN582" s="14">
        <v>0.25303228595453586</v>
      </c>
      <c r="AO582" s="14">
        <v>9.8953290722862422E-2</v>
      </c>
      <c r="AP582" s="14">
        <v>-4.7212959335561799E-2</v>
      </c>
      <c r="AQ582" s="14">
        <v>0.25303228595453586</v>
      </c>
      <c r="AR582" s="14">
        <v>9.8953290722862422E-2</v>
      </c>
    </row>
    <row r="583" spans="2:44" hidden="1" x14ac:dyDescent="0.25">
      <c r="B583" t="s">
        <v>26</v>
      </c>
      <c r="C583">
        <v>4001</v>
      </c>
      <c r="D583" t="s">
        <v>154</v>
      </c>
      <c r="E583" t="s">
        <v>139</v>
      </c>
      <c r="F583" t="s">
        <v>140</v>
      </c>
      <c r="G583">
        <v>2</v>
      </c>
      <c r="K583">
        <v>172</v>
      </c>
      <c r="L583">
        <v>673</v>
      </c>
      <c r="M583">
        <v>2</v>
      </c>
      <c r="O583" s="5">
        <v>35638.19</v>
      </c>
      <c r="P583" s="5">
        <v>0</v>
      </c>
      <c r="Q583" s="5">
        <v>3563.82</v>
      </c>
      <c r="R583" s="5">
        <v>35638</v>
      </c>
      <c r="S583" s="5">
        <v>0</v>
      </c>
      <c r="T583" s="5">
        <v>3564</v>
      </c>
      <c r="U583" s="19">
        <v>-0.19000000000232831</v>
      </c>
      <c r="V583" s="19">
        <v>0</v>
      </c>
      <c r="W583" s="19">
        <v>0.17999999999983629</v>
      </c>
      <c r="X583" s="5">
        <v>37125.028178097768</v>
      </c>
      <c r="Y583" s="5">
        <v>0</v>
      </c>
      <c r="Z583" s="5">
        <v>3712.9347074410325</v>
      </c>
      <c r="AA583" s="5">
        <v>18565.408178097769</v>
      </c>
      <c r="AB583" s="5">
        <v>0</v>
      </c>
      <c r="AC583" s="5">
        <v>1856.7747074410324</v>
      </c>
      <c r="AD583" s="5">
        <v>18559.62</v>
      </c>
      <c r="AE583" s="5">
        <v>0</v>
      </c>
      <c r="AF583" s="5">
        <v>1856.16</v>
      </c>
      <c r="AG583" s="5">
        <v>38757.61</v>
      </c>
      <c r="AH583" s="5">
        <v>0</v>
      </c>
      <c r="AI583" s="5">
        <v>3875.7599999999998</v>
      </c>
      <c r="AJ583" s="5">
        <v>0</v>
      </c>
      <c r="AK583" s="5">
        <v>0</v>
      </c>
      <c r="AL583" s="5">
        <v>0</v>
      </c>
      <c r="AM583" s="14">
        <v>8.9341746030427771E-2</v>
      </c>
      <c r="AN583" s="14">
        <v>0</v>
      </c>
      <c r="AO583" s="14">
        <v>0.10000699784035204</v>
      </c>
      <c r="AP583" s="14">
        <v>8.9341746030427771E-2</v>
      </c>
      <c r="AQ583" s="14">
        <v>0</v>
      </c>
      <c r="AR583" s="14">
        <v>0.10000699784035204</v>
      </c>
    </row>
    <row r="584" spans="2:44" hidden="1" x14ac:dyDescent="0.25">
      <c r="B584" t="s">
        <v>26</v>
      </c>
      <c r="C584">
        <v>4001</v>
      </c>
      <c r="D584" t="s">
        <v>154</v>
      </c>
      <c r="E584" t="s">
        <v>139</v>
      </c>
      <c r="F584" t="s">
        <v>140</v>
      </c>
      <c r="G584">
        <v>2</v>
      </c>
      <c r="K584">
        <v>172</v>
      </c>
      <c r="L584">
        <v>673</v>
      </c>
      <c r="M584">
        <v>4</v>
      </c>
      <c r="O584" s="5">
        <v>17278.599999999999</v>
      </c>
      <c r="P584" s="5">
        <v>0</v>
      </c>
      <c r="Q584" s="5">
        <v>1727.8600000000001</v>
      </c>
      <c r="R584" s="5">
        <v>17279</v>
      </c>
      <c r="S584" s="5">
        <v>0</v>
      </c>
      <c r="T584" s="5">
        <v>1728</v>
      </c>
      <c r="U584" s="19">
        <v>0.40000000000145519</v>
      </c>
      <c r="V584" s="19">
        <v>0</v>
      </c>
      <c r="W584" s="19">
        <v>0.13999999999987267</v>
      </c>
      <c r="X584" s="5">
        <v>14927.56736304062</v>
      </c>
      <c r="Y584" s="5">
        <v>0</v>
      </c>
      <c r="Z584" s="5">
        <v>1492.7671401037328</v>
      </c>
      <c r="AA584" s="5">
        <v>7464.947363040621</v>
      </c>
      <c r="AB584" s="5">
        <v>0</v>
      </c>
      <c r="AC584" s="5">
        <v>746.50714010373281</v>
      </c>
      <c r="AD584" s="5">
        <v>7462.619999999999</v>
      </c>
      <c r="AE584" s="5">
        <v>0</v>
      </c>
      <c r="AF584" s="5">
        <v>746.26</v>
      </c>
      <c r="AG584" s="5">
        <v>12437.7</v>
      </c>
      <c r="AH584" s="5">
        <v>0</v>
      </c>
      <c r="AI584" s="5">
        <v>1243.77</v>
      </c>
      <c r="AJ584" s="5">
        <v>0</v>
      </c>
      <c r="AK584" s="5">
        <v>0</v>
      </c>
      <c r="AL584" s="5">
        <v>0</v>
      </c>
      <c r="AM584" s="14">
        <v>0.38921183176953922</v>
      </c>
      <c r="AN584" s="14">
        <v>0</v>
      </c>
      <c r="AO584" s="14">
        <v>0.1</v>
      </c>
      <c r="AP584" s="14">
        <v>0.38921183176953922</v>
      </c>
      <c r="AQ584" s="14">
        <v>0</v>
      </c>
      <c r="AR584" s="14">
        <v>0.1</v>
      </c>
    </row>
    <row r="585" spans="2:44" hidden="1" x14ac:dyDescent="0.25">
      <c r="B585" t="s">
        <v>26</v>
      </c>
      <c r="C585">
        <v>4001</v>
      </c>
      <c r="D585" t="s">
        <v>154</v>
      </c>
      <c r="E585" t="s">
        <v>141</v>
      </c>
      <c r="F585" t="s">
        <v>142</v>
      </c>
      <c r="G585">
        <v>2</v>
      </c>
      <c r="K585">
        <v>172</v>
      </c>
      <c r="L585">
        <v>688</v>
      </c>
      <c r="M585">
        <v>5</v>
      </c>
      <c r="O585" s="5">
        <v>69373.709999999992</v>
      </c>
      <c r="P585" s="5">
        <v>0</v>
      </c>
      <c r="Q585" s="5">
        <v>6937.38</v>
      </c>
      <c r="R585" s="5">
        <v>69374</v>
      </c>
      <c r="S585" s="5">
        <v>0</v>
      </c>
      <c r="T585" s="5">
        <v>6937</v>
      </c>
      <c r="U585" s="19">
        <v>0.29000000000814907</v>
      </c>
      <c r="V585" s="19">
        <v>0</v>
      </c>
      <c r="W585" s="19">
        <v>-0.38000000000010914</v>
      </c>
      <c r="X585" s="5">
        <v>111534.34936533727</v>
      </c>
      <c r="Y585" s="5">
        <v>0</v>
      </c>
      <c r="Z585" s="5">
        <v>11153.646579616227</v>
      </c>
      <c r="AA585" s="5">
        <v>55775.869365337268</v>
      </c>
      <c r="AB585" s="5">
        <v>0</v>
      </c>
      <c r="AC585" s="5">
        <v>5577.7465796162251</v>
      </c>
      <c r="AD585" s="5">
        <v>55758.48</v>
      </c>
      <c r="AE585" s="5">
        <v>0</v>
      </c>
      <c r="AF585" s="5">
        <v>5575.9000000000015</v>
      </c>
      <c r="AG585" s="5">
        <v>106714.81</v>
      </c>
      <c r="AH585" s="5">
        <v>0</v>
      </c>
      <c r="AI585" s="5">
        <v>10671.49</v>
      </c>
      <c r="AJ585" s="5">
        <v>0</v>
      </c>
      <c r="AK585" s="5">
        <v>0</v>
      </c>
      <c r="AL585" s="5">
        <v>0</v>
      </c>
      <c r="AM585" s="14">
        <v>-6.7678733964451454E-2</v>
      </c>
      <c r="AN585" s="14">
        <v>0</v>
      </c>
      <c r="AO585" s="14">
        <v>0.1000006644958841</v>
      </c>
      <c r="AP585" s="14">
        <v>-6.7678733964451454E-2</v>
      </c>
      <c r="AQ585" s="14">
        <v>0</v>
      </c>
      <c r="AR585" s="14">
        <v>0.1000006644958841</v>
      </c>
    </row>
    <row r="586" spans="2:44" hidden="1" x14ac:dyDescent="0.25">
      <c r="B586" t="s">
        <v>26</v>
      </c>
      <c r="C586">
        <v>4001</v>
      </c>
      <c r="D586" t="s">
        <v>154</v>
      </c>
      <c r="E586" t="s">
        <v>141</v>
      </c>
      <c r="F586" t="s">
        <v>142</v>
      </c>
      <c r="G586">
        <v>2</v>
      </c>
      <c r="K586">
        <v>172</v>
      </c>
      <c r="L586">
        <v>688</v>
      </c>
      <c r="M586">
        <v>7</v>
      </c>
      <c r="O586" s="5">
        <v>115848.4</v>
      </c>
      <c r="P586" s="5">
        <v>0</v>
      </c>
      <c r="Q586" s="5">
        <v>11584.84</v>
      </c>
      <c r="R586" s="5">
        <v>115848</v>
      </c>
      <c r="S586" s="5">
        <v>0</v>
      </c>
      <c r="T586" s="5">
        <v>11585</v>
      </c>
      <c r="U586" s="19">
        <v>-0.39999999999417923</v>
      </c>
      <c r="V586" s="19">
        <v>0</v>
      </c>
      <c r="W586" s="19">
        <v>0.15999999999985448</v>
      </c>
      <c r="X586" s="5">
        <v>189384.64703660648</v>
      </c>
      <c r="Y586" s="5">
        <v>0</v>
      </c>
      <c r="Z586" s="5">
        <v>18938.65545304387</v>
      </c>
      <c r="AA586" s="5">
        <v>94707.087036606463</v>
      </c>
      <c r="AB586" s="5">
        <v>0</v>
      </c>
      <c r="AC586" s="5">
        <v>9470.8954530438696</v>
      </c>
      <c r="AD586" s="5">
        <v>94677.560000000012</v>
      </c>
      <c r="AE586" s="5">
        <v>0</v>
      </c>
      <c r="AF586" s="5">
        <v>9467.76</v>
      </c>
      <c r="AG586" s="5">
        <v>157795.94999999998</v>
      </c>
      <c r="AH586" s="5">
        <v>0</v>
      </c>
      <c r="AI586" s="5">
        <v>15779.6</v>
      </c>
      <c r="AJ586" s="5">
        <v>0</v>
      </c>
      <c r="AK586" s="5">
        <v>0</v>
      </c>
      <c r="AL586" s="5">
        <v>0</v>
      </c>
      <c r="AM586" s="14">
        <v>-0.26583413579372595</v>
      </c>
      <c r="AN586" s="14">
        <v>0</v>
      </c>
      <c r="AO586" s="14">
        <v>0.10000001827189198</v>
      </c>
      <c r="AP586" s="14">
        <v>-0.26583413579372595</v>
      </c>
      <c r="AQ586" s="14">
        <v>0</v>
      </c>
      <c r="AR586" s="14">
        <v>0.10000001827189198</v>
      </c>
    </row>
    <row r="587" spans="2:44" hidden="1" x14ac:dyDescent="0.25">
      <c r="B587" t="s">
        <v>26</v>
      </c>
      <c r="C587">
        <v>4001</v>
      </c>
      <c r="D587" t="s">
        <v>154</v>
      </c>
      <c r="E587" t="s">
        <v>238</v>
      </c>
      <c r="F587" t="s">
        <v>239</v>
      </c>
      <c r="G587">
        <v>2</v>
      </c>
      <c r="K587">
        <v>172</v>
      </c>
      <c r="L587">
        <v>758</v>
      </c>
      <c r="M587">
        <v>3</v>
      </c>
      <c r="O587" s="5">
        <v>563850</v>
      </c>
      <c r="P587" s="5">
        <v>0</v>
      </c>
      <c r="Q587" s="5">
        <v>56385</v>
      </c>
      <c r="R587" s="5">
        <v>592043</v>
      </c>
      <c r="S587" s="5">
        <v>0</v>
      </c>
      <c r="T587" s="5">
        <v>75189</v>
      </c>
      <c r="U587" s="19">
        <v>28193</v>
      </c>
      <c r="V587" s="19">
        <v>0</v>
      </c>
      <c r="W587" s="19">
        <v>18804</v>
      </c>
      <c r="X587" s="5">
        <v>977802.20953636221</v>
      </c>
      <c r="Y587" s="5">
        <v>0</v>
      </c>
      <c r="Z587" s="5">
        <v>146671.76273887075</v>
      </c>
      <c r="AA587" s="5">
        <v>488977.32953636232</v>
      </c>
      <c r="AB587" s="5">
        <v>0</v>
      </c>
      <c r="AC587" s="5">
        <v>73348.022738870757</v>
      </c>
      <c r="AD587" s="5">
        <v>488824.87999999989</v>
      </c>
      <c r="AE587" s="5">
        <v>0</v>
      </c>
      <c r="AF587" s="5">
        <v>73323.739999999991</v>
      </c>
      <c r="AG587" s="5">
        <v>851198.65</v>
      </c>
      <c r="AH587" s="5">
        <v>0</v>
      </c>
      <c r="AI587" s="5">
        <v>129234.05</v>
      </c>
      <c r="AJ587" s="5">
        <v>0</v>
      </c>
      <c r="AK587" s="5">
        <v>0</v>
      </c>
      <c r="AL587" s="5">
        <v>10081.129999999999</v>
      </c>
      <c r="AM587" s="14">
        <v>-4.9187381832407895E-2</v>
      </c>
      <c r="AN587" s="14">
        <v>-2.677986055907134E-4</v>
      </c>
      <c r="AO587" s="14">
        <v>0.11588189995896293</v>
      </c>
      <c r="AP587" s="14">
        <v>-4.9187381832407895E-2</v>
      </c>
      <c r="AQ587" s="14">
        <v>-2.677986055907134E-4</v>
      </c>
      <c r="AR587" s="14">
        <v>0.11588189995896293</v>
      </c>
    </row>
    <row r="588" spans="2:44" hidden="1" x14ac:dyDescent="0.25">
      <c r="B588" t="s">
        <v>26</v>
      </c>
      <c r="C588">
        <v>4001</v>
      </c>
      <c r="D588" t="s">
        <v>154</v>
      </c>
      <c r="E588" t="s">
        <v>238</v>
      </c>
      <c r="F588" t="s">
        <v>239</v>
      </c>
      <c r="G588">
        <v>2</v>
      </c>
      <c r="K588">
        <v>172</v>
      </c>
      <c r="L588">
        <v>758</v>
      </c>
      <c r="M588">
        <v>9</v>
      </c>
      <c r="O588" s="5">
        <v>361993.35</v>
      </c>
      <c r="P588" s="5">
        <v>0</v>
      </c>
      <c r="Q588" s="5">
        <v>36199.339999999997</v>
      </c>
      <c r="R588" s="5">
        <v>361993</v>
      </c>
      <c r="S588" s="5">
        <v>0</v>
      </c>
      <c r="T588" s="5">
        <v>45973</v>
      </c>
      <c r="U588" s="19">
        <v>-0.34999999997671694</v>
      </c>
      <c r="V588" s="19">
        <v>0</v>
      </c>
      <c r="W588" s="19">
        <v>9773.6600000000035</v>
      </c>
      <c r="X588" s="5">
        <v>660884.15871539945</v>
      </c>
      <c r="Y588" s="5">
        <v>0</v>
      </c>
      <c r="Z588" s="5">
        <v>99133.57239327053</v>
      </c>
      <c r="AA588" s="5">
        <v>330493.59871539939</v>
      </c>
      <c r="AB588" s="5">
        <v>0</v>
      </c>
      <c r="AC588" s="5">
        <v>49574.992393270513</v>
      </c>
      <c r="AD588" s="5">
        <v>330390.56000000006</v>
      </c>
      <c r="AE588" s="5">
        <v>0</v>
      </c>
      <c r="AF588" s="5">
        <v>49558.580000000016</v>
      </c>
      <c r="AG588" s="5">
        <v>614680.11</v>
      </c>
      <c r="AH588" s="5">
        <v>0</v>
      </c>
      <c r="AI588" s="5">
        <v>97320.52</v>
      </c>
      <c r="AJ588" s="5">
        <v>0</v>
      </c>
      <c r="AK588" s="5">
        <v>0</v>
      </c>
      <c r="AL588" s="5">
        <v>6952.0599999999995</v>
      </c>
      <c r="AM588" s="14">
        <v>-6.8109597972740854E-2</v>
      </c>
      <c r="AN588" s="14">
        <v>0</v>
      </c>
      <c r="AO588" s="14">
        <v>0.11492743514796318</v>
      </c>
      <c r="AP588" s="14">
        <v>-6.8109597972740854E-2</v>
      </c>
      <c r="AQ588" s="14">
        <v>0</v>
      </c>
      <c r="AR588" s="14">
        <v>0.11492743514796318</v>
      </c>
    </row>
    <row r="589" spans="2:44" hidden="1" x14ac:dyDescent="0.25">
      <c r="B589" t="s">
        <v>26</v>
      </c>
      <c r="C589">
        <v>4001</v>
      </c>
      <c r="D589" t="s">
        <v>154</v>
      </c>
      <c r="E589" t="s">
        <v>356</v>
      </c>
      <c r="F589" t="s">
        <v>357</v>
      </c>
      <c r="G589">
        <v>2</v>
      </c>
      <c r="K589">
        <v>172</v>
      </c>
      <c r="L589">
        <v>762</v>
      </c>
      <c r="M589">
        <v>1</v>
      </c>
      <c r="O589" s="5">
        <v>45240.774542391962</v>
      </c>
      <c r="P589" s="5">
        <v>0</v>
      </c>
      <c r="Q589" s="5">
        <v>4524.0793017327096</v>
      </c>
      <c r="R589" s="5">
        <v>47503</v>
      </c>
      <c r="S589" s="5">
        <v>0</v>
      </c>
      <c r="T589" s="5">
        <v>4524</v>
      </c>
      <c r="U589" s="19">
        <v>2262.2254576080377</v>
      </c>
      <c r="V589" s="19">
        <v>0</v>
      </c>
      <c r="W589" s="19">
        <v>-7.9301732709609496E-2</v>
      </c>
      <c r="X589" s="5">
        <v>79186.189775490362</v>
      </c>
      <c r="Y589" s="5">
        <v>0</v>
      </c>
      <c r="Z589" s="5">
        <v>7918.6761187010452</v>
      </c>
      <c r="AA589" s="5">
        <v>19792.489999999998</v>
      </c>
      <c r="AB589" s="5">
        <v>0</v>
      </c>
      <c r="AC589" s="5">
        <v>1979.27</v>
      </c>
      <c r="AD589" s="5">
        <v>59393.699775490364</v>
      </c>
      <c r="AE589" s="5">
        <v>0</v>
      </c>
      <c r="AF589" s="5">
        <v>5939.4061187010448</v>
      </c>
      <c r="AG589" s="5">
        <v>68726.00870104639</v>
      </c>
      <c r="AH589" s="5">
        <v>0</v>
      </c>
      <c r="AI589" s="5">
        <v>6872.6045643205198</v>
      </c>
      <c r="AJ589" s="5">
        <v>0</v>
      </c>
      <c r="AK589" s="5">
        <v>0</v>
      </c>
      <c r="AL589" s="5">
        <v>0</v>
      </c>
      <c r="AM589" s="14">
        <v>8.6018221484795987E-2</v>
      </c>
      <c r="AN589" s="14">
        <v>0</v>
      </c>
      <c r="AO589" s="14">
        <v>0.10000030052180701</v>
      </c>
      <c r="AP589" s="14">
        <v>8.6018221484795987E-2</v>
      </c>
      <c r="AQ589" s="14">
        <v>0</v>
      </c>
      <c r="AR589" s="14">
        <v>0.10000030052180701</v>
      </c>
    </row>
    <row r="590" spans="2:44" hidden="1" x14ac:dyDescent="0.25">
      <c r="B590" t="s">
        <v>26</v>
      </c>
      <c r="C590">
        <v>4001</v>
      </c>
      <c r="D590" t="s">
        <v>154</v>
      </c>
      <c r="E590" t="s">
        <v>288</v>
      </c>
      <c r="F590" t="s">
        <v>267</v>
      </c>
      <c r="G590">
        <v>2</v>
      </c>
      <c r="K590">
        <v>172</v>
      </c>
      <c r="L590">
        <v>964</v>
      </c>
      <c r="M590">
        <v>5</v>
      </c>
      <c r="O590" s="5">
        <v>40691.600000000006</v>
      </c>
      <c r="P590" s="5">
        <v>0</v>
      </c>
      <c r="Q590" s="5">
        <v>4069.16</v>
      </c>
      <c r="R590" s="5">
        <v>40692</v>
      </c>
      <c r="S590" s="5">
        <v>0</v>
      </c>
      <c r="T590" s="5">
        <v>4069</v>
      </c>
      <c r="U590" s="19">
        <v>0.39999999999417923</v>
      </c>
      <c r="V590" s="19">
        <v>0</v>
      </c>
      <c r="W590" s="19">
        <v>-0.15999999999985448</v>
      </c>
      <c r="X590" s="5">
        <v>56541.347288645891</v>
      </c>
      <c r="Y590" s="5">
        <v>0</v>
      </c>
      <c r="Z590" s="5">
        <v>5654.3776827115571</v>
      </c>
      <c r="AA590" s="5">
        <v>18653.52</v>
      </c>
      <c r="AB590" s="5">
        <v>0</v>
      </c>
      <c r="AC590" s="5">
        <v>1865.44</v>
      </c>
      <c r="AD590" s="5">
        <v>37887.827288645887</v>
      </c>
      <c r="AE590" s="5">
        <v>0</v>
      </c>
      <c r="AF590" s="5">
        <v>3788.937682711557</v>
      </c>
      <c r="AG590" s="5">
        <v>53565.22</v>
      </c>
      <c r="AH590" s="5">
        <v>0</v>
      </c>
      <c r="AI590" s="5">
        <v>5356.5199999999995</v>
      </c>
      <c r="AJ590" s="5">
        <v>5667.4100000000008</v>
      </c>
      <c r="AK590" s="5">
        <v>0</v>
      </c>
      <c r="AL590" s="5">
        <v>566.74</v>
      </c>
      <c r="AM590" s="14">
        <v>7.2382727022564985E-2</v>
      </c>
      <c r="AN590" s="14">
        <v>0</v>
      </c>
      <c r="AO590" s="14">
        <v>0.10000334330364458</v>
      </c>
      <c r="AP590" s="14">
        <v>7.2382727022564985E-2</v>
      </c>
      <c r="AQ590" s="14">
        <v>0</v>
      </c>
      <c r="AR590" s="14">
        <v>0.10000334330364458</v>
      </c>
    </row>
    <row r="591" spans="2:44" hidden="1" x14ac:dyDescent="0.25">
      <c r="B591" t="s">
        <v>26</v>
      </c>
      <c r="C591">
        <v>4001</v>
      </c>
      <c r="D591" t="s">
        <v>154</v>
      </c>
      <c r="E591" t="s">
        <v>289</v>
      </c>
      <c r="F591" t="s">
        <v>275</v>
      </c>
      <c r="G591">
        <v>2</v>
      </c>
      <c r="K591">
        <v>172</v>
      </c>
      <c r="L591">
        <v>1115</v>
      </c>
      <c r="M591">
        <v>1</v>
      </c>
      <c r="O591" s="5">
        <v>33285.936175247465</v>
      </c>
      <c r="P591" s="5">
        <v>-101401.66466261301</v>
      </c>
      <c r="Q591" s="5">
        <v>3161.1873439302872</v>
      </c>
      <c r="R591" s="5">
        <v>33286</v>
      </c>
      <c r="S591" s="5">
        <v>-101402</v>
      </c>
      <c r="T591" s="5">
        <v>3161</v>
      </c>
      <c r="U591" s="19">
        <v>6.3824752534856088E-2</v>
      </c>
      <c r="V591" s="19">
        <v>-0.3353373869904317</v>
      </c>
      <c r="W591" s="19">
        <v>-0.18734393028717022</v>
      </c>
      <c r="X591" s="5">
        <v>28006.006342645502</v>
      </c>
      <c r="Y591" s="5">
        <v>0</v>
      </c>
      <c r="Z591" s="5">
        <v>2800.575081728437</v>
      </c>
      <c r="AA591" s="5">
        <v>9519.4699999999993</v>
      </c>
      <c r="AB591" s="5">
        <v>0</v>
      </c>
      <c r="AC591" s="5">
        <v>951.95</v>
      </c>
      <c r="AD591" s="5">
        <v>18486.536342645501</v>
      </c>
      <c r="AE591" s="5">
        <v>0</v>
      </c>
      <c r="AF591" s="5">
        <v>1848.625081728437</v>
      </c>
      <c r="AG591" s="5">
        <v>28060.428616188947</v>
      </c>
      <c r="AH591" s="5">
        <v>174774.7006213892</v>
      </c>
      <c r="AI591" s="5">
        <v>2573.2498958309288</v>
      </c>
      <c r="AJ591" s="5">
        <v>2327.929845085896</v>
      </c>
      <c r="AK591" s="5">
        <v>174774.7006213892</v>
      </c>
      <c r="AL591" s="5">
        <v>0</v>
      </c>
      <c r="AM591" s="14">
        <v>0.22413421220777274</v>
      </c>
      <c r="AN591" s="14">
        <v>3.3723053841765092</v>
      </c>
      <c r="AO591" s="14">
        <v>9.6076255569832902E-2</v>
      </c>
      <c r="AP591" s="14">
        <v>0.22413421220777274</v>
      </c>
      <c r="AQ591" s="14">
        <v>3.3723053841765092</v>
      </c>
      <c r="AR591" s="14">
        <v>9.6076255569832902E-2</v>
      </c>
    </row>
    <row r="592" spans="2:44" hidden="1" x14ac:dyDescent="0.25">
      <c r="B592" t="s">
        <v>26</v>
      </c>
      <c r="C592">
        <v>4001</v>
      </c>
      <c r="D592" t="s">
        <v>154</v>
      </c>
      <c r="E592" t="s">
        <v>290</v>
      </c>
      <c r="F592" t="s">
        <v>239</v>
      </c>
      <c r="G592">
        <v>2</v>
      </c>
      <c r="K592">
        <v>172</v>
      </c>
      <c r="L592">
        <v>1148</v>
      </c>
      <c r="M592">
        <v>3</v>
      </c>
      <c r="O592" s="5">
        <v>22586.279735866021</v>
      </c>
      <c r="P592" s="5">
        <v>0</v>
      </c>
      <c r="Q592" s="5">
        <v>2258.630199285928</v>
      </c>
      <c r="R592" s="5">
        <v>22586</v>
      </c>
      <c r="S592" s="5">
        <v>0</v>
      </c>
      <c r="T592" s="5">
        <v>2868</v>
      </c>
      <c r="U592" s="19">
        <v>-0.27973586602092837</v>
      </c>
      <c r="V592" s="19">
        <v>0</v>
      </c>
      <c r="W592" s="19">
        <v>609.36980071407197</v>
      </c>
      <c r="X592" s="5">
        <v>19220.918614129634</v>
      </c>
      <c r="Y592" s="5">
        <v>0</v>
      </c>
      <c r="Z592" s="5">
        <v>1922.0989232256484</v>
      </c>
      <c r="AA592" s="5">
        <v>6341.16</v>
      </c>
      <c r="AB592" s="5">
        <v>0</v>
      </c>
      <c r="AC592" s="5">
        <v>634.12</v>
      </c>
      <c r="AD592" s="5">
        <v>12879.758614129634</v>
      </c>
      <c r="AE592" s="5">
        <v>0</v>
      </c>
      <c r="AF592" s="5">
        <v>1287.9789232256485</v>
      </c>
      <c r="AG592" s="5">
        <v>19517.154013543968</v>
      </c>
      <c r="AH592" s="5">
        <v>0</v>
      </c>
      <c r="AI592" s="5">
        <v>1951.7149582549675</v>
      </c>
      <c r="AJ592" s="5">
        <v>1216.5486841357874</v>
      </c>
      <c r="AK592" s="5">
        <v>0</v>
      </c>
      <c r="AL592" s="5">
        <v>121.65442531414942</v>
      </c>
      <c r="AM592" s="14">
        <v>0.13330196571911679</v>
      </c>
      <c r="AN592" s="14">
        <v>0</v>
      </c>
      <c r="AO592" s="14">
        <v>0.10000067926404739</v>
      </c>
      <c r="AP592" s="14">
        <v>0.13330196571911679</v>
      </c>
      <c r="AQ592" s="14">
        <v>0</v>
      </c>
      <c r="AR592" s="14">
        <v>0.10000067926404739</v>
      </c>
    </row>
    <row r="593" spans="2:44" hidden="1" x14ac:dyDescent="0.25">
      <c r="B593" t="s">
        <v>26</v>
      </c>
      <c r="C593">
        <v>4001</v>
      </c>
      <c r="D593" t="s">
        <v>154</v>
      </c>
      <c r="E593" t="s">
        <v>358</v>
      </c>
      <c r="F593" t="s">
        <v>359</v>
      </c>
      <c r="G593">
        <v>2</v>
      </c>
      <c r="K593">
        <v>172</v>
      </c>
      <c r="L593">
        <v>1247</v>
      </c>
      <c r="M593">
        <v>1</v>
      </c>
      <c r="O593" s="5">
        <v>88893.023497893373</v>
      </c>
      <c r="P593" s="5">
        <v>0</v>
      </c>
      <c r="Q593" s="5">
        <v>8889.3023497893373</v>
      </c>
      <c r="R593" s="5">
        <v>88893</v>
      </c>
      <c r="S593" s="5">
        <v>0</v>
      </c>
      <c r="T593" s="5">
        <v>8889</v>
      </c>
      <c r="U593" s="19">
        <v>-2.3497893373132683E-2</v>
      </c>
      <c r="V593" s="19">
        <v>0</v>
      </c>
      <c r="W593" s="19">
        <v>-0.30234978933731327</v>
      </c>
      <c r="X593" s="5">
        <v>79226.420127917256</v>
      </c>
      <c r="Y593" s="5">
        <v>0</v>
      </c>
      <c r="Z593" s="5">
        <v>7922.5039951286335</v>
      </c>
      <c r="AA593" s="5">
        <v>0</v>
      </c>
      <c r="AB593" s="5">
        <v>0</v>
      </c>
      <c r="AC593" s="5">
        <v>0</v>
      </c>
      <c r="AD593" s="5">
        <v>79226.420127917256</v>
      </c>
      <c r="AE593" s="5">
        <v>0</v>
      </c>
      <c r="AF593" s="5">
        <v>7922.5039951286335</v>
      </c>
      <c r="AG593" s="5">
        <v>70394.581871742688</v>
      </c>
      <c r="AH593" s="5">
        <v>0</v>
      </c>
      <c r="AI593" s="5">
        <v>7039.4581871742694</v>
      </c>
      <c r="AJ593" s="5">
        <v>0</v>
      </c>
      <c r="AK593" s="5">
        <v>0</v>
      </c>
      <c r="AL593" s="5">
        <v>0</v>
      </c>
      <c r="AM593" s="14">
        <v>0.26278217917189162</v>
      </c>
      <c r="AN593" s="14">
        <v>0</v>
      </c>
      <c r="AO593" s="14">
        <v>0.1</v>
      </c>
      <c r="AP593" s="14">
        <v>0.26278217917189162</v>
      </c>
      <c r="AQ593" s="14">
        <v>0</v>
      </c>
      <c r="AR593" s="14">
        <v>0.1</v>
      </c>
    </row>
    <row r="594" spans="2:44" hidden="1" x14ac:dyDescent="0.25">
      <c r="B594" t="s">
        <v>26</v>
      </c>
      <c r="C594">
        <v>4001</v>
      </c>
      <c r="D594" t="s">
        <v>154</v>
      </c>
      <c r="E594" t="s">
        <v>358</v>
      </c>
      <c r="F594" t="s">
        <v>359</v>
      </c>
      <c r="G594">
        <v>2</v>
      </c>
      <c r="K594">
        <v>172</v>
      </c>
      <c r="L594">
        <v>1247</v>
      </c>
      <c r="M594">
        <v>2</v>
      </c>
      <c r="O594" s="5">
        <v>14433.653019783844</v>
      </c>
      <c r="P594" s="5">
        <v>0</v>
      </c>
      <c r="Q594" s="5">
        <v>1443.3653019783842</v>
      </c>
      <c r="R594" s="5">
        <v>14434</v>
      </c>
      <c r="S594" s="5">
        <v>0</v>
      </c>
      <c r="T594" s="5">
        <v>1443</v>
      </c>
      <c r="U594" s="19">
        <v>0.34698021615622565</v>
      </c>
      <c r="V594" s="19">
        <v>0</v>
      </c>
      <c r="W594" s="19">
        <v>-0.36530197838419554</v>
      </c>
      <c r="X594" s="5">
        <v>18578.623636534063</v>
      </c>
      <c r="Y594" s="5">
        <v>0</v>
      </c>
      <c r="Z594" s="5">
        <v>1857.8302330549934</v>
      </c>
      <c r="AA594" s="5">
        <v>0</v>
      </c>
      <c r="AB594" s="5">
        <v>0</v>
      </c>
      <c r="AC594" s="5">
        <v>0</v>
      </c>
      <c r="AD594" s="5">
        <v>18578.623636534063</v>
      </c>
      <c r="AE594" s="5">
        <v>0</v>
      </c>
      <c r="AF594" s="5">
        <v>1857.8302330549934</v>
      </c>
      <c r="AG594" s="5">
        <v>16507.549655429677</v>
      </c>
      <c r="AH594" s="5">
        <v>0</v>
      </c>
      <c r="AI594" s="5">
        <v>1650.7549655429677</v>
      </c>
      <c r="AJ594" s="5">
        <v>0</v>
      </c>
      <c r="AK594" s="5">
        <v>0</v>
      </c>
      <c r="AL594" s="5">
        <v>0</v>
      </c>
      <c r="AM594" s="14">
        <v>-0.12563322109794084</v>
      </c>
      <c r="AN594" s="14">
        <v>0</v>
      </c>
      <c r="AO594" s="14">
        <v>9.9999999999999992E-2</v>
      </c>
      <c r="AP594" s="14">
        <v>-0.12563322109794084</v>
      </c>
      <c r="AQ594" s="14">
        <v>0</v>
      </c>
      <c r="AR594" s="14">
        <v>9.9999999999999992E-2</v>
      </c>
    </row>
    <row r="595" spans="2:44" hidden="1" x14ac:dyDescent="0.25">
      <c r="B595" t="s">
        <v>26</v>
      </c>
      <c r="C595">
        <v>4001</v>
      </c>
      <c r="D595" t="s">
        <v>154</v>
      </c>
      <c r="E595" t="s">
        <v>41</v>
      </c>
      <c r="F595" t="s">
        <v>35</v>
      </c>
      <c r="G595">
        <v>2</v>
      </c>
      <c r="K595">
        <v>173</v>
      </c>
      <c r="L595">
        <v>32</v>
      </c>
      <c r="M595">
        <v>7</v>
      </c>
      <c r="O595" s="5">
        <v>-13885.807579134544</v>
      </c>
      <c r="P595" s="5">
        <v>-46000.043728213677</v>
      </c>
      <c r="Q595" s="5">
        <v>0</v>
      </c>
      <c r="R595" s="5">
        <v>-13886</v>
      </c>
      <c r="S595" s="5">
        <v>-26000</v>
      </c>
      <c r="T595" s="5">
        <v>1388</v>
      </c>
      <c r="U595" s="19">
        <v>-0.19242086545636994</v>
      </c>
      <c r="V595" s="19">
        <v>20000.043728213677</v>
      </c>
      <c r="W595" s="19">
        <v>1388</v>
      </c>
      <c r="X595" s="5">
        <v>410600.35000000003</v>
      </c>
      <c r="Y595" s="5">
        <v>933596.42690857174</v>
      </c>
      <c r="Z595" s="5">
        <v>41060.03</v>
      </c>
      <c r="AA595" s="5">
        <v>0</v>
      </c>
      <c r="AB595" s="5">
        <v>0</v>
      </c>
      <c r="AC595" s="5">
        <v>0</v>
      </c>
      <c r="AD595" s="5">
        <v>410600.35000000003</v>
      </c>
      <c r="AE595" s="5">
        <v>933596.42690857174</v>
      </c>
      <c r="AF595" s="5">
        <v>41060.03</v>
      </c>
      <c r="AG595" s="5">
        <v>-14779.643820891604</v>
      </c>
      <c r="AH595" s="5">
        <v>-219.43100902023548</v>
      </c>
      <c r="AI595" s="5">
        <v>0</v>
      </c>
      <c r="AJ595" s="5">
        <v>416.67657486089257</v>
      </c>
      <c r="AK595" s="5">
        <v>-8973.902414745311</v>
      </c>
      <c r="AL595" s="5">
        <v>0</v>
      </c>
      <c r="AM595" s="14">
        <v>0.30379201126229138</v>
      </c>
      <c r="AN595" s="14">
        <v>3.0530114990130564</v>
      </c>
      <c r="AO595" s="14">
        <v>6.6644992564092065E-2</v>
      </c>
      <c r="AP595" s="14">
        <v>0.30379201126229138</v>
      </c>
      <c r="AQ595" s="14">
        <v>3.0530114990130564</v>
      </c>
      <c r="AR595" s="14">
        <v>6.6644992564092065E-2</v>
      </c>
    </row>
    <row r="596" spans="2:44" hidden="1" x14ac:dyDescent="0.25">
      <c r="B596" t="s">
        <v>26</v>
      </c>
      <c r="C596">
        <v>4001</v>
      </c>
      <c r="D596" t="s">
        <v>154</v>
      </c>
      <c r="E596" t="s">
        <v>155</v>
      </c>
      <c r="F596" t="s">
        <v>35</v>
      </c>
      <c r="G596">
        <v>2</v>
      </c>
      <c r="K596">
        <v>187</v>
      </c>
      <c r="L596">
        <v>25</v>
      </c>
      <c r="M596">
        <v>23</v>
      </c>
      <c r="O596" s="5">
        <v>110470.5</v>
      </c>
      <c r="P596" s="5">
        <v>0</v>
      </c>
      <c r="Q596" s="5">
        <v>11047.05</v>
      </c>
      <c r="R596" s="5">
        <v>112680</v>
      </c>
      <c r="S596" s="5">
        <v>0</v>
      </c>
      <c r="T596" s="5">
        <v>11047</v>
      </c>
      <c r="U596" s="19">
        <v>2209.5</v>
      </c>
      <c r="V596" s="19">
        <v>0</v>
      </c>
      <c r="W596" s="19">
        <v>-4.9999999999272404E-2</v>
      </c>
      <c r="X596" s="5">
        <v>98425.187009993533</v>
      </c>
      <c r="Y596" s="5">
        <v>143422.19182976853</v>
      </c>
      <c r="Z596" s="5">
        <v>9842.5553268712629</v>
      </c>
      <c r="AA596" s="5">
        <v>0</v>
      </c>
      <c r="AB596" s="5">
        <v>0</v>
      </c>
      <c r="AC596" s="5">
        <v>0</v>
      </c>
      <c r="AD596" s="5">
        <v>98425.187009993533</v>
      </c>
      <c r="AE596" s="5">
        <v>143422.19182976853</v>
      </c>
      <c r="AF596" s="5">
        <v>9842.5553268712629</v>
      </c>
      <c r="AG596" s="5">
        <v>133434.9</v>
      </c>
      <c r="AH596" s="5">
        <v>81943.740000000005</v>
      </c>
      <c r="AI596" s="5">
        <v>9511.6</v>
      </c>
      <c r="AJ596" s="5">
        <v>40723.71</v>
      </c>
      <c r="AK596" s="5">
        <v>70683.149999999994</v>
      </c>
      <c r="AL596" s="5">
        <v>754.57999999999993</v>
      </c>
      <c r="AM596" s="14">
        <v>0.28181013088201734</v>
      </c>
      <c r="AN596" s="14">
        <v>0.7968279851547635</v>
      </c>
      <c r="AO596" s="14">
        <v>7.674819698387407E-2</v>
      </c>
      <c r="AP596" s="14">
        <v>0.28181013088201734</v>
      </c>
      <c r="AQ596" s="14">
        <v>0.7968279851547635</v>
      </c>
      <c r="AR596" s="14">
        <v>7.674819698387407E-2</v>
      </c>
    </row>
    <row r="597" spans="2:44" hidden="1" x14ac:dyDescent="0.25">
      <c r="B597" t="s">
        <v>26</v>
      </c>
      <c r="C597">
        <v>4001</v>
      </c>
      <c r="D597" t="s">
        <v>154</v>
      </c>
      <c r="E597" t="s">
        <v>291</v>
      </c>
      <c r="F597" t="s">
        <v>237</v>
      </c>
      <c r="G597">
        <v>2</v>
      </c>
      <c r="K597">
        <v>203</v>
      </c>
      <c r="L597">
        <v>513</v>
      </c>
      <c r="M597">
        <v>2</v>
      </c>
      <c r="O597" s="5">
        <v>40590.29</v>
      </c>
      <c r="P597" s="5">
        <v>0</v>
      </c>
      <c r="Q597" s="5">
        <v>4059.0299999999997</v>
      </c>
      <c r="R597" s="5">
        <v>40590</v>
      </c>
      <c r="S597" s="5">
        <v>0</v>
      </c>
      <c r="T597" s="5">
        <v>4059</v>
      </c>
      <c r="U597" s="19">
        <v>-0.29000000000087311</v>
      </c>
      <c r="V597" s="19">
        <v>0</v>
      </c>
      <c r="W597" s="19">
        <v>-2.9999999999745341E-2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33529.179999999993</v>
      </c>
      <c r="AH597" s="5">
        <v>5193.9100000000008</v>
      </c>
      <c r="AI597" s="5">
        <v>3343.92</v>
      </c>
      <c r="AJ597" s="5">
        <v>90.09</v>
      </c>
      <c r="AK597" s="5">
        <v>5193.9100000000008</v>
      </c>
      <c r="AL597" s="5">
        <v>0</v>
      </c>
      <c r="AM597" s="14">
        <v>-0.2996044477046883</v>
      </c>
      <c r="AN597" s="14">
        <v>0.13499569411689058</v>
      </c>
      <c r="AO597" s="14">
        <v>9.9530753400138186E-2</v>
      </c>
      <c r="AP597" s="14">
        <v>-0.2996044477046883</v>
      </c>
      <c r="AQ597" s="14">
        <v>0.13499569411689058</v>
      </c>
      <c r="AR597" s="14">
        <v>9.9530753400138186E-2</v>
      </c>
    </row>
    <row r="598" spans="2:44" hidden="1" x14ac:dyDescent="0.25">
      <c r="B598" t="s">
        <v>26</v>
      </c>
      <c r="C598">
        <v>4001</v>
      </c>
      <c r="D598" t="s">
        <v>154</v>
      </c>
      <c r="E598" t="s">
        <v>291</v>
      </c>
      <c r="F598" t="s">
        <v>237</v>
      </c>
      <c r="G598">
        <v>2</v>
      </c>
      <c r="K598">
        <v>203</v>
      </c>
      <c r="L598">
        <v>513</v>
      </c>
      <c r="M598">
        <v>3</v>
      </c>
      <c r="O598" s="5">
        <v>796841.04</v>
      </c>
      <c r="P598" s="5">
        <v>0</v>
      </c>
      <c r="Q598" s="5">
        <v>79684.11</v>
      </c>
      <c r="R598" s="5">
        <v>796841</v>
      </c>
      <c r="S598" s="5">
        <v>0</v>
      </c>
      <c r="T598" s="5">
        <v>79684</v>
      </c>
      <c r="U598" s="19">
        <v>-4.0000000037252903E-2</v>
      </c>
      <c r="V598" s="19">
        <v>0</v>
      </c>
      <c r="W598" s="19">
        <v>-0.11000000000058208</v>
      </c>
      <c r="X598" s="5">
        <v>899936.02004155167</v>
      </c>
      <c r="Y598" s="5">
        <v>0</v>
      </c>
      <c r="Z598" s="5">
        <v>89946.695446185142</v>
      </c>
      <c r="AA598" s="5">
        <v>449945.94055446348</v>
      </c>
      <c r="AB598" s="5">
        <v>0</v>
      </c>
      <c r="AC598" s="5">
        <v>44971.728437164347</v>
      </c>
      <c r="AD598" s="5">
        <v>449990.07948708819</v>
      </c>
      <c r="AE598" s="5">
        <v>0</v>
      </c>
      <c r="AF598" s="5">
        <v>44974.967009020795</v>
      </c>
      <c r="AG598" s="5">
        <v>693381.41</v>
      </c>
      <c r="AH598" s="5">
        <v>0</v>
      </c>
      <c r="AI598" s="5">
        <v>69295.650000000009</v>
      </c>
      <c r="AJ598" s="5">
        <v>424.93</v>
      </c>
      <c r="AK598" s="5">
        <v>0</v>
      </c>
      <c r="AL598" s="5">
        <v>0</v>
      </c>
      <c r="AM598" s="14">
        <v>0.61520447057528282</v>
      </c>
      <c r="AN598" s="14">
        <v>1.6056060479952747E-3</v>
      </c>
      <c r="AO598" s="14">
        <v>9.9920989951155864E-2</v>
      </c>
      <c r="AP598" s="14">
        <v>0.61520447057528282</v>
      </c>
      <c r="AQ598" s="14">
        <v>1.6056060479952747E-3</v>
      </c>
      <c r="AR598" s="14">
        <v>9.9920989951155864E-2</v>
      </c>
    </row>
    <row r="599" spans="2:44" hidden="1" x14ac:dyDescent="0.25">
      <c r="B599" t="s">
        <v>26</v>
      </c>
      <c r="C599">
        <v>4001</v>
      </c>
      <c r="D599" t="s">
        <v>154</v>
      </c>
      <c r="E599" t="s">
        <v>291</v>
      </c>
      <c r="F599" t="s">
        <v>237</v>
      </c>
      <c r="G599">
        <v>2</v>
      </c>
      <c r="K599">
        <v>203</v>
      </c>
      <c r="L599">
        <v>513</v>
      </c>
      <c r="M599">
        <v>4</v>
      </c>
      <c r="O599" s="5">
        <v>30173.57</v>
      </c>
      <c r="P599" s="5">
        <v>0</v>
      </c>
      <c r="Q599" s="5">
        <v>3017.36</v>
      </c>
      <c r="R599" s="5">
        <v>30174</v>
      </c>
      <c r="S599" s="5">
        <v>0</v>
      </c>
      <c r="T599" s="5">
        <v>3017</v>
      </c>
      <c r="U599" s="19">
        <v>0.43000000000029104</v>
      </c>
      <c r="V599" s="19">
        <v>0</v>
      </c>
      <c r="W599" s="19">
        <v>-0.36000000000012733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22532.65</v>
      </c>
      <c r="AH599" s="5">
        <v>0</v>
      </c>
      <c r="AI599" s="5">
        <v>2253.27</v>
      </c>
      <c r="AJ599" s="5">
        <v>0</v>
      </c>
      <c r="AK599" s="5">
        <v>0</v>
      </c>
      <c r="AL599" s="5">
        <v>0</v>
      </c>
      <c r="AM599" s="14">
        <v>-0.23263294095503095</v>
      </c>
      <c r="AN599" s="14">
        <v>0</v>
      </c>
      <c r="AO599" s="14">
        <v>0.1000008662379553</v>
      </c>
      <c r="AP599" s="14">
        <v>-0.23263294095503095</v>
      </c>
      <c r="AQ599" s="14">
        <v>0</v>
      </c>
      <c r="AR599" s="14">
        <v>0.1000008662379553</v>
      </c>
    </row>
    <row r="600" spans="2:44" hidden="1" x14ac:dyDescent="0.25">
      <c r="B600" t="s">
        <v>26</v>
      </c>
      <c r="C600">
        <v>4001</v>
      </c>
      <c r="D600" t="s">
        <v>154</v>
      </c>
      <c r="E600" t="s">
        <v>291</v>
      </c>
      <c r="F600" t="s">
        <v>237</v>
      </c>
      <c r="G600">
        <v>2</v>
      </c>
      <c r="K600">
        <v>203</v>
      </c>
      <c r="L600">
        <v>513</v>
      </c>
      <c r="M600">
        <v>5</v>
      </c>
      <c r="O600" s="5">
        <v>767824.12</v>
      </c>
      <c r="P600" s="5">
        <v>0</v>
      </c>
      <c r="Q600" s="5">
        <v>76782.42</v>
      </c>
      <c r="R600" s="5">
        <v>767824</v>
      </c>
      <c r="S600" s="5">
        <v>0</v>
      </c>
      <c r="T600" s="5">
        <v>76782</v>
      </c>
      <c r="U600" s="19">
        <v>-0.11999999999534339</v>
      </c>
      <c r="V600" s="19">
        <v>0</v>
      </c>
      <c r="W600" s="19">
        <v>-0.41999999999825377</v>
      </c>
      <c r="X600" s="5">
        <v>703317.99500575126</v>
      </c>
      <c r="Y600" s="5">
        <v>0</v>
      </c>
      <c r="Z600" s="5">
        <v>77365.447690554414</v>
      </c>
      <c r="AA600" s="5">
        <v>351695.25413816835</v>
      </c>
      <c r="AB600" s="5">
        <v>0</v>
      </c>
      <c r="AC600" s="5">
        <v>38686.591490439721</v>
      </c>
      <c r="AD600" s="5">
        <v>351622.74086758291</v>
      </c>
      <c r="AE600" s="5">
        <v>0</v>
      </c>
      <c r="AF600" s="5">
        <v>38678.856200114693</v>
      </c>
      <c r="AG600" s="5">
        <v>654075</v>
      </c>
      <c r="AH600" s="5">
        <v>0</v>
      </c>
      <c r="AI600" s="5">
        <v>65407.5</v>
      </c>
      <c r="AJ600" s="5">
        <v>0</v>
      </c>
      <c r="AK600" s="5">
        <v>0</v>
      </c>
      <c r="AL600" s="5">
        <v>0</v>
      </c>
      <c r="AM600" s="14">
        <v>0.8253099868657281</v>
      </c>
      <c r="AN600" s="14">
        <v>0</v>
      </c>
      <c r="AO600" s="14">
        <v>0.10278943808558566</v>
      </c>
      <c r="AP600" s="14">
        <v>0.8253099868657281</v>
      </c>
      <c r="AQ600" s="14">
        <v>0</v>
      </c>
      <c r="AR600" s="14">
        <v>0.10278943808558566</v>
      </c>
    </row>
    <row r="601" spans="2:44" hidden="1" x14ac:dyDescent="0.25">
      <c r="B601" t="s">
        <v>26</v>
      </c>
      <c r="C601">
        <v>4001</v>
      </c>
      <c r="D601" t="s">
        <v>154</v>
      </c>
      <c r="E601" t="s">
        <v>291</v>
      </c>
      <c r="F601" t="s">
        <v>237</v>
      </c>
      <c r="G601">
        <v>2</v>
      </c>
      <c r="K601">
        <v>203</v>
      </c>
      <c r="L601">
        <v>513</v>
      </c>
      <c r="M601">
        <v>7</v>
      </c>
      <c r="O601" s="5">
        <v>458117.05</v>
      </c>
      <c r="P601" s="5">
        <v>0</v>
      </c>
      <c r="Q601" s="5">
        <v>45811.71</v>
      </c>
      <c r="R601" s="5">
        <v>458117</v>
      </c>
      <c r="S601" s="5">
        <v>0</v>
      </c>
      <c r="T601" s="5">
        <v>45812</v>
      </c>
      <c r="U601" s="19">
        <v>-4.9999999988358468E-2</v>
      </c>
      <c r="V601" s="19">
        <v>0</v>
      </c>
      <c r="W601" s="19">
        <v>0.29000000000087311</v>
      </c>
      <c r="X601" s="5">
        <v>368967.72832953808</v>
      </c>
      <c r="Y601" s="5">
        <v>0</v>
      </c>
      <c r="Z601" s="5">
        <v>36897.017110796092</v>
      </c>
      <c r="AA601" s="5">
        <v>184502.88476207468</v>
      </c>
      <c r="AB601" s="5">
        <v>0</v>
      </c>
      <c r="AC601" s="5">
        <v>18450.353107119772</v>
      </c>
      <c r="AD601" s="5">
        <v>184464.84356746339</v>
      </c>
      <c r="AE601" s="5">
        <v>0</v>
      </c>
      <c r="AF601" s="5">
        <v>18446.66400367632</v>
      </c>
      <c r="AG601" s="5">
        <v>342907.9</v>
      </c>
      <c r="AH601" s="5">
        <v>0</v>
      </c>
      <c r="AI601" s="5">
        <v>34290.79</v>
      </c>
      <c r="AJ601" s="5">
        <v>-226.48000000000002</v>
      </c>
      <c r="AK601" s="5">
        <v>0</v>
      </c>
      <c r="AL601" s="5">
        <v>-22.65</v>
      </c>
      <c r="AM601" s="14">
        <v>0.33597694891252128</v>
      </c>
      <c r="AN601" s="14">
        <v>0</v>
      </c>
      <c r="AO601" s="14">
        <v>0.10000000624200282</v>
      </c>
      <c r="AP601" s="14">
        <v>0.33597694891252128</v>
      </c>
      <c r="AQ601" s="14">
        <v>0</v>
      </c>
      <c r="AR601" s="14">
        <v>0.10000000624200282</v>
      </c>
    </row>
    <row r="602" spans="2:44" hidden="1" x14ac:dyDescent="0.25">
      <c r="B602" t="s">
        <v>26</v>
      </c>
      <c r="C602">
        <v>4001</v>
      </c>
      <c r="D602" t="s">
        <v>154</v>
      </c>
      <c r="E602" t="s">
        <v>360</v>
      </c>
      <c r="F602" t="s">
        <v>242</v>
      </c>
      <c r="G602">
        <v>2</v>
      </c>
      <c r="K602">
        <v>204</v>
      </c>
      <c r="L602">
        <v>58</v>
      </c>
      <c r="M602">
        <v>1</v>
      </c>
      <c r="O602" s="5">
        <v>81787.41</v>
      </c>
      <c r="P602" s="5">
        <v>0</v>
      </c>
      <c r="Q602" s="5">
        <v>8178.74</v>
      </c>
      <c r="R602" s="5">
        <v>81787.41</v>
      </c>
      <c r="S602" s="5">
        <v>0</v>
      </c>
      <c r="T602" s="5">
        <v>8178.74</v>
      </c>
      <c r="U602" s="19">
        <v>0</v>
      </c>
      <c r="V602" s="19">
        <v>0</v>
      </c>
      <c r="W602" s="19">
        <v>0</v>
      </c>
      <c r="X602" s="5">
        <v>119357.03520241994</v>
      </c>
      <c r="Y602" s="5">
        <v>62560.916364134027</v>
      </c>
      <c r="Z602" s="5">
        <v>11935.773363132028</v>
      </c>
      <c r="AA602" s="5">
        <v>59684.670556950732</v>
      </c>
      <c r="AB602" s="5">
        <v>31689.462649591256</v>
      </c>
      <c r="AC602" s="5">
        <v>5968.4833734677186</v>
      </c>
      <c r="AD602" s="5">
        <v>59672.364645469206</v>
      </c>
      <c r="AE602" s="5">
        <v>30871.453714542771</v>
      </c>
      <c r="AF602" s="5">
        <v>5967.2899896643094</v>
      </c>
      <c r="AG602" s="5">
        <v>127487.89000000001</v>
      </c>
      <c r="AH602" s="5">
        <v>101322.18</v>
      </c>
      <c r="AI602" s="5">
        <v>10932.440000000002</v>
      </c>
      <c r="AJ602" s="5">
        <v>25586.570000000003</v>
      </c>
      <c r="AK602" s="5">
        <v>0</v>
      </c>
      <c r="AL602" s="5">
        <v>2558.66</v>
      </c>
      <c r="AM602" s="14">
        <v>0.16802043887932894</v>
      </c>
      <c r="AN602" s="14">
        <v>0.95437880710835676</v>
      </c>
      <c r="AO602" s="14">
        <v>0.11606182785862101</v>
      </c>
      <c r="AP602" s="14">
        <v>0.16802043887932894</v>
      </c>
      <c r="AQ602" s="14">
        <v>0.95437880710835676</v>
      </c>
      <c r="AR602" s="14">
        <v>0.11606182785862101</v>
      </c>
    </row>
    <row r="603" spans="2:44" hidden="1" x14ac:dyDescent="0.25">
      <c r="B603" t="s">
        <v>26</v>
      </c>
      <c r="C603">
        <v>4001</v>
      </c>
      <c r="D603" t="s">
        <v>154</v>
      </c>
      <c r="E603" t="s">
        <v>292</v>
      </c>
      <c r="F603" t="s">
        <v>267</v>
      </c>
      <c r="G603">
        <v>2</v>
      </c>
      <c r="K603">
        <v>204</v>
      </c>
      <c r="L603">
        <v>80</v>
      </c>
      <c r="M603">
        <v>1</v>
      </c>
      <c r="O603" s="5">
        <v>108093.48999999999</v>
      </c>
      <c r="P603" s="5">
        <v>0</v>
      </c>
      <c r="Q603" s="5">
        <v>10809.35</v>
      </c>
      <c r="R603" s="5">
        <v>108093.48999999999</v>
      </c>
      <c r="S603" s="5">
        <v>0</v>
      </c>
      <c r="T603" s="5">
        <v>10809.35</v>
      </c>
      <c r="U603" s="19">
        <v>0</v>
      </c>
      <c r="V603" s="19">
        <v>0</v>
      </c>
      <c r="W603" s="19">
        <v>0</v>
      </c>
      <c r="X603" s="5">
        <v>89634.5349564512</v>
      </c>
      <c r="Y603" s="5">
        <v>0</v>
      </c>
      <c r="Z603" s="5">
        <v>13445.305983025812</v>
      </c>
      <c r="AA603" s="5">
        <v>44824.254956451201</v>
      </c>
      <c r="AB603" s="5">
        <v>0</v>
      </c>
      <c r="AC603" s="5">
        <v>6723.7659830258144</v>
      </c>
      <c r="AD603" s="5">
        <v>44810.28</v>
      </c>
      <c r="AE603" s="5">
        <v>0</v>
      </c>
      <c r="AF603" s="5">
        <v>6721.5399999999972</v>
      </c>
      <c r="AG603" s="5">
        <v>94435.03</v>
      </c>
      <c r="AH603" s="5">
        <v>0</v>
      </c>
      <c r="AI603" s="5">
        <v>9443.5</v>
      </c>
      <c r="AJ603" s="5">
        <v>8673.7250000000004</v>
      </c>
      <c r="AK603" s="5">
        <v>0</v>
      </c>
      <c r="AL603" s="5">
        <v>-3206.2950000000001</v>
      </c>
      <c r="AM603" s="14">
        <v>7.4356739110903236E-2</v>
      </c>
      <c r="AN603" s="14">
        <v>0</v>
      </c>
      <c r="AO603" s="14">
        <v>0.10765764889116262</v>
      </c>
      <c r="AP603" s="14">
        <v>7.4356739110903236E-2</v>
      </c>
      <c r="AQ603" s="14">
        <v>0</v>
      </c>
      <c r="AR603" s="14">
        <v>0.10765764889116262</v>
      </c>
    </row>
    <row r="604" spans="2:44" hidden="1" x14ac:dyDescent="0.25">
      <c r="B604" t="s">
        <v>26</v>
      </c>
      <c r="C604">
        <v>4001</v>
      </c>
      <c r="D604" t="s">
        <v>154</v>
      </c>
      <c r="E604" t="s">
        <v>260</v>
      </c>
      <c r="F604" t="s">
        <v>43</v>
      </c>
      <c r="G604">
        <v>2</v>
      </c>
      <c r="K604">
        <v>204</v>
      </c>
      <c r="L604">
        <v>124</v>
      </c>
      <c r="M604">
        <v>2</v>
      </c>
      <c r="O604" s="5">
        <v>129002.16999999998</v>
      </c>
      <c r="P604" s="5">
        <v>0</v>
      </c>
      <c r="Q604" s="5">
        <v>15480.26</v>
      </c>
      <c r="R604" s="5">
        <v>135452</v>
      </c>
      <c r="S604" s="5">
        <v>0</v>
      </c>
      <c r="T604" s="5">
        <v>16254</v>
      </c>
      <c r="U604" s="19">
        <v>6449.8300000000163</v>
      </c>
      <c r="V604" s="19">
        <v>0</v>
      </c>
      <c r="W604" s="19">
        <v>773.73999999999978</v>
      </c>
      <c r="X604" s="5">
        <v>203113.41758431782</v>
      </c>
      <c r="Y604" s="5">
        <v>0</v>
      </c>
      <c r="Z604" s="5">
        <v>24373.697207439403</v>
      </c>
      <c r="AA604" s="5">
        <v>0</v>
      </c>
      <c r="AB604" s="5">
        <v>0</v>
      </c>
      <c r="AC604" s="5">
        <v>0</v>
      </c>
      <c r="AD604" s="5">
        <v>203113.41758431782</v>
      </c>
      <c r="AE604" s="5">
        <v>0</v>
      </c>
      <c r="AF604" s="5">
        <v>24373.697207439403</v>
      </c>
      <c r="AG604" s="5">
        <v>220275.06999999998</v>
      </c>
      <c r="AH604" s="5">
        <v>0</v>
      </c>
      <c r="AI604" s="5">
        <v>28641.11</v>
      </c>
      <c r="AJ604" s="5">
        <v>0</v>
      </c>
      <c r="AK604" s="5">
        <v>0</v>
      </c>
      <c r="AL604" s="5">
        <v>0</v>
      </c>
      <c r="AM604" s="14">
        <v>0.14048056167590817</v>
      </c>
      <c r="AN604" s="14">
        <v>0</v>
      </c>
      <c r="AO604" s="14">
        <v>0.11963810462791308</v>
      </c>
      <c r="AP604" s="14">
        <v>0.14048056167590817</v>
      </c>
      <c r="AQ604" s="14">
        <v>0</v>
      </c>
      <c r="AR604" s="14">
        <v>0.11963810462791308</v>
      </c>
    </row>
    <row r="605" spans="2:44" hidden="1" x14ac:dyDescent="0.25">
      <c r="B605" t="s">
        <v>26</v>
      </c>
      <c r="C605">
        <v>4001</v>
      </c>
      <c r="D605" t="s">
        <v>154</v>
      </c>
      <c r="E605" t="s">
        <v>260</v>
      </c>
      <c r="F605" t="s">
        <v>43</v>
      </c>
      <c r="G605">
        <v>2</v>
      </c>
      <c r="K605">
        <v>204</v>
      </c>
      <c r="L605">
        <v>124</v>
      </c>
      <c r="M605">
        <v>6</v>
      </c>
      <c r="O605" s="5">
        <v>73994.25</v>
      </c>
      <c r="P605" s="5">
        <v>150000</v>
      </c>
      <c r="Q605" s="5">
        <v>9201.66</v>
      </c>
      <c r="R605" s="5">
        <v>73994</v>
      </c>
      <c r="S605" s="5">
        <v>150000</v>
      </c>
      <c r="T605" s="5">
        <v>9202</v>
      </c>
      <c r="U605" s="19">
        <v>-0.25</v>
      </c>
      <c r="V605" s="19">
        <v>0</v>
      </c>
      <c r="W605" s="19">
        <v>0.34000000000014552</v>
      </c>
      <c r="X605" s="5">
        <v>96425.418472609977</v>
      </c>
      <c r="Y605" s="5">
        <v>41442.818062245868</v>
      </c>
      <c r="Z605" s="5">
        <v>11571.089273124671</v>
      </c>
      <c r="AA605" s="5">
        <v>0</v>
      </c>
      <c r="AB605" s="5">
        <v>0</v>
      </c>
      <c r="AC605" s="5">
        <v>0</v>
      </c>
      <c r="AD605" s="5">
        <v>96425.418472609977</v>
      </c>
      <c r="AE605" s="5">
        <v>41442.818062245868</v>
      </c>
      <c r="AF605" s="5">
        <v>11571.089273124671</v>
      </c>
      <c r="AG605" s="5">
        <v>111599.29000000001</v>
      </c>
      <c r="AH605" s="5">
        <v>93515.45</v>
      </c>
      <c r="AI605" s="5">
        <v>11642.13</v>
      </c>
      <c r="AJ605" s="5">
        <v>0</v>
      </c>
      <c r="AK605" s="5">
        <v>-117.1</v>
      </c>
      <c r="AL605" s="5">
        <v>0</v>
      </c>
      <c r="AM605" s="14">
        <v>3.996500728287633E-2</v>
      </c>
      <c r="AN605" s="14">
        <v>0.77474909453413976</v>
      </c>
      <c r="AO605" s="14">
        <v>0.10642449339389556</v>
      </c>
      <c r="AP605" s="14">
        <v>3.996500728287633E-2</v>
      </c>
      <c r="AQ605" s="14">
        <v>0.77474909453413976</v>
      </c>
      <c r="AR605" s="14">
        <v>0.10642449339389556</v>
      </c>
    </row>
    <row r="606" spans="2:44" hidden="1" x14ac:dyDescent="0.25">
      <c r="B606" t="s">
        <v>26</v>
      </c>
      <c r="C606">
        <v>4001</v>
      </c>
      <c r="D606" t="s">
        <v>154</v>
      </c>
      <c r="E606" t="s">
        <v>293</v>
      </c>
      <c r="F606" t="s">
        <v>43</v>
      </c>
      <c r="G606">
        <v>2</v>
      </c>
      <c r="K606">
        <v>204</v>
      </c>
      <c r="L606">
        <v>127</v>
      </c>
      <c r="M606">
        <v>3</v>
      </c>
      <c r="O606" s="5">
        <v>0</v>
      </c>
      <c r="P606" s="5">
        <v>0</v>
      </c>
      <c r="Q606" s="5">
        <v>-545.65</v>
      </c>
      <c r="R606" s="5">
        <v>24555</v>
      </c>
      <c r="S606" s="5">
        <v>0</v>
      </c>
      <c r="T606" s="5">
        <v>2455</v>
      </c>
      <c r="U606" s="19">
        <v>24555</v>
      </c>
      <c r="V606" s="19">
        <v>0</v>
      </c>
      <c r="W606" s="19">
        <v>3000.65</v>
      </c>
      <c r="X606" s="5">
        <v>19704.072069813501</v>
      </c>
      <c r="Y606" s="5">
        <v>0</v>
      </c>
      <c r="Z606" s="5">
        <v>1970.4062172537467</v>
      </c>
      <c r="AA606" s="5">
        <v>9853.572069813501</v>
      </c>
      <c r="AB606" s="5">
        <v>0</v>
      </c>
      <c r="AC606" s="5">
        <v>985.36621725374675</v>
      </c>
      <c r="AD606" s="5">
        <v>9850.5</v>
      </c>
      <c r="AE606" s="5">
        <v>0</v>
      </c>
      <c r="AF606" s="5">
        <v>985.04</v>
      </c>
      <c r="AG606" s="5">
        <v>27282.5</v>
      </c>
      <c r="AH606" s="5">
        <v>0</v>
      </c>
      <c r="AI606" s="5">
        <v>3273.8999999999996</v>
      </c>
      <c r="AJ606" s="5">
        <v>27282.5</v>
      </c>
      <c r="AK606" s="5">
        <v>0</v>
      </c>
      <c r="AL606" s="5">
        <v>3273.8999999999996</v>
      </c>
      <c r="AM606" s="14">
        <v>0.12458851165124507</v>
      </c>
      <c r="AN606" s="14">
        <v>0</v>
      </c>
      <c r="AO606" s="14">
        <v>0.10771553457076416</v>
      </c>
      <c r="AP606" s="14">
        <v>0.12458851165124507</v>
      </c>
      <c r="AQ606" s="14">
        <v>0</v>
      </c>
      <c r="AR606" s="14">
        <v>0.10771553457076416</v>
      </c>
    </row>
    <row r="607" spans="2:44" hidden="1" x14ac:dyDescent="0.25">
      <c r="B607" t="s">
        <v>26</v>
      </c>
      <c r="C607">
        <v>4001</v>
      </c>
      <c r="D607" t="s">
        <v>154</v>
      </c>
      <c r="E607" t="s">
        <v>262</v>
      </c>
      <c r="F607" t="s">
        <v>237</v>
      </c>
      <c r="G607">
        <v>2</v>
      </c>
      <c r="K607">
        <v>204</v>
      </c>
      <c r="L607">
        <v>248</v>
      </c>
      <c r="M607">
        <v>10</v>
      </c>
      <c r="O607" s="5">
        <v>256504.39</v>
      </c>
      <c r="P607" s="5">
        <v>0</v>
      </c>
      <c r="Q607" s="5">
        <v>25650.45</v>
      </c>
      <c r="R607" s="5">
        <v>256504</v>
      </c>
      <c r="S607" s="5">
        <v>0</v>
      </c>
      <c r="T607" s="5">
        <v>25650</v>
      </c>
      <c r="U607" s="19">
        <v>-0.39000000001396984</v>
      </c>
      <c r="V607" s="19">
        <v>0</v>
      </c>
      <c r="W607" s="19">
        <v>-0.4500000000007276</v>
      </c>
      <c r="X607" s="5">
        <v>239922.40487119538</v>
      </c>
      <c r="Y607" s="5">
        <v>0</v>
      </c>
      <c r="Z607" s="5">
        <v>23992.566604388394</v>
      </c>
      <c r="AA607" s="5">
        <v>119955.31872907413</v>
      </c>
      <c r="AB607" s="5">
        <v>0</v>
      </c>
      <c r="AC607" s="5">
        <v>11995.851370534099</v>
      </c>
      <c r="AD607" s="5">
        <v>119967.08614212125</v>
      </c>
      <c r="AE607" s="5">
        <v>0</v>
      </c>
      <c r="AF607" s="5">
        <v>11996.715233854295</v>
      </c>
      <c r="AG607" s="5">
        <v>213055.83000000002</v>
      </c>
      <c r="AH607" s="5">
        <v>0</v>
      </c>
      <c r="AI607" s="5">
        <v>21305.59</v>
      </c>
      <c r="AJ607" s="5">
        <v>0</v>
      </c>
      <c r="AK607" s="5">
        <v>0</v>
      </c>
      <c r="AL607" s="5">
        <v>0</v>
      </c>
      <c r="AM607" s="14">
        <v>0.12612500507675395</v>
      </c>
      <c r="AN607" s="14">
        <v>0</v>
      </c>
      <c r="AO607" s="14">
        <v>0.10000001430304387</v>
      </c>
      <c r="AP607" s="14">
        <v>0.12612500507675395</v>
      </c>
      <c r="AQ607" s="14">
        <v>0</v>
      </c>
      <c r="AR607" s="14">
        <v>0.10000001430304387</v>
      </c>
    </row>
    <row r="608" spans="2:44" hidden="1" x14ac:dyDescent="0.25">
      <c r="B608" t="s">
        <v>26</v>
      </c>
      <c r="C608">
        <v>4001</v>
      </c>
      <c r="D608" t="s">
        <v>154</v>
      </c>
      <c r="E608" t="s">
        <v>262</v>
      </c>
      <c r="F608" t="s">
        <v>237</v>
      </c>
      <c r="G608">
        <v>2</v>
      </c>
      <c r="K608">
        <v>204</v>
      </c>
      <c r="L608">
        <v>248</v>
      </c>
      <c r="M608">
        <v>11</v>
      </c>
      <c r="O608" s="5">
        <v>84736.5</v>
      </c>
      <c r="P608" s="5">
        <v>0</v>
      </c>
      <c r="Q608" s="5">
        <v>8473.65</v>
      </c>
      <c r="R608" s="5">
        <v>84737</v>
      </c>
      <c r="S608" s="5">
        <v>0</v>
      </c>
      <c r="T608" s="5">
        <v>8474</v>
      </c>
      <c r="U608" s="19">
        <v>0.5</v>
      </c>
      <c r="V608" s="19">
        <v>0</v>
      </c>
      <c r="W608" s="19">
        <v>0.3500000000003638</v>
      </c>
      <c r="X608" s="5">
        <v>155760.07880508772</v>
      </c>
      <c r="Y608" s="5">
        <v>0</v>
      </c>
      <c r="Z608" s="5">
        <v>15575.957240446412</v>
      </c>
      <c r="AA608" s="5">
        <v>77876.219640099138</v>
      </c>
      <c r="AB608" s="5">
        <v>0</v>
      </c>
      <c r="AC608" s="5">
        <v>7787.6982104955005</v>
      </c>
      <c r="AD608" s="5">
        <v>77883.859164988578</v>
      </c>
      <c r="AE608" s="5">
        <v>0</v>
      </c>
      <c r="AF608" s="5">
        <v>7788.259029950912</v>
      </c>
      <c r="AG608" s="5">
        <v>129600.08</v>
      </c>
      <c r="AH608" s="5">
        <v>0</v>
      </c>
      <c r="AI608" s="5">
        <v>12960.01</v>
      </c>
      <c r="AJ608" s="5">
        <v>0</v>
      </c>
      <c r="AK608" s="5">
        <v>0</v>
      </c>
      <c r="AL608" s="5">
        <v>0</v>
      </c>
      <c r="AM608" s="14">
        <v>-4.0001706097192891E-2</v>
      </c>
      <c r="AN608" s="14">
        <v>0</v>
      </c>
      <c r="AO608" s="14">
        <v>9.9999697067178817E-2</v>
      </c>
      <c r="AP608" s="14">
        <v>-4.0001706097192891E-2</v>
      </c>
      <c r="AQ608" s="14">
        <v>0</v>
      </c>
      <c r="AR608" s="14">
        <v>9.9999697067178817E-2</v>
      </c>
    </row>
    <row r="609" spans="2:44" hidden="1" x14ac:dyDescent="0.25">
      <c r="B609" t="s">
        <v>26</v>
      </c>
      <c r="C609">
        <v>4001</v>
      </c>
      <c r="D609" t="s">
        <v>154</v>
      </c>
      <c r="E609" t="s">
        <v>262</v>
      </c>
      <c r="F609" t="s">
        <v>237</v>
      </c>
      <c r="G609">
        <v>2</v>
      </c>
      <c r="K609">
        <v>204</v>
      </c>
      <c r="L609">
        <v>248</v>
      </c>
      <c r="M609">
        <v>12</v>
      </c>
      <c r="O609" s="5">
        <v>44004.43</v>
      </c>
      <c r="P609" s="5">
        <v>0</v>
      </c>
      <c r="Q609" s="5">
        <v>4400.4399999999996</v>
      </c>
      <c r="R609" s="5">
        <v>44004</v>
      </c>
      <c r="S609" s="5">
        <v>0</v>
      </c>
      <c r="T609" s="5">
        <v>4400</v>
      </c>
      <c r="U609" s="19">
        <v>-0.43000000000029104</v>
      </c>
      <c r="V609" s="19">
        <v>0</v>
      </c>
      <c r="W609" s="19">
        <v>-0.43999999999959982</v>
      </c>
      <c r="X609" s="5">
        <v>125017.30670827828</v>
      </c>
      <c r="Y609" s="5">
        <v>0</v>
      </c>
      <c r="Z609" s="5">
        <v>12502.349055241611</v>
      </c>
      <c r="AA609" s="5">
        <v>62505.587508148528</v>
      </c>
      <c r="AB609" s="5">
        <v>0</v>
      </c>
      <c r="AC609" s="5">
        <v>6250.9494512264537</v>
      </c>
      <c r="AD609" s="5">
        <v>62511.719200129752</v>
      </c>
      <c r="AE609" s="5">
        <v>0</v>
      </c>
      <c r="AF609" s="5">
        <v>6251.3996040151578</v>
      </c>
      <c r="AG609" s="5">
        <v>58609.760000000002</v>
      </c>
      <c r="AH609" s="5">
        <v>0</v>
      </c>
      <c r="AI609" s="5">
        <v>5860.98</v>
      </c>
      <c r="AJ609" s="5">
        <v>0</v>
      </c>
      <c r="AK609" s="5">
        <v>0</v>
      </c>
      <c r="AL609" s="5">
        <v>0</v>
      </c>
      <c r="AM609" s="14">
        <v>-0.13083266856110343</v>
      </c>
      <c r="AN609" s="14">
        <v>0</v>
      </c>
      <c r="AO609" s="14">
        <v>0.10000304733890816</v>
      </c>
      <c r="AP609" s="14">
        <v>-0.13083266856110343</v>
      </c>
      <c r="AQ609" s="14">
        <v>0</v>
      </c>
      <c r="AR609" s="14">
        <v>0.10000304733890816</v>
      </c>
    </row>
    <row r="610" spans="2:44" hidden="1" x14ac:dyDescent="0.25">
      <c r="B610" t="s">
        <v>26</v>
      </c>
      <c r="C610">
        <v>4001</v>
      </c>
      <c r="D610" t="s">
        <v>154</v>
      </c>
      <c r="E610" t="s">
        <v>110</v>
      </c>
      <c r="F610" t="s">
        <v>59</v>
      </c>
      <c r="G610">
        <v>2</v>
      </c>
      <c r="K610">
        <v>204</v>
      </c>
      <c r="L610">
        <v>257</v>
      </c>
      <c r="M610">
        <v>1</v>
      </c>
      <c r="O610" s="5">
        <v>181198.44586843127</v>
      </c>
      <c r="P610" s="5">
        <v>0</v>
      </c>
      <c r="Q610" s="5">
        <v>23012.202762553807</v>
      </c>
      <c r="R610" s="5">
        <v>190258</v>
      </c>
      <c r="S610" s="5" t="s">
        <v>361</v>
      </c>
      <c r="T610" s="5">
        <v>24163</v>
      </c>
      <c r="U610" s="19">
        <v>9059.5541315687296</v>
      </c>
      <c r="V610" s="19" t="e">
        <v>#VALUE!</v>
      </c>
      <c r="W610" s="19">
        <v>1150.7972374461933</v>
      </c>
      <c r="X610" s="5">
        <v>183584.40271505964</v>
      </c>
      <c r="Y610" s="5">
        <v>0</v>
      </c>
      <c r="Z610" s="5">
        <v>23315.420063085636</v>
      </c>
      <c r="AA610" s="5">
        <v>91806.502715059672</v>
      </c>
      <c r="AB610" s="5">
        <v>0</v>
      </c>
      <c r="AC610" s="5">
        <v>11659.640063085637</v>
      </c>
      <c r="AD610" s="5">
        <v>91777.899999999965</v>
      </c>
      <c r="AE610" s="5">
        <v>0</v>
      </c>
      <c r="AF610" s="5">
        <v>11655.779999999999</v>
      </c>
      <c r="AG610" s="5">
        <v>196303.73330429767</v>
      </c>
      <c r="AH610" s="5">
        <v>0</v>
      </c>
      <c r="AI610" s="5">
        <v>24930.574275943374</v>
      </c>
      <c r="AJ610" s="5">
        <v>24869.792932143719</v>
      </c>
      <c r="AK610" s="5">
        <v>0</v>
      </c>
      <c r="AL610" s="5">
        <v>3158.4637835329422</v>
      </c>
      <c r="AM610" s="14">
        <v>-2.649423359645231E-2</v>
      </c>
      <c r="AN610" s="14">
        <v>2.9534254464865177E-2</v>
      </c>
      <c r="AO610" s="14">
        <v>0.13170205676172461</v>
      </c>
      <c r="AP610" s="14">
        <v>-2.649423359645231E-2</v>
      </c>
      <c r="AQ610" s="14">
        <v>2.9534254464865177E-2</v>
      </c>
      <c r="AR610" s="14">
        <v>0.13170205676172461</v>
      </c>
    </row>
    <row r="611" spans="2:44" hidden="1" x14ac:dyDescent="0.25">
      <c r="B611" t="s">
        <v>26</v>
      </c>
      <c r="C611">
        <v>4001</v>
      </c>
      <c r="D611" t="s">
        <v>154</v>
      </c>
      <c r="E611" t="s">
        <v>90</v>
      </c>
      <c r="F611" t="s">
        <v>67</v>
      </c>
      <c r="G611">
        <v>2</v>
      </c>
      <c r="K611">
        <v>204</v>
      </c>
      <c r="L611">
        <v>263</v>
      </c>
      <c r="M611">
        <v>10</v>
      </c>
      <c r="O611" s="5">
        <v>255248.63</v>
      </c>
      <c r="P611" s="5">
        <v>-156250</v>
      </c>
      <c r="Q611" s="5">
        <v>35123.229999999996</v>
      </c>
      <c r="R611" s="5">
        <v>320272</v>
      </c>
      <c r="S611" s="5">
        <v>-156250</v>
      </c>
      <c r="T611" s="5">
        <v>44071</v>
      </c>
      <c r="U611" s="19">
        <v>65023.369999999995</v>
      </c>
      <c r="V611" s="19">
        <v>0</v>
      </c>
      <c r="W611" s="19">
        <v>8947.7700000000041</v>
      </c>
      <c r="X611" s="5">
        <v>262904.80115801108</v>
      </c>
      <c r="Y611" s="5">
        <v>0</v>
      </c>
      <c r="Z611" s="5">
        <v>39435.818401427612</v>
      </c>
      <c r="AA611" s="5">
        <v>0</v>
      </c>
      <c r="AB611" s="5">
        <v>0</v>
      </c>
      <c r="AC611" s="5">
        <v>0</v>
      </c>
      <c r="AD611" s="5">
        <v>262904.80115801108</v>
      </c>
      <c r="AE611" s="5">
        <v>0</v>
      </c>
      <c r="AF611" s="5">
        <v>39435.818401427612</v>
      </c>
      <c r="AG611" s="5">
        <v>364764.44</v>
      </c>
      <c r="AH611" s="5">
        <v>468750</v>
      </c>
      <c r="AI611" s="5">
        <v>54714.67</v>
      </c>
      <c r="AJ611" s="5">
        <v>64534.39</v>
      </c>
      <c r="AK611" s="5">
        <v>468750</v>
      </c>
      <c r="AL611" s="5">
        <v>9680.17</v>
      </c>
      <c r="AM611" s="14">
        <v>9.4829467989394844E-2</v>
      </c>
      <c r="AN611" s="14">
        <v>0.7330265224732242</v>
      </c>
      <c r="AO611" s="14">
        <v>0.13921963431662587</v>
      </c>
      <c r="AP611" s="14">
        <v>9.4829467989394844E-2</v>
      </c>
      <c r="AQ611" s="14">
        <v>0.7330265224732242</v>
      </c>
      <c r="AR611" s="14">
        <v>0.13921963431662587</v>
      </c>
    </row>
    <row r="612" spans="2:44" hidden="1" x14ac:dyDescent="0.25">
      <c r="B612" t="s">
        <v>26</v>
      </c>
      <c r="C612">
        <v>4001</v>
      </c>
      <c r="D612" t="s">
        <v>154</v>
      </c>
      <c r="E612" t="s">
        <v>90</v>
      </c>
      <c r="F612" t="s">
        <v>67</v>
      </c>
      <c r="G612">
        <v>2</v>
      </c>
      <c r="K612">
        <v>204</v>
      </c>
      <c r="L612">
        <v>263</v>
      </c>
      <c r="M612">
        <v>13</v>
      </c>
      <c r="O612" s="5">
        <v>509077.13</v>
      </c>
      <c r="P612" s="5">
        <v>253631.50999999998</v>
      </c>
      <c r="Q612" s="5">
        <v>71947.86</v>
      </c>
      <c r="R612" s="5">
        <v>509077</v>
      </c>
      <c r="S612" s="5">
        <v>253632</v>
      </c>
      <c r="T612" s="5">
        <v>71948</v>
      </c>
      <c r="U612" s="19">
        <v>-0.13000000000465661</v>
      </c>
      <c r="V612" s="19">
        <v>0.4900000000197906</v>
      </c>
      <c r="W612" s="19">
        <v>0.13999999999941792</v>
      </c>
      <c r="X612" s="5">
        <v>540365.68035256886</v>
      </c>
      <c r="Y612" s="5">
        <v>237637.04675230649</v>
      </c>
      <c r="Z612" s="5">
        <v>81055.1586753718</v>
      </c>
      <c r="AA612" s="5">
        <v>0</v>
      </c>
      <c r="AB612" s="5">
        <v>0</v>
      </c>
      <c r="AC612" s="5">
        <v>0</v>
      </c>
      <c r="AD612" s="5">
        <v>540365.68035256886</v>
      </c>
      <c r="AE612" s="5">
        <v>237637.04675230649</v>
      </c>
      <c r="AF612" s="5">
        <v>81055.1586753718</v>
      </c>
      <c r="AG612" s="5">
        <v>457945.38</v>
      </c>
      <c r="AH612" s="5">
        <v>1012091.68</v>
      </c>
      <c r="AI612" s="5">
        <v>57289.599999999999</v>
      </c>
      <c r="AJ612" s="5">
        <v>162396.63</v>
      </c>
      <c r="AK612" s="5">
        <v>967748.75</v>
      </c>
      <c r="AL612" s="5">
        <v>15069.19</v>
      </c>
      <c r="AM612" s="14">
        <v>0.10812028968689957</v>
      </c>
      <c r="AN612" s="14">
        <v>0.89265656698991247</v>
      </c>
      <c r="AO612" s="14">
        <v>0.13701581049413569</v>
      </c>
      <c r="AP612" s="14">
        <v>0.10812028968689957</v>
      </c>
      <c r="AQ612" s="14">
        <v>0.89265656698991247</v>
      </c>
      <c r="AR612" s="14">
        <v>0.13701581049413569</v>
      </c>
    </row>
    <row r="613" spans="2:44" hidden="1" x14ac:dyDescent="0.25">
      <c r="B613" t="s">
        <v>26</v>
      </c>
      <c r="C613">
        <v>4001</v>
      </c>
      <c r="D613" t="s">
        <v>154</v>
      </c>
      <c r="E613" t="s">
        <v>294</v>
      </c>
      <c r="F613" t="s">
        <v>253</v>
      </c>
      <c r="G613">
        <v>2</v>
      </c>
      <c r="K613">
        <v>204</v>
      </c>
      <c r="L613">
        <v>332</v>
      </c>
      <c r="M613">
        <v>2</v>
      </c>
      <c r="O613" s="5">
        <v>76387.767013622186</v>
      </c>
      <c r="P613" s="5">
        <v>0</v>
      </c>
      <c r="Q613" s="5">
        <v>14906.601374596012</v>
      </c>
      <c r="R613" s="5">
        <v>76388</v>
      </c>
      <c r="S613" s="5">
        <v>0</v>
      </c>
      <c r="T613" s="5">
        <v>14907</v>
      </c>
      <c r="U613" s="19">
        <v>0.23298637781408615</v>
      </c>
      <c r="V613" s="19">
        <v>0</v>
      </c>
      <c r="W613" s="19">
        <v>0.39862540398826241</v>
      </c>
      <c r="X613" s="5">
        <v>107127.64000000001</v>
      </c>
      <c r="Y613" s="5">
        <v>0</v>
      </c>
      <c r="Z613" s="5">
        <v>16069.15</v>
      </c>
      <c r="AA613" s="5">
        <v>35352.120000000003</v>
      </c>
      <c r="AB613" s="5">
        <v>0</v>
      </c>
      <c r="AC613" s="5">
        <v>5302.82</v>
      </c>
      <c r="AD613" s="5">
        <v>71775.520000000019</v>
      </c>
      <c r="AE613" s="5">
        <v>0</v>
      </c>
      <c r="AF613" s="5">
        <v>10766.33</v>
      </c>
      <c r="AG613" s="5">
        <v>102297.30996122392</v>
      </c>
      <c r="AH613" s="5">
        <v>0</v>
      </c>
      <c r="AI613" s="5">
        <v>10229.730257237508</v>
      </c>
      <c r="AJ613" s="5">
        <v>0</v>
      </c>
      <c r="AK613" s="5">
        <v>0</v>
      </c>
      <c r="AL613" s="5">
        <v>0</v>
      </c>
      <c r="AM613" s="14">
        <v>-0.13202707388362689</v>
      </c>
      <c r="AN613" s="14">
        <v>0</v>
      </c>
      <c r="AO613" s="14">
        <v>0.11174124010552128</v>
      </c>
      <c r="AP613" s="14">
        <v>-0.13202707388362689</v>
      </c>
      <c r="AQ613" s="14">
        <v>0</v>
      </c>
      <c r="AR613" s="14">
        <v>0.11174124010552128</v>
      </c>
    </row>
    <row r="614" spans="2:44" hidden="1" x14ac:dyDescent="0.25">
      <c r="B614" t="s">
        <v>26</v>
      </c>
      <c r="C614">
        <v>4001</v>
      </c>
      <c r="D614" t="s">
        <v>154</v>
      </c>
      <c r="E614" t="s">
        <v>58</v>
      </c>
      <c r="F614" t="s">
        <v>59</v>
      </c>
      <c r="G614">
        <v>2</v>
      </c>
      <c r="K614">
        <v>204</v>
      </c>
      <c r="L614">
        <v>362</v>
      </c>
      <c r="M614">
        <v>2</v>
      </c>
      <c r="O614" s="5">
        <v>133121.19348447875</v>
      </c>
      <c r="P614" s="5">
        <v>0</v>
      </c>
      <c r="Q614" s="5">
        <v>16906.391795926535</v>
      </c>
      <c r="R614" s="5">
        <v>139777</v>
      </c>
      <c r="S614" s="5">
        <v>0</v>
      </c>
      <c r="T614" s="5">
        <v>17752</v>
      </c>
      <c r="U614" s="19">
        <v>6655.8065155212535</v>
      </c>
      <c r="V614" s="19">
        <v>0</v>
      </c>
      <c r="W614" s="19">
        <v>845.60820407346546</v>
      </c>
      <c r="X614" s="5">
        <v>391243.75897206023</v>
      </c>
      <c r="Y614" s="5">
        <v>0</v>
      </c>
      <c r="Z614" s="5">
        <v>49688.426335179072</v>
      </c>
      <c r="AA614" s="5">
        <v>195652.37897206022</v>
      </c>
      <c r="AB614" s="5">
        <v>0</v>
      </c>
      <c r="AC614" s="5">
        <v>24848.326335179074</v>
      </c>
      <c r="AD614" s="5">
        <v>195591.38</v>
      </c>
      <c r="AE614" s="5">
        <v>0</v>
      </c>
      <c r="AF614" s="5">
        <v>24840.1</v>
      </c>
      <c r="AG614" s="5">
        <v>435553.40901461733</v>
      </c>
      <c r="AH614" s="5">
        <v>0</v>
      </c>
      <c r="AI614" s="5">
        <v>55315.283024772099</v>
      </c>
      <c r="AJ614" s="5">
        <v>0</v>
      </c>
      <c r="AK614" s="5">
        <v>0</v>
      </c>
      <c r="AL614" s="5">
        <v>0</v>
      </c>
      <c r="AM614" s="14">
        <v>-6.0607156846629318E-3</v>
      </c>
      <c r="AN614" s="14">
        <v>0</v>
      </c>
      <c r="AO614" s="14">
        <v>0.1270000236125835</v>
      </c>
      <c r="AP614" s="14">
        <v>-6.0607156846629318E-3</v>
      </c>
      <c r="AQ614" s="14">
        <v>0</v>
      </c>
      <c r="AR614" s="14">
        <v>0.1270000236125835</v>
      </c>
    </row>
    <row r="615" spans="2:44" hidden="1" x14ac:dyDescent="0.25">
      <c r="B615" t="s">
        <v>26</v>
      </c>
      <c r="C615">
        <v>4001</v>
      </c>
      <c r="D615" t="s">
        <v>154</v>
      </c>
      <c r="E615" t="s">
        <v>58</v>
      </c>
      <c r="F615" t="s">
        <v>59</v>
      </c>
      <c r="G615">
        <v>2</v>
      </c>
      <c r="K615">
        <v>204</v>
      </c>
      <c r="L615">
        <v>362</v>
      </c>
      <c r="M615">
        <v>13</v>
      </c>
      <c r="O615" s="5">
        <v>61408.410747145484</v>
      </c>
      <c r="P615" s="5">
        <v>0</v>
      </c>
      <c r="Q615" s="5">
        <v>7798.8681648874772</v>
      </c>
      <c r="R615" s="5">
        <v>61408</v>
      </c>
      <c r="S615" s="5">
        <v>0</v>
      </c>
      <c r="T615" s="5">
        <v>7799</v>
      </c>
      <c r="U615" s="19">
        <v>-0.41074714548449265</v>
      </c>
      <c r="V615" s="19">
        <v>0</v>
      </c>
      <c r="W615" s="19">
        <v>0.13183511252282187</v>
      </c>
      <c r="X615" s="5">
        <v>117582.29230255679</v>
      </c>
      <c r="Y615" s="5">
        <v>19915.521476787362</v>
      </c>
      <c r="Z615" s="5">
        <v>14933.112301824025</v>
      </c>
      <c r="AA615" s="5">
        <v>58800.312302556813</v>
      </c>
      <c r="AB615" s="5">
        <v>0</v>
      </c>
      <c r="AC615" s="5">
        <v>7467.7923018240272</v>
      </c>
      <c r="AD615" s="5">
        <v>58781.979999999974</v>
      </c>
      <c r="AE615" s="5">
        <v>19915.521476787362</v>
      </c>
      <c r="AF615" s="5">
        <v>7465.3199999999979</v>
      </c>
      <c r="AG615" s="5">
        <v>145564.04620870066</v>
      </c>
      <c r="AH615" s="5">
        <v>95873.584162788713</v>
      </c>
      <c r="AI615" s="5">
        <v>16730.948251955004</v>
      </c>
      <c r="AJ615" s="5">
        <v>3605.2719158262994</v>
      </c>
      <c r="AK615" s="5">
        <v>47430.586406041759</v>
      </c>
      <c r="AL615" s="5">
        <v>97.342266786983572</v>
      </c>
      <c r="AM615" s="14">
        <v>7.4035989586572315E-2</v>
      </c>
      <c r="AN615" s="14">
        <v>0.26573791340153829</v>
      </c>
      <c r="AO615" s="14">
        <v>0.12313677734955737</v>
      </c>
      <c r="AP615" s="14">
        <v>7.4035989586572315E-2</v>
      </c>
      <c r="AQ615" s="14">
        <v>0.26573791340153829</v>
      </c>
      <c r="AR615" s="14">
        <v>0.12313677734955737</v>
      </c>
    </row>
    <row r="616" spans="2:44" hidden="1" x14ac:dyDescent="0.25">
      <c r="B616" t="s">
        <v>26</v>
      </c>
      <c r="C616">
        <v>4001</v>
      </c>
      <c r="D616" t="s">
        <v>154</v>
      </c>
      <c r="E616" t="s">
        <v>295</v>
      </c>
      <c r="F616" t="s">
        <v>237</v>
      </c>
      <c r="G616">
        <v>2</v>
      </c>
      <c r="K616">
        <v>204</v>
      </c>
      <c r="L616">
        <v>394</v>
      </c>
      <c r="M616">
        <v>1</v>
      </c>
      <c r="O616" s="5">
        <v>0</v>
      </c>
      <c r="P616" s="5">
        <v>31812.2</v>
      </c>
      <c r="Q616" s="5">
        <v>0</v>
      </c>
      <c r="R616" s="5">
        <v>0</v>
      </c>
      <c r="S616" s="5">
        <v>31812</v>
      </c>
      <c r="T616" s="5">
        <v>0</v>
      </c>
      <c r="U616" s="19">
        <v>0</v>
      </c>
      <c r="V616" s="19">
        <v>-0.2000000000007276</v>
      </c>
      <c r="W616" s="19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/>
      <c r="AH616" s="5"/>
      <c r="AI616" s="5"/>
      <c r="AJ616" s="5"/>
      <c r="AK616" s="5"/>
      <c r="AL616" s="5"/>
      <c r="AM616" s="14">
        <v>-6.7500171266695053E-2</v>
      </c>
      <c r="AN616" s="14">
        <v>0.15765869807605593</v>
      </c>
      <c r="AO616" s="14">
        <v>0.10001151993572638</v>
      </c>
      <c r="AP616" s="14">
        <v>-6.7500171266695053E-2</v>
      </c>
      <c r="AQ616" s="14">
        <v>0.15765869807605593</v>
      </c>
      <c r="AR616" s="14">
        <v>0.10001151993572638</v>
      </c>
    </row>
    <row r="617" spans="2:44" hidden="1" x14ac:dyDescent="0.25">
      <c r="B617" t="s">
        <v>26</v>
      </c>
      <c r="C617">
        <v>4001</v>
      </c>
      <c r="D617" t="s">
        <v>154</v>
      </c>
      <c r="E617" t="s">
        <v>362</v>
      </c>
      <c r="F617" t="s">
        <v>59</v>
      </c>
      <c r="G617">
        <v>2</v>
      </c>
      <c r="K617">
        <v>204</v>
      </c>
      <c r="L617">
        <v>489</v>
      </c>
      <c r="M617">
        <v>4</v>
      </c>
      <c r="O617" s="5">
        <v>10961.27</v>
      </c>
      <c r="P617" s="5">
        <v>0</v>
      </c>
      <c r="Q617" s="5">
        <v>1392.09</v>
      </c>
      <c r="R617" s="5">
        <v>10961</v>
      </c>
      <c r="S617" s="5">
        <v>0</v>
      </c>
      <c r="T617" s="5">
        <v>1392</v>
      </c>
      <c r="U617" s="19">
        <v>-0.27000000000043656</v>
      </c>
      <c r="V617" s="19">
        <v>0</v>
      </c>
      <c r="W617" s="19">
        <v>-8.9999999999918145E-2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14">
        <v>-8.0840404102839325E-2</v>
      </c>
      <c r="AN617" s="14">
        <v>0.12227764599800507</v>
      </c>
      <c r="AO617" s="14">
        <v>0.12053932355027418</v>
      </c>
      <c r="AP617" s="14">
        <v>-8.0840404102839325E-2</v>
      </c>
      <c r="AQ617" s="14">
        <v>0.12227764599800507</v>
      </c>
      <c r="AR617" s="14">
        <v>0.12053932355027418</v>
      </c>
    </row>
    <row r="618" spans="2:44" hidden="1" x14ac:dyDescent="0.25">
      <c r="B618" t="s">
        <v>26</v>
      </c>
      <c r="C618">
        <v>4001</v>
      </c>
      <c r="D618" t="s">
        <v>154</v>
      </c>
      <c r="E618" t="s">
        <v>299</v>
      </c>
      <c r="F618" t="s">
        <v>142</v>
      </c>
      <c r="G618">
        <v>2</v>
      </c>
      <c r="K618">
        <v>204</v>
      </c>
      <c r="L618">
        <v>541</v>
      </c>
      <c r="M618">
        <v>2</v>
      </c>
      <c r="O618" s="5">
        <v>25866.559999999998</v>
      </c>
      <c r="P618" s="5">
        <v>72800</v>
      </c>
      <c r="Q618" s="5">
        <v>3310.92</v>
      </c>
      <c r="R618" s="5">
        <v>25867</v>
      </c>
      <c r="S618" s="5">
        <v>72800</v>
      </c>
      <c r="T618" s="5">
        <v>3311</v>
      </c>
      <c r="U618" s="19">
        <v>0.44000000000232831</v>
      </c>
      <c r="V618" s="19">
        <v>0</v>
      </c>
      <c r="W618" s="19">
        <v>7.999999999992724E-2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/>
      <c r="AH618" s="5"/>
      <c r="AI618" s="5"/>
      <c r="AJ618" s="5"/>
      <c r="AK618" s="5"/>
      <c r="AL618" s="5"/>
      <c r="AM618" s="14">
        <v>-2.273382129403978E-3</v>
      </c>
      <c r="AN618" s="14">
        <v>2.1298471040717355</v>
      </c>
      <c r="AO618" s="14">
        <v>0.10510605137651793</v>
      </c>
      <c r="AP618" s="14">
        <v>-2.273382129403978E-3</v>
      </c>
      <c r="AQ618" s="14">
        <v>2.1298471040717355</v>
      </c>
      <c r="AR618" s="14">
        <v>0.10510605137651793</v>
      </c>
    </row>
    <row r="619" spans="2:44" hidden="1" x14ac:dyDescent="0.25">
      <c r="B619" t="s">
        <v>26</v>
      </c>
      <c r="C619">
        <v>4001</v>
      </c>
      <c r="D619" t="s">
        <v>154</v>
      </c>
      <c r="E619" t="s">
        <v>143</v>
      </c>
      <c r="F619" t="s">
        <v>59</v>
      </c>
      <c r="G619">
        <v>2</v>
      </c>
      <c r="K619">
        <v>204</v>
      </c>
      <c r="L619">
        <v>607</v>
      </c>
      <c r="M619">
        <v>1</v>
      </c>
      <c r="O619" s="5">
        <v>733.95560485301462</v>
      </c>
      <c r="P619" s="5">
        <v>0</v>
      </c>
      <c r="Q619" s="5">
        <v>93.212267191347905</v>
      </c>
      <c r="R619" s="5">
        <v>734</v>
      </c>
      <c r="S619" s="5">
        <v>0</v>
      </c>
      <c r="T619" s="5">
        <v>93</v>
      </c>
      <c r="U619" s="19">
        <v>4.4395146985380052E-2</v>
      </c>
      <c r="V619" s="19">
        <v>0</v>
      </c>
      <c r="W619" s="19">
        <v>-0.21226719134790528</v>
      </c>
      <c r="X619" s="5">
        <v>6123.9351442718853</v>
      </c>
      <c r="Y619" s="5">
        <v>0</v>
      </c>
      <c r="Z619" s="5">
        <v>777.75676763427077</v>
      </c>
      <c r="AA619" s="5">
        <v>1530.67</v>
      </c>
      <c r="AB619" s="5">
        <v>0</v>
      </c>
      <c r="AC619" s="5">
        <v>194.4</v>
      </c>
      <c r="AD619" s="5">
        <v>4593.2651442718852</v>
      </c>
      <c r="AE619" s="5">
        <v>0</v>
      </c>
      <c r="AF619" s="5">
        <v>583.3567676342708</v>
      </c>
      <c r="AG619" s="5">
        <v>5733.1062656349377</v>
      </c>
      <c r="AH619" s="5">
        <v>0</v>
      </c>
      <c r="AI619" s="5">
        <v>728.10454496502018</v>
      </c>
      <c r="AJ619" s="5">
        <v>0</v>
      </c>
      <c r="AK619" s="5">
        <v>0</v>
      </c>
      <c r="AL619" s="5">
        <v>0</v>
      </c>
      <c r="AM619" s="14">
        <v>0.24844506412613709</v>
      </c>
      <c r="AN619" s="14">
        <v>0</v>
      </c>
      <c r="AO619" s="14">
        <v>0.12700028501996288</v>
      </c>
      <c r="AP619" s="14">
        <v>0.24844506412613709</v>
      </c>
      <c r="AQ619" s="14">
        <v>0</v>
      </c>
      <c r="AR619" s="14">
        <v>0.12700028501996288</v>
      </c>
    </row>
    <row r="620" spans="2:44" hidden="1" x14ac:dyDescent="0.25">
      <c r="B620" t="s">
        <v>26</v>
      </c>
      <c r="C620">
        <v>4001</v>
      </c>
      <c r="D620" t="s">
        <v>154</v>
      </c>
      <c r="E620" t="s">
        <v>256</v>
      </c>
      <c r="F620" t="s">
        <v>237</v>
      </c>
      <c r="G620">
        <v>2</v>
      </c>
      <c r="K620">
        <v>204</v>
      </c>
      <c r="L620">
        <v>733</v>
      </c>
      <c r="M620">
        <v>6</v>
      </c>
      <c r="O620" s="5">
        <v>12153.03</v>
      </c>
      <c r="P620" s="5">
        <v>0</v>
      </c>
      <c r="Q620" s="5">
        <v>1215.3</v>
      </c>
      <c r="R620" s="5">
        <v>12153</v>
      </c>
      <c r="S620" s="5">
        <v>0</v>
      </c>
      <c r="T620" s="5">
        <v>1215</v>
      </c>
      <c r="U620" s="19">
        <v>-3.0000000000654836E-2</v>
      </c>
      <c r="V620" s="19">
        <v>0</v>
      </c>
      <c r="W620" s="19">
        <v>-0.29999999999995453</v>
      </c>
      <c r="X620" s="5">
        <v>165569.70567251055</v>
      </c>
      <c r="Y620" s="5">
        <v>0</v>
      </c>
      <c r="Z620" s="5">
        <v>16557.433100305334</v>
      </c>
      <c r="AA620" s="5">
        <v>82793.388094099835</v>
      </c>
      <c r="AB620" s="5">
        <v>0</v>
      </c>
      <c r="AC620" s="5">
        <v>8279.5442875722219</v>
      </c>
      <c r="AD620" s="5">
        <v>82776.317578410715</v>
      </c>
      <c r="AE620" s="5">
        <v>0</v>
      </c>
      <c r="AF620" s="5">
        <v>8277.888812733112</v>
      </c>
      <c r="AG620" s="5">
        <v>161748.54</v>
      </c>
      <c r="AH620" s="5">
        <v>0</v>
      </c>
      <c r="AI620" s="5">
        <v>16174.86</v>
      </c>
      <c r="AJ620" s="5">
        <v>0</v>
      </c>
      <c r="AK620" s="5">
        <v>0</v>
      </c>
      <c r="AL620" s="5">
        <v>0</v>
      </c>
      <c r="AM620" s="14">
        <v>0.41757533008931991</v>
      </c>
      <c r="AN620" s="14">
        <v>0</v>
      </c>
      <c r="AO620" s="14">
        <v>0.10000151202597932</v>
      </c>
      <c r="AP620" s="14">
        <v>0.41757533008931991</v>
      </c>
      <c r="AQ620" s="14">
        <v>0</v>
      </c>
      <c r="AR620" s="14">
        <v>0.10000151202597932</v>
      </c>
    </row>
    <row r="621" spans="2:44" hidden="1" x14ac:dyDescent="0.25">
      <c r="B621" t="s">
        <v>26</v>
      </c>
      <c r="C621">
        <v>4001</v>
      </c>
      <c r="D621" t="s">
        <v>154</v>
      </c>
      <c r="E621" t="s">
        <v>300</v>
      </c>
      <c r="F621" t="s">
        <v>275</v>
      </c>
      <c r="G621">
        <v>2</v>
      </c>
      <c r="K621">
        <v>204</v>
      </c>
      <c r="L621">
        <v>748</v>
      </c>
      <c r="M621">
        <v>3</v>
      </c>
      <c r="O621" s="5">
        <v>146745.90999999997</v>
      </c>
      <c r="P621" s="5">
        <v>358427.78</v>
      </c>
      <c r="Q621" s="5">
        <v>12750.460000000001</v>
      </c>
      <c r="R621" s="5">
        <v>146746</v>
      </c>
      <c r="S621" s="5">
        <v>358428</v>
      </c>
      <c r="T621" s="5">
        <v>12750</v>
      </c>
      <c r="U621" s="19">
        <v>9.0000000025611371E-2</v>
      </c>
      <c r="V621" s="19">
        <v>0.21999999997206032</v>
      </c>
      <c r="W621" s="19">
        <v>-0.46000000000094587</v>
      </c>
      <c r="X621" s="5">
        <v>137264.39391356887</v>
      </c>
      <c r="Y621" s="5">
        <v>0</v>
      </c>
      <c r="Z621" s="5">
        <v>13727.358029106088</v>
      </c>
      <c r="AA621" s="5">
        <v>0</v>
      </c>
      <c r="AB621" s="5">
        <v>0</v>
      </c>
      <c r="AC621" s="5">
        <v>0</v>
      </c>
      <c r="AD621" s="5">
        <v>137264.39391356887</v>
      </c>
      <c r="AE621" s="5">
        <v>0</v>
      </c>
      <c r="AF621" s="5">
        <v>13727.358029106088</v>
      </c>
      <c r="AG621" s="5">
        <v>121972.95</v>
      </c>
      <c r="AH621" s="5">
        <v>0</v>
      </c>
      <c r="AI621" s="5">
        <v>12197.3</v>
      </c>
      <c r="AJ621" s="5">
        <v>0</v>
      </c>
      <c r="AK621" s="5">
        <v>0</v>
      </c>
      <c r="AL621" s="5">
        <v>0</v>
      </c>
      <c r="AM621" s="14">
        <v>0.10086440156534415</v>
      </c>
      <c r="AN621" s="14">
        <v>0.58043686504760117</v>
      </c>
      <c r="AO621" s="14">
        <v>9.6886999174965821E-2</v>
      </c>
      <c r="AP621" s="14">
        <v>0.10086440156534415</v>
      </c>
      <c r="AQ621" s="14">
        <v>0.58043686504760117</v>
      </c>
      <c r="AR621" s="14">
        <v>9.6886999174965821E-2</v>
      </c>
    </row>
    <row r="622" spans="2:44" hidden="1" x14ac:dyDescent="0.25">
      <c r="B622" t="s">
        <v>26</v>
      </c>
      <c r="C622">
        <v>4001</v>
      </c>
      <c r="D622" t="s">
        <v>154</v>
      </c>
      <c r="E622" t="s">
        <v>286</v>
      </c>
      <c r="F622" t="s">
        <v>287</v>
      </c>
      <c r="G622">
        <v>2</v>
      </c>
      <c r="K622">
        <v>204</v>
      </c>
      <c r="L622">
        <v>791</v>
      </c>
      <c r="M622">
        <v>1</v>
      </c>
      <c r="O622" s="5">
        <v>353787</v>
      </c>
      <c r="P622" s="5">
        <v>0</v>
      </c>
      <c r="Q622" s="5">
        <v>35378.699999999997</v>
      </c>
      <c r="R622" s="5">
        <v>353787</v>
      </c>
      <c r="S622" s="5">
        <v>0</v>
      </c>
      <c r="T622" s="5">
        <v>35379</v>
      </c>
      <c r="U622" s="19">
        <v>0</v>
      </c>
      <c r="V622" s="19">
        <v>0</v>
      </c>
      <c r="W622" s="19">
        <v>0.30000000000291038</v>
      </c>
      <c r="X622" s="5">
        <v>1359613.8336349057</v>
      </c>
      <c r="Y622" s="5">
        <v>0</v>
      </c>
      <c r="Z622" s="5">
        <v>135962.22567987841</v>
      </c>
      <c r="AA622" s="5">
        <v>679773.57450085355</v>
      </c>
      <c r="AB622" s="5">
        <v>0</v>
      </c>
      <c r="AC622" s="5">
        <v>67978.665148918197</v>
      </c>
      <c r="AD622" s="5">
        <v>679840.2591340522</v>
      </c>
      <c r="AE622" s="5">
        <v>0</v>
      </c>
      <c r="AF622" s="5">
        <v>67983.560530960211</v>
      </c>
      <c r="AG622" s="5">
        <v>1007579.38</v>
      </c>
      <c r="AH622" s="5">
        <v>0</v>
      </c>
      <c r="AI622" s="5">
        <v>100757.94</v>
      </c>
      <c r="AJ622" s="5">
        <v>0</v>
      </c>
      <c r="AK622" s="5">
        <v>0</v>
      </c>
      <c r="AL622" s="5">
        <v>0</v>
      </c>
      <c r="AM622" s="14">
        <v>-0.2388510554989256</v>
      </c>
      <c r="AN622" s="14">
        <v>0</v>
      </c>
      <c r="AO622" s="14">
        <v>9.9999903332781873E-2</v>
      </c>
      <c r="AP622" s="14">
        <v>-0.2388510554989256</v>
      </c>
      <c r="AQ622" s="14">
        <v>0</v>
      </c>
      <c r="AR622" s="14">
        <v>9.9999903332781873E-2</v>
      </c>
    </row>
    <row r="623" spans="2:44" hidden="1" x14ac:dyDescent="0.25">
      <c r="B623" t="s">
        <v>26</v>
      </c>
      <c r="C623">
        <v>4001</v>
      </c>
      <c r="D623" t="s">
        <v>154</v>
      </c>
      <c r="E623" t="s">
        <v>263</v>
      </c>
      <c r="F623" t="s">
        <v>237</v>
      </c>
      <c r="G623">
        <v>2</v>
      </c>
      <c r="K623">
        <v>204</v>
      </c>
      <c r="L623">
        <v>846</v>
      </c>
      <c r="M623">
        <v>4</v>
      </c>
      <c r="O623" s="5">
        <v>338177.83</v>
      </c>
      <c r="P623" s="5">
        <v>0</v>
      </c>
      <c r="Q623" s="5">
        <v>33817.78</v>
      </c>
      <c r="R623" s="5">
        <v>338178</v>
      </c>
      <c r="S623" s="5">
        <v>0</v>
      </c>
      <c r="T623" s="5">
        <v>33818</v>
      </c>
      <c r="U623" s="19">
        <v>0.16999999998370185</v>
      </c>
      <c r="V623" s="19">
        <v>0</v>
      </c>
      <c r="W623" s="19">
        <v>0.22000000000116415</v>
      </c>
      <c r="X623" s="5">
        <v>419726.99903360667</v>
      </c>
      <c r="Y623" s="5">
        <v>0</v>
      </c>
      <c r="Z623" s="5">
        <v>41973.046452272349</v>
      </c>
      <c r="AA623" s="5">
        <v>209853.20639522662</v>
      </c>
      <c r="AB623" s="5">
        <v>0</v>
      </c>
      <c r="AC623" s="5">
        <v>20985.767596780948</v>
      </c>
      <c r="AD623" s="5">
        <v>209873.79263838005</v>
      </c>
      <c r="AE623" s="5">
        <v>0</v>
      </c>
      <c r="AF623" s="5">
        <v>20987.2788554914</v>
      </c>
      <c r="AG623" s="5">
        <v>422936.53999999992</v>
      </c>
      <c r="AH623" s="5">
        <v>0</v>
      </c>
      <c r="AI623" s="5">
        <v>42293.65</v>
      </c>
      <c r="AJ623" s="5">
        <v>-5.8207660913467407E-11</v>
      </c>
      <c r="AK623" s="5">
        <v>0</v>
      </c>
      <c r="AL623" s="5">
        <v>0</v>
      </c>
      <c r="AM623" s="14">
        <v>-3.8480234322269879E-2</v>
      </c>
      <c r="AN623" s="14">
        <v>0</v>
      </c>
      <c r="AO623" s="14">
        <v>0.10000028682982393</v>
      </c>
      <c r="AP623" s="14">
        <v>-3.8480234322269879E-2</v>
      </c>
      <c r="AQ623" s="14">
        <v>0</v>
      </c>
      <c r="AR623" s="14">
        <v>0.10000028682982393</v>
      </c>
    </row>
    <row r="624" spans="2:44" hidden="1" x14ac:dyDescent="0.25">
      <c r="B624" t="s">
        <v>26</v>
      </c>
      <c r="C624">
        <v>4001</v>
      </c>
      <c r="D624" t="s">
        <v>154</v>
      </c>
      <c r="E624" t="s">
        <v>263</v>
      </c>
      <c r="F624" t="s">
        <v>237</v>
      </c>
      <c r="G624">
        <v>2</v>
      </c>
      <c r="K624">
        <v>204</v>
      </c>
      <c r="L624">
        <v>846</v>
      </c>
      <c r="M624">
        <v>6</v>
      </c>
      <c r="O624" s="5">
        <v>254590.22</v>
      </c>
      <c r="P624" s="5">
        <v>0</v>
      </c>
      <c r="Q624" s="5">
        <v>25459.02</v>
      </c>
      <c r="R624" s="5">
        <v>254590</v>
      </c>
      <c r="S624" s="5">
        <v>0</v>
      </c>
      <c r="T624" s="5">
        <v>25459</v>
      </c>
      <c r="U624" s="19">
        <v>-0.22000000000116415</v>
      </c>
      <c r="V624" s="19">
        <v>0</v>
      </c>
      <c r="W624" s="19">
        <v>-2.0000000000436557E-2</v>
      </c>
      <c r="X624" s="5">
        <v>327844.28741580609</v>
      </c>
      <c r="Y624" s="5">
        <v>0</v>
      </c>
      <c r="Z624" s="5">
        <v>32784.753821919337</v>
      </c>
      <c r="AA624" s="5">
        <v>163914.10386029643</v>
      </c>
      <c r="AB624" s="5">
        <v>0</v>
      </c>
      <c r="AC624" s="5">
        <v>16391.786695941089</v>
      </c>
      <c r="AD624" s="5">
        <v>163930.18355550966</v>
      </c>
      <c r="AE624" s="5">
        <v>0</v>
      </c>
      <c r="AF624" s="5">
        <v>16392.967125978248</v>
      </c>
      <c r="AG624" s="5">
        <v>337219.06</v>
      </c>
      <c r="AH624" s="5">
        <v>0</v>
      </c>
      <c r="AI624" s="5">
        <v>33721.910000000003</v>
      </c>
      <c r="AJ624" s="5">
        <v>0</v>
      </c>
      <c r="AK624" s="5">
        <v>0</v>
      </c>
      <c r="AL624" s="5">
        <v>0</v>
      </c>
      <c r="AM624" s="14">
        <v>-0.15328722280643492</v>
      </c>
      <c r="AN624" s="14">
        <v>0</v>
      </c>
      <c r="AO624" s="14">
        <v>9.9999936332549735E-2</v>
      </c>
      <c r="AP624" s="14">
        <v>-0.15328722280643492</v>
      </c>
      <c r="AQ624" s="14">
        <v>0</v>
      </c>
      <c r="AR624" s="14">
        <v>9.9999936332549735E-2</v>
      </c>
    </row>
    <row r="625" spans="2:44" hidden="1" x14ac:dyDescent="0.25">
      <c r="B625" t="s">
        <v>26</v>
      </c>
      <c r="C625">
        <v>4001</v>
      </c>
      <c r="D625" t="s">
        <v>154</v>
      </c>
      <c r="E625" t="s">
        <v>263</v>
      </c>
      <c r="F625" t="s">
        <v>237</v>
      </c>
      <c r="G625">
        <v>2</v>
      </c>
      <c r="K625">
        <v>204</v>
      </c>
      <c r="L625">
        <v>846</v>
      </c>
      <c r="M625">
        <v>7</v>
      </c>
      <c r="O625" s="5">
        <v>73447.39</v>
      </c>
      <c r="P625" s="5">
        <v>0</v>
      </c>
      <c r="Q625" s="5">
        <v>7344.7399999999989</v>
      </c>
      <c r="R625" s="5">
        <v>73447</v>
      </c>
      <c r="S625" s="5">
        <v>0</v>
      </c>
      <c r="T625" s="5">
        <v>7345</v>
      </c>
      <c r="U625" s="19">
        <v>-0.38999999999941792</v>
      </c>
      <c r="V625" s="19">
        <v>0</v>
      </c>
      <c r="W625" s="19">
        <v>0.26000000000112777</v>
      </c>
      <c r="X625" s="5">
        <v>80357.953442976112</v>
      </c>
      <c r="Y625" s="5">
        <v>8380.7189125810255</v>
      </c>
      <c r="Z625" s="5">
        <v>8036.0696834072496</v>
      </c>
      <c r="AA625" s="5">
        <v>40177.006073456476</v>
      </c>
      <c r="AB625" s="5">
        <v>8380.7189125810255</v>
      </c>
      <c r="AC625" s="5">
        <v>4017.890170523744</v>
      </c>
      <c r="AD625" s="5">
        <v>40180.947369519636</v>
      </c>
      <c r="AE625" s="5">
        <v>0</v>
      </c>
      <c r="AF625" s="5">
        <v>4018.1795128835056</v>
      </c>
      <c r="AG625" s="5">
        <v>90298.450000000012</v>
      </c>
      <c r="AH625" s="5">
        <v>0</v>
      </c>
      <c r="AI625" s="5">
        <v>9029.8599999999988</v>
      </c>
      <c r="AJ625" s="5">
        <v>0</v>
      </c>
      <c r="AK625" s="5">
        <v>0</v>
      </c>
      <c r="AL625" s="5">
        <v>0</v>
      </c>
      <c r="AM625" s="14">
        <v>-4.6823745396289085E-2</v>
      </c>
      <c r="AN625" s="14">
        <v>-5.8059665278973362E-2</v>
      </c>
      <c r="AO625" s="14">
        <v>0.10000097844314774</v>
      </c>
      <c r="AP625" s="14">
        <v>-4.6823745396289085E-2</v>
      </c>
      <c r="AQ625" s="14">
        <v>-5.8059665278973362E-2</v>
      </c>
      <c r="AR625" s="14">
        <v>0.10000097844314774</v>
      </c>
    </row>
    <row r="626" spans="2:44" hidden="1" x14ac:dyDescent="0.25">
      <c r="B626" t="s">
        <v>26</v>
      </c>
      <c r="C626">
        <v>4001</v>
      </c>
      <c r="D626" t="s">
        <v>154</v>
      </c>
      <c r="E626" t="s">
        <v>263</v>
      </c>
      <c r="F626" t="s">
        <v>237</v>
      </c>
      <c r="G626">
        <v>2</v>
      </c>
      <c r="K626">
        <v>204</v>
      </c>
      <c r="L626">
        <v>846</v>
      </c>
      <c r="M626">
        <v>9</v>
      </c>
      <c r="O626" s="5">
        <v>83239.45</v>
      </c>
      <c r="P626" s="5">
        <v>0</v>
      </c>
      <c r="Q626" s="5">
        <v>8323.9500000000007</v>
      </c>
      <c r="R626" s="5">
        <v>83239</v>
      </c>
      <c r="S626" s="5">
        <v>0</v>
      </c>
      <c r="T626" s="5">
        <v>8324</v>
      </c>
      <c r="U626" s="19">
        <v>-0.44999999999708962</v>
      </c>
      <c r="V626" s="19">
        <v>0</v>
      </c>
      <c r="W626" s="19">
        <v>4.9999999999272404E-2</v>
      </c>
      <c r="X626" s="5">
        <v>95005.958496676962</v>
      </c>
      <c r="Y626" s="5">
        <v>0</v>
      </c>
      <c r="Z626" s="5">
        <v>9500.6472643528159</v>
      </c>
      <c r="AA626" s="5">
        <v>47500.649381821509</v>
      </c>
      <c r="AB626" s="5">
        <v>0</v>
      </c>
      <c r="AC626" s="5">
        <v>4750.1525946041238</v>
      </c>
      <c r="AD626" s="5">
        <v>47505.309114855452</v>
      </c>
      <c r="AE626" s="5">
        <v>0</v>
      </c>
      <c r="AF626" s="5">
        <v>4750.4946697486921</v>
      </c>
      <c r="AG626" s="5">
        <v>100134.74</v>
      </c>
      <c r="AH626" s="5">
        <v>0</v>
      </c>
      <c r="AI626" s="5">
        <v>10013.480000000001</v>
      </c>
      <c r="AJ626" s="5">
        <v>0</v>
      </c>
      <c r="AK626" s="5">
        <v>0</v>
      </c>
      <c r="AL626" s="5">
        <v>0</v>
      </c>
      <c r="AM626" s="14">
        <v>-3.1683187386444267E-5</v>
      </c>
      <c r="AN626" s="14">
        <v>0</v>
      </c>
      <c r="AO626" s="14">
        <v>9.999979388209676E-2</v>
      </c>
      <c r="AP626" s="14">
        <v>-3.1683187386444267E-5</v>
      </c>
      <c r="AQ626" s="14">
        <v>0</v>
      </c>
      <c r="AR626" s="14">
        <v>9.999979388209676E-2</v>
      </c>
    </row>
    <row r="627" spans="2:44" hidden="1" x14ac:dyDescent="0.25">
      <c r="B627" t="s">
        <v>26</v>
      </c>
      <c r="C627">
        <v>4001</v>
      </c>
      <c r="D627" t="s">
        <v>154</v>
      </c>
      <c r="E627" t="s">
        <v>301</v>
      </c>
      <c r="F627" t="s">
        <v>275</v>
      </c>
      <c r="G627">
        <v>2</v>
      </c>
      <c r="K627">
        <v>204</v>
      </c>
      <c r="L627">
        <v>894</v>
      </c>
      <c r="M627">
        <v>3</v>
      </c>
      <c r="O627" s="5">
        <v>22880.81</v>
      </c>
      <c r="P627" s="5">
        <v>0</v>
      </c>
      <c r="Q627" s="5">
        <v>2288.09</v>
      </c>
      <c r="R627" s="5">
        <v>22881</v>
      </c>
      <c r="S627" s="5">
        <v>0</v>
      </c>
      <c r="T627" s="5">
        <v>2288</v>
      </c>
      <c r="U627" s="19">
        <v>0.18999999999869033</v>
      </c>
      <c r="V627" s="19">
        <v>0</v>
      </c>
      <c r="W627" s="19">
        <v>-9.0000000000145519E-2</v>
      </c>
      <c r="X627" s="5">
        <v>23840.58</v>
      </c>
      <c r="Y627" s="5">
        <v>0</v>
      </c>
      <c r="Z627" s="5">
        <v>2384.06</v>
      </c>
      <c r="AA627" s="5">
        <v>0</v>
      </c>
      <c r="AB627" s="5">
        <v>0</v>
      </c>
      <c r="AC627" s="5">
        <v>0</v>
      </c>
      <c r="AD627" s="5">
        <v>23840.58</v>
      </c>
      <c r="AE627" s="5">
        <v>0</v>
      </c>
      <c r="AF627" s="5">
        <v>2384.06</v>
      </c>
      <c r="AG627" s="5">
        <v>21191.63</v>
      </c>
      <c r="AH627" s="5">
        <v>0</v>
      </c>
      <c r="AI627" s="5">
        <v>2119.16</v>
      </c>
      <c r="AJ627" s="5">
        <v>0</v>
      </c>
      <c r="AK627" s="5">
        <v>0</v>
      </c>
      <c r="AL627" s="5">
        <v>0</v>
      </c>
      <c r="AM627" s="14">
        <v>0.17217429601674827</v>
      </c>
      <c r="AN627" s="14">
        <v>0</v>
      </c>
      <c r="AO627" s="14">
        <v>0.10001600295905275</v>
      </c>
      <c r="AP627" s="14">
        <v>0.17217429601674827</v>
      </c>
      <c r="AQ627" s="14">
        <v>0</v>
      </c>
      <c r="AR627" s="14">
        <v>0.10001600295905275</v>
      </c>
    </row>
    <row r="628" spans="2:44" hidden="1" x14ac:dyDescent="0.25">
      <c r="B628" t="s">
        <v>26</v>
      </c>
      <c r="C628">
        <v>4001</v>
      </c>
      <c r="D628" t="s">
        <v>154</v>
      </c>
      <c r="E628" t="s">
        <v>302</v>
      </c>
      <c r="F628" t="s">
        <v>245</v>
      </c>
      <c r="G628">
        <v>2</v>
      </c>
      <c r="K628">
        <v>204</v>
      </c>
      <c r="L628">
        <v>928</v>
      </c>
      <c r="M628">
        <v>3</v>
      </c>
      <c r="O628" s="5">
        <v>175500</v>
      </c>
      <c r="P628" s="5">
        <v>0</v>
      </c>
      <c r="Q628" s="5">
        <v>17550</v>
      </c>
      <c r="R628" s="5">
        <v>175500</v>
      </c>
      <c r="S628" s="5">
        <v>0</v>
      </c>
      <c r="T628" s="5">
        <v>17550</v>
      </c>
      <c r="U628" s="19">
        <v>0</v>
      </c>
      <c r="V628" s="19">
        <v>0</v>
      </c>
      <c r="W628" s="19">
        <v>0</v>
      </c>
      <c r="X628" s="5">
        <v>272348.2642480401</v>
      </c>
      <c r="Y628" s="5">
        <v>148694.65421082659</v>
      </c>
      <c r="Z628" s="5">
        <v>27234.996754780503</v>
      </c>
      <c r="AA628" s="5">
        <v>136167.45322606596</v>
      </c>
      <c r="AB628" s="5">
        <v>148694.65421082659</v>
      </c>
      <c r="AC628" s="5">
        <v>13617.008073140814</v>
      </c>
      <c r="AD628" s="5">
        <v>136180.81102197414</v>
      </c>
      <c r="AE628" s="5">
        <v>0</v>
      </c>
      <c r="AF628" s="5">
        <v>13617.988681639688</v>
      </c>
      <c r="AG628" s="5">
        <v>247500</v>
      </c>
      <c r="AH628" s="5">
        <v>0</v>
      </c>
      <c r="AI628" s="5">
        <v>24750</v>
      </c>
      <c r="AJ628" s="5">
        <v>0</v>
      </c>
      <c r="AK628" s="5">
        <v>0</v>
      </c>
      <c r="AL628" s="5">
        <v>0</v>
      </c>
      <c r="AM628" s="14">
        <v>0.26366393095319518</v>
      </c>
      <c r="AN628" s="14">
        <v>0.98559295780880996</v>
      </c>
      <c r="AO628" s="14">
        <v>8.6302346726531726E-2</v>
      </c>
      <c r="AP628" s="14">
        <v>0.26366393095319518</v>
      </c>
      <c r="AQ628" s="14">
        <v>0.98559295780880996</v>
      </c>
      <c r="AR628" s="14">
        <v>8.6302346726531726E-2</v>
      </c>
    </row>
    <row r="629" spans="2:44" hidden="1" x14ac:dyDescent="0.25">
      <c r="B629" t="s">
        <v>26</v>
      </c>
      <c r="C629">
        <v>4001</v>
      </c>
      <c r="D629" t="s">
        <v>154</v>
      </c>
      <c r="E629" t="s">
        <v>363</v>
      </c>
      <c r="F629" t="s">
        <v>237</v>
      </c>
      <c r="G629">
        <v>2</v>
      </c>
      <c r="K629">
        <v>204</v>
      </c>
      <c r="L629">
        <v>946</v>
      </c>
      <c r="M629">
        <v>1</v>
      </c>
      <c r="O629" s="5">
        <v>40582.89</v>
      </c>
      <c r="P629" s="5">
        <v>0</v>
      </c>
      <c r="Q629" s="5">
        <v>4058.28</v>
      </c>
      <c r="R629" s="5">
        <v>40583</v>
      </c>
      <c r="S629" s="5">
        <v>0</v>
      </c>
      <c r="T629" s="5">
        <v>4058</v>
      </c>
      <c r="U629" s="19">
        <v>0.11000000000058208</v>
      </c>
      <c r="V629" s="19">
        <v>0</v>
      </c>
      <c r="W629" s="19">
        <v>-0.28000000000020009</v>
      </c>
      <c r="X629" s="5">
        <v>58323.415607281582</v>
      </c>
      <c r="Y629" s="5">
        <v>47243.649134984364</v>
      </c>
      <c r="Z629" s="5">
        <v>5832.3130362202855</v>
      </c>
      <c r="AA629" s="5">
        <v>0</v>
      </c>
      <c r="AB629" s="5">
        <v>0</v>
      </c>
      <c r="AC629" s="5">
        <v>0</v>
      </c>
      <c r="AD629" s="5">
        <v>58323.415607281582</v>
      </c>
      <c r="AE629" s="5">
        <v>47243.649134984364</v>
      </c>
      <c r="AF629" s="5">
        <v>5832.3130362202855</v>
      </c>
      <c r="AG629" s="5">
        <v>94701.680000000008</v>
      </c>
      <c r="AH629" s="5">
        <v>0</v>
      </c>
      <c r="AI629" s="5">
        <v>9470.18</v>
      </c>
      <c r="AJ629" s="5">
        <v>0</v>
      </c>
      <c r="AK629" s="5">
        <v>0</v>
      </c>
      <c r="AL629" s="5">
        <v>0</v>
      </c>
      <c r="AM629" s="14">
        <v>-6.6550834011225302E-4</v>
      </c>
      <c r="AN629" s="14">
        <v>0.69839745466203806</v>
      </c>
      <c r="AO629" s="14">
        <v>0.11602541296245684</v>
      </c>
      <c r="AP629" s="14">
        <v>-6.6550834011225302E-4</v>
      </c>
      <c r="AQ629" s="14">
        <v>0.69839745466203806</v>
      </c>
      <c r="AR629" s="14">
        <v>0.11602541296245684</v>
      </c>
    </row>
    <row r="630" spans="2:44" hidden="1" x14ac:dyDescent="0.25">
      <c r="B630" t="s">
        <v>26</v>
      </c>
      <c r="C630">
        <v>4001</v>
      </c>
      <c r="D630" t="s">
        <v>154</v>
      </c>
      <c r="E630" t="s">
        <v>363</v>
      </c>
      <c r="F630" t="s">
        <v>237</v>
      </c>
      <c r="G630">
        <v>2</v>
      </c>
      <c r="K630">
        <v>204</v>
      </c>
      <c r="L630">
        <v>946</v>
      </c>
      <c r="M630">
        <v>2</v>
      </c>
      <c r="O630" s="5">
        <v>150454.94</v>
      </c>
      <c r="P630" s="5">
        <v>0</v>
      </c>
      <c r="Q630" s="5">
        <v>15045.49</v>
      </c>
      <c r="R630" s="5">
        <v>150455</v>
      </c>
      <c r="S630" s="5">
        <v>0</v>
      </c>
      <c r="T630" s="5">
        <v>15045</v>
      </c>
      <c r="U630" s="19">
        <v>5.9999999997671694E-2</v>
      </c>
      <c r="V630" s="19">
        <v>0</v>
      </c>
      <c r="W630" s="19">
        <v>-0.48999999999978172</v>
      </c>
      <c r="X630" s="5">
        <v>187719.74018987111</v>
      </c>
      <c r="Y630" s="5">
        <v>0</v>
      </c>
      <c r="Z630" s="5">
        <v>18772.529381568991</v>
      </c>
      <c r="AA630" s="5">
        <v>0</v>
      </c>
      <c r="AB630" s="5">
        <v>0</v>
      </c>
      <c r="AC630" s="5">
        <v>0</v>
      </c>
      <c r="AD630" s="5">
        <v>187719.74018987111</v>
      </c>
      <c r="AE630" s="5">
        <v>0</v>
      </c>
      <c r="AF630" s="5">
        <v>18772.529381568991</v>
      </c>
      <c r="AG630" s="5">
        <v>173812.18</v>
      </c>
      <c r="AH630" s="5">
        <v>0</v>
      </c>
      <c r="AI630" s="5">
        <v>17381.21</v>
      </c>
      <c r="AJ630" s="5">
        <v>0</v>
      </c>
      <c r="AK630" s="5">
        <v>0</v>
      </c>
      <c r="AL630" s="5">
        <v>0</v>
      </c>
      <c r="AM630" s="14">
        <v>-8.3325982284914724E-2</v>
      </c>
      <c r="AN630" s="14">
        <v>0</v>
      </c>
      <c r="AO630" s="14">
        <v>0.10000042700563226</v>
      </c>
      <c r="AP630" s="14">
        <v>-8.3325982284914724E-2</v>
      </c>
      <c r="AQ630" s="14">
        <v>0</v>
      </c>
      <c r="AR630" s="14">
        <v>0.10000042700563226</v>
      </c>
    </row>
    <row r="631" spans="2:44" hidden="1" x14ac:dyDescent="0.25">
      <c r="B631" t="s">
        <v>26</v>
      </c>
      <c r="C631">
        <v>4001</v>
      </c>
      <c r="D631" t="s">
        <v>154</v>
      </c>
      <c r="E631" t="s">
        <v>363</v>
      </c>
      <c r="F631" t="s">
        <v>237</v>
      </c>
      <c r="G631">
        <v>2</v>
      </c>
      <c r="K631">
        <v>204</v>
      </c>
      <c r="L631">
        <v>946</v>
      </c>
      <c r="M631">
        <v>4</v>
      </c>
      <c r="O631" s="5">
        <v>266200</v>
      </c>
      <c r="P631" s="5">
        <v>0</v>
      </c>
      <c r="Q631" s="5">
        <v>26620</v>
      </c>
      <c r="R631" s="5">
        <v>266200</v>
      </c>
      <c r="S631" s="5">
        <v>0</v>
      </c>
      <c r="T631" s="5">
        <v>26620</v>
      </c>
      <c r="U631" s="19">
        <v>0</v>
      </c>
      <c r="V631" s="19">
        <v>0</v>
      </c>
      <c r="W631" s="19">
        <v>0</v>
      </c>
      <c r="X631" s="5">
        <v>489703.66353666381</v>
      </c>
      <c r="Y631" s="5">
        <v>0</v>
      </c>
      <c r="Z631" s="5">
        <v>48971.272547030392</v>
      </c>
      <c r="AA631" s="5">
        <v>0</v>
      </c>
      <c r="AB631" s="5">
        <v>0</v>
      </c>
      <c r="AC631" s="5">
        <v>0</v>
      </c>
      <c r="AD631" s="5">
        <v>489703.66353666381</v>
      </c>
      <c r="AE631" s="5">
        <v>0</v>
      </c>
      <c r="AF631" s="5">
        <v>48971.272547030392</v>
      </c>
      <c r="AG631" s="5">
        <v>435150</v>
      </c>
      <c r="AH631" s="5">
        <v>0</v>
      </c>
      <c r="AI631" s="5">
        <v>43515</v>
      </c>
      <c r="AJ631" s="5">
        <v>0</v>
      </c>
      <c r="AK631" s="5">
        <v>0</v>
      </c>
      <c r="AL631" s="5">
        <v>0</v>
      </c>
      <c r="AM631" s="14">
        <v>-0.38825692290014935</v>
      </c>
      <c r="AN631" s="14">
        <v>0</v>
      </c>
      <c r="AO631" s="14">
        <v>0.1</v>
      </c>
      <c r="AP631" s="14">
        <v>-0.38825692290014935</v>
      </c>
      <c r="AQ631" s="14">
        <v>0</v>
      </c>
      <c r="AR631" s="14">
        <v>0.1</v>
      </c>
    </row>
    <row r="632" spans="2:44" hidden="1" x14ac:dyDescent="0.25">
      <c r="B632" t="s">
        <v>26</v>
      </c>
      <c r="C632">
        <v>4001</v>
      </c>
      <c r="D632" t="s">
        <v>154</v>
      </c>
      <c r="E632" t="s">
        <v>251</v>
      </c>
      <c r="F632" t="s">
        <v>59</v>
      </c>
      <c r="G632">
        <v>2</v>
      </c>
      <c r="K632">
        <v>204</v>
      </c>
      <c r="L632">
        <v>948</v>
      </c>
      <c r="M632">
        <v>2</v>
      </c>
      <c r="O632" s="5">
        <v>172334.17155872469</v>
      </c>
      <c r="P632" s="5">
        <v>0</v>
      </c>
      <c r="Q632" s="5">
        <v>21886.439893334325</v>
      </c>
      <c r="R632" s="5">
        <v>172334</v>
      </c>
      <c r="S632" s="5">
        <v>0</v>
      </c>
      <c r="T632" s="5">
        <v>21886</v>
      </c>
      <c r="U632" s="19">
        <v>-0.1715587246872019</v>
      </c>
      <c r="V632" s="19">
        <v>0</v>
      </c>
      <c r="W632" s="19">
        <v>-0.43989333432546118</v>
      </c>
      <c r="X632" s="5">
        <v>311524.08908833325</v>
      </c>
      <c r="Y632" s="5">
        <v>0</v>
      </c>
      <c r="Z632" s="5">
        <v>38985.858138951393</v>
      </c>
      <c r="AA632" s="5">
        <v>77865.060000000012</v>
      </c>
      <c r="AB632" s="5">
        <v>0</v>
      </c>
      <c r="AC632" s="5">
        <v>9744.5</v>
      </c>
      <c r="AD632" s="5">
        <v>233659.02908833325</v>
      </c>
      <c r="AE632" s="5">
        <v>0</v>
      </c>
      <c r="AF632" s="5">
        <v>29241.358138951393</v>
      </c>
      <c r="AG632" s="5">
        <v>197962.84275694771</v>
      </c>
      <c r="AH632" s="5">
        <v>0</v>
      </c>
      <c r="AI632" s="5">
        <v>25141.281111257682</v>
      </c>
      <c r="AJ632" s="5">
        <v>0</v>
      </c>
      <c r="AK632" s="5">
        <v>0</v>
      </c>
      <c r="AL632" s="5">
        <v>0</v>
      </c>
      <c r="AM632" s="14">
        <v>-1.6522803096277072E-2</v>
      </c>
      <c r="AN632" s="14">
        <v>5.6029411614594689E-2</v>
      </c>
      <c r="AO632" s="14">
        <v>0.1255339912283415</v>
      </c>
      <c r="AP632" s="14">
        <v>-1.6522803096277072E-2</v>
      </c>
      <c r="AQ632" s="14">
        <v>5.6029411614594689E-2</v>
      </c>
      <c r="AR632" s="14">
        <v>0.1255339912283415</v>
      </c>
    </row>
    <row r="633" spans="2:44" hidden="1" x14ac:dyDescent="0.25">
      <c r="B633" t="s">
        <v>26</v>
      </c>
      <c r="C633">
        <v>4001</v>
      </c>
      <c r="D633" t="s">
        <v>154</v>
      </c>
      <c r="E633" t="s">
        <v>321</v>
      </c>
      <c r="F633" t="s">
        <v>267</v>
      </c>
      <c r="G633">
        <v>2</v>
      </c>
      <c r="K633">
        <v>204</v>
      </c>
      <c r="L633">
        <v>1013</v>
      </c>
      <c r="M633">
        <v>1</v>
      </c>
      <c r="O633" s="5">
        <v>4103.25</v>
      </c>
      <c r="P633" s="5">
        <v>0</v>
      </c>
      <c r="Q633" s="5">
        <v>410.33000000000004</v>
      </c>
      <c r="R633" s="5">
        <v>35918</v>
      </c>
      <c r="S633" s="5">
        <v>0</v>
      </c>
      <c r="T633" s="5">
        <v>3592</v>
      </c>
      <c r="U633" s="19">
        <v>31814.75</v>
      </c>
      <c r="V633" s="19">
        <v>0</v>
      </c>
      <c r="W633" s="19">
        <v>3181.67</v>
      </c>
      <c r="X633" s="5">
        <v>45417.681088953512</v>
      </c>
      <c r="Y633" s="5">
        <v>0</v>
      </c>
      <c r="Z633" s="5">
        <v>4542.071978061188</v>
      </c>
      <c r="AA633" s="5">
        <v>22712.381088953505</v>
      </c>
      <c r="AB633" s="5">
        <v>0</v>
      </c>
      <c r="AC633" s="5">
        <v>2271.4119780611877</v>
      </c>
      <c r="AD633" s="5">
        <v>22705.300000000007</v>
      </c>
      <c r="AE633" s="5">
        <v>0</v>
      </c>
      <c r="AF633" s="5">
        <v>2270.6600000000003</v>
      </c>
      <c r="AG633" s="5">
        <v>51579.96</v>
      </c>
      <c r="AH633" s="5">
        <v>0</v>
      </c>
      <c r="AI633" s="5">
        <v>5158</v>
      </c>
      <c r="AJ633" s="5">
        <v>0</v>
      </c>
      <c r="AK633" s="5">
        <v>0</v>
      </c>
      <c r="AL633" s="5">
        <v>0</v>
      </c>
      <c r="AM633" s="14">
        <v>-0.64473700147005797</v>
      </c>
      <c r="AN633" s="14">
        <v>0</v>
      </c>
      <c r="AO633" s="14">
        <v>0.1000046206954022</v>
      </c>
      <c r="AP633" s="14">
        <v>-0.64473700147005797</v>
      </c>
      <c r="AQ633" s="14">
        <v>0</v>
      </c>
      <c r="AR633" s="14">
        <v>0.1000046206954022</v>
      </c>
    </row>
    <row r="634" spans="2:44" hidden="1" x14ac:dyDescent="0.25">
      <c r="B634" t="s">
        <v>26</v>
      </c>
      <c r="C634">
        <v>4001</v>
      </c>
      <c r="D634" t="s">
        <v>154</v>
      </c>
      <c r="E634" t="s">
        <v>364</v>
      </c>
      <c r="F634" t="s">
        <v>287</v>
      </c>
      <c r="G634">
        <v>2</v>
      </c>
      <c r="K634">
        <v>204</v>
      </c>
      <c r="L634">
        <v>1229</v>
      </c>
      <c r="M634">
        <v>1</v>
      </c>
      <c r="O634" s="5">
        <v>216000</v>
      </c>
      <c r="P634" s="5">
        <v>0</v>
      </c>
      <c r="Q634" s="5">
        <v>21600</v>
      </c>
      <c r="R634" s="5">
        <v>216000</v>
      </c>
      <c r="S634" s="5">
        <v>0</v>
      </c>
      <c r="T634" s="5">
        <v>21600</v>
      </c>
      <c r="U634" s="19">
        <v>0</v>
      </c>
      <c r="V634" s="19">
        <v>0</v>
      </c>
      <c r="W634" s="19">
        <v>0</v>
      </c>
      <c r="X634" s="5">
        <v>230084.31253784918</v>
      </c>
      <c r="Y634" s="5">
        <v>0</v>
      </c>
      <c r="Z634" s="5">
        <v>25309.5102014109</v>
      </c>
      <c r="AA634" s="5">
        <v>115060.09253784921</v>
      </c>
      <c r="AB634" s="5">
        <v>0</v>
      </c>
      <c r="AC634" s="5">
        <v>12656.850201410898</v>
      </c>
      <c r="AD634" s="5">
        <v>115024.21999999997</v>
      </c>
      <c r="AE634" s="5">
        <v>0</v>
      </c>
      <c r="AF634" s="5">
        <v>12652.660000000002</v>
      </c>
      <c r="AG634" s="5">
        <v>224437.5</v>
      </c>
      <c r="AH634" s="5">
        <v>0</v>
      </c>
      <c r="AI634" s="5">
        <v>24688.13</v>
      </c>
      <c r="AJ634" s="5">
        <v>0</v>
      </c>
      <c r="AK634" s="5">
        <v>0</v>
      </c>
      <c r="AL634" s="5">
        <v>0</v>
      </c>
      <c r="AM634" s="14">
        <v>-3.7593984962406068E-2</v>
      </c>
      <c r="AN634" s="14">
        <v>0</v>
      </c>
      <c r="AO634" s="14">
        <v>0.10509579679296155</v>
      </c>
      <c r="AP634" s="14">
        <v>-3.7593984962406068E-2</v>
      </c>
      <c r="AQ634" s="14">
        <v>0</v>
      </c>
      <c r="AR634" s="14">
        <v>0.10509579679296155</v>
      </c>
    </row>
    <row r="635" spans="2:44" hidden="1" x14ac:dyDescent="0.25">
      <c r="B635" t="s">
        <v>26</v>
      </c>
      <c r="C635">
        <v>4001</v>
      </c>
      <c r="D635" t="s">
        <v>154</v>
      </c>
      <c r="E635" t="s">
        <v>365</v>
      </c>
      <c r="F635" t="s">
        <v>142</v>
      </c>
      <c r="G635">
        <v>2</v>
      </c>
      <c r="K635">
        <v>204</v>
      </c>
      <c r="L635">
        <v>1254</v>
      </c>
      <c r="M635">
        <v>1</v>
      </c>
      <c r="O635" s="5">
        <v>-2066.8200000000002</v>
      </c>
      <c r="P635" s="5">
        <v>0</v>
      </c>
      <c r="Q635" s="5">
        <v>-206.68</v>
      </c>
      <c r="R635" s="5">
        <v>-2067</v>
      </c>
      <c r="S635" s="5">
        <v>0</v>
      </c>
      <c r="T635" s="5">
        <v>-207</v>
      </c>
      <c r="U635" s="19">
        <v>-0.17999999999983629</v>
      </c>
      <c r="V635" s="19">
        <v>0</v>
      </c>
      <c r="W635" s="19">
        <v>-0.31999999999999318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14586</v>
      </c>
      <c r="AH635" s="5">
        <v>0</v>
      </c>
      <c r="AI635" s="5">
        <v>1458.6</v>
      </c>
      <c r="AJ635" s="5">
        <v>14586</v>
      </c>
      <c r="AK635" s="5">
        <v>0</v>
      </c>
      <c r="AL635" s="5">
        <v>1458.6</v>
      </c>
      <c r="AM635" s="14">
        <v>-4.169888934594812E-2</v>
      </c>
      <c r="AN635" s="14">
        <v>0</v>
      </c>
      <c r="AO635" s="14">
        <v>0.100000070018744</v>
      </c>
      <c r="AP635" s="14">
        <v>-4.169888934594812E-2</v>
      </c>
      <c r="AQ635" s="14">
        <v>0</v>
      </c>
      <c r="AR635" s="14">
        <v>0.100000070018744</v>
      </c>
    </row>
    <row r="636" spans="2:44" hidden="1" x14ac:dyDescent="0.25">
      <c r="B636" t="s">
        <v>26</v>
      </c>
      <c r="C636">
        <v>4001</v>
      </c>
      <c r="D636" t="s">
        <v>154</v>
      </c>
      <c r="E636" t="s">
        <v>174</v>
      </c>
      <c r="F636" t="s">
        <v>117</v>
      </c>
      <c r="G636">
        <v>2</v>
      </c>
      <c r="K636">
        <v>205</v>
      </c>
      <c r="L636">
        <v>672</v>
      </c>
      <c r="M636">
        <v>2</v>
      </c>
      <c r="O636" s="5">
        <v>69690.305657832039</v>
      </c>
      <c r="P636" s="5">
        <v>0</v>
      </c>
      <c r="Q636" s="5">
        <v>10105.094320009644</v>
      </c>
      <c r="R636" s="5">
        <v>0</v>
      </c>
      <c r="S636" s="5">
        <v>0</v>
      </c>
      <c r="T636" s="5">
        <v>0</v>
      </c>
      <c r="U636" s="19">
        <v>-69690.305657832039</v>
      </c>
      <c r="V636" s="19">
        <v>0</v>
      </c>
      <c r="W636" s="19">
        <v>-10105.094320009644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5086.2713773170572</v>
      </c>
      <c r="AH636" s="5">
        <v>0</v>
      </c>
      <c r="AI636" s="5">
        <v>737.50934978148075</v>
      </c>
      <c r="AJ636" s="5">
        <v>5086.2713773170572</v>
      </c>
      <c r="AK636" s="5">
        <v>0</v>
      </c>
      <c r="AL636" s="5">
        <v>737.50934978148075</v>
      </c>
      <c r="AM636" s="14">
        <v>0.57657263579360163</v>
      </c>
      <c r="AN636" s="14">
        <v>0</v>
      </c>
      <c r="AO636" s="14">
        <v>0.14499999999806715</v>
      </c>
      <c r="AP636" s="14">
        <v>0.57657263579360163</v>
      </c>
      <c r="AQ636" s="14">
        <v>0</v>
      </c>
      <c r="AR636" s="14">
        <v>0.14499999999806715</v>
      </c>
    </row>
    <row r="637" spans="2:44" hidden="1" x14ac:dyDescent="0.25">
      <c r="B637" t="s">
        <v>26</v>
      </c>
      <c r="C637">
        <v>4001</v>
      </c>
      <c r="D637" t="s">
        <v>154</v>
      </c>
      <c r="E637" t="s">
        <v>48</v>
      </c>
      <c r="F637" t="s">
        <v>49</v>
      </c>
      <c r="G637">
        <v>2</v>
      </c>
      <c r="K637">
        <v>208</v>
      </c>
      <c r="L637">
        <v>181</v>
      </c>
      <c r="M637">
        <v>1</v>
      </c>
      <c r="O637" s="5">
        <v>1617030.2591590183</v>
      </c>
      <c r="P637" s="5">
        <v>0</v>
      </c>
      <c r="Q637" s="5">
        <v>242554.53887385273</v>
      </c>
      <c r="R637" s="5">
        <v>1697882</v>
      </c>
      <c r="S637" s="5">
        <v>0</v>
      </c>
      <c r="T637" s="5">
        <v>254682</v>
      </c>
      <c r="U637" s="19">
        <v>80851.740840981714</v>
      </c>
      <c r="V637" s="19">
        <v>0</v>
      </c>
      <c r="W637" s="19">
        <v>12127.461126147275</v>
      </c>
      <c r="X637" s="5">
        <v>2308074.8120939429</v>
      </c>
      <c r="Y637" s="5">
        <v>549554.31449921883</v>
      </c>
      <c r="Z637" s="5">
        <v>346212.17799428263</v>
      </c>
      <c r="AA637" s="5">
        <v>0</v>
      </c>
      <c r="AB637" s="5">
        <v>0</v>
      </c>
      <c r="AC637" s="5">
        <v>0</v>
      </c>
      <c r="AD637" s="5">
        <v>2308074.8120939429</v>
      </c>
      <c r="AE637" s="5">
        <v>549554.31449921883</v>
      </c>
      <c r="AF637" s="5">
        <v>346212.17799428263</v>
      </c>
      <c r="AG637" s="5">
        <v>2854926.3086369238</v>
      </c>
      <c r="AH637" s="5">
        <v>1734461.6593308279</v>
      </c>
      <c r="AI637" s="5">
        <v>371486.82570530882</v>
      </c>
      <c r="AJ637" s="5">
        <v>797173.33627604821</v>
      </c>
      <c r="AK637" s="5">
        <v>1734461.6593308279</v>
      </c>
      <c r="AL637" s="5">
        <v>62823.878483027656</v>
      </c>
      <c r="AM637" s="14">
        <v>0.21894887752472947</v>
      </c>
      <c r="AN637" s="14">
        <v>0.2919026319532847</v>
      </c>
      <c r="AO637" s="14">
        <v>0.13770624348766702</v>
      </c>
      <c r="AP637" s="14">
        <v>0.21894887752472947</v>
      </c>
      <c r="AQ637" s="14">
        <v>0.2919026319532847</v>
      </c>
      <c r="AR637" s="14">
        <v>0.13770624348766702</v>
      </c>
    </row>
    <row r="638" spans="2:44" hidden="1" x14ac:dyDescent="0.25">
      <c r="B638" t="s">
        <v>26</v>
      </c>
      <c r="C638">
        <v>4001</v>
      </c>
      <c r="D638" t="s">
        <v>154</v>
      </c>
      <c r="E638" t="s">
        <v>48</v>
      </c>
      <c r="F638" t="s">
        <v>49</v>
      </c>
      <c r="G638">
        <v>2</v>
      </c>
      <c r="K638">
        <v>208</v>
      </c>
      <c r="L638">
        <v>181</v>
      </c>
      <c r="M638">
        <v>21</v>
      </c>
      <c r="O638" s="5">
        <v>45017.75</v>
      </c>
      <c r="P638" s="5">
        <v>0</v>
      </c>
      <c r="Q638" s="5">
        <v>6752.67</v>
      </c>
      <c r="R638" s="5">
        <v>45018</v>
      </c>
      <c r="S638" s="5">
        <v>0</v>
      </c>
      <c r="T638" s="5">
        <v>6753</v>
      </c>
      <c r="U638" s="19">
        <v>0.25</v>
      </c>
      <c r="V638" s="19">
        <v>0</v>
      </c>
      <c r="W638" s="19">
        <v>0.32999999999992724</v>
      </c>
      <c r="X638" s="5">
        <v>48414.216508788013</v>
      </c>
      <c r="Y638" s="5">
        <v>0</v>
      </c>
      <c r="Z638" s="5">
        <v>7262.0043811755722</v>
      </c>
      <c r="AA638" s="5">
        <v>0</v>
      </c>
      <c r="AB638" s="5">
        <v>0</v>
      </c>
      <c r="AC638" s="5">
        <v>0</v>
      </c>
      <c r="AD638" s="5">
        <v>48414.216508788013</v>
      </c>
      <c r="AE638" s="5">
        <v>0</v>
      </c>
      <c r="AF638" s="5">
        <v>7262.0043811755722</v>
      </c>
      <c r="AG638" s="5">
        <v>45017.619999999995</v>
      </c>
      <c r="AH638" s="5">
        <v>0</v>
      </c>
      <c r="AI638" s="5">
        <v>6752.64</v>
      </c>
      <c r="AJ638" s="5">
        <v>0</v>
      </c>
      <c r="AK638" s="5">
        <v>0</v>
      </c>
      <c r="AL638" s="5">
        <v>0</v>
      </c>
      <c r="AM638" s="14">
        <v>2.8877581712549727E-6</v>
      </c>
      <c r="AN638" s="14">
        <v>0</v>
      </c>
      <c r="AO638" s="14">
        <v>0.15000004998035774</v>
      </c>
      <c r="AP638" s="14">
        <v>2.8877581712549727E-6</v>
      </c>
      <c r="AQ638" s="14">
        <v>0</v>
      </c>
      <c r="AR638" s="14">
        <v>0.15000004998035774</v>
      </c>
    </row>
    <row r="639" spans="2:44" hidden="1" x14ac:dyDescent="0.25">
      <c r="B639" t="s">
        <v>26</v>
      </c>
      <c r="C639">
        <v>4001</v>
      </c>
      <c r="D639" t="s">
        <v>154</v>
      </c>
      <c r="E639" t="s">
        <v>50</v>
      </c>
      <c r="F639" t="s">
        <v>49</v>
      </c>
      <c r="G639">
        <v>2</v>
      </c>
      <c r="K639">
        <v>208</v>
      </c>
      <c r="L639">
        <v>184</v>
      </c>
      <c r="M639">
        <v>3</v>
      </c>
      <c r="O639" s="5">
        <v>158881.21418390368</v>
      </c>
      <c r="P639" s="5">
        <v>47262.242732843697</v>
      </c>
      <c r="Q639" s="5">
        <v>20087.531188677229</v>
      </c>
      <c r="R639" s="5">
        <v>158881</v>
      </c>
      <c r="S639" s="5">
        <v>47262</v>
      </c>
      <c r="T639" s="5">
        <v>20088</v>
      </c>
      <c r="U639" s="19">
        <v>-0.21418390367762186</v>
      </c>
      <c r="V639" s="19">
        <v>-0.24273284369701287</v>
      </c>
      <c r="W639" s="19">
        <v>0.46881132277121651</v>
      </c>
      <c r="X639" s="5">
        <v>101527.48124630023</v>
      </c>
      <c r="Y639" s="5">
        <v>4806.5240707394496</v>
      </c>
      <c r="Z639" s="5">
        <v>15228.855807369486</v>
      </c>
      <c r="AA639" s="5">
        <v>0</v>
      </c>
      <c r="AB639" s="5">
        <v>0</v>
      </c>
      <c r="AC639" s="5">
        <v>0</v>
      </c>
      <c r="AD639" s="5">
        <v>101527.48124630023</v>
      </c>
      <c r="AE639" s="5">
        <v>4806.5240707394496</v>
      </c>
      <c r="AF639" s="5">
        <v>15228.855807369486</v>
      </c>
      <c r="AG639" s="5">
        <v>100358.81343616164</v>
      </c>
      <c r="AH639" s="5">
        <v>7544.1990137607818</v>
      </c>
      <c r="AI639" s="5">
        <v>15053.822989675529</v>
      </c>
      <c r="AJ639" s="5">
        <v>0</v>
      </c>
      <c r="AK639" s="5">
        <v>0</v>
      </c>
      <c r="AL639" s="5">
        <v>0</v>
      </c>
      <c r="AM639" s="14">
        <v>0.40886807580408702</v>
      </c>
      <c r="AN639" s="14">
        <v>0.13788521009699806</v>
      </c>
      <c r="AO639" s="14">
        <v>0.14057915643223018</v>
      </c>
      <c r="AP639" s="14">
        <v>0.40886807580408702</v>
      </c>
      <c r="AQ639" s="14">
        <v>0.13788521009699806</v>
      </c>
      <c r="AR639" s="14">
        <v>0.14057915643223018</v>
      </c>
    </row>
    <row r="640" spans="2:44" hidden="1" x14ac:dyDescent="0.25">
      <c r="B640" t="s">
        <v>26</v>
      </c>
      <c r="C640">
        <v>4001</v>
      </c>
      <c r="D640" t="s">
        <v>154</v>
      </c>
      <c r="E640" t="s">
        <v>366</v>
      </c>
      <c r="F640" t="s">
        <v>53</v>
      </c>
      <c r="G640">
        <v>2</v>
      </c>
      <c r="K640">
        <v>208</v>
      </c>
      <c r="L640">
        <v>196</v>
      </c>
      <c r="M640">
        <v>1</v>
      </c>
      <c r="O640" s="5">
        <v>0</v>
      </c>
      <c r="P640" s="5">
        <v>0</v>
      </c>
      <c r="Q640" s="5">
        <v>0</v>
      </c>
      <c r="R640" s="5">
        <v>21852</v>
      </c>
      <c r="S640" s="5">
        <v>0</v>
      </c>
      <c r="T640" s="5">
        <v>2185</v>
      </c>
      <c r="U640" s="19">
        <v>21852</v>
      </c>
      <c r="V640" s="19">
        <v>0</v>
      </c>
      <c r="W640" s="19">
        <v>2185</v>
      </c>
      <c r="X640" s="5">
        <v>27474.85</v>
      </c>
      <c r="Y640" s="5">
        <v>0</v>
      </c>
      <c r="Z640" s="5">
        <v>4121.2299999999996</v>
      </c>
      <c r="AA640" s="5">
        <v>27474.85</v>
      </c>
      <c r="AB640" s="5">
        <v>0</v>
      </c>
      <c r="AC640" s="5">
        <v>4121.2299999999996</v>
      </c>
      <c r="AD640" s="5">
        <v>0</v>
      </c>
      <c r="AE640" s="5">
        <v>0</v>
      </c>
      <c r="AF640" s="5">
        <v>0</v>
      </c>
      <c r="AG640" s="5">
        <v>34564.185235419493</v>
      </c>
      <c r="AH640" s="5">
        <v>0</v>
      </c>
      <c r="AI640" s="5">
        <v>3456.4185235419491</v>
      </c>
      <c r="AJ640" s="5">
        <v>34564.185235419493</v>
      </c>
      <c r="AK640" s="5">
        <v>0</v>
      </c>
      <c r="AL640" s="5">
        <v>3456.4185235419491</v>
      </c>
      <c r="AM640" s="14">
        <v>0.29531257034494574</v>
      </c>
      <c r="AN640" s="14">
        <v>0</v>
      </c>
      <c r="AO640" s="14">
        <v>0.1</v>
      </c>
      <c r="AP640" s="14">
        <v>0.29531257034494574</v>
      </c>
      <c r="AQ640" s="14">
        <v>0</v>
      </c>
      <c r="AR640" s="14">
        <v>0.1</v>
      </c>
    </row>
    <row r="641" spans="2:44" hidden="1" x14ac:dyDescent="0.25">
      <c r="B641" t="s">
        <v>26</v>
      </c>
      <c r="C641">
        <v>4001</v>
      </c>
      <c r="D641" t="s">
        <v>154</v>
      </c>
      <c r="E641" t="s">
        <v>366</v>
      </c>
      <c r="F641" t="s">
        <v>53</v>
      </c>
      <c r="G641">
        <v>2</v>
      </c>
      <c r="K641">
        <v>208</v>
      </c>
      <c r="L641">
        <v>196</v>
      </c>
      <c r="M641">
        <v>3</v>
      </c>
      <c r="O641" s="5">
        <v>0</v>
      </c>
      <c r="P641" s="5">
        <v>0</v>
      </c>
      <c r="Q641" s="5">
        <v>0</v>
      </c>
      <c r="R641" s="5">
        <v>52087</v>
      </c>
      <c r="S641" s="5">
        <v>0</v>
      </c>
      <c r="T641" s="5">
        <v>5209</v>
      </c>
      <c r="U641" s="19">
        <v>52087</v>
      </c>
      <c r="V641" s="19">
        <v>0</v>
      </c>
      <c r="W641" s="19">
        <v>5209</v>
      </c>
      <c r="X641" s="5">
        <v>67728.61</v>
      </c>
      <c r="Y641" s="5">
        <v>0</v>
      </c>
      <c r="Z641" s="5">
        <v>6772.86</v>
      </c>
      <c r="AA641" s="5">
        <v>67728.61</v>
      </c>
      <c r="AB641" s="5">
        <v>0</v>
      </c>
      <c r="AC641" s="5">
        <v>6772.86</v>
      </c>
      <c r="AD641" s="5">
        <v>0</v>
      </c>
      <c r="AE641" s="5">
        <v>0</v>
      </c>
      <c r="AF641" s="5">
        <v>0</v>
      </c>
      <c r="AG641" s="5">
        <v>60235.865142414259</v>
      </c>
      <c r="AH641" s="5">
        <v>0</v>
      </c>
      <c r="AI641" s="5">
        <v>6023.5865142414259</v>
      </c>
      <c r="AJ641" s="5">
        <v>60235.865142414259</v>
      </c>
      <c r="AK641" s="5">
        <v>0</v>
      </c>
      <c r="AL641" s="5">
        <v>6023.5865142414259</v>
      </c>
      <c r="AM641" s="14">
        <v>0.10757335356657971</v>
      </c>
      <c r="AN641" s="14">
        <v>0</v>
      </c>
      <c r="AO641" s="14">
        <v>0.10000000110243354</v>
      </c>
      <c r="AP641" s="14">
        <v>0.10757335356657971</v>
      </c>
      <c r="AQ641" s="14">
        <v>0</v>
      </c>
      <c r="AR641" s="14">
        <v>0.10000000110243354</v>
      </c>
    </row>
    <row r="642" spans="2:44" hidden="1" x14ac:dyDescent="0.25">
      <c r="B642" t="s">
        <v>26</v>
      </c>
      <c r="C642">
        <v>4001</v>
      </c>
      <c r="D642" t="s">
        <v>154</v>
      </c>
      <c r="E642" t="s">
        <v>366</v>
      </c>
      <c r="F642" t="s">
        <v>53</v>
      </c>
      <c r="G642">
        <v>2</v>
      </c>
      <c r="K642">
        <v>208</v>
      </c>
      <c r="L642">
        <v>196</v>
      </c>
      <c r="M642">
        <v>4</v>
      </c>
      <c r="O642" s="5">
        <v>0</v>
      </c>
      <c r="P642" s="5">
        <v>0</v>
      </c>
      <c r="Q642" s="5">
        <v>11146.359779794604</v>
      </c>
      <c r="R642" s="5">
        <v>61879</v>
      </c>
      <c r="S642" s="5">
        <v>0</v>
      </c>
      <c r="T642" s="5">
        <v>17334</v>
      </c>
      <c r="U642" s="19">
        <v>61879</v>
      </c>
      <c r="V642" s="19">
        <v>0</v>
      </c>
      <c r="W642" s="19">
        <v>6187.640220205396</v>
      </c>
      <c r="X642" s="5">
        <v>81994.66</v>
      </c>
      <c r="Y642" s="5">
        <v>0</v>
      </c>
      <c r="Z642" s="5">
        <v>8199.4699999999993</v>
      </c>
      <c r="AA642" s="5">
        <v>81994.66</v>
      </c>
      <c r="AB642" s="5">
        <v>0</v>
      </c>
      <c r="AC642" s="5">
        <v>8199.4699999999993</v>
      </c>
      <c r="AD642" s="5">
        <v>0</v>
      </c>
      <c r="AE642" s="5">
        <v>0</v>
      </c>
      <c r="AF642" s="5">
        <v>0</v>
      </c>
      <c r="AG642" s="5">
        <v>112051.66311438351</v>
      </c>
      <c r="AH642" s="5">
        <v>0</v>
      </c>
      <c r="AI642" s="5">
        <v>0</v>
      </c>
      <c r="AJ642" s="5">
        <v>112051.66311438351</v>
      </c>
      <c r="AK642" s="5">
        <v>0</v>
      </c>
      <c r="AL642" s="5">
        <v>0</v>
      </c>
      <c r="AM642" s="14">
        <v>0.38594048845811901</v>
      </c>
      <c r="AN642" s="14">
        <v>0</v>
      </c>
      <c r="AO642" s="14">
        <v>5.8646273105237762E-2</v>
      </c>
      <c r="AP642" s="14">
        <v>0.38594048845811901</v>
      </c>
      <c r="AQ642" s="14">
        <v>0</v>
      </c>
      <c r="AR642" s="14">
        <v>5.8646273105237762E-2</v>
      </c>
    </row>
    <row r="643" spans="2:44" hidden="1" x14ac:dyDescent="0.25">
      <c r="B643" t="s">
        <v>26</v>
      </c>
      <c r="C643">
        <v>4001</v>
      </c>
      <c r="D643" t="s">
        <v>154</v>
      </c>
      <c r="E643" t="s">
        <v>60</v>
      </c>
      <c r="F643" t="s">
        <v>53</v>
      </c>
      <c r="G643">
        <v>2</v>
      </c>
      <c r="K643">
        <v>208</v>
      </c>
      <c r="L643">
        <v>428</v>
      </c>
      <c r="M643">
        <v>10</v>
      </c>
      <c r="O643" s="5">
        <v>227717.50999999998</v>
      </c>
      <c r="P643" s="5">
        <v>158095.01</v>
      </c>
      <c r="Q643" s="5">
        <v>22771.75</v>
      </c>
      <c r="R643" s="5">
        <v>227718</v>
      </c>
      <c r="S643" s="5">
        <v>158095</v>
      </c>
      <c r="T643" s="5">
        <v>32800</v>
      </c>
      <c r="U643" s="19">
        <v>0.4900000000197906</v>
      </c>
      <c r="V643" s="19">
        <v>-1.0000000009313226E-2</v>
      </c>
      <c r="W643" s="19">
        <v>10028.25</v>
      </c>
      <c r="X643" s="5">
        <v>152513.62627697876</v>
      </c>
      <c r="Y643" s="5">
        <v>46953.884749830635</v>
      </c>
      <c r="Z643" s="5">
        <v>15251.499413956592</v>
      </c>
      <c r="AA643" s="5">
        <v>0</v>
      </c>
      <c r="AB643" s="5">
        <v>0</v>
      </c>
      <c r="AC643" s="5">
        <v>0</v>
      </c>
      <c r="AD643" s="5">
        <v>152513.62627697876</v>
      </c>
      <c r="AE643" s="5">
        <v>46953.884749830635</v>
      </c>
      <c r="AF643" s="5">
        <v>15251.499413956592</v>
      </c>
      <c r="AG643" s="5">
        <v>138591.72999999998</v>
      </c>
      <c r="AH643" s="5">
        <v>6012.43</v>
      </c>
      <c r="AI643" s="5">
        <v>13859.18</v>
      </c>
      <c r="AJ643" s="5">
        <v>0</v>
      </c>
      <c r="AK643" s="5">
        <v>0</v>
      </c>
      <c r="AL643" s="5">
        <v>0</v>
      </c>
      <c r="AM643" s="14">
        <v>0.31838174507807704</v>
      </c>
      <c r="AN643" s="14">
        <v>0.40096992872724307</v>
      </c>
      <c r="AO643" s="14">
        <v>9.9998950529327557E-2</v>
      </c>
      <c r="AP643" s="14">
        <v>0.31838174507807704</v>
      </c>
      <c r="AQ643" s="14">
        <v>0.40096992872724307</v>
      </c>
      <c r="AR643" s="14">
        <v>9.9998950529327557E-2</v>
      </c>
    </row>
    <row r="644" spans="2:44" hidden="1" x14ac:dyDescent="0.25">
      <c r="B644" t="s">
        <v>26</v>
      </c>
      <c r="C644">
        <v>4001</v>
      </c>
      <c r="D644" t="s">
        <v>154</v>
      </c>
      <c r="E644" t="s">
        <v>367</v>
      </c>
      <c r="F644" t="s">
        <v>53</v>
      </c>
      <c r="G644">
        <v>2</v>
      </c>
      <c r="K644">
        <v>208</v>
      </c>
      <c r="L644">
        <v>518</v>
      </c>
      <c r="M644">
        <v>1</v>
      </c>
      <c r="O644" s="5">
        <v>144577.55587244124</v>
      </c>
      <c r="P644" s="5">
        <v>0</v>
      </c>
      <c r="Q644" s="5">
        <v>14457.755923845336</v>
      </c>
      <c r="R644" s="5">
        <v>151806</v>
      </c>
      <c r="S644" s="5">
        <v>0</v>
      </c>
      <c r="T644" s="5">
        <v>15181</v>
      </c>
      <c r="U644" s="19">
        <v>7228.4441275587596</v>
      </c>
      <c r="V644" s="19">
        <v>0</v>
      </c>
      <c r="W644" s="19">
        <v>723.24407615466407</v>
      </c>
      <c r="X644" s="5">
        <v>131460.47888558617</v>
      </c>
      <c r="Y644" s="5">
        <v>0</v>
      </c>
      <c r="Z644" s="5">
        <v>12500.183022025023</v>
      </c>
      <c r="AA644" s="5">
        <v>0</v>
      </c>
      <c r="AB644" s="5">
        <v>0</v>
      </c>
      <c r="AC644" s="5">
        <v>0</v>
      </c>
      <c r="AD644" s="5">
        <v>131460.47888558617</v>
      </c>
      <c r="AE644" s="5">
        <v>0</v>
      </c>
      <c r="AF644" s="5">
        <v>12500.183022025023</v>
      </c>
      <c r="AG644" s="5">
        <v>127228.24149940746</v>
      </c>
      <c r="AH644" s="5">
        <v>0</v>
      </c>
      <c r="AI644" s="5">
        <v>12722.824378340132</v>
      </c>
      <c r="AJ644" s="5">
        <v>8390.7871925810759</v>
      </c>
      <c r="AK644" s="5">
        <v>0</v>
      </c>
      <c r="AL644" s="5">
        <v>839.07879525766339</v>
      </c>
      <c r="AM644" s="14">
        <v>-1.1209101529565113E-2</v>
      </c>
      <c r="AN644" s="14">
        <v>-0.10006764577456313</v>
      </c>
      <c r="AO644" s="14">
        <v>9.9838445944868764E-2</v>
      </c>
      <c r="AP644" s="14">
        <v>-1.1209101529565113E-2</v>
      </c>
      <c r="AQ644" s="14">
        <v>-0.10006764577456313</v>
      </c>
      <c r="AR644" s="14">
        <v>9.9838445944868764E-2</v>
      </c>
    </row>
    <row r="645" spans="2:44" hidden="1" x14ac:dyDescent="0.25">
      <c r="B645" t="s">
        <v>26</v>
      </c>
      <c r="C645">
        <v>4001</v>
      </c>
      <c r="D645" t="s">
        <v>154</v>
      </c>
      <c r="E645" t="s">
        <v>367</v>
      </c>
      <c r="F645" t="s">
        <v>53</v>
      </c>
      <c r="G645">
        <v>2</v>
      </c>
      <c r="K645">
        <v>208</v>
      </c>
      <c r="L645">
        <v>518</v>
      </c>
      <c r="M645">
        <v>2</v>
      </c>
      <c r="O645" s="5">
        <v>85337.562008252295</v>
      </c>
      <c r="P645" s="5">
        <v>28281.788665920401</v>
      </c>
      <c r="Q645" s="5">
        <v>7312.9979712662725</v>
      </c>
      <c r="R645" s="5">
        <v>85338</v>
      </c>
      <c r="S645" s="5">
        <v>0</v>
      </c>
      <c r="T645" s="5">
        <v>7313</v>
      </c>
      <c r="U645" s="19">
        <v>0.43799174770538229</v>
      </c>
      <c r="V645" s="19">
        <v>-28281.788665920401</v>
      </c>
      <c r="W645" s="19">
        <v>2.0287337274567108E-3</v>
      </c>
      <c r="X645" s="5">
        <v>85228.535408522395</v>
      </c>
      <c r="Y645" s="5">
        <v>44859.493197011652</v>
      </c>
      <c r="Z645" s="5">
        <v>8522.8802539346962</v>
      </c>
      <c r="AA645" s="5">
        <v>0</v>
      </c>
      <c r="AB645" s="5">
        <v>0</v>
      </c>
      <c r="AC645" s="5">
        <v>0</v>
      </c>
      <c r="AD645" s="5">
        <v>85228.535408522395</v>
      </c>
      <c r="AE645" s="5">
        <v>44859.493197011652</v>
      </c>
      <c r="AF645" s="5">
        <v>8522.8802539346962</v>
      </c>
      <c r="AG645" s="5">
        <v>83648.796244731842</v>
      </c>
      <c r="AH645" s="5">
        <v>0</v>
      </c>
      <c r="AI645" s="5">
        <v>8364.8799284714059</v>
      </c>
      <c r="AJ645" s="5">
        <v>9133.8135693025324</v>
      </c>
      <c r="AK645" s="5">
        <v>0</v>
      </c>
      <c r="AL645" s="5">
        <v>913.38166092847632</v>
      </c>
      <c r="AM645" s="14">
        <v>8.6531721474029988E-2</v>
      </c>
      <c r="AN645" s="14">
        <v>0.15425297472702121</v>
      </c>
      <c r="AO645" s="14">
        <v>9.5042153166451052E-2</v>
      </c>
      <c r="AP645" s="14">
        <v>8.6531721474029988E-2</v>
      </c>
      <c r="AQ645" s="14">
        <v>0.15425297472702121</v>
      </c>
      <c r="AR645" s="14">
        <v>9.5042153166451052E-2</v>
      </c>
    </row>
    <row r="646" spans="2:44" hidden="1" x14ac:dyDescent="0.25">
      <c r="B646" t="s">
        <v>26</v>
      </c>
      <c r="C646">
        <v>4001</v>
      </c>
      <c r="D646" t="s">
        <v>154</v>
      </c>
      <c r="E646" t="s">
        <v>367</v>
      </c>
      <c r="F646" t="s">
        <v>53</v>
      </c>
      <c r="G646">
        <v>2</v>
      </c>
      <c r="K646">
        <v>208</v>
      </c>
      <c r="L646">
        <v>518</v>
      </c>
      <c r="M646">
        <v>4</v>
      </c>
      <c r="O646" s="5">
        <v>70318.405873898475</v>
      </c>
      <c r="P646" s="5">
        <v>0</v>
      </c>
      <c r="Q646" s="5">
        <v>7031.8405873898482</v>
      </c>
      <c r="R646" s="5">
        <v>70318</v>
      </c>
      <c r="S646" s="5">
        <v>0</v>
      </c>
      <c r="T646" s="5">
        <v>7032</v>
      </c>
      <c r="U646" s="19">
        <v>-0.40587389847496524</v>
      </c>
      <c r="V646" s="19">
        <v>0</v>
      </c>
      <c r="W646" s="19">
        <v>0.15941261015177588</v>
      </c>
      <c r="X646" s="5">
        <v>34354.982045976838</v>
      </c>
      <c r="Y646" s="5">
        <v>3225.1114805627858</v>
      </c>
      <c r="Z646" s="5">
        <v>3435.5189920413195</v>
      </c>
      <c r="AA646" s="5">
        <v>0</v>
      </c>
      <c r="AB646" s="5">
        <v>0</v>
      </c>
      <c r="AC646" s="5">
        <v>0</v>
      </c>
      <c r="AD646" s="5">
        <v>34354.982045976838</v>
      </c>
      <c r="AE646" s="5">
        <v>3225.1114805627858</v>
      </c>
      <c r="AF646" s="5">
        <v>3435.5189920413195</v>
      </c>
      <c r="AG646" s="5">
        <v>30036.429233729068</v>
      </c>
      <c r="AH646" s="5">
        <v>0</v>
      </c>
      <c r="AI646" s="5">
        <v>3003.6429233729068</v>
      </c>
      <c r="AJ646" s="5">
        <v>0</v>
      </c>
      <c r="AK646" s="5">
        <v>0</v>
      </c>
      <c r="AL646" s="5">
        <v>0</v>
      </c>
      <c r="AM646" s="14">
        <v>0.23529488536518062</v>
      </c>
      <c r="AN646" s="14">
        <v>6.8011010441072439E-2</v>
      </c>
      <c r="AO646" s="14">
        <v>9.9999847249536783E-2</v>
      </c>
      <c r="AP646" s="14">
        <v>0.23529488536518062</v>
      </c>
      <c r="AQ646" s="14">
        <v>6.8011010441072439E-2</v>
      </c>
      <c r="AR646" s="14">
        <v>9.9999847249536783E-2</v>
      </c>
    </row>
    <row r="647" spans="2:44" hidden="1" x14ac:dyDescent="0.25">
      <c r="B647" t="s">
        <v>26</v>
      </c>
      <c r="C647">
        <v>4001</v>
      </c>
      <c r="D647" t="s">
        <v>154</v>
      </c>
      <c r="E647" t="s">
        <v>92</v>
      </c>
      <c r="F647" t="s">
        <v>49</v>
      </c>
      <c r="G647">
        <v>2</v>
      </c>
      <c r="K647">
        <v>208</v>
      </c>
      <c r="L647">
        <v>535</v>
      </c>
      <c r="M647">
        <v>4</v>
      </c>
      <c r="O647" s="5">
        <v>95922.655157257235</v>
      </c>
      <c r="P647" s="5">
        <v>0</v>
      </c>
      <c r="Q647" s="5">
        <v>14388.398273588586</v>
      </c>
      <c r="R647" s="5">
        <v>100719</v>
      </c>
      <c r="S647" s="5">
        <v>0</v>
      </c>
      <c r="T647" s="5">
        <v>15108</v>
      </c>
      <c r="U647" s="19">
        <v>4796.3448427427647</v>
      </c>
      <c r="V647" s="19">
        <v>0</v>
      </c>
      <c r="W647" s="19">
        <v>719.60172641141435</v>
      </c>
      <c r="X647" s="5">
        <v>95532.822402714373</v>
      </c>
      <c r="Y647" s="5">
        <v>0</v>
      </c>
      <c r="Z647" s="5">
        <v>5559.709287874357</v>
      </c>
      <c r="AA647" s="5">
        <v>0</v>
      </c>
      <c r="AB647" s="5">
        <v>0</v>
      </c>
      <c r="AC647" s="5">
        <v>0</v>
      </c>
      <c r="AD647" s="5">
        <v>95532.822402714373</v>
      </c>
      <c r="AE647" s="5">
        <v>0</v>
      </c>
      <c r="AF647" s="5">
        <v>5559.709287874357</v>
      </c>
      <c r="AG647" s="5">
        <v>53516.140679321892</v>
      </c>
      <c r="AH647" s="5">
        <v>0</v>
      </c>
      <c r="AI647" s="5">
        <v>8027.42148979799</v>
      </c>
      <c r="AJ647" s="5">
        <v>0</v>
      </c>
      <c r="AK647" s="5">
        <v>0</v>
      </c>
      <c r="AL647" s="5">
        <v>0</v>
      </c>
      <c r="AM647" s="14">
        <v>-0.4562586127776973</v>
      </c>
      <c r="AN647" s="14">
        <v>0</v>
      </c>
      <c r="AO647" s="14">
        <v>0.15000003525119968</v>
      </c>
      <c r="AP647" s="14">
        <v>-0.4562586127776973</v>
      </c>
      <c r="AQ647" s="14">
        <v>0</v>
      </c>
      <c r="AR647" s="14">
        <v>0.15000003525119968</v>
      </c>
    </row>
    <row r="648" spans="2:44" hidden="1" x14ac:dyDescent="0.25">
      <c r="B648" t="s">
        <v>26</v>
      </c>
      <c r="C648">
        <v>4001</v>
      </c>
      <c r="D648" t="s">
        <v>154</v>
      </c>
      <c r="E648" t="s">
        <v>144</v>
      </c>
      <c r="F648" t="s">
        <v>49</v>
      </c>
      <c r="G648">
        <v>2</v>
      </c>
      <c r="K648">
        <v>208</v>
      </c>
      <c r="L648">
        <v>569</v>
      </c>
      <c r="M648">
        <v>1</v>
      </c>
      <c r="O648" s="5">
        <v>5436.20470737286</v>
      </c>
      <c r="P648" s="5">
        <v>12809.013842501061</v>
      </c>
      <c r="Q648" s="5">
        <v>517.32792727556739</v>
      </c>
      <c r="R648" s="5">
        <v>39926</v>
      </c>
      <c r="S648" s="5">
        <v>12809</v>
      </c>
      <c r="T648" s="5">
        <v>3800</v>
      </c>
      <c r="U648" s="19">
        <v>34489.795292627139</v>
      </c>
      <c r="V648" s="19">
        <v>-1.3842501060935319E-2</v>
      </c>
      <c r="W648" s="19">
        <v>3282.6720727244328</v>
      </c>
      <c r="X648" s="5">
        <v>21548.880239768234</v>
      </c>
      <c r="Y648" s="5">
        <v>0</v>
      </c>
      <c r="Z648" s="5">
        <v>3232.4232931580668</v>
      </c>
      <c r="AA648" s="5">
        <v>21548.880239768234</v>
      </c>
      <c r="AB648" s="5">
        <v>0</v>
      </c>
      <c r="AC648" s="5">
        <v>3232.4232931580668</v>
      </c>
      <c r="AD648" s="5">
        <v>0</v>
      </c>
      <c r="AE648" s="5">
        <v>0</v>
      </c>
      <c r="AF648" s="5">
        <v>0</v>
      </c>
      <c r="AG648" s="5">
        <v>30408.847897720869</v>
      </c>
      <c r="AH648" s="5">
        <v>0</v>
      </c>
      <c r="AI648" s="5">
        <v>4561.3271846581301</v>
      </c>
      <c r="AJ648" s="5">
        <v>30408.847897720869</v>
      </c>
      <c r="AK648" s="5">
        <v>0</v>
      </c>
      <c r="AL648" s="5">
        <v>4561.3271846581301</v>
      </c>
      <c r="AM648" s="14">
        <v>0.18387019960619466</v>
      </c>
      <c r="AN648" s="14">
        <v>0.12092817677838648</v>
      </c>
      <c r="AO648" s="14">
        <v>0.14718608066099939</v>
      </c>
      <c r="AP648" s="14">
        <v>0.18387019960619466</v>
      </c>
      <c r="AQ648" s="14">
        <v>0.12092817677838648</v>
      </c>
      <c r="AR648" s="14">
        <v>0.14718608066099939</v>
      </c>
    </row>
    <row r="649" spans="2:44" hidden="1" x14ac:dyDescent="0.25">
      <c r="B649" t="s">
        <v>26</v>
      </c>
      <c r="C649">
        <v>4001</v>
      </c>
      <c r="D649" t="s">
        <v>154</v>
      </c>
      <c r="E649" t="s">
        <v>144</v>
      </c>
      <c r="F649" t="s">
        <v>49</v>
      </c>
      <c r="G649">
        <v>2</v>
      </c>
      <c r="K649">
        <v>208</v>
      </c>
      <c r="L649">
        <v>569</v>
      </c>
      <c r="M649">
        <v>2</v>
      </c>
      <c r="O649" s="5">
        <v>0</v>
      </c>
      <c r="P649" s="5">
        <v>0</v>
      </c>
      <c r="Q649" s="5">
        <v>0</v>
      </c>
      <c r="R649" s="5">
        <v>202722</v>
      </c>
      <c r="S649" s="5">
        <v>0</v>
      </c>
      <c r="T649" s="5">
        <v>30408</v>
      </c>
      <c r="U649" s="19">
        <v>202722</v>
      </c>
      <c r="V649" s="19">
        <v>0</v>
      </c>
      <c r="W649" s="19">
        <v>30408</v>
      </c>
      <c r="X649" s="5">
        <v>76335.029972969103</v>
      </c>
      <c r="Y649" s="5">
        <v>0</v>
      </c>
      <c r="Z649" s="5">
        <v>11450.498803386783</v>
      </c>
      <c r="AA649" s="5">
        <v>76335.029972969103</v>
      </c>
      <c r="AB649" s="5">
        <v>0</v>
      </c>
      <c r="AC649" s="5">
        <v>11450.498803386783</v>
      </c>
      <c r="AD649" s="5">
        <v>0</v>
      </c>
      <c r="AE649" s="5">
        <v>0</v>
      </c>
      <c r="AF649" s="5">
        <v>0</v>
      </c>
      <c r="AG649" s="5">
        <v>113948.78244808046</v>
      </c>
      <c r="AH649" s="5">
        <v>0</v>
      </c>
      <c r="AI649" s="5">
        <v>17092.316978412757</v>
      </c>
      <c r="AJ649" s="5">
        <v>98779.748782618946</v>
      </c>
      <c r="AK649" s="5">
        <v>0</v>
      </c>
      <c r="AL649" s="5">
        <v>14816.962317392841</v>
      </c>
      <c r="AM649" s="14">
        <v>0.34117070997229826</v>
      </c>
      <c r="AN649" s="14">
        <v>0</v>
      </c>
      <c r="AO649" s="14">
        <v>0.14995627306633907</v>
      </c>
      <c r="AP649" s="14">
        <v>0.34117070997229826</v>
      </c>
      <c r="AQ649" s="14">
        <v>0</v>
      </c>
      <c r="AR649" s="14">
        <v>0.14995627306633907</v>
      </c>
    </row>
    <row r="650" spans="2:44" hidden="1" x14ac:dyDescent="0.25">
      <c r="B650" t="s">
        <v>26</v>
      </c>
      <c r="C650">
        <v>4001</v>
      </c>
      <c r="D650" t="s">
        <v>154</v>
      </c>
      <c r="E650" t="s">
        <v>175</v>
      </c>
      <c r="F650" t="s">
        <v>49</v>
      </c>
      <c r="G650">
        <v>2</v>
      </c>
      <c r="K650">
        <v>208</v>
      </c>
      <c r="L650">
        <v>580</v>
      </c>
      <c r="M650">
        <v>2</v>
      </c>
      <c r="O650" s="5">
        <v>21929.864598118485</v>
      </c>
      <c r="P650" s="5">
        <v>0</v>
      </c>
      <c r="Q650" s="5">
        <v>3289.4810603161277</v>
      </c>
      <c r="R650" s="5">
        <v>21930</v>
      </c>
      <c r="S650" s="5">
        <v>0</v>
      </c>
      <c r="T650" s="5">
        <v>3289</v>
      </c>
      <c r="U650" s="19">
        <v>0.13540188151455368</v>
      </c>
      <c r="V650" s="19">
        <v>0</v>
      </c>
      <c r="W650" s="19">
        <v>-0.48106031612769584</v>
      </c>
      <c r="X650" s="5">
        <v>20869.86</v>
      </c>
      <c r="Y650" s="5">
        <v>0</v>
      </c>
      <c r="Z650" s="5">
        <v>3130.48</v>
      </c>
      <c r="AA650" s="5">
        <v>0</v>
      </c>
      <c r="AB650" s="5">
        <v>0</v>
      </c>
      <c r="AC650" s="5">
        <v>0</v>
      </c>
      <c r="AD650" s="5">
        <v>20869.86</v>
      </c>
      <c r="AE650" s="5">
        <v>0</v>
      </c>
      <c r="AF650" s="5">
        <v>3130.48</v>
      </c>
      <c r="AG650" s="5">
        <v>20435.235316211551</v>
      </c>
      <c r="AH650" s="5">
        <v>0</v>
      </c>
      <c r="AI650" s="5">
        <v>3065.2869136805066</v>
      </c>
      <c r="AJ650" s="5">
        <v>0</v>
      </c>
      <c r="AK650" s="5">
        <v>0</v>
      </c>
      <c r="AL650" s="5">
        <v>0</v>
      </c>
      <c r="AM650" s="14">
        <v>-0.23614404920631404</v>
      </c>
      <c r="AN650" s="14">
        <v>3.3058272126810112E-3</v>
      </c>
      <c r="AO650" s="14">
        <v>0.1500000625142526</v>
      </c>
      <c r="AP650" s="14">
        <v>-0.23614404920631404</v>
      </c>
      <c r="AQ650" s="14">
        <v>3.3058272126810112E-3</v>
      </c>
      <c r="AR650" s="14">
        <v>0.1500000625142526</v>
      </c>
    </row>
    <row r="651" spans="2:44" hidden="1" x14ac:dyDescent="0.25">
      <c r="B651" t="s">
        <v>26</v>
      </c>
      <c r="C651">
        <v>4001</v>
      </c>
      <c r="D651" t="s">
        <v>154</v>
      </c>
      <c r="E651" t="s">
        <v>175</v>
      </c>
      <c r="F651" t="s">
        <v>49</v>
      </c>
      <c r="G651">
        <v>2</v>
      </c>
      <c r="K651">
        <v>208</v>
      </c>
      <c r="L651">
        <v>580</v>
      </c>
      <c r="M651">
        <v>3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19">
        <v>0</v>
      </c>
      <c r="V651" s="19">
        <v>0</v>
      </c>
      <c r="W651" s="19">
        <v>0</v>
      </c>
      <c r="X651" s="5">
        <v>48629.36</v>
      </c>
      <c r="Y651" s="5">
        <v>26906.66876264631</v>
      </c>
      <c r="Z651" s="5">
        <v>7294.44</v>
      </c>
      <c r="AA651" s="5">
        <v>0</v>
      </c>
      <c r="AB651" s="5">
        <v>0</v>
      </c>
      <c r="AC651" s="5">
        <v>0</v>
      </c>
      <c r="AD651" s="5">
        <v>48629.36</v>
      </c>
      <c r="AE651" s="5">
        <v>26906.66876264631</v>
      </c>
      <c r="AF651" s="5">
        <v>7294.44</v>
      </c>
      <c r="AG651" s="5">
        <v>45836.401453659528</v>
      </c>
      <c r="AH651" s="5">
        <v>0</v>
      </c>
      <c r="AI651" s="5">
        <v>6875.4602180489283</v>
      </c>
      <c r="AJ651" s="5">
        <v>0</v>
      </c>
      <c r="AK651" s="5">
        <v>0</v>
      </c>
      <c r="AL651" s="5">
        <v>0</v>
      </c>
      <c r="AM651" s="14">
        <v>2.4239465264185078E-2</v>
      </c>
      <c r="AN651" s="14">
        <v>0.32886309534919206</v>
      </c>
      <c r="AO651" s="14">
        <v>0.15000036630373342</v>
      </c>
      <c r="AP651" s="14">
        <v>2.4239465264185078E-2</v>
      </c>
      <c r="AQ651" s="14">
        <v>0.32886309534919206</v>
      </c>
      <c r="AR651" s="14">
        <v>0.15000036630373342</v>
      </c>
    </row>
    <row r="652" spans="2:44" hidden="1" x14ac:dyDescent="0.25">
      <c r="B652" t="s">
        <v>26</v>
      </c>
      <c r="C652">
        <v>4001</v>
      </c>
      <c r="D652" t="s">
        <v>154</v>
      </c>
      <c r="E652" t="s">
        <v>94</v>
      </c>
      <c r="F652" t="s">
        <v>49</v>
      </c>
      <c r="G652">
        <v>2</v>
      </c>
      <c r="K652">
        <v>208</v>
      </c>
      <c r="L652">
        <v>596</v>
      </c>
      <c r="M652">
        <v>1</v>
      </c>
      <c r="O652" s="5">
        <v>180579.13676903964</v>
      </c>
      <c r="P652" s="5">
        <v>0</v>
      </c>
      <c r="Q652" s="5">
        <v>27086.871169857113</v>
      </c>
      <c r="R652" s="5">
        <v>180579</v>
      </c>
      <c r="S652" s="5">
        <v>0</v>
      </c>
      <c r="T652" s="5">
        <v>27087</v>
      </c>
      <c r="U652" s="19">
        <v>-0.13676903964369558</v>
      </c>
      <c r="V652" s="19">
        <v>0</v>
      </c>
      <c r="W652" s="19">
        <v>0.12883014288672712</v>
      </c>
      <c r="X652" s="5">
        <v>191598.42136364634</v>
      </c>
      <c r="Y652" s="5">
        <v>0</v>
      </c>
      <c r="Z652" s="5">
        <v>20111.775072644061</v>
      </c>
      <c r="AA652" s="5">
        <v>0</v>
      </c>
      <c r="AB652" s="5">
        <v>0</v>
      </c>
      <c r="AC652" s="5">
        <v>0</v>
      </c>
      <c r="AD652" s="5">
        <v>191598.42136364634</v>
      </c>
      <c r="AE652" s="5">
        <v>0</v>
      </c>
      <c r="AF652" s="5">
        <v>20111.775072644061</v>
      </c>
      <c r="AG652" s="5">
        <v>180771.35269628462</v>
      </c>
      <c r="AH652" s="5">
        <v>0</v>
      </c>
      <c r="AI652" s="5">
        <v>-8640.8548003052292</v>
      </c>
      <c r="AJ652" s="5">
        <v>14463.646916137501</v>
      </c>
      <c r="AK652" s="5">
        <v>0</v>
      </c>
      <c r="AL652" s="5">
        <v>2169.5454061677788</v>
      </c>
      <c r="AM652" s="14">
        <v>9.8349197483532658E-2</v>
      </c>
      <c r="AN652" s="14">
        <v>0</v>
      </c>
      <c r="AO652" s="14">
        <v>0.10823016787113146</v>
      </c>
      <c r="AP652" s="14">
        <v>9.8349197483532658E-2</v>
      </c>
      <c r="AQ652" s="14">
        <v>0</v>
      </c>
      <c r="AR652" s="14">
        <v>0.10823016787113146</v>
      </c>
    </row>
    <row r="653" spans="2:44" hidden="1" x14ac:dyDescent="0.25">
      <c r="B653" t="s">
        <v>26</v>
      </c>
      <c r="C653">
        <v>4001</v>
      </c>
      <c r="D653" t="s">
        <v>154</v>
      </c>
      <c r="E653" t="s">
        <v>94</v>
      </c>
      <c r="F653" t="s">
        <v>49</v>
      </c>
      <c r="G653">
        <v>2</v>
      </c>
      <c r="K653">
        <v>208</v>
      </c>
      <c r="L653">
        <v>596</v>
      </c>
      <c r="M653">
        <v>2</v>
      </c>
      <c r="O653" s="5">
        <v>41960.109137490836</v>
      </c>
      <c r="P653" s="5">
        <v>0</v>
      </c>
      <c r="Q653" s="5">
        <v>6294.0170251247937</v>
      </c>
      <c r="R653" s="5">
        <v>41960</v>
      </c>
      <c r="S653" s="5">
        <v>0</v>
      </c>
      <c r="T653" s="5">
        <v>6294</v>
      </c>
      <c r="U653" s="19">
        <v>-0.10913749083556468</v>
      </c>
      <c r="V653" s="19">
        <v>0</v>
      </c>
      <c r="W653" s="19">
        <v>-1.7025124793690338E-2</v>
      </c>
      <c r="X653" s="5">
        <v>36631.771647020745</v>
      </c>
      <c r="Y653" s="5">
        <v>0</v>
      </c>
      <c r="Z653" s="5">
        <v>5494.6797219639293</v>
      </c>
      <c r="AA653" s="5">
        <v>0</v>
      </c>
      <c r="AB653" s="5">
        <v>0</v>
      </c>
      <c r="AC653" s="5">
        <v>0</v>
      </c>
      <c r="AD653" s="5">
        <v>36631.771647020745</v>
      </c>
      <c r="AE653" s="5">
        <v>0</v>
      </c>
      <c r="AF653" s="5">
        <v>5494.6797219639293</v>
      </c>
      <c r="AG653" s="5">
        <v>42486.839035376295</v>
      </c>
      <c r="AH653" s="5">
        <v>0</v>
      </c>
      <c r="AI653" s="5">
        <v>6373.0261163069008</v>
      </c>
      <c r="AJ653" s="5">
        <v>9536.2415021086181</v>
      </c>
      <c r="AK653" s="5">
        <v>0</v>
      </c>
      <c r="AL653" s="5">
        <v>1430.4364863167484</v>
      </c>
      <c r="AM653" s="14">
        <v>0.14133987965341266</v>
      </c>
      <c r="AN653" s="14">
        <v>0</v>
      </c>
      <c r="AO653" s="14">
        <v>0.14999977862215677</v>
      </c>
      <c r="AP653" s="14">
        <v>0.14133987965341266</v>
      </c>
      <c r="AQ653" s="14">
        <v>0</v>
      </c>
      <c r="AR653" s="14">
        <v>0.14999977862215677</v>
      </c>
    </row>
    <row r="654" spans="2:44" hidden="1" x14ac:dyDescent="0.25">
      <c r="B654" t="s">
        <v>26</v>
      </c>
      <c r="C654">
        <v>4001</v>
      </c>
      <c r="D654" t="s">
        <v>154</v>
      </c>
      <c r="E654" t="s">
        <v>94</v>
      </c>
      <c r="F654" t="s">
        <v>49</v>
      </c>
      <c r="G654">
        <v>2</v>
      </c>
      <c r="K654">
        <v>208</v>
      </c>
      <c r="L654">
        <v>596</v>
      </c>
      <c r="M654">
        <v>5</v>
      </c>
      <c r="O654" s="5">
        <v>28245.060728361419</v>
      </c>
      <c r="P654" s="5">
        <v>0</v>
      </c>
      <c r="Q654" s="5">
        <v>4236.7588474537451</v>
      </c>
      <c r="R654" s="5">
        <v>28245</v>
      </c>
      <c r="S654" s="5">
        <v>0</v>
      </c>
      <c r="T654" s="5">
        <v>4237</v>
      </c>
      <c r="U654" s="19">
        <v>-6.0728361419023713E-2</v>
      </c>
      <c r="V654" s="19">
        <v>0</v>
      </c>
      <c r="W654" s="19">
        <v>0.2411525462548525</v>
      </c>
      <c r="X654" s="5">
        <v>156351.57801437331</v>
      </c>
      <c r="Y654" s="5">
        <v>0</v>
      </c>
      <c r="Z654" s="5">
        <v>23452.21805692112</v>
      </c>
      <c r="AA654" s="5">
        <v>0</v>
      </c>
      <c r="AB654" s="5">
        <v>0</v>
      </c>
      <c r="AC654" s="5">
        <v>0</v>
      </c>
      <c r="AD654" s="5">
        <v>156351.57801437331</v>
      </c>
      <c r="AE654" s="5">
        <v>0</v>
      </c>
      <c r="AF654" s="5">
        <v>23452.21805692112</v>
      </c>
      <c r="AG654" s="5">
        <v>35160.988103169053</v>
      </c>
      <c r="AH654" s="5">
        <v>0</v>
      </c>
      <c r="AI654" s="5">
        <v>5274.1482792242969</v>
      </c>
      <c r="AJ654" s="5">
        <v>14349.495756927365</v>
      </c>
      <c r="AK654" s="5">
        <v>0</v>
      </c>
      <c r="AL654" s="5">
        <v>2152.4237762880798</v>
      </c>
      <c r="AM654" s="14">
        <v>0.41231202998357408</v>
      </c>
      <c r="AN654" s="14">
        <v>0</v>
      </c>
      <c r="AO654" s="14">
        <v>0.14999989416191206</v>
      </c>
      <c r="AP654" s="14">
        <v>0.41231202998357408</v>
      </c>
      <c r="AQ654" s="14">
        <v>0</v>
      </c>
      <c r="AR654" s="14">
        <v>0.14999989416191206</v>
      </c>
    </row>
    <row r="655" spans="2:44" hidden="1" x14ac:dyDescent="0.25">
      <c r="B655" t="s">
        <v>26</v>
      </c>
      <c r="C655">
        <v>4001</v>
      </c>
      <c r="D655" t="s">
        <v>154</v>
      </c>
      <c r="E655" t="s">
        <v>306</v>
      </c>
      <c r="F655" t="s">
        <v>287</v>
      </c>
      <c r="G655">
        <v>2</v>
      </c>
      <c r="K655">
        <v>224</v>
      </c>
      <c r="L655">
        <v>48</v>
      </c>
      <c r="M655">
        <v>4</v>
      </c>
      <c r="O655" s="5">
        <v>290530.01</v>
      </c>
      <c r="P655" s="5">
        <v>0</v>
      </c>
      <c r="Q655" s="5">
        <v>29053</v>
      </c>
      <c r="R655" s="5">
        <v>290530</v>
      </c>
      <c r="S655" s="5">
        <v>0</v>
      </c>
      <c r="T655" s="5">
        <v>29053</v>
      </c>
      <c r="U655" s="19">
        <v>-1.0000000009313226E-2</v>
      </c>
      <c r="V655" s="19">
        <v>0</v>
      </c>
      <c r="W655" s="19">
        <v>0</v>
      </c>
      <c r="X655" s="5">
        <v>376536.46595208114</v>
      </c>
      <c r="Y655" s="5">
        <v>0</v>
      </c>
      <c r="Z655" s="5">
        <v>37654.313987079935</v>
      </c>
      <c r="AA655" s="5">
        <v>188297.58595208114</v>
      </c>
      <c r="AB655" s="5">
        <v>0</v>
      </c>
      <c r="AC655" s="5">
        <v>18830.273987079934</v>
      </c>
      <c r="AD655" s="5">
        <v>188238.88</v>
      </c>
      <c r="AE655" s="5">
        <v>0</v>
      </c>
      <c r="AF655" s="5">
        <v>18824.04</v>
      </c>
      <c r="AG655" s="5">
        <v>342252.5</v>
      </c>
      <c r="AH655" s="5">
        <v>0</v>
      </c>
      <c r="AI655" s="5">
        <v>34225.26</v>
      </c>
      <c r="AJ655" s="5">
        <v>0</v>
      </c>
      <c r="AK655" s="5">
        <v>0</v>
      </c>
      <c r="AL655" s="5">
        <v>0</v>
      </c>
      <c r="AM655" s="14">
        <v>3.7839183468541648E-2</v>
      </c>
      <c r="AN655" s="14">
        <v>0</v>
      </c>
      <c r="AO655" s="14">
        <v>0.10000065407883203</v>
      </c>
      <c r="AP655" s="14">
        <v>3.7839183468541648E-2</v>
      </c>
      <c r="AQ655" s="14">
        <v>0</v>
      </c>
      <c r="AR655" s="14">
        <v>0.10000065407883203</v>
      </c>
    </row>
    <row r="656" spans="2:44" hidden="1" x14ac:dyDescent="0.25">
      <c r="B656" t="s">
        <v>26</v>
      </c>
      <c r="C656">
        <v>4001</v>
      </c>
      <c r="D656" t="s">
        <v>154</v>
      </c>
      <c r="E656" t="s">
        <v>306</v>
      </c>
      <c r="F656" t="s">
        <v>287</v>
      </c>
      <c r="G656">
        <v>2</v>
      </c>
      <c r="K656">
        <v>224</v>
      </c>
      <c r="L656">
        <v>48</v>
      </c>
      <c r="M656">
        <v>5</v>
      </c>
      <c r="O656" s="5">
        <v>234760.03</v>
      </c>
      <c r="P656" s="5">
        <v>0</v>
      </c>
      <c r="Q656" s="5">
        <v>23476.000000000004</v>
      </c>
      <c r="R656" s="5">
        <v>234760</v>
      </c>
      <c r="S656" s="5">
        <v>0</v>
      </c>
      <c r="T656" s="5">
        <v>23476</v>
      </c>
      <c r="U656" s="19">
        <v>-2.9999999998835847E-2</v>
      </c>
      <c r="V656" s="19">
        <v>0</v>
      </c>
      <c r="W656" s="19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/>
      <c r="AH656" s="5"/>
      <c r="AI656" s="5"/>
      <c r="AJ656" s="5"/>
      <c r="AK656" s="5"/>
      <c r="AL656" s="5"/>
      <c r="AM656" s="14">
        <v>-5.957998755099414E-2</v>
      </c>
      <c r="AN656" s="14">
        <v>0</v>
      </c>
      <c r="AO656" s="14">
        <v>0.10000053066858662</v>
      </c>
      <c r="AP656" s="14">
        <v>-5.957998755099414E-2</v>
      </c>
      <c r="AQ656" s="14">
        <v>0</v>
      </c>
      <c r="AR656" s="14">
        <v>0.10000053066858662</v>
      </c>
    </row>
    <row r="657" spans="2:44" hidden="1" x14ac:dyDescent="0.25">
      <c r="B657" t="s">
        <v>26</v>
      </c>
      <c r="C657">
        <v>4001</v>
      </c>
      <c r="D657" t="s">
        <v>154</v>
      </c>
      <c r="E657" t="s">
        <v>306</v>
      </c>
      <c r="F657" t="s">
        <v>287</v>
      </c>
      <c r="G657">
        <v>2</v>
      </c>
      <c r="K657">
        <v>224</v>
      </c>
      <c r="L657">
        <v>48</v>
      </c>
      <c r="M657">
        <v>6</v>
      </c>
      <c r="O657" s="5">
        <v>8750</v>
      </c>
      <c r="P657" s="5">
        <v>0</v>
      </c>
      <c r="Q657" s="5">
        <v>875</v>
      </c>
      <c r="R657" s="5">
        <v>8750</v>
      </c>
      <c r="S657" s="5">
        <v>0</v>
      </c>
      <c r="T657" s="5">
        <v>875</v>
      </c>
      <c r="U657" s="19">
        <v>0</v>
      </c>
      <c r="V657" s="19">
        <v>0</v>
      </c>
      <c r="W657" s="19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/>
      <c r="AH657" s="5"/>
      <c r="AI657" s="5"/>
      <c r="AJ657" s="5"/>
      <c r="AK657" s="5"/>
      <c r="AL657" s="5"/>
      <c r="AM657" s="14">
        <v>0</v>
      </c>
      <c r="AN657" s="14">
        <v>0</v>
      </c>
      <c r="AO657" s="14">
        <v>0.1</v>
      </c>
      <c r="AP657" s="14">
        <v>0</v>
      </c>
      <c r="AQ657" s="14">
        <v>0</v>
      </c>
      <c r="AR657" s="14">
        <v>0.1</v>
      </c>
    </row>
    <row r="658" spans="2:44" hidden="1" x14ac:dyDescent="0.25">
      <c r="B658" t="s">
        <v>26</v>
      </c>
      <c r="C658">
        <v>4001</v>
      </c>
      <c r="D658" t="s">
        <v>154</v>
      </c>
      <c r="E658" t="s">
        <v>306</v>
      </c>
      <c r="F658" t="s">
        <v>287</v>
      </c>
      <c r="G658">
        <v>2</v>
      </c>
      <c r="K658">
        <v>224</v>
      </c>
      <c r="L658">
        <v>48</v>
      </c>
      <c r="M658">
        <v>7</v>
      </c>
      <c r="O658" s="5">
        <v>16875</v>
      </c>
      <c r="P658" s="5">
        <v>0</v>
      </c>
      <c r="Q658" s="5">
        <v>1687.5</v>
      </c>
      <c r="R658" s="5">
        <v>16875</v>
      </c>
      <c r="S658" s="5">
        <v>0</v>
      </c>
      <c r="T658" s="5">
        <v>1688</v>
      </c>
      <c r="U658" s="19">
        <v>0</v>
      </c>
      <c r="V658" s="19">
        <v>0</v>
      </c>
      <c r="W658" s="19">
        <v>0.5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/>
      <c r="AH658" s="5"/>
      <c r="AI658" s="5"/>
      <c r="AJ658" s="5"/>
      <c r="AK658" s="5"/>
      <c r="AL658" s="5"/>
      <c r="AM658" s="14">
        <v>0</v>
      </c>
      <c r="AN658" s="14">
        <v>0</v>
      </c>
      <c r="AO658" s="14">
        <v>0.1</v>
      </c>
      <c r="AP658" s="14">
        <v>0</v>
      </c>
      <c r="AQ658" s="14">
        <v>0</v>
      </c>
      <c r="AR658" s="14">
        <v>0.1</v>
      </c>
    </row>
    <row r="659" spans="2:44" hidden="1" x14ac:dyDescent="0.25">
      <c r="B659" t="s">
        <v>26</v>
      </c>
      <c r="C659">
        <v>4001</v>
      </c>
      <c r="D659" t="s">
        <v>154</v>
      </c>
      <c r="E659" t="s">
        <v>368</v>
      </c>
      <c r="F659" t="s">
        <v>328</v>
      </c>
      <c r="G659">
        <v>2</v>
      </c>
      <c r="K659">
        <v>224</v>
      </c>
      <c r="L659">
        <v>57</v>
      </c>
      <c r="M659">
        <v>1</v>
      </c>
      <c r="O659" s="5">
        <v>31588.25</v>
      </c>
      <c r="P659" s="5">
        <v>0</v>
      </c>
      <c r="Q659" s="5">
        <v>1421.48</v>
      </c>
      <c r="R659" s="5">
        <v>33168</v>
      </c>
      <c r="S659" s="5">
        <v>0</v>
      </c>
      <c r="T659" s="5">
        <v>1493</v>
      </c>
      <c r="U659" s="19">
        <v>1579.75</v>
      </c>
      <c r="V659" s="19">
        <v>0</v>
      </c>
      <c r="W659" s="19">
        <v>71.519999999999982</v>
      </c>
      <c r="X659" s="5">
        <v>59883.753603254008</v>
      </c>
      <c r="Y659" s="5">
        <v>0</v>
      </c>
      <c r="Z659" s="5">
        <v>8683.550289669769</v>
      </c>
      <c r="AA659" s="5">
        <v>14967.87</v>
      </c>
      <c r="AB659" s="5">
        <v>0</v>
      </c>
      <c r="AC659" s="5">
        <v>2170.4499999999998</v>
      </c>
      <c r="AD659" s="5">
        <v>44915.883603254006</v>
      </c>
      <c r="AE659" s="5">
        <v>0</v>
      </c>
      <c r="AF659" s="5">
        <v>6513.1002896697692</v>
      </c>
      <c r="AG659" s="5">
        <v>28739.02</v>
      </c>
      <c r="AH659" s="5">
        <v>0</v>
      </c>
      <c r="AI659" s="5">
        <v>5339.68</v>
      </c>
      <c r="AJ659" s="5">
        <v>0</v>
      </c>
      <c r="AK659" s="5">
        <v>0</v>
      </c>
      <c r="AL659" s="5">
        <v>0</v>
      </c>
      <c r="AM659" s="14">
        <v>-0.2176291913877707</v>
      </c>
      <c r="AN659" s="14">
        <v>0</v>
      </c>
      <c r="AO659" s="14">
        <v>0.14500710129645417</v>
      </c>
      <c r="AP659" s="14">
        <v>-0.2176291913877707</v>
      </c>
      <c r="AQ659" s="14">
        <v>0</v>
      </c>
      <c r="AR659" s="14">
        <v>0.14500710129645417</v>
      </c>
    </row>
    <row r="660" spans="2:44" hidden="1" x14ac:dyDescent="0.25">
      <c r="B660" t="s">
        <v>26</v>
      </c>
      <c r="C660">
        <v>4001</v>
      </c>
      <c r="D660" t="s">
        <v>154</v>
      </c>
      <c r="E660" t="s">
        <v>368</v>
      </c>
      <c r="F660" t="s">
        <v>328</v>
      </c>
      <c r="G660">
        <v>2</v>
      </c>
      <c r="K660">
        <v>224</v>
      </c>
      <c r="L660">
        <v>57</v>
      </c>
      <c r="M660">
        <v>3</v>
      </c>
      <c r="O660" s="5">
        <v>42370.878118106586</v>
      </c>
      <c r="P660" s="5">
        <v>0</v>
      </c>
      <c r="Q660" s="5">
        <v>4237.0896593041734</v>
      </c>
      <c r="R660" s="5">
        <v>43533</v>
      </c>
      <c r="S660" s="5">
        <v>0</v>
      </c>
      <c r="T660" s="5">
        <v>4353</v>
      </c>
      <c r="U660" s="19">
        <v>1162.121881893414</v>
      </c>
      <c r="V660" s="19">
        <v>0</v>
      </c>
      <c r="W660" s="19">
        <v>115.91034069582656</v>
      </c>
      <c r="X660" s="5">
        <v>56605.641730799063</v>
      </c>
      <c r="Y660" s="5">
        <v>0</v>
      </c>
      <c r="Z660" s="5">
        <v>5660.6609845184012</v>
      </c>
      <c r="AA660" s="5">
        <v>14148.51</v>
      </c>
      <c r="AB660" s="5">
        <v>0</v>
      </c>
      <c r="AC660" s="5">
        <v>1414.88</v>
      </c>
      <c r="AD660" s="5">
        <v>42457.131730799061</v>
      </c>
      <c r="AE660" s="5">
        <v>0</v>
      </c>
      <c r="AF660" s="5">
        <v>4245.7809845184011</v>
      </c>
      <c r="AG660" s="5">
        <v>57722.895250837406</v>
      </c>
      <c r="AH660" s="5">
        <v>16121.84751562434</v>
      </c>
      <c r="AI660" s="5">
        <v>5415.2873182107278</v>
      </c>
      <c r="AJ660" s="5">
        <v>0</v>
      </c>
      <c r="AK660" s="5">
        <v>0</v>
      </c>
      <c r="AL660" s="5">
        <v>0</v>
      </c>
      <c r="AM660" s="14">
        <v>2.5938205171608386E-2</v>
      </c>
      <c r="AN660" s="14">
        <v>0.10107543724643585</v>
      </c>
      <c r="AO660" s="14">
        <v>9.7763779570253312E-2</v>
      </c>
      <c r="AP660" s="14">
        <v>2.5938205171608386E-2</v>
      </c>
      <c r="AQ660" s="14">
        <v>0.10107543724643585</v>
      </c>
      <c r="AR660" s="14">
        <v>9.7763779570253312E-2</v>
      </c>
    </row>
    <row r="661" spans="2:44" hidden="1" x14ac:dyDescent="0.25">
      <c r="B661" t="s">
        <v>26</v>
      </c>
      <c r="C661">
        <v>4001</v>
      </c>
      <c r="D661" t="s">
        <v>154</v>
      </c>
      <c r="E661" t="s">
        <v>309</v>
      </c>
      <c r="F661" t="s">
        <v>275</v>
      </c>
      <c r="G661">
        <v>2</v>
      </c>
      <c r="K661">
        <v>224</v>
      </c>
      <c r="L661">
        <v>192</v>
      </c>
      <c r="M661">
        <v>2</v>
      </c>
      <c r="O661" s="5">
        <v>21919.526994678559</v>
      </c>
      <c r="P661" s="5">
        <v>0</v>
      </c>
      <c r="Q661" s="5">
        <v>2191.9526994678558</v>
      </c>
      <c r="R661" s="5">
        <v>21920</v>
      </c>
      <c r="S661" s="5">
        <v>0</v>
      </c>
      <c r="T661" s="5">
        <v>2192</v>
      </c>
      <c r="U661" s="19">
        <v>0.47300532144072349</v>
      </c>
      <c r="V661" s="19">
        <v>0</v>
      </c>
      <c r="W661" s="19">
        <v>4.7300532144163299E-2</v>
      </c>
      <c r="X661" s="5">
        <v>22890.568877814407</v>
      </c>
      <c r="Y661" s="5">
        <v>0</v>
      </c>
      <c r="Z661" s="5">
        <v>2289.0589728865352</v>
      </c>
      <c r="AA661" s="5">
        <v>11447.068877814407</v>
      </c>
      <c r="AB661" s="5">
        <v>0</v>
      </c>
      <c r="AC661" s="5">
        <v>1144.7189728865351</v>
      </c>
      <c r="AD661" s="5">
        <v>11443.5</v>
      </c>
      <c r="AE661" s="5">
        <v>0</v>
      </c>
      <c r="AF661" s="5">
        <v>1144.3400000000001</v>
      </c>
      <c r="AG661" s="5">
        <v>20835.50008285301</v>
      </c>
      <c r="AH661" s="5">
        <v>144074.43682257191</v>
      </c>
      <c r="AI661" s="5">
        <v>1830.9746523195613</v>
      </c>
      <c r="AJ661" s="5">
        <v>2525.7535596573985</v>
      </c>
      <c r="AK661" s="5">
        <v>144074.43682257191</v>
      </c>
      <c r="AL661" s="5">
        <v>0</v>
      </c>
      <c r="AM661" s="14">
        <v>-0.19238619229981413</v>
      </c>
      <c r="AN661" s="14">
        <v>1.3761116472659833</v>
      </c>
      <c r="AO661" s="14">
        <v>9.7587541315698578E-2</v>
      </c>
      <c r="AP661" s="14">
        <v>-0.19238619229981413</v>
      </c>
      <c r="AQ661" s="14">
        <v>1.3761116472659833</v>
      </c>
      <c r="AR661" s="14">
        <v>9.7587541315698578E-2</v>
      </c>
    </row>
    <row r="662" spans="2:44" hidden="1" x14ac:dyDescent="0.25">
      <c r="B662" t="s">
        <v>26</v>
      </c>
      <c r="C662">
        <v>4001</v>
      </c>
      <c r="D662" t="s">
        <v>154</v>
      </c>
      <c r="E662" t="s">
        <v>309</v>
      </c>
      <c r="F662" t="s">
        <v>275</v>
      </c>
      <c r="G662">
        <v>2</v>
      </c>
      <c r="K662">
        <v>224</v>
      </c>
      <c r="L662">
        <v>192</v>
      </c>
      <c r="M662">
        <v>3</v>
      </c>
      <c r="O662" s="5">
        <v>29174.135479325607</v>
      </c>
      <c r="P662" s="5">
        <v>0</v>
      </c>
      <c r="Q662" s="5">
        <v>2917.4135543423977</v>
      </c>
      <c r="R662" s="5">
        <v>29174</v>
      </c>
      <c r="S662" s="5">
        <v>0</v>
      </c>
      <c r="T662" s="5">
        <v>2917</v>
      </c>
      <c r="U662" s="19">
        <v>-0.13547932560686604</v>
      </c>
      <c r="V662" s="19">
        <v>0</v>
      </c>
      <c r="W662" s="19">
        <v>-0.41355434239767419</v>
      </c>
      <c r="X662" s="5">
        <v>26637.9131277659</v>
      </c>
      <c r="Y662" s="5">
        <v>0</v>
      </c>
      <c r="Z662" s="5">
        <v>2663.8010145704434</v>
      </c>
      <c r="AA662" s="5">
        <v>13321.033127765902</v>
      </c>
      <c r="AB662" s="5">
        <v>0</v>
      </c>
      <c r="AC662" s="5">
        <v>1332.1210145704433</v>
      </c>
      <c r="AD662" s="5">
        <v>13316.879999999997</v>
      </c>
      <c r="AE662" s="5">
        <v>0</v>
      </c>
      <c r="AF662" s="5">
        <v>1331.68</v>
      </c>
      <c r="AG662" s="5">
        <v>22194.784032440504</v>
      </c>
      <c r="AH662" s="5">
        <v>82000.788814134081</v>
      </c>
      <c r="AI662" s="5">
        <v>2219.4784986440823</v>
      </c>
      <c r="AJ662" s="5">
        <v>0</v>
      </c>
      <c r="AK662" s="5">
        <v>82000.788814134081</v>
      </c>
      <c r="AL662" s="5">
        <v>0</v>
      </c>
      <c r="AM662" s="14">
        <v>0.41800119517735279</v>
      </c>
      <c r="AN662" s="14">
        <v>3.4076279735653605</v>
      </c>
      <c r="AO662" s="14">
        <v>0.10000005252962682</v>
      </c>
      <c r="AP662" s="14">
        <v>0.41800119517735279</v>
      </c>
      <c r="AQ662" s="14">
        <v>3.4076279735653605</v>
      </c>
      <c r="AR662" s="14">
        <v>0.10000005252962682</v>
      </c>
    </row>
    <row r="663" spans="2:44" hidden="1" x14ac:dyDescent="0.25">
      <c r="B663" t="s">
        <v>26</v>
      </c>
      <c r="C663">
        <v>4001</v>
      </c>
      <c r="D663" t="s">
        <v>154</v>
      </c>
      <c r="E663" t="s">
        <v>310</v>
      </c>
      <c r="F663" t="s">
        <v>267</v>
      </c>
      <c r="G663">
        <v>2</v>
      </c>
      <c r="K663">
        <v>224</v>
      </c>
      <c r="L663">
        <v>560</v>
      </c>
      <c r="M663">
        <v>2</v>
      </c>
      <c r="O663" s="5">
        <v>9787.5</v>
      </c>
      <c r="P663" s="5">
        <v>0</v>
      </c>
      <c r="Q663" s="5">
        <v>978.75</v>
      </c>
      <c r="R663" s="5">
        <v>9788</v>
      </c>
      <c r="S663" s="5">
        <v>0</v>
      </c>
      <c r="T663" s="5">
        <v>979</v>
      </c>
      <c r="U663" s="19">
        <v>0.5</v>
      </c>
      <c r="V663" s="19">
        <v>0</v>
      </c>
      <c r="W663" s="19">
        <v>0.25</v>
      </c>
      <c r="X663" s="5">
        <v>11211.057786411984</v>
      </c>
      <c r="Y663" s="5">
        <v>7484.9234823182896</v>
      </c>
      <c r="Z663" s="5">
        <v>1121.1059744160257</v>
      </c>
      <c r="AA663" s="5">
        <v>2802.19</v>
      </c>
      <c r="AB663" s="5">
        <v>7484.9234823182896</v>
      </c>
      <c r="AC663" s="5">
        <v>280.22000000000003</v>
      </c>
      <c r="AD663" s="5">
        <v>8408.8677864119836</v>
      </c>
      <c r="AE663" s="5">
        <v>0</v>
      </c>
      <c r="AF663" s="5">
        <v>840.88597441602565</v>
      </c>
      <c r="AG663" s="5">
        <v>11816.95</v>
      </c>
      <c r="AH663" s="5">
        <v>0</v>
      </c>
      <c r="AI663" s="5">
        <v>1181.6949999999999</v>
      </c>
      <c r="AJ663" s="5">
        <v>1141.95</v>
      </c>
      <c r="AK663" s="5">
        <v>0</v>
      </c>
      <c r="AL663" s="5">
        <v>114.19499999999999</v>
      </c>
      <c r="AM663" s="14">
        <v>-0.14741763941055741</v>
      </c>
      <c r="AN663" s="14">
        <v>0.59473329084924687</v>
      </c>
      <c r="AO663" s="14">
        <v>7.9048308641959039E-2</v>
      </c>
      <c r="AP663" s="14">
        <v>-0.14741763941055741</v>
      </c>
      <c r="AQ663" s="14">
        <v>0.59473329084924687</v>
      </c>
      <c r="AR663" s="14">
        <v>7.9048308641959039E-2</v>
      </c>
    </row>
    <row r="664" spans="2:44" hidden="1" x14ac:dyDescent="0.25">
      <c r="B664" t="s">
        <v>26</v>
      </c>
      <c r="C664">
        <v>4001</v>
      </c>
      <c r="D664" t="s">
        <v>154</v>
      </c>
      <c r="E664" t="s">
        <v>310</v>
      </c>
      <c r="F664" t="s">
        <v>267</v>
      </c>
      <c r="G664">
        <v>2</v>
      </c>
      <c r="K664">
        <v>224</v>
      </c>
      <c r="L664">
        <v>560</v>
      </c>
      <c r="M664">
        <v>5</v>
      </c>
      <c r="O664" s="5">
        <v>46294.875</v>
      </c>
      <c r="P664" s="5">
        <v>0</v>
      </c>
      <c r="Q664" s="5">
        <v>4629.49</v>
      </c>
      <c r="R664" s="5">
        <v>46295</v>
      </c>
      <c r="S664" s="5">
        <v>0</v>
      </c>
      <c r="T664" s="5">
        <v>4629</v>
      </c>
      <c r="U664" s="19">
        <v>0.125</v>
      </c>
      <c r="V664" s="19">
        <v>0</v>
      </c>
      <c r="W664" s="19">
        <v>-0.48999999999978172</v>
      </c>
      <c r="X664" s="5">
        <v>58762.990424625066</v>
      </c>
      <c r="Y664" s="5">
        <v>0</v>
      </c>
      <c r="Z664" s="5">
        <v>5876.2623076512245</v>
      </c>
      <c r="AA664" s="5">
        <v>19391.385050152963</v>
      </c>
      <c r="AB664" s="5">
        <v>0</v>
      </c>
      <c r="AC664" s="5">
        <v>1939.1148674414574</v>
      </c>
      <c r="AD664" s="5">
        <v>39371.605374472099</v>
      </c>
      <c r="AE664" s="5">
        <v>0</v>
      </c>
      <c r="AF664" s="5">
        <v>3937.1474402097674</v>
      </c>
      <c r="AG664" s="5">
        <v>57342.485000000001</v>
      </c>
      <c r="AH664" s="5">
        <v>0</v>
      </c>
      <c r="AI664" s="5">
        <v>5734.25</v>
      </c>
      <c r="AJ664" s="5">
        <v>3942.9349999999999</v>
      </c>
      <c r="AK664" s="5">
        <v>0</v>
      </c>
      <c r="AL664" s="5">
        <v>394.29500000000002</v>
      </c>
      <c r="AM664" s="14">
        <v>-2.1805515415500798E-2</v>
      </c>
      <c r="AN664" s="14">
        <v>0</v>
      </c>
      <c r="AO664" s="14">
        <v>0.10000035413971063</v>
      </c>
      <c r="AP664" s="14">
        <v>-2.1805515415500798E-2</v>
      </c>
      <c r="AQ664" s="14">
        <v>0</v>
      </c>
      <c r="AR664" s="14">
        <v>0.10000035413971063</v>
      </c>
    </row>
    <row r="665" spans="2:44" hidden="1" x14ac:dyDescent="0.25">
      <c r="B665" t="s">
        <v>26</v>
      </c>
      <c r="C665">
        <v>4001</v>
      </c>
      <c r="D665" t="s">
        <v>154</v>
      </c>
      <c r="E665" t="s">
        <v>314</v>
      </c>
      <c r="F665" t="s">
        <v>239</v>
      </c>
      <c r="G665">
        <v>2</v>
      </c>
      <c r="K665">
        <v>224</v>
      </c>
      <c r="L665">
        <v>1066</v>
      </c>
      <c r="M665">
        <v>2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19">
        <v>0</v>
      </c>
      <c r="V665" s="19">
        <v>0</v>
      </c>
      <c r="W665" s="19">
        <v>0</v>
      </c>
      <c r="X665" s="5">
        <v>5468.8526510197571</v>
      </c>
      <c r="Y665" s="5">
        <v>0</v>
      </c>
      <c r="Z665" s="5">
        <v>546.85053568670241</v>
      </c>
      <c r="AA665" s="5">
        <v>2734.8526510197566</v>
      </c>
      <c r="AB665" s="5">
        <v>0</v>
      </c>
      <c r="AC665" s="5">
        <v>273.47053568670236</v>
      </c>
      <c r="AD665" s="5">
        <v>2734.0000000000005</v>
      </c>
      <c r="AE665" s="5">
        <v>0</v>
      </c>
      <c r="AF665" s="5">
        <v>273.38000000000005</v>
      </c>
      <c r="AG665" s="5">
        <v>4556.6689627835704</v>
      </c>
      <c r="AH665" s="5">
        <v>0</v>
      </c>
      <c r="AI665" s="5">
        <v>455.666896278357</v>
      </c>
      <c r="AJ665" s="5">
        <v>0</v>
      </c>
      <c r="AK665" s="5">
        <v>0</v>
      </c>
      <c r="AL665" s="5">
        <v>0</v>
      </c>
      <c r="AM665" s="14">
        <v>6.3565486427524354E-2</v>
      </c>
      <c r="AN665" s="14">
        <v>0</v>
      </c>
      <c r="AO665" s="14">
        <v>9.9993464997470874E-2</v>
      </c>
      <c r="AP665" s="14">
        <v>6.3565486427524354E-2</v>
      </c>
      <c r="AQ665" s="14">
        <v>0</v>
      </c>
      <c r="AR665" s="14">
        <v>9.9993464997470874E-2</v>
      </c>
    </row>
    <row r="666" spans="2:44" hidden="1" x14ac:dyDescent="0.25">
      <c r="B666" t="s">
        <v>26</v>
      </c>
      <c r="C666">
        <v>4001</v>
      </c>
      <c r="D666" t="s">
        <v>154</v>
      </c>
      <c r="E666" t="s">
        <v>314</v>
      </c>
      <c r="F666" t="s">
        <v>239</v>
      </c>
      <c r="G666">
        <v>2</v>
      </c>
      <c r="K666">
        <v>224</v>
      </c>
      <c r="L666">
        <v>1066</v>
      </c>
      <c r="M666">
        <v>3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19">
        <v>0</v>
      </c>
      <c r="V666" s="19">
        <v>0</v>
      </c>
      <c r="W666" s="19">
        <v>0</v>
      </c>
      <c r="X666" s="5">
        <v>7579.9817980154594</v>
      </c>
      <c r="Y666" s="5">
        <v>0</v>
      </c>
      <c r="Z666" s="5">
        <v>758.00549415874968</v>
      </c>
      <c r="AA666" s="5">
        <v>3790.5817980154598</v>
      </c>
      <c r="AB666" s="5">
        <v>0</v>
      </c>
      <c r="AC666" s="5">
        <v>379.06549415874969</v>
      </c>
      <c r="AD666" s="5">
        <v>3789.3999999999996</v>
      </c>
      <c r="AE666" s="5">
        <v>0</v>
      </c>
      <c r="AF666" s="5">
        <v>378.94</v>
      </c>
      <c r="AG666" s="5">
        <v>7050.0522064474953</v>
      </c>
      <c r="AH666" s="5">
        <v>0</v>
      </c>
      <c r="AI666" s="5">
        <v>705.00522064474956</v>
      </c>
      <c r="AJ666" s="5">
        <v>0</v>
      </c>
      <c r="AK666" s="5">
        <v>0</v>
      </c>
      <c r="AL666" s="5">
        <v>0</v>
      </c>
      <c r="AM666" s="14">
        <v>0</v>
      </c>
      <c r="AN666" s="14">
        <v>0</v>
      </c>
      <c r="AO666" s="14">
        <v>0.1</v>
      </c>
      <c r="AP666" s="14">
        <v>0</v>
      </c>
      <c r="AQ666" s="14">
        <v>0</v>
      </c>
      <c r="AR666" s="14">
        <v>0.1</v>
      </c>
    </row>
    <row r="667" spans="2:44" hidden="1" x14ac:dyDescent="0.25">
      <c r="B667" t="s">
        <v>26</v>
      </c>
      <c r="C667">
        <v>4001</v>
      </c>
      <c r="D667" t="s">
        <v>154</v>
      </c>
      <c r="E667" t="s">
        <v>315</v>
      </c>
      <c r="F667" t="s">
        <v>239</v>
      </c>
      <c r="G667">
        <v>2</v>
      </c>
      <c r="K667">
        <v>224</v>
      </c>
      <c r="L667">
        <v>1130</v>
      </c>
      <c r="M667">
        <v>3</v>
      </c>
      <c r="O667" s="5">
        <v>42975</v>
      </c>
      <c r="P667" s="5">
        <v>0</v>
      </c>
      <c r="Q667" s="5">
        <v>4297.5</v>
      </c>
      <c r="R667" s="5">
        <v>45124</v>
      </c>
      <c r="S667" s="5">
        <v>0</v>
      </c>
      <c r="T667" s="5">
        <v>5731</v>
      </c>
      <c r="U667" s="19">
        <v>2149</v>
      </c>
      <c r="V667" s="19">
        <v>0</v>
      </c>
      <c r="W667" s="19">
        <v>1433.5</v>
      </c>
      <c r="X667" s="5">
        <v>51404.294464256345</v>
      </c>
      <c r="Y667" s="5">
        <v>0</v>
      </c>
      <c r="Z667" s="5">
        <v>5140.4910513512386</v>
      </c>
      <c r="AA667" s="5">
        <v>25706.154464256346</v>
      </c>
      <c r="AB667" s="5">
        <v>0</v>
      </c>
      <c r="AC667" s="5">
        <v>2570.671051351238</v>
      </c>
      <c r="AD667" s="5">
        <v>25698.14</v>
      </c>
      <c r="AE667" s="5">
        <v>0</v>
      </c>
      <c r="AF667" s="5">
        <v>2569.8200000000006</v>
      </c>
      <c r="AG667" s="5">
        <v>51405.288544035793</v>
      </c>
      <c r="AH667" s="5">
        <v>0</v>
      </c>
      <c r="AI667" s="5">
        <v>5140.5301837018669</v>
      </c>
      <c r="AJ667" s="5">
        <v>4035.4409095195988</v>
      </c>
      <c r="AK667" s="5">
        <v>0</v>
      </c>
      <c r="AL667" s="5">
        <v>403.54542025024779</v>
      </c>
      <c r="AM667" s="14">
        <v>-0.11349926189624593</v>
      </c>
      <c r="AN667" s="14">
        <v>0</v>
      </c>
      <c r="AO667" s="14">
        <v>0.10000001251352875</v>
      </c>
      <c r="AP667" s="14">
        <v>-0.11349926189624593</v>
      </c>
      <c r="AQ667" s="14">
        <v>0</v>
      </c>
      <c r="AR667" s="14">
        <v>0.10000001251352875</v>
      </c>
    </row>
    <row r="668" spans="2:44" hidden="1" x14ac:dyDescent="0.25">
      <c r="B668" t="s">
        <v>26</v>
      </c>
      <c r="C668">
        <v>4001</v>
      </c>
      <c r="D668" t="s">
        <v>154</v>
      </c>
      <c r="E668" t="s">
        <v>315</v>
      </c>
      <c r="F668" t="s">
        <v>239</v>
      </c>
      <c r="G668">
        <v>2</v>
      </c>
      <c r="K668">
        <v>224</v>
      </c>
      <c r="L668">
        <v>1130</v>
      </c>
      <c r="M668">
        <v>4</v>
      </c>
      <c r="O668" s="5">
        <v>24750</v>
      </c>
      <c r="P668" s="5">
        <v>0</v>
      </c>
      <c r="Q668" s="5">
        <v>2475</v>
      </c>
      <c r="R668" s="5">
        <v>24750</v>
      </c>
      <c r="S668" s="5">
        <v>0</v>
      </c>
      <c r="T668" s="5">
        <v>3143</v>
      </c>
      <c r="U668" s="19">
        <v>0</v>
      </c>
      <c r="V668" s="19">
        <v>0</v>
      </c>
      <c r="W668" s="19">
        <v>668</v>
      </c>
      <c r="X668" s="5">
        <v>29437.98968883045</v>
      </c>
      <c r="Y668" s="5">
        <v>0</v>
      </c>
      <c r="Z668" s="5">
        <v>2943.8473785917267</v>
      </c>
      <c r="AA668" s="5">
        <v>14721.289688830453</v>
      </c>
      <c r="AB668" s="5">
        <v>0</v>
      </c>
      <c r="AC668" s="5">
        <v>1472.1673785917264</v>
      </c>
      <c r="AD668" s="5">
        <v>14716.699999999997</v>
      </c>
      <c r="AE668" s="5">
        <v>0</v>
      </c>
      <c r="AF668" s="5">
        <v>1471.6800000000003</v>
      </c>
      <c r="AG668" s="5">
        <v>31443.442806937906</v>
      </c>
      <c r="AH668" s="5">
        <v>33014.734891870285</v>
      </c>
      <c r="AI668" s="5">
        <v>3144.3451668926496</v>
      </c>
      <c r="AJ668" s="5">
        <v>4063.5230743509364</v>
      </c>
      <c r="AK668" s="5">
        <v>33014.734891870285</v>
      </c>
      <c r="AL668" s="5">
        <v>406.35319363395223</v>
      </c>
      <c r="AM668" s="14">
        <v>-0.17191541753789152</v>
      </c>
      <c r="AN668" s="14">
        <v>0.45967672151317224</v>
      </c>
      <c r="AO668" s="14">
        <v>0.10000001233888407</v>
      </c>
      <c r="AP668" s="14">
        <v>-0.17191541753789152</v>
      </c>
      <c r="AQ668" s="14">
        <v>0.45967672151317224</v>
      </c>
      <c r="AR668" s="14">
        <v>0.10000001233888407</v>
      </c>
    </row>
    <row r="669" spans="2:44" hidden="1" x14ac:dyDescent="0.25">
      <c r="B669" t="s">
        <v>26</v>
      </c>
      <c r="C669">
        <v>4001</v>
      </c>
      <c r="D669" t="s">
        <v>154</v>
      </c>
      <c r="E669" t="s">
        <v>315</v>
      </c>
      <c r="F669" t="s">
        <v>239</v>
      </c>
      <c r="G669">
        <v>2</v>
      </c>
      <c r="K669">
        <v>224</v>
      </c>
      <c r="L669">
        <v>1130</v>
      </c>
      <c r="M669">
        <v>5</v>
      </c>
      <c r="O669" s="5">
        <v>17599.949999999997</v>
      </c>
      <c r="P669" s="5">
        <v>0</v>
      </c>
      <c r="Q669" s="5">
        <v>1760</v>
      </c>
      <c r="R669" s="5">
        <v>17600</v>
      </c>
      <c r="S669" s="5">
        <v>0</v>
      </c>
      <c r="T669" s="5">
        <v>2235</v>
      </c>
      <c r="U669" s="19">
        <v>5.0000000002910383E-2</v>
      </c>
      <c r="V669" s="19">
        <v>0</v>
      </c>
      <c r="W669" s="19">
        <v>475</v>
      </c>
      <c r="X669" s="5">
        <v>20892.697388865792</v>
      </c>
      <c r="Y669" s="5">
        <v>0</v>
      </c>
      <c r="Z669" s="5">
        <v>2089.345908715929</v>
      </c>
      <c r="AA669" s="5">
        <v>10447.977388865791</v>
      </c>
      <c r="AB669" s="5">
        <v>0</v>
      </c>
      <c r="AC669" s="5">
        <v>1044.8459087159288</v>
      </c>
      <c r="AD669" s="5">
        <v>10444.720000000001</v>
      </c>
      <c r="AE669" s="5">
        <v>0</v>
      </c>
      <c r="AF669" s="5">
        <v>1044.5000000000002</v>
      </c>
      <c r="AG669" s="5">
        <v>17407.8647562974</v>
      </c>
      <c r="AH669" s="5">
        <v>0</v>
      </c>
      <c r="AI669" s="5">
        <v>1740.7864756297402</v>
      </c>
      <c r="AJ669" s="5">
        <v>0</v>
      </c>
      <c r="AK669" s="5">
        <v>0</v>
      </c>
      <c r="AL669" s="5">
        <v>0</v>
      </c>
      <c r="AM669" s="14">
        <v>-0.23116195739612777</v>
      </c>
      <c r="AN669" s="14">
        <v>0</v>
      </c>
      <c r="AO669" s="14">
        <v>0.10000181936753458</v>
      </c>
      <c r="AP669" s="14">
        <v>-0.23116195739612777</v>
      </c>
      <c r="AQ669" s="14">
        <v>0</v>
      </c>
      <c r="AR669" s="14">
        <v>0.10000181936753458</v>
      </c>
    </row>
    <row r="670" spans="2:44" hidden="1" x14ac:dyDescent="0.25">
      <c r="B670" t="s">
        <v>26</v>
      </c>
      <c r="C670">
        <v>4001</v>
      </c>
      <c r="D670" t="s">
        <v>154</v>
      </c>
      <c r="E670" t="s">
        <v>62</v>
      </c>
      <c r="F670" t="s">
        <v>35</v>
      </c>
      <c r="G670">
        <v>2</v>
      </c>
      <c r="K670">
        <v>239</v>
      </c>
      <c r="L670">
        <v>486</v>
      </c>
      <c r="M670">
        <v>11</v>
      </c>
      <c r="O670" s="5">
        <v>1226984.9300000002</v>
      </c>
      <c r="P670" s="5">
        <v>0</v>
      </c>
      <c r="Q670" s="5">
        <v>122698.50000000001</v>
      </c>
      <c r="R670" s="5">
        <v>1288334</v>
      </c>
      <c r="S670" s="5">
        <v>0</v>
      </c>
      <c r="T670" s="5">
        <v>128833</v>
      </c>
      <c r="U670" s="19">
        <v>61349.069999999832</v>
      </c>
      <c r="V670" s="19">
        <v>0</v>
      </c>
      <c r="W670" s="19">
        <v>6134.4999999999854</v>
      </c>
      <c r="X670" s="5">
        <v>1398434.4</v>
      </c>
      <c r="Y670" s="5">
        <v>0</v>
      </c>
      <c r="Z670" s="5">
        <v>139842.88996550001</v>
      </c>
      <c r="AA670" s="5">
        <v>0</v>
      </c>
      <c r="AB670" s="5">
        <v>0</v>
      </c>
      <c r="AC670" s="5">
        <v>0</v>
      </c>
      <c r="AD670" s="5">
        <v>1398434.4</v>
      </c>
      <c r="AE670" s="5">
        <v>0</v>
      </c>
      <c r="AF670" s="5">
        <v>139842.88996550001</v>
      </c>
      <c r="AG670" s="5">
        <v>1017043.2</v>
      </c>
      <c r="AH670" s="5">
        <v>0</v>
      </c>
      <c r="AI670" s="5">
        <v>101704.32000000001</v>
      </c>
      <c r="AJ670" s="5">
        <v>0</v>
      </c>
      <c r="AK670" s="5">
        <v>0</v>
      </c>
      <c r="AL670" s="5">
        <v>0</v>
      </c>
      <c r="AM670" s="14">
        <v>0.352228720009367</v>
      </c>
      <c r="AN670" s="14">
        <v>5.0088314104059978E-2</v>
      </c>
      <c r="AO670" s="14">
        <v>9.9259854106923076E-2</v>
      </c>
      <c r="AP670" s="14">
        <v>0.352228720009367</v>
      </c>
      <c r="AQ670" s="14">
        <v>5.0088314104059978E-2</v>
      </c>
      <c r="AR670" s="14">
        <v>9.9259854106923076E-2</v>
      </c>
    </row>
    <row r="671" spans="2:44" hidden="1" x14ac:dyDescent="0.25">
      <c r="B671" t="s">
        <v>26</v>
      </c>
      <c r="C671">
        <v>4001</v>
      </c>
      <c r="D671" t="s">
        <v>154</v>
      </c>
      <c r="E671" t="s">
        <v>86</v>
      </c>
      <c r="F671" t="s">
        <v>35</v>
      </c>
      <c r="G671">
        <v>2</v>
      </c>
      <c r="K671">
        <v>250</v>
      </c>
      <c r="L671">
        <v>16</v>
      </c>
      <c r="M671">
        <v>28</v>
      </c>
      <c r="O671" s="5">
        <v>264282.28000000003</v>
      </c>
      <c r="P671" s="5">
        <v>0</v>
      </c>
      <c r="Q671" s="5">
        <v>26428.23</v>
      </c>
      <c r="R671" s="5">
        <v>270889</v>
      </c>
      <c r="S671" s="5">
        <v>0</v>
      </c>
      <c r="T671" s="5">
        <v>27089</v>
      </c>
      <c r="U671" s="19">
        <v>6606.7199999999721</v>
      </c>
      <c r="V671" s="19">
        <v>0</v>
      </c>
      <c r="W671" s="19">
        <v>660.77000000000044</v>
      </c>
      <c r="X671" s="5">
        <v>333678.76</v>
      </c>
      <c r="Y671" s="5">
        <v>294530.24727148813</v>
      </c>
      <c r="Z671" s="5">
        <v>33367.879999999997</v>
      </c>
      <c r="AA671" s="5">
        <v>0</v>
      </c>
      <c r="AB671" s="5">
        <v>0</v>
      </c>
      <c r="AC671" s="5">
        <v>0</v>
      </c>
      <c r="AD671" s="5">
        <v>333678.76</v>
      </c>
      <c r="AE671" s="5">
        <v>294530.24727148813</v>
      </c>
      <c r="AF671" s="5">
        <v>33367.879999999997</v>
      </c>
      <c r="AG671" s="5">
        <v>237083</v>
      </c>
      <c r="AH671" s="5">
        <v>0</v>
      </c>
      <c r="AI671" s="5">
        <v>23708.300000000003</v>
      </c>
      <c r="AJ671" s="5">
        <v>0</v>
      </c>
      <c r="AK671" s="5">
        <v>0</v>
      </c>
      <c r="AL671" s="5">
        <v>0</v>
      </c>
      <c r="AM671" s="14">
        <v>0.98686148479727986</v>
      </c>
      <c r="AN671" s="14">
        <v>0.50097945529999277</v>
      </c>
      <c r="AO671" s="14">
        <v>2.0909427109194131E-2</v>
      </c>
      <c r="AP671" s="14">
        <v>0.98686148479727986</v>
      </c>
      <c r="AQ671" s="14">
        <v>0.50097945529999277</v>
      </c>
      <c r="AR671" s="14">
        <v>2.0909427109194131E-2</v>
      </c>
    </row>
    <row r="672" spans="2:44" hidden="1" x14ac:dyDescent="0.25">
      <c r="B672" t="s">
        <v>26</v>
      </c>
      <c r="C672">
        <v>4001</v>
      </c>
      <c r="D672" t="s">
        <v>154</v>
      </c>
      <c r="E672" t="s">
        <v>86</v>
      </c>
      <c r="F672" t="s">
        <v>35</v>
      </c>
      <c r="G672">
        <v>2</v>
      </c>
      <c r="K672">
        <v>250</v>
      </c>
      <c r="L672">
        <v>16</v>
      </c>
      <c r="M672">
        <v>29</v>
      </c>
      <c r="O672" s="5">
        <v>10087.485146468734</v>
      </c>
      <c r="P672" s="5">
        <v>0</v>
      </c>
      <c r="Q672" s="5">
        <v>1008.7485146468733</v>
      </c>
      <c r="R672" s="5">
        <v>10340</v>
      </c>
      <c r="S672" s="5">
        <v>0</v>
      </c>
      <c r="T672" s="5">
        <v>1034</v>
      </c>
      <c r="U672" s="19">
        <v>252.51485353126554</v>
      </c>
      <c r="V672" s="19">
        <v>0</v>
      </c>
      <c r="W672" s="19">
        <v>25.251485353126668</v>
      </c>
      <c r="X672" s="5">
        <v>40006.43</v>
      </c>
      <c r="Y672" s="5">
        <v>17656.35631020755</v>
      </c>
      <c r="Z672" s="5">
        <v>4000.64</v>
      </c>
      <c r="AA672" s="5">
        <v>0</v>
      </c>
      <c r="AB672" s="5">
        <v>0</v>
      </c>
      <c r="AC672" s="5">
        <v>0</v>
      </c>
      <c r="AD672" s="5">
        <v>40006.43</v>
      </c>
      <c r="AE672" s="5">
        <v>17656.35631020755</v>
      </c>
      <c r="AF672" s="5">
        <v>4000.64</v>
      </c>
      <c r="AG672" s="5">
        <v>9429.3961570982883</v>
      </c>
      <c r="AH672" s="5">
        <v>0</v>
      </c>
      <c r="AI672" s="5">
        <v>942.9396157098289</v>
      </c>
      <c r="AJ672" s="5">
        <v>0</v>
      </c>
      <c r="AK672" s="5">
        <v>0</v>
      </c>
      <c r="AL672" s="5">
        <v>0</v>
      </c>
      <c r="AM672" s="14">
        <v>0.27696887769992085</v>
      </c>
      <c r="AN672" s="14">
        <v>0</v>
      </c>
      <c r="AO672" s="14">
        <v>2.3217481439362125E-2</v>
      </c>
      <c r="AP672" s="14">
        <v>0.27696887769992085</v>
      </c>
      <c r="AQ672" s="14">
        <v>0</v>
      </c>
      <c r="AR672" s="14">
        <v>2.3217481439362125E-2</v>
      </c>
    </row>
    <row r="673" spans="2:44" hidden="1" x14ac:dyDescent="0.25">
      <c r="B673" t="s">
        <v>26</v>
      </c>
      <c r="C673">
        <v>4001</v>
      </c>
      <c r="D673" t="s">
        <v>154</v>
      </c>
      <c r="E673" t="s">
        <v>345</v>
      </c>
      <c r="F673" t="s">
        <v>35</v>
      </c>
      <c r="G673">
        <v>2</v>
      </c>
      <c r="K673">
        <v>250</v>
      </c>
      <c r="L673">
        <v>649</v>
      </c>
      <c r="M673">
        <v>1</v>
      </c>
      <c r="O673" s="5">
        <v>340364.24882987567</v>
      </c>
      <c r="P673" s="5">
        <v>-451604.74919137167</v>
      </c>
      <c r="Q673" s="5">
        <v>0</v>
      </c>
      <c r="R673" s="5">
        <v>340364</v>
      </c>
      <c r="S673" s="5">
        <v>-141605</v>
      </c>
      <c r="T673" s="5">
        <v>34036</v>
      </c>
      <c r="U673" s="19">
        <v>-0.24882987566525117</v>
      </c>
      <c r="V673" s="19">
        <v>309999.74919137167</v>
      </c>
      <c r="W673" s="19">
        <v>34036</v>
      </c>
      <c r="X673" s="5">
        <v>781902</v>
      </c>
      <c r="Y673" s="5">
        <v>447001.02454503643</v>
      </c>
      <c r="Z673" s="5">
        <v>78190.2</v>
      </c>
      <c r="AA673" s="5">
        <v>0</v>
      </c>
      <c r="AB673" s="5">
        <v>0</v>
      </c>
      <c r="AC673" s="5">
        <v>0</v>
      </c>
      <c r="AD673" s="5">
        <v>781902</v>
      </c>
      <c r="AE673" s="5">
        <v>447001.02454503643</v>
      </c>
      <c r="AF673" s="5">
        <v>78190.2</v>
      </c>
      <c r="AG673" s="5">
        <v>1225392.990464136</v>
      </c>
      <c r="AH673" s="5">
        <v>2218662.5543933231</v>
      </c>
      <c r="AI673" s="5">
        <v>68675.737601546163</v>
      </c>
      <c r="AJ673" s="5">
        <v>538635.61083962687</v>
      </c>
      <c r="AK673" s="5">
        <v>2218662.5543933231</v>
      </c>
      <c r="AL673" s="5">
        <v>0</v>
      </c>
      <c r="AM673" s="14">
        <v>0.36139338739158822</v>
      </c>
      <c r="AN673" s="14">
        <v>1.2422054864237226</v>
      </c>
      <c r="AO673" s="14">
        <v>5.7570309834514215E-2</v>
      </c>
      <c r="AP673" s="14">
        <v>0.36139338739158822</v>
      </c>
      <c r="AQ673" s="14">
        <v>1.2422054864237226</v>
      </c>
      <c r="AR673" s="14">
        <v>5.7570309834514215E-2</v>
      </c>
    </row>
    <row r="674" spans="2:44" hidden="1" x14ac:dyDescent="0.25">
      <c r="B674" t="s">
        <v>26</v>
      </c>
      <c r="C674">
        <v>4001</v>
      </c>
      <c r="D674" t="s">
        <v>154</v>
      </c>
      <c r="E674" t="s">
        <v>291</v>
      </c>
      <c r="F674" t="s">
        <v>237</v>
      </c>
      <c r="G674">
        <v>2</v>
      </c>
      <c r="K674">
        <v>252</v>
      </c>
      <c r="L674">
        <v>513</v>
      </c>
      <c r="M674">
        <v>6</v>
      </c>
      <c r="O674" s="5">
        <v>115082.67</v>
      </c>
      <c r="P674" s="5">
        <v>0</v>
      </c>
      <c r="Q674" s="5">
        <v>20924.12</v>
      </c>
      <c r="R674" s="5">
        <v>115083</v>
      </c>
      <c r="S674" s="5">
        <v>0</v>
      </c>
      <c r="T674" s="5">
        <v>20924</v>
      </c>
      <c r="U674" s="19">
        <v>0.33000000000174623</v>
      </c>
      <c r="V674" s="19">
        <v>0</v>
      </c>
      <c r="W674" s="19">
        <v>-0.11999999999898137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280000</v>
      </c>
      <c r="AH674" s="5">
        <v>0</v>
      </c>
      <c r="AI674" s="5">
        <v>56000</v>
      </c>
      <c r="AJ674" s="5">
        <v>0</v>
      </c>
      <c r="AK674" s="5">
        <v>0</v>
      </c>
      <c r="AL674" s="5">
        <v>0</v>
      </c>
      <c r="AM674" s="14">
        <v>0</v>
      </c>
      <c r="AN674" s="14">
        <v>0</v>
      </c>
      <c r="AO674" s="14">
        <v>0.2</v>
      </c>
      <c r="AP674" s="14">
        <v>0</v>
      </c>
      <c r="AQ674" s="14">
        <v>0</v>
      </c>
      <c r="AR674" s="14">
        <v>0.2</v>
      </c>
    </row>
    <row r="675" spans="2:44" hidden="1" x14ac:dyDescent="0.25">
      <c r="B675" t="s">
        <v>26</v>
      </c>
      <c r="C675">
        <v>4001</v>
      </c>
      <c r="D675" t="s">
        <v>154</v>
      </c>
      <c r="E675" t="s">
        <v>248</v>
      </c>
      <c r="F675" t="s">
        <v>59</v>
      </c>
      <c r="G675">
        <v>2</v>
      </c>
      <c r="K675">
        <v>252</v>
      </c>
      <c r="L675">
        <v>546</v>
      </c>
      <c r="M675">
        <v>13</v>
      </c>
      <c r="O675" s="5">
        <v>280904.51944727008</v>
      </c>
      <c r="P675" s="5">
        <v>0</v>
      </c>
      <c r="Q675" s="5">
        <v>35450.150354245481</v>
      </c>
      <c r="R675" s="5">
        <v>280905</v>
      </c>
      <c r="S675" s="5">
        <v>0</v>
      </c>
      <c r="T675" s="5">
        <v>35450</v>
      </c>
      <c r="U675" s="19">
        <v>0.48055272991769016</v>
      </c>
      <c r="V675" s="19">
        <v>0</v>
      </c>
      <c r="W675" s="19">
        <v>-0.15035424548113951</v>
      </c>
      <c r="X675" s="5">
        <v>206669.83846033696</v>
      </c>
      <c r="Y675" s="5">
        <v>0</v>
      </c>
      <c r="Z675" s="5">
        <v>26246.970439934274</v>
      </c>
      <c r="AA675" s="5">
        <v>51656.87</v>
      </c>
      <c r="AB675" s="5">
        <v>0</v>
      </c>
      <c r="AC675" s="5">
        <v>6560.42</v>
      </c>
      <c r="AD675" s="5">
        <v>155012.96846033697</v>
      </c>
      <c r="AE675" s="5">
        <v>0</v>
      </c>
      <c r="AF675" s="5">
        <v>19686.550439934275</v>
      </c>
      <c r="AG675" s="5">
        <v>214000.83721359231</v>
      </c>
      <c r="AH675" s="5">
        <v>0</v>
      </c>
      <c r="AI675" s="5">
        <v>27178.106384618008</v>
      </c>
      <c r="AJ675" s="5">
        <v>18651.506881813639</v>
      </c>
      <c r="AK675" s="5">
        <v>0</v>
      </c>
      <c r="AL675" s="5">
        <v>2368.7413504331407</v>
      </c>
      <c r="AM675" s="14">
        <v>7.8638827273469269E-2</v>
      </c>
      <c r="AN675" s="14">
        <v>0</v>
      </c>
      <c r="AO675" s="14">
        <v>0.12700001881471931</v>
      </c>
      <c r="AP675" s="14">
        <v>7.8638827273469269E-2</v>
      </c>
      <c r="AQ675" s="14">
        <v>0</v>
      </c>
      <c r="AR675" s="14">
        <v>0.12700001881471931</v>
      </c>
    </row>
    <row r="676" spans="2:44" hidden="1" x14ac:dyDescent="0.25">
      <c r="B676" t="s">
        <v>26</v>
      </c>
      <c r="C676">
        <v>4001</v>
      </c>
      <c r="D676" t="s">
        <v>154</v>
      </c>
      <c r="E676" t="s">
        <v>42</v>
      </c>
      <c r="F676" t="s">
        <v>43</v>
      </c>
      <c r="G676">
        <v>2</v>
      </c>
      <c r="K676">
        <v>263</v>
      </c>
      <c r="L676">
        <v>36</v>
      </c>
      <c r="M676">
        <v>4</v>
      </c>
      <c r="O676" s="5">
        <v>-4509.25</v>
      </c>
      <c r="P676" s="5">
        <v>0</v>
      </c>
      <c r="Q676" s="5">
        <v>-546.16000000000008</v>
      </c>
      <c r="R676" s="5">
        <v>-4509</v>
      </c>
      <c r="S676" s="5">
        <v>0</v>
      </c>
      <c r="T676" s="5">
        <v>-546</v>
      </c>
      <c r="U676" s="19">
        <v>0.25</v>
      </c>
      <c r="V676" s="19">
        <v>0</v>
      </c>
      <c r="W676" s="19">
        <v>0.16000000000008185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/>
      <c r="AH676" s="5"/>
      <c r="AI676" s="5"/>
      <c r="AJ676" s="5"/>
      <c r="AK676" s="5"/>
      <c r="AL676" s="5"/>
      <c r="AM676" s="14">
        <v>0</v>
      </c>
      <c r="AN676" s="14">
        <v>0</v>
      </c>
      <c r="AO676" s="14">
        <v>3.735173320190565E-2</v>
      </c>
      <c r="AP676" s="14">
        <v>0</v>
      </c>
      <c r="AQ676" s="14">
        <v>0</v>
      </c>
      <c r="AR676" s="14">
        <v>3.735173320190565E-2</v>
      </c>
    </row>
    <row r="677" spans="2:44" hidden="1" x14ac:dyDescent="0.25">
      <c r="B677" t="s">
        <v>26</v>
      </c>
      <c r="C677">
        <v>4001</v>
      </c>
      <c r="D677" t="s">
        <v>154</v>
      </c>
      <c r="E677" t="s">
        <v>332</v>
      </c>
      <c r="F677" t="s">
        <v>333</v>
      </c>
      <c r="G677">
        <v>2</v>
      </c>
      <c r="K677">
        <v>274</v>
      </c>
      <c r="L677">
        <v>735</v>
      </c>
      <c r="M677">
        <v>4</v>
      </c>
      <c r="O677" s="5">
        <v>319930.53043139767</v>
      </c>
      <c r="P677" s="5">
        <v>0</v>
      </c>
      <c r="Q677" s="5">
        <v>31993.053043139764</v>
      </c>
      <c r="R677" s="5">
        <v>319931</v>
      </c>
      <c r="S677" s="5">
        <v>0</v>
      </c>
      <c r="T677" s="5">
        <v>31993</v>
      </c>
      <c r="U677" s="19">
        <v>0.46956860233331099</v>
      </c>
      <c r="V677" s="19">
        <v>0</v>
      </c>
      <c r="W677" s="19">
        <v>-5.3043139763758518E-2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164551.64280457183</v>
      </c>
      <c r="AH677" s="5">
        <v>0</v>
      </c>
      <c r="AI677" s="5">
        <v>16455.164280457182</v>
      </c>
      <c r="AJ677" s="5">
        <v>9142.1205852954245</v>
      </c>
      <c r="AK677" s="5">
        <v>0</v>
      </c>
      <c r="AL677" s="5">
        <v>914.21205852954245</v>
      </c>
      <c r="AM677" s="14">
        <v>1.0053696058636641</v>
      </c>
      <c r="AN677" s="14">
        <v>0</v>
      </c>
      <c r="AO677" s="14">
        <v>9.9999999999999978E-2</v>
      </c>
      <c r="AP677" s="14">
        <v>1.0053696058636641</v>
      </c>
      <c r="AQ677" s="14">
        <v>0</v>
      </c>
      <c r="AR677" s="14">
        <v>9.9999999999999978E-2</v>
      </c>
    </row>
    <row r="678" spans="2:44" hidden="1" x14ac:dyDescent="0.25">
      <c r="B678" t="s">
        <v>26</v>
      </c>
      <c r="C678">
        <v>4001</v>
      </c>
      <c r="D678" t="s">
        <v>154</v>
      </c>
      <c r="E678" t="s">
        <v>295</v>
      </c>
      <c r="F678" t="s">
        <v>237</v>
      </c>
      <c r="G678">
        <v>2</v>
      </c>
      <c r="K678">
        <v>291</v>
      </c>
      <c r="L678">
        <v>394</v>
      </c>
      <c r="M678">
        <v>1</v>
      </c>
      <c r="O678" s="5">
        <v>0</v>
      </c>
      <c r="P678" s="5">
        <v>6900</v>
      </c>
      <c r="Q678" s="5">
        <v>0</v>
      </c>
      <c r="R678" s="5">
        <v>0</v>
      </c>
      <c r="S678" s="5">
        <v>6900</v>
      </c>
      <c r="T678" s="5">
        <v>0</v>
      </c>
      <c r="U678" s="19">
        <v>0</v>
      </c>
      <c r="V678" s="19">
        <v>0</v>
      </c>
      <c r="W678" s="19">
        <v>0</v>
      </c>
      <c r="X678" s="5">
        <v>51531.592786810987</v>
      </c>
      <c r="Y678" s="5">
        <v>0</v>
      </c>
      <c r="Z678" s="5">
        <v>5153.6916907723862</v>
      </c>
      <c r="AA678" s="5">
        <v>25764.532664956241</v>
      </c>
      <c r="AB678" s="5">
        <v>0</v>
      </c>
      <c r="AC678" s="5">
        <v>2576.7530648744478</v>
      </c>
      <c r="AD678" s="5">
        <v>25767.060121854745</v>
      </c>
      <c r="AE678" s="5">
        <v>0</v>
      </c>
      <c r="AF678" s="5">
        <v>2576.9386258979384</v>
      </c>
      <c r="AG678" s="5">
        <v>47918.9</v>
      </c>
      <c r="AH678" s="5">
        <v>0</v>
      </c>
      <c r="AI678" s="5">
        <v>4791.8999999999996</v>
      </c>
      <c r="AJ678" s="5">
        <v>0</v>
      </c>
      <c r="AK678" s="5">
        <v>0</v>
      </c>
      <c r="AL678" s="5">
        <v>0</v>
      </c>
      <c r="AM678" s="14">
        <v>-6.7500171266695053E-2</v>
      </c>
      <c r="AN678" s="14">
        <v>0.15765869807605593</v>
      </c>
      <c r="AO678" s="14">
        <v>0.10001151993572638</v>
      </c>
      <c r="AP678" s="14">
        <v>-6.7500171266695053E-2</v>
      </c>
      <c r="AQ678" s="14">
        <v>0.15765869807605593</v>
      </c>
      <c r="AR678" s="14">
        <v>0.10001151993572638</v>
      </c>
    </row>
    <row r="679" spans="2:44" hidden="1" x14ac:dyDescent="0.25">
      <c r="B679" t="s">
        <v>26</v>
      </c>
      <c r="C679">
        <v>4001</v>
      </c>
      <c r="D679" t="s">
        <v>154</v>
      </c>
      <c r="E679" t="s">
        <v>295</v>
      </c>
      <c r="F679" t="s">
        <v>237</v>
      </c>
      <c r="G679">
        <v>2</v>
      </c>
      <c r="K679">
        <v>291</v>
      </c>
      <c r="L679">
        <v>394</v>
      </c>
      <c r="M679">
        <v>4</v>
      </c>
      <c r="O679" s="5">
        <v>17257.04</v>
      </c>
      <c r="P679" s="5">
        <v>75279.44</v>
      </c>
      <c r="Q679" s="5">
        <v>-2.17</v>
      </c>
      <c r="R679" s="5">
        <v>17257</v>
      </c>
      <c r="S679" s="5">
        <v>75279</v>
      </c>
      <c r="T679" s="5">
        <v>-2</v>
      </c>
      <c r="U679" s="19">
        <v>-4.0000000000873115E-2</v>
      </c>
      <c r="V679" s="19">
        <v>-0.44000000000232831</v>
      </c>
      <c r="W679" s="19">
        <v>0.16999999999999993</v>
      </c>
      <c r="X679" s="5">
        <v>33174.169361419117</v>
      </c>
      <c r="Y679" s="5">
        <v>0</v>
      </c>
      <c r="Z679" s="5">
        <v>3317.6577644600279</v>
      </c>
      <c r="AA679" s="5">
        <v>16586.271138194472</v>
      </c>
      <c r="AB679" s="5">
        <v>0</v>
      </c>
      <c r="AC679" s="5">
        <v>1658.76915533837</v>
      </c>
      <c r="AD679" s="5">
        <v>16587.898223224645</v>
      </c>
      <c r="AE679" s="5">
        <v>0</v>
      </c>
      <c r="AF679" s="5">
        <v>1658.888609121658</v>
      </c>
      <c r="AG679" s="5">
        <v>30848.55</v>
      </c>
      <c r="AH679" s="5">
        <v>0</v>
      </c>
      <c r="AI679" s="5">
        <v>3084.87</v>
      </c>
      <c r="AJ679" s="5">
        <v>0</v>
      </c>
      <c r="AK679" s="5">
        <v>0</v>
      </c>
      <c r="AL679" s="5">
        <v>0</v>
      </c>
      <c r="AM679" s="14">
        <v>0.51070182297612643</v>
      </c>
      <c r="AN679" s="14">
        <v>0.48452206433020262</v>
      </c>
      <c r="AO679" s="14">
        <v>9.02394100687606E-2</v>
      </c>
      <c r="AP679" s="14">
        <v>0.51070182297612643</v>
      </c>
      <c r="AQ679" s="14">
        <v>0.48452206433020262</v>
      </c>
      <c r="AR679" s="14">
        <v>9.02394100687606E-2</v>
      </c>
    </row>
    <row r="680" spans="2:44" hidden="1" x14ac:dyDescent="0.25">
      <c r="B680" t="s">
        <v>26</v>
      </c>
      <c r="C680">
        <v>4001</v>
      </c>
      <c r="D680" t="s">
        <v>154</v>
      </c>
      <c r="E680" t="s">
        <v>295</v>
      </c>
      <c r="F680" t="s">
        <v>237</v>
      </c>
      <c r="G680">
        <v>2</v>
      </c>
      <c r="K680">
        <v>291</v>
      </c>
      <c r="L680">
        <v>394</v>
      </c>
      <c r="M680">
        <v>5</v>
      </c>
      <c r="O680" s="5">
        <v>5623.76</v>
      </c>
      <c r="P680" s="5">
        <v>18740.38</v>
      </c>
      <c r="Q680" s="5">
        <v>0</v>
      </c>
      <c r="R680" s="5">
        <v>5624</v>
      </c>
      <c r="S680" s="5">
        <v>18740</v>
      </c>
      <c r="T680" s="5">
        <v>0</v>
      </c>
      <c r="U680" s="19">
        <v>0.23999999999978172</v>
      </c>
      <c r="V680" s="19">
        <v>-0.38000000000101863</v>
      </c>
      <c r="W680" s="19">
        <v>0</v>
      </c>
      <c r="X680" s="5">
        <v>364177.47656309698</v>
      </c>
      <c r="Y680" s="5">
        <v>0</v>
      </c>
      <c r="Z680" s="5">
        <v>36417.967414475017</v>
      </c>
      <c r="AA680" s="5">
        <v>182079.80742160761</v>
      </c>
      <c r="AB680" s="5">
        <v>0</v>
      </c>
      <c r="AC680" s="5">
        <v>18208.328084461416</v>
      </c>
      <c r="AD680" s="5">
        <v>182097.66914148937</v>
      </c>
      <c r="AE680" s="5">
        <v>0</v>
      </c>
      <c r="AF680" s="5">
        <v>18209.639330013601</v>
      </c>
      <c r="AG680" s="5">
        <v>338647.5</v>
      </c>
      <c r="AH680" s="5">
        <v>0</v>
      </c>
      <c r="AI680" s="5">
        <v>33864.75</v>
      </c>
      <c r="AJ680" s="5">
        <v>0</v>
      </c>
      <c r="AK680" s="5">
        <v>0</v>
      </c>
      <c r="AL680" s="5">
        <v>0</v>
      </c>
      <c r="AM680" s="14">
        <v>6.0598919937949969E-2</v>
      </c>
      <c r="AN680" s="14">
        <v>1.9464952956922025E-2</v>
      </c>
      <c r="AO680" s="14">
        <v>0.11592283760296211</v>
      </c>
      <c r="AP680" s="14">
        <v>6.0598919937949969E-2</v>
      </c>
      <c r="AQ680" s="14">
        <v>1.9464952956922025E-2</v>
      </c>
      <c r="AR680" s="14">
        <v>0.11592283760296211</v>
      </c>
    </row>
    <row r="681" spans="2:44" hidden="1" x14ac:dyDescent="0.25">
      <c r="B681" t="s">
        <v>26</v>
      </c>
      <c r="C681">
        <v>4001</v>
      </c>
      <c r="D681" t="s">
        <v>154</v>
      </c>
      <c r="E681" t="s">
        <v>69</v>
      </c>
      <c r="F681" t="s">
        <v>59</v>
      </c>
      <c r="G681">
        <v>2</v>
      </c>
      <c r="K681">
        <v>291</v>
      </c>
      <c r="L681">
        <v>643</v>
      </c>
      <c r="M681">
        <v>1</v>
      </c>
      <c r="O681" s="5">
        <v>73197.1307201983</v>
      </c>
      <c r="P681" s="5">
        <v>0</v>
      </c>
      <c r="Q681" s="5">
        <v>7319.7130720198293</v>
      </c>
      <c r="R681" s="5">
        <v>76857</v>
      </c>
      <c r="S681" s="5">
        <v>0</v>
      </c>
      <c r="T681" s="5">
        <v>9761</v>
      </c>
      <c r="U681" s="19">
        <v>3659.8692798017</v>
      </c>
      <c r="V681" s="19">
        <v>0</v>
      </c>
      <c r="W681" s="19">
        <v>2441.2869279801707</v>
      </c>
      <c r="X681" s="5">
        <v>73094.3327020945</v>
      </c>
      <c r="Y681" s="5">
        <v>0</v>
      </c>
      <c r="Z681" s="5">
        <v>0</v>
      </c>
      <c r="AA681" s="5">
        <v>36545.373831493336</v>
      </c>
      <c r="AB681" s="5">
        <v>0</v>
      </c>
      <c r="AC681" s="5">
        <v>0</v>
      </c>
      <c r="AD681" s="5">
        <v>36548.958870601164</v>
      </c>
      <c r="AE681" s="5">
        <v>0</v>
      </c>
      <c r="AF681" s="5">
        <v>0</v>
      </c>
      <c r="AG681" s="5">
        <v>71285.797171758357</v>
      </c>
      <c r="AH681" s="5">
        <v>0</v>
      </c>
      <c r="AI681" s="5">
        <v>9053.2962271892957</v>
      </c>
      <c r="AJ681" s="5">
        <v>0</v>
      </c>
      <c r="AK681" s="5">
        <v>0</v>
      </c>
      <c r="AL681" s="5">
        <v>0</v>
      </c>
      <c r="AM681" s="14">
        <v>2.6812260815440414E-2</v>
      </c>
      <c r="AN681" s="14">
        <v>0</v>
      </c>
      <c r="AO681" s="14">
        <v>0.11387729584664953</v>
      </c>
      <c r="AP681" s="14">
        <v>2.6812260815440414E-2</v>
      </c>
      <c r="AQ681" s="14">
        <v>0</v>
      </c>
      <c r="AR681" s="14">
        <v>0.11387729584664953</v>
      </c>
    </row>
    <row r="682" spans="2:44" hidden="1" x14ac:dyDescent="0.25">
      <c r="B682" t="s">
        <v>26</v>
      </c>
      <c r="C682">
        <v>4001</v>
      </c>
      <c r="D682" t="s">
        <v>154</v>
      </c>
      <c r="E682" t="s">
        <v>64</v>
      </c>
      <c r="F682" t="s">
        <v>65</v>
      </c>
      <c r="G682">
        <v>2</v>
      </c>
      <c r="K682">
        <v>292</v>
      </c>
      <c r="L682">
        <v>500</v>
      </c>
      <c r="M682">
        <v>1</v>
      </c>
      <c r="O682" s="5">
        <v>113123.25</v>
      </c>
      <c r="P682" s="5">
        <v>0</v>
      </c>
      <c r="Q682" s="5">
        <v>13009.18</v>
      </c>
      <c r="R682" s="5">
        <v>113123</v>
      </c>
      <c r="S682" s="5">
        <v>0</v>
      </c>
      <c r="T682" s="5">
        <v>13009</v>
      </c>
      <c r="U682" s="19">
        <v>-0.25</v>
      </c>
      <c r="V682" s="19">
        <v>0</v>
      </c>
      <c r="W682" s="19">
        <v>-0.18000000000029104</v>
      </c>
      <c r="X682" s="5">
        <v>121502.28</v>
      </c>
      <c r="Y682" s="5">
        <v>0</v>
      </c>
      <c r="Z682" s="5">
        <v>13972.76</v>
      </c>
      <c r="AA682" s="5">
        <v>0</v>
      </c>
      <c r="AB682" s="5">
        <v>0</v>
      </c>
      <c r="AC682" s="5">
        <v>0</v>
      </c>
      <c r="AD682" s="5">
        <v>121502.28</v>
      </c>
      <c r="AE682" s="5">
        <v>0</v>
      </c>
      <c r="AF682" s="5">
        <v>13972.76</v>
      </c>
      <c r="AG682" s="5">
        <v>123817.19</v>
      </c>
      <c r="AH682" s="5">
        <v>0</v>
      </c>
      <c r="AI682" s="5">
        <v>13282.619999999999</v>
      </c>
      <c r="AJ682" s="5">
        <v>0</v>
      </c>
      <c r="AK682" s="5">
        <v>0</v>
      </c>
      <c r="AL682" s="5">
        <v>0</v>
      </c>
      <c r="AM682" s="14">
        <v>0.15752972496153883</v>
      </c>
      <c r="AN682" s="14">
        <v>0</v>
      </c>
      <c r="AO682" s="14">
        <v>0.10804286272906778</v>
      </c>
      <c r="AP682" s="14">
        <v>0.15752972496153883</v>
      </c>
      <c r="AQ682" s="14">
        <v>0</v>
      </c>
      <c r="AR682" s="14">
        <v>0.10804286272906778</v>
      </c>
    </row>
    <row r="683" spans="2:44" hidden="1" x14ac:dyDescent="0.25">
      <c r="B683" t="s">
        <v>26</v>
      </c>
      <c r="C683">
        <v>4001</v>
      </c>
      <c r="D683" t="s">
        <v>154</v>
      </c>
      <c r="E683" t="s">
        <v>316</v>
      </c>
      <c r="F683" t="s">
        <v>297</v>
      </c>
      <c r="G683">
        <v>2</v>
      </c>
      <c r="K683">
        <v>299</v>
      </c>
      <c r="L683">
        <v>1260</v>
      </c>
      <c r="M683">
        <v>2</v>
      </c>
      <c r="O683" s="5">
        <v>2989.6000000000004</v>
      </c>
      <c r="P683" s="5">
        <v>0</v>
      </c>
      <c r="Q683" s="5">
        <v>298.95999999999998</v>
      </c>
      <c r="R683" s="5">
        <v>7321</v>
      </c>
      <c r="S683" s="5">
        <v>0</v>
      </c>
      <c r="T683" s="5">
        <v>732</v>
      </c>
      <c r="U683" s="19">
        <v>4331.3999999999996</v>
      </c>
      <c r="V683" s="19">
        <v>0</v>
      </c>
      <c r="W683" s="19">
        <v>433.04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3982.5</v>
      </c>
      <c r="AH683" s="5">
        <v>0</v>
      </c>
      <c r="AI683" s="5">
        <v>398.25</v>
      </c>
      <c r="AJ683" s="5">
        <v>3982.5</v>
      </c>
      <c r="AK683" s="5">
        <v>0</v>
      </c>
      <c r="AL683" s="5">
        <v>398.25</v>
      </c>
      <c r="AM683" s="14">
        <v>0.10000000000000009</v>
      </c>
      <c r="AN683" s="14">
        <v>0</v>
      </c>
      <c r="AO683" s="14">
        <v>0.1</v>
      </c>
      <c r="AP683" s="14">
        <v>0.10000000000000009</v>
      </c>
      <c r="AQ683" s="14">
        <v>0</v>
      </c>
      <c r="AR683" s="14">
        <v>0.1</v>
      </c>
    </row>
    <row r="684" spans="2:44" hidden="1" x14ac:dyDescent="0.25">
      <c r="B684" t="s">
        <v>26</v>
      </c>
      <c r="C684">
        <v>4001</v>
      </c>
      <c r="D684" t="s">
        <v>154</v>
      </c>
      <c r="E684" t="s">
        <v>108</v>
      </c>
      <c r="F684" t="s">
        <v>109</v>
      </c>
      <c r="G684">
        <v>2</v>
      </c>
      <c r="K684">
        <v>344</v>
      </c>
      <c r="L684">
        <v>254</v>
      </c>
      <c r="M684">
        <v>12</v>
      </c>
      <c r="O684" s="5">
        <v>49149.000491467887</v>
      </c>
      <c r="P684" s="5">
        <v>0</v>
      </c>
      <c r="Q684" s="5">
        <v>4914.9000491467887</v>
      </c>
      <c r="R684" s="5">
        <v>49149.000491467887</v>
      </c>
      <c r="S684" s="5">
        <v>0</v>
      </c>
      <c r="T684" s="5">
        <v>4914.9000491467887</v>
      </c>
      <c r="U684" s="19">
        <v>0</v>
      </c>
      <c r="V684" s="19">
        <v>0</v>
      </c>
      <c r="W684" s="19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/>
      <c r="AH684" s="5"/>
      <c r="AI684" s="5"/>
      <c r="AJ684" s="5"/>
      <c r="AK684" s="5"/>
      <c r="AL684" s="5"/>
      <c r="AM684" s="14">
        <v>0</v>
      </c>
      <c r="AN684" s="14">
        <v>0</v>
      </c>
      <c r="AO684" s="14">
        <v>0.1</v>
      </c>
      <c r="AP684" s="14">
        <v>0</v>
      </c>
      <c r="AQ684" s="14">
        <v>0</v>
      </c>
      <c r="AR684" s="14">
        <v>0.1</v>
      </c>
    </row>
    <row r="685" spans="2:44" hidden="1" x14ac:dyDescent="0.25">
      <c r="B685" t="s">
        <v>26</v>
      </c>
      <c r="C685">
        <v>4001</v>
      </c>
      <c r="D685" t="s">
        <v>154</v>
      </c>
      <c r="E685" t="s">
        <v>369</v>
      </c>
      <c r="F685" t="s">
        <v>297</v>
      </c>
      <c r="G685">
        <v>2</v>
      </c>
      <c r="K685">
        <v>362</v>
      </c>
      <c r="L685">
        <v>227</v>
      </c>
      <c r="M685">
        <v>2</v>
      </c>
      <c r="O685" s="5">
        <v>0</v>
      </c>
      <c r="P685" s="5">
        <v>0</v>
      </c>
      <c r="Q685" s="5">
        <v>0</v>
      </c>
      <c r="R685" s="5">
        <v>103397</v>
      </c>
      <c r="S685" s="5">
        <v>0</v>
      </c>
      <c r="T685" s="5">
        <v>9847</v>
      </c>
      <c r="U685" s="19">
        <v>103397</v>
      </c>
      <c r="V685" s="19">
        <v>0</v>
      </c>
      <c r="W685" s="19">
        <v>9847</v>
      </c>
      <c r="X685" s="5">
        <v>134563.41973451807</v>
      </c>
      <c r="Y685" s="5">
        <v>0</v>
      </c>
      <c r="Z685" s="5">
        <v>13456.312305869889</v>
      </c>
      <c r="AA685" s="5">
        <v>33633.96</v>
      </c>
      <c r="AB685" s="5">
        <v>0</v>
      </c>
      <c r="AC685" s="5">
        <v>3363.3999999999996</v>
      </c>
      <c r="AD685" s="5">
        <v>100929.45973451808</v>
      </c>
      <c r="AE685" s="5">
        <v>0</v>
      </c>
      <c r="AF685" s="5">
        <v>10092.91230586989</v>
      </c>
      <c r="AG685" s="5">
        <v>124570.215</v>
      </c>
      <c r="AH685" s="5">
        <v>0</v>
      </c>
      <c r="AI685" s="5">
        <v>12457.02</v>
      </c>
      <c r="AJ685" s="5">
        <v>0</v>
      </c>
      <c r="AK685" s="5">
        <v>0</v>
      </c>
      <c r="AL685" s="5">
        <v>0</v>
      </c>
      <c r="AM685" s="14">
        <v>0.10000000000000009</v>
      </c>
      <c r="AN685" s="14">
        <v>0</v>
      </c>
      <c r="AO685" s="14">
        <v>9.9999987958598283E-2</v>
      </c>
      <c r="AP685" s="14">
        <v>0.10000000000000009</v>
      </c>
      <c r="AQ685" s="14">
        <v>0</v>
      </c>
      <c r="AR685" s="14">
        <v>9.9999987958598283E-2</v>
      </c>
    </row>
    <row r="686" spans="2:44" hidden="1" x14ac:dyDescent="0.25">
      <c r="B686" t="s">
        <v>26</v>
      </c>
      <c r="C686">
        <v>4001</v>
      </c>
      <c r="D686" t="s">
        <v>154</v>
      </c>
      <c r="E686" t="s">
        <v>369</v>
      </c>
      <c r="F686" t="s">
        <v>297</v>
      </c>
      <c r="G686">
        <v>2</v>
      </c>
      <c r="K686">
        <v>362</v>
      </c>
      <c r="L686">
        <v>227</v>
      </c>
      <c r="M686">
        <v>3</v>
      </c>
      <c r="O686" s="5">
        <v>0</v>
      </c>
      <c r="P686" s="5">
        <v>0</v>
      </c>
      <c r="Q686" s="5">
        <v>0</v>
      </c>
      <c r="R686" s="5">
        <v>107714</v>
      </c>
      <c r="S686" s="5">
        <v>0</v>
      </c>
      <c r="T686" s="5">
        <v>10259</v>
      </c>
      <c r="U686" s="19">
        <v>107714</v>
      </c>
      <c r="V686" s="19">
        <v>0</v>
      </c>
      <c r="W686" s="19">
        <v>10259</v>
      </c>
      <c r="X686" s="5">
        <v>134922.81339481715</v>
      </c>
      <c r="Y686" s="5">
        <v>0</v>
      </c>
      <c r="Z686" s="5">
        <v>13492.23954750238</v>
      </c>
      <c r="AA686" s="5">
        <v>33723.79</v>
      </c>
      <c r="AB686" s="5">
        <v>0</v>
      </c>
      <c r="AC686" s="5">
        <v>3372.38</v>
      </c>
      <c r="AD686" s="5">
        <v>101199.02339481714</v>
      </c>
      <c r="AE686" s="5">
        <v>0</v>
      </c>
      <c r="AF686" s="5">
        <v>10119.859547502379</v>
      </c>
      <c r="AG686" s="5">
        <v>112412.625</v>
      </c>
      <c r="AH686" s="5">
        <v>0</v>
      </c>
      <c r="AI686" s="5">
        <v>11241.264999999999</v>
      </c>
      <c r="AJ686" s="5">
        <v>0</v>
      </c>
      <c r="AK686" s="5">
        <v>0</v>
      </c>
      <c r="AL686" s="5">
        <v>0</v>
      </c>
      <c r="AM686" s="14">
        <v>9.9999999999999867E-2</v>
      </c>
      <c r="AN686" s="14">
        <v>0</v>
      </c>
      <c r="AO686" s="14">
        <v>0.10000002223949488</v>
      </c>
      <c r="AP686" s="14">
        <v>9.9999999999999867E-2</v>
      </c>
      <c r="AQ686" s="14">
        <v>0</v>
      </c>
      <c r="AR686" s="14">
        <v>0.10000002223949488</v>
      </c>
    </row>
    <row r="687" spans="2:44" hidden="1" x14ac:dyDescent="0.25">
      <c r="B687" t="s">
        <v>26</v>
      </c>
      <c r="C687">
        <v>4001</v>
      </c>
      <c r="D687" t="s">
        <v>154</v>
      </c>
      <c r="E687" t="s">
        <v>143</v>
      </c>
      <c r="F687" t="s">
        <v>59</v>
      </c>
      <c r="G687">
        <v>2</v>
      </c>
      <c r="K687">
        <v>362</v>
      </c>
      <c r="L687">
        <v>607</v>
      </c>
      <c r="M687">
        <v>1</v>
      </c>
      <c r="O687" s="5">
        <v>7412.7412918747787</v>
      </c>
      <c r="P687" s="5">
        <v>0</v>
      </c>
      <c r="Q687" s="5">
        <v>941.41826208953853</v>
      </c>
      <c r="R687" s="5">
        <v>7413</v>
      </c>
      <c r="S687" s="5">
        <v>0</v>
      </c>
      <c r="T687" s="5">
        <v>941</v>
      </c>
      <c r="U687" s="19">
        <v>0.25870812522134656</v>
      </c>
      <c r="V687" s="19">
        <v>0</v>
      </c>
      <c r="W687" s="19">
        <v>-0.41826208953852984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/>
      <c r="AH687" s="5"/>
      <c r="AI687" s="5"/>
      <c r="AJ687" s="5"/>
      <c r="AK687" s="5"/>
      <c r="AL687" s="5"/>
      <c r="AM687" s="14">
        <v>0.24844506412613709</v>
      </c>
      <c r="AN687" s="14">
        <v>0</v>
      </c>
      <c r="AO687" s="14">
        <v>0.12700028501996288</v>
      </c>
      <c r="AP687" s="14">
        <v>0.24844506412613709</v>
      </c>
      <c r="AQ687" s="14">
        <v>0</v>
      </c>
      <c r="AR687" s="14">
        <v>0.12700028501996288</v>
      </c>
    </row>
    <row r="688" spans="2:44" hidden="1" x14ac:dyDescent="0.25">
      <c r="B688" t="s">
        <v>26</v>
      </c>
      <c r="C688">
        <v>4001</v>
      </c>
      <c r="D688" t="s">
        <v>154</v>
      </c>
      <c r="E688" t="s">
        <v>370</v>
      </c>
      <c r="F688" t="s">
        <v>49</v>
      </c>
      <c r="G688">
        <v>2</v>
      </c>
      <c r="K688">
        <v>362</v>
      </c>
      <c r="L688">
        <v>610</v>
      </c>
      <c r="M688">
        <v>1</v>
      </c>
      <c r="O688" s="5">
        <v>1818.1157307248523</v>
      </c>
      <c r="P688" s="5">
        <v>0</v>
      </c>
      <c r="Q688" s="5">
        <v>272.71722910890293</v>
      </c>
      <c r="R688" s="5">
        <v>1818</v>
      </c>
      <c r="S688" s="5">
        <v>0</v>
      </c>
      <c r="T688" s="5">
        <v>273</v>
      </c>
      <c r="U688" s="19">
        <v>-0.11573072485225566</v>
      </c>
      <c r="V688" s="19">
        <v>0</v>
      </c>
      <c r="W688" s="19">
        <v>0.28277089109707276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2243.9959179778702</v>
      </c>
      <c r="AH688" s="5">
        <v>0</v>
      </c>
      <c r="AI688" s="5">
        <v>336.60126254525773</v>
      </c>
      <c r="AJ688" s="5">
        <v>0</v>
      </c>
      <c r="AK688" s="5">
        <v>0</v>
      </c>
      <c r="AL688" s="5">
        <v>0</v>
      </c>
      <c r="AM688" s="14">
        <v>-0.36108256195305344</v>
      </c>
      <c r="AN688" s="14">
        <v>0</v>
      </c>
      <c r="AO688" s="14">
        <v>0.15000549003984079</v>
      </c>
      <c r="AP688" s="14">
        <v>-0.36108256195305344</v>
      </c>
      <c r="AQ688" s="14">
        <v>0</v>
      </c>
      <c r="AR688" s="14">
        <v>0.15000549003984079</v>
      </c>
    </row>
    <row r="689" spans="2:44" hidden="1" x14ac:dyDescent="0.25">
      <c r="B689" t="s">
        <v>26</v>
      </c>
      <c r="C689">
        <v>4001</v>
      </c>
      <c r="D689" t="s">
        <v>154</v>
      </c>
      <c r="E689" t="s">
        <v>370</v>
      </c>
      <c r="F689" t="s">
        <v>49</v>
      </c>
      <c r="G689">
        <v>2</v>
      </c>
      <c r="K689">
        <v>362</v>
      </c>
      <c r="L689">
        <v>610</v>
      </c>
      <c r="M689">
        <v>4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19">
        <v>0</v>
      </c>
      <c r="V689" s="19">
        <v>0</v>
      </c>
      <c r="W689" s="19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14">
        <v>8.9942939020040802E-2</v>
      </c>
      <c r="AN689" s="14">
        <v>0</v>
      </c>
      <c r="AO689" s="14">
        <v>0.14997561234151457</v>
      </c>
      <c r="AP689" s="14">
        <v>8.9942939020040802E-2</v>
      </c>
      <c r="AQ689" s="14">
        <v>0</v>
      </c>
      <c r="AR689" s="14">
        <v>0.14997561234151457</v>
      </c>
    </row>
    <row r="690" spans="2:44" hidden="1" x14ac:dyDescent="0.25">
      <c r="B690" t="s">
        <v>26</v>
      </c>
      <c r="C690">
        <v>4001</v>
      </c>
      <c r="D690" t="s">
        <v>154</v>
      </c>
      <c r="E690" t="s">
        <v>319</v>
      </c>
      <c r="F690" t="s">
        <v>59</v>
      </c>
      <c r="G690">
        <v>2</v>
      </c>
      <c r="K690">
        <v>362</v>
      </c>
      <c r="L690">
        <v>945</v>
      </c>
      <c r="M690">
        <v>1</v>
      </c>
      <c r="O690" s="5">
        <v>716203.2</v>
      </c>
      <c r="P690" s="5">
        <v>0</v>
      </c>
      <c r="Q690" s="5">
        <v>90957.799999999988</v>
      </c>
      <c r="R690" s="5">
        <v>716203</v>
      </c>
      <c r="S690" s="5">
        <v>0</v>
      </c>
      <c r="T690" s="5">
        <v>90958</v>
      </c>
      <c r="U690" s="19">
        <v>-0.19999999995343387</v>
      </c>
      <c r="V690" s="19">
        <v>0</v>
      </c>
      <c r="W690" s="19">
        <v>0.20000000001164153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/>
      <c r="AH690" s="5"/>
      <c r="AI690" s="5"/>
      <c r="AJ690" s="5"/>
      <c r="AK690" s="5"/>
      <c r="AL690" s="5"/>
      <c r="AM690" s="14">
        <v>0.25773126916779732</v>
      </c>
      <c r="AN690" s="14">
        <v>0.50499447056943692</v>
      </c>
      <c r="AO690" s="14">
        <v>0.11781339549905065</v>
      </c>
      <c r="AP690" s="14">
        <v>0.25773126916779732</v>
      </c>
      <c r="AQ690" s="14">
        <v>0.50499447056943692</v>
      </c>
      <c r="AR690" s="14">
        <v>0.11781339549905065</v>
      </c>
    </row>
    <row r="691" spans="2:44" hidden="1" x14ac:dyDescent="0.25">
      <c r="B691" t="s">
        <v>26</v>
      </c>
      <c r="C691">
        <v>4001</v>
      </c>
      <c r="D691" t="s">
        <v>154</v>
      </c>
      <c r="E691" t="s">
        <v>319</v>
      </c>
      <c r="F691" t="s">
        <v>59</v>
      </c>
      <c r="G691">
        <v>2</v>
      </c>
      <c r="K691">
        <v>362</v>
      </c>
      <c r="L691">
        <v>945</v>
      </c>
      <c r="M691">
        <v>2</v>
      </c>
      <c r="O691" s="5">
        <v>180281.4</v>
      </c>
      <c r="P691" s="5">
        <v>0</v>
      </c>
      <c r="Q691" s="5">
        <v>22895.73</v>
      </c>
      <c r="R691" s="5">
        <v>180281</v>
      </c>
      <c r="S691" s="5">
        <v>0</v>
      </c>
      <c r="T691" s="5">
        <v>22896</v>
      </c>
      <c r="U691" s="19">
        <v>-0.39999999999417923</v>
      </c>
      <c r="V691" s="19">
        <v>0</v>
      </c>
      <c r="W691" s="19">
        <v>0.27000000000043656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/>
      <c r="AH691" s="5"/>
      <c r="AI691" s="5"/>
      <c r="AJ691" s="5"/>
      <c r="AK691" s="5"/>
      <c r="AL691" s="5"/>
      <c r="AM691" s="14">
        <v>2.5877687409746164E-2</v>
      </c>
      <c r="AN691" s="14">
        <v>-0.29538625464790275</v>
      </c>
      <c r="AO691" s="14">
        <v>0.12626376241164192</v>
      </c>
      <c r="AP691" s="14">
        <v>2.5877687409746164E-2</v>
      </c>
      <c r="AQ691" s="14">
        <v>-0.29538625464790275</v>
      </c>
      <c r="AR691" s="14">
        <v>0.12626376241164192</v>
      </c>
    </row>
    <row r="692" spans="2:44" hidden="1" x14ac:dyDescent="0.25">
      <c r="B692" t="s">
        <v>26</v>
      </c>
      <c r="C692">
        <v>4001</v>
      </c>
      <c r="D692" t="s">
        <v>154</v>
      </c>
      <c r="E692" t="s">
        <v>319</v>
      </c>
      <c r="F692" t="s">
        <v>59</v>
      </c>
      <c r="G692">
        <v>2</v>
      </c>
      <c r="K692">
        <v>362</v>
      </c>
      <c r="L692">
        <v>945</v>
      </c>
      <c r="M692">
        <v>3</v>
      </c>
      <c r="O692" s="5">
        <v>113457</v>
      </c>
      <c r="P692" s="5">
        <v>0</v>
      </c>
      <c r="Q692" s="5">
        <v>14409.03</v>
      </c>
      <c r="R692" s="5">
        <v>113457</v>
      </c>
      <c r="S692" s="5">
        <v>0</v>
      </c>
      <c r="T692" s="5">
        <v>14409</v>
      </c>
      <c r="U692" s="19">
        <v>0</v>
      </c>
      <c r="V692" s="19">
        <v>0</v>
      </c>
      <c r="W692" s="19">
        <v>-3.0000000000654836E-2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/>
      <c r="AH692" s="5"/>
      <c r="AI692" s="5"/>
      <c r="AJ692" s="5"/>
      <c r="AK692" s="5"/>
      <c r="AL692" s="5"/>
      <c r="AM692" s="14">
        <v>1.9243899668885627</v>
      </c>
      <c r="AN692" s="14">
        <v>1.3397323725033821</v>
      </c>
      <c r="AO692" s="14">
        <v>0.12700003552885414</v>
      </c>
      <c r="AP692" s="14">
        <v>1.9243899668885627</v>
      </c>
      <c r="AQ692" s="14">
        <v>1.3397323725033821</v>
      </c>
      <c r="AR692" s="14">
        <v>0.12700003552885414</v>
      </c>
    </row>
    <row r="693" spans="2:44" hidden="1" x14ac:dyDescent="0.25">
      <c r="B693" t="s">
        <v>26</v>
      </c>
      <c r="C693">
        <v>4001</v>
      </c>
      <c r="D693" t="s">
        <v>154</v>
      </c>
      <c r="E693" t="s">
        <v>362</v>
      </c>
      <c r="F693" t="s">
        <v>59</v>
      </c>
      <c r="G693">
        <v>2</v>
      </c>
      <c r="K693">
        <v>386</v>
      </c>
      <c r="L693">
        <v>489</v>
      </c>
      <c r="M693">
        <v>4</v>
      </c>
      <c r="O693" s="5">
        <v>162084.43</v>
      </c>
      <c r="P693" s="5">
        <v>0</v>
      </c>
      <c r="Q693" s="5">
        <v>20584.72</v>
      </c>
      <c r="R693" s="5">
        <v>162084</v>
      </c>
      <c r="S693" s="5">
        <v>0</v>
      </c>
      <c r="T693" s="5">
        <v>20585</v>
      </c>
      <c r="U693" s="19">
        <v>-0.42999999999301508</v>
      </c>
      <c r="V693" s="19">
        <v>0</v>
      </c>
      <c r="W693" s="19">
        <v>0.27999999999883585</v>
      </c>
      <c r="X693" s="5">
        <v>138626.61875032957</v>
      </c>
      <c r="Y693" s="5">
        <v>0</v>
      </c>
      <c r="Z693" s="5">
        <v>17605.94673289236</v>
      </c>
      <c r="AA693" s="5">
        <v>0</v>
      </c>
      <c r="AB693" s="5">
        <v>0</v>
      </c>
      <c r="AC693" s="5">
        <v>0</v>
      </c>
      <c r="AD693" s="5">
        <v>138626.61875032957</v>
      </c>
      <c r="AE693" s="5">
        <v>0</v>
      </c>
      <c r="AF693" s="5">
        <v>17605.94673289236</v>
      </c>
      <c r="AG693" s="5">
        <v>111349.5</v>
      </c>
      <c r="AH693" s="5">
        <v>0</v>
      </c>
      <c r="AI693" s="5">
        <v>14141.4</v>
      </c>
      <c r="AJ693" s="5">
        <v>0</v>
      </c>
      <c r="AK693" s="5">
        <v>0</v>
      </c>
      <c r="AL693" s="5">
        <v>0</v>
      </c>
      <c r="AM693" s="14">
        <v>-8.0840404102839325E-2</v>
      </c>
      <c r="AN693" s="14">
        <v>0.12227764599800507</v>
      </c>
      <c r="AO693" s="14">
        <v>0.12053932355027418</v>
      </c>
      <c r="AP693" s="14">
        <v>-8.0840404102839325E-2</v>
      </c>
      <c r="AQ693" s="14">
        <v>0.12227764599800507</v>
      </c>
      <c r="AR693" s="14">
        <v>0.12053932355027418</v>
      </c>
    </row>
    <row r="694" spans="2:44" hidden="1" x14ac:dyDescent="0.25">
      <c r="B694" t="s">
        <v>26</v>
      </c>
      <c r="C694">
        <v>4001</v>
      </c>
      <c r="D694" t="s">
        <v>154</v>
      </c>
      <c r="E694" t="s">
        <v>185</v>
      </c>
      <c r="F694" t="s">
        <v>186</v>
      </c>
      <c r="G694">
        <v>2</v>
      </c>
      <c r="K694">
        <v>386</v>
      </c>
      <c r="L694">
        <v>647</v>
      </c>
      <c r="M694">
        <v>4</v>
      </c>
      <c r="O694" s="5">
        <v>584473.42999999993</v>
      </c>
      <c r="P694" s="5">
        <v>1862500</v>
      </c>
      <c r="Q694" s="5">
        <v>44078.63</v>
      </c>
      <c r="R694" s="5">
        <v>584473</v>
      </c>
      <c r="S694" s="5">
        <v>1862500</v>
      </c>
      <c r="T694" s="5">
        <v>44079</v>
      </c>
      <c r="U694" s="19">
        <v>-0.42999999993480742</v>
      </c>
      <c r="V694" s="19">
        <v>0</v>
      </c>
      <c r="W694" s="19">
        <v>0.37000000000261934</v>
      </c>
      <c r="X694" s="5">
        <v>148142.84293434682</v>
      </c>
      <c r="Y694" s="5">
        <v>0</v>
      </c>
      <c r="Z694" s="5">
        <v>16295.644612569302</v>
      </c>
      <c r="AA694" s="5">
        <v>37028.120000000003</v>
      </c>
      <c r="AB694" s="5">
        <v>0</v>
      </c>
      <c r="AC694" s="5">
        <v>4073.09</v>
      </c>
      <c r="AD694" s="5">
        <v>111114.72293434682</v>
      </c>
      <c r="AE694" s="5">
        <v>0</v>
      </c>
      <c r="AF694" s="5">
        <v>12222.554612569302</v>
      </c>
      <c r="AG694" s="5">
        <v>144500</v>
      </c>
      <c r="AH694" s="5">
        <v>0</v>
      </c>
      <c r="AI694" s="5">
        <v>15895</v>
      </c>
      <c r="AJ694" s="5">
        <v>0</v>
      </c>
      <c r="AK694" s="5">
        <v>0</v>
      </c>
      <c r="AL694" s="5">
        <v>0</v>
      </c>
      <c r="AM694" s="14">
        <v>0.36359119503537651</v>
      </c>
      <c r="AN694" s="14">
        <v>1.335028378545924</v>
      </c>
      <c r="AO694" s="14">
        <v>9.5510489154899667E-2</v>
      </c>
      <c r="AP694" s="14">
        <v>0.36359119503537651</v>
      </c>
      <c r="AQ694" s="14">
        <v>1.335028378545924</v>
      </c>
      <c r="AR694" s="14">
        <v>9.5510489154899667E-2</v>
      </c>
    </row>
    <row r="695" spans="2:44" hidden="1" x14ac:dyDescent="0.25">
      <c r="B695" t="s">
        <v>26</v>
      </c>
      <c r="C695">
        <v>4001</v>
      </c>
      <c r="D695" t="s">
        <v>154</v>
      </c>
      <c r="E695" t="s">
        <v>185</v>
      </c>
      <c r="F695" t="s">
        <v>186</v>
      </c>
      <c r="G695">
        <v>2</v>
      </c>
      <c r="K695">
        <v>386</v>
      </c>
      <c r="L695">
        <v>647</v>
      </c>
      <c r="M695">
        <v>5</v>
      </c>
      <c r="O695" s="5">
        <v>727367.25</v>
      </c>
      <c r="P695" s="5">
        <v>0</v>
      </c>
      <c r="Q695" s="5">
        <v>80010.420000000013</v>
      </c>
      <c r="R695" s="5">
        <v>727367</v>
      </c>
      <c r="S695" s="5">
        <v>0</v>
      </c>
      <c r="T695" s="5">
        <v>80010</v>
      </c>
      <c r="U695" s="19">
        <v>-0.25</v>
      </c>
      <c r="V695" s="19">
        <v>0</v>
      </c>
      <c r="W695" s="19">
        <v>-0.42000000001280569</v>
      </c>
      <c r="X695" s="5">
        <v>803357.09172777552</v>
      </c>
      <c r="Y695" s="5">
        <v>0</v>
      </c>
      <c r="Z695" s="5">
        <v>88370.150418606238</v>
      </c>
      <c r="AA695" s="5">
        <v>401741.1717277756</v>
      </c>
      <c r="AB695" s="5">
        <v>0</v>
      </c>
      <c r="AC695" s="5">
        <v>44192.390418606235</v>
      </c>
      <c r="AD695" s="5">
        <v>401615.91999999993</v>
      </c>
      <c r="AE695" s="5">
        <v>0</v>
      </c>
      <c r="AF695" s="5">
        <v>44177.760000000002</v>
      </c>
      <c r="AG695" s="5">
        <v>1239754.01</v>
      </c>
      <c r="AH695" s="5">
        <v>1373437.15</v>
      </c>
      <c r="AI695" s="5">
        <v>90381.22</v>
      </c>
      <c r="AJ695" s="5">
        <v>459917.25999999995</v>
      </c>
      <c r="AK695" s="5">
        <v>1373437.15</v>
      </c>
      <c r="AL695" s="5">
        <v>4599.16</v>
      </c>
      <c r="AM695" s="14">
        <v>0.14657011994206548</v>
      </c>
      <c r="AN695" s="14">
        <v>0.5467459104501402</v>
      </c>
      <c r="AO695" s="14">
        <v>9.0614178616013799E-2</v>
      </c>
      <c r="AP695" s="14">
        <v>0.14657011994206548</v>
      </c>
      <c r="AQ695" s="14">
        <v>0.5467459104501402</v>
      </c>
      <c r="AR695" s="14">
        <v>9.0614178616013799E-2</v>
      </c>
    </row>
    <row r="696" spans="2:44" hidden="1" x14ac:dyDescent="0.25">
      <c r="B696" t="s">
        <v>26</v>
      </c>
      <c r="C696">
        <v>4001</v>
      </c>
      <c r="D696" t="s">
        <v>154</v>
      </c>
      <c r="E696" t="s">
        <v>371</v>
      </c>
      <c r="F696" t="s">
        <v>267</v>
      </c>
      <c r="G696">
        <v>2</v>
      </c>
      <c r="K696">
        <v>386</v>
      </c>
      <c r="L696">
        <v>1131</v>
      </c>
      <c r="M696">
        <v>2</v>
      </c>
      <c r="O696" s="5">
        <v>275000</v>
      </c>
      <c r="P696" s="5">
        <v>0</v>
      </c>
      <c r="Q696" s="5">
        <v>27500</v>
      </c>
      <c r="R696" s="5">
        <v>275000</v>
      </c>
      <c r="S696" s="5">
        <v>0</v>
      </c>
      <c r="T696" s="5">
        <v>27500</v>
      </c>
      <c r="U696" s="19">
        <v>0</v>
      </c>
      <c r="V696" s="19">
        <v>0</v>
      </c>
      <c r="W696" s="19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/>
      <c r="AH696" s="5"/>
      <c r="AI696" s="5"/>
      <c r="AJ696" s="5"/>
      <c r="AK696" s="5"/>
      <c r="AL696" s="5"/>
      <c r="AM696" s="14">
        <v>0</v>
      </c>
      <c r="AN696" s="14">
        <v>0</v>
      </c>
      <c r="AO696" s="14">
        <v>0.1</v>
      </c>
      <c r="AP696" s="14">
        <v>0</v>
      </c>
      <c r="AQ696" s="14">
        <v>0</v>
      </c>
      <c r="AR696" s="14">
        <v>0.1</v>
      </c>
    </row>
    <row r="697" spans="2:44" hidden="1" x14ac:dyDescent="0.25">
      <c r="B697" t="s">
        <v>26</v>
      </c>
      <c r="C697">
        <v>4001</v>
      </c>
      <c r="D697" t="s">
        <v>154</v>
      </c>
      <c r="E697" t="s">
        <v>258</v>
      </c>
      <c r="F697" t="s">
        <v>46</v>
      </c>
      <c r="G697">
        <v>2</v>
      </c>
      <c r="K697">
        <v>403</v>
      </c>
      <c r="L697">
        <v>400</v>
      </c>
      <c r="M697">
        <v>1</v>
      </c>
      <c r="O697" s="5">
        <v>641027.46</v>
      </c>
      <c r="P697" s="5">
        <v>0</v>
      </c>
      <c r="Q697" s="5">
        <v>99359.28</v>
      </c>
      <c r="R697" s="5">
        <v>641027</v>
      </c>
      <c r="S697" s="5">
        <v>0</v>
      </c>
      <c r="T697" s="5">
        <v>99359</v>
      </c>
      <c r="U697" s="19">
        <v>-0.4599999999627471</v>
      </c>
      <c r="V697" s="19">
        <v>0</v>
      </c>
      <c r="W697" s="19">
        <v>-0.27999999999883585</v>
      </c>
      <c r="X697" s="5">
        <v>533850.44999999995</v>
      </c>
      <c r="Y697" s="5">
        <v>0</v>
      </c>
      <c r="Z697" s="5">
        <v>82746.840000000011</v>
      </c>
      <c r="AA697" s="5">
        <v>0</v>
      </c>
      <c r="AB697" s="5">
        <v>0</v>
      </c>
      <c r="AC697" s="5">
        <v>0</v>
      </c>
      <c r="AD697" s="5">
        <v>533850.44999999995</v>
      </c>
      <c r="AE697" s="5">
        <v>0</v>
      </c>
      <c r="AF697" s="5">
        <v>82746.840000000011</v>
      </c>
      <c r="AG697" s="5">
        <v>473608.15</v>
      </c>
      <c r="AH697" s="5">
        <v>0</v>
      </c>
      <c r="AI697" s="5">
        <v>73409.289999999994</v>
      </c>
      <c r="AJ697" s="5">
        <v>0</v>
      </c>
      <c r="AK697" s="5">
        <v>0</v>
      </c>
      <c r="AL697" s="5">
        <v>0</v>
      </c>
      <c r="AM697" s="14">
        <v>0.16966022240828349</v>
      </c>
      <c r="AN697" s="14">
        <v>5.8108426332043994E-2</v>
      </c>
      <c r="AO697" s="14">
        <v>0.15189664337155137</v>
      </c>
      <c r="AP697" s="14">
        <v>0.16966022240828349</v>
      </c>
      <c r="AQ697" s="14">
        <v>5.8108426332043994E-2</v>
      </c>
      <c r="AR697" s="14">
        <v>0.15189664337155137</v>
      </c>
    </row>
    <row r="698" spans="2:44" hidden="1" x14ac:dyDescent="0.25">
      <c r="B698" t="s">
        <v>26</v>
      </c>
      <c r="C698">
        <v>4001</v>
      </c>
      <c r="D698" t="s">
        <v>154</v>
      </c>
      <c r="E698" t="s">
        <v>258</v>
      </c>
      <c r="F698" t="s">
        <v>46</v>
      </c>
      <c r="G698">
        <v>2</v>
      </c>
      <c r="K698">
        <v>403</v>
      </c>
      <c r="L698">
        <v>400</v>
      </c>
      <c r="M698">
        <v>2</v>
      </c>
      <c r="O698" s="5">
        <v>92097.83</v>
      </c>
      <c r="P698" s="5">
        <v>0</v>
      </c>
      <c r="Q698" s="5">
        <v>14275.170000000002</v>
      </c>
      <c r="R698" s="5">
        <v>92098</v>
      </c>
      <c r="S698" s="5">
        <v>0</v>
      </c>
      <c r="T698" s="5">
        <v>14275</v>
      </c>
      <c r="U698" s="19">
        <v>0.16999999999825377</v>
      </c>
      <c r="V698" s="19">
        <v>0</v>
      </c>
      <c r="W698" s="19">
        <v>-0.17000000000189175</v>
      </c>
      <c r="X698" s="5">
        <v>99614.99</v>
      </c>
      <c r="Y698" s="5">
        <v>0</v>
      </c>
      <c r="Z698" s="5">
        <v>15440.34</v>
      </c>
      <c r="AA698" s="5">
        <v>0</v>
      </c>
      <c r="AB698" s="5">
        <v>0</v>
      </c>
      <c r="AC698" s="5">
        <v>0</v>
      </c>
      <c r="AD698" s="5">
        <v>99614.99</v>
      </c>
      <c r="AE698" s="5">
        <v>0</v>
      </c>
      <c r="AF698" s="5">
        <v>15440.34</v>
      </c>
      <c r="AG698" s="5">
        <v>101499.91</v>
      </c>
      <c r="AH698" s="5">
        <v>0</v>
      </c>
      <c r="AI698" s="5">
        <v>15732.5</v>
      </c>
      <c r="AJ698" s="5">
        <v>0</v>
      </c>
      <c r="AK698" s="5">
        <v>0</v>
      </c>
      <c r="AL698" s="5">
        <v>0</v>
      </c>
      <c r="AM698" s="14">
        <v>-0.17794893822827329</v>
      </c>
      <c r="AN698" s="14">
        <v>0.1253439599372658</v>
      </c>
      <c r="AO698" s="14">
        <v>0.14654499130336096</v>
      </c>
      <c r="AP698" s="14">
        <v>-0.17794893822827329</v>
      </c>
      <c r="AQ698" s="14">
        <v>0.1253439599372658</v>
      </c>
      <c r="AR698" s="14">
        <v>0.14654499130336096</v>
      </c>
    </row>
    <row r="699" spans="2:44" hidden="1" x14ac:dyDescent="0.25">
      <c r="B699" t="s">
        <v>26</v>
      </c>
      <c r="C699">
        <v>4001</v>
      </c>
      <c r="D699" t="s">
        <v>154</v>
      </c>
      <c r="E699" t="s">
        <v>258</v>
      </c>
      <c r="F699" t="s">
        <v>46</v>
      </c>
      <c r="G699">
        <v>2</v>
      </c>
      <c r="K699">
        <v>403</v>
      </c>
      <c r="L699">
        <v>400</v>
      </c>
      <c r="M699">
        <v>5</v>
      </c>
      <c r="O699" s="5">
        <v>129561.37999999999</v>
      </c>
      <c r="P699" s="5">
        <v>0</v>
      </c>
      <c r="Q699" s="5">
        <v>20082.009999999998</v>
      </c>
      <c r="R699" s="5">
        <v>129561</v>
      </c>
      <c r="S699" s="5">
        <v>0</v>
      </c>
      <c r="T699" s="5">
        <v>20082</v>
      </c>
      <c r="U699" s="19">
        <v>-0.3799999999901047</v>
      </c>
      <c r="V699" s="19">
        <v>0</v>
      </c>
      <c r="W699" s="19">
        <v>-9.9999999983992893E-3</v>
      </c>
      <c r="X699" s="5">
        <v>105462</v>
      </c>
      <c r="Y699" s="5">
        <v>0</v>
      </c>
      <c r="Z699" s="5">
        <v>16346.62</v>
      </c>
      <c r="AA699" s="5">
        <v>0</v>
      </c>
      <c r="AB699" s="5">
        <v>0</v>
      </c>
      <c r="AC699" s="5">
        <v>0</v>
      </c>
      <c r="AD699" s="5">
        <v>105462</v>
      </c>
      <c r="AE699" s="5">
        <v>0</v>
      </c>
      <c r="AF699" s="5">
        <v>16346.62</v>
      </c>
      <c r="AG699" s="5">
        <v>102039.58</v>
      </c>
      <c r="AH699" s="5">
        <v>0</v>
      </c>
      <c r="AI699" s="5">
        <v>15816.14</v>
      </c>
      <c r="AJ699" s="5">
        <v>0</v>
      </c>
      <c r="AK699" s="5">
        <v>0</v>
      </c>
      <c r="AL699" s="5">
        <v>0</v>
      </c>
      <c r="AM699" s="14">
        <v>0.3421216027099403</v>
      </c>
      <c r="AN699" s="14">
        <v>0</v>
      </c>
      <c r="AO699" s="14">
        <v>0.15500065597345777</v>
      </c>
      <c r="AP699" s="14">
        <v>0.3421216027099403</v>
      </c>
      <c r="AQ699" s="14">
        <v>0</v>
      </c>
      <c r="AR699" s="14">
        <v>0.15500065597345777</v>
      </c>
    </row>
    <row r="700" spans="2:44" hidden="1" x14ac:dyDescent="0.25">
      <c r="B700" t="s">
        <v>26</v>
      </c>
      <c r="C700">
        <v>4001</v>
      </c>
      <c r="D700" t="s">
        <v>154</v>
      </c>
      <c r="E700" t="s">
        <v>258</v>
      </c>
      <c r="F700" t="s">
        <v>46</v>
      </c>
      <c r="G700">
        <v>2</v>
      </c>
      <c r="K700">
        <v>403</v>
      </c>
      <c r="L700">
        <v>400</v>
      </c>
      <c r="M700">
        <v>9</v>
      </c>
      <c r="O700" s="5">
        <v>154020</v>
      </c>
      <c r="P700" s="5">
        <v>0</v>
      </c>
      <c r="Q700" s="5">
        <v>23873.129999999997</v>
      </c>
      <c r="R700" s="5">
        <v>154020</v>
      </c>
      <c r="S700" s="5">
        <v>0</v>
      </c>
      <c r="T700" s="5">
        <v>23873</v>
      </c>
      <c r="U700" s="19">
        <v>0</v>
      </c>
      <c r="V700" s="19">
        <v>0</v>
      </c>
      <c r="W700" s="19">
        <v>-0.12999999999738066</v>
      </c>
      <c r="X700" s="5">
        <v>136490.45000000001</v>
      </c>
      <c r="Y700" s="5">
        <v>0</v>
      </c>
      <c r="Z700" s="5">
        <v>21156.01</v>
      </c>
      <c r="AA700" s="5">
        <v>0</v>
      </c>
      <c r="AB700" s="5">
        <v>0</v>
      </c>
      <c r="AC700" s="5">
        <v>0</v>
      </c>
      <c r="AD700" s="5">
        <v>136490.45000000001</v>
      </c>
      <c r="AE700" s="5">
        <v>0</v>
      </c>
      <c r="AF700" s="5">
        <v>21156.01</v>
      </c>
      <c r="AG700" s="5">
        <v>132515</v>
      </c>
      <c r="AH700" s="5">
        <v>0</v>
      </c>
      <c r="AI700" s="5">
        <v>20539.82</v>
      </c>
      <c r="AJ700" s="5">
        <v>0</v>
      </c>
      <c r="AK700" s="5">
        <v>0</v>
      </c>
      <c r="AL700" s="5">
        <v>0</v>
      </c>
      <c r="AM700" s="14">
        <v>0.16228351507376515</v>
      </c>
      <c r="AN700" s="14">
        <v>0</v>
      </c>
      <c r="AO700" s="14">
        <v>0.15500008724937617</v>
      </c>
      <c r="AP700" s="14">
        <v>0.16228351507376515</v>
      </c>
      <c r="AQ700" s="14">
        <v>0</v>
      </c>
      <c r="AR700" s="14">
        <v>0.15500008724937617</v>
      </c>
    </row>
    <row r="701" spans="2:44" hidden="1" x14ac:dyDescent="0.25">
      <c r="B701" t="s">
        <v>26</v>
      </c>
      <c r="C701">
        <v>4001</v>
      </c>
      <c r="D701" t="s">
        <v>154</v>
      </c>
      <c r="E701" t="s">
        <v>265</v>
      </c>
      <c r="F701" t="s">
        <v>237</v>
      </c>
      <c r="G701">
        <v>2</v>
      </c>
      <c r="K701">
        <v>430</v>
      </c>
      <c r="L701">
        <v>670</v>
      </c>
      <c r="M701">
        <v>2</v>
      </c>
      <c r="O701" s="5">
        <v>408400</v>
      </c>
      <c r="P701" s="5">
        <v>0</v>
      </c>
      <c r="Q701" s="5">
        <v>40840</v>
      </c>
      <c r="R701" s="5">
        <v>408400</v>
      </c>
      <c r="S701" s="5">
        <v>0</v>
      </c>
      <c r="T701" s="5">
        <v>40840</v>
      </c>
      <c r="U701" s="19">
        <v>0</v>
      </c>
      <c r="V701" s="19">
        <v>0</v>
      </c>
      <c r="W701" s="19">
        <v>0</v>
      </c>
      <c r="X701" s="5">
        <v>464796.53591012448</v>
      </c>
      <c r="Y701" s="5">
        <v>0</v>
      </c>
      <c r="Z701" s="5">
        <v>46480.109197800281</v>
      </c>
      <c r="AA701" s="5">
        <v>232422.22860814873</v>
      </c>
      <c r="AB701" s="5">
        <v>0</v>
      </c>
      <c r="AC701" s="5">
        <v>23242.378227533569</v>
      </c>
      <c r="AD701" s="5">
        <v>232374.30730197576</v>
      </c>
      <c r="AE701" s="5">
        <v>0</v>
      </c>
      <c r="AF701" s="5">
        <v>23237.730970266712</v>
      </c>
      <c r="AG701" s="5">
        <v>468577.86</v>
      </c>
      <c r="AH701" s="5">
        <v>0</v>
      </c>
      <c r="AI701" s="5">
        <v>46857.810000000005</v>
      </c>
      <c r="AJ701" s="5">
        <v>21347.150000000009</v>
      </c>
      <c r="AK701" s="5">
        <v>0</v>
      </c>
      <c r="AL701" s="5">
        <v>2134.7299999999996</v>
      </c>
      <c r="AM701" s="14">
        <v>-5.8988871197529491E-4</v>
      </c>
      <c r="AN701" s="14">
        <v>2.5577003716687361E-3</v>
      </c>
      <c r="AO701" s="14">
        <v>9.9947860498260321E-2</v>
      </c>
      <c r="AP701" s="14">
        <v>-5.8988871197529491E-4</v>
      </c>
      <c r="AQ701" s="14">
        <v>2.5577003716687361E-3</v>
      </c>
      <c r="AR701" s="14">
        <v>9.9947860498260321E-2</v>
      </c>
    </row>
    <row r="702" spans="2:44" hidden="1" x14ac:dyDescent="0.25">
      <c r="B702" t="s">
        <v>26</v>
      </c>
      <c r="C702">
        <v>4001</v>
      </c>
      <c r="D702" t="s">
        <v>154</v>
      </c>
      <c r="E702" t="s">
        <v>265</v>
      </c>
      <c r="F702" t="s">
        <v>237</v>
      </c>
      <c r="G702">
        <v>2</v>
      </c>
      <c r="K702">
        <v>430</v>
      </c>
      <c r="L702">
        <v>670</v>
      </c>
      <c r="M702">
        <v>4</v>
      </c>
      <c r="O702" s="5">
        <v>136522.04999999999</v>
      </c>
      <c r="P702" s="5">
        <v>0</v>
      </c>
      <c r="Q702" s="5">
        <v>13652.21</v>
      </c>
      <c r="R702" s="5">
        <v>136522</v>
      </c>
      <c r="S702" s="5">
        <v>0</v>
      </c>
      <c r="T702" s="5">
        <v>13652</v>
      </c>
      <c r="U702" s="19">
        <v>-4.9999999988358468E-2</v>
      </c>
      <c r="V702" s="19">
        <v>0</v>
      </c>
      <c r="W702" s="19">
        <v>-0.20999999999912689</v>
      </c>
      <c r="X702" s="5">
        <v>244508.17388061862</v>
      </c>
      <c r="Y702" s="5">
        <v>0</v>
      </c>
      <c r="Z702" s="5">
        <v>24451.064686901387</v>
      </c>
      <c r="AA702" s="5">
        <v>122266.69154270741</v>
      </c>
      <c r="AB702" s="5">
        <v>0</v>
      </c>
      <c r="AC702" s="5">
        <v>12226.754698453833</v>
      </c>
      <c r="AD702" s="5">
        <v>122241.48233791121</v>
      </c>
      <c r="AE702" s="5">
        <v>0</v>
      </c>
      <c r="AF702" s="5">
        <v>12224.309988447554</v>
      </c>
      <c r="AG702" s="5">
        <v>216456.91</v>
      </c>
      <c r="AH702" s="5">
        <v>0</v>
      </c>
      <c r="AI702" s="5">
        <v>21645.69</v>
      </c>
      <c r="AJ702" s="5">
        <v>-10156.280000000001</v>
      </c>
      <c r="AK702" s="5">
        <v>0</v>
      </c>
      <c r="AL702" s="5">
        <v>-1015.64</v>
      </c>
      <c r="AM702" s="14">
        <v>-0.15256645288734427</v>
      </c>
      <c r="AN702" s="14">
        <v>5.3668255442542896E-3</v>
      </c>
      <c r="AO702" s="14">
        <v>0.10000100738414114</v>
      </c>
      <c r="AP702" s="14">
        <v>-0.15256645288734427</v>
      </c>
      <c r="AQ702" s="14">
        <v>5.3668255442542896E-3</v>
      </c>
      <c r="AR702" s="14">
        <v>0.10000100738414114</v>
      </c>
    </row>
    <row r="703" spans="2:44" hidden="1" x14ac:dyDescent="0.25">
      <c r="B703" t="s">
        <v>26</v>
      </c>
      <c r="C703">
        <v>4001</v>
      </c>
      <c r="D703" t="s">
        <v>154</v>
      </c>
      <c r="E703" t="s">
        <v>352</v>
      </c>
      <c r="F703" t="s">
        <v>67</v>
      </c>
      <c r="G703">
        <v>2</v>
      </c>
      <c r="K703">
        <v>502</v>
      </c>
      <c r="L703">
        <v>42</v>
      </c>
      <c r="M703">
        <v>1</v>
      </c>
      <c r="O703" s="5">
        <v>4558.0599999999995</v>
      </c>
      <c r="P703" s="5">
        <v>0</v>
      </c>
      <c r="Q703" s="5">
        <v>683.71</v>
      </c>
      <c r="R703" s="5">
        <v>4558</v>
      </c>
      <c r="S703" s="5">
        <v>0</v>
      </c>
      <c r="T703" s="5">
        <v>684</v>
      </c>
      <c r="U703" s="19">
        <v>-5.9999999999490683E-2</v>
      </c>
      <c r="V703" s="19">
        <v>0</v>
      </c>
      <c r="W703" s="19">
        <v>0.28999999999996362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/>
      <c r="AH703" s="5"/>
      <c r="AI703" s="5"/>
      <c r="AJ703" s="5"/>
      <c r="AK703" s="5"/>
      <c r="AL703" s="5"/>
      <c r="AM703" s="14">
        <v>-0.57822409179570577</v>
      </c>
      <c r="AN703" s="14">
        <v>0</v>
      </c>
      <c r="AO703" s="14">
        <v>6.3026839295331358E-2</v>
      </c>
      <c r="AP703" s="14">
        <v>-0.57822409179570577</v>
      </c>
      <c r="AQ703" s="14">
        <v>0</v>
      </c>
      <c r="AR703" s="14">
        <v>6.3026839295331358E-2</v>
      </c>
    </row>
    <row r="704" spans="2:44" hidden="1" x14ac:dyDescent="0.25">
      <c r="B704" t="s">
        <v>26</v>
      </c>
      <c r="C704">
        <v>4001</v>
      </c>
      <c r="D704" t="s">
        <v>154</v>
      </c>
      <c r="E704" t="s">
        <v>352</v>
      </c>
      <c r="F704" t="s">
        <v>67</v>
      </c>
      <c r="G704">
        <v>2</v>
      </c>
      <c r="K704">
        <v>502</v>
      </c>
      <c r="L704">
        <v>42</v>
      </c>
      <c r="M704">
        <v>2</v>
      </c>
      <c r="O704" s="5">
        <v>11591.699999999999</v>
      </c>
      <c r="P704" s="5">
        <v>0</v>
      </c>
      <c r="Q704" s="5">
        <v>1738.7599999999998</v>
      </c>
      <c r="R704" s="5">
        <v>11592</v>
      </c>
      <c r="S704" s="5">
        <v>0</v>
      </c>
      <c r="T704" s="5">
        <v>1739</v>
      </c>
      <c r="U704" s="19">
        <v>0.30000000000109139</v>
      </c>
      <c r="V704" s="19">
        <v>0</v>
      </c>
      <c r="W704" s="19">
        <v>0.24000000000023647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/>
      <c r="AH704" s="5"/>
      <c r="AI704" s="5"/>
      <c r="AJ704" s="5"/>
      <c r="AK704" s="5"/>
      <c r="AL704" s="5"/>
      <c r="AM704" s="14">
        <v>-0.27873106154203331</v>
      </c>
      <c r="AN704" s="14">
        <v>1.0180391667446038</v>
      </c>
      <c r="AO704" s="14">
        <v>8.0553962548852664E-2</v>
      </c>
      <c r="AP704" s="14">
        <v>-0.27873106154203331</v>
      </c>
      <c r="AQ704" s="14">
        <v>1.0180391667446038</v>
      </c>
      <c r="AR704" s="14">
        <v>8.0553962548852664E-2</v>
      </c>
    </row>
    <row r="705" spans="2:44" hidden="1" x14ac:dyDescent="0.25">
      <c r="B705" t="s">
        <v>26</v>
      </c>
      <c r="C705">
        <v>4001</v>
      </c>
      <c r="D705" t="s">
        <v>154</v>
      </c>
      <c r="E705" t="s">
        <v>295</v>
      </c>
      <c r="F705" t="s">
        <v>237</v>
      </c>
      <c r="G705">
        <v>2</v>
      </c>
      <c r="K705">
        <v>502</v>
      </c>
      <c r="L705">
        <v>394</v>
      </c>
      <c r="M705">
        <v>1</v>
      </c>
      <c r="O705" s="5">
        <v>28320</v>
      </c>
      <c r="P705" s="5">
        <v>0</v>
      </c>
      <c r="Q705" s="5">
        <v>2832</v>
      </c>
      <c r="R705" s="5">
        <v>28320</v>
      </c>
      <c r="S705" s="5">
        <v>0</v>
      </c>
      <c r="T705" s="5">
        <v>2832</v>
      </c>
      <c r="U705" s="19">
        <v>0</v>
      </c>
      <c r="V705" s="19">
        <v>0</v>
      </c>
      <c r="W705" s="19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/>
      <c r="AH705" s="5"/>
      <c r="AI705" s="5"/>
      <c r="AJ705" s="5"/>
      <c r="AK705" s="5"/>
      <c r="AL705" s="5"/>
      <c r="AM705" s="14">
        <v>-6.7500171266695053E-2</v>
      </c>
      <c r="AN705" s="14">
        <v>0.15765869807605593</v>
      </c>
      <c r="AO705" s="14">
        <v>0.10001151993572638</v>
      </c>
      <c r="AP705" s="14">
        <v>-6.7500171266695053E-2</v>
      </c>
      <c r="AQ705" s="14">
        <v>0.15765869807605593</v>
      </c>
      <c r="AR705" s="14">
        <v>0.10001151993572638</v>
      </c>
    </row>
    <row r="706" spans="2:44" hidden="1" x14ac:dyDescent="0.25">
      <c r="B706" t="s">
        <v>26</v>
      </c>
      <c r="C706">
        <v>4001</v>
      </c>
      <c r="D706" t="s">
        <v>154</v>
      </c>
      <c r="E706" t="s">
        <v>295</v>
      </c>
      <c r="F706" t="s">
        <v>237</v>
      </c>
      <c r="G706">
        <v>2</v>
      </c>
      <c r="K706">
        <v>502</v>
      </c>
      <c r="L706">
        <v>394</v>
      </c>
      <c r="M706">
        <v>4</v>
      </c>
      <c r="O706" s="5">
        <v>34492.5</v>
      </c>
      <c r="P706" s="5">
        <v>0</v>
      </c>
      <c r="Q706" s="5">
        <v>3449.25</v>
      </c>
      <c r="R706" s="5">
        <v>34493</v>
      </c>
      <c r="S706" s="5">
        <v>0</v>
      </c>
      <c r="T706" s="5">
        <v>3449</v>
      </c>
      <c r="U706" s="19">
        <v>0.5</v>
      </c>
      <c r="V706" s="19">
        <v>0</v>
      </c>
      <c r="W706" s="19">
        <v>-0.25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/>
      <c r="AH706" s="5"/>
      <c r="AI706" s="5"/>
      <c r="AJ706" s="5"/>
      <c r="AK706" s="5"/>
      <c r="AL706" s="5"/>
      <c r="AM706" s="14">
        <v>0.51070182297612643</v>
      </c>
      <c r="AN706" s="14">
        <v>0.48452206433020262</v>
      </c>
      <c r="AO706" s="14">
        <v>9.02394100687606E-2</v>
      </c>
      <c r="AP706" s="14">
        <v>0.51070182297612643</v>
      </c>
      <c r="AQ706" s="14">
        <v>0.48452206433020262</v>
      </c>
      <c r="AR706" s="14">
        <v>9.02394100687606E-2</v>
      </c>
    </row>
    <row r="707" spans="2:44" hidden="1" x14ac:dyDescent="0.25">
      <c r="B707" t="s">
        <v>26</v>
      </c>
      <c r="C707">
        <v>4001</v>
      </c>
      <c r="D707" t="s">
        <v>154</v>
      </c>
      <c r="E707" t="s">
        <v>295</v>
      </c>
      <c r="F707" t="s">
        <v>237</v>
      </c>
      <c r="G707">
        <v>2</v>
      </c>
      <c r="K707">
        <v>502</v>
      </c>
      <c r="L707">
        <v>394</v>
      </c>
      <c r="M707">
        <v>5</v>
      </c>
      <c r="O707" s="5">
        <v>271198.13</v>
      </c>
      <c r="P707" s="5">
        <v>0</v>
      </c>
      <c r="Q707" s="5">
        <v>27119.81</v>
      </c>
      <c r="R707" s="5">
        <v>271198</v>
      </c>
      <c r="S707" s="5">
        <v>0</v>
      </c>
      <c r="T707" s="5">
        <v>27120</v>
      </c>
      <c r="U707" s="19">
        <v>-0.13000000000465661</v>
      </c>
      <c r="V707" s="19">
        <v>0</v>
      </c>
      <c r="W707" s="19">
        <v>0.18999999999869033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/>
      <c r="AH707" s="5"/>
      <c r="AI707" s="5"/>
      <c r="AJ707" s="5"/>
      <c r="AK707" s="5"/>
      <c r="AL707" s="5"/>
      <c r="AM707" s="14">
        <v>6.0598919937949969E-2</v>
      </c>
      <c r="AN707" s="14">
        <v>1.9464952956922025E-2</v>
      </c>
      <c r="AO707" s="14">
        <v>0.11592283760296211</v>
      </c>
      <c r="AP707" s="14">
        <v>6.0598919937949969E-2</v>
      </c>
      <c r="AQ707" s="14">
        <v>1.9464952956922025E-2</v>
      </c>
      <c r="AR707" s="14">
        <v>0.11592283760296211</v>
      </c>
    </row>
    <row r="708" spans="2:44" hidden="1" x14ac:dyDescent="0.25">
      <c r="B708" t="s">
        <v>26</v>
      </c>
      <c r="C708">
        <v>4001</v>
      </c>
      <c r="D708" t="s">
        <v>154</v>
      </c>
      <c r="E708" t="s">
        <v>93</v>
      </c>
      <c r="F708" t="s">
        <v>53</v>
      </c>
      <c r="G708">
        <v>2</v>
      </c>
      <c r="K708">
        <v>502</v>
      </c>
      <c r="L708">
        <v>536</v>
      </c>
      <c r="M708">
        <v>1</v>
      </c>
      <c r="O708" s="5">
        <v>6083.9046230555587</v>
      </c>
      <c r="P708" s="5">
        <v>0</v>
      </c>
      <c r="Q708" s="5">
        <v>608.39061190609527</v>
      </c>
      <c r="R708" s="5">
        <v>6084</v>
      </c>
      <c r="S708" s="5">
        <v>0</v>
      </c>
      <c r="T708" s="5">
        <v>608</v>
      </c>
      <c r="U708" s="19">
        <v>9.5376944441341038E-2</v>
      </c>
      <c r="V708" s="19">
        <v>0</v>
      </c>
      <c r="W708" s="19">
        <v>-0.3906119060952733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/>
      <c r="AH708" s="5"/>
      <c r="AI708" s="5"/>
      <c r="AJ708" s="5"/>
      <c r="AK708" s="5"/>
      <c r="AL708" s="5"/>
      <c r="AM708" s="14">
        <v>0.22536717143372287</v>
      </c>
      <c r="AN708" s="14">
        <v>-4.7528287699645809E-2</v>
      </c>
      <c r="AO708" s="14">
        <v>0.10207454457720143</v>
      </c>
      <c r="AP708" s="14">
        <v>0.22536717143372287</v>
      </c>
      <c r="AQ708" s="14">
        <v>-4.7528287699645809E-2</v>
      </c>
      <c r="AR708" s="14">
        <v>0.10207454457720143</v>
      </c>
    </row>
    <row r="709" spans="2:44" hidden="1" x14ac:dyDescent="0.25">
      <c r="B709" t="s">
        <v>26</v>
      </c>
      <c r="C709">
        <v>4001</v>
      </c>
      <c r="D709" t="s">
        <v>154</v>
      </c>
      <c r="E709" t="s">
        <v>93</v>
      </c>
      <c r="F709" t="s">
        <v>53</v>
      </c>
      <c r="G709">
        <v>2</v>
      </c>
      <c r="K709">
        <v>502</v>
      </c>
      <c r="L709">
        <v>536</v>
      </c>
      <c r="M709">
        <v>3</v>
      </c>
      <c r="O709" s="5">
        <v>1050.9000000000001</v>
      </c>
      <c r="P709" s="5">
        <v>0</v>
      </c>
      <c r="Q709" s="5">
        <v>105.09</v>
      </c>
      <c r="R709" s="5">
        <v>1051</v>
      </c>
      <c r="S709" s="5">
        <v>0</v>
      </c>
      <c r="T709" s="5">
        <v>105</v>
      </c>
      <c r="U709" s="19">
        <v>9.9999999999909051E-2</v>
      </c>
      <c r="V709" s="19">
        <v>0</v>
      </c>
      <c r="W709" s="19">
        <v>-9.0000000000003411E-2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/>
      <c r="AH709" s="5"/>
      <c r="AI709" s="5"/>
      <c r="AJ709" s="5"/>
      <c r="AK709" s="5"/>
      <c r="AL709" s="5"/>
      <c r="AM709" s="14">
        <v>0.18441017700206541</v>
      </c>
      <c r="AN709" s="14">
        <v>0</v>
      </c>
      <c r="AO709" s="14">
        <v>9.9997153159859326E-2</v>
      </c>
      <c r="AP709" s="14">
        <v>0.18441017700206541</v>
      </c>
      <c r="AQ709" s="14">
        <v>0</v>
      </c>
      <c r="AR709" s="14">
        <v>9.9997153159859326E-2</v>
      </c>
    </row>
    <row r="710" spans="2:44" hidden="1" x14ac:dyDescent="0.25">
      <c r="B710" t="s">
        <v>26</v>
      </c>
      <c r="C710">
        <v>4001</v>
      </c>
      <c r="D710" t="s">
        <v>154</v>
      </c>
      <c r="E710" t="s">
        <v>93</v>
      </c>
      <c r="F710" t="s">
        <v>53</v>
      </c>
      <c r="G710">
        <v>2</v>
      </c>
      <c r="K710">
        <v>502</v>
      </c>
      <c r="L710">
        <v>536</v>
      </c>
      <c r="M710">
        <v>32</v>
      </c>
      <c r="O710" s="5">
        <v>30237.66</v>
      </c>
      <c r="P710" s="5">
        <v>79871.87</v>
      </c>
      <c r="Q710" s="5">
        <v>556.6</v>
      </c>
      <c r="R710" s="5">
        <v>30238</v>
      </c>
      <c r="S710" s="5">
        <v>79872</v>
      </c>
      <c r="T710" s="5">
        <v>557</v>
      </c>
      <c r="U710" s="19">
        <v>0.34000000000014552</v>
      </c>
      <c r="V710" s="19">
        <v>0.13000000000465661</v>
      </c>
      <c r="W710" s="19">
        <v>0.39999999999997726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/>
      <c r="AH710" s="5"/>
      <c r="AI710" s="5"/>
      <c r="AJ710" s="5"/>
      <c r="AK710" s="5"/>
      <c r="AL710" s="5"/>
      <c r="AM710" s="14">
        <v>-0.55348732124820588</v>
      </c>
      <c r="AN710" s="14">
        <v>0.81537468483704001</v>
      </c>
      <c r="AO710" s="14">
        <v>7.4813852490361599E-2</v>
      </c>
      <c r="AP710" s="14">
        <v>-0.55348732124820588</v>
      </c>
      <c r="AQ710" s="14">
        <v>0.81537468483704001</v>
      </c>
      <c r="AR710" s="14">
        <v>7.4813852490361599E-2</v>
      </c>
    </row>
    <row r="711" spans="2:44" hidden="1" x14ac:dyDescent="0.25">
      <c r="B711" t="s">
        <v>26</v>
      </c>
      <c r="C711">
        <v>4001</v>
      </c>
      <c r="D711" t="s">
        <v>154</v>
      </c>
      <c r="E711" t="s">
        <v>353</v>
      </c>
      <c r="F711" t="s">
        <v>297</v>
      </c>
      <c r="G711">
        <v>2</v>
      </c>
      <c r="K711">
        <v>502</v>
      </c>
      <c r="L711">
        <v>1175</v>
      </c>
      <c r="M711">
        <v>1</v>
      </c>
      <c r="O711" s="5">
        <v>15796.960000000001</v>
      </c>
      <c r="P711" s="5">
        <v>0</v>
      </c>
      <c r="Q711" s="5">
        <v>1579.7</v>
      </c>
      <c r="R711" s="5">
        <v>15797</v>
      </c>
      <c r="S711" s="5">
        <v>0</v>
      </c>
      <c r="T711" s="5">
        <v>1580</v>
      </c>
      <c r="U711" s="19">
        <v>3.9999999999054126E-2</v>
      </c>
      <c r="V711" s="19">
        <v>0</v>
      </c>
      <c r="W711" s="19">
        <v>0.29999999999995453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/>
      <c r="AH711" s="5"/>
      <c r="AI711" s="5"/>
      <c r="AJ711" s="5"/>
      <c r="AK711" s="5"/>
      <c r="AL711" s="5"/>
      <c r="AM711" s="14">
        <v>0</v>
      </c>
      <c r="AN711" s="14">
        <v>0</v>
      </c>
      <c r="AO711" s="14">
        <v>0.21000006555796016</v>
      </c>
      <c r="AP711" s="14">
        <v>0</v>
      </c>
      <c r="AQ711" s="14">
        <v>0</v>
      </c>
      <c r="AR711" s="14">
        <v>0.21000006555796016</v>
      </c>
    </row>
    <row r="712" spans="2:44" hidden="1" x14ac:dyDescent="0.25">
      <c r="B712" t="s">
        <v>26</v>
      </c>
      <c r="C712">
        <v>4001</v>
      </c>
      <c r="D712" t="s">
        <v>154</v>
      </c>
      <c r="E712" t="s">
        <v>336</v>
      </c>
      <c r="F712" t="s">
        <v>59</v>
      </c>
      <c r="G712">
        <v>2</v>
      </c>
      <c r="K712">
        <v>75</v>
      </c>
      <c r="L712">
        <v>61</v>
      </c>
      <c r="M712">
        <v>1</v>
      </c>
      <c r="O712" s="5"/>
      <c r="P712" s="5"/>
      <c r="Q712" s="5"/>
      <c r="R712" s="5">
        <v>18877</v>
      </c>
      <c r="S712" s="5"/>
      <c r="T712" s="5">
        <v>1888</v>
      </c>
      <c r="U712" s="19">
        <v>18877</v>
      </c>
      <c r="V712" s="19">
        <v>0</v>
      </c>
      <c r="W712" s="19">
        <v>1888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/>
      <c r="AH712" s="5"/>
      <c r="AI712" s="5"/>
      <c r="AJ712" s="5"/>
      <c r="AK712" s="5"/>
      <c r="AL712" s="5"/>
      <c r="AM712" s="14">
        <v>0</v>
      </c>
      <c r="AN712" s="14">
        <v>0</v>
      </c>
      <c r="AO712" s="14">
        <v>0.12700001151616608</v>
      </c>
      <c r="AP712" s="14">
        <v>0</v>
      </c>
      <c r="AQ712" s="14">
        <v>0</v>
      </c>
      <c r="AR712" s="14">
        <v>0.12700001151616608</v>
      </c>
    </row>
    <row r="713" spans="2:44" hidden="1" x14ac:dyDescent="0.25">
      <c r="B713" t="s">
        <v>26</v>
      </c>
      <c r="C713">
        <v>4001</v>
      </c>
      <c r="D713" t="s">
        <v>99</v>
      </c>
      <c r="E713" t="s">
        <v>266</v>
      </c>
      <c r="F713" t="s">
        <v>267</v>
      </c>
      <c r="G713">
        <v>1</v>
      </c>
      <c r="K713">
        <v>162</v>
      </c>
      <c r="L713">
        <v>734</v>
      </c>
      <c r="M713">
        <v>4</v>
      </c>
      <c r="O713" s="5"/>
      <c r="P713" s="5"/>
      <c r="Q713" s="5"/>
      <c r="R713" s="5">
        <v>0</v>
      </c>
      <c r="S713" s="5">
        <v>0</v>
      </c>
      <c r="T713" s="5">
        <v>0</v>
      </c>
      <c r="U713" s="19">
        <v>0</v>
      </c>
      <c r="V713" s="19">
        <v>0</v>
      </c>
      <c r="W713" s="19">
        <v>0</v>
      </c>
      <c r="X713" s="5">
        <v>12651.198342611176</v>
      </c>
      <c r="Y713" s="5">
        <v>1037.6017245925739</v>
      </c>
      <c r="Z713" s="5">
        <v>4744.1912454504054</v>
      </c>
      <c r="AA713" s="5">
        <v>6326.1983426111765</v>
      </c>
      <c r="AB713" s="5">
        <v>508.14444236262051</v>
      </c>
      <c r="AC713" s="5">
        <v>2372.3112454504062</v>
      </c>
      <c r="AD713" s="5">
        <v>6325</v>
      </c>
      <c r="AE713" s="5">
        <v>529.45728222995331</v>
      </c>
      <c r="AF713" s="5">
        <v>2371.8799999999992</v>
      </c>
      <c r="AG713" s="5"/>
      <c r="AH713" s="5"/>
      <c r="AI713" s="5"/>
      <c r="AJ713" s="5"/>
      <c r="AK713" s="5"/>
      <c r="AL713" s="5"/>
      <c r="AM713" s="14"/>
      <c r="AN713" s="14"/>
      <c r="AO713" s="14"/>
      <c r="AP713" s="14"/>
      <c r="AQ713" s="14"/>
      <c r="AR713" s="14"/>
    </row>
    <row r="714" spans="2:44" hidden="1" x14ac:dyDescent="0.25">
      <c r="B714" t="s">
        <v>26</v>
      </c>
      <c r="C714">
        <v>4001</v>
      </c>
      <c r="D714" t="s">
        <v>99</v>
      </c>
      <c r="E714" t="s">
        <v>355</v>
      </c>
      <c r="F714" t="s">
        <v>279</v>
      </c>
      <c r="G714">
        <v>1</v>
      </c>
      <c r="K714">
        <v>172</v>
      </c>
      <c r="L714">
        <v>641</v>
      </c>
      <c r="M714">
        <v>3</v>
      </c>
      <c r="O714" s="5"/>
      <c r="P714" s="5"/>
      <c r="Q714" s="5"/>
      <c r="R714" s="5">
        <v>51582</v>
      </c>
      <c r="S714" s="5">
        <v>5158</v>
      </c>
      <c r="T714" s="5">
        <v>15474</v>
      </c>
      <c r="U714" s="19">
        <v>51582</v>
      </c>
      <c r="V714" s="19">
        <v>5158</v>
      </c>
      <c r="W714" s="19">
        <v>15474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/>
      <c r="AH714" s="5"/>
      <c r="AI714" s="5"/>
      <c r="AJ714" s="5"/>
      <c r="AK714" s="5"/>
      <c r="AL714" s="5"/>
      <c r="AM714" s="14">
        <v>8.6153040380488877E-2</v>
      </c>
      <c r="AN714" s="14">
        <v>0.24684262746549271</v>
      </c>
      <c r="AO714" s="14">
        <v>0.24021145088128734</v>
      </c>
      <c r="AP714" s="14">
        <v>8.6153040380488877E-2</v>
      </c>
      <c r="AQ714" s="14">
        <v>0.24684262746549271</v>
      </c>
      <c r="AR714" s="14">
        <v>0.24021145088128734</v>
      </c>
    </row>
    <row r="715" spans="2:44" hidden="1" x14ac:dyDescent="0.25">
      <c r="B715" t="s">
        <v>26</v>
      </c>
      <c r="C715">
        <v>4001</v>
      </c>
      <c r="D715" t="s">
        <v>154</v>
      </c>
      <c r="E715" t="s">
        <v>144</v>
      </c>
      <c r="F715" t="s">
        <v>49</v>
      </c>
      <c r="G715">
        <v>2</v>
      </c>
      <c r="K715">
        <v>208</v>
      </c>
      <c r="L715">
        <v>569</v>
      </c>
      <c r="M715">
        <v>3</v>
      </c>
      <c r="O715" s="5"/>
      <c r="P715" s="5"/>
      <c r="Q715" s="5"/>
      <c r="R715" s="5">
        <v>34218</v>
      </c>
      <c r="S715" s="5">
        <v>0</v>
      </c>
      <c r="T715" s="5">
        <v>5133</v>
      </c>
      <c r="U715" s="19">
        <v>34218</v>
      </c>
      <c r="V715" s="19">
        <v>0</v>
      </c>
      <c r="W715" s="19">
        <v>5133</v>
      </c>
      <c r="X715" s="5">
        <v>16909.709569351598</v>
      </c>
      <c r="Y715" s="5">
        <v>0</v>
      </c>
      <c r="Z715" s="5">
        <v>2536.4777633117237</v>
      </c>
      <c r="AA715" s="5">
        <v>16909.709569351598</v>
      </c>
      <c r="AB715" s="5">
        <v>0</v>
      </c>
      <c r="AC715" s="5">
        <v>2536.4777633117237</v>
      </c>
      <c r="AD715" s="5">
        <v>0</v>
      </c>
      <c r="AE715" s="5">
        <v>0</v>
      </c>
      <c r="AF715" s="5">
        <v>0</v>
      </c>
      <c r="AG715" s="5">
        <v>24991.451370104965</v>
      </c>
      <c r="AH715" s="5">
        <v>0</v>
      </c>
      <c r="AI715" s="5">
        <v>3748.7183589648139</v>
      </c>
      <c r="AJ715" s="5">
        <v>24991.451370104965</v>
      </c>
      <c r="AK715" s="5">
        <v>0</v>
      </c>
      <c r="AL715" s="5">
        <v>3748.7183589648139</v>
      </c>
      <c r="AM715" s="14">
        <v>9.6325062457948807E-2</v>
      </c>
      <c r="AN715" s="14">
        <v>0</v>
      </c>
      <c r="AO715" s="14">
        <v>0.14999864197092286</v>
      </c>
      <c r="AP715" s="14">
        <v>9.6325062457948807E-2</v>
      </c>
      <c r="AQ715" s="14">
        <v>0</v>
      </c>
      <c r="AR715" s="14">
        <v>0.14999864197092286</v>
      </c>
    </row>
    <row r="716" spans="2:44" hidden="1" x14ac:dyDescent="0.25">
      <c r="B716" t="s">
        <v>26</v>
      </c>
      <c r="C716">
        <v>4001</v>
      </c>
      <c r="D716" t="s">
        <v>99</v>
      </c>
      <c r="E716" t="s">
        <v>298</v>
      </c>
      <c r="F716" t="s">
        <v>275</v>
      </c>
      <c r="G716">
        <v>1</v>
      </c>
      <c r="K716">
        <v>204</v>
      </c>
      <c r="L716">
        <v>531</v>
      </c>
      <c r="M716">
        <v>3</v>
      </c>
      <c r="O716" s="5"/>
      <c r="P716" s="5"/>
      <c r="Q716" s="5"/>
      <c r="R716" s="5">
        <v>453784</v>
      </c>
      <c r="S716" s="5">
        <v>113446</v>
      </c>
      <c r="T716" s="5">
        <v>140673</v>
      </c>
      <c r="U716" s="19">
        <v>453784</v>
      </c>
      <c r="V716" s="19">
        <v>113446</v>
      </c>
      <c r="W716" s="19">
        <v>140673</v>
      </c>
      <c r="X716" s="5">
        <v>367031.12667963241</v>
      </c>
      <c r="Y716" s="5">
        <v>9624.2702894114336</v>
      </c>
      <c r="Z716" s="5">
        <v>99099.199372439442</v>
      </c>
      <c r="AA716" s="5">
        <v>249012.38478270313</v>
      </c>
      <c r="AB716" s="5">
        <v>6006.3007403810116</v>
      </c>
      <c r="AC716" s="5">
        <v>67224.337877803075</v>
      </c>
      <c r="AD716" s="5">
        <v>118018.74189692928</v>
      </c>
      <c r="AE716" s="5">
        <v>3617.9695490304221</v>
      </c>
      <c r="AF716" s="5">
        <v>31874.861494636367</v>
      </c>
      <c r="AG716" s="5">
        <v>0</v>
      </c>
      <c r="AH716" s="5">
        <v>1060397.8500000001</v>
      </c>
      <c r="AI716" s="5">
        <v>0</v>
      </c>
      <c r="AJ716" s="5">
        <v>0</v>
      </c>
      <c r="AK716" s="5">
        <v>1060397.8500000001</v>
      </c>
      <c r="AL716" s="5">
        <v>0</v>
      </c>
      <c r="AM716" s="14">
        <v>0.44913816836818965</v>
      </c>
      <c r="AN716" s="14">
        <v>25.124598223122508</v>
      </c>
      <c r="AO716" s="14">
        <v>0.30189580354609979</v>
      </c>
      <c r="AP716" s="14">
        <v>0.44913816836818965</v>
      </c>
      <c r="AQ716" s="14">
        <v>25.124598223122508</v>
      </c>
      <c r="AR716" s="14">
        <v>0.30189580354609979</v>
      </c>
    </row>
    <row r="717" spans="2:44" hidden="1" x14ac:dyDescent="0.25">
      <c r="B717" t="s">
        <v>26</v>
      </c>
      <c r="C717">
        <v>4001</v>
      </c>
      <c r="D717" t="s">
        <v>99</v>
      </c>
      <c r="E717" t="s">
        <v>298</v>
      </c>
      <c r="F717" t="s">
        <v>275</v>
      </c>
      <c r="G717">
        <v>1</v>
      </c>
      <c r="K717">
        <v>204</v>
      </c>
      <c r="L717">
        <v>531</v>
      </c>
      <c r="M717">
        <v>4</v>
      </c>
      <c r="O717" s="5"/>
      <c r="P717" s="5"/>
      <c r="Q717" s="5"/>
      <c r="R717" s="5">
        <v>33839</v>
      </c>
      <c r="S717" s="5">
        <v>27071</v>
      </c>
      <c r="T717" s="5">
        <v>11167</v>
      </c>
      <c r="U717" s="19">
        <v>33839</v>
      </c>
      <c r="V717" s="19">
        <v>27071</v>
      </c>
      <c r="W717" s="19">
        <v>11167</v>
      </c>
      <c r="X717" s="5">
        <v>115519.86698974192</v>
      </c>
      <c r="Y717" s="5">
        <v>17766.052482199619</v>
      </c>
      <c r="Z717" s="5">
        <v>39277.045725141448</v>
      </c>
      <c r="AA717" s="5">
        <v>53151.776153257328</v>
      </c>
      <c r="AB717" s="5">
        <v>8119.9861011837229</v>
      </c>
      <c r="AC717" s="5">
        <v>18071.846680919312</v>
      </c>
      <c r="AD717" s="5">
        <v>62368.090836484589</v>
      </c>
      <c r="AE717" s="5">
        <v>9646.0663810158949</v>
      </c>
      <c r="AF717" s="5">
        <v>21205.199044222136</v>
      </c>
      <c r="AG717" s="5">
        <v>12628.248058984751</v>
      </c>
      <c r="AH717" s="5">
        <v>13604.326916989825</v>
      </c>
      <c r="AI717" s="5">
        <v>4186.0948517508823</v>
      </c>
      <c r="AJ717" s="5">
        <v>0</v>
      </c>
      <c r="AK717" s="5">
        <v>0</v>
      </c>
      <c r="AL717" s="5">
        <v>0</v>
      </c>
      <c r="AM717" s="14">
        <v>-0.36044401056311204</v>
      </c>
      <c r="AN717" s="14">
        <v>0.11133356541025206</v>
      </c>
      <c r="AO717" s="14">
        <v>0.35951246298793388</v>
      </c>
      <c r="AP717" s="14">
        <v>-0.36044401056311204</v>
      </c>
      <c r="AQ717" s="14">
        <v>0.11133356541025206</v>
      </c>
      <c r="AR717" s="14">
        <v>0.35951246298793388</v>
      </c>
    </row>
    <row r="718" spans="2:44" hidden="1" x14ac:dyDescent="0.25">
      <c r="B718" t="s">
        <v>26</v>
      </c>
      <c r="C718">
        <v>4001</v>
      </c>
      <c r="D718" t="s">
        <v>154</v>
      </c>
      <c r="E718" t="s">
        <v>81</v>
      </c>
      <c r="F718" t="s">
        <v>35</v>
      </c>
      <c r="G718">
        <v>2</v>
      </c>
      <c r="K718">
        <v>0</v>
      </c>
      <c r="L718">
        <v>923</v>
      </c>
      <c r="M718">
        <v>3</v>
      </c>
      <c r="O718" s="5"/>
      <c r="P718" s="5"/>
      <c r="Q718" s="5"/>
      <c r="R718" s="5">
        <v>184334</v>
      </c>
      <c r="S718" s="5">
        <v>0</v>
      </c>
      <c r="T718" s="5">
        <v>0</v>
      </c>
      <c r="U718" s="19">
        <v>184334</v>
      </c>
      <c r="V718" s="19">
        <v>0</v>
      </c>
      <c r="W718" s="19">
        <v>0</v>
      </c>
      <c r="X718" s="5">
        <v>256160.3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256160.3</v>
      </c>
      <c r="AE718" s="5">
        <v>0</v>
      </c>
      <c r="AF718" s="5">
        <v>0</v>
      </c>
      <c r="AG718" s="5">
        <v>205845.91363700083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14">
        <v>6.4636363902451865E-2</v>
      </c>
      <c r="AN718" s="14">
        <v>0</v>
      </c>
      <c r="AO718" s="14">
        <v>0</v>
      </c>
      <c r="AP718" s="14">
        <v>6.4636363902451865E-2</v>
      </c>
      <c r="AQ718" s="14">
        <v>0</v>
      </c>
      <c r="AR718" s="14">
        <v>0</v>
      </c>
    </row>
    <row r="719" spans="2:44" hidden="1" x14ac:dyDescent="0.25">
      <c r="B719" t="s">
        <v>26</v>
      </c>
      <c r="C719">
        <v>4001</v>
      </c>
      <c r="D719" t="s">
        <v>154</v>
      </c>
      <c r="E719" t="s">
        <v>230</v>
      </c>
      <c r="F719" t="s">
        <v>49</v>
      </c>
      <c r="G719">
        <v>2</v>
      </c>
      <c r="K719">
        <v>86</v>
      </c>
      <c r="L719">
        <v>537</v>
      </c>
      <c r="M719">
        <v>4</v>
      </c>
      <c r="O719" s="5"/>
      <c r="P719" s="5"/>
      <c r="Q719" s="5"/>
      <c r="R719" s="5">
        <v>123572</v>
      </c>
      <c r="S719" s="5">
        <v>0</v>
      </c>
      <c r="T719" s="5">
        <v>18536</v>
      </c>
      <c r="U719" s="19">
        <v>123572</v>
      </c>
      <c r="V719" s="19">
        <v>0</v>
      </c>
      <c r="W719" s="19">
        <v>18536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/>
      <c r="AH719" s="5"/>
      <c r="AI719" s="5"/>
      <c r="AJ719" s="5"/>
      <c r="AK719" s="5"/>
      <c r="AL719" s="5"/>
      <c r="AM719" s="14">
        <v>0</v>
      </c>
      <c r="AN719" s="14">
        <v>0</v>
      </c>
      <c r="AO719" s="14">
        <v>0.15</v>
      </c>
      <c r="AP719" s="14">
        <v>0</v>
      </c>
      <c r="AQ719" s="14">
        <v>0</v>
      </c>
      <c r="AR719" s="14">
        <v>0.15</v>
      </c>
    </row>
    <row r="720" spans="2:44" hidden="1" x14ac:dyDescent="0.25">
      <c r="B720" t="s">
        <v>26</v>
      </c>
      <c r="C720">
        <v>4001</v>
      </c>
      <c r="D720" t="s">
        <v>99</v>
      </c>
      <c r="E720" t="s">
        <v>229</v>
      </c>
      <c r="F720" t="s">
        <v>65</v>
      </c>
      <c r="G720">
        <v>1</v>
      </c>
      <c r="K720">
        <v>0</v>
      </c>
      <c r="L720">
        <v>438</v>
      </c>
      <c r="M720">
        <v>13</v>
      </c>
      <c r="O720" s="5"/>
      <c r="P720" s="5"/>
      <c r="Q720" s="5"/>
      <c r="R720" s="5">
        <v>16905888</v>
      </c>
      <c r="S720" s="5">
        <v>11157890</v>
      </c>
      <c r="T720" s="5">
        <v>5071766</v>
      </c>
      <c r="U720" s="19">
        <v>16905888</v>
      </c>
      <c r="V720" s="19">
        <v>11157890</v>
      </c>
      <c r="W720" s="19">
        <v>5071766</v>
      </c>
      <c r="X720" s="5">
        <v>13417378.141492795</v>
      </c>
      <c r="Y720" s="5">
        <v>7888516.7148554455</v>
      </c>
      <c r="Z720" s="5">
        <v>4514245.4323631087</v>
      </c>
      <c r="AA720" s="5">
        <v>0</v>
      </c>
      <c r="AB720" s="5">
        <v>0</v>
      </c>
      <c r="AC720" s="5">
        <v>0</v>
      </c>
      <c r="AD720" s="5">
        <v>13417378.141492795</v>
      </c>
      <c r="AE720" s="5">
        <v>7888516.7148554455</v>
      </c>
      <c r="AF720" s="5">
        <v>4514245.4323631087</v>
      </c>
      <c r="AG720" s="5">
        <v>17131049.150000002</v>
      </c>
      <c r="AH720" s="5">
        <v>11640426.48</v>
      </c>
      <c r="AI720" s="5">
        <v>5041667.7700000005</v>
      </c>
      <c r="AJ720" s="5">
        <v>17131049.150000002</v>
      </c>
      <c r="AK720" s="5">
        <v>11640426.48</v>
      </c>
      <c r="AL720" s="5">
        <v>5041667.7700000005</v>
      </c>
      <c r="AM720" s="14">
        <v>0.65722818677861028</v>
      </c>
      <c r="AN720" s="14">
        <v>0.69938569670654294</v>
      </c>
      <c r="AO720" s="14">
        <v>0.27278751300894949</v>
      </c>
      <c r="AP720" s="14">
        <v>0.65722818677861028</v>
      </c>
      <c r="AQ720" s="14">
        <v>0.69938569670654294</v>
      </c>
      <c r="AR720" s="14">
        <v>0.27278751300894949</v>
      </c>
    </row>
    <row r="721" spans="2:44" hidden="1" x14ac:dyDescent="0.25">
      <c r="B721" t="s">
        <v>26</v>
      </c>
      <c r="C721">
        <v>4001</v>
      </c>
      <c r="D721" t="s">
        <v>154</v>
      </c>
      <c r="E721" t="s">
        <v>47</v>
      </c>
      <c r="F721" t="s">
        <v>46</v>
      </c>
      <c r="G721">
        <v>2</v>
      </c>
      <c r="K721">
        <v>120</v>
      </c>
      <c r="L721">
        <v>149</v>
      </c>
      <c r="M721">
        <v>17</v>
      </c>
      <c r="O721" s="5"/>
      <c r="P721" s="5"/>
      <c r="Q721" s="5"/>
      <c r="R721" s="5">
        <v>18750</v>
      </c>
      <c r="S721" s="5"/>
      <c r="T721" s="5">
        <v>1875</v>
      </c>
      <c r="U721" s="19">
        <v>18750</v>
      </c>
      <c r="V721" s="19">
        <v>0</v>
      </c>
      <c r="W721" s="19">
        <v>1875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/>
      <c r="AH721" s="5"/>
      <c r="AI721" s="5"/>
      <c r="AJ721" s="5"/>
      <c r="AK721" s="5"/>
      <c r="AL721" s="5"/>
      <c r="AM721" s="14">
        <v>0</v>
      </c>
      <c r="AN721" s="14">
        <v>0</v>
      </c>
      <c r="AO721" s="14">
        <v>0.1</v>
      </c>
      <c r="AP721" s="14">
        <v>0</v>
      </c>
      <c r="AQ721" s="14">
        <v>0</v>
      </c>
      <c r="AR721" s="14">
        <v>0.1</v>
      </c>
    </row>
    <row r="722" spans="2:44" hidden="1" x14ac:dyDescent="0.25">
      <c r="B722" t="s">
        <v>26</v>
      </c>
      <c r="C722">
        <v>4001</v>
      </c>
      <c r="D722" t="s">
        <v>99</v>
      </c>
      <c r="E722" t="s">
        <v>261</v>
      </c>
      <c r="F722" t="s">
        <v>237</v>
      </c>
      <c r="G722">
        <v>1</v>
      </c>
      <c r="K722">
        <v>120</v>
      </c>
      <c r="L722">
        <v>161</v>
      </c>
      <c r="M722">
        <v>26</v>
      </c>
      <c r="O722" s="5"/>
      <c r="P722" s="5"/>
      <c r="Q722" s="5"/>
      <c r="R722" s="5">
        <v>96824</v>
      </c>
      <c r="S722" s="5">
        <v>19365</v>
      </c>
      <c r="T722" s="5">
        <v>38730</v>
      </c>
      <c r="U722" s="19">
        <v>96824</v>
      </c>
      <c r="V722" s="19">
        <v>19365</v>
      </c>
      <c r="W722" s="19">
        <v>38730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/>
      <c r="AH722" s="5"/>
      <c r="AI722" s="5"/>
      <c r="AJ722" s="5"/>
      <c r="AK722" s="5"/>
      <c r="AL722" s="5"/>
      <c r="AM722" s="14"/>
      <c r="AN722" s="14"/>
      <c r="AO722" s="14"/>
      <c r="AP722" s="14"/>
      <c r="AQ722" s="14"/>
      <c r="AR722" s="14"/>
    </row>
    <row r="723" spans="2:44" hidden="1" x14ac:dyDescent="0.25">
      <c r="B723" t="s">
        <v>26</v>
      </c>
      <c r="C723">
        <v>4001</v>
      </c>
      <c r="D723" t="s">
        <v>99</v>
      </c>
      <c r="E723" t="s">
        <v>261</v>
      </c>
      <c r="F723" t="s">
        <v>237</v>
      </c>
      <c r="G723">
        <v>1</v>
      </c>
      <c r="K723">
        <v>120</v>
      </c>
      <c r="L723">
        <v>161</v>
      </c>
      <c r="M723">
        <v>27</v>
      </c>
      <c r="O723" s="5"/>
      <c r="P723" s="5"/>
      <c r="Q723" s="5"/>
      <c r="R723" s="5">
        <v>69878</v>
      </c>
      <c r="S723" s="5">
        <v>17469</v>
      </c>
      <c r="T723" s="5">
        <v>20963</v>
      </c>
      <c r="U723" s="19">
        <v>69878</v>
      </c>
      <c r="V723" s="19">
        <v>17469</v>
      </c>
      <c r="W723" s="19">
        <v>20963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/>
      <c r="AH723" s="5"/>
      <c r="AI723" s="5"/>
      <c r="AJ723" s="5"/>
      <c r="AK723" s="5"/>
      <c r="AL723" s="5"/>
      <c r="AM723" s="14"/>
      <c r="AN723" s="14"/>
      <c r="AO723" s="14"/>
      <c r="AP723" s="14"/>
      <c r="AQ723" s="14"/>
      <c r="AR723" s="14"/>
    </row>
    <row r="724" spans="2:44" hidden="1" x14ac:dyDescent="0.25">
      <c r="B724" t="s">
        <v>26</v>
      </c>
      <c r="C724">
        <v>4001</v>
      </c>
      <c r="D724" t="s">
        <v>99</v>
      </c>
      <c r="E724" t="s">
        <v>372</v>
      </c>
      <c r="F724" t="s">
        <v>247</v>
      </c>
      <c r="G724">
        <v>1</v>
      </c>
      <c r="K724">
        <v>172</v>
      </c>
      <c r="L724">
        <v>1298</v>
      </c>
      <c r="M724">
        <v>1</v>
      </c>
      <c r="O724" s="5"/>
      <c r="P724" s="5"/>
      <c r="Q724" s="5"/>
      <c r="R724" s="5">
        <v>6096</v>
      </c>
      <c r="S724" s="5">
        <v>1524</v>
      </c>
      <c r="T724" s="5">
        <v>1585</v>
      </c>
      <c r="U724" s="19">
        <v>6096</v>
      </c>
      <c r="V724" s="19">
        <v>1524</v>
      </c>
      <c r="W724" s="19">
        <v>1585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/>
      <c r="AH724" s="5"/>
      <c r="AI724" s="5"/>
      <c r="AJ724" s="5"/>
      <c r="AK724" s="5"/>
      <c r="AL724" s="5"/>
      <c r="AM724" s="14"/>
      <c r="AN724" s="14"/>
      <c r="AO724" s="14"/>
      <c r="AP724" s="14"/>
      <c r="AQ724" s="14"/>
      <c r="AR724" s="14"/>
    </row>
    <row r="725" spans="2:44" hidden="1" x14ac:dyDescent="0.25">
      <c r="B725" t="s">
        <v>26</v>
      </c>
      <c r="C725">
        <v>4001</v>
      </c>
      <c r="D725" t="s">
        <v>99</v>
      </c>
      <c r="E725" t="s">
        <v>372</v>
      </c>
      <c r="F725" t="s">
        <v>247</v>
      </c>
      <c r="G725">
        <v>1</v>
      </c>
      <c r="K725">
        <v>172</v>
      </c>
      <c r="L725">
        <v>1298</v>
      </c>
      <c r="M725">
        <v>2</v>
      </c>
      <c r="O725" s="5"/>
      <c r="P725" s="5"/>
      <c r="Q725" s="5"/>
      <c r="R725" s="5">
        <v>114</v>
      </c>
      <c r="S725" s="5">
        <v>28</v>
      </c>
      <c r="T725" s="5">
        <v>36</v>
      </c>
      <c r="U725" s="19">
        <v>114</v>
      </c>
      <c r="V725" s="19">
        <v>28</v>
      </c>
      <c r="W725" s="19">
        <v>36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/>
      <c r="AH725" s="5"/>
      <c r="AI725" s="5"/>
      <c r="AJ725" s="5"/>
      <c r="AK725" s="5"/>
      <c r="AL725" s="5"/>
      <c r="AM725" s="14"/>
      <c r="AN725" s="14"/>
      <c r="AO725" s="14"/>
      <c r="AP725" s="14"/>
      <c r="AQ725" s="14"/>
      <c r="AR725" s="14"/>
    </row>
    <row r="726" spans="2:44" hidden="1" x14ac:dyDescent="0.25">
      <c r="O726" s="5"/>
      <c r="P726" s="5"/>
      <c r="Q726" s="5"/>
      <c r="R726" s="5"/>
      <c r="S726" s="5"/>
      <c r="T726" s="5"/>
      <c r="U726" s="19">
        <v>0</v>
      </c>
      <c r="V726" s="19">
        <v>0</v>
      </c>
      <c r="W726" s="19">
        <v>0</v>
      </c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14"/>
      <c r="AN726" s="14"/>
      <c r="AO726" s="14"/>
      <c r="AP726" s="14"/>
      <c r="AQ726" s="14"/>
      <c r="AR726" s="14"/>
    </row>
    <row r="727" spans="2:44" hidden="1" x14ac:dyDescent="0.25">
      <c r="B727" t="s">
        <v>385</v>
      </c>
      <c r="C727">
        <v>4002</v>
      </c>
      <c r="D727" t="s">
        <v>99</v>
      </c>
      <c r="E727" t="s">
        <v>386</v>
      </c>
      <c r="F727" t="s">
        <v>84</v>
      </c>
      <c r="G727">
        <v>1</v>
      </c>
      <c r="L727">
        <v>813</v>
      </c>
      <c r="O727" s="5">
        <v>1278078.616491264</v>
      </c>
      <c r="P727" s="5">
        <v>-587158.75999999978</v>
      </c>
      <c r="Q727" s="5">
        <v>404314.86546180618</v>
      </c>
      <c r="R727" s="5">
        <v>3000000</v>
      </c>
      <c r="S727" s="5">
        <v>77455.609843395709</v>
      </c>
      <c r="T727" s="5">
        <v>461975.99641545914</v>
      </c>
      <c r="U727" s="19">
        <v>1721921.383508736</v>
      </c>
      <c r="V727" s="19">
        <v>664614.36984339543</v>
      </c>
      <c r="W727" s="19">
        <v>57661.130953652959</v>
      </c>
      <c r="X727" s="5">
        <v>4676231.5783573231</v>
      </c>
      <c r="Y727" s="5">
        <v>97589.875544514929</v>
      </c>
      <c r="Z727" s="5">
        <v>1465689.991704931</v>
      </c>
      <c r="AA727" s="5">
        <v>2437392.7660473548</v>
      </c>
      <c r="AB727" s="5">
        <v>64322.001907084581</v>
      </c>
      <c r="AC727" s="5">
        <v>757225.08752455853</v>
      </c>
      <c r="AD727" s="5">
        <v>2238838.8123099683</v>
      </c>
      <c r="AE727" s="5">
        <v>33267.873637430348</v>
      </c>
      <c r="AF727" s="5">
        <v>708464.90418037248</v>
      </c>
      <c r="AG727" s="5">
        <v>50037.87</v>
      </c>
      <c r="AH727" s="5">
        <v>68.430000000000007</v>
      </c>
      <c r="AI727" s="5">
        <v>8030.74</v>
      </c>
      <c r="AJ727" s="5">
        <v>18256.149999999998</v>
      </c>
      <c r="AK727" s="5">
        <v>68.430000000000007</v>
      </c>
      <c r="AL727" s="5">
        <v>2501.4899999999998</v>
      </c>
      <c r="AM727" s="14">
        <v>-2.4310999640294706E-2</v>
      </c>
      <c r="AN727" s="14">
        <v>2.5818536614465235E-2</v>
      </c>
      <c r="AO727" s="14">
        <v>0.15399199880515305</v>
      </c>
      <c r="AP727" s="14">
        <v>-2.4310999640294706E-2</v>
      </c>
      <c r="AQ727" s="14">
        <v>2.5818536614465235E-2</v>
      </c>
      <c r="AR727" s="14">
        <v>0.15399199880515305</v>
      </c>
    </row>
    <row r="728" spans="2:44" hidden="1" x14ac:dyDescent="0.25">
      <c r="B728" t="s">
        <v>385</v>
      </c>
      <c r="C728">
        <v>4002</v>
      </c>
      <c r="D728" t="s">
        <v>36</v>
      </c>
      <c r="E728" t="s">
        <v>88</v>
      </c>
      <c r="F728" t="s">
        <v>35</v>
      </c>
      <c r="G728">
        <v>3</v>
      </c>
      <c r="L728">
        <v>6</v>
      </c>
      <c r="O728" s="5">
        <v>2751410.5020725988</v>
      </c>
      <c r="P728" s="5">
        <v>92250.565967048096</v>
      </c>
      <c r="Q728" s="5">
        <v>150647.03132207479</v>
      </c>
      <c r="R728" s="5">
        <v>4207580.0232262202</v>
      </c>
      <c r="S728" s="5">
        <v>940939.6653420307</v>
      </c>
      <c r="T728" s="5">
        <v>504612.9495365668</v>
      </c>
      <c r="U728" s="19">
        <v>1456169.5211536214</v>
      </c>
      <c r="V728" s="19">
        <v>848689.09937498264</v>
      </c>
      <c r="W728" s="19">
        <v>353965.91821449203</v>
      </c>
      <c r="X728" s="5">
        <v>850281.73326783231</v>
      </c>
      <c r="Y728" s="5">
        <v>250719.08282922686</v>
      </c>
      <c r="Z728" s="5">
        <v>77852.638190629834</v>
      </c>
      <c r="AA728" s="5">
        <v>373722.61771117547</v>
      </c>
      <c r="AB728" s="5">
        <v>110098.56019454147</v>
      </c>
      <c r="AC728" s="5">
        <v>34218.639241879449</v>
      </c>
      <c r="AD728" s="5">
        <v>476559.11555665685</v>
      </c>
      <c r="AE728" s="5">
        <v>140620.52263468539</v>
      </c>
      <c r="AF728" s="5">
        <v>43633.998948750384</v>
      </c>
      <c r="AG728" s="5">
        <v>7811.2284261985988</v>
      </c>
      <c r="AH728" s="5">
        <v>0</v>
      </c>
      <c r="AI728" s="5">
        <v>1435.7404060607828</v>
      </c>
      <c r="AJ728" s="5">
        <v>0</v>
      </c>
      <c r="AK728" s="5">
        <v>0</v>
      </c>
      <c r="AL728" s="5">
        <v>0</v>
      </c>
      <c r="AM728" s="14">
        <v>1.2560372745933801E-2</v>
      </c>
      <c r="AN728" s="14">
        <v>0</v>
      </c>
      <c r="AO728" s="14">
        <v>0.12334582403986796</v>
      </c>
      <c r="AP728" s="14">
        <v>1.2560372745933801E-2</v>
      </c>
      <c r="AQ728" s="14">
        <v>0</v>
      </c>
      <c r="AR728" s="14">
        <v>0.12334582403986796</v>
      </c>
    </row>
    <row r="729" spans="2:44" hidden="1" x14ac:dyDescent="0.25">
      <c r="B729" t="s">
        <v>385</v>
      </c>
      <c r="C729">
        <v>4002</v>
      </c>
      <c r="D729" t="s">
        <v>36</v>
      </c>
      <c r="E729" t="s">
        <v>155</v>
      </c>
      <c r="F729" t="s">
        <v>35</v>
      </c>
      <c r="G729">
        <v>3</v>
      </c>
      <c r="L729">
        <v>25</v>
      </c>
      <c r="O729" s="5">
        <v>734366.14580881048</v>
      </c>
      <c r="P729" s="5">
        <v>12946.352666881969</v>
      </c>
      <c r="Q729" s="5">
        <v>76346.409309161885</v>
      </c>
      <c r="R729" s="5">
        <v>1718173.2841662599</v>
      </c>
      <c r="S729" s="5">
        <v>160332.59473233967</v>
      </c>
      <c r="T729" s="5">
        <v>206648.28697920483</v>
      </c>
      <c r="U729" s="19">
        <v>983807.13835744944</v>
      </c>
      <c r="V729" s="19">
        <v>147386.24206545769</v>
      </c>
      <c r="W729" s="19">
        <v>130301.87767004294</v>
      </c>
      <c r="X729" s="5">
        <v>484029.29561132519</v>
      </c>
      <c r="Y729" s="5">
        <v>100219.92997758556</v>
      </c>
      <c r="Z729" s="5">
        <v>44846.332296335146</v>
      </c>
      <c r="AA729" s="5">
        <v>212744.41378004753</v>
      </c>
      <c r="AB729" s="5">
        <v>44009.679313932342</v>
      </c>
      <c r="AC729" s="5">
        <v>19711.399442496462</v>
      </c>
      <c r="AD729" s="5">
        <v>271284.88183127763</v>
      </c>
      <c r="AE729" s="5">
        <v>56210.25066365322</v>
      </c>
      <c r="AF729" s="5">
        <v>25134.932853838684</v>
      </c>
      <c r="AG729" s="5">
        <v>2113049.9999999995</v>
      </c>
      <c r="AH729" s="5">
        <v>20.079999999999998</v>
      </c>
      <c r="AI729" s="5">
        <v>396479.26000000007</v>
      </c>
      <c r="AJ729" s="5">
        <v>1413171.8699999996</v>
      </c>
      <c r="AK729" s="5">
        <v>10.039999999999999</v>
      </c>
      <c r="AL729" s="5">
        <v>396479.26000000007</v>
      </c>
      <c r="AM729" s="14">
        <v>0.32231566556621583</v>
      </c>
      <c r="AN729" s="14">
        <v>0.11799344522594048</v>
      </c>
      <c r="AO729" s="14">
        <v>0.15207851760536042</v>
      </c>
      <c r="AP729" s="14">
        <v>0.32231566556621583</v>
      </c>
      <c r="AQ729" s="14">
        <v>0.11799344522594048</v>
      </c>
      <c r="AR729" s="14">
        <v>0.15207851760536042</v>
      </c>
    </row>
    <row r="730" spans="2:44" hidden="1" x14ac:dyDescent="0.25">
      <c r="B730" t="s">
        <v>385</v>
      </c>
      <c r="C730">
        <v>4002</v>
      </c>
      <c r="D730" t="s">
        <v>36</v>
      </c>
      <c r="E730" t="s">
        <v>341</v>
      </c>
      <c r="F730" t="s">
        <v>35</v>
      </c>
      <c r="G730">
        <v>3</v>
      </c>
      <c r="L730">
        <v>27</v>
      </c>
      <c r="O730" s="5">
        <v>26693.85993353487</v>
      </c>
      <c r="P730" s="5">
        <v>9.1490319452794058</v>
      </c>
      <c r="Q730" s="5">
        <v>2791.5405773621724</v>
      </c>
      <c r="R730" s="5">
        <v>49392.688797752831</v>
      </c>
      <c r="S730" s="5">
        <v>-415.17385667029146</v>
      </c>
      <c r="T730" s="5">
        <v>6063.4030111939082</v>
      </c>
      <c r="U730" s="19">
        <v>22698.828864217961</v>
      </c>
      <c r="V730" s="19">
        <v>-424.32288861557089</v>
      </c>
      <c r="W730" s="19">
        <v>3271.8624338317359</v>
      </c>
      <c r="X730" s="5">
        <v>207738.21245907122</v>
      </c>
      <c r="Y730" s="5">
        <v>39833.778449228688</v>
      </c>
      <c r="Z730" s="5">
        <v>20315.868455838099</v>
      </c>
      <c r="AA730" s="5">
        <v>91306.795549655202</v>
      </c>
      <c r="AB730" s="5">
        <v>17492.279906307547</v>
      </c>
      <c r="AC730" s="5">
        <v>8929.4688379246254</v>
      </c>
      <c r="AD730" s="5">
        <v>116431.41690941602</v>
      </c>
      <c r="AE730" s="5">
        <v>22341.498542921141</v>
      </c>
      <c r="AF730" s="5">
        <v>11386.399617913474</v>
      </c>
      <c r="AG730" s="5">
        <v>30073.755974815442</v>
      </c>
      <c r="AH730" s="5">
        <v>0</v>
      </c>
      <c r="AI730" s="5">
        <v>3683.4648412207025</v>
      </c>
      <c r="AJ730" s="5">
        <v>3116.916656032522</v>
      </c>
      <c r="AK730" s="5">
        <v>0</v>
      </c>
      <c r="AL730" s="5">
        <v>297.07106579140412</v>
      </c>
      <c r="AM730" s="14">
        <v>2.593158382605365E-2</v>
      </c>
      <c r="AN730" s="14">
        <v>-8.4055731075968511E-3</v>
      </c>
      <c r="AO730" s="14">
        <v>0.12275911999894545</v>
      </c>
      <c r="AP730" s="14">
        <v>2.593158382605365E-2</v>
      </c>
      <c r="AQ730" s="14">
        <v>-8.4055731075968511E-3</v>
      </c>
      <c r="AR730" s="14">
        <v>0.12275911999894545</v>
      </c>
    </row>
    <row r="731" spans="2:44" hidden="1" x14ac:dyDescent="0.25">
      <c r="B731" t="s">
        <v>385</v>
      </c>
      <c r="C731">
        <v>4002</v>
      </c>
      <c r="D731" t="s">
        <v>36</v>
      </c>
      <c r="E731" t="s">
        <v>40</v>
      </c>
      <c r="F731" t="s">
        <v>35</v>
      </c>
      <c r="G731">
        <v>3</v>
      </c>
      <c r="L731">
        <v>28</v>
      </c>
      <c r="O731" s="5">
        <v>565392.96081790118</v>
      </c>
      <c r="P731" s="5">
        <v>4083.4766471033413</v>
      </c>
      <c r="Q731" s="5">
        <v>45320.18154044298</v>
      </c>
      <c r="R731" s="5">
        <v>1657469.6182385201</v>
      </c>
      <c r="S731" s="5">
        <v>299080.46837724483</v>
      </c>
      <c r="T731" s="5">
        <v>287181.04771891987</v>
      </c>
      <c r="U731" s="19">
        <v>1092076.6574206189</v>
      </c>
      <c r="V731" s="19">
        <v>294996.99173014151</v>
      </c>
      <c r="W731" s="19">
        <v>241860.86617847689</v>
      </c>
      <c r="X731" s="5">
        <v>1051982.4014615866</v>
      </c>
      <c r="Y731" s="5">
        <v>386780.83628743055</v>
      </c>
      <c r="Z731" s="5">
        <v>122637.85607633725</v>
      </c>
      <c r="AA731" s="5">
        <v>462375.68425433984</v>
      </c>
      <c r="AB731" s="5">
        <v>169847.35637541671</v>
      </c>
      <c r="AC731" s="5">
        <v>53903.201416604963</v>
      </c>
      <c r="AD731" s="5">
        <v>589606.71720724669</v>
      </c>
      <c r="AE731" s="5">
        <v>216933.47991201383</v>
      </c>
      <c r="AF731" s="5">
        <v>68734.654659732289</v>
      </c>
      <c r="AG731" s="5">
        <v>168798.79137850201</v>
      </c>
      <c r="AH731" s="5">
        <v>12557.22209498811</v>
      </c>
      <c r="AI731" s="5">
        <v>39284.485515721208</v>
      </c>
      <c r="AJ731" s="5">
        <v>88974.48537987133</v>
      </c>
      <c r="AK731" s="5">
        <v>10742.732975436489</v>
      </c>
      <c r="AL731" s="5">
        <v>20678.809825341992</v>
      </c>
      <c r="AM731" s="14">
        <v>0.5176298439258411</v>
      </c>
      <c r="AN731" s="14">
        <v>0.10952988718174436</v>
      </c>
      <c r="AO731" s="14">
        <v>0.23045119538065001</v>
      </c>
      <c r="AP731" s="14">
        <v>0.5176298439258411</v>
      </c>
      <c r="AQ731" s="14">
        <v>0.10952988718174436</v>
      </c>
      <c r="AR731" s="14">
        <v>0.23045119538065001</v>
      </c>
    </row>
    <row r="732" spans="2:44" hidden="1" x14ac:dyDescent="0.25">
      <c r="B732" t="s">
        <v>385</v>
      </c>
      <c r="C732">
        <v>4002</v>
      </c>
      <c r="D732" t="s">
        <v>36</v>
      </c>
      <c r="E732" t="s">
        <v>387</v>
      </c>
      <c r="F732" t="s">
        <v>35</v>
      </c>
      <c r="G732">
        <v>3</v>
      </c>
      <c r="L732">
        <v>31</v>
      </c>
      <c r="O732" s="5">
        <v>849433.54167201486</v>
      </c>
      <c r="P732" s="5">
        <v>39016.370000000003</v>
      </c>
      <c r="Q732" s="5">
        <v>66068.489792852823</v>
      </c>
      <c r="R732" s="5">
        <v>1771739.9687660299</v>
      </c>
      <c r="S732" s="5">
        <v>442934.99219150748</v>
      </c>
      <c r="T732" s="5">
        <v>615514.42257346853</v>
      </c>
      <c r="U732" s="19">
        <v>922306.42709401506</v>
      </c>
      <c r="V732" s="19">
        <v>403918.62219150749</v>
      </c>
      <c r="W732" s="19">
        <v>549445.93278061575</v>
      </c>
      <c r="X732" s="5">
        <v>916890.29464140709</v>
      </c>
      <c r="Y732" s="5">
        <v>164880.64583754743</v>
      </c>
      <c r="Z732" s="5">
        <v>75002.024862639024</v>
      </c>
      <c r="AA732" s="5">
        <v>403000.78906412306</v>
      </c>
      <c r="AB732" s="5">
        <v>72404.235403824307</v>
      </c>
      <c r="AC732" s="5">
        <v>32965.579803225708</v>
      </c>
      <c r="AD732" s="5">
        <v>513889.50557728403</v>
      </c>
      <c r="AE732" s="5">
        <v>92476.410433723126</v>
      </c>
      <c r="AF732" s="5">
        <v>42036.445059413316</v>
      </c>
      <c r="AG732" s="5">
        <v>1336842.2300000002</v>
      </c>
      <c r="AH732" s="5">
        <v>0</v>
      </c>
      <c r="AI732" s="5">
        <v>231227.68</v>
      </c>
      <c r="AJ732" s="5">
        <v>177284.55</v>
      </c>
      <c r="AK732" s="5">
        <v>0</v>
      </c>
      <c r="AL732" s="5">
        <v>164365.52999999997</v>
      </c>
      <c r="AM732" s="14">
        <v>0.99967772445252523</v>
      </c>
      <c r="AN732" s="14">
        <v>0.93930926782416391</v>
      </c>
      <c r="AO732" s="14">
        <v>0.34740674897240031</v>
      </c>
      <c r="AP732" s="14">
        <v>0.99967772445252523</v>
      </c>
      <c r="AQ732" s="14">
        <v>0.93930926782416391</v>
      </c>
      <c r="AR732" s="14">
        <v>0.34740674897240031</v>
      </c>
    </row>
    <row r="733" spans="2:44" hidden="1" x14ac:dyDescent="0.25">
      <c r="B733" t="s">
        <v>385</v>
      </c>
      <c r="C733">
        <v>4002</v>
      </c>
      <c r="D733" t="s">
        <v>36</v>
      </c>
      <c r="E733" t="s">
        <v>41</v>
      </c>
      <c r="F733" t="s">
        <v>35</v>
      </c>
      <c r="G733">
        <v>3</v>
      </c>
      <c r="L733">
        <v>32</v>
      </c>
      <c r="O733" s="5">
        <v>213649.61310070549</v>
      </c>
      <c r="P733" s="5">
        <v>468.97426708422392</v>
      </c>
      <c r="Q733" s="5">
        <v>21129.289835586198</v>
      </c>
      <c r="R733" s="5">
        <v>443928.20106791297</v>
      </c>
      <c r="S733" s="5">
        <v>0</v>
      </c>
      <c r="T733" s="5">
        <v>59298.594044097757</v>
      </c>
      <c r="U733" s="19">
        <v>230278.58796720748</v>
      </c>
      <c r="V733" s="19">
        <v>-468.97426708422392</v>
      </c>
      <c r="W733" s="19">
        <v>38169.304208511559</v>
      </c>
      <c r="X733" s="5">
        <v>408592.98529342096</v>
      </c>
      <c r="Y733" s="5">
        <v>101809.62794881361</v>
      </c>
      <c r="Z733" s="5">
        <v>39175.212855995567</v>
      </c>
      <c r="AA733" s="5">
        <v>179588.1355633699</v>
      </c>
      <c r="AB733" s="5">
        <v>44707.753632617423</v>
      </c>
      <c r="AC733" s="5">
        <v>17218.574218890888</v>
      </c>
      <c r="AD733" s="5">
        <v>229004.84973005106</v>
      </c>
      <c r="AE733" s="5">
        <v>57101.874316196183</v>
      </c>
      <c r="AF733" s="5">
        <v>21956.638637104679</v>
      </c>
      <c r="AG733" s="5">
        <v>16116.609999999999</v>
      </c>
      <c r="AH733" s="5">
        <v>0</v>
      </c>
      <c r="AI733" s="5">
        <v>2417.4899999999998</v>
      </c>
      <c r="AJ733" s="5">
        <v>0</v>
      </c>
      <c r="AK733" s="5">
        <v>0</v>
      </c>
      <c r="AL733" s="5">
        <v>0</v>
      </c>
      <c r="AM733" s="14">
        <v>0.13938793580039466</v>
      </c>
      <c r="AN733" s="14">
        <v>0</v>
      </c>
      <c r="AO733" s="14">
        <v>0.14999990864184617</v>
      </c>
      <c r="AP733" s="14">
        <v>0.13938793580039466</v>
      </c>
      <c r="AQ733" s="14">
        <v>0</v>
      </c>
      <c r="AR733" s="14">
        <v>0.14999990864184617</v>
      </c>
    </row>
    <row r="734" spans="2:44" hidden="1" x14ac:dyDescent="0.25">
      <c r="B734" t="s">
        <v>385</v>
      </c>
      <c r="C734">
        <v>4002</v>
      </c>
      <c r="D734" t="s">
        <v>36</v>
      </c>
      <c r="E734" t="s">
        <v>388</v>
      </c>
      <c r="F734" t="s">
        <v>186</v>
      </c>
      <c r="G734">
        <v>3</v>
      </c>
      <c r="L734">
        <v>35</v>
      </c>
      <c r="O734" s="5">
        <v>42974.64</v>
      </c>
      <c r="P734" s="5">
        <v>0</v>
      </c>
      <c r="Q734" s="5">
        <v>9456.0399999999991</v>
      </c>
      <c r="R734" s="5">
        <v>79517.650313615624</v>
      </c>
      <c r="S734" s="5">
        <v>0</v>
      </c>
      <c r="T734" s="5">
        <v>17494.00199167593</v>
      </c>
      <c r="U734" s="19">
        <v>36543.010313615625</v>
      </c>
      <c r="V734" s="19">
        <v>0</v>
      </c>
      <c r="W734" s="19">
        <v>8037.9619916759311</v>
      </c>
      <c r="X734" s="5">
        <v>157631.06277428989</v>
      </c>
      <c r="Y734" s="5">
        <v>6378.7010722427276</v>
      </c>
      <c r="Z734" s="5">
        <v>27309.630311813435</v>
      </c>
      <c r="AA734" s="5">
        <v>53500.617978552917</v>
      </c>
      <c r="AB734" s="5">
        <v>2167.5173194996105</v>
      </c>
      <c r="AC734" s="5">
        <v>9269.0212954361668</v>
      </c>
      <c r="AD734" s="5">
        <v>104130.44479573698</v>
      </c>
      <c r="AE734" s="5">
        <v>4211.1837527431171</v>
      </c>
      <c r="AF734" s="5">
        <v>18040.609016377268</v>
      </c>
      <c r="AG734" s="5"/>
      <c r="AH734" s="5"/>
      <c r="AI734" s="5"/>
      <c r="AJ734" s="5"/>
      <c r="AK734" s="5"/>
      <c r="AL734" s="5"/>
      <c r="AM734" s="14">
        <v>0</v>
      </c>
      <c r="AN734" s="14">
        <v>0</v>
      </c>
      <c r="AO734" s="14">
        <v>0.22000149555073653</v>
      </c>
      <c r="AP734" s="14">
        <v>0</v>
      </c>
      <c r="AQ734" s="14">
        <v>0</v>
      </c>
      <c r="AR734" s="14">
        <v>0.22000149555073653</v>
      </c>
    </row>
    <row r="735" spans="2:44" hidden="1" x14ac:dyDescent="0.25">
      <c r="B735" t="s">
        <v>385</v>
      </c>
      <c r="C735">
        <v>4002</v>
      </c>
      <c r="D735" t="s">
        <v>36</v>
      </c>
      <c r="E735" t="s">
        <v>42</v>
      </c>
      <c r="F735" t="s">
        <v>43</v>
      </c>
      <c r="G735">
        <v>3</v>
      </c>
      <c r="L735">
        <v>36</v>
      </c>
      <c r="O735" s="5">
        <v>339.82000000000005</v>
      </c>
      <c r="P735" s="5">
        <v>0</v>
      </c>
      <c r="Q735" s="5">
        <v>61.17</v>
      </c>
      <c r="R735" s="5">
        <v>628.78218245860501</v>
      </c>
      <c r="S735" s="5">
        <v>0</v>
      </c>
      <c r="T735" s="5">
        <v>123.93224520592638</v>
      </c>
      <c r="U735" s="19">
        <v>288.96218245860496</v>
      </c>
      <c r="V735" s="19">
        <v>0</v>
      </c>
      <c r="W735" s="19">
        <v>62.762245205926376</v>
      </c>
      <c r="X735" s="5">
        <v>9637.5455745202744</v>
      </c>
      <c r="Y735" s="5">
        <v>2236.6277945151564</v>
      </c>
      <c r="Z735" s="5">
        <v>1491.9323783430209</v>
      </c>
      <c r="AA735" s="5">
        <v>4235.96976246126</v>
      </c>
      <c r="AB735" s="5">
        <v>982.16222153084618</v>
      </c>
      <c r="AC735" s="5">
        <v>655.76763188433495</v>
      </c>
      <c r="AD735" s="5">
        <v>5401.5758120590144</v>
      </c>
      <c r="AE735" s="5">
        <v>1254.4655729843103</v>
      </c>
      <c r="AF735" s="5">
        <v>836.16474645868595</v>
      </c>
      <c r="AG735" s="5">
        <v>3943.7348059161668</v>
      </c>
      <c r="AH735" s="5">
        <v>0</v>
      </c>
      <c r="AI735" s="5">
        <v>1106.5401104437124</v>
      </c>
      <c r="AJ735" s="5">
        <v>3943.7348059161668</v>
      </c>
      <c r="AK735" s="5">
        <v>0</v>
      </c>
      <c r="AL735" s="5">
        <v>1106.5401104437124</v>
      </c>
      <c r="AM735" s="14">
        <v>3.2646552284656574</v>
      </c>
      <c r="AN735" s="14">
        <v>0</v>
      </c>
      <c r="AO735" s="14">
        <v>0.19709885022717749</v>
      </c>
      <c r="AP735" s="14">
        <v>3.2646552284656574</v>
      </c>
      <c r="AQ735" s="14">
        <v>0</v>
      </c>
      <c r="AR735" s="14">
        <v>0.19709885022717749</v>
      </c>
    </row>
    <row r="736" spans="2:44" hidden="1" x14ac:dyDescent="0.25">
      <c r="B736" t="s">
        <v>385</v>
      </c>
      <c r="C736">
        <v>4002</v>
      </c>
      <c r="D736" t="s">
        <v>36</v>
      </c>
      <c r="E736" t="s">
        <v>82</v>
      </c>
      <c r="F736" t="s">
        <v>35</v>
      </c>
      <c r="G736">
        <v>3</v>
      </c>
      <c r="L736">
        <v>37</v>
      </c>
      <c r="O736" s="5">
        <v>18137851.23</v>
      </c>
      <c r="P736" s="5">
        <v>5430000</v>
      </c>
      <c r="Q736" s="5">
        <v>5410.13</v>
      </c>
      <c r="R736" s="5">
        <v>36167500</v>
      </c>
      <c r="S736" s="5">
        <v>10425715.1313</v>
      </c>
      <c r="T736" s="5">
        <v>5410.13</v>
      </c>
      <c r="U736" s="19">
        <v>18029648.77</v>
      </c>
      <c r="V736" s="19">
        <v>4995715.1313000005</v>
      </c>
      <c r="W736" s="19">
        <v>0</v>
      </c>
      <c r="X736" s="5">
        <v>3377141.2100000004</v>
      </c>
      <c r="Y736" s="5">
        <v>507690.23285033548</v>
      </c>
      <c r="Z736" s="5">
        <v>310368.59000000003</v>
      </c>
      <c r="AA736" s="5">
        <v>0</v>
      </c>
      <c r="AB736" s="5">
        <v>222942.52013032153</v>
      </c>
      <c r="AC736" s="5">
        <v>0</v>
      </c>
      <c r="AD736" s="5">
        <v>3377141.2100000004</v>
      </c>
      <c r="AE736" s="5">
        <v>284747.71272001392</v>
      </c>
      <c r="AF736" s="5">
        <v>310368.59000000003</v>
      </c>
      <c r="AG736" s="5">
        <v>40591.08710649173</v>
      </c>
      <c r="AH736" s="5">
        <v>0</v>
      </c>
      <c r="AI736" s="5">
        <v>9461.7907293113458</v>
      </c>
      <c r="AJ736" s="5">
        <v>34658.194396086852</v>
      </c>
      <c r="AK736" s="5">
        <v>0</v>
      </c>
      <c r="AL736" s="5">
        <v>7978.5675517101254</v>
      </c>
      <c r="AM736" s="14">
        <v>-0.20306083925708018</v>
      </c>
      <c r="AN736" s="14">
        <v>8.3408537337739994E-2</v>
      </c>
      <c r="AO736" s="14">
        <v>0.2624971814122119</v>
      </c>
      <c r="AP736" s="14">
        <v>-0.20306083925708018</v>
      </c>
      <c r="AQ736" s="14">
        <v>8.3408537337739994E-2</v>
      </c>
      <c r="AR736" s="14">
        <v>0.2624971814122119</v>
      </c>
    </row>
    <row r="737" spans="2:44" hidden="1" x14ac:dyDescent="0.25">
      <c r="B737" t="s">
        <v>385</v>
      </c>
      <c r="C737">
        <v>4002</v>
      </c>
      <c r="D737" t="s">
        <v>36</v>
      </c>
      <c r="E737" t="s">
        <v>44</v>
      </c>
      <c r="F737" t="s">
        <v>35</v>
      </c>
      <c r="G737">
        <v>3</v>
      </c>
      <c r="L737">
        <v>40</v>
      </c>
      <c r="O737" s="5">
        <v>184930.18955010906</v>
      </c>
      <c r="P737" s="5">
        <v>9961.4017065020817</v>
      </c>
      <c r="Q737" s="5">
        <v>32279.315841125677</v>
      </c>
      <c r="R737" s="5">
        <v>342183.53301100899</v>
      </c>
      <c r="S737" s="5">
        <v>82124.047922642159</v>
      </c>
      <c r="T737" s="5">
        <v>56953.676765455355</v>
      </c>
      <c r="U737" s="19">
        <v>157253.34346089992</v>
      </c>
      <c r="V737" s="19">
        <v>72162.64621614007</v>
      </c>
      <c r="W737" s="19">
        <v>24674.360924329678</v>
      </c>
      <c r="X737" s="5">
        <v>396675.34317805612</v>
      </c>
      <c r="Y737" s="5">
        <v>211915.13918086264</v>
      </c>
      <c r="Z737" s="5">
        <v>43074.213805937819</v>
      </c>
      <c r="AA737" s="5">
        <v>174349.96561143722</v>
      </c>
      <c r="AB737" s="5">
        <v>93058.544264313823</v>
      </c>
      <c r="AC737" s="5">
        <v>18932.448474204171</v>
      </c>
      <c r="AD737" s="5">
        <v>222325.3775666189</v>
      </c>
      <c r="AE737" s="5">
        <v>118856.59491654881</v>
      </c>
      <c r="AF737" s="5">
        <v>24141.765331733648</v>
      </c>
      <c r="AG737" s="5"/>
      <c r="AH737" s="5"/>
      <c r="AI737" s="5"/>
      <c r="AJ737" s="5"/>
      <c r="AK737" s="5"/>
      <c r="AL737" s="5"/>
      <c r="AM737" s="14">
        <v>0.14595525567373469</v>
      </c>
      <c r="AN737" s="14">
        <v>0</v>
      </c>
      <c r="AO737" s="14">
        <v>0.16644189819509228</v>
      </c>
      <c r="AP737" s="14">
        <v>0.14595525567373469</v>
      </c>
      <c r="AQ737" s="14">
        <v>0</v>
      </c>
      <c r="AR737" s="14">
        <v>0.16644189819509228</v>
      </c>
    </row>
    <row r="738" spans="2:44" hidden="1" x14ac:dyDescent="0.25">
      <c r="B738" t="s">
        <v>385</v>
      </c>
      <c r="C738">
        <v>4002</v>
      </c>
      <c r="D738" t="s">
        <v>36</v>
      </c>
      <c r="E738" t="s">
        <v>268</v>
      </c>
      <c r="F738" t="s">
        <v>35</v>
      </c>
      <c r="G738">
        <v>3</v>
      </c>
      <c r="L738">
        <v>41</v>
      </c>
      <c r="O738" s="5">
        <v>5045.63</v>
      </c>
      <c r="P738" s="5">
        <v>0</v>
      </c>
      <c r="Q738" s="5">
        <v>1009.13</v>
      </c>
      <c r="R738" s="5">
        <v>9336.1257232611697</v>
      </c>
      <c r="S738" s="5">
        <v>0</v>
      </c>
      <c r="T738" s="5">
        <v>1867.2251446522341</v>
      </c>
      <c r="U738" s="19">
        <v>4290.4957232611696</v>
      </c>
      <c r="V738" s="19">
        <v>0</v>
      </c>
      <c r="W738" s="19">
        <v>858.09514465223413</v>
      </c>
      <c r="X738" s="5">
        <v>3961.7748851181177</v>
      </c>
      <c r="Y738" s="5">
        <v>3365.5675396216093</v>
      </c>
      <c r="Z738" s="5">
        <v>764.18049203313672</v>
      </c>
      <c r="AA738" s="5">
        <v>1741.3120912533941</v>
      </c>
      <c r="AB738" s="5">
        <v>1477.9179998988056</v>
      </c>
      <c r="AC738" s="5">
        <v>335.87098095308886</v>
      </c>
      <c r="AD738" s="5">
        <v>2220.4627938647236</v>
      </c>
      <c r="AE738" s="5">
        <v>1887.6495397228036</v>
      </c>
      <c r="AF738" s="5">
        <v>428.30951108004786</v>
      </c>
      <c r="AG738" s="5">
        <v>8433.6769456666971</v>
      </c>
      <c r="AH738" s="5">
        <v>0</v>
      </c>
      <c r="AI738" s="5">
        <v>2770.0980557281464</v>
      </c>
      <c r="AJ738" s="5">
        <v>6747.0142220499911</v>
      </c>
      <c r="AK738" s="5">
        <v>0</v>
      </c>
      <c r="AL738" s="5">
        <v>1146.9924177484984</v>
      </c>
      <c r="AM738" s="14">
        <v>0.94772609398963459</v>
      </c>
      <c r="AN738" s="14">
        <v>0</v>
      </c>
      <c r="AO738" s="14">
        <v>0.29076032165148979</v>
      </c>
      <c r="AP738" s="14">
        <v>0.94772609398963459</v>
      </c>
      <c r="AQ738" s="14">
        <v>0</v>
      </c>
      <c r="AR738" s="14">
        <v>0.29076032165148979</v>
      </c>
    </row>
    <row r="739" spans="2:44" hidden="1" x14ac:dyDescent="0.25">
      <c r="B739" t="s">
        <v>385</v>
      </c>
      <c r="C739">
        <v>4002</v>
      </c>
      <c r="D739" t="s">
        <v>36</v>
      </c>
      <c r="E739" t="s">
        <v>352</v>
      </c>
      <c r="F739" t="s">
        <v>67</v>
      </c>
      <c r="G739">
        <v>3</v>
      </c>
      <c r="L739">
        <v>42</v>
      </c>
      <c r="O739" s="5">
        <v>18322.29</v>
      </c>
      <c r="P739" s="5">
        <v>0</v>
      </c>
      <c r="Q739" s="5">
        <v>1832.23</v>
      </c>
      <c r="R739" s="5">
        <v>33902.446865515485</v>
      </c>
      <c r="S739" s="5">
        <v>0</v>
      </c>
      <c r="T739" s="5">
        <v>6281.3593009970136</v>
      </c>
      <c r="U739" s="19">
        <v>15580.156865515484</v>
      </c>
      <c r="V739" s="19">
        <v>0</v>
      </c>
      <c r="W739" s="19">
        <v>4449.1293009970141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2165.7133668802871</v>
      </c>
      <c r="AH739" s="5">
        <v>0</v>
      </c>
      <c r="AI739" s="5">
        <v>433.14267337605747</v>
      </c>
      <c r="AJ739" s="5">
        <v>0</v>
      </c>
      <c r="AK739" s="5">
        <v>0</v>
      </c>
      <c r="AL739" s="5">
        <v>0</v>
      </c>
      <c r="AM739" s="14">
        <v>0.31291541641681664</v>
      </c>
      <c r="AN739" s="14">
        <v>0</v>
      </c>
      <c r="AO739" s="14">
        <v>0.18527746170988671</v>
      </c>
      <c r="AP739" s="14">
        <v>0.31291541641681664</v>
      </c>
      <c r="AQ739" s="14">
        <v>0</v>
      </c>
      <c r="AR739" s="14">
        <v>0.18527746170988671</v>
      </c>
    </row>
    <row r="740" spans="2:44" hidden="1" x14ac:dyDescent="0.25">
      <c r="B740" t="s">
        <v>385</v>
      </c>
      <c r="C740">
        <v>4002</v>
      </c>
      <c r="D740" t="s">
        <v>36</v>
      </c>
      <c r="E740" t="s">
        <v>75</v>
      </c>
      <c r="F740" t="s">
        <v>35</v>
      </c>
      <c r="G740">
        <v>3</v>
      </c>
      <c r="L740">
        <v>43</v>
      </c>
      <c r="O740" s="5">
        <v>98223.365986626173</v>
      </c>
      <c r="P740" s="5">
        <v>3.8640318739695911</v>
      </c>
      <c r="Q740" s="5">
        <v>11994.259226209331</v>
      </c>
      <c r="R740" s="5">
        <v>225702.52002089701</v>
      </c>
      <c r="S740" s="5">
        <v>15814.461519198103</v>
      </c>
      <c r="T740" s="5">
        <v>40497.185227311929</v>
      </c>
      <c r="U740" s="19">
        <v>127479.15403427083</v>
      </c>
      <c r="V740" s="19">
        <v>15810.597487324134</v>
      </c>
      <c r="W740" s="19">
        <v>28502.926001102598</v>
      </c>
      <c r="X740" s="5">
        <v>83784.148059876985</v>
      </c>
      <c r="Y740" s="5">
        <v>27769.542397027399</v>
      </c>
      <c r="Z740" s="5">
        <v>6222.7897568288126</v>
      </c>
      <c r="AA740" s="5">
        <v>36825.530811586868</v>
      </c>
      <c r="AB740" s="5">
        <v>12194.50593483054</v>
      </c>
      <c r="AC740" s="5">
        <v>2735.0708883105258</v>
      </c>
      <c r="AD740" s="5">
        <v>46958.617248290117</v>
      </c>
      <c r="AE740" s="5">
        <v>15575.036462196858</v>
      </c>
      <c r="AF740" s="5">
        <v>3487.7188685182869</v>
      </c>
      <c r="AG740" s="5">
        <v>415492.7826229193</v>
      </c>
      <c r="AH740" s="5">
        <v>42957.475826394955</v>
      </c>
      <c r="AI740" s="5">
        <v>96055.781989373601</v>
      </c>
      <c r="AJ740" s="5">
        <v>199026.05293753493</v>
      </c>
      <c r="AK740" s="5">
        <v>40138.625054041142</v>
      </c>
      <c r="AL740" s="5">
        <v>44994.349405202891</v>
      </c>
      <c r="AM740" s="14">
        <v>0.21184751619991915</v>
      </c>
      <c r="AN740" s="14">
        <v>8.7013833978113048E-2</v>
      </c>
      <c r="AO740" s="14">
        <v>0.22282234192245157</v>
      </c>
      <c r="AP740" s="14">
        <v>0.21184751619991915</v>
      </c>
      <c r="AQ740" s="14">
        <v>8.7013833978113048E-2</v>
      </c>
      <c r="AR740" s="14">
        <v>0.22282234192245157</v>
      </c>
    </row>
    <row r="741" spans="2:44" hidden="1" x14ac:dyDescent="0.25">
      <c r="B741" t="s">
        <v>385</v>
      </c>
      <c r="C741">
        <v>4002</v>
      </c>
      <c r="D741" t="s">
        <v>36</v>
      </c>
      <c r="E741" t="s">
        <v>360</v>
      </c>
      <c r="F741" t="s">
        <v>242</v>
      </c>
      <c r="G741">
        <v>3</v>
      </c>
      <c r="L741">
        <v>58</v>
      </c>
      <c r="O741" s="5">
        <v>14310.563882757458</v>
      </c>
      <c r="P741" s="5">
        <v>0</v>
      </c>
      <c r="Q741" s="5">
        <v>2146.585251563969</v>
      </c>
      <c r="R741" s="5">
        <v>26479.393768505452</v>
      </c>
      <c r="S741" s="5">
        <v>10591.757507402181</v>
      </c>
      <c r="T741" s="5">
        <v>3994.8326925777333</v>
      </c>
      <c r="U741" s="19">
        <v>12168.829885747993</v>
      </c>
      <c r="V741" s="19">
        <v>10591.757507402181</v>
      </c>
      <c r="W741" s="19">
        <v>1848.2474410137643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465700.71224951698</v>
      </c>
      <c r="AH741" s="5">
        <v>1435768.1771199424</v>
      </c>
      <c r="AI741" s="5">
        <v>-157291.00694664472</v>
      </c>
      <c r="AJ741" s="5">
        <v>167584.73207452067</v>
      </c>
      <c r="AK741" s="5">
        <v>167481.1144117908</v>
      </c>
      <c r="AL741" s="5">
        <v>-232184.49079213699</v>
      </c>
      <c r="AM741" s="14">
        <v>-0.1098031935634417</v>
      </c>
      <c r="AN741" s="14">
        <v>0.88682592387889481</v>
      </c>
      <c r="AO741" s="14">
        <v>0.15086571571472987</v>
      </c>
      <c r="AP741" s="14">
        <v>-0.1098031935634417</v>
      </c>
      <c r="AQ741" s="14">
        <v>0.88682592387889481</v>
      </c>
      <c r="AR741" s="14">
        <v>0.15086571571472987</v>
      </c>
    </row>
    <row r="742" spans="2:44" hidden="1" x14ac:dyDescent="0.25">
      <c r="B742" t="s">
        <v>385</v>
      </c>
      <c r="C742">
        <v>4002</v>
      </c>
      <c r="D742" t="s">
        <v>36</v>
      </c>
      <c r="E742" t="s">
        <v>223</v>
      </c>
      <c r="F742" t="s">
        <v>43</v>
      </c>
      <c r="G742">
        <v>3</v>
      </c>
      <c r="L742">
        <v>78</v>
      </c>
      <c r="O742" s="5">
        <v>7229.76</v>
      </c>
      <c r="P742" s="5">
        <v>0</v>
      </c>
      <c r="Q742" s="5">
        <v>0</v>
      </c>
      <c r="R742" s="5">
        <v>13377.50653714297</v>
      </c>
      <c r="S742" s="5">
        <v>478.12038782965629</v>
      </c>
      <c r="T742" s="5">
        <v>2259.9752311924785</v>
      </c>
      <c r="U742" s="19">
        <v>6147.7465371429698</v>
      </c>
      <c r="V742" s="19">
        <v>478.12038782965629</v>
      </c>
      <c r="W742" s="19">
        <v>2259.9752311924785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368603.76051061752</v>
      </c>
      <c r="AH742" s="5">
        <v>10714.947407818749</v>
      </c>
      <c r="AI742" s="5">
        <v>59374.063048045333</v>
      </c>
      <c r="AJ742" s="5">
        <v>368603.76051061752</v>
      </c>
      <c r="AK742" s="5">
        <v>10714.947407818749</v>
      </c>
      <c r="AL742" s="5">
        <v>59374.063048045333</v>
      </c>
      <c r="AM742" s="14">
        <v>1.0868608739689529</v>
      </c>
      <c r="AN742" s="14">
        <v>3.5740620757847771E-2</v>
      </c>
      <c r="AO742" s="14">
        <v>0.16893845089274317</v>
      </c>
      <c r="AP742" s="14">
        <v>1.0868608739689529</v>
      </c>
      <c r="AQ742" s="14">
        <v>3.5740620757847771E-2</v>
      </c>
      <c r="AR742" s="14">
        <v>0.16893845089274317</v>
      </c>
    </row>
    <row r="743" spans="2:44" hidden="1" x14ac:dyDescent="0.25">
      <c r="B743" t="s">
        <v>385</v>
      </c>
      <c r="C743">
        <v>4002</v>
      </c>
      <c r="D743" t="s">
        <v>36</v>
      </c>
      <c r="E743" t="s">
        <v>389</v>
      </c>
      <c r="F743" t="s">
        <v>46</v>
      </c>
      <c r="G743">
        <v>3</v>
      </c>
      <c r="L743">
        <v>79</v>
      </c>
      <c r="O743" s="5">
        <v>90523.750000000015</v>
      </c>
      <c r="P743" s="5">
        <v>-114822.79000000001</v>
      </c>
      <c r="Q743" s="5">
        <v>18104.740000000002</v>
      </c>
      <c r="R743" s="5">
        <v>267499.62065015902</v>
      </c>
      <c r="S743" s="5">
        <v>64199.908956038162</v>
      </c>
      <c r="T743" s="5">
        <v>0</v>
      </c>
      <c r="U743" s="19">
        <v>176975.87065015902</v>
      </c>
      <c r="V743" s="19">
        <v>179022.69895603816</v>
      </c>
      <c r="W743" s="19">
        <v>-18104.740000000002</v>
      </c>
      <c r="X743" s="5">
        <v>38153.570704431972</v>
      </c>
      <c r="Y743" s="5">
        <v>8854.4585455288925</v>
      </c>
      <c r="Z743" s="5">
        <v>5906.2250090588605</v>
      </c>
      <c r="AA743" s="5">
        <v>16769.573798130918</v>
      </c>
      <c r="AB743" s="5">
        <v>3888.2713926735123</v>
      </c>
      <c r="AC743" s="5">
        <v>2595.9732097517599</v>
      </c>
      <c r="AD743" s="5">
        <v>21383.996906301054</v>
      </c>
      <c r="AE743" s="5">
        <v>4966.1871528553802</v>
      </c>
      <c r="AF743" s="5">
        <v>3310.2517993071006</v>
      </c>
      <c r="AG743" s="5">
        <v>0</v>
      </c>
      <c r="AH743" s="5">
        <v>745857.78</v>
      </c>
      <c r="AI743" s="5">
        <v>0</v>
      </c>
      <c r="AJ743" s="5">
        <v>0</v>
      </c>
      <c r="AK743" s="5">
        <v>195270.47000000003</v>
      </c>
      <c r="AL743" s="5">
        <v>0</v>
      </c>
      <c r="AM743" s="14"/>
      <c r="AN743" s="14"/>
      <c r="AO743" s="14"/>
      <c r="AP743" s="14"/>
      <c r="AQ743" s="14"/>
      <c r="AR743" s="14"/>
    </row>
    <row r="744" spans="2:44" hidden="1" x14ac:dyDescent="0.25">
      <c r="B744" t="s">
        <v>385</v>
      </c>
      <c r="C744">
        <v>4002</v>
      </c>
      <c r="D744" t="s">
        <v>36</v>
      </c>
      <c r="E744" t="s">
        <v>45</v>
      </c>
      <c r="F744" t="s">
        <v>46</v>
      </c>
      <c r="G744">
        <v>3</v>
      </c>
      <c r="L744">
        <v>100</v>
      </c>
      <c r="O744" s="5">
        <v>92889.180809065409</v>
      </c>
      <c r="P744" s="5">
        <v>0</v>
      </c>
      <c r="Q744" s="5">
        <v>9597.06</v>
      </c>
      <c r="R744" s="5">
        <v>271876.46941297199</v>
      </c>
      <c r="S744" s="5">
        <v>163588.51354652573</v>
      </c>
      <c r="T744" s="5">
        <v>4075.2558689103594</v>
      </c>
      <c r="U744" s="19">
        <v>178987.28860390658</v>
      </c>
      <c r="V744" s="19">
        <v>163588.51354652573</v>
      </c>
      <c r="W744" s="19">
        <v>-5521.8041310896406</v>
      </c>
      <c r="X744" s="5">
        <v>202808.4811999813</v>
      </c>
      <c r="Y744" s="5">
        <v>44749.39715399102</v>
      </c>
      <c r="Z744" s="5">
        <v>30664.666999588626</v>
      </c>
      <c r="AA744" s="5">
        <v>69660.908744993591</v>
      </c>
      <c r="AB744" s="5">
        <v>15358.006156972015</v>
      </c>
      <c r="AC744" s="5">
        <v>10523.484992881491</v>
      </c>
      <c r="AD744" s="5">
        <v>133147.5724549877</v>
      </c>
      <c r="AE744" s="5">
        <v>29391.390997019007</v>
      </c>
      <c r="AF744" s="5">
        <v>20141.182006707135</v>
      </c>
      <c r="AG744" s="5">
        <v>743798.80736211769</v>
      </c>
      <c r="AH744" s="5">
        <v>-333553.27488695632</v>
      </c>
      <c r="AI744" s="5">
        <v>29290.995890633985</v>
      </c>
      <c r="AJ744" s="5">
        <v>76838.460459368696</v>
      </c>
      <c r="AK744" s="5">
        <v>107955.82207152992</v>
      </c>
      <c r="AL744" s="5">
        <v>18422.255683401854</v>
      </c>
      <c r="AM744" s="14">
        <v>0.14571783571063968</v>
      </c>
      <c r="AN744" s="14">
        <v>0.60170162537324923</v>
      </c>
      <c r="AO744" s="14">
        <v>1.4989365860567254E-2</v>
      </c>
      <c r="AP744" s="14">
        <v>0.14571783571063968</v>
      </c>
      <c r="AQ744" s="14">
        <v>0.60170162537324923</v>
      </c>
      <c r="AR744" s="14">
        <v>1.4989365860567254E-2</v>
      </c>
    </row>
    <row r="745" spans="2:44" hidden="1" x14ac:dyDescent="0.25">
      <c r="B745" t="s">
        <v>385</v>
      </c>
      <c r="C745">
        <v>4002</v>
      </c>
      <c r="D745" t="s">
        <v>36</v>
      </c>
      <c r="E745" t="s">
        <v>390</v>
      </c>
      <c r="F745" t="s">
        <v>135</v>
      </c>
      <c r="G745">
        <v>3</v>
      </c>
      <c r="L745">
        <v>102</v>
      </c>
      <c r="O745" s="5">
        <v>2628.8502837517522</v>
      </c>
      <c r="P745" s="5">
        <v>0</v>
      </c>
      <c r="Q745" s="5">
        <v>277.52831919095377</v>
      </c>
      <c r="R745" s="5">
        <v>4864.2640773772864</v>
      </c>
      <c r="S745" s="5">
        <v>1450.2091576495325</v>
      </c>
      <c r="T745" s="5">
        <v>837.66261326823906</v>
      </c>
      <c r="U745" s="19">
        <v>2235.4137936255343</v>
      </c>
      <c r="V745" s="19">
        <v>1450.2091576495325</v>
      </c>
      <c r="W745" s="19">
        <v>560.13429407728529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115157.51999999999</v>
      </c>
      <c r="AH745" s="5">
        <v>-26010.079999999994</v>
      </c>
      <c r="AI745" s="5">
        <v>18506.420000000002</v>
      </c>
      <c r="AJ745" s="5">
        <v>16286.43</v>
      </c>
      <c r="AK745" s="5">
        <v>397.41</v>
      </c>
      <c r="AL745" s="5">
        <v>2774.4900000000002</v>
      </c>
      <c r="AM745" s="14">
        <v>-4.82618646822911E-2</v>
      </c>
      <c r="AN745" s="14">
        <v>0.29813536736094642</v>
      </c>
      <c r="AO745" s="14">
        <v>0.17220747063549435</v>
      </c>
      <c r="AP745" s="14">
        <v>-4.82618646822911E-2</v>
      </c>
      <c r="AQ745" s="14">
        <v>0.29813536736094642</v>
      </c>
      <c r="AR745" s="14">
        <v>0.17220747063549435</v>
      </c>
    </row>
    <row r="746" spans="2:44" hidden="1" x14ac:dyDescent="0.25">
      <c r="B746" t="s">
        <v>385</v>
      </c>
      <c r="C746">
        <v>4002</v>
      </c>
      <c r="D746" t="s">
        <v>36</v>
      </c>
      <c r="E746" t="s">
        <v>391</v>
      </c>
      <c r="F746" t="s">
        <v>80</v>
      </c>
      <c r="G746">
        <v>3</v>
      </c>
      <c r="L746">
        <v>113</v>
      </c>
      <c r="O746" s="5">
        <v>3249.4385875416383</v>
      </c>
      <c r="P746" s="5">
        <v>0</v>
      </c>
      <c r="Q746" s="5">
        <v>649.88771644285566</v>
      </c>
      <c r="R746" s="5">
        <v>6012.5627886517505</v>
      </c>
      <c r="S746" s="5">
        <v>33.388205201834666</v>
      </c>
      <c r="T746" s="5">
        <v>1092.8714114009224</v>
      </c>
      <c r="U746" s="19">
        <v>2763.1242011101122</v>
      </c>
      <c r="V746" s="19">
        <v>33.388205201834666</v>
      </c>
      <c r="W746" s="19">
        <v>442.98369495806674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19621.774212264158</v>
      </c>
      <c r="AH746" s="5">
        <v>0</v>
      </c>
      <c r="AI746" s="5">
        <v>3630.0282297381818</v>
      </c>
      <c r="AJ746" s="5">
        <v>0</v>
      </c>
      <c r="AK746" s="5">
        <v>0</v>
      </c>
      <c r="AL746" s="5">
        <v>0</v>
      </c>
      <c r="AM746" s="14">
        <v>4.2865849218348862</v>
      </c>
      <c r="AN746" s="14">
        <v>5.5530738514452324E-3</v>
      </c>
      <c r="AO746" s="14">
        <v>0.18176465673899209</v>
      </c>
      <c r="AP746" s="14">
        <v>4.2865849218348862</v>
      </c>
      <c r="AQ746" s="14">
        <v>5.5530738514452324E-3</v>
      </c>
      <c r="AR746" s="14">
        <v>0.18176465673899209</v>
      </c>
    </row>
    <row r="747" spans="2:44" hidden="1" x14ac:dyDescent="0.25">
      <c r="B747" t="s">
        <v>385</v>
      </c>
      <c r="C747">
        <v>4002</v>
      </c>
      <c r="D747" t="s">
        <v>36</v>
      </c>
      <c r="E747" t="s">
        <v>340</v>
      </c>
      <c r="F747" t="s">
        <v>53</v>
      </c>
      <c r="G747">
        <v>3</v>
      </c>
      <c r="L747">
        <v>120</v>
      </c>
      <c r="O747" s="5">
        <v>11676.064680495067</v>
      </c>
      <c r="P747" s="5">
        <v>0</v>
      </c>
      <c r="Q747" s="5">
        <v>1872.6669829430884</v>
      </c>
      <c r="R747" s="5">
        <v>21604.677277174746</v>
      </c>
      <c r="S747" s="5">
        <v>513.65581743691314</v>
      </c>
      <c r="T747" s="5">
        <v>4841.4424982942828</v>
      </c>
      <c r="U747" s="19">
        <v>9928.612596679679</v>
      </c>
      <c r="V747" s="19">
        <v>513.65581743691314</v>
      </c>
      <c r="W747" s="19">
        <v>2968.7755153511944</v>
      </c>
      <c r="X747" s="5">
        <v>50749.761956877541</v>
      </c>
      <c r="Y747" s="5">
        <v>11777.759175771866</v>
      </c>
      <c r="Z747" s="5">
        <v>7856.1048728686619</v>
      </c>
      <c r="AA747" s="5">
        <v>17224.663258359611</v>
      </c>
      <c r="AB747" s="5">
        <v>4002.1582182595334</v>
      </c>
      <c r="AC747" s="5">
        <v>2666.4146170645099</v>
      </c>
      <c r="AD747" s="5">
        <v>33525.098698517933</v>
      </c>
      <c r="AE747" s="5">
        <v>7775.6009575123317</v>
      </c>
      <c r="AF747" s="5">
        <v>5189.690255804152</v>
      </c>
      <c r="AG747" s="5">
        <v>354619.00303788891</v>
      </c>
      <c r="AH747" s="5">
        <v>173.12809773776442</v>
      </c>
      <c r="AI747" s="5">
        <v>81052.926794181796</v>
      </c>
      <c r="AJ747" s="5">
        <v>61602.279245394362</v>
      </c>
      <c r="AK747" s="5">
        <v>126.30085290591566</v>
      </c>
      <c r="AL747" s="5">
        <v>14068.905758549739</v>
      </c>
      <c r="AM747" s="14">
        <v>0.94673689149413498</v>
      </c>
      <c r="AN747" s="14">
        <v>2.3775213619117025E-2</v>
      </c>
      <c r="AO747" s="14">
        <v>0.22409233131240741</v>
      </c>
      <c r="AP747" s="14">
        <v>0.94673689149413498</v>
      </c>
      <c r="AQ747" s="14">
        <v>2.3775213619117025E-2</v>
      </c>
      <c r="AR747" s="14">
        <v>0.22409233131240741</v>
      </c>
    </row>
    <row r="748" spans="2:44" hidden="1" x14ac:dyDescent="0.25">
      <c r="B748" t="s">
        <v>385</v>
      </c>
      <c r="C748">
        <v>4002</v>
      </c>
      <c r="D748" t="s">
        <v>36</v>
      </c>
      <c r="E748" t="s">
        <v>260</v>
      </c>
      <c r="F748" t="s">
        <v>43</v>
      </c>
      <c r="G748">
        <v>3</v>
      </c>
      <c r="L748">
        <v>124</v>
      </c>
      <c r="O748" s="5">
        <v>40694.46</v>
      </c>
      <c r="P748" s="5">
        <v>0</v>
      </c>
      <c r="Q748" s="5">
        <v>6171.25</v>
      </c>
      <c r="R748" s="5">
        <v>86642.544443453604</v>
      </c>
      <c r="S748" s="5">
        <v>13556.971787156399</v>
      </c>
      <c r="T748" s="5">
        <v>11117.365006153375</v>
      </c>
      <c r="U748" s="19">
        <v>45948.084443453605</v>
      </c>
      <c r="V748" s="19">
        <v>13556.971787156399</v>
      </c>
      <c r="W748" s="19">
        <v>4946.1150061533754</v>
      </c>
      <c r="X748" s="5">
        <v>68686.379059740109</v>
      </c>
      <c r="Y748" s="5">
        <v>15854.190651097266</v>
      </c>
      <c r="Z748" s="5">
        <v>10605.469046253867</v>
      </c>
      <c r="AA748" s="5">
        <v>23496.164963783885</v>
      </c>
      <c r="AB748" s="5">
        <v>5421.09738696574</v>
      </c>
      <c r="AC748" s="5">
        <v>3625.266733879444</v>
      </c>
      <c r="AD748" s="5">
        <v>45190.214095956224</v>
      </c>
      <c r="AE748" s="5">
        <v>10433.093264131527</v>
      </c>
      <c r="AF748" s="5">
        <v>6980.2023123744239</v>
      </c>
      <c r="AG748" s="5">
        <v>129520.37554303273</v>
      </c>
      <c r="AH748" s="5">
        <v>55083.34</v>
      </c>
      <c r="AI748" s="5">
        <v>19769.429609758863</v>
      </c>
      <c r="AJ748" s="5">
        <v>84812.95</v>
      </c>
      <c r="AK748" s="5">
        <v>50561.21</v>
      </c>
      <c r="AL748" s="5">
        <v>10601.62</v>
      </c>
      <c r="AM748" s="14">
        <v>-0.11865380313224205</v>
      </c>
      <c r="AN748" s="14">
        <v>0.18004294621308625</v>
      </c>
      <c r="AO748" s="14">
        <v>0.14764382350713437</v>
      </c>
      <c r="AP748" s="14">
        <v>-0.11865380313224205</v>
      </c>
      <c r="AQ748" s="14">
        <v>0.18004294621308625</v>
      </c>
      <c r="AR748" s="14">
        <v>0.14764382350713437</v>
      </c>
    </row>
    <row r="749" spans="2:44" hidden="1" x14ac:dyDescent="0.25">
      <c r="B749" t="s">
        <v>385</v>
      </c>
      <c r="C749">
        <v>4002</v>
      </c>
      <c r="D749" t="s">
        <v>36</v>
      </c>
      <c r="E749" t="s">
        <v>47</v>
      </c>
      <c r="F749" t="s">
        <v>46</v>
      </c>
      <c r="G749">
        <v>3</v>
      </c>
      <c r="L749">
        <v>149</v>
      </c>
      <c r="O749" s="5">
        <v>470674.97872506868</v>
      </c>
      <c r="P749" s="5">
        <v>189749.24999999997</v>
      </c>
      <c r="Q749" s="5">
        <v>102785.49383668798</v>
      </c>
      <c r="R749" s="5">
        <v>870908.24657585227</v>
      </c>
      <c r="S749" s="5">
        <v>48574.292205346821</v>
      </c>
      <c r="T749" s="5">
        <v>91459.68553657872</v>
      </c>
      <c r="U749" s="19">
        <v>400233.2678507836</v>
      </c>
      <c r="V749" s="19">
        <v>-141174.95779465314</v>
      </c>
      <c r="W749" s="19">
        <v>-11325.80830010926</v>
      </c>
      <c r="X749" s="5">
        <v>856451.02281765954</v>
      </c>
      <c r="Y749" s="5">
        <v>204094.82362068136</v>
      </c>
      <c r="Z749" s="5">
        <v>131855.96830989915</v>
      </c>
      <c r="AA749" s="5">
        <v>306564.52150118101</v>
      </c>
      <c r="AB749" s="5">
        <v>73289.977494252584</v>
      </c>
      <c r="AC749" s="5">
        <v>47160.573041458483</v>
      </c>
      <c r="AD749" s="5">
        <v>549886.50131647848</v>
      </c>
      <c r="AE749" s="5">
        <v>130804.84612642878</v>
      </c>
      <c r="AF749" s="5">
        <v>84695.395268440669</v>
      </c>
      <c r="AG749" s="5">
        <v>2106192.5300000003</v>
      </c>
      <c r="AH749" s="5">
        <v>-35765.040000000001</v>
      </c>
      <c r="AI749" s="5">
        <v>154785.44</v>
      </c>
      <c r="AJ749" s="5">
        <v>260121.66000000003</v>
      </c>
      <c r="AK749" s="5">
        <v>-43433.599999999999</v>
      </c>
      <c r="AL749" s="5">
        <v>15824.91</v>
      </c>
      <c r="AM749" s="14">
        <v>0.52975382504055779</v>
      </c>
      <c r="AN749" s="14">
        <v>5.5774293556555748E-2</v>
      </c>
      <c r="AO749" s="14">
        <v>0.10501644219832633</v>
      </c>
      <c r="AP749" s="14">
        <v>0.52975382504055779</v>
      </c>
      <c r="AQ749" s="14">
        <v>5.5774293556555748E-2</v>
      </c>
      <c r="AR749" s="14">
        <v>0.10501644219832633</v>
      </c>
    </row>
    <row r="750" spans="2:44" hidden="1" x14ac:dyDescent="0.25">
      <c r="B750" t="s">
        <v>385</v>
      </c>
      <c r="C750">
        <v>4002</v>
      </c>
      <c r="D750" t="s">
        <v>36</v>
      </c>
      <c r="E750" t="s">
        <v>261</v>
      </c>
      <c r="F750" t="s">
        <v>237</v>
      </c>
      <c r="G750">
        <v>3</v>
      </c>
      <c r="L750">
        <v>161</v>
      </c>
      <c r="O750" s="5">
        <v>25246.870000000003</v>
      </c>
      <c r="P750" s="5">
        <v>0</v>
      </c>
      <c r="Q750" s="5">
        <v>6311.71</v>
      </c>
      <c r="R750" s="5">
        <v>46715.266961475725</v>
      </c>
      <c r="S750" s="5">
        <v>0</v>
      </c>
      <c r="T750" s="5">
        <v>4672.1009666790342</v>
      </c>
      <c r="U750" s="19">
        <v>21468.396961475722</v>
      </c>
      <c r="V750" s="19">
        <v>0</v>
      </c>
      <c r="W750" s="19">
        <v>-1639.6090333209659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/>
      <c r="AH750" s="5"/>
      <c r="AI750" s="5"/>
      <c r="AJ750" s="5"/>
      <c r="AK750" s="5"/>
      <c r="AL750" s="5"/>
      <c r="AM750" s="14">
        <v>0</v>
      </c>
      <c r="AN750" s="14">
        <v>0</v>
      </c>
      <c r="AO750" s="14">
        <v>0.10001229299474913</v>
      </c>
      <c r="AP750" s="14">
        <v>0</v>
      </c>
      <c r="AQ750" s="14">
        <v>0</v>
      </c>
      <c r="AR750" s="14">
        <v>0.10001229299474913</v>
      </c>
    </row>
    <row r="751" spans="2:44" hidden="1" x14ac:dyDescent="0.25">
      <c r="B751" t="s">
        <v>385</v>
      </c>
      <c r="C751">
        <v>4002</v>
      </c>
      <c r="D751" t="s">
        <v>36</v>
      </c>
      <c r="E751" t="s">
        <v>101</v>
      </c>
      <c r="F751" t="s">
        <v>53</v>
      </c>
      <c r="G751">
        <v>3</v>
      </c>
      <c r="L751">
        <v>178</v>
      </c>
      <c r="O751" s="5">
        <v>103546.40654954042</v>
      </c>
      <c r="P751" s="5">
        <v>0</v>
      </c>
      <c r="Q751" s="5">
        <v>10792.071668304958</v>
      </c>
      <c r="R751" s="5">
        <v>228753.94931424299</v>
      </c>
      <c r="S751" s="5">
        <v>8254.3491089818017</v>
      </c>
      <c r="T751" s="5">
        <v>30294.227111177643</v>
      </c>
      <c r="U751" s="19">
        <v>125207.54276470256</v>
      </c>
      <c r="V751" s="19">
        <v>8254.3491089818017</v>
      </c>
      <c r="W751" s="19">
        <v>19502.155442872685</v>
      </c>
      <c r="X751" s="5">
        <v>176404.77820407407</v>
      </c>
      <c r="Y751" s="5">
        <v>54353.156430872827</v>
      </c>
      <c r="Z751" s="5">
        <v>27527.436800639789</v>
      </c>
      <c r="AA751" s="5">
        <v>61704.180358183854</v>
      </c>
      <c r="AB751" s="5">
        <v>18536.160313663917</v>
      </c>
      <c r="AC751" s="5">
        <v>9614.0722881408419</v>
      </c>
      <c r="AD751" s="5">
        <v>114700.59784589021</v>
      </c>
      <c r="AE751" s="5">
        <v>35816.99611720891</v>
      </c>
      <c r="AF751" s="5">
        <v>17913.364512498949</v>
      </c>
      <c r="AG751" s="5">
        <v>16153.333407067192</v>
      </c>
      <c r="AH751" s="5">
        <v>-9330.464333676804</v>
      </c>
      <c r="AI751" s="5">
        <v>2068.750349028749</v>
      </c>
      <c r="AJ751" s="5">
        <v>8275.0013986013983</v>
      </c>
      <c r="AK751" s="5">
        <v>-10019.765687097677</v>
      </c>
      <c r="AL751" s="5">
        <v>2068.750349028749</v>
      </c>
      <c r="AM751" s="14">
        <v>-1.522402458598282E-2</v>
      </c>
      <c r="AN751" s="14">
        <v>4.3082064827182597E-2</v>
      </c>
      <c r="AO751" s="14">
        <v>0.15811517529262104</v>
      </c>
      <c r="AP751" s="14">
        <v>-1.522402458598282E-2</v>
      </c>
      <c r="AQ751" s="14">
        <v>4.3082064827182597E-2</v>
      </c>
      <c r="AR751" s="14">
        <v>0.15811517529262104</v>
      </c>
    </row>
    <row r="752" spans="2:44" hidden="1" x14ac:dyDescent="0.25">
      <c r="B752" t="s">
        <v>385</v>
      </c>
      <c r="C752">
        <v>4002</v>
      </c>
      <c r="D752" t="s">
        <v>36</v>
      </c>
      <c r="E752" t="s">
        <v>257</v>
      </c>
      <c r="F752" t="s">
        <v>43</v>
      </c>
      <c r="G752">
        <v>3</v>
      </c>
      <c r="L752">
        <v>180</v>
      </c>
      <c r="O752" s="5">
        <v>7208.82</v>
      </c>
      <c r="P752" s="5">
        <v>0</v>
      </c>
      <c r="Q752" s="5">
        <v>1441.77</v>
      </c>
      <c r="R752" s="5">
        <v>13338.760439501029</v>
      </c>
      <c r="S752" s="5">
        <v>659.66231237880686</v>
      </c>
      <c r="T752" s="5">
        <v>2525.2869597680274</v>
      </c>
      <c r="U752" s="19">
        <v>6129.9404395010297</v>
      </c>
      <c r="V752" s="19">
        <v>659.66231237880686</v>
      </c>
      <c r="W752" s="19">
        <v>1083.5169597680274</v>
      </c>
      <c r="X752" s="5">
        <v>30314.9510109619</v>
      </c>
      <c r="Y752" s="5">
        <v>7035.3139061441716</v>
      </c>
      <c r="Z752" s="5">
        <v>4692.7979409131594</v>
      </c>
      <c r="AA752" s="5">
        <v>12538.949713834249</v>
      </c>
      <c r="AB752" s="5">
        <v>2908.6604903541634</v>
      </c>
      <c r="AC752" s="5">
        <v>1941.0382534180053</v>
      </c>
      <c r="AD752" s="5">
        <v>17776.001297127652</v>
      </c>
      <c r="AE752" s="5">
        <v>4126.6534157900078</v>
      </c>
      <c r="AF752" s="5">
        <v>2751.7596874951541</v>
      </c>
      <c r="AG752" s="5">
        <v>4395.78</v>
      </c>
      <c r="AH752" s="5">
        <v>9645.58</v>
      </c>
      <c r="AI752" s="5">
        <v>659.37</v>
      </c>
      <c r="AJ752" s="5">
        <v>0</v>
      </c>
      <c r="AK752" s="5">
        <v>0</v>
      </c>
      <c r="AL752" s="5">
        <v>0</v>
      </c>
      <c r="AM752" s="14">
        <v>0.2964666706006378</v>
      </c>
      <c r="AN752" s="14">
        <v>4.945454379893513E-2</v>
      </c>
      <c r="AO752" s="14">
        <v>0.18931946272081726</v>
      </c>
      <c r="AP752" s="14">
        <v>0.2964666706006378</v>
      </c>
      <c r="AQ752" s="14">
        <v>4.945454379893513E-2</v>
      </c>
      <c r="AR752" s="14">
        <v>0.18931946272081726</v>
      </c>
    </row>
    <row r="753" spans="2:44" hidden="1" x14ac:dyDescent="0.25">
      <c r="B753" t="s">
        <v>385</v>
      </c>
      <c r="C753">
        <v>4002</v>
      </c>
      <c r="D753" t="s">
        <v>36</v>
      </c>
      <c r="E753" t="s">
        <v>48</v>
      </c>
      <c r="F753" t="s">
        <v>49</v>
      </c>
      <c r="G753">
        <v>3</v>
      </c>
      <c r="L753">
        <v>181</v>
      </c>
      <c r="O753" s="5">
        <v>584293.95632395288</v>
      </c>
      <c r="P753" s="5">
        <v>377674.15841074393</v>
      </c>
      <c r="Q753" s="5">
        <v>59675.514146319176</v>
      </c>
      <c r="R753" s="5">
        <v>1281141.8664432601</v>
      </c>
      <c r="S753" s="5">
        <v>294662.62928194983</v>
      </c>
      <c r="T753" s="5">
        <v>139110.59812944339</v>
      </c>
      <c r="U753" s="19">
        <v>696847.91011930723</v>
      </c>
      <c r="V753" s="19">
        <v>-83011.529128794093</v>
      </c>
      <c r="W753" s="19">
        <v>79435.083983124205</v>
      </c>
      <c r="X753" s="5">
        <v>759908.72634238075</v>
      </c>
      <c r="Y753" s="5">
        <v>180082.55531612103</v>
      </c>
      <c r="Z753" s="5">
        <v>116945.32918915658</v>
      </c>
      <c r="AA753" s="5">
        <v>288046.03430864634</v>
      </c>
      <c r="AB753" s="5">
        <v>70762.75099128492</v>
      </c>
      <c r="AC753" s="5">
        <v>44342.440760991216</v>
      </c>
      <c r="AD753" s="5">
        <v>471862.69203373441</v>
      </c>
      <c r="AE753" s="5">
        <v>109319.80432483611</v>
      </c>
      <c r="AF753" s="5">
        <v>72602.888428165359</v>
      </c>
      <c r="AG753" s="5">
        <v>611749.84913712123</v>
      </c>
      <c r="AH753" s="5">
        <v>-62407.719999999987</v>
      </c>
      <c r="AI753" s="5">
        <v>143816.20186878592</v>
      </c>
      <c r="AJ753" s="5">
        <v>175127.61842532502</v>
      </c>
      <c r="AK753" s="5">
        <v>-53054.97</v>
      </c>
      <c r="AL753" s="5">
        <v>37189.489512631495</v>
      </c>
      <c r="AM753" s="14">
        <v>4.3949344395904033E-2</v>
      </c>
      <c r="AN753" s="14">
        <v>0.15461784539640769</v>
      </c>
      <c r="AO753" s="14">
        <v>0.10858328946476935</v>
      </c>
      <c r="AP753" s="14">
        <v>4.3949344395904033E-2</v>
      </c>
      <c r="AQ753" s="14">
        <v>0.15461784539640769</v>
      </c>
      <c r="AR753" s="14">
        <v>0.10858328946476935</v>
      </c>
    </row>
    <row r="754" spans="2:44" hidden="1" x14ac:dyDescent="0.25">
      <c r="B754" t="s">
        <v>385</v>
      </c>
      <c r="C754">
        <v>4002</v>
      </c>
      <c r="D754" t="s">
        <v>36</v>
      </c>
      <c r="E754" t="s">
        <v>50</v>
      </c>
      <c r="F754" t="s">
        <v>49</v>
      </c>
      <c r="G754">
        <v>3</v>
      </c>
      <c r="L754">
        <v>184</v>
      </c>
      <c r="O754" s="5">
        <v>509206.76999999996</v>
      </c>
      <c r="P754" s="5">
        <v>0</v>
      </c>
      <c r="Q754" s="5">
        <v>41621.969999999994</v>
      </c>
      <c r="R754" s="5">
        <v>1142205.1208383699</v>
      </c>
      <c r="S754" s="5">
        <v>274129.22900120879</v>
      </c>
      <c r="T754" s="5">
        <v>177159.86278555472</v>
      </c>
      <c r="U754" s="19">
        <v>632998.35083836992</v>
      </c>
      <c r="V754" s="19">
        <v>274129.22900120879</v>
      </c>
      <c r="W754" s="19">
        <v>135537.89278555472</v>
      </c>
      <c r="X754" s="5">
        <v>418149.8032754226</v>
      </c>
      <c r="Y754" s="5">
        <v>98865.139931991682</v>
      </c>
      <c r="Z754" s="5">
        <v>64586.432413601469</v>
      </c>
      <c r="AA754" s="5">
        <v>142226.27412074845</v>
      </c>
      <c r="AB754" s="5">
        <v>33650.966687671178</v>
      </c>
      <c r="AC754" s="5">
        <v>21963.596839132828</v>
      </c>
      <c r="AD754" s="5">
        <v>275923.52915467415</v>
      </c>
      <c r="AE754" s="5">
        <v>65214.173244320504</v>
      </c>
      <c r="AF754" s="5">
        <v>42622.835574468641</v>
      </c>
      <c r="AG754" s="5">
        <v>29711.389279278836</v>
      </c>
      <c r="AH754" s="5">
        <v>0</v>
      </c>
      <c r="AI754" s="5">
        <v>4116.9606578080766</v>
      </c>
      <c r="AJ754" s="5">
        <v>11768.429279278829</v>
      </c>
      <c r="AK754" s="5">
        <v>0</v>
      </c>
      <c r="AL754" s="5">
        <v>2156.850657808076</v>
      </c>
      <c r="AM754" s="14">
        <v>-0.12463166471033826</v>
      </c>
      <c r="AN754" s="14">
        <v>1.2514602791130958</v>
      </c>
      <c r="AO754" s="14">
        <v>0.15510336939788952</v>
      </c>
      <c r="AP754" s="14">
        <v>-0.12463166471033826</v>
      </c>
      <c r="AQ754" s="14">
        <v>1.2514602791130958</v>
      </c>
      <c r="AR754" s="14">
        <v>0.15510336939788952</v>
      </c>
    </row>
    <row r="755" spans="2:44" hidden="1" x14ac:dyDescent="0.25">
      <c r="B755" t="s">
        <v>385</v>
      </c>
      <c r="C755">
        <v>4002</v>
      </c>
      <c r="D755" t="s">
        <v>36</v>
      </c>
      <c r="E755" t="s">
        <v>51</v>
      </c>
      <c r="F755" t="s">
        <v>49</v>
      </c>
      <c r="G755">
        <v>3</v>
      </c>
      <c r="L755">
        <v>190</v>
      </c>
      <c r="O755" s="5">
        <v>164328.43433140239</v>
      </c>
      <c r="P755" s="5">
        <v>0</v>
      </c>
      <c r="Q755" s="5">
        <v>24794.724121562707</v>
      </c>
      <c r="R755" s="5">
        <v>304063.30286300025</v>
      </c>
      <c r="S755" s="5">
        <v>50316.920070845896</v>
      </c>
      <c r="T755" s="5">
        <v>36442.650644486523</v>
      </c>
      <c r="U755" s="19">
        <v>139734.86853159787</v>
      </c>
      <c r="V755" s="19">
        <v>50316.920070845896</v>
      </c>
      <c r="W755" s="19">
        <v>11647.926522923815</v>
      </c>
      <c r="X755" s="5">
        <v>244276.25793282283</v>
      </c>
      <c r="Y755" s="5">
        <v>63731.117440895876</v>
      </c>
      <c r="Z755" s="5">
        <v>37628.020158814128</v>
      </c>
      <c r="AA755" s="5">
        <v>84166.541132233091</v>
      </c>
      <c r="AB755" s="5">
        <v>22645.318925055308</v>
      </c>
      <c r="AC755" s="5">
        <v>12947.242460340887</v>
      </c>
      <c r="AD755" s="5">
        <v>160109.71680058975</v>
      </c>
      <c r="AE755" s="5">
        <v>41085.798515840565</v>
      </c>
      <c r="AF755" s="5">
        <v>24680.777698473241</v>
      </c>
      <c r="AG755" s="5">
        <v>646654.47999999986</v>
      </c>
      <c r="AH755" s="5">
        <v>166500.20000000001</v>
      </c>
      <c r="AI755" s="5">
        <v>77249.5</v>
      </c>
      <c r="AJ755" s="5">
        <v>95580.51999999999</v>
      </c>
      <c r="AK755" s="5">
        <v>15710.97</v>
      </c>
      <c r="AL755" s="5">
        <v>18092.439999999999</v>
      </c>
      <c r="AM755" s="14">
        <v>0.6018051564898268</v>
      </c>
      <c r="AN755" s="14">
        <v>0.16548172567051556</v>
      </c>
      <c r="AO755" s="14">
        <v>0.11985218308605376</v>
      </c>
      <c r="AP755" s="14">
        <v>0.6018051564898268</v>
      </c>
      <c r="AQ755" s="14">
        <v>0.16548172567051556</v>
      </c>
      <c r="AR755" s="14">
        <v>0.11985218308605376</v>
      </c>
    </row>
    <row r="756" spans="2:44" hidden="1" x14ac:dyDescent="0.25">
      <c r="B756" t="s">
        <v>385</v>
      </c>
      <c r="C756">
        <v>4002</v>
      </c>
      <c r="D756" t="s">
        <v>36</v>
      </c>
      <c r="E756" t="s">
        <v>52</v>
      </c>
      <c r="F756" t="s">
        <v>53</v>
      </c>
      <c r="G756">
        <v>3</v>
      </c>
      <c r="L756">
        <v>193</v>
      </c>
      <c r="O756" s="5">
        <v>166872.95907066486</v>
      </c>
      <c r="P756" s="5">
        <v>13071.29551862446</v>
      </c>
      <c r="Q756" s="5">
        <v>26326.169520518371</v>
      </c>
      <c r="R756" s="5">
        <v>325336.53610081202</v>
      </c>
      <c r="S756" s="5">
        <v>36960.394308527946</v>
      </c>
      <c r="T756" s="5">
        <v>59248.669860784838</v>
      </c>
      <c r="U756" s="19">
        <v>158463.57703014716</v>
      </c>
      <c r="V756" s="19">
        <v>23889.098789903488</v>
      </c>
      <c r="W756" s="19">
        <v>32922.500340266466</v>
      </c>
      <c r="X756" s="5">
        <v>356667.81141245837</v>
      </c>
      <c r="Y756" s="5">
        <v>89874.464781674324</v>
      </c>
      <c r="Z756" s="5">
        <v>54347.106808064418</v>
      </c>
      <c r="AA756" s="5">
        <v>126907.17512273516</v>
      </c>
      <c r="AB756" s="5">
        <v>32592.654983729226</v>
      </c>
      <c r="AC756" s="5">
        <v>19265.070704285314</v>
      </c>
      <c r="AD756" s="5">
        <v>229760.63628972322</v>
      </c>
      <c r="AE756" s="5">
        <v>57281.809797945098</v>
      </c>
      <c r="AF756" s="5">
        <v>35082.036103779101</v>
      </c>
      <c r="AG756" s="5">
        <v>459055.02171103033</v>
      </c>
      <c r="AH756" s="5">
        <v>163698.98000000001</v>
      </c>
      <c r="AI756" s="5">
        <v>88272.294132247625</v>
      </c>
      <c r="AJ756" s="5">
        <v>102552.36863382364</v>
      </c>
      <c r="AK756" s="5">
        <v>95443.29</v>
      </c>
      <c r="AL756" s="5">
        <v>18904.692429526025</v>
      </c>
      <c r="AM756" s="14">
        <v>0.22360377020198219</v>
      </c>
      <c r="AN756" s="14">
        <v>0.11970142965658774</v>
      </c>
      <c r="AO756" s="14">
        <v>0.19188514138634988</v>
      </c>
      <c r="AP756" s="14">
        <v>0.22360377020198219</v>
      </c>
      <c r="AQ756" s="14">
        <v>0.11970142965658774</v>
      </c>
      <c r="AR756" s="14">
        <v>0.19188514138634988</v>
      </c>
    </row>
    <row r="757" spans="2:44" hidden="1" x14ac:dyDescent="0.25">
      <c r="B757" t="s">
        <v>385</v>
      </c>
      <c r="C757">
        <v>4002</v>
      </c>
      <c r="D757" t="s">
        <v>36</v>
      </c>
      <c r="E757" t="s">
        <v>392</v>
      </c>
      <c r="F757" t="s">
        <v>53</v>
      </c>
      <c r="G757">
        <v>3</v>
      </c>
      <c r="L757">
        <v>194</v>
      </c>
      <c r="O757" s="5">
        <v>115828.07</v>
      </c>
      <c r="P757" s="5">
        <v>0</v>
      </c>
      <c r="Q757" s="5">
        <v>20095.859999999997</v>
      </c>
      <c r="R757" s="5">
        <v>214321.18958439192</v>
      </c>
      <c r="S757" s="5">
        <v>138585.45351450847</v>
      </c>
      <c r="T757" s="5">
        <v>21870.074714849816</v>
      </c>
      <c r="U757" s="19">
        <v>98493.119584391912</v>
      </c>
      <c r="V757" s="19">
        <v>138585.45351450847</v>
      </c>
      <c r="W757" s="19">
        <v>1774.2147148498188</v>
      </c>
      <c r="X757" s="5">
        <v>331511.8721166458</v>
      </c>
      <c r="Y757" s="5">
        <v>75436.595512563639</v>
      </c>
      <c r="Z757" s="5">
        <v>50845.956032571237</v>
      </c>
      <c r="AA757" s="5">
        <v>118721.84463992224</v>
      </c>
      <c r="AB757" s="5">
        <v>27056.903108424958</v>
      </c>
      <c r="AC757" s="5">
        <v>18173.620065021918</v>
      </c>
      <c r="AD757" s="5">
        <v>212790.02747672354</v>
      </c>
      <c r="AE757" s="5">
        <v>48379.692404138681</v>
      </c>
      <c r="AF757" s="5">
        <v>32672.335967549319</v>
      </c>
      <c r="AG757" s="5">
        <v>300777.53634713759</v>
      </c>
      <c r="AH757" s="5">
        <v>271543.45209919056</v>
      </c>
      <c r="AI757" s="5">
        <v>57554.441483912829</v>
      </c>
      <c r="AJ757" s="5">
        <v>103488.24652391185</v>
      </c>
      <c r="AK757" s="5">
        <v>0</v>
      </c>
      <c r="AL757" s="5">
        <v>20706.036280835862</v>
      </c>
      <c r="AM757" s="14">
        <v>0.57023724620465011</v>
      </c>
      <c r="AN757" s="14">
        <v>0.64662506671995923</v>
      </c>
      <c r="AO757" s="14">
        <v>0.10204345523305418</v>
      </c>
      <c r="AP757" s="14">
        <v>0.57023724620465011</v>
      </c>
      <c r="AQ757" s="14">
        <v>0.64662506671995923</v>
      </c>
      <c r="AR757" s="14">
        <v>0.10204345523305418</v>
      </c>
    </row>
    <row r="758" spans="2:44" hidden="1" x14ac:dyDescent="0.25">
      <c r="B758" t="s">
        <v>385</v>
      </c>
      <c r="C758">
        <v>4002</v>
      </c>
      <c r="D758" t="s">
        <v>36</v>
      </c>
      <c r="E758" t="s">
        <v>54</v>
      </c>
      <c r="F758" t="s">
        <v>53</v>
      </c>
      <c r="G758">
        <v>3</v>
      </c>
      <c r="L758">
        <v>195</v>
      </c>
      <c r="O758" s="5">
        <v>289981.89891808981</v>
      </c>
      <c r="P758" s="5">
        <v>33556.5</v>
      </c>
      <c r="Q758" s="5">
        <v>46535.320875312922</v>
      </c>
      <c r="R758" s="5">
        <v>536564.80276383692</v>
      </c>
      <c r="S758" s="5">
        <v>27346.737273293507</v>
      </c>
      <c r="T758" s="5">
        <v>88433.101156760342</v>
      </c>
      <c r="U758" s="19">
        <v>246582.90384574712</v>
      </c>
      <c r="V758" s="19">
        <v>-6209.7627267064927</v>
      </c>
      <c r="W758" s="19">
        <v>41897.78028144742</v>
      </c>
      <c r="X758" s="5">
        <v>911870.96559099853</v>
      </c>
      <c r="Y758" s="5">
        <v>210092.29205989663</v>
      </c>
      <c r="Z758" s="5">
        <v>140674.62883152612</v>
      </c>
      <c r="AA758" s="5">
        <v>347694.42161831597</v>
      </c>
      <c r="AB758" s="5">
        <v>80527.864113385309</v>
      </c>
      <c r="AC758" s="5">
        <v>53631.620857070455</v>
      </c>
      <c r="AD758" s="5">
        <v>564176.54397268256</v>
      </c>
      <c r="AE758" s="5">
        <v>129564.42794651132</v>
      </c>
      <c r="AF758" s="5">
        <v>87043.007974455657</v>
      </c>
      <c r="AG758" s="5">
        <v>402296.30000000005</v>
      </c>
      <c r="AH758" s="5">
        <v>28519.01</v>
      </c>
      <c r="AI758" s="5">
        <v>66878.19</v>
      </c>
      <c r="AJ758" s="5">
        <v>198053.15000000002</v>
      </c>
      <c r="AK758" s="5">
        <v>0</v>
      </c>
      <c r="AL758" s="5">
        <v>35454.239999999998</v>
      </c>
      <c r="AM758" s="14">
        <v>0.35542280237919899</v>
      </c>
      <c r="AN758" s="14">
        <v>5.09663271471235E-2</v>
      </c>
      <c r="AO758" s="14">
        <v>0.16481345906634728</v>
      </c>
      <c r="AP758" s="14">
        <v>0.35542280237919899</v>
      </c>
      <c r="AQ758" s="14">
        <v>5.09663271471235E-2</v>
      </c>
      <c r="AR758" s="14">
        <v>0.16481345906634728</v>
      </c>
    </row>
    <row r="759" spans="2:44" hidden="1" x14ac:dyDescent="0.25">
      <c r="B759" t="s">
        <v>385</v>
      </c>
      <c r="C759">
        <v>4002</v>
      </c>
      <c r="D759" t="s">
        <v>36</v>
      </c>
      <c r="E759" t="s">
        <v>366</v>
      </c>
      <c r="F759" t="s">
        <v>53</v>
      </c>
      <c r="G759">
        <v>3</v>
      </c>
      <c r="L759">
        <v>196</v>
      </c>
      <c r="O759" s="5">
        <v>208746.79706016692</v>
      </c>
      <c r="P759" s="5">
        <v>0</v>
      </c>
      <c r="Q759" s="5">
        <v>30386.364890831082</v>
      </c>
      <c r="R759" s="5">
        <v>388823.329576644</v>
      </c>
      <c r="S759" s="5">
        <v>0</v>
      </c>
      <c r="T759" s="5">
        <v>0</v>
      </c>
      <c r="U759" s="19">
        <v>180076.53251647708</v>
      </c>
      <c r="V759" s="19">
        <v>0</v>
      </c>
      <c r="W759" s="19">
        <v>-30386.364890831082</v>
      </c>
      <c r="X759" s="5">
        <v>195498.8539706943</v>
      </c>
      <c r="Y759" s="5">
        <v>45370.431017403731</v>
      </c>
      <c r="Z759" s="5">
        <v>30263.232168050927</v>
      </c>
      <c r="AA759" s="5">
        <v>66353.125378564058</v>
      </c>
      <c r="AB759" s="5">
        <v>15417.195294887377</v>
      </c>
      <c r="AC759" s="5">
        <v>10271.497169563767</v>
      </c>
      <c r="AD759" s="5">
        <v>129145.72859213024</v>
      </c>
      <c r="AE759" s="5">
        <v>29953.235722516354</v>
      </c>
      <c r="AF759" s="5">
        <v>19991.734998487162</v>
      </c>
      <c r="AG759" s="5">
        <v>34433.229999999996</v>
      </c>
      <c r="AH759" s="5">
        <v>0</v>
      </c>
      <c r="AI759" s="5">
        <v>5164.99</v>
      </c>
      <c r="AJ759" s="5">
        <v>0</v>
      </c>
      <c r="AK759" s="5">
        <v>0</v>
      </c>
      <c r="AL759" s="5">
        <v>0</v>
      </c>
      <c r="AM759" s="14"/>
      <c r="AN759" s="14"/>
      <c r="AO759" s="14"/>
      <c r="AP759" s="14"/>
      <c r="AQ759" s="14"/>
      <c r="AR759" s="14"/>
    </row>
    <row r="760" spans="2:44" hidden="1" x14ac:dyDescent="0.25">
      <c r="B760" t="s">
        <v>385</v>
      </c>
      <c r="C760">
        <v>4002</v>
      </c>
      <c r="D760" t="s">
        <v>36</v>
      </c>
      <c r="E760" t="s">
        <v>105</v>
      </c>
      <c r="F760" t="s">
        <v>65</v>
      </c>
      <c r="G760">
        <v>3</v>
      </c>
      <c r="L760">
        <v>206</v>
      </c>
      <c r="O760" s="5">
        <v>186216.00554301494</v>
      </c>
      <c r="P760" s="5">
        <v>96803.839999999997</v>
      </c>
      <c r="Q760" s="5">
        <v>27396.468999862846</v>
      </c>
      <c r="R760" s="5">
        <v>344562.72842699254</v>
      </c>
      <c r="S760" s="5">
        <v>3700.7937420513372</v>
      </c>
      <c r="T760" s="5">
        <v>76309.579789898024</v>
      </c>
      <c r="U760" s="19">
        <v>158346.72288397761</v>
      </c>
      <c r="V760" s="19">
        <v>-93103.046257948663</v>
      </c>
      <c r="W760" s="19">
        <v>48913.110790035178</v>
      </c>
      <c r="X760" s="5">
        <v>403879.05586777983</v>
      </c>
      <c r="Y760" s="5">
        <v>123822.6698735712</v>
      </c>
      <c r="Z760" s="5">
        <v>62224.229699400137</v>
      </c>
      <c r="AA760" s="5">
        <v>141725.88418268278</v>
      </c>
      <c r="AB760" s="5">
        <v>44185.075291566915</v>
      </c>
      <c r="AC760" s="5">
        <v>21854.790895101116</v>
      </c>
      <c r="AD760" s="5">
        <v>262153.17168509704</v>
      </c>
      <c r="AE760" s="5">
        <v>79637.594582004283</v>
      </c>
      <c r="AF760" s="5">
        <v>40369.438804299018</v>
      </c>
      <c r="AG760" s="5">
        <v>293214.06851337833</v>
      </c>
      <c r="AH760" s="5">
        <v>3463.7437764968031</v>
      </c>
      <c r="AI760" s="5">
        <v>65120.621719112081</v>
      </c>
      <c r="AJ760" s="5">
        <v>167627.96066543442</v>
      </c>
      <c r="AK760" s="5">
        <v>3463.7437764968031</v>
      </c>
      <c r="AL760" s="5">
        <v>37789.99673202011</v>
      </c>
      <c r="AM760" s="14">
        <v>2.9851163797114344</v>
      </c>
      <c r="AN760" s="14">
        <v>1.0740551535989701E-2</v>
      </c>
      <c r="AO760" s="14">
        <v>0.22146788812089069</v>
      </c>
      <c r="AP760" s="14">
        <v>2.9851163797114344</v>
      </c>
      <c r="AQ760" s="14">
        <v>1.0740551535989701E-2</v>
      </c>
      <c r="AR760" s="14">
        <v>0.22146788812089069</v>
      </c>
    </row>
    <row r="761" spans="2:44" hidden="1" x14ac:dyDescent="0.25">
      <c r="B761" t="s">
        <v>385</v>
      </c>
      <c r="C761">
        <v>4002</v>
      </c>
      <c r="D761" t="s">
        <v>36</v>
      </c>
      <c r="E761" t="s">
        <v>393</v>
      </c>
      <c r="F761" t="s">
        <v>43</v>
      </c>
      <c r="G761">
        <v>3</v>
      </c>
      <c r="L761">
        <v>209</v>
      </c>
      <c r="O761" s="5">
        <v>0</v>
      </c>
      <c r="P761" s="5">
        <v>4.84</v>
      </c>
      <c r="Q761" s="5">
        <v>0</v>
      </c>
      <c r="R761" s="5">
        <v>0</v>
      </c>
      <c r="S761" s="5">
        <v>0</v>
      </c>
      <c r="T761" s="5">
        <v>0</v>
      </c>
      <c r="U761" s="19">
        <v>0</v>
      </c>
      <c r="V761" s="19">
        <v>-4.84</v>
      </c>
      <c r="W761" s="19">
        <v>0</v>
      </c>
      <c r="X761" s="5">
        <v>21167.82821453561</v>
      </c>
      <c r="Y761" s="5">
        <v>4756.0000509574629</v>
      </c>
      <c r="Z761" s="5">
        <v>3273.5106312806392</v>
      </c>
      <c r="AA761" s="5">
        <v>8790.5054579309653</v>
      </c>
      <c r="AB761" s="5">
        <v>1974.1031994044477</v>
      </c>
      <c r="AC761" s="5">
        <v>1359.4171901997363</v>
      </c>
      <c r="AD761" s="5">
        <v>12377.322756604644</v>
      </c>
      <c r="AE761" s="5">
        <v>2781.896851553015</v>
      </c>
      <c r="AF761" s="5">
        <v>1914.0934410809029</v>
      </c>
      <c r="AG761" s="5">
        <v>30204.870000000003</v>
      </c>
      <c r="AH761" s="5">
        <v>420</v>
      </c>
      <c r="AI761" s="5">
        <v>5436.8900000000012</v>
      </c>
      <c r="AJ761" s="5">
        <v>1381.29</v>
      </c>
      <c r="AK761" s="5">
        <v>420</v>
      </c>
      <c r="AL761" s="5">
        <v>248.62999999999997</v>
      </c>
      <c r="AM761" s="14">
        <v>0.23409895898044963</v>
      </c>
      <c r="AN761" s="14">
        <v>17.35584679987408</v>
      </c>
      <c r="AO761" s="14">
        <v>0.17332466889344869</v>
      </c>
      <c r="AP761" s="14">
        <v>0.23409895898044963</v>
      </c>
      <c r="AQ761" s="14">
        <v>17.35584679987408</v>
      </c>
      <c r="AR761" s="14">
        <v>0.17332466889344869</v>
      </c>
    </row>
    <row r="762" spans="2:44" hidden="1" x14ac:dyDescent="0.25">
      <c r="B762" t="s">
        <v>385</v>
      </c>
      <c r="C762">
        <v>4002</v>
      </c>
      <c r="D762" t="s">
        <v>36</v>
      </c>
      <c r="E762" t="s">
        <v>394</v>
      </c>
      <c r="F762" t="s">
        <v>35</v>
      </c>
      <c r="G762">
        <v>3</v>
      </c>
      <c r="L762">
        <v>211</v>
      </c>
      <c r="O762" s="5">
        <v>10844.589080100599</v>
      </c>
      <c r="P762" s="5">
        <v>21332.091134269074</v>
      </c>
      <c r="Q762" s="5">
        <v>29.893568866862431</v>
      </c>
      <c r="R762" s="5">
        <v>20066.165586641189</v>
      </c>
      <c r="S762" s="5">
        <v>28583.192502819653</v>
      </c>
      <c r="T762" s="5">
        <v>4939.0823016869626</v>
      </c>
      <c r="U762" s="19">
        <v>9221.5765065405903</v>
      </c>
      <c r="V762" s="19">
        <v>7251.1013685505786</v>
      </c>
      <c r="W762" s="19">
        <v>4909.1887328201001</v>
      </c>
      <c r="X762" s="5">
        <v>450673.58283690782</v>
      </c>
      <c r="Y762" s="5">
        <v>72237.277796667535</v>
      </c>
      <c r="Z762" s="5">
        <v>41917.600621522128</v>
      </c>
      <c r="AA762" s="5">
        <v>198083.58743751617</v>
      </c>
      <c r="AB762" s="5">
        <v>31721.633968887541</v>
      </c>
      <c r="AC762" s="5">
        <v>18424.080781023666</v>
      </c>
      <c r="AD762" s="5">
        <v>252589.99539939166</v>
      </c>
      <c r="AE762" s="5">
        <v>40515.64382777999</v>
      </c>
      <c r="AF762" s="5">
        <v>23493.519840498462</v>
      </c>
      <c r="AG762" s="5">
        <v>22298.766154265792</v>
      </c>
      <c r="AH762" s="5">
        <v>7248.7905065423774</v>
      </c>
      <c r="AI762" s="5">
        <v>4317.9859223530912</v>
      </c>
      <c r="AJ762" s="5">
        <v>16279.348901483349</v>
      </c>
      <c r="AK762" s="5">
        <v>0</v>
      </c>
      <c r="AL762" s="5">
        <v>3255.8697802966694</v>
      </c>
      <c r="AM762" s="14">
        <v>-0.14946548093003353</v>
      </c>
      <c r="AN762" s="14">
        <v>1.4244471560549949</v>
      </c>
      <c r="AO762" s="14">
        <v>0.24613981581887762</v>
      </c>
      <c r="AP762" s="14">
        <v>-0.14946548093003353</v>
      </c>
      <c r="AQ762" s="14">
        <v>1.4244471560549949</v>
      </c>
      <c r="AR762" s="14">
        <v>0.24613981581887762</v>
      </c>
    </row>
    <row r="763" spans="2:44" hidden="1" x14ac:dyDescent="0.25">
      <c r="B763" t="s">
        <v>385</v>
      </c>
      <c r="C763">
        <v>4002</v>
      </c>
      <c r="D763" t="s">
        <v>36</v>
      </c>
      <c r="E763" t="s">
        <v>224</v>
      </c>
      <c r="F763" t="s">
        <v>43</v>
      </c>
      <c r="G763">
        <v>3</v>
      </c>
      <c r="L763">
        <v>212</v>
      </c>
      <c r="O763" s="5">
        <v>64993.4</v>
      </c>
      <c r="P763" s="5">
        <v>1838.63</v>
      </c>
      <c r="Q763" s="5">
        <v>12273.42</v>
      </c>
      <c r="R763" s="5">
        <v>120259.81960274586</v>
      </c>
      <c r="S763" s="5">
        <v>3853.8972566601174</v>
      </c>
      <c r="T763" s="5">
        <v>20688.308126320844</v>
      </c>
      <c r="U763" s="19">
        <v>55266.41960274586</v>
      </c>
      <c r="V763" s="19">
        <v>2015.2672566601173</v>
      </c>
      <c r="W763" s="19">
        <v>8414.8881263208441</v>
      </c>
      <c r="X763" s="5">
        <v>190678.34526297604</v>
      </c>
      <c r="Y763" s="5">
        <v>42961.053035471603</v>
      </c>
      <c r="Z763" s="5">
        <v>29110.54280024553</v>
      </c>
      <c r="AA763" s="5">
        <v>70898.830247264705</v>
      </c>
      <c r="AB763" s="5">
        <v>15893.472112449668</v>
      </c>
      <c r="AC763" s="5">
        <v>10796.522915109594</v>
      </c>
      <c r="AD763" s="5">
        <v>119779.51501571134</v>
      </c>
      <c r="AE763" s="5">
        <v>27067.580923021935</v>
      </c>
      <c r="AF763" s="5">
        <v>18314.019885135938</v>
      </c>
      <c r="AG763" s="5">
        <v>117236.35</v>
      </c>
      <c r="AH763" s="5">
        <v>0</v>
      </c>
      <c r="AI763" s="5">
        <v>17877.650000000001</v>
      </c>
      <c r="AJ763" s="5">
        <v>62048.49</v>
      </c>
      <c r="AK763" s="5">
        <v>0</v>
      </c>
      <c r="AL763" s="5">
        <v>10186.41</v>
      </c>
      <c r="AM763" s="14">
        <v>0.6011055931798559</v>
      </c>
      <c r="AN763" s="14">
        <v>3.2046424727649618E-2</v>
      </c>
      <c r="AO763" s="14">
        <v>0.17203009446264356</v>
      </c>
      <c r="AP763" s="14">
        <v>0.6011055931798559</v>
      </c>
      <c r="AQ763" s="14">
        <v>3.2046424727649618E-2</v>
      </c>
      <c r="AR763" s="14">
        <v>0.17203009446264356</v>
      </c>
    </row>
    <row r="764" spans="2:44" hidden="1" x14ac:dyDescent="0.25">
      <c r="B764" t="s">
        <v>385</v>
      </c>
      <c r="C764">
        <v>4002</v>
      </c>
      <c r="D764" t="s">
        <v>36</v>
      </c>
      <c r="E764" t="s">
        <v>395</v>
      </c>
      <c r="F764" t="s">
        <v>43</v>
      </c>
      <c r="G764">
        <v>3</v>
      </c>
      <c r="L764">
        <v>225</v>
      </c>
      <c r="O764" s="5">
        <v>719.1</v>
      </c>
      <c r="P764" s="5">
        <v>0</v>
      </c>
      <c r="Q764" s="5">
        <v>143.82</v>
      </c>
      <c r="R764" s="5">
        <v>1330.5787399387405</v>
      </c>
      <c r="S764" s="5">
        <v>110.56015462026066</v>
      </c>
      <c r="T764" s="5">
        <v>305.43431115998209</v>
      </c>
      <c r="U764" s="19">
        <v>611.47873993874043</v>
      </c>
      <c r="V764" s="19">
        <v>110.56015462026066</v>
      </c>
      <c r="W764" s="19">
        <v>161.61431115998209</v>
      </c>
      <c r="X764" s="5">
        <v>893.48055973109069</v>
      </c>
      <c r="Y764" s="5">
        <v>207.3680978011879</v>
      </c>
      <c r="Z764" s="5">
        <v>138.34351049597572</v>
      </c>
      <c r="AA764" s="5">
        <v>303.25618606718899</v>
      </c>
      <c r="AB764" s="5">
        <v>70.463139119651416</v>
      </c>
      <c r="AC764" s="5">
        <v>46.94730360211588</v>
      </c>
      <c r="AD764" s="5">
        <v>590.2243736639017</v>
      </c>
      <c r="AE764" s="5">
        <v>136.90495868153647</v>
      </c>
      <c r="AF764" s="5">
        <v>91.396206893859841</v>
      </c>
      <c r="AG764" s="5">
        <v>660348.14833658957</v>
      </c>
      <c r="AH764" s="5">
        <v>10607.123057467263</v>
      </c>
      <c r="AI764" s="5">
        <v>138238.67614354327</v>
      </c>
      <c r="AJ764" s="5">
        <v>173246.1317657929</v>
      </c>
      <c r="AK764" s="5">
        <v>5152.0569849465182</v>
      </c>
      <c r="AL764" s="5">
        <v>40583.832829991545</v>
      </c>
      <c r="AM764" s="14">
        <v>0.82374062748984755</v>
      </c>
      <c r="AN764" s="14">
        <v>8.3091779014409048E-2</v>
      </c>
      <c r="AO764" s="14">
        <v>0.22954997099536117</v>
      </c>
      <c r="AP764" s="14">
        <v>0.82374062748984755</v>
      </c>
      <c r="AQ764" s="14">
        <v>8.3091779014409048E-2</v>
      </c>
      <c r="AR764" s="14">
        <v>0.22954997099536117</v>
      </c>
    </row>
    <row r="765" spans="2:44" hidden="1" x14ac:dyDescent="0.25">
      <c r="B765" t="s">
        <v>385</v>
      </c>
      <c r="C765">
        <v>4002</v>
      </c>
      <c r="D765" t="s">
        <v>36</v>
      </c>
      <c r="E765" t="s">
        <v>369</v>
      </c>
      <c r="F765" t="s">
        <v>297</v>
      </c>
      <c r="G765">
        <v>3</v>
      </c>
      <c r="L765">
        <v>227</v>
      </c>
      <c r="O765" s="5">
        <v>50814.445</v>
      </c>
      <c r="P765" s="5">
        <v>0</v>
      </c>
      <c r="Q765" s="5">
        <v>12285.740000000002</v>
      </c>
      <c r="R765" s="5">
        <v>94023.946876354385</v>
      </c>
      <c r="S765" s="5">
        <v>34753.392594354715</v>
      </c>
      <c r="T765" s="5">
        <v>15424.42395399325</v>
      </c>
      <c r="U765" s="19">
        <v>43209.501876354385</v>
      </c>
      <c r="V765" s="19">
        <v>34753.392594354715</v>
      </c>
      <c r="W765" s="19">
        <v>3138.683953993248</v>
      </c>
      <c r="X765" s="5">
        <v>48044.586110407537</v>
      </c>
      <c r="Y765" s="5">
        <v>1944.1583052445758</v>
      </c>
      <c r="Z765" s="5">
        <v>10869.836944184968</v>
      </c>
      <c r="AA765" s="5">
        <v>16306.533433389497</v>
      </c>
      <c r="AB765" s="5">
        <v>660.63787444854177</v>
      </c>
      <c r="AC765" s="5">
        <v>3689.2836670099168</v>
      </c>
      <c r="AD765" s="5">
        <v>31738.05267701804</v>
      </c>
      <c r="AE765" s="5">
        <v>1283.5204307960339</v>
      </c>
      <c r="AF765" s="5">
        <v>7180.5532771750513</v>
      </c>
      <c r="AG765" s="5">
        <v>147679.21999999997</v>
      </c>
      <c r="AH765" s="5">
        <v>116991.48999999999</v>
      </c>
      <c r="AI765" s="5">
        <v>23375.08</v>
      </c>
      <c r="AJ765" s="5">
        <v>107372.93</v>
      </c>
      <c r="AK765" s="5">
        <v>59071.27</v>
      </c>
      <c r="AL765" s="5">
        <v>19753.440000000002</v>
      </c>
      <c r="AM765" s="14">
        <v>-4.8508106796890882E-2</v>
      </c>
      <c r="AN765" s="14">
        <v>0.36962277961014495</v>
      </c>
      <c r="AO765" s="14">
        <v>0.1640478246916931</v>
      </c>
      <c r="AP765" s="14">
        <v>-4.8508106796890882E-2</v>
      </c>
      <c r="AQ765" s="14">
        <v>0.36962277961014495</v>
      </c>
      <c r="AR765" s="14">
        <v>0.1640478246916931</v>
      </c>
    </row>
    <row r="766" spans="2:44" hidden="1" x14ac:dyDescent="0.25">
      <c r="B766" t="s">
        <v>385</v>
      </c>
      <c r="C766">
        <v>4002</v>
      </c>
      <c r="D766" t="s">
        <v>36</v>
      </c>
      <c r="E766" t="s">
        <v>225</v>
      </c>
      <c r="F766" t="s">
        <v>43</v>
      </c>
      <c r="G766">
        <v>3</v>
      </c>
      <c r="L766">
        <v>229</v>
      </c>
      <c r="O766" s="5">
        <v>11029.61</v>
      </c>
      <c r="P766" s="5">
        <v>0</v>
      </c>
      <c r="Q766" s="5">
        <v>2205.92</v>
      </c>
      <c r="R766" s="5">
        <v>20408.517001551569</v>
      </c>
      <c r="S766" s="5">
        <v>26258.745365311701</v>
      </c>
      <c r="T766" s="5">
        <v>4543.6584907880742</v>
      </c>
      <c r="U766" s="19">
        <v>9378.9070015515681</v>
      </c>
      <c r="V766" s="19">
        <v>26258.745365311701</v>
      </c>
      <c r="W766" s="19">
        <v>2337.7384907880742</v>
      </c>
      <c r="X766" s="5">
        <v>26783.203298156091</v>
      </c>
      <c r="Y766" s="5">
        <v>6215.8529947045645</v>
      </c>
      <c r="Z766" s="5">
        <v>4146.0244738594083</v>
      </c>
      <c r="AA766" s="5">
        <v>9090.3444318347956</v>
      </c>
      <c r="AB766" s="5">
        <v>2112.1782684434979</v>
      </c>
      <c r="AC766" s="5">
        <v>1407.1788155333768</v>
      </c>
      <c r="AD766" s="5">
        <v>17692.858866321294</v>
      </c>
      <c r="AE766" s="5">
        <v>4103.6747262610661</v>
      </c>
      <c r="AF766" s="5">
        <v>2738.8456583260313</v>
      </c>
      <c r="AG766" s="5"/>
      <c r="AH766" s="5"/>
      <c r="AI766" s="5"/>
      <c r="AJ766" s="5"/>
      <c r="AK766" s="5"/>
      <c r="AL766" s="5"/>
      <c r="AM766" s="14">
        <v>0.24284129161571011</v>
      </c>
      <c r="AN766" s="14">
        <v>1.2866562211901711</v>
      </c>
      <c r="AO766" s="14">
        <v>0.22263540709217822</v>
      </c>
      <c r="AP766" s="14">
        <v>0.24284129161571011</v>
      </c>
      <c r="AQ766" s="14">
        <v>1.2866562211901711</v>
      </c>
      <c r="AR766" s="14">
        <v>0.22263540709217822</v>
      </c>
    </row>
    <row r="767" spans="2:44" hidden="1" x14ac:dyDescent="0.25">
      <c r="B767" t="s">
        <v>385</v>
      </c>
      <c r="C767">
        <v>4002</v>
      </c>
      <c r="D767" t="s">
        <v>36</v>
      </c>
      <c r="E767" t="s">
        <v>277</v>
      </c>
      <c r="F767" t="s">
        <v>140</v>
      </c>
      <c r="G767">
        <v>3</v>
      </c>
      <c r="L767">
        <v>243</v>
      </c>
      <c r="O767" s="5">
        <v>98729.039999999979</v>
      </c>
      <c r="P767" s="5">
        <v>40229.390000000007</v>
      </c>
      <c r="Q767" s="5">
        <v>24095.75</v>
      </c>
      <c r="R767" s="5">
        <v>182682.18834454383</v>
      </c>
      <c r="S767" s="5">
        <v>4594.741812381968</v>
      </c>
      <c r="T767" s="5">
        <v>38830.272315055721</v>
      </c>
      <c r="U767" s="19">
        <v>83953.14834454385</v>
      </c>
      <c r="V767" s="19">
        <v>-35634.648187618041</v>
      </c>
      <c r="W767" s="19">
        <v>14734.522315055721</v>
      </c>
      <c r="X767" s="5">
        <v>641361.67802860204</v>
      </c>
      <c r="Y767" s="5">
        <v>25953.703718386529</v>
      </c>
      <c r="Z767" s="5">
        <v>159136.06683499031</v>
      </c>
      <c r="AA767" s="5">
        <v>238872.83430098748</v>
      </c>
      <c r="AB767" s="5">
        <v>10365.968618079238</v>
      </c>
      <c r="AC767" s="5">
        <v>59461.046259364026</v>
      </c>
      <c r="AD767" s="5">
        <v>402488.84372761456</v>
      </c>
      <c r="AE767" s="5">
        <v>15587.735100307291</v>
      </c>
      <c r="AF767" s="5">
        <v>99675.020575626288</v>
      </c>
      <c r="AG767" s="5">
        <v>1646886.1719373506</v>
      </c>
      <c r="AH767" s="5">
        <v>19660.187347120853</v>
      </c>
      <c r="AI767" s="5">
        <v>351953.95504273841</v>
      </c>
      <c r="AJ767" s="5">
        <v>1029219.9089658487</v>
      </c>
      <c r="AK767" s="5">
        <v>-141.65360934259797</v>
      </c>
      <c r="AL767" s="5">
        <v>209021.26884220046</v>
      </c>
      <c r="AM767" s="14">
        <v>0.53781286668113282</v>
      </c>
      <c r="AN767" s="14">
        <v>2.5151558857594552E-2</v>
      </c>
      <c r="AO767" s="14">
        <v>0.21255642198581898</v>
      </c>
      <c r="AP767" s="14">
        <v>0.53781286668113282</v>
      </c>
      <c r="AQ767" s="14">
        <v>2.5151558857594552E-2</v>
      </c>
      <c r="AR767" s="14">
        <v>0.21255642198581898</v>
      </c>
    </row>
    <row r="768" spans="2:44" hidden="1" x14ac:dyDescent="0.25">
      <c r="B768" t="s">
        <v>385</v>
      </c>
      <c r="C768">
        <v>4002</v>
      </c>
      <c r="D768" t="s">
        <v>36</v>
      </c>
      <c r="E768" t="s">
        <v>338</v>
      </c>
      <c r="F768" t="s">
        <v>253</v>
      </c>
      <c r="G768">
        <v>3</v>
      </c>
      <c r="L768">
        <v>244</v>
      </c>
      <c r="O768" s="5">
        <v>13946.619999999999</v>
      </c>
      <c r="P768" s="5">
        <v>0</v>
      </c>
      <c r="Q768" s="5">
        <v>3068.26</v>
      </c>
      <c r="R768" s="5">
        <v>25805.974226122147</v>
      </c>
      <c r="S768" s="5">
        <v>6174.148734852447</v>
      </c>
      <c r="T768" s="5">
        <v>4355.7267115668765</v>
      </c>
      <c r="U768" s="19">
        <v>11859.354226122148</v>
      </c>
      <c r="V768" s="19">
        <v>6174.148734852447</v>
      </c>
      <c r="W768" s="19">
        <v>1287.4667115668763</v>
      </c>
      <c r="X768" s="5">
        <v>211599.8015164003</v>
      </c>
      <c r="Y768" s="5">
        <v>7017.3338820452745</v>
      </c>
      <c r="Z768" s="5">
        <v>47549.623680397199</v>
      </c>
      <c r="AA768" s="5">
        <v>74471.632157041575</v>
      </c>
      <c r="AB768" s="5">
        <v>2424.9716634349352</v>
      </c>
      <c r="AC768" s="5">
        <v>16855.103837469956</v>
      </c>
      <c r="AD768" s="5">
        <v>137128.16935935873</v>
      </c>
      <c r="AE768" s="5">
        <v>4592.3622186103394</v>
      </c>
      <c r="AF768" s="5">
        <v>30694.519842927242</v>
      </c>
      <c r="AG768" s="5">
        <v>33513.94</v>
      </c>
      <c r="AH768" s="5">
        <v>0</v>
      </c>
      <c r="AI768" s="5">
        <v>5864.9400000000005</v>
      </c>
      <c r="AJ768" s="5">
        <v>33513.94</v>
      </c>
      <c r="AK768" s="5">
        <v>0</v>
      </c>
      <c r="AL768" s="5">
        <v>5864.9400000000005</v>
      </c>
      <c r="AM768" s="14">
        <v>0.60975594664349742</v>
      </c>
      <c r="AN768" s="14">
        <v>0.23925268934829258</v>
      </c>
      <c r="AO768" s="14">
        <v>0.16878753242951719</v>
      </c>
      <c r="AP768" s="14">
        <v>0.60975594664349742</v>
      </c>
      <c r="AQ768" s="14">
        <v>0.23925268934829258</v>
      </c>
      <c r="AR768" s="14">
        <v>0.16878753242951719</v>
      </c>
    </row>
    <row r="769" spans="2:44" hidden="1" x14ac:dyDescent="0.25">
      <c r="B769" t="s">
        <v>385</v>
      </c>
      <c r="C769">
        <v>4002</v>
      </c>
      <c r="D769" t="s">
        <v>36</v>
      </c>
      <c r="E769" t="s">
        <v>342</v>
      </c>
      <c r="F769" t="s">
        <v>43</v>
      </c>
      <c r="G769">
        <v>3</v>
      </c>
      <c r="L769">
        <v>256</v>
      </c>
      <c r="O769" s="5">
        <v>91744.260000000024</v>
      </c>
      <c r="P769" s="5">
        <v>0</v>
      </c>
      <c r="Q769" s="5">
        <v>17316.949999999997</v>
      </c>
      <c r="R769" s="5">
        <v>169757.97784371051</v>
      </c>
      <c r="S769" s="5">
        <v>41968.043495363207</v>
      </c>
      <c r="T769" s="5">
        <v>37433.265441844305</v>
      </c>
      <c r="U769" s="19">
        <v>78013.717843710489</v>
      </c>
      <c r="V769" s="19">
        <v>41968.043495363207</v>
      </c>
      <c r="W769" s="19">
        <v>20116.315441844308</v>
      </c>
      <c r="X769" s="5">
        <v>196740.64323931379</v>
      </c>
      <c r="Y769" s="5">
        <v>45916.65684362383</v>
      </c>
      <c r="Z769" s="5">
        <v>30460.845747979216</v>
      </c>
      <c r="AA769" s="5">
        <v>66774.579566240733</v>
      </c>
      <c r="AB769" s="5">
        <v>15602.788430399856</v>
      </c>
      <c r="AC769" s="5">
        <v>10338.537596631069</v>
      </c>
      <c r="AD769" s="5">
        <v>129966.06367307306</v>
      </c>
      <c r="AE769" s="5">
        <v>30313.868413223972</v>
      </c>
      <c r="AF769" s="5">
        <v>20122.308151348145</v>
      </c>
      <c r="AG769" s="5">
        <v>662984.62571175885</v>
      </c>
      <c r="AH769" s="5">
        <v>159600.41789584258</v>
      </c>
      <c r="AI769" s="5">
        <v>149486.26897626079</v>
      </c>
      <c r="AJ769" s="5">
        <v>394516.96093871933</v>
      </c>
      <c r="AK769" s="5">
        <v>119707.36154404082</v>
      </c>
      <c r="AL769" s="5">
        <v>89762.649809608658</v>
      </c>
      <c r="AM769" s="14">
        <v>0.38039546681854097</v>
      </c>
      <c r="AN769" s="14">
        <v>0.24722280524572185</v>
      </c>
      <c r="AO769" s="14">
        <v>0.22050960972395442</v>
      </c>
      <c r="AP769" s="14">
        <v>0.38039546681854097</v>
      </c>
      <c r="AQ769" s="14">
        <v>0.24722280524572185</v>
      </c>
      <c r="AR769" s="14">
        <v>0.22050960972395442</v>
      </c>
    </row>
    <row r="770" spans="2:44" hidden="1" x14ac:dyDescent="0.25">
      <c r="B770" t="s">
        <v>385</v>
      </c>
      <c r="C770">
        <v>4002</v>
      </c>
      <c r="D770" t="s">
        <v>36</v>
      </c>
      <c r="E770" t="s">
        <v>110</v>
      </c>
      <c r="F770" t="s">
        <v>59</v>
      </c>
      <c r="G770">
        <v>3</v>
      </c>
      <c r="L770">
        <v>257</v>
      </c>
      <c r="O770" s="5">
        <v>145585.68434302544</v>
      </c>
      <c r="P770" s="5">
        <v>0</v>
      </c>
      <c r="Q770" s="5">
        <v>26576.41</v>
      </c>
      <c r="R770" s="5">
        <v>269382.86250349326</v>
      </c>
      <c r="S770" s="5">
        <v>7562.0231753154112</v>
      </c>
      <c r="T770" s="5">
        <v>60966.53318565229</v>
      </c>
      <c r="U770" s="19">
        <v>123797.17816046783</v>
      </c>
      <c r="V770" s="19">
        <v>7562.0231753154112</v>
      </c>
      <c r="W770" s="19">
        <v>34390.123185652294</v>
      </c>
      <c r="X770" s="5">
        <v>211599.81151360468</v>
      </c>
      <c r="Y770" s="5">
        <v>11077.168541128369</v>
      </c>
      <c r="Z770" s="5">
        <v>28695.742072411242</v>
      </c>
      <c r="AA770" s="5">
        <v>74471.672171417522</v>
      </c>
      <c r="AB770" s="5">
        <v>3827.9489317097255</v>
      </c>
      <c r="AC770" s="5">
        <v>10171.860702466758</v>
      </c>
      <c r="AD770" s="5">
        <v>137128.13934218715</v>
      </c>
      <c r="AE770" s="5">
        <v>7249.2196094186438</v>
      </c>
      <c r="AF770" s="5">
        <v>18523.881369944484</v>
      </c>
      <c r="AG770" s="5">
        <v>682046.12092425348</v>
      </c>
      <c r="AH770" s="5">
        <v>25846.683044060941</v>
      </c>
      <c r="AI770" s="5">
        <v>145295.65131009978</v>
      </c>
      <c r="AJ770" s="5">
        <v>356052.3304995324</v>
      </c>
      <c r="AK770" s="5">
        <v>2677.6476525386033</v>
      </c>
      <c r="AL770" s="5">
        <v>82243.676040939594</v>
      </c>
      <c r="AM770" s="14">
        <v>0.88363961466408236</v>
      </c>
      <c r="AN770" s="14">
        <v>2.8071656470787371E-2</v>
      </c>
      <c r="AO770" s="14">
        <v>0.22631927146019432</v>
      </c>
      <c r="AP770" s="14">
        <v>0.88363961466408236</v>
      </c>
      <c r="AQ770" s="14">
        <v>2.8071656470787371E-2</v>
      </c>
      <c r="AR770" s="14">
        <v>0.22631927146019432</v>
      </c>
    </row>
    <row r="771" spans="2:44" hidden="1" x14ac:dyDescent="0.25">
      <c r="B771" t="s">
        <v>385</v>
      </c>
      <c r="C771">
        <v>4002</v>
      </c>
      <c r="D771" t="s">
        <v>36</v>
      </c>
      <c r="E771" t="s">
        <v>90</v>
      </c>
      <c r="F771" t="s">
        <v>67</v>
      </c>
      <c r="G771">
        <v>3</v>
      </c>
      <c r="L771">
        <v>263</v>
      </c>
      <c r="O771" s="5">
        <v>153187.29999999996</v>
      </c>
      <c r="P771" s="5">
        <v>0</v>
      </c>
      <c r="Q771" s="5">
        <v>24032.48</v>
      </c>
      <c r="R771" s="5">
        <v>296718.42804702802</v>
      </c>
      <c r="S771" s="5">
        <v>35772.732049635291</v>
      </c>
      <c r="T771" s="5">
        <v>54387.971217325889</v>
      </c>
      <c r="U771" s="19">
        <v>143531.12804702806</v>
      </c>
      <c r="V771" s="19">
        <v>35772.732049635291</v>
      </c>
      <c r="W771" s="19">
        <v>30355.491217325889</v>
      </c>
      <c r="X771" s="5">
        <v>607300.7777067736</v>
      </c>
      <c r="Y771" s="5">
        <v>140939.5045543974</v>
      </c>
      <c r="Z771" s="5">
        <v>94010.273751162837</v>
      </c>
      <c r="AA771" s="5">
        <v>206120.32150673505</v>
      </c>
      <c r="AB771" s="5">
        <v>47892.223775459031</v>
      </c>
      <c r="AC771" s="5">
        <v>31907.511488314885</v>
      </c>
      <c r="AD771" s="5">
        <v>401180.45620003855</v>
      </c>
      <c r="AE771" s="5">
        <v>93047.280778938366</v>
      </c>
      <c r="AF771" s="5">
        <v>62102.762262847951</v>
      </c>
      <c r="AG771" s="5">
        <v>22017.040000000001</v>
      </c>
      <c r="AH771" s="5">
        <v>0</v>
      </c>
      <c r="AI771" s="5">
        <v>3113.73</v>
      </c>
      <c r="AJ771" s="5">
        <v>18942.640000000003</v>
      </c>
      <c r="AK771" s="5">
        <v>0</v>
      </c>
      <c r="AL771" s="5">
        <v>2744.7999999999997</v>
      </c>
      <c r="AM771" s="14">
        <v>0.34448153378406499</v>
      </c>
      <c r="AN771" s="14">
        <v>0.12620543460449218</v>
      </c>
      <c r="AO771" s="14">
        <v>0.19187960078685704</v>
      </c>
      <c r="AP771" s="14">
        <v>0.34448153378406499</v>
      </c>
      <c r="AQ771" s="14">
        <v>0.12620543460449218</v>
      </c>
      <c r="AR771" s="14">
        <v>0.19187960078685704</v>
      </c>
    </row>
    <row r="772" spans="2:44" hidden="1" x14ac:dyDescent="0.25">
      <c r="B772" t="s">
        <v>385</v>
      </c>
      <c r="C772">
        <v>4002</v>
      </c>
      <c r="D772" t="s">
        <v>36</v>
      </c>
      <c r="E772" t="s">
        <v>226</v>
      </c>
      <c r="F772" t="s">
        <v>67</v>
      </c>
      <c r="G772">
        <v>3</v>
      </c>
      <c r="L772">
        <v>264</v>
      </c>
      <c r="O772" s="5">
        <v>69522</v>
      </c>
      <c r="P772" s="5">
        <v>2947.4</v>
      </c>
      <c r="Q772" s="5">
        <v>7504</v>
      </c>
      <c r="R772" s="5">
        <v>128639.26457797403</v>
      </c>
      <c r="S772" s="5">
        <v>15801.730197586809</v>
      </c>
      <c r="T772" s="5">
        <v>24380.841314509235</v>
      </c>
      <c r="U772" s="19">
        <v>59117.264577974027</v>
      </c>
      <c r="V772" s="19">
        <v>12854.330197586809</v>
      </c>
      <c r="W772" s="19">
        <v>16876.841314509235</v>
      </c>
      <c r="X772" s="5">
        <v>82690.309210877356</v>
      </c>
      <c r="Y772" s="5">
        <v>17396.603626718454</v>
      </c>
      <c r="Z772" s="5">
        <v>12235.341485872832</v>
      </c>
      <c r="AA772" s="5">
        <v>30142.599289729507</v>
      </c>
      <c r="AB772" s="5">
        <v>6292.8763442367972</v>
      </c>
      <c r="AC772" s="5">
        <v>4443.5682746775119</v>
      </c>
      <c r="AD772" s="5">
        <v>52547.709921147849</v>
      </c>
      <c r="AE772" s="5">
        <v>11103.727282481657</v>
      </c>
      <c r="AF772" s="5">
        <v>7791.7732111953201</v>
      </c>
      <c r="AG772" s="5">
        <v>64781.22</v>
      </c>
      <c r="AH772" s="5">
        <v>18056.39</v>
      </c>
      <c r="AI772" s="5">
        <v>9717.19</v>
      </c>
      <c r="AJ772" s="5">
        <v>0</v>
      </c>
      <c r="AK772" s="5">
        <v>18056.39</v>
      </c>
      <c r="AL772" s="5">
        <v>0</v>
      </c>
      <c r="AM772" s="14">
        <v>-0.12942993567846761</v>
      </c>
      <c r="AN772" s="14">
        <v>0.12283753525354361</v>
      </c>
      <c r="AO772" s="14">
        <v>0.18952876786489178</v>
      </c>
      <c r="AP772" s="14">
        <v>-0.12942993567846761</v>
      </c>
      <c r="AQ772" s="14">
        <v>0.12283753525354361</v>
      </c>
      <c r="AR772" s="14">
        <v>0.18952876786489178</v>
      </c>
    </row>
    <row r="773" spans="2:44" hidden="1" x14ac:dyDescent="0.25">
      <c r="B773" t="s">
        <v>385</v>
      </c>
      <c r="C773">
        <v>4002</v>
      </c>
      <c r="D773" t="s">
        <v>36</v>
      </c>
      <c r="E773" t="s">
        <v>317</v>
      </c>
      <c r="F773" t="s">
        <v>67</v>
      </c>
      <c r="G773">
        <v>3</v>
      </c>
      <c r="L773">
        <v>265</v>
      </c>
      <c r="O773" s="5">
        <v>171581.36</v>
      </c>
      <c r="P773" s="5">
        <v>0</v>
      </c>
      <c r="Q773" s="5">
        <v>28011.510000000002</v>
      </c>
      <c r="R773" s="5">
        <v>317483.6737390841</v>
      </c>
      <c r="S773" s="5">
        <v>7422.6576162534029</v>
      </c>
      <c r="T773" s="5">
        <v>73668.921571265106</v>
      </c>
      <c r="U773" s="19">
        <v>145902.31373908411</v>
      </c>
      <c r="V773" s="19">
        <v>7422.6576162534029</v>
      </c>
      <c r="W773" s="19">
        <v>45657.411571265104</v>
      </c>
      <c r="X773" s="5">
        <v>215792.79376427527</v>
      </c>
      <c r="Y773" s="5">
        <v>11538.496273102415</v>
      </c>
      <c r="Z773" s="5">
        <v>33404.795965398713</v>
      </c>
      <c r="AA773" s="5">
        <v>73240.954375173198</v>
      </c>
      <c r="AB773" s="5">
        <v>3920.8441886183514</v>
      </c>
      <c r="AC773" s="5">
        <v>11337.74297214517</v>
      </c>
      <c r="AD773" s="5">
        <v>142551.83938910207</v>
      </c>
      <c r="AE773" s="5">
        <v>7617.6520844840634</v>
      </c>
      <c r="AF773" s="5">
        <v>22067.052993253543</v>
      </c>
      <c r="AG773" s="5">
        <v>151806.22403350967</v>
      </c>
      <c r="AH773" s="5">
        <v>5862.4055325088648</v>
      </c>
      <c r="AI773" s="5">
        <v>33910.787890059866</v>
      </c>
      <c r="AJ773" s="5">
        <v>170449.32411786375</v>
      </c>
      <c r="AK773" s="5">
        <v>2834.09</v>
      </c>
      <c r="AL773" s="5">
        <v>39250.940612881772</v>
      </c>
      <c r="AM773" s="14">
        <v>0.35870857739034623</v>
      </c>
      <c r="AN773" s="14">
        <v>2.3379651396983409E-2</v>
      </c>
      <c r="AO773" s="14">
        <v>0.23204003123577321</v>
      </c>
      <c r="AP773" s="14">
        <v>0.35870857739034623</v>
      </c>
      <c r="AQ773" s="14">
        <v>2.3379651396983409E-2</v>
      </c>
      <c r="AR773" s="14">
        <v>0.23204003123577321</v>
      </c>
    </row>
    <row r="774" spans="2:44" hidden="1" x14ac:dyDescent="0.25">
      <c r="B774" t="s">
        <v>385</v>
      </c>
      <c r="C774">
        <v>4002</v>
      </c>
      <c r="D774" t="s">
        <v>36</v>
      </c>
      <c r="E774" t="s">
        <v>111</v>
      </c>
      <c r="F774" t="s">
        <v>59</v>
      </c>
      <c r="G774">
        <v>3</v>
      </c>
      <c r="L774">
        <v>279</v>
      </c>
      <c r="O774" s="5">
        <v>19873.423029790461</v>
      </c>
      <c r="P774" s="5">
        <v>0</v>
      </c>
      <c r="Q774" s="5">
        <v>4175.6509558387079</v>
      </c>
      <c r="R774" s="5">
        <v>39575.568729311803</v>
      </c>
      <c r="S774" s="5">
        <v>2221.9105361517636</v>
      </c>
      <c r="T774" s="5">
        <v>8099.4790706089198</v>
      </c>
      <c r="U774" s="19">
        <v>19702.145699521341</v>
      </c>
      <c r="V774" s="19">
        <v>2221.9105361517636</v>
      </c>
      <c r="W774" s="19">
        <v>3923.8281147702119</v>
      </c>
      <c r="X774" s="5">
        <v>23409.334761823415</v>
      </c>
      <c r="Y774" s="5">
        <v>1002.0763599598463</v>
      </c>
      <c r="Z774" s="5">
        <v>4066.871021616565</v>
      </c>
      <c r="AA774" s="5">
        <v>7945.240036075169</v>
      </c>
      <c r="AB774" s="5">
        <v>340.51738568453106</v>
      </c>
      <c r="AC774" s="5">
        <v>1380.3146348548828</v>
      </c>
      <c r="AD774" s="5">
        <v>15464.094725748246</v>
      </c>
      <c r="AE774" s="5">
        <v>661.55897427531522</v>
      </c>
      <c r="AF774" s="5">
        <v>2686.556386761682</v>
      </c>
      <c r="AG774" s="5">
        <v>7151.5499999999993</v>
      </c>
      <c r="AH774" s="5">
        <v>343.15999999999997</v>
      </c>
      <c r="AI774" s="5">
        <v>1251.52</v>
      </c>
      <c r="AJ774" s="5">
        <v>0</v>
      </c>
      <c r="AK774" s="5">
        <v>198.56</v>
      </c>
      <c r="AL774" s="5">
        <v>0</v>
      </c>
      <c r="AM774" s="14">
        <v>-0.70041179884081073</v>
      </c>
      <c r="AN774" s="14">
        <v>6.0423043940921475E-2</v>
      </c>
      <c r="AO774" s="14">
        <v>0.22025872411118055</v>
      </c>
      <c r="AP774" s="14">
        <v>-0.70041179884081073</v>
      </c>
      <c r="AQ774" s="14">
        <v>6.0423043940921475E-2</v>
      </c>
      <c r="AR774" s="14">
        <v>0.22025872411118055</v>
      </c>
    </row>
    <row r="775" spans="2:44" hidden="1" x14ac:dyDescent="0.25">
      <c r="B775" t="s">
        <v>385</v>
      </c>
      <c r="C775">
        <v>4002</v>
      </c>
      <c r="D775" t="s">
        <v>36</v>
      </c>
      <c r="E775" t="s">
        <v>112</v>
      </c>
      <c r="F775" t="s">
        <v>67</v>
      </c>
      <c r="G775">
        <v>3</v>
      </c>
      <c r="L775">
        <v>282</v>
      </c>
      <c r="O775" s="5">
        <v>8055.38</v>
      </c>
      <c r="P775" s="5">
        <v>0</v>
      </c>
      <c r="Q775" s="5">
        <v>805.54</v>
      </c>
      <c r="R775" s="5">
        <v>14905.183382182911</v>
      </c>
      <c r="S775" s="5">
        <v>0</v>
      </c>
      <c r="T775" s="5">
        <v>2916.8562412476044</v>
      </c>
      <c r="U775" s="19">
        <v>6849.8033821829113</v>
      </c>
      <c r="V775" s="19">
        <v>0</v>
      </c>
      <c r="W775" s="19">
        <v>2111.3162412476045</v>
      </c>
      <c r="X775" s="5">
        <v>67120.917366490132</v>
      </c>
      <c r="Y775" s="5">
        <v>15496.854378106258</v>
      </c>
      <c r="Z775" s="5">
        <v>10365.097030216597</v>
      </c>
      <c r="AA775" s="5">
        <v>22952.196161369735</v>
      </c>
      <c r="AB775" s="5">
        <v>5297.343425641664</v>
      </c>
      <c r="AC775" s="5">
        <v>3541.9128877853027</v>
      </c>
      <c r="AD775" s="5">
        <v>44168.721205120397</v>
      </c>
      <c r="AE775" s="5">
        <v>10199.510952464594</v>
      </c>
      <c r="AF775" s="5">
        <v>6823.1841424312943</v>
      </c>
      <c r="AG775" s="5">
        <v>18248.968261839218</v>
      </c>
      <c r="AH775" s="5">
        <v>0</v>
      </c>
      <c r="AI775" s="5">
        <v>3414.9516481095734</v>
      </c>
      <c r="AJ775" s="5">
        <v>11741.61</v>
      </c>
      <c r="AK775" s="5">
        <v>0</v>
      </c>
      <c r="AL775" s="5">
        <v>2113.48</v>
      </c>
      <c r="AM775" s="14">
        <v>-0.21739119653255534</v>
      </c>
      <c r="AN775" s="14">
        <v>0</v>
      </c>
      <c r="AO775" s="14">
        <v>0.19569408617503514</v>
      </c>
      <c r="AP775" s="14">
        <v>-0.21739119653255534</v>
      </c>
      <c r="AQ775" s="14">
        <v>0</v>
      </c>
      <c r="AR775" s="14">
        <v>0.19569408617503514</v>
      </c>
    </row>
    <row r="776" spans="2:44" hidden="1" x14ac:dyDescent="0.25">
      <c r="B776" t="s">
        <v>385</v>
      </c>
      <c r="C776">
        <v>4002</v>
      </c>
      <c r="D776" t="s">
        <v>36</v>
      </c>
      <c r="E776" t="s">
        <v>396</v>
      </c>
      <c r="F776" t="s">
        <v>46</v>
      </c>
      <c r="G776">
        <v>3</v>
      </c>
      <c r="L776">
        <v>292</v>
      </c>
      <c r="O776" s="5">
        <v>74330.38</v>
      </c>
      <c r="P776" s="5">
        <v>18848.62</v>
      </c>
      <c r="Q776" s="5">
        <v>13953.09</v>
      </c>
      <c r="R776" s="5">
        <v>137536.39738501984</v>
      </c>
      <c r="S776" s="5">
        <v>24892.216345354373</v>
      </c>
      <c r="T776" s="5">
        <v>22654.969414541665</v>
      </c>
      <c r="U776" s="19">
        <v>63206.017385019833</v>
      </c>
      <c r="V776" s="19">
        <v>6043.5963453543736</v>
      </c>
      <c r="W776" s="19">
        <v>8701.879414541665</v>
      </c>
      <c r="X776" s="5">
        <v>110735.31642216392</v>
      </c>
      <c r="Y776" s="5">
        <v>25698.992084013931</v>
      </c>
      <c r="Z776" s="5">
        <v>17141.808459957094</v>
      </c>
      <c r="AA776" s="5">
        <v>37738.290094816861</v>
      </c>
      <c r="AB776" s="5">
        <v>8768.2052480031325</v>
      </c>
      <c r="AC776" s="5">
        <v>5841.9004902552269</v>
      </c>
      <c r="AD776" s="5">
        <v>72997.026327347063</v>
      </c>
      <c r="AE776" s="5">
        <v>16930.786836010797</v>
      </c>
      <c r="AF776" s="5">
        <v>11299.907969701868</v>
      </c>
      <c r="AG776" s="5">
        <v>38852.865525431931</v>
      </c>
      <c r="AH776" s="5">
        <v>40542.041885597966</v>
      </c>
      <c r="AI776" s="5">
        <v>4891.4695778132782</v>
      </c>
      <c r="AJ776" s="5">
        <v>20583.125525431937</v>
      </c>
      <c r="AK776" s="5">
        <v>0</v>
      </c>
      <c r="AL776" s="5">
        <v>1511.5895778132776</v>
      </c>
      <c r="AM776" s="14">
        <v>-3.4556663219410311E-2</v>
      </c>
      <c r="AN776" s="14">
        <v>0.18098639210151057</v>
      </c>
      <c r="AO776" s="14">
        <v>0.16471981123019583</v>
      </c>
      <c r="AP776" s="14">
        <v>-3.4556663219410311E-2</v>
      </c>
      <c r="AQ776" s="14">
        <v>0.18098639210151057</v>
      </c>
      <c r="AR776" s="14">
        <v>0.16471981123019583</v>
      </c>
    </row>
    <row r="777" spans="2:44" hidden="1" x14ac:dyDescent="0.25">
      <c r="B777" t="s">
        <v>385</v>
      </c>
      <c r="C777">
        <v>4002</v>
      </c>
      <c r="D777" t="s">
        <v>36</v>
      </c>
      <c r="E777" t="s">
        <v>269</v>
      </c>
      <c r="F777" t="s">
        <v>35</v>
      </c>
      <c r="G777">
        <v>3</v>
      </c>
      <c r="L777">
        <v>296</v>
      </c>
      <c r="O777" s="5">
        <v>41567.479186664219</v>
      </c>
      <c r="P777" s="5">
        <v>0</v>
      </c>
      <c r="Q777" s="5">
        <v>4439.0404607070886</v>
      </c>
      <c r="R777" s="5">
        <v>76913.925849842155</v>
      </c>
      <c r="S777" s="5">
        <v>4026.0796768677237</v>
      </c>
      <c r="T777" s="5">
        <v>15269.198429469958</v>
      </c>
      <c r="U777" s="19">
        <v>35346.446663177936</v>
      </c>
      <c r="V777" s="19">
        <v>4026.0796768677237</v>
      </c>
      <c r="W777" s="19">
        <v>10830.157968762869</v>
      </c>
      <c r="X777" s="5">
        <v>42681.796386031703</v>
      </c>
      <c r="Y777" s="5">
        <v>6841.2752096954437</v>
      </c>
      <c r="Z777" s="5">
        <v>3969.8976583903291</v>
      </c>
      <c r="AA777" s="5">
        <v>18759.870523537695</v>
      </c>
      <c r="AB777" s="5">
        <v>3004.215441468672</v>
      </c>
      <c r="AC777" s="5">
        <v>1744.9126759528381</v>
      </c>
      <c r="AD777" s="5">
        <v>23921.925862494008</v>
      </c>
      <c r="AE777" s="5">
        <v>3837.0597682267717</v>
      </c>
      <c r="AF777" s="5">
        <v>2224.984982437491</v>
      </c>
      <c r="AG777" s="5">
        <v>267181.18217171682</v>
      </c>
      <c r="AH777" s="5">
        <v>644.3507638169342</v>
      </c>
      <c r="AI777" s="5">
        <v>52063.402432959439</v>
      </c>
      <c r="AJ777" s="5">
        <v>258889.59217171685</v>
      </c>
      <c r="AK777" s="5">
        <v>0</v>
      </c>
      <c r="AL777" s="5">
        <v>51482.982432959441</v>
      </c>
      <c r="AM777" s="14">
        <v>0.92844611720170755</v>
      </c>
      <c r="AN777" s="14">
        <v>5.2345262998637926E-2</v>
      </c>
      <c r="AO777" s="14">
        <v>0.19852319668716134</v>
      </c>
      <c r="AP777" s="14">
        <v>0.92844611720170755</v>
      </c>
      <c r="AQ777" s="14">
        <v>5.2345262998637926E-2</v>
      </c>
      <c r="AR777" s="14">
        <v>0.19852319668716134</v>
      </c>
    </row>
    <row r="778" spans="2:44" hidden="1" x14ac:dyDescent="0.25">
      <c r="B778" t="s">
        <v>385</v>
      </c>
      <c r="C778">
        <v>4002</v>
      </c>
      <c r="D778" t="s">
        <v>36</v>
      </c>
      <c r="E778" t="s">
        <v>294</v>
      </c>
      <c r="F778" t="s">
        <v>253</v>
      </c>
      <c r="G778">
        <v>3</v>
      </c>
      <c r="L778">
        <v>332</v>
      </c>
      <c r="O778" s="5">
        <v>17022.222960209332</v>
      </c>
      <c r="P778" s="5">
        <v>0</v>
      </c>
      <c r="Q778" s="5">
        <v>3744.8890512460539</v>
      </c>
      <c r="R778" s="5">
        <v>31496.882182383019</v>
      </c>
      <c r="S778" s="5">
        <v>1011.0469489905942</v>
      </c>
      <c r="T778" s="5">
        <v>5842.3003305827724</v>
      </c>
      <c r="U778" s="19">
        <v>14474.659222173686</v>
      </c>
      <c r="V778" s="19">
        <v>1011.0469489905942</v>
      </c>
      <c r="W778" s="19">
        <v>2097.4112793367185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8269.512958786554</v>
      </c>
      <c r="AH778" s="5">
        <v>0</v>
      </c>
      <c r="AI778" s="5">
        <v>1797.7855811895563</v>
      </c>
      <c r="AJ778" s="5">
        <v>0</v>
      </c>
      <c r="AK778" s="5">
        <v>0</v>
      </c>
      <c r="AL778" s="5">
        <v>0</v>
      </c>
      <c r="AM778" s="14">
        <v>-0.48608841699579919</v>
      </c>
      <c r="AN778" s="14">
        <v>3.2099905734672925E-2</v>
      </c>
      <c r="AO778" s="14">
        <v>0.1854882110792069</v>
      </c>
      <c r="AP778" s="14">
        <v>-0.48608841699579919</v>
      </c>
      <c r="AQ778" s="14">
        <v>3.2099905734672925E-2</v>
      </c>
      <c r="AR778" s="14">
        <v>0.1854882110792069</v>
      </c>
    </row>
    <row r="779" spans="2:44" hidden="1" x14ac:dyDescent="0.25">
      <c r="B779" t="s">
        <v>385</v>
      </c>
      <c r="C779">
        <v>4002</v>
      </c>
      <c r="D779" t="s">
        <v>36</v>
      </c>
      <c r="E779" t="s">
        <v>85</v>
      </c>
      <c r="F779" t="s">
        <v>35</v>
      </c>
      <c r="G779">
        <v>3</v>
      </c>
      <c r="L779">
        <v>335</v>
      </c>
      <c r="O779" s="5">
        <v>194605.27299127745</v>
      </c>
      <c r="P779" s="5">
        <v>0</v>
      </c>
      <c r="Q779" s="5">
        <v>28186.637184637832</v>
      </c>
      <c r="R779" s="5">
        <v>360085.71676007309</v>
      </c>
      <c r="S779" s="5">
        <v>16.953494829828369</v>
      </c>
      <c r="T779" s="5">
        <v>163414.74747296743</v>
      </c>
      <c r="U779" s="19">
        <v>165480.44376879564</v>
      </c>
      <c r="V779" s="19">
        <v>16.953494829828369</v>
      </c>
      <c r="W779" s="19">
        <v>135228.1102883296</v>
      </c>
      <c r="X779" s="5">
        <v>2271207.5738445888</v>
      </c>
      <c r="Y779" s="5">
        <v>596794.39611843124</v>
      </c>
      <c r="Z779" s="5">
        <v>191390.1348548051</v>
      </c>
      <c r="AA779" s="5">
        <v>998259.25301047438</v>
      </c>
      <c r="AB779" s="5">
        <v>262070.97189454694</v>
      </c>
      <c r="AC779" s="5">
        <v>84121.817147939029</v>
      </c>
      <c r="AD779" s="5">
        <v>1272948.3208341144</v>
      </c>
      <c r="AE779" s="5">
        <v>334723.4242238843</v>
      </c>
      <c r="AF779" s="5">
        <v>107268.31770686607</v>
      </c>
      <c r="AG779" s="5">
        <v>1392111.5947958918</v>
      </c>
      <c r="AH779" s="5">
        <v>0</v>
      </c>
      <c r="AI779" s="5">
        <v>735422.75790276099</v>
      </c>
      <c r="AJ779" s="5">
        <v>99726.248701469318</v>
      </c>
      <c r="AK779" s="5">
        <v>0</v>
      </c>
      <c r="AL779" s="5">
        <v>170482.71412599843</v>
      </c>
      <c r="AM779" s="14">
        <v>0.29427188125541925</v>
      </c>
      <c r="AN779" s="14">
        <v>4.7081830910623332E-5</v>
      </c>
      <c r="AO779" s="14">
        <v>0.45382179816327312</v>
      </c>
      <c r="AP779" s="14">
        <v>0.29427188125541925</v>
      </c>
      <c r="AQ779" s="14">
        <v>4.7081830910623332E-5</v>
      </c>
      <c r="AR779" s="14">
        <v>0.45382179816327312</v>
      </c>
    </row>
    <row r="780" spans="2:44" hidden="1" x14ac:dyDescent="0.25">
      <c r="B780" t="s">
        <v>385</v>
      </c>
      <c r="C780">
        <v>4002</v>
      </c>
      <c r="D780" t="s">
        <v>36</v>
      </c>
      <c r="E780" t="s">
        <v>91</v>
      </c>
      <c r="F780" t="s">
        <v>49</v>
      </c>
      <c r="G780">
        <v>3</v>
      </c>
      <c r="L780">
        <v>338</v>
      </c>
      <c r="O780" s="5">
        <v>56950.249907633566</v>
      </c>
      <c r="P780" s="5">
        <v>45497.32</v>
      </c>
      <c r="Q780" s="5">
        <v>8542.5471581948259</v>
      </c>
      <c r="R780" s="5">
        <v>107062.265695029</v>
      </c>
      <c r="S780" s="5">
        <v>4087.0411093763382</v>
      </c>
      <c r="T780" s="5">
        <v>14925.801353881023</v>
      </c>
      <c r="U780" s="19">
        <v>50112.01578739543</v>
      </c>
      <c r="V780" s="19">
        <v>-41410.27889062366</v>
      </c>
      <c r="W780" s="19">
        <v>6383.2541956861969</v>
      </c>
      <c r="X780" s="5">
        <v>301744.4076708752</v>
      </c>
      <c r="Y780" s="5">
        <v>70027.399352538705</v>
      </c>
      <c r="Z780" s="5">
        <v>46710.10674437938</v>
      </c>
      <c r="AA780" s="5">
        <v>102413.28723183832</v>
      </c>
      <c r="AB780" s="5">
        <v>23795.792280254245</v>
      </c>
      <c r="AC780" s="5">
        <v>15853.635176450414</v>
      </c>
      <c r="AD780" s="5">
        <v>199331.12043903687</v>
      </c>
      <c r="AE780" s="5">
        <v>46231.60707228446</v>
      </c>
      <c r="AF780" s="5">
        <v>30856.471567928966</v>
      </c>
      <c r="AG780" s="5">
        <v>155229.54999999996</v>
      </c>
      <c r="AH780" s="5">
        <v>8126.54</v>
      </c>
      <c r="AI780" s="5">
        <v>20803.269999999997</v>
      </c>
      <c r="AJ780" s="5">
        <v>1111.83</v>
      </c>
      <c r="AK780" s="5">
        <v>0</v>
      </c>
      <c r="AL780" s="5">
        <v>0</v>
      </c>
      <c r="AM780" s="14">
        <v>-0.10958553578538688</v>
      </c>
      <c r="AN780" s="14">
        <v>3.8784846830288676E-2</v>
      </c>
      <c r="AO780" s="14">
        <v>0.14164156998604971</v>
      </c>
      <c r="AP780" s="14">
        <v>-0.10958553578538688</v>
      </c>
      <c r="AQ780" s="14">
        <v>3.8784846830288676E-2</v>
      </c>
      <c r="AR780" s="14">
        <v>0.14164156998604971</v>
      </c>
    </row>
    <row r="781" spans="2:44" hidden="1" x14ac:dyDescent="0.25">
      <c r="B781" t="s">
        <v>385</v>
      </c>
      <c r="C781">
        <v>4002</v>
      </c>
      <c r="D781" t="s">
        <v>36</v>
      </c>
      <c r="E781" t="s">
        <v>57</v>
      </c>
      <c r="F781" t="s">
        <v>35</v>
      </c>
      <c r="G781">
        <v>3</v>
      </c>
      <c r="L781">
        <v>359</v>
      </c>
      <c r="O781" s="5">
        <v>1958.1371477026757</v>
      </c>
      <c r="P781" s="5">
        <v>0</v>
      </c>
      <c r="Q781" s="5">
        <v>0</v>
      </c>
      <c r="R781" s="5">
        <v>6228.2174365421597</v>
      </c>
      <c r="S781" s="5">
        <v>0</v>
      </c>
      <c r="T781" s="5">
        <v>595.630648449256</v>
      </c>
      <c r="U781" s="19">
        <v>4270.0802888394837</v>
      </c>
      <c r="V781" s="19">
        <v>0</v>
      </c>
      <c r="W781" s="19">
        <v>595.630648449256</v>
      </c>
      <c r="X781" s="5">
        <v>94904.546057050495</v>
      </c>
      <c r="Y781" s="5">
        <v>12782.17154920973</v>
      </c>
      <c r="Z781" s="5">
        <v>9016.2595793395667</v>
      </c>
      <c r="AA781" s="5">
        <v>41713.199789521706</v>
      </c>
      <c r="AB781" s="5">
        <v>5613.0554749996863</v>
      </c>
      <c r="AC781" s="5">
        <v>3962.9234928195428</v>
      </c>
      <c r="AD781" s="5">
        <v>53191.346267528788</v>
      </c>
      <c r="AE781" s="5">
        <v>7169.1160742100437</v>
      </c>
      <c r="AF781" s="5">
        <v>5053.3360865200239</v>
      </c>
      <c r="AG781" s="5">
        <v>10576.698318184301</v>
      </c>
      <c r="AH781" s="5">
        <v>0</v>
      </c>
      <c r="AI781" s="5">
        <v>1734.8483383666492</v>
      </c>
      <c r="AJ781" s="5">
        <v>294.55937323793535</v>
      </c>
      <c r="AK781" s="5">
        <v>0</v>
      </c>
      <c r="AL781" s="5">
        <v>45.6567025356239</v>
      </c>
      <c r="AM781" s="14">
        <v>6.4452740477780379E-2</v>
      </c>
      <c r="AN781" s="14">
        <v>0</v>
      </c>
      <c r="AO781" s="14">
        <v>0.16439274177751259</v>
      </c>
      <c r="AP781" s="14">
        <v>6.4452740477780379E-2</v>
      </c>
      <c r="AQ781" s="14">
        <v>0</v>
      </c>
      <c r="AR781" s="14">
        <v>0.16439274177751259</v>
      </c>
    </row>
    <row r="782" spans="2:44" hidden="1" x14ac:dyDescent="0.25">
      <c r="B782" t="s">
        <v>385</v>
      </c>
      <c r="C782">
        <v>4002</v>
      </c>
      <c r="D782" t="s">
        <v>36</v>
      </c>
      <c r="E782" t="s">
        <v>58</v>
      </c>
      <c r="F782" t="s">
        <v>59</v>
      </c>
      <c r="G782">
        <v>3</v>
      </c>
      <c r="L782">
        <v>362</v>
      </c>
      <c r="O782" s="5">
        <v>226865.48112093934</v>
      </c>
      <c r="P782" s="5">
        <v>668.04</v>
      </c>
      <c r="Q782" s="5">
        <v>45642.746086989115</v>
      </c>
      <c r="R782" s="5">
        <v>419778.03644207428</v>
      </c>
      <c r="S782" s="5">
        <v>0</v>
      </c>
      <c r="T782" s="5">
        <v>74136.436592139973</v>
      </c>
      <c r="U782" s="19">
        <v>192912.55532113495</v>
      </c>
      <c r="V782" s="19">
        <v>-668.04</v>
      </c>
      <c r="W782" s="19">
        <v>28493.690505150858</v>
      </c>
      <c r="X782" s="5">
        <v>332144.29265771073</v>
      </c>
      <c r="Y782" s="5">
        <v>13440.86575305143</v>
      </c>
      <c r="Z782" s="5">
        <v>67937.886727002071</v>
      </c>
      <c r="AA782" s="5">
        <v>131022.19217328602</v>
      </c>
      <c r="AB782" s="5">
        <v>5902.2997476138617</v>
      </c>
      <c r="AC782" s="5">
        <v>26945.618869089598</v>
      </c>
      <c r="AD782" s="5">
        <v>201122.10048442471</v>
      </c>
      <c r="AE782" s="5">
        <v>7538.5660054375685</v>
      </c>
      <c r="AF782" s="5">
        <v>40992.267857912477</v>
      </c>
      <c r="AG782" s="5">
        <v>13586.681040748688</v>
      </c>
      <c r="AH782" s="5">
        <v>0</v>
      </c>
      <c r="AI782" s="5">
        <v>2416.5941985290506</v>
      </c>
      <c r="AJ782" s="5">
        <v>2594.6010407486883</v>
      </c>
      <c r="AK782" s="5">
        <v>0</v>
      </c>
      <c r="AL782" s="5">
        <v>492.97419852905045</v>
      </c>
      <c r="AM782" s="14">
        <v>0.10771584752271068</v>
      </c>
      <c r="AN782" s="14">
        <v>0</v>
      </c>
      <c r="AO782" s="14">
        <v>0.17660866018741825</v>
      </c>
      <c r="AP782" s="14">
        <v>0.10771584752271068</v>
      </c>
      <c r="AQ782" s="14">
        <v>0</v>
      </c>
      <c r="AR782" s="14">
        <v>0.17660866018741825</v>
      </c>
    </row>
    <row r="783" spans="2:44" hidden="1" x14ac:dyDescent="0.25">
      <c r="B783" t="s">
        <v>385</v>
      </c>
      <c r="C783">
        <v>4002</v>
      </c>
      <c r="D783" t="s">
        <v>36</v>
      </c>
      <c r="E783" t="s">
        <v>258</v>
      </c>
      <c r="F783" t="s">
        <v>46</v>
      </c>
      <c r="G783">
        <v>3</v>
      </c>
      <c r="L783">
        <v>400</v>
      </c>
      <c r="O783" s="5">
        <v>105635.92000000003</v>
      </c>
      <c r="P783" s="5">
        <v>34706.550000000003</v>
      </c>
      <c r="Q783" s="5">
        <v>18812.900000000001</v>
      </c>
      <c r="R783" s="5">
        <v>195462.25744106472</v>
      </c>
      <c r="S783" s="5">
        <v>4348.0926226730662</v>
      </c>
      <c r="T783" s="5">
        <v>41766.24049942175</v>
      </c>
      <c r="U783" s="19">
        <v>89826.337441064694</v>
      </c>
      <c r="V783" s="19">
        <v>-30358.457377326937</v>
      </c>
      <c r="W783" s="19">
        <v>22953.340499421749</v>
      </c>
      <c r="X783" s="5">
        <v>234286.05950949885</v>
      </c>
      <c r="Y783" s="5">
        <v>50300.14903161113</v>
      </c>
      <c r="Z783" s="5">
        <v>34984.848624624545</v>
      </c>
      <c r="AA783" s="5">
        <v>88195.270342251795</v>
      </c>
      <c r="AB783" s="5">
        <v>18685.718051183369</v>
      </c>
      <c r="AC783" s="5">
        <v>13088.890640829553</v>
      </c>
      <c r="AD783" s="5">
        <v>146090.78916724707</v>
      </c>
      <c r="AE783" s="5">
        <v>31614.430980427762</v>
      </c>
      <c r="AF783" s="5">
        <v>21895.957983794993</v>
      </c>
      <c r="AG783" s="5">
        <v>13302.273295417333</v>
      </c>
      <c r="AH783" s="5">
        <v>351.56999999999994</v>
      </c>
      <c r="AI783" s="5">
        <v>3245.0506604618249</v>
      </c>
      <c r="AJ783" s="5">
        <v>10531.335522626967</v>
      </c>
      <c r="AK783" s="5">
        <v>351.56999999999994</v>
      </c>
      <c r="AL783" s="5">
        <v>2106.2671056535123</v>
      </c>
      <c r="AM783" s="14">
        <v>7.4105234661409947E-2</v>
      </c>
      <c r="AN783" s="14">
        <v>2.2245177558046426E-2</v>
      </c>
      <c r="AO783" s="14">
        <v>0.21367931101488993</v>
      </c>
      <c r="AP783" s="14">
        <v>7.4105234661409947E-2</v>
      </c>
      <c r="AQ783" s="14">
        <v>2.2245177558046426E-2</v>
      </c>
      <c r="AR783" s="14">
        <v>0.21367931101488993</v>
      </c>
    </row>
    <row r="784" spans="2:44" hidden="1" x14ac:dyDescent="0.25">
      <c r="B784" t="s">
        <v>385</v>
      </c>
      <c r="C784">
        <v>4002</v>
      </c>
      <c r="D784" t="s">
        <v>36</v>
      </c>
      <c r="E784" t="s">
        <v>344</v>
      </c>
      <c r="F784" t="s">
        <v>67</v>
      </c>
      <c r="G784">
        <v>3</v>
      </c>
      <c r="L784">
        <v>402</v>
      </c>
      <c r="O784" s="5">
        <v>111503.92000000001</v>
      </c>
      <c r="P784" s="5">
        <v>0</v>
      </c>
      <c r="Q784" s="5">
        <v>8240.9499999999989</v>
      </c>
      <c r="R784" s="5">
        <v>236418.046407774</v>
      </c>
      <c r="S784" s="5">
        <v>0</v>
      </c>
      <c r="T784" s="5">
        <v>35192.806969073572</v>
      </c>
      <c r="U784" s="19">
        <v>124914.12640777399</v>
      </c>
      <c r="V784" s="19">
        <v>0</v>
      </c>
      <c r="W784" s="19">
        <v>26951.856969073575</v>
      </c>
      <c r="X784" s="5">
        <v>125801.25904698382</v>
      </c>
      <c r="Y784" s="5">
        <v>9628.1328606228362</v>
      </c>
      <c r="Z784" s="5">
        <v>19087.902922577985</v>
      </c>
      <c r="AA784" s="5">
        <v>43290.952713552273</v>
      </c>
      <c r="AB784" s="5">
        <v>3347.2856473141578</v>
      </c>
      <c r="AC784" s="5">
        <v>6568.5870050249614</v>
      </c>
      <c r="AD784" s="5">
        <v>82510.306333431537</v>
      </c>
      <c r="AE784" s="5">
        <v>6280.847213308678</v>
      </c>
      <c r="AF784" s="5">
        <v>12519.315917553024</v>
      </c>
      <c r="AG784" s="5">
        <v>4013.2044871068015</v>
      </c>
      <c r="AH784" s="5">
        <v>0</v>
      </c>
      <c r="AI784" s="5">
        <v>802.64089617016293</v>
      </c>
      <c r="AJ784" s="5">
        <v>0</v>
      </c>
      <c r="AK784" s="5">
        <v>0</v>
      </c>
      <c r="AL784" s="5">
        <v>0</v>
      </c>
      <c r="AM784" s="14">
        <v>0.20851540833871884</v>
      </c>
      <c r="AN784" s="14">
        <v>0</v>
      </c>
      <c r="AO784" s="14">
        <v>0.17057386125009891</v>
      </c>
      <c r="AP784" s="14">
        <v>0.20851540833871884</v>
      </c>
      <c r="AQ784" s="14">
        <v>0</v>
      </c>
      <c r="AR784" s="14">
        <v>0.17057386125009891</v>
      </c>
    </row>
    <row r="785" spans="2:44" hidden="1" x14ac:dyDescent="0.25">
      <c r="B785" t="s">
        <v>385</v>
      </c>
      <c r="C785">
        <v>4002</v>
      </c>
      <c r="D785" t="s">
        <v>36</v>
      </c>
      <c r="E785" t="s">
        <v>397</v>
      </c>
      <c r="F785" t="s">
        <v>65</v>
      </c>
      <c r="G785">
        <v>3</v>
      </c>
      <c r="L785">
        <v>407</v>
      </c>
      <c r="O785" s="5">
        <v>24850.140186740562</v>
      </c>
      <c r="P785" s="5">
        <v>0</v>
      </c>
      <c r="Q785" s="5">
        <v>2485.0139914014335</v>
      </c>
      <c r="R785" s="5">
        <v>45981.182334827303</v>
      </c>
      <c r="S785" s="5">
        <v>22077.350084187106</v>
      </c>
      <c r="T785" s="5">
        <v>7412.6955294471763</v>
      </c>
      <c r="U785" s="19">
        <v>21131.042148086741</v>
      </c>
      <c r="V785" s="19">
        <v>22077.350084187106</v>
      </c>
      <c r="W785" s="19">
        <v>4927.6815380457429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13196.33</v>
      </c>
      <c r="AH785" s="5">
        <v>2983.81</v>
      </c>
      <c r="AI785" s="5">
        <v>1649.54</v>
      </c>
      <c r="AJ785" s="5">
        <v>0</v>
      </c>
      <c r="AK785" s="5">
        <v>0</v>
      </c>
      <c r="AL785" s="5">
        <v>0</v>
      </c>
      <c r="AM785" s="14">
        <v>-0.12802452922008412</v>
      </c>
      <c r="AN785" s="14">
        <v>0.48013880816338134</v>
      </c>
      <c r="AO785" s="14">
        <v>0.16121150333780379</v>
      </c>
      <c r="AP785" s="14">
        <v>-0.12802452922008412</v>
      </c>
      <c r="AQ785" s="14">
        <v>0.48013880816338134</v>
      </c>
      <c r="AR785" s="14">
        <v>0.16121150333780379</v>
      </c>
    </row>
    <row r="786" spans="2:44" hidden="1" x14ac:dyDescent="0.25">
      <c r="B786" t="s">
        <v>385</v>
      </c>
      <c r="C786">
        <v>4002</v>
      </c>
      <c r="D786" t="s">
        <v>36</v>
      </c>
      <c r="E786" t="s">
        <v>398</v>
      </c>
      <c r="F786" t="s">
        <v>65</v>
      </c>
      <c r="G786">
        <v>3</v>
      </c>
      <c r="L786">
        <v>408</v>
      </c>
      <c r="O786" s="5">
        <v>162733.99</v>
      </c>
      <c r="P786" s="5">
        <v>217.62</v>
      </c>
      <c r="Q786" s="5">
        <v>25315.66</v>
      </c>
      <c r="R786" s="5">
        <v>301113.0404107963</v>
      </c>
      <c r="S786" s="5">
        <v>3228.2445555502732</v>
      </c>
      <c r="T786" s="5">
        <v>54175.516372365819</v>
      </c>
      <c r="U786" s="19">
        <v>138379.05041079631</v>
      </c>
      <c r="V786" s="19">
        <v>3010.6245555502733</v>
      </c>
      <c r="W786" s="19">
        <v>28859.856372365819</v>
      </c>
      <c r="X786" s="5">
        <v>332687.27685516916</v>
      </c>
      <c r="Y786" s="5">
        <v>77390.169600651643</v>
      </c>
      <c r="Z786" s="5">
        <v>51452.589651750466</v>
      </c>
      <c r="AA786" s="5">
        <v>113099.7916271876</v>
      </c>
      <c r="AB786" s="5">
        <v>26331.585527561012</v>
      </c>
      <c r="AC786" s="5">
        <v>17489.042558842364</v>
      </c>
      <c r="AD786" s="5">
        <v>219587.48522798155</v>
      </c>
      <c r="AE786" s="5">
        <v>51058.584073090635</v>
      </c>
      <c r="AF786" s="5">
        <v>33963.547092908106</v>
      </c>
      <c r="AG786" s="5">
        <v>23527.260000000002</v>
      </c>
      <c r="AH786" s="5">
        <v>411.61</v>
      </c>
      <c r="AI786" s="5">
        <v>4188.1100000000006</v>
      </c>
      <c r="AJ786" s="5">
        <v>19985.54</v>
      </c>
      <c r="AK786" s="5">
        <v>0</v>
      </c>
      <c r="AL786" s="5">
        <v>3497.4700000000003</v>
      </c>
      <c r="AM786" s="14">
        <v>8.0465884476621508E-2</v>
      </c>
      <c r="AN786" s="14">
        <v>1.0721038687484641E-2</v>
      </c>
      <c r="AO786" s="14">
        <v>0.17991753627958576</v>
      </c>
      <c r="AP786" s="14">
        <v>8.0465884476621508E-2</v>
      </c>
      <c r="AQ786" s="14">
        <v>1.0721038687484641E-2</v>
      </c>
      <c r="AR786" s="14">
        <v>0.17991753627958576</v>
      </c>
    </row>
    <row r="787" spans="2:44" hidden="1" x14ac:dyDescent="0.25">
      <c r="B787" t="s">
        <v>385</v>
      </c>
      <c r="C787">
        <v>4002</v>
      </c>
      <c r="D787" t="s">
        <v>36</v>
      </c>
      <c r="E787" t="s">
        <v>399</v>
      </c>
      <c r="F787" t="s">
        <v>35</v>
      </c>
      <c r="G787">
        <v>3</v>
      </c>
      <c r="L787">
        <v>425</v>
      </c>
      <c r="O787" s="5">
        <v>5359.4039368863796</v>
      </c>
      <c r="P787" s="5">
        <v>0</v>
      </c>
      <c r="Q787" s="5">
        <v>0</v>
      </c>
      <c r="R787" s="5">
        <v>9916.7138606104909</v>
      </c>
      <c r="S787" s="5">
        <v>1044.3257715722598</v>
      </c>
      <c r="T787" s="5">
        <v>2178.6107724052458</v>
      </c>
      <c r="U787" s="19">
        <v>4557.3099237241113</v>
      </c>
      <c r="V787" s="19">
        <v>1044.3257715722598</v>
      </c>
      <c r="W787" s="19">
        <v>2178.6107724052458</v>
      </c>
      <c r="X787" s="5">
        <v>101960.545474037</v>
      </c>
      <c r="Y787" s="5">
        <v>15314.678053555737</v>
      </c>
      <c r="Z787" s="5">
        <v>9553.776533383123</v>
      </c>
      <c r="AA787" s="5">
        <v>44814.524967402249</v>
      </c>
      <c r="AB787" s="5">
        <v>6725.1498852187997</v>
      </c>
      <c r="AC787" s="5">
        <v>4199.1774853208617</v>
      </c>
      <c r="AD787" s="5">
        <v>57146.020506634755</v>
      </c>
      <c r="AE787" s="5">
        <v>8589.5281683369376</v>
      </c>
      <c r="AF787" s="5">
        <v>5354.5990480622613</v>
      </c>
      <c r="AG787" s="5">
        <v>429959.25630842068</v>
      </c>
      <c r="AH787" s="5">
        <v>54356.066354451264</v>
      </c>
      <c r="AI787" s="5">
        <v>98576.084705125395</v>
      </c>
      <c r="AJ787" s="5">
        <v>171778.10566007227</v>
      </c>
      <c r="AK787" s="5">
        <v>35914.945585029265</v>
      </c>
      <c r="AL787" s="5">
        <v>39897.754501956391</v>
      </c>
      <c r="AM787" s="14">
        <v>0.11160543617509777</v>
      </c>
      <c r="AN787" s="14">
        <v>0.10530966066494625</v>
      </c>
      <c r="AO787" s="14">
        <v>0.21969079707530523</v>
      </c>
      <c r="AP787" s="14">
        <v>0.11160543617509777</v>
      </c>
      <c r="AQ787" s="14">
        <v>0.10530966066494625</v>
      </c>
      <c r="AR787" s="14">
        <v>0.21969079707530523</v>
      </c>
    </row>
    <row r="788" spans="2:44" hidden="1" x14ac:dyDescent="0.25">
      <c r="B788" t="s">
        <v>385</v>
      </c>
      <c r="C788">
        <v>4002</v>
      </c>
      <c r="D788" t="s">
        <v>36</v>
      </c>
      <c r="E788" t="s">
        <v>60</v>
      </c>
      <c r="F788" t="s">
        <v>53</v>
      </c>
      <c r="G788">
        <v>3</v>
      </c>
      <c r="L788">
        <v>428</v>
      </c>
      <c r="O788" s="5">
        <v>59872.989999999991</v>
      </c>
      <c r="P788" s="5">
        <v>359608.32999999996</v>
      </c>
      <c r="Q788" s="5">
        <v>9710.69</v>
      </c>
      <c r="R788" s="5">
        <v>110785.32553270033</v>
      </c>
      <c r="S788" s="5">
        <v>0</v>
      </c>
      <c r="T788" s="5">
        <v>15305.015455595489</v>
      </c>
      <c r="U788" s="19">
        <v>50912.335532700337</v>
      </c>
      <c r="V788" s="19">
        <v>-359608.32999999996</v>
      </c>
      <c r="W788" s="19">
        <v>5594.3254555954882</v>
      </c>
      <c r="X788" s="5">
        <v>233734.62918120273</v>
      </c>
      <c r="Y788" s="5">
        <v>53563.252738085568</v>
      </c>
      <c r="Z788" s="5">
        <v>35966.886780654364</v>
      </c>
      <c r="AA788" s="5">
        <v>92600.114755058865</v>
      </c>
      <c r="AB788" s="5">
        <v>21188.342700274061</v>
      </c>
      <c r="AC788" s="5">
        <v>14239.943822034787</v>
      </c>
      <c r="AD788" s="5">
        <v>141134.51442614387</v>
      </c>
      <c r="AE788" s="5">
        <v>32374.910037811507</v>
      </c>
      <c r="AF788" s="5">
        <v>21726.942958619577</v>
      </c>
      <c r="AG788" s="5">
        <v>8355.94</v>
      </c>
      <c r="AH788" s="5">
        <v>0</v>
      </c>
      <c r="AI788" s="5">
        <v>1094.9900000000002</v>
      </c>
      <c r="AJ788" s="5">
        <v>8355.94</v>
      </c>
      <c r="AK788" s="5">
        <v>0</v>
      </c>
      <c r="AL788" s="5">
        <v>1094.9900000000002</v>
      </c>
      <c r="AM788" s="14">
        <v>0.96789996098583742</v>
      </c>
      <c r="AN788" s="14">
        <v>0</v>
      </c>
      <c r="AO788" s="14">
        <v>0.13815020520094001</v>
      </c>
      <c r="AP788" s="14">
        <v>0.96789996098583742</v>
      </c>
      <c r="AQ788" s="14">
        <v>0</v>
      </c>
      <c r="AR788" s="14">
        <v>0.13815020520094001</v>
      </c>
    </row>
    <row r="789" spans="2:44" hidden="1" x14ac:dyDescent="0.25">
      <c r="B789" t="s">
        <v>385</v>
      </c>
      <c r="C789">
        <v>4002</v>
      </c>
      <c r="D789" t="s">
        <v>36</v>
      </c>
      <c r="E789" t="s">
        <v>229</v>
      </c>
      <c r="F789" t="s">
        <v>65</v>
      </c>
      <c r="G789">
        <v>3</v>
      </c>
      <c r="L789">
        <v>438</v>
      </c>
      <c r="O789" s="5">
        <v>269079.6700000001</v>
      </c>
      <c r="P789" s="5">
        <v>4461.71</v>
      </c>
      <c r="Q789" s="5">
        <v>20594.590000000004</v>
      </c>
      <c r="R789" s="5">
        <v>497888.59442599397</v>
      </c>
      <c r="S789" s="5">
        <v>119493.26266223854</v>
      </c>
      <c r="T789" s="5">
        <v>96336.655057585085</v>
      </c>
      <c r="U789" s="19">
        <v>228808.92442599387</v>
      </c>
      <c r="V789" s="19">
        <v>115031.55266223854</v>
      </c>
      <c r="W789" s="19">
        <v>75742.065057585074</v>
      </c>
      <c r="X789" s="5">
        <v>568840.09971003968</v>
      </c>
      <c r="Y789" s="5">
        <v>131408.87341397745</v>
      </c>
      <c r="Z789" s="5">
        <v>86814.787123082075</v>
      </c>
      <c r="AA789" s="5">
        <v>199199.57701892024</v>
      </c>
      <c r="AB789" s="5">
        <v>45962.270615087662</v>
      </c>
      <c r="AC789" s="5">
        <v>30335.497818605782</v>
      </c>
      <c r="AD789" s="5">
        <v>369640.52269111946</v>
      </c>
      <c r="AE789" s="5">
        <v>85446.602798889784</v>
      </c>
      <c r="AF789" s="5">
        <v>56479.28930447629</v>
      </c>
      <c r="AG789" s="5">
        <v>10595.199999999999</v>
      </c>
      <c r="AH789" s="5">
        <v>395983.51522109058</v>
      </c>
      <c r="AI789" s="5">
        <v>1907.1399999999999</v>
      </c>
      <c r="AJ789" s="5">
        <v>0</v>
      </c>
      <c r="AK789" s="5">
        <v>25.13</v>
      </c>
      <c r="AL789" s="5">
        <v>0</v>
      </c>
      <c r="AM789" s="14">
        <v>-0.37731816848965005</v>
      </c>
      <c r="AN789" s="14">
        <v>13.407655449187256</v>
      </c>
      <c r="AO789" s="14">
        <v>0.19349038346349293</v>
      </c>
      <c r="AP789" s="14">
        <v>-0.37731816848965005</v>
      </c>
      <c r="AQ789" s="14">
        <v>13.407655449187256</v>
      </c>
      <c r="AR789" s="14">
        <v>0.19349038346349293</v>
      </c>
    </row>
    <row r="790" spans="2:44" hidden="1" x14ac:dyDescent="0.25">
      <c r="B790" t="s">
        <v>385</v>
      </c>
      <c r="C790">
        <v>4002</v>
      </c>
      <c r="D790" t="s">
        <v>36</v>
      </c>
      <c r="E790" t="s">
        <v>296</v>
      </c>
      <c r="F790" t="s">
        <v>297</v>
      </c>
      <c r="G790">
        <v>3</v>
      </c>
      <c r="L790">
        <v>446</v>
      </c>
      <c r="O790" s="5">
        <v>38073.85</v>
      </c>
      <c r="P790" s="5">
        <v>0</v>
      </c>
      <c r="Q790" s="5">
        <v>8215.5450000000001</v>
      </c>
      <c r="R790" s="5">
        <v>70449.527684072615</v>
      </c>
      <c r="S790" s="5">
        <v>16907.886644177426</v>
      </c>
      <c r="T790" s="5">
        <v>27582.851798237367</v>
      </c>
      <c r="U790" s="19">
        <v>32375.677684072616</v>
      </c>
      <c r="V790" s="19">
        <v>16907.886644177426</v>
      </c>
      <c r="W790" s="19">
        <v>19367.306798237369</v>
      </c>
      <c r="X790" s="5">
        <v>213172.3221549906</v>
      </c>
      <c r="Y790" s="5">
        <v>2524.9488290944209</v>
      </c>
      <c r="Z790" s="5">
        <v>51616.550410222488</v>
      </c>
      <c r="AA790" s="5">
        <v>72351.548916126092</v>
      </c>
      <c r="AB790" s="5">
        <v>857.98716123859981</v>
      </c>
      <c r="AC790" s="5">
        <v>17518.914125522515</v>
      </c>
      <c r="AD790" s="5">
        <v>140820.77323886449</v>
      </c>
      <c r="AE790" s="5">
        <v>1666.9616678558211</v>
      </c>
      <c r="AF790" s="5">
        <v>34097.636284699969</v>
      </c>
      <c r="AG790" s="5"/>
      <c r="AH790" s="5"/>
      <c r="AI790" s="5"/>
      <c r="AJ790" s="5"/>
      <c r="AK790" s="5"/>
      <c r="AL790" s="5"/>
      <c r="AM790" s="14">
        <v>-0.99540887976666304</v>
      </c>
      <c r="AN790" s="14">
        <v>-2.5109554277111679</v>
      </c>
      <c r="AO790" s="14">
        <v>0.39152642615194366</v>
      </c>
      <c r="AP790" s="14">
        <v>-0.99540887976666304</v>
      </c>
      <c r="AQ790" s="14">
        <v>-2.5109554277111679</v>
      </c>
      <c r="AR790" s="14">
        <v>0.39152642615194366</v>
      </c>
    </row>
    <row r="791" spans="2:44" hidden="1" x14ac:dyDescent="0.25">
      <c r="B791" t="s">
        <v>385</v>
      </c>
      <c r="C791">
        <v>4002</v>
      </c>
      <c r="D791" t="s">
        <v>36</v>
      </c>
      <c r="E791" t="s">
        <v>171</v>
      </c>
      <c r="F791" t="s">
        <v>35</v>
      </c>
      <c r="G791">
        <v>3</v>
      </c>
      <c r="L791">
        <v>455</v>
      </c>
      <c r="O791" s="5">
        <v>58035.740000000005</v>
      </c>
      <c r="P791" s="5">
        <v>0</v>
      </c>
      <c r="Q791" s="5">
        <v>5803.57</v>
      </c>
      <c r="R791" s="5">
        <v>107385.79029427392</v>
      </c>
      <c r="S791" s="5">
        <v>0</v>
      </c>
      <c r="T791" s="5">
        <v>19395.588970168912</v>
      </c>
      <c r="U791" s="19">
        <v>49350.050294273911</v>
      </c>
      <c r="V791" s="19">
        <v>0</v>
      </c>
      <c r="W791" s="19">
        <v>13592.018970168912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12425.301239239649</v>
      </c>
      <c r="AH791" s="5">
        <v>0</v>
      </c>
      <c r="AI791" s="5">
        <v>2214.8758232886512</v>
      </c>
      <c r="AJ791" s="5">
        <v>2553.522580222444</v>
      </c>
      <c r="AK791" s="5">
        <v>0</v>
      </c>
      <c r="AL791" s="5">
        <v>459.63406444003999</v>
      </c>
      <c r="AM791" s="14">
        <v>0.17364899690826996</v>
      </c>
      <c r="AN791" s="14">
        <v>0</v>
      </c>
      <c r="AO791" s="14">
        <v>0.18061597271872137</v>
      </c>
      <c r="AP791" s="14">
        <v>0.17364899690826996</v>
      </c>
      <c r="AQ791" s="14">
        <v>0</v>
      </c>
      <c r="AR791" s="14">
        <v>0.18061597271872137</v>
      </c>
    </row>
    <row r="792" spans="2:44" hidden="1" x14ac:dyDescent="0.25">
      <c r="B792" t="s">
        <v>385</v>
      </c>
      <c r="C792">
        <v>4002</v>
      </c>
      <c r="D792" t="s">
        <v>36</v>
      </c>
      <c r="E792" t="s">
        <v>243</v>
      </c>
      <c r="F792" t="s">
        <v>59</v>
      </c>
      <c r="G792">
        <v>3</v>
      </c>
      <c r="L792">
        <v>464</v>
      </c>
      <c r="O792" s="5">
        <v>34897.620000000003</v>
      </c>
      <c r="P792" s="5">
        <v>0</v>
      </c>
      <c r="Q792" s="5">
        <v>6979.5200000000277</v>
      </c>
      <c r="R792" s="5">
        <v>64572.425596524808</v>
      </c>
      <c r="S792" s="5">
        <v>256.27829929404561</v>
      </c>
      <c r="T792" s="5">
        <v>10615.839517134864</v>
      </c>
      <c r="U792" s="19">
        <v>29674.805596524806</v>
      </c>
      <c r="V792" s="19">
        <v>256.27829929404561</v>
      </c>
      <c r="W792" s="19">
        <v>3636.3195171348361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57382.36</v>
      </c>
      <c r="AH792" s="5">
        <v>0</v>
      </c>
      <c r="AI792" s="5">
        <v>7902.5899999999992</v>
      </c>
      <c r="AJ792" s="5">
        <v>0</v>
      </c>
      <c r="AK792" s="5">
        <v>0</v>
      </c>
      <c r="AL792" s="5">
        <v>0</v>
      </c>
      <c r="AM792" s="14">
        <v>-0.25138409948560203</v>
      </c>
      <c r="AN792" s="14">
        <v>3.9688504330839033E-3</v>
      </c>
      <c r="AO792" s="14">
        <v>0.16440205581662698</v>
      </c>
      <c r="AP792" s="14">
        <v>-0.25138409948560203</v>
      </c>
      <c r="AQ792" s="14">
        <v>3.9688504330839033E-3</v>
      </c>
      <c r="AR792" s="14">
        <v>0.16440205581662698</v>
      </c>
    </row>
    <row r="793" spans="2:44" hidden="1" x14ac:dyDescent="0.25">
      <c r="B793" t="s">
        <v>385</v>
      </c>
      <c r="C793">
        <v>4002</v>
      </c>
      <c r="D793" t="s">
        <v>36</v>
      </c>
      <c r="E793" t="s">
        <v>61</v>
      </c>
      <c r="F793" t="s">
        <v>59</v>
      </c>
      <c r="G793">
        <v>3</v>
      </c>
      <c r="L793">
        <v>485</v>
      </c>
      <c r="O793" s="5">
        <v>66103.02</v>
      </c>
      <c r="P793" s="5">
        <v>1459.1799999999998</v>
      </c>
      <c r="Q793" s="5">
        <v>12922.43</v>
      </c>
      <c r="R793" s="5">
        <v>122312.99270997825</v>
      </c>
      <c r="S793" s="5">
        <v>14543.857612051072</v>
      </c>
      <c r="T793" s="5">
        <v>10521.85951594841</v>
      </c>
      <c r="U793" s="19">
        <v>56209.972709978247</v>
      </c>
      <c r="V793" s="19">
        <v>13084.677612051071</v>
      </c>
      <c r="W793" s="19">
        <v>-2400.57048405159</v>
      </c>
      <c r="X793" s="5">
        <v>137582.10429377048</v>
      </c>
      <c r="Y793" s="5">
        <v>11259.106414368887</v>
      </c>
      <c r="Z793" s="5">
        <v>26683.994005182958</v>
      </c>
      <c r="AA793" s="5">
        <v>46695.941655098817</v>
      </c>
      <c r="AB793" s="5">
        <v>3825.9164091361531</v>
      </c>
      <c r="AC793" s="5">
        <v>9056.6682740901615</v>
      </c>
      <c r="AD793" s="5">
        <v>90886.162638671667</v>
      </c>
      <c r="AE793" s="5">
        <v>7433.1900052327346</v>
      </c>
      <c r="AF793" s="5">
        <v>17627.325731092795</v>
      </c>
      <c r="AG793" s="5">
        <v>136907.1452634157</v>
      </c>
      <c r="AH793" s="5">
        <v>34094.21</v>
      </c>
      <c r="AI793" s="5">
        <v>8219.3083974482561</v>
      </c>
      <c r="AJ793" s="5">
        <v>2763.750929040365</v>
      </c>
      <c r="AK793" s="5">
        <v>742.86</v>
      </c>
      <c r="AL793" s="5">
        <v>490.4620012188164</v>
      </c>
      <c r="AM793" s="14">
        <v>0.26708679418328241</v>
      </c>
      <c r="AN793" s="14">
        <v>0.11890689034595578</v>
      </c>
      <c r="AO793" s="14">
        <v>8.6024054213907242E-2</v>
      </c>
      <c r="AP793" s="14">
        <v>0.26708679418328241</v>
      </c>
      <c r="AQ793" s="14">
        <v>0.11890689034595578</v>
      </c>
      <c r="AR793" s="14">
        <v>8.6024054213907242E-2</v>
      </c>
    </row>
    <row r="794" spans="2:44" hidden="1" x14ac:dyDescent="0.25">
      <c r="B794" t="s">
        <v>385</v>
      </c>
      <c r="C794">
        <v>4002</v>
      </c>
      <c r="D794" t="s">
        <v>36</v>
      </c>
      <c r="E794" t="s">
        <v>62</v>
      </c>
      <c r="F794" t="s">
        <v>35</v>
      </c>
      <c r="G794">
        <v>3</v>
      </c>
      <c r="L794">
        <v>486</v>
      </c>
      <c r="O794" s="5">
        <v>556187.55888455233</v>
      </c>
      <c r="P794" s="5">
        <v>22042.806388222543</v>
      </c>
      <c r="Q794" s="5">
        <v>49959.059849078141</v>
      </c>
      <c r="R794" s="5">
        <v>1029135.5044781138</v>
      </c>
      <c r="S794" s="5">
        <v>618809.76547616208</v>
      </c>
      <c r="T794" s="5">
        <v>150921.91556059808</v>
      </c>
      <c r="U794" s="19">
        <v>472947.94559356151</v>
      </c>
      <c r="V794" s="19">
        <v>596766.95908793958</v>
      </c>
      <c r="W794" s="19">
        <v>100962.85571151994</v>
      </c>
      <c r="X794" s="5">
        <v>1087269.8302562861</v>
      </c>
      <c r="Y794" s="5">
        <v>325024.61050072574</v>
      </c>
      <c r="Z794" s="5">
        <v>97925.989333699355</v>
      </c>
      <c r="AA794" s="5">
        <v>477885.45097463968</v>
      </c>
      <c r="AB794" s="5">
        <v>142728.48683853654</v>
      </c>
      <c r="AC794" s="5">
        <v>43041.429175380617</v>
      </c>
      <c r="AD794" s="5">
        <v>609384.37928164634</v>
      </c>
      <c r="AE794" s="5">
        <v>182296.1236621892</v>
      </c>
      <c r="AF794" s="5">
        <v>54884.560158318738</v>
      </c>
      <c r="AG794" s="5">
        <v>7313.3600000000006</v>
      </c>
      <c r="AH794" s="5">
        <v>0</v>
      </c>
      <c r="AI794" s="5">
        <v>1281.81</v>
      </c>
      <c r="AJ794" s="5">
        <v>3457.6</v>
      </c>
      <c r="AK794" s="5">
        <v>0</v>
      </c>
      <c r="AL794" s="5">
        <v>587.78</v>
      </c>
      <c r="AM794" s="14">
        <v>-1.0748110539398392E-2</v>
      </c>
      <c r="AN794" s="14">
        <v>0.60129085313208341</v>
      </c>
      <c r="AO794" s="14">
        <v>0.14664921665211839</v>
      </c>
      <c r="AP794" s="14">
        <v>-1.0748110539398392E-2</v>
      </c>
      <c r="AQ794" s="14">
        <v>0.60129085313208341</v>
      </c>
      <c r="AR794" s="14">
        <v>0.14664921665211839</v>
      </c>
    </row>
    <row r="795" spans="2:44" hidden="1" x14ac:dyDescent="0.25">
      <c r="B795" t="s">
        <v>385</v>
      </c>
      <c r="C795">
        <v>4002</v>
      </c>
      <c r="D795" t="s">
        <v>36</v>
      </c>
      <c r="E795" t="s">
        <v>63</v>
      </c>
      <c r="F795" t="s">
        <v>35</v>
      </c>
      <c r="G795">
        <v>3</v>
      </c>
      <c r="L795">
        <v>493</v>
      </c>
      <c r="O795" s="5">
        <v>151776.80727887328</v>
      </c>
      <c r="P795" s="5">
        <v>18220.660322544114</v>
      </c>
      <c r="Q795" s="5">
        <v>14659.971049669361</v>
      </c>
      <c r="R795" s="5">
        <v>341772.53842448699</v>
      </c>
      <c r="S795" s="5">
        <v>78908.518887254744</v>
      </c>
      <c r="T795" s="5">
        <v>58396.994238376028</v>
      </c>
      <c r="U795" s="19">
        <v>189995.73114561371</v>
      </c>
      <c r="V795" s="19">
        <v>60687.85856471063</v>
      </c>
      <c r="W795" s="19">
        <v>43737.023188706669</v>
      </c>
      <c r="X795" s="5">
        <v>603446.63231027499</v>
      </c>
      <c r="Y795" s="5">
        <v>111644.74335432037</v>
      </c>
      <c r="Z795" s="5">
        <v>51336.265163981552</v>
      </c>
      <c r="AA795" s="5">
        <v>265231.75078080216</v>
      </c>
      <c r="AB795" s="5">
        <v>49026.652543970093</v>
      </c>
      <c r="AC795" s="5">
        <v>22563.852139437251</v>
      </c>
      <c r="AD795" s="5">
        <v>338214.88152947283</v>
      </c>
      <c r="AE795" s="5">
        <v>62618.090810350273</v>
      </c>
      <c r="AF795" s="5">
        <v>28772.413024544301</v>
      </c>
      <c r="AG795" s="5">
        <v>2680677.14</v>
      </c>
      <c r="AH795" s="5">
        <v>910631.85</v>
      </c>
      <c r="AI795" s="5">
        <v>560894.2699999999</v>
      </c>
      <c r="AJ795" s="5">
        <v>1676742.9700000002</v>
      </c>
      <c r="AK795" s="5">
        <v>910631.85</v>
      </c>
      <c r="AL795" s="5">
        <v>352590.71</v>
      </c>
      <c r="AM795" s="14">
        <v>1.9170442520378739</v>
      </c>
      <c r="AN795" s="14">
        <v>0.28097468150181287</v>
      </c>
      <c r="AO795" s="14">
        <v>0.20793796523078739</v>
      </c>
      <c r="AP795" s="14">
        <v>1.9170442520378739</v>
      </c>
      <c r="AQ795" s="14">
        <v>0.28097468150181287</v>
      </c>
      <c r="AR795" s="14">
        <v>0.20793796523078739</v>
      </c>
    </row>
    <row r="796" spans="2:44" hidden="1" x14ac:dyDescent="0.25">
      <c r="B796" t="s">
        <v>385</v>
      </c>
      <c r="C796">
        <v>4002</v>
      </c>
      <c r="D796" t="s">
        <v>36</v>
      </c>
      <c r="E796" t="s">
        <v>64</v>
      </c>
      <c r="F796" t="s">
        <v>65</v>
      </c>
      <c r="G796">
        <v>3</v>
      </c>
      <c r="L796">
        <v>500</v>
      </c>
      <c r="O796" s="5">
        <v>105832.70000000004</v>
      </c>
      <c r="P796" s="5">
        <v>0</v>
      </c>
      <c r="Q796" s="5">
        <v>17450.649999999998</v>
      </c>
      <c r="R796" s="5">
        <v>195826.36713991768</v>
      </c>
      <c r="S796" s="5">
        <v>0</v>
      </c>
      <c r="T796" s="5">
        <v>19863.712319824383</v>
      </c>
      <c r="U796" s="19">
        <v>89993.667139917641</v>
      </c>
      <c r="V796" s="19">
        <v>0</v>
      </c>
      <c r="W796" s="19">
        <v>2413.0623198243848</v>
      </c>
      <c r="X796" s="5">
        <v>334782.35161558905</v>
      </c>
      <c r="Y796" s="5">
        <v>77694.599903904716</v>
      </c>
      <c r="Z796" s="5">
        <v>51824.46680214064</v>
      </c>
      <c r="AA796" s="5">
        <v>126518.63255384991</v>
      </c>
      <c r="AB796" s="5">
        <v>29369.219918170613</v>
      </c>
      <c r="AC796" s="5">
        <v>19585.196302620014</v>
      </c>
      <c r="AD796" s="5">
        <v>208263.71906173916</v>
      </c>
      <c r="AE796" s="5">
        <v>48325.379985734107</v>
      </c>
      <c r="AF796" s="5">
        <v>32239.270499520626</v>
      </c>
      <c r="AG796" s="5">
        <v>214784.71000000002</v>
      </c>
      <c r="AH796" s="5">
        <v>0</v>
      </c>
      <c r="AI796" s="5">
        <v>20384.72</v>
      </c>
      <c r="AJ796" s="5">
        <v>202041.37</v>
      </c>
      <c r="AK796" s="5">
        <v>0</v>
      </c>
      <c r="AL796" s="5">
        <v>18173.23</v>
      </c>
      <c r="AM796" s="14">
        <v>1.0232218621012961</v>
      </c>
      <c r="AN796" s="14">
        <v>0</v>
      </c>
      <c r="AO796" s="14">
        <v>0.10143533074701726</v>
      </c>
      <c r="AP796" s="14">
        <v>1.0232218621012961</v>
      </c>
      <c r="AQ796" s="14">
        <v>0</v>
      </c>
      <c r="AR796" s="14">
        <v>0.10143533074701726</v>
      </c>
    </row>
    <row r="797" spans="2:44" hidden="1" x14ac:dyDescent="0.25">
      <c r="B797" t="s">
        <v>385</v>
      </c>
      <c r="C797">
        <v>4002</v>
      </c>
      <c r="D797" t="s">
        <v>36</v>
      </c>
      <c r="E797" t="s">
        <v>291</v>
      </c>
      <c r="F797" t="s">
        <v>237</v>
      </c>
      <c r="G797">
        <v>3</v>
      </c>
      <c r="L797">
        <v>513</v>
      </c>
      <c r="O797" s="5">
        <v>197800.93</v>
      </c>
      <c r="P797" s="5">
        <v>0</v>
      </c>
      <c r="Q797" s="5">
        <v>41523.600000000006</v>
      </c>
      <c r="R797" s="5">
        <v>365998.76539856906</v>
      </c>
      <c r="S797" s="5">
        <v>62899.443959803437</v>
      </c>
      <c r="T797" s="5">
        <v>62874.3768549089</v>
      </c>
      <c r="U797" s="19">
        <v>168197.83539856906</v>
      </c>
      <c r="V797" s="19">
        <v>62899.443959803437</v>
      </c>
      <c r="W797" s="19">
        <v>21350.776854908894</v>
      </c>
      <c r="X797" s="5">
        <v>463389.12679599773</v>
      </c>
      <c r="Y797" s="5">
        <v>18751.516273029705</v>
      </c>
      <c r="Z797" s="5">
        <v>100876.03032718797</v>
      </c>
      <c r="AA797" s="5">
        <v>157276.13267475608</v>
      </c>
      <c r="AB797" s="5">
        <v>6371.8978507392794</v>
      </c>
      <c r="AC797" s="5">
        <v>34237.813834802932</v>
      </c>
      <c r="AD797" s="5">
        <v>306112.99412124162</v>
      </c>
      <c r="AE797" s="5">
        <v>12379.618422290427</v>
      </c>
      <c r="AF797" s="5">
        <v>66638.216492385036</v>
      </c>
      <c r="AG797" s="5">
        <v>20869.345370330178</v>
      </c>
      <c r="AH797" s="5">
        <v>1600.82</v>
      </c>
      <c r="AI797" s="5">
        <v>3689.5611944622201</v>
      </c>
      <c r="AJ797" s="5">
        <v>15677.830802740487</v>
      </c>
      <c r="AK797" s="5">
        <v>1600.82</v>
      </c>
      <c r="AL797" s="5">
        <v>2729.1310004710913</v>
      </c>
      <c r="AM797" s="14">
        <v>0.45703111445885169</v>
      </c>
      <c r="AN797" s="14">
        <v>0.17185698397454036</v>
      </c>
      <c r="AO797" s="14">
        <v>0.17178849438587401</v>
      </c>
      <c r="AP797" s="14">
        <v>0.45703111445885169</v>
      </c>
      <c r="AQ797" s="14">
        <v>0.17185698397454036</v>
      </c>
      <c r="AR797" s="14">
        <v>0.17178849438587401</v>
      </c>
    </row>
    <row r="798" spans="2:44" hidden="1" x14ac:dyDescent="0.25">
      <c r="B798" t="s">
        <v>385</v>
      </c>
      <c r="C798">
        <v>4002</v>
      </c>
      <c r="D798" t="s">
        <v>36</v>
      </c>
      <c r="E798" t="s">
        <v>367</v>
      </c>
      <c r="F798" t="s">
        <v>53</v>
      </c>
      <c r="G798">
        <v>3</v>
      </c>
      <c r="L798">
        <v>518</v>
      </c>
      <c r="O798" s="5">
        <v>8250.5</v>
      </c>
      <c r="P798" s="5">
        <v>0</v>
      </c>
      <c r="Q798" s="5">
        <v>1237.58</v>
      </c>
      <c r="R798" s="5">
        <v>15266.221518376553</v>
      </c>
      <c r="S798" s="5">
        <v>251.99195415734141</v>
      </c>
      <c r="T798" s="5">
        <v>3475.1608561723642</v>
      </c>
      <c r="U798" s="19">
        <v>7015.7215183765529</v>
      </c>
      <c r="V798" s="19">
        <v>251.99195415734141</v>
      </c>
      <c r="W798" s="19">
        <v>2237.5808561723643</v>
      </c>
      <c r="X798" s="5">
        <v>16004.937047802259</v>
      </c>
      <c r="Y798" s="5">
        <v>3714.3359111274476</v>
      </c>
      <c r="Z798" s="5">
        <v>2477.5709763070954</v>
      </c>
      <c r="AA798" s="5">
        <v>5432.1673093253503</v>
      </c>
      <c r="AB798" s="5">
        <v>1262.1583037668224</v>
      </c>
      <c r="AC798" s="5">
        <v>840.93076424137723</v>
      </c>
      <c r="AD798" s="5">
        <v>10572.769738476909</v>
      </c>
      <c r="AE798" s="5">
        <v>2452.1776073606252</v>
      </c>
      <c r="AF798" s="5">
        <v>1636.6402120657181</v>
      </c>
      <c r="AG798" s="5">
        <v>446671.12583631632</v>
      </c>
      <c r="AH798" s="5">
        <v>1445.0381395293762</v>
      </c>
      <c r="AI798" s="5">
        <v>103431.17738647088</v>
      </c>
      <c r="AJ798" s="5">
        <v>240409.57663810611</v>
      </c>
      <c r="AK798" s="5">
        <v>1445.0381395293762</v>
      </c>
      <c r="AL798" s="5">
        <v>57147.097605194591</v>
      </c>
      <c r="AM798" s="14">
        <v>0.60103879417925565</v>
      </c>
      <c r="AN798" s="14">
        <v>1.6506504497790023E-2</v>
      </c>
      <c r="AO798" s="14">
        <v>0.22763726125611214</v>
      </c>
      <c r="AP798" s="14">
        <v>0.60103879417925565</v>
      </c>
      <c r="AQ798" s="14">
        <v>1.6506504497790023E-2</v>
      </c>
      <c r="AR798" s="14">
        <v>0.22763726125611214</v>
      </c>
    </row>
    <row r="799" spans="2:44" hidden="1" x14ac:dyDescent="0.25">
      <c r="B799" t="s">
        <v>385</v>
      </c>
      <c r="C799">
        <v>4002</v>
      </c>
      <c r="D799" t="s">
        <v>36</v>
      </c>
      <c r="E799" t="s">
        <v>400</v>
      </c>
      <c r="F799" t="s">
        <v>98</v>
      </c>
      <c r="G799">
        <v>3</v>
      </c>
      <c r="L799">
        <v>525</v>
      </c>
      <c r="O799" s="5">
        <v>12623.794921628016</v>
      </c>
      <c r="P799" s="5">
        <v>0</v>
      </c>
      <c r="Q799" s="5">
        <v>2651.1097467225945</v>
      </c>
      <c r="R799" s="5">
        <v>23358.299457745623</v>
      </c>
      <c r="S799" s="5">
        <v>4364.4661585337262</v>
      </c>
      <c r="T799" s="5">
        <v>4336.0755806760126</v>
      </c>
      <c r="U799" s="19">
        <v>10734.504536117607</v>
      </c>
      <c r="V799" s="19">
        <v>4364.4661585337262</v>
      </c>
      <c r="W799" s="19">
        <v>1684.965833953418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897886.34831063426</v>
      </c>
      <c r="AH799" s="5">
        <v>87559.828636049395</v>
      </c>
      <c r="AI799" s="5">
        <v>155312.07109610696</v>
      </c>
      <c r="AJ799" s="5">
        <v>341558.96831063414</v>
      </c>
      <c r="AK799" s="5">
        <v>64428.858636049394</v>
      </c>
      <c r="AL799" s="5">
        <v>59539.801096106952</v>
      </c>
      <c r="AM799" s="14">
        <v>0.47848416704656827</v>
      </c>
      <c r="AN799" s="14">
        <v>0.18684862596392765</v>
      </c>
      <c r="AO799" s="14">
        <v>0.18563318740389587</v>
      </c>
      <c r="AP799" s="14">
        <v>0.47848416704656827</v>
      </c>
      <c r="AQ799" s="14">
        <v>0.18684862596392765</v>
      </c>
      <c r="AR799" s="14">
        <v>0.18563318740389587</v>
      </c>
    </row>
    <row r="800" spans="2:44" hidden="1" x14ac:dyDescent="0.25">
      <c r="B800" t="s">
        <v>385</v>
      </c>
      <c r="C800">
        <v>4002</v>
      </c>
      <c r="D800" t="s">
        <v>36</v>
      </c>
      <c r="E800" t="s">
        <v>298</v>
      </c>
      <c r="F800" t="s">
        <v>275</v>
      </c>
      <c r="G800">
        <v>3</v>
      </c>
      <c r="L800">
        <v>531</v>
      </c>
      <c r="O800" s="5">
        <v>0</v>
      </c>
      <c r="P800" s="5">
        <v>53364.072503938442</v>
      </c>
      <c r="Q800" s="5">
        <v>0</v>
      </c>
      <c r="R800" s="5">
        <v>0</v>
      </c>
      <c r="S800" s="5">
        <v>0</v>
      </c>
      <c r="T800" s="5">
        <v>0</v>
      </c>
      <c r="U800" s="19">
        <v>0</v>
      </c>
      <c r="V800" s="19">
        <v>-53364.072503938442</v>
      </c>
      <c r="W800" s="19">
        <v>0</v>
      </c>
      <c r="X800" s="5">
        <v>37447.657682427918</v>
      </c>
      <c r="Y800" s="5">
        <v>4620.8732662879775</v>
      </c>
      <c r="Z800" s="5">
        <v>9361.9712336034045</v>
      </c>
      <c r="AA800" s="5">
        <v>16459.29323985094</v>
      </c>
      <c r="AB800" s="5">
        <v>2029.1773738271445</v>
      </c>
      <c r="AC800" s="5">
        <v>4114.8746514560853</v>
      </c>
      <c r="AD800" s="5">
        <v>20988.364442576978</v>
      </c>
      <c r="AE800" s="5">
        <v>2591.695892460833</v>
      </c>
      <c r="AF800" s="5">
        <v>5247.0965821473192</v>
      </c>
      <c r="AG800" s="5">
        <v>3033.8837095234226</v>
      </c>
      <c r="AH800" s="5">
        <v>0</v>
      </c>
      <c r="AI800" s="5">
        <v>-66.623677253790675</v>
      </c>
      <c r="AJ800" s="5">
        <v>1182.8059233245672</v>
      </c>
      <c r="AK800" s="5">
        <v>0</v>
      </c>
      <c r="AL800" s="5">
        <v>-66.623677253790675</v>
      </c>
      <c r="AM800" s="14">
        <v>0.1412623946919398</v>
      </c>
      <c r="AN800" s="14">
        <v>0</v>
      </c>
      <c r="AO800" s="14">
        <v>0.1341362299898021</v>
      </c>
      <c r="AP800" s="14">
        <v>0.1412623946919398</v>
      </c>
      <c r="AQ800" s="14">
        <v>0</v>
      </c>
      <c r="AR800" s="14">
        <v>0.1341362299898021</v>
      </c>
    </row>
    <row r="801" spans="2:44" hidden="1" x14ac:dyDescent="0.25">
      <c r="B801" t="s">
        <v>385</v>
      </c>
      <c r="C801">
        <v>4002</v>
      </c>
      <c r="D801" t="s">
        <v>36</v>
      </c>
      <c r="E801" t="s">
        <v>92</v>
      </c>
      <c r="F801" t="s">
        <v>49</v>
      </c>
      <c r="G801">
        <v>3</v>
      </c>
      <c r="L801">
        <v>535</v>
      </c>
      <c r="O801" s="5">
        <v>202400.24912046274</v>
      </c>
      <c r="P801" s="5">
        <v>388.69030464645539</v>
      </c>
      <c r="Q801" s="5">
        <v>29511.138300703053</v>
      </c>
      <c r="R801" s="5">
        <v>374509.06471699692</v>
      </c>
      <c r="S801" s="5">
        <v>2090.8189744262904</v>
      </c>
      <c r="T801" s="5">
        <v>136468.65293115529</v>
      </c>
      <c r="U801" s="19">
        <v>172108.81559653417</v>
      </c>
      <c r="V801" s="19">
        <v>1702.128669779835</v>
      </c>
      <c r="W801" s="19">
        <v>106957.51463045223</v>
      </c>
      <c r="X801" s="5">
        <v>893086.89697030291</v>
      </c>
      <c r="Y801" s="5">
        <v>76011.734605765494</v>
      </c>
      <c r="Z801" s="5">
        <v>134558.03464876721</v>
      </c>
      <c r="AA801" s="5">
        <v>377327.30003689456</v>
      </c>
      <c r="AB801" s="5">
        <v>32374.730557551913</v>
      </c>
      <c r="AC801" s="5">
        <v>56850.793581139238</v>
      </c>
      <c r="AD801" s="5">
        <v>515759.59693340835</v>
      </c>
      <c r="AE801" s="5">
        <v>43637.004048213581</v>
      </c>
      <c r="AF801" s="5">
        <v>77707.241067627969</v>
      </c>
      <c r="AG801" s="5">
        <v>72360.934275314852</v>
      </c>
      <c r="AH801" s="5">
        <v>0</v>
      </c>
      <c r="AI801" s="5">
        <v>85974.51020187563</v>
      </c>
      <c r="AJ801" s="5">
        <v>-933.83078510704524</v>
      </c>
      <c r="AK801" s="5">
        <v>0</v>
      </c>
      <c r="AL801" s="5">
        <v>5855.0259114385472</v>
      </c>
      <c r="AM801" s="14">
        <v>-0.51397775852446803</v>
      </c>
      <c r="AN801" s="14">
        <v>5.5828260819434303E-3</v>
      </c>
      <c r="AO801" s="14">
        <v>0.36439345743014195</v>
      </c>
      <c r="AP801" s="14">
        <v>-0.51397775852446803</v>
      </c>
      <c r="AQ801" s="14">
        <v>5.5828260819434303E-3</v>
      </c>
      <c r="AR801" s="14">
        <v>0.36439345743014195</v>
      </c>
    </row>
    <row r="802" spans="2:44" hidden="1" x14ac:dyDescent="0.25">
      <c r="B802" t="s">
        <v>385</v>
      </c>
      <c r="C802">
        <v>4002</v>
      </c>
      <c r="D802" t="s">
        <v>36</v>
      </c>
      <c r="E802" t="s">
        <v>93</v>
      </c>
      <c r="F802" t="s">
        <v>53</v>
      </c>
      <c r="G802">
        <v>3</v>
      </c>
      <c r="L802">
        <v>536</v>
      </c>
      <c r="O802" s="5">
        <v>553099.34972409555</v>
      </c>
      <c r="P802" s="5">
        <v>2443.91</v>
      </c>
      <c r="Q802" s="5">
        <v>94442.760716635225</v>
      </c>
      <c r="R802" s="5">
        <v>1041963.27077851</v>
      </c>
      <c r="S802" s="5">
        <v>245621.10498684147</v>
      </c>
      <c r="T802" s="5">
        <v>199204.7175227945</v>
      </c>
      <c r="U802" s="19">
        <v>488863.92105441447</v>
      </c>
      <c r="V802" s="19">
        <v>243177.19498684147</v>
      </c>
      <c r="W802" s="19">
        <v>104761.95680615927</v>
      </c>
      <c r="X802" s="5">
        <v>649402.55168728333</v>
      </c>
      <c r="Y802" s="5">
        <v>142889.84403868736</v>
      </c>
      <c r="Z802" s="5">
        <v>98064.177123526752</v>
      </c>
      <c r="AA802" s="5">
        <v>237076.13829037829</v>
      </c>
      <c r="AB802" s="5">
        <v>51615.223747299155</v>
      </c>
      <c r="AC802" s="5">
        <v>35616.790175517024</v>
      </c>
      <c r="AD802" s="5">
        <v>412326.41339690506</v>
      </c>
      <c r="AE802" s="5">
        <v>91274.620291388201</v>
      </c>
      <c r="AF802" s="5">
        <v>62447.386948009727</v>
      </c>
      <c r="AG802" s="5">
        <v>721085.35623200447</v>
      </c>
      <c r="AH802" s="5">
        <v>99379.461605303703</v>
      </c>
      <c r="AI802" s="5">
        <v>131398.93498384923</v>
      </c>
      <c r="AJ802" s="5">
        <v>52125.55</v>
      </c>
      <c r="AK802" s="5">
        <v>76647.465557663469</v>
      </c>
      <c r="AL802" s="5">
        <v>8638.989999999998</v>
      </c>
      <c r="AM802" s="14">
        <v>1.4492237975662903E-2</v>
      </c>
      <c r="AN802" s="14">
        <v>1.6380663885283706</v>
      </c>
      <c r="AO802" s="14">
        <v>0.19464586403530726</v>
      </c>
      <c r="AP802" s="14">
        <v>1.4492237975662903E-2</v>
      </c>
      <c r="AQ802" s="14">
        <v>1.6380663885283706</v>
      </c>
      <c r="AR802" s="14">
        <v>0.19464586403530726</v>
      </c>
    </row>
    <row r="803" spans="2:44" hidden="1" x14ac:dyDescent="0.25">
      <c r="B803" t="s">
        <v>385</v>
      </c>
      <c r="C803">
        <v>4002</v>
      </c>
      <c r="D803" t="s">
        <v>36</v>
      </c>
      <c r="E803" t="s">
        <v>230</v>
      </c>
      <c r="F803" t="s">
        <v>49</v>
      </c>
      <c r="G803">
        <v>3</v>
      </c>
      <c r="L803">
        <v>537</v>
      </c>
      <c r="O803" s="5">
        <v>229353.9582552865</v>
      </c>
      <c r="P803" s="5">
        <v>185051.1151435872</v>
      </c>
      <c r="Q803" s="5">
        <v>30028.425935587125</v>
      </c>
      <c r="R803" s="5">
        <v>439313.56261338003</v>
      </c>
      <c r="S803" s="5">
        <v>101851.8150272112</v>
      </c>
      <c r="T803" s="5">
        <v>75746.414515602344</v>
      </c>
      <c r="U803" s="19">
        <v>209959.60435809352</v>
      </c>
      <c r="V803" s="19">
        <v>-83199.300116376005</v>
      </c>
      <c r="W803" s="19">
        <v>45717.988580015219</v>
      </c>
      <c r="X803" s="5">
        <v>496761.31534380728</v>
      </c>
      <c r="Y803" s="5">
        <v>115288.26834199343</v>
      </c>
      <c r="Z803" s="5">
        <v>76898.902996663601</v>
      </c>
      <c r="AA803" s="5">
        <v>185566.73385198097</v>
      </c>
      <c r="AB803" s="5">
        <v>47312.104422730205</v>
      </c>
      <c r="AC803" s="5">
        <v>28814.205360293119</v>
      </c>
      <c r="AD803" s="5">
        <v>311194.58149182633</v>
      </c>
      <c r="AE803" s="5">
        <v>67976.163919263228</v>
      </c>
      <c r="AF803" s="5">
        <v>48084.697636370482</v>
      </c>
      <c r="AG803" s="5">
        <v>98905</v>
      </c>
      <c r="AH803" s="5">
        <v>58155.87</v>
      </c>
      <c r="AI803" s="5">
        <v>19050.930000000004</v>
      </c>
      <c r="AJ803" s="5">
        <v>13597.29</v>
      </c>
      <c r="AK803" s="5">
        <v>19330.620000000003</v>
      </c>
      <c r="AL803" s="5">
        <v>2719.46</v>
      </c>
      <c r="AM803" s="14">
        <v>0.31689555810327241</v>
      </c>
      <c r="AN803" s="14">
        <v>0.51234049081391542</v>
      </c>
      <c r="AO803" s="14">
        <v>0.17848616128134526</v>
      </c>
      <c r="AP803" s="14">
        <v>0.31689555810327241</v>
      </c>
      <c r="AQ803" s="14">
        <v>0.51234049081391542</v>
      </c>
      <c r="AR803" s="14">
        <v>0.17848616128134526</v>
      </c>
    </row>
    <row r="804" spans="2:44" hidden="1" x14ac:dyDescent="0.25">
      <c r="B804" t="s">
        <v>385</v>
      </c>
      <c r="C804">
        <v>4002</v>
      </c>
      <c r="D804" t="s">
        <v>36</v>
      </c>
      <c r="E804" t="s">
        <v>248</v>
      </c>
      <c r="F804" t="s">
        <v>59</v>
      </c>
      <c r="G804">
        <v>3</v>
      </c>
      <c r="L804">
        <v>546</v>
      </c>
      <c r="O804" s="5">
        <v>97624.359999999986</v>
      </c>
      <c r="P804" s="5">
        <v>11736.035720311154</v>
      </c>
      <c r="Q804" s="5">
        <v>17336.73</v>
      </c>
      <c r="R804" s="5">
        <v>180638.1559117313</v>
      </c>
      <c r="S804" s="5">
        <v>41546.775859698202</v>
      </c>
      <c r="T804" s="5">
        <v>36025.352502758193</v>
      </c>
      <c r="U804" s="19">
        <v>83013.795911731315</v>
      </c>
      <c r="V804" s="19">
        <v>29810.740139387046</v>
      </c>
      <c r="W804" s="19">
        <v>18688.622502758193</v>
      </c>
      <c r="X804" s="5">
        <v>417142.53017311031</v>
      </c>
      <c r="Y804" s="5">
        <v>16880.247306928057</v>
      </c>
      <c r="Z804" s="5">
        <v>88302.417136801552</v>
      </c>
      <c r="AA804" s="5">
        <v>152386.33946714818</v>
      </c>
      <c r="AB804" s="5">
        <v>6524.7480534874021</v>
      </c>
      <c r="AC804" s="5">
        <v>32346.953681156854</v>
      </c>
      <c r="AD804" s="5">
        <v>264756.19070596213</v>
      </c>
      <c r="AE804" s="5">
        <v>10355.499253440656</v>
      </c>
      <c r="AF804" s="5">
        <v>55955.463455644698</v>
      </c>
      <c r="AG804" s="5">
        <v>1275.5709282707335</v>
      </c>
      <c r="AH804" s="5">
        <v>0</v>
      </c>
      <c r="AI804" s="5">
        <v>255.11413454765847</v>
      </c>
      <c r="AJ804" s="5">
        <v>1275.5709282707335</v>
      </c>
      <c r="AK804" s="5">
        <v>0</v>
      </c>
      <c r="AL804" s="5">
        <v>255.11413454765847</v>
      </c>
      <c r="AM804" s="14">
        <v>9.683170180127143E-2</v>
      </c>
      <c r="AN804" s="14">
        <v>0</v>
      </c>
      <c r="AO804" s="14">
        <v>0.19943379249488108</v>
      </c>
      <c r="AP804" s="14">
        <v>9.683170180127143E-2</v>
      </c>
      <c r="AQ804" s="14">
        <v>0</v>
      </c>
      <c r="AR804" s="14">
        <v>0.19943379249488108</v>
      </c>
    </row>
    <row r="805" spans="2:44" hidden="1" x14ac:dyDescent="0.25">
      <c r="B805" t="s">
        <v>385</v>
      </c>
      <c r="C805">
        <v>4002</v>
      </c>
      <c r="D805" t="s">
        <v>36</v>
      </c>
      <c r="E805" t="s">
        <v>280</v>
      </c>
      <c r="F805" t="s">
        <v>239</v>
      </c>
      <c r="G805">
        <v>3</v>
      </c>
      <c r="L805">
        <v>552</v>
      </c>
      <c r="O805" s="5">
        <v>865.6400000000001</v>
      </c>
      <c r="P805" s="5">
        <v>0</v>
      </c>
      <c r="Q805" s="5">
        <v>173.13</v>
      </c>
      <c r="R805" s="5">
        <v>1601.7274098742475</v>
      </c>
      <c r="S805" s="5">
        <v>0</v>
      </c>
      <c r="T805" s="5">
        <v>303.80596230035729</v>
      </c>
      <c r="U805" s="19">
        <v>736.08740987424744</v>
      </c>
      <c r="V805" s="19">
        <v>0</v>
      </c>
      <c r="W805" s="19">
        <v>130.6759623003573</v>
      </c>
      <c r="X805" s="5">
        <v>27867.395998600299</v>
      </c>
      <c r="Y805" s="5">
        <v>1127.6790850242817</v>
      </c>
      <c r="Z805" s="5">
        <v>6357.5202269267875</v>
      </c>
      <c r="AA805" s="5">
        <v>9458.3004743378315</v>
      </c>
      <c r="AB805" s="5">
        <v>383.19520023807934</v>
      </c>
      <c r="AC805" s="5">
        <v>2157.7555197198058</v>
      </c>
      <c r="AD805" s="5">
        <v>18409.09552426247</v>
      </c>
      <c r="AE805" s="5">
        <v>744.48388478620234</v>
      </c>
      <c r="AF805" s="5">
        <v>4199.7647072069813</v>
      </c>
      <c r="AG805" s="5"/>
      <c r="AH805" s="5"/>
      <c r="AI805" s="5"/>
      <c r="AJ805" s="5"/>
      <c r="AK805" s="5"/>
      <c r="AL805" s="5"/>
      <c r="AM805" s="14">
        <v>0</v>
      </c>
      <c r="AN805" s="14">
        <v>0</v>
      </c>
      <c r="AO805" s="14">
        <v>0.18967394853048639</v>
      </c>
      <c r="AP805" s="14">
        <v>0</v>
      </c>
      <c r="AQ805" s="14">
        <v>0</v>
      </c>
      <c r="AR805" s="14">
        <v>0.18967394853048639</v>
      </c>
    </row>
    <row r="806" spans="2:44" hidden="1" x14ac:dyDescent="0.25">
      <c r="B806" t="s">
        <v>385</v>
      </c>
      <c r="C806">
        <v>4002</v>
      </c>
      <c r="D806" t="s">
        <v>36</v>
      </c>
      <c r="E806" t="s">
        <v>281</v>
      </c>
      <c r="F806" t="s">
        <v>239</v>
      </c>
      <c r="G806">
        <v>3</v>
      </c>
      <c r="L806">
        <v>553</v>
      </c>
      <c r="O806" s="5">
        <v>52913.218848387871</v>
      </c>
      <c r="P806" s="5">
        <v>0</v>
      </c>
      <c r="Q806" s="5">
        <v>13228.303969597568</v>
      </c>
      <c r="R806" s="5">
        <v>97907.389878168193</v>
      </c>
      <c r="S806" s="5">
        <v>0</v>
      </c>
      <c r="T806" s="5">
        <v>12012.33478268729</v>
      </c>
      <c r="U806" s="19">
        <v>44994.171029780322</v>
      </c>
      <c r="V806" s="19">
        <v>0</v>
      </c>
      <c r="W806" s="19">
        <v>-1215.9691869102771</v>
      </c>
      <c r="X806" s="5">
        <v>88873.786323259104</v>
      </c>
      <c r="Y806" s="5">
        <v>3596.3761237908238</v>
      </c>
      <c r="Z806" s="5">
        <v>22218.455249980325</v>
      </c>
      <c r="AA806" s="5">
        <v>30164.113900745684</v>
      </c>
      <c r="AB806" s="5">
        <v>1222.0695784578172</v>
      </c>
      <c r="AC806" s="5">
        <v>7541.0626091391505</v>
      </c>
      <c r="AD806" s="5">
        <v>58709.672422513424</v>
      </c>
      <c r="AE806" s="5">
        <v>2374.3065453330064</v>
      </c>
      <c r="AF806" s="5">
        <v>14677.392640841175</v>
      </c>
      <c r="AG806" s="5">
        <v>230000</v>
      </c>
      <c r="AH806" s="5">
        <v>0</v>
      </c>
      <c r="AI806" s="5">
        <v>6900</v>
      </c>
      <c r="AJ806" s="5">
        <v>0</v>
      </c>
      <c r="AK806" s="5">
        <v>0</v>
      </c>
      <c r="AL806" s="5">
        <v>0</v>
      </c>
      <c r="AM806" s="14">
        <v>0.1989617391304348</v>
      </c>
      <c r="AN806" s="14">
        <v>0</v>
      </c>
      <c r="AO806" s="14">
        <v>0.12269078766817225</v>
      </c>
      <c r="AP806" s="14">
        <v>0.1989617391304348</v>
      </c>
      <c r="AQ806" s="14">
        <v>0</v>
      </c>
      <c r="AR806" s="14">
        <v>0.12269078766817225</v>
      </c>
    </row>
    <row r="807" spans="2:44" hidden="1" x14ac:dyDescent="0.25">
      <c r="B807" t="s">
        <v>385</v>
      </c>
      <c r="C807">
        <v>4002</v>
      </c>
      <c r="D807" t="s">
        <v>36</v>
      </c>
      <c r="E807" t="s">
        <v>282</v>
      </c>
      <c r="F807" t="s">
        <v>283</v>
      </c>
      <c r="G807">
        <v>3</v>
      </c>
      <c r="L807">
        <v>565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19">
        <v>0</v>
      </c>
      <c r="V807" s="19">
        <v>0</v>
      </c>
      <c r="W807" s="19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956285.9217834851</v>
      </c>
      <c r="AH807" s="5">
        <v>0</v>
      </c>
      <c r="AI807" s="5">
        <v>195340.0045382313</v>
      </c>
      <c r="AJ807" s="5">
        <v>10319.181375041582</v>
      </c>
      <c r="AK807" s="5">
        <v>0</v>
      </c>
      <c r="AL807" s="5">
        <v>2063.8974745541423</v>
      </c>
      <c r="AM807" s="14">
        <v>-3.2952463651467867E-2</v>
      </c>
      <c r="AN807" s="14">
        <v>4.2370392106289342E-3</v>
      </c>
      <c r="AO807" s="14">
        <v>0.202171387671949</v>
      </c>
      <c r="AP807" s="14">
        <v>-3.2952463651467867E-2</v>
      </c>
      <c r="AQ807" s="14">
        <v>4.2370392106289342E-3</v>
      </c>
      <c r="AR807" s="14">
        <v>0.202171387671949</v>
      </c>
    </row>
    <row r="808" spans="2:44" hidden="1" x14ac:dyDescent="0.25">
      <c r="B808" t="s">
        <v>385</v>
      </c>
      <c r="C808">
        <v>4002</v>
      </c>
      <c r="D808" t="s">
        <v>36</v>
      </c>
      <c r="E808" t="s">
        <v>144</v>
      </c>
      <c r="F808" t="s">
        <v>49</v>
      </c>
      <c r="G808">
        <v>3</v>
      </c>
      <c r="L808">
        <v>569</v>
      </c>
      <c r="O808" s="5">
        <v>9196.11</v>
      </c>
      <c r="P808" s="5">
        <v>1147.8</v>
      </c>
      <c r="Q808" s="5">
        <v>1770.25</v>
      </c>
      <c r="R808" s="5">
        <v>28838.920534192799</v>
      </c>
      <c r="S808" s="5">
        <v>2123.8190483961707</v>
      </c>
      <c r="T808" s="5">
        <v>3275.5625286838485</v>
      </c>
      <c r="U808" s="19">
        <v>19642.810534192799</v>
      </c>
      <c r="V808" s="19">
        <v>976.01904839617077</v>
      </c>
      <c r="W808" s="19">
        <v>1505.3125286838485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/>
      <c r="AH808" s="5"/>
      <c r="AI808" s="5"/>
      <c r="AJ808" s="5"/>
      <c r="AK808" s="5"/>
      <c r="AL808" s="5"/>
      <c r="AM808" s="14"/>
      <c r="AN808" s="14"/>
      <c r="AO808" s="14"/>
      <c r="AP808" s="14"/>
      <c r="AQ808" s="14"/>
      <c r="AR808" s="14"/>
    </row>
    <row r="809" spans="2:44" hidden="1" x14ac:dyDescent="0.25">
      <c r="B809" t="s">
        <v>385</v>
      </c>
      <c r="C809">
        <v>4002</v>
      </c>
      <c r="D809" t="s">
        <v>36</v>
      </c>
      <c r="E809" t="s">
        <v>175</v>
      </c>
      <c r="F809" t="s">
        <v>49</v>
      </c>
      <c r="G809">
        <v>3</v>
      </c>
      <c r="L809">
        <v>580</v>
      </c>
      <c r="O809" s="5">
        <v>4363.8221470332264</v>
      </c>
      <c r="P809" s="5">
        <v>24619.715977975142</v>
      </c>
      <c r="Q809" s="5">
        <v>654.57266805391293</v>
      </c>
      <c r="R809" s="5">
        <v>8074.5500955586704</v>
      </c>
      <c r="S809" s="5">
        <v>1937.8920229340808</v>
      </c>
      <c r="T809" s="5">
        <v>1211.1813042101446</v>
      </c>
      <c r="U809" s="19">
        <v>3710.7279485254439</v>
      </c>
      <c r="V809" s="19">
        <v>-22681.823955041062</v>
      </c>
      <c r="W809" s="19">
        <v>556.60863615623168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/>
      <c r="AH809" s="5"/>
      <c r="AI809" s="5"/>
      <c r="AJ809" s="5"/>
      <c r="AK809" s="5"/>
      <c r="AL809" s="5"/>
      <c r="AM809" s="14"/>
      <c r="AN809" s="14"/>
      <c r="AO809" s="14"/>
      <c r="AP809" s="14"/>
      <c r="AQ809" s="14"/>
      <c r="AR809" s="14"/>
    </row>
    <row r="810" spans="2:44" hidden="1" x14ac:dyDescent="0.25">
      <c r="B810" t="s">
        <v>385</v>
      </c>
      <c r="C810">
        <v>4002</v>
      </c>
      <c r="D810" t="s">
        <v>36</v>
      </c>
      <c r="E810" t="s">
        <v>284</v>
      </c>
      <c r="F810" t="s">
        <v>275</v>
      </c>
      <c r="G810">
        <v>3</v>
      </c>
      <c r="L810">
        <v>581</v>
      </c>
      <c r="O810" s="5">
        <v>62299.419999999991</v>
      </c>
      <c r="P810" s="5">
        <v>0</v>
      </c>
      <c r="Q810" s="5">
        <v>7897.1</v>
      </c>
      <c r="R810" s="5">
        <v>115275.04347450194</v>
      </c>
      <c r="S810" s="5">
        <v>27666.010433880467</v>
      </c>
      <c r="T810" s="5">
        <v>14612.311732958178</v>
      </c>
      <c r="U810" s="19">
        <v>52975.623474501954</v>
      </c>
      <c r="V810" s="19">
        <v>27666.010433880467</v>
      </c>
      <c r="W810" s="19">
        <v>6715.2117329581779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/>
      <c r="AH810" s="5"/>
      <c r="AI810" s="5"/>
      <c r="AJ810" s="5"/>
      <c r="AK810" s="5"/>
      <c r="AL810" s="5"/>
      <c r="AM810" s="14"/>
      <c r="AN810" s="14"/>
      <c r="AO810" s="14"/>
      <c r="AP810" s="14"/>
      <c r="AQ810" s="14"/>
      <c r="AR810" s="14"/>
    </row>
    <row r="811" spans="2:44" hidden="1" x14ac:dyDescent="0.25">
      <c r="B811" t="s">
        <v>385</v>
      </c>
      <c r="C811">
        <v>4002</v>
      </c>
      <c r="D811" t="s">
        <v>36</v>
      </c>
      <c r="E811" t="s">
        <v>342</v>
      </c>
      <c r="F811" t="s">
        <v>49</v>
      </c>
      <c r="G811">
        <v>3</v>
      </c>
      <c r="L811">
        <v>583</v>
      </c>
      <c r="O811" s="5">
        <v>65197.437068327155</v>
      </c>
      <c r="P811" s="5">
        <v>1684.9400000000003</v>
      </c>
      <c r="Q811" s="5">
        <v>5739.2400000000007</v>
      </c>
      <c r="R811" s="5">
        <v>168449.357337797</v>
      </c>
      <c r="S811" s="5">
        <v>3117.7101127414571</v>
      </c>
      <c r="T811" s="5">
        <v>10619.539323329187</v>
      </c>
      <c r="U811" s="19">
        <v>103251.92026946985</v>
      </c>
      <c r="V811" s="19">
        <v>1432.7701127414568</v>
      </c>
      <c r="W811" s="19">
        <v>4880.2993233291863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/>
      <c r="AH811" s="5"/>
      <c r="AI811" s="5"/>
      <c r="AJ811" s="5"/>
      <c r="AK811" s="5"/>
      <c r="AL811" s="5"/>
      <c r="AM811" s="14"/>
      <c r="AN811" s="14"/>
      <c r="AO811" s="14"/>
      <c r="AP811" s="14"/>
      <c r="AQ811" s="14"/>
      <c r="AR811" s="14"/>
    </row>
    <row r="812" spans="2:44" hidden="1" x14ac:dyDescent="0.25">
      <c r="B812" t="s">
        <v>385</v>
      </c>
      <c r="C812">
        <v>4002</v>
      </c>
      <c r="D812" t="s">
        <v>36</v>
      </c>
      <c r="E812" t="s">
        <v>94</v>
      </c>
      <c r="F812" t="s">
        <v>49</v>
      </c>
      <c r="G812">
        <v>3</v>
      </c>
      <c r="L812">
        <v>596</v>
      </c>
      <c r="O812" s="5">
        <v>59713.217388477096</v>
      </c>
      <c r="P812" s="5">
        <v>0</v>
      </c>
      <c r="Q812" s="5">
        <v>8956.982479921131</v>
      </c>
      <c r="R812" s="5">
        <v>110489.69204623549</v>
      </c>
      <c r="S812" s="5">
        <v>0</v>
      </c>
      <c r="T812" s="5">
        <v>16573.453569443518</v>
      </c>
      <c r="U812" s="19">
        <v>50776.474657758394</v>
      </c>
      <c r="V812" s="19">
        <v>0</v>
      </c>
      <c r="W812" s="19">
        <v>7616.471089522387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/>
      <c r="AH812" s="5"/>
      <c r="AI812" s="5"/>
      <c r="AJ812" s="5"/>
      <c r="AK812" s="5"/>
      <c r="AL812" s="5"/>
      <c r="AM812" s="14"/>
      <c r="AN812" s="14"/>
      <c r="AO812" s="14"/>
      <c r="AP812" s="14"/>
      <c r="AQ812" s="14"/>
      <c r="AR812" s="14"/>
    </row>
    <row r="813" spans="2:44" hidden="1" x14ac:dyDescent="0.25">
      <c r="B813" t="s">
        <v>385</v>
      </c>
      <c r="C813">
        <v>4002</v>
      </c>
      <c r="D813" t="s">
        <v>36</v>
      </c>
      <c r="E813" t="s">
        <v>370</v>
      </c>
      <c r="F813" t="s">
        <v>49</v>
      </c>
      <c r="G813">
        <v>3</v>
      </c>
      <c r="L813">
        <v>610</v>
      </c>
      <c r="O813" s="5">
        <v>500.1</v>
      </c>
      <c r="P813" s="5">
        <v>0</v>
      </c>
      <c r="Q813" s="5">
        <v>75.02</v>
      </c>
      <c r="R813" s="5">
        <v>925.35450958609954</v>
      </c>
      <c r="S813" s="5">
        <v>0</v>
      </c>
      <c r="T813" s="5">
        <v>138.81242813267184</v>
      </c>
      <c r="U813" s="19">
        <v>425.25450958609952</v>
      </c>
      <c r="V813" s="19">
        <v>0</v>
      </c>
      <c r="W813" s="19">
        <v>63.792428132671844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/>
      <c r="AH813" s="5"/>
      <c r="AI813" s="5"/>
      <c r="AJ813" s="5"/>
      <c r="AK813" s="5"/>
      <c r="AL813" s="5"/>
      <c r="AM813" s="14"/>
      <c r="AN813" s="14"/>
      <c r="AO813" s="14"/>
      <c r="AP813" s="14"/>
      <c r="AQ813" s="14"/>
      <c r="AR813" s="14"/>
    </row>
    <row r="814" spans="2:44" hidden="1" x14ac:dyDescent="0.25">
      <c r="B814" t="s">
        <v>385</v>
      </c>
      <c r="C814">
        <v>4002</v>
      </c>
      <c r="D814" t="s">
        <v>36</v>
      </c>
      <c r="E814" t="s">
        <v>401</v>
      </c>
      <c r="F814" t="s">
        <v>49</v>
      </c>
      <c r="G814">
        <v>3</v>
      </c>
      <c r="L814">
        <v>619</v>
      </c>
      <c r="O814" s="5">
        <v>170616.20999999996</v>
      </c>
      <c r="P814" s="5">
        <v>0</v>
      </c>
      <c r="Q814" s="5">
        <v>25592.429999999997</v>
      </c>
      <c r="R814" s="5">
        <v>315697.81910015782</v>
      </c>
      <c r="S814" s="5">
        <v>75767.476584037868</v>
      </c>
      <c r="T814" s="5">
        <v>47354.670089515253</v>
      </c>
      <c r="U814" s="19">
        <v>145081.60910015786</v>
      </c>
      <c r="V814" s="19">
        <v>75767.476584037868</v>
      </c>
      <c r="W814" s="19">
        <v>21762.240089515257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/>
      <c r="AH814" s="5"/>
      <c r="AI814" s="5"/>
      <c r="AJ814" s="5"/>
      <c r="AK814" s="5"/>
      <c r="AL814" s="5"/>
      <c r="AM814" s="14"/>
      <c r="AN814" s="14"/>
      <c r="AO814" s="14"/>
      <c r="AP814" s="14"/>
      <c r="AQ814" s="14"/>
      <c r="AR814" s="14"/>
    </row>
    <row r="815" spans="2:44" hidden="1" x14ac:dyDescent="0.25">
      <c r="B815" t="s">
        <v>385</v>
      </c>
      <c r="C815">
        <v>4002</v>
      </c>
      <c r="D815" t="s">
        <v>36</v>
      </c>
      <c r="E815" t="s">
        <v>69</v>
      </c>
      <c r="F815" t="s">
        <v>59</v>
      </c>
      <c r="G815">
        <v>3</v>
      </c>
      <c r="L815">
        <v>643</v>
      </c>
      <c r="O815" s="5">
        <v>584</v>
      </c>
      <c r="P815" s="5">
        <v>0</v>
      </c>
      <c r="Q815" s="5">
        <v>58.4</v>
      </c>
      <c r="R815" s="5">
        <v>1080.5979476070429</v>
      </c>
      <c r="S815" s="5">
        <v>0</v>
      </c>
      <c r="T815" s="5">
        <v>108.05979476070428</v>
      </c>
      <c r="U815" s="19">
        <v>496.5979476070429</v>
      </c>
      <c r="V815" s="19">
        <v>0</v>
      </c>
      <c r="W815" s="19">
        <v>49.65979476070428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/>
      <c r="AH815" s="5"/>
      <c r="AI815" s="5"/>
      <c r="AJ815" s="5"/>
      <c r="AK815" s="5"/>
      <c r="AL815" s="5"/>
      <c r="AM815" s="14"/>
      <c r="AN815" s="14"/>
      <c r="AO815" s="14"/>
      <c r="AP815" s="14"/>
      <c r="AQ815" s="14"/>
      <c r="AR815" s="14"/>
    </row>
    <row r="816" spans="2:44" hidden="1" x14ac:dyDescent="0.25">
      <c r="B816" t="s">
        <v>385</v>
      </c>
      <c r="C816">
        <v>4002</v>
      </c>
      <c r="D816" t="s">
        <v>36</v>
      </c>
      <c r="E816" t="s">
        <v>185</v>
      </c>
      <c r="F816" t="s">
        <v>186</v>
      </c>
      <c r="G816">
        <v>3</v>
      </c>
      <c r="L816">
        <v>647</v>
      </c>
      <c r="O816" s="5">
        <v>19265.71</v>
      </c>
      <c r="P816" s="5">
        <v>0</v>
      </c>
      <c r="Q816" s="5">
        <v>4816.42</v>
      </c>
      <c r="R816" s="5">
        <v>35648.093639028215</v>
      </c>
      <c r="S816" s="5">
        <v>0</v>
      </c>
      <c r="T816" s="5">
        <v>8912.0095322149191</v>
      </c>
      <c r="U816" s="19">
        <v>16382.383639028216</v>
      </c>
      <c r="V816" s="19">
        <v>0</v>
      </c>
      <c r="W816" s="19">
        <v>4095.589532214919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/>
      <c r="AH816" s="5"/>
      <c r="AI816" s="5"/>
      <c r="AJ816" s="5"/>
      <c r="AK816" s="5"/>
      <c r="AL816" s="5"/>
      <c r="AM816" s="14"/>
      <c r="AN816" s="14"/>
      <c r="AO816" s="14"/>
      <c r="AP816" s="14"/>
      <c r="AQ816" s="14"/>
      <c r="AR816" s="14"/>
    </row>
    <row r="817" spans="2:44" hidden="1" x14ac:dyDescent="0.25">
      <c r="B817" t="s">
        <v>385</v>
      </c>
      <c r="C817">
        <v>4002</v>
      </c>
      <c r="D817" t="s">
        <v>36</v>
      </c>
      <c r="E817" t="s">
        <v>231</v>
      </c>
      <c r="F817" t="s">
        <v>35</v>
      </c>
      <c r="G817">
        <v>3</v>
      </c>
      <c r="L817">
        <v>718</v>
      </c>
      <c r="O817" s="5">
        <v>558264.76143522176</v>
      </c>
      <c r="P817" s="5">
        <v>95682.64559180908</v>
      </c>
      <c r="Q817" s="5">
        <v>52046.534351857452</v>
      </c>
      <c r="R817" s="5">
        <v>1089233.0332675301</v>
      </c>
      <c r="S817" s="5">
        <v>237585.1776515313</v>
      </c>
      <c r="T817" s="5">
        <v>96303.72979567913</v>
      </c>
      <c r="U817" s="19">
        <v>530968.27183230838</v>
      </c>
      <c r="V817" s="19">
        <v>141902.53205972223</v>
      </c>
      <c r="W817" s="19">
        <v>44257.195443821678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/>
      <c r="AH817" s="5"/>
      <c r="AI817" s="5"/>
      <c r="AJ817" s="5"/>
      <c r="AK817" s="5"/>
      <c r="AL817" s="5"/>
      <c r="AM817" s="14"/>
      <c r="AN817" s="14"/>
      <c r="AO817" s="14"/>
      <c r="AP817" s="14"/>
      <c r="AQ817" s="14"/>
      <c r="AR817" s="14"/>
    </row>
    <row r="818" spans="2:44" hidden="1" x14ac:dyDescent="0.25">
      <c r="B818" t="s">
        <v>385</v>
      </c>
      <c r="C818">
        <v>4002</v>
      </c>
      <c r="D818" t="s">
        <v>36</v>
      </c>
      <c r="E818" t="s">
        <v>300</v>
      </c>
      <c r="F818" t="s">
        <v>275</v>
      </c>
      <c r="G818">
        <v>3</v>
      </c>
      <c r="L818">
        <v>748</v>
      </c>
      <c r="O818" s="5">
        <v>0</v>
      </c>
      <c r="P818" s="5">
        <v>1883291.79</v>
      </c>
      <c r="Q818" s="5">
        <v>0</v>
      </c>
      <c r="R818" s="5">
        <v>0</v>
      </c>
      <c r="S818" s="5">
        <v>0</v>
      </c>
      <c r="T818" s="5">
        <v>0</v>
      </c>
      <c r="U818" s="19">
        <v>0</v>
      </c>
      <c r="V818" s="19">
        <v>-1883291.79</v>
      </c>
      <c r="W818" s="19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/>
      <c r="AH818" s="5"/>
      <c r="AI818" s="5"/>
      <c r="AJ818" s="5"/>
      <c r="AK818" s="5"/>
      <c r="AL818" s="5"/>
      <c r="AM818" s="14"/>
      <c r="AN818" s="14"/>
      <c r="AO818" s="14"/>
      <c r="AP818" s="14"/>
      <c r="AQ818" s="14"/>
      <c r="AR818" s="14"/>
    </row>
    <row r="819" spans="2:44" hidden="1" x14ac:dyDescent="0.25">
      <c r="B819" t="s">
        <v>385</v>
      </c>
      <c r="C819">
        <v>4002</v>
      </c>
      <c r="D819" t="s">
        <v>36</v>
      </c>
      <c r="E819" t="s">
        <v>238</v>
      </c>
      <c r="F819" t="s">
        <v>239</v>
      </c>
      <c r="G819">
        <v>3</v>
      </c>
      <c r="L819">
        <v>758</v>
      </c>
      <c r="O819" s="5">
        <v>1537.7400000000007</v>
      </c>
      <c r="P819" s="5">
        <v>0</v>
      </c>
      <c r="Q819" s="5">
        <v>384.43000000000006</v>
      </c>
      <c r="R819" s="5">
        <v>2845.3402190980391</v>
      </c>
      <c r="S819" s="5">
        <v>0</v>
      </c>
      <c r="T819" s="5">
        <v>711.32580307975263</v>
      </c>
      <c r="U819" s="19">
        <v>1307.6002190980385</v>
      </c>
      <c r="V819" s="19">
        <v>0</v>
      </c>
      <c r="W819" s="19">
        <v>326.89580307975257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/>
      <c r="AH819" s="5"/>
      <c r="AI819" s="5"/>
      <c r="AJ819" s="5"/>
      <c r="AK819" s="5"/>
      <c r="AL819" s="5"/>
      <c r="AM819" s="14"/>
      <c r="AN819" s="14"/>
      <c r="AO819" s="14"/>
      <c r="AP819" s="14"/>
      <c r="AQ819" s="14"/>
      <c r="AR819" s="14"/>
    </row>
    <row r="820" spans="2:44" hidden="1" x14ac:dyDescent="0.25">
      <c r="B820" t="s">
        <v>385</v>
      </c>
      <c r="C820">
        <v>4002</v>
      </c>
      <c r="D820" t="s">
        <v>36</v>
      </c>
      <c r="E820" t="s">
        <v>312</v>
      </c>
      <c r="F820" t="s">
        <v>267</v>
      </c>
      <c r="G820">
        <v>3</v>
      </c>
      <c r="L820">
        <v>761</v>
      </c>
      <c r="O820" s="5">
        <v>22098.633020869773</v>
      </c>
      <c r="P820" s="5">
        <v>838.2</v>
      </c>
      <c r="Q820" s="5">
        <v>4864.8481813630997</v>
      </c>
      <c r="R820" s="5">
        <v>40889.9614508101</v>
      </c>
      <c r="S820" s="5">
        <v>1550.9541090483274</v>
      </c>
      <c r="T820" s="5">
        <v>9001.6180825356496</v>
      </c>
      <c r="U820" s="19">
        <v>18791.328429940328</v>
      </c>
      <c r="V820" s="19">
        <v>712.75410904832734</v>
      </c>
      <c r="W820" s="19">
        <v>4136.7699011725499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/>
      <c r="AH820" s="5"/>
      <c r="AI820" s="5"/>
      <c r="AJ820" s="5"/>
      <c r="AK820" s="5"/>
      <c r="AL820" s="5"/>
      <c r="AM820" s="14"/>
      <c r="AN820" s="14"/>
      <c r="AO820" s="14"/>
      <c r="AP820" s="14"/>
      <c r="AQ820" s="14"/>
      <c r="AR820" s="14"/>
    </row>
    <row r="821" spans="2:44" hidden="1" x14ac:dyDescent="0.25">
      <c r="B821" t="s">
        <v>385</v>
      </c>
      <c r="C821">
        <v>4002</v>
      </c>
      <c r="D821" t="s">
        <v>36</v>
      </c>
      <c r="E821" t="s">
        <v>72</v>
      </c>
      <c r="F821" t="s">
        <v>53</v>
      </c>
      <c r="G821">
        <v>3</v>
      </c>
      <c r="L821">
        <v>776</v>
      </c>
      <c r="O821" s="5">
        <v>6632.2542246582707</v>
      </c>
      <c r="P821" s="5">
        <v>0</v>
      </c>
      <c r="Q821" s="5">
        <v>1326.4506193311197</v>
      </c>
      <c r="R821" s="5">
        <v>12271.91832735251</v>
      </c>
      <c r="S821" s="5">
        <v>0</v>
      </c>
      <c r="T821" s="5">
        <v>2454.3832480330457</v>
      </c>
      <c r="U821" s="19">
        <v>5639.6641026942398</v>
      </c>
      <c r="V821" s="19">
        <v>0</v>
      </c>
      <c r="W821" s="19">
        <v>1127.932628701926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/>
      <c r="AH821" s="5"/>
      <c r="AI821" s="5"/>
      <c r="AJ821" s="5"/>
      <c r="AK821" s="5"/>
      <c r="AL821" s="5"/>
      <c r="AM821" s="14"/>
      <c r="AN821" s="14"/>
      <c r="AO821" s="14"/>
      <c r="AP821" s="14"/>
      <c r="AQ821" s="14"/>
      <c r="AR821" s="14"/>
    </row>
    <row r="822" spans="2:44" hidden="1" x14ac:dyDescent="0.25">
      <c r="B822" t="s">
        <v>385</v>
      </c>
      <c r="C822">
        <v>4002</v>
      </c>
      <c r="D822" t="s">
        <v>36</v>
      </c>
      <c r="E822" t="s">
        <v>402</v>
      </c>
      <c r="F822" t="s">
        <v>142</v>
      </c>
      <c r="G822">
        <v>3</v>
      </c>
      <c r="L822">
        <v>806</v>
      </c>
      <c r="O822" s="5">
        <v>260990.85</v>
      </c>
      <c r="P822" s="5">
        <v>0</v>
      </c>
      <c r="Q822" s="5">
        <v>53337.99</v>
      </c>
      <c r="R822" s="5">
        <v>482921.53570927668</v>
      </c>
      <c r="S822" s="5">
        <v>125559.59928441195</v>
      </c>
      <c r="T822" s="5">
        <v>98693.360485419471</v>
      </c>
      <c r="U822" s="19">
        <v>221930.68570927667</v>
      </c>
      <c r="V822" s="19">
        <v>125559.59928441195</v>
      </c>
      <c r="W822" s="19">
        <v>45355.370485419473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/>
      <c r="AH822" s="5"/>
      <c r="AI822" s="5"/>
      <c r="AJ822" s="5"/>
      <c r="AK822" s="5"/>
      <c r="AL822" s="5"/>
      <c r="AM822" s="14"/>
      <c r="AN822" s="14"/>
      <c r="AO822" s="14"/>
      <c r="AP822" s="14"/>
      <c r="AQ822" s="14"/>
      <c r="AR822" s="14"/>
    </row>
    <row r="823" spans="2:44" hidden="1" x14ac:dyDescent="0.25">
      <c r="B823" t="s">
        <v>385</v>
      </c>
      <c r="C823">
        <v>4002</v>
      </c>
      <c r="D823" t="s">
        <v>36</v>
      </c>
      <c r="E823" t="s">
        <v>263</v>
      </c>
      <c r="F823" t="s">
        <v>237</v>
      </c>
      <c r="G823">
        <v>3</v>
      </c>
      <c r="L823">
        <v>846</v>
      </c>
      <c r="O823" s="5">
        <v>6534.15</v>
      </c>
      <c r="P823" s="5">
        <v>0</v>
      </c>
      <c r="Q823" s="5">
        <v>1143.48</v>
      </c>
      <c r="R823" s="5">
        <v>12090.392259172189</v>
      </c>
      <c r="S823" s="5">
        <v>0</v>
      </c>
      <c r="T823" s="5">
        <v>2115.8255841262012</v>
      </c>
      <c r="U823" s="19">
        <v>5556.2422591721897</v>
      </c>
      <c r="V823" s="19">
        <v>0</v>
      </c>
      <c r="W823" s="19">
        <v>972.34558412620117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/>
      <c r="AH823" s="5"/>
      <c r="AI823" s="5"/>
      <c r="AJ823" s="5"/>
      <c r="AK823" s="5"/>
      <c r="AL823" s="5"/>
      <c r="AM823" s="14"/>
      <c r="AN823" s="14"/>
      <c r="AO823" s="14"/>
      <c r="AP823" s="14"/>
      <c r="AQ823" s="14"/>
      <c r="AR823" s="14"/>
    </row>
    <row r="824" spans="2:44" hidden="1" x14ac:dyDescent="0.25">
      <c r="B824" t="s">
        <v>385</v>
      </c>
      <c r="C824">
        <v>4002</v>
      </c>
      <c r="D824" t="s">
        <v>36</v>
      </c>
      <c r="E824" t="s">
        <v>403</v>
      </c>
      <c r="F824" t="s">
        <v>135</v>
      </c>
      <c r="G824">
        <v>3</v>
      </c>
      <c r="L824">
        <v>869</v>
      </c>
      <c r="O824" s="5">
        <v>44966.536951786045</v>
      </c>
      <c r="P824" s="5">
        <v>0</v>
      </c>
      <c r="Q824" s="5">
        <v>17073.443764972188</v>
      </c>
      <c r="R824" s="5">
        <v>83203.334830644264</v>
      </c>
      <c r="S824" s="5">
        <v>0</v>
      </c>
      <c r="T824" s="5">
        <v>31591.658032556861</v>
      </c>
      <c r="U824" s="19">
        <v>38236.797878858219</v>
      </c>
      <c r="V824" s="19">
        <v>0</v>
      </c>
      <c r="W824" s="19">
        <v>14518.214267584674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/>
      <c r="AH824" s="5"/>
      <c r="AI824" s="5"/>
      <c r="AJ824" s="5"/>
      <c r="AK824" s="5"/>
      <c r="AL824" s="5"/>
      <c r="AM824" s="14"/>
      <c r="AN824" s="14"/>
      <c r="AO824" s="14"/>
      <c r="AP824" s="14"/>
      <c r="AQ824" s="14"/>
      <c r="AR824" s="14"/>
    </row>
    <row r="825" spans="2:44" hidden="1" x14ac:dyDescent="0.25">
      <c r="B825" t="s">
        <v>385</v>
      </c>
      <c r="C825">
        <v>4002</v>
      </c>
      <c r="D825" t="s">
        <v>36</v>
      </c>
      <c r="E825" t="s">
        <v>272</v>
      </c>
      <c r="F825" t="s">
        <v>142</v>
      </c>
      <c r="G825">
        <v>3</v>
      </c>
      <c r="L825">
        <v>885</v>
      </c>
      <c r="O825" s="5">
        <v>63187.083647491796</v>
      </c>
      <c r="P825" s="5">
        <v>22500</v>
      </c>
      <c r="Q825" s="5">
        <v>13938.038729498361</v>
      </c>
      <c r="R825" s="5">
        <v>116917.52209718179</v>
      </c>
      <c r="S825" s="5">
        <v>41632.626406093252</v>
      </c>
      <c r="T825" s="5">
        <v>25790.095967060621</v>
      </c>
      <c r="U825" s="19">
        <v>53730.438449689995</v>
      </c>
      <c r="V825" s="19">
        <v>19132.626406093252</v>
      </c>
      <c r="W825" s="19">
        <v>11852.05723756226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/>
      <c r="AH825" s="5"/>
      <c r="AI825" s="5"/>
      <c r="AJ825" s="5"/>
      <c r="AK825" s="5"/>
      <c r="AL825" s="5"/>
      <c r="AM825" s="14"/>
      <c r="AN825" s="14"/>
      <c r="AO825" s="14"/>
      <c r="AP825" s="14"/>
      <c r="AQ825" s="14"/>
      <c r="AR825" s="14"/>
    </row>
    <row r="826" spans="2:44" hidden="1" x14ac:dyDescent="0.25">
      <c r="B826" t="s">
        <v>385</v>
      </c>
      <c r="C826">
        <v>4002</v>
      </c>
      <c r="D826" t="s">
        <v>36</v>
      </c>
      <c r="E826" t="s">
        <v>319</v>
      </c>
      <c r="F826" t="s">
        <v>59</v>
      </c>
      <c r="G826">
        <v>3</v>
      </c>
      <c r="L826">
        <v>945</v>
      </c>
      <c r="O826" s="5">
        <v>307353.73</v>
      </c>
      <c r="P826" s="5">
        <v>4006.44</v>
      </c>
      <c r="Q826" s="5">
        <v>76704.78</v>
      </c>
      <c r="R826" s="5">
        <v>568708.57847152255</v>
      </c>
      <c r="S826" s="5">
        <v>147864.23040259586</v>
      </c>
      <c r="T826" s="5">
        <v>141929.84219118106</v>
      </c>
      <c r="U826" s="19">
        <v>261354.84847152256</v>
      </c>
      <c r="V826" s="19">
        <v>143857.79040259586</v>
      </c>
      <c r="W826" s="19">
        <v>65225.062191181059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/>
      <c r="AH826" s="5"/>
      <c r="AI826" s="5"/>
      <c r="AJ826" s="5"/>
      <c r="AK826" s="5"/>
      <c r="AL826" s="5"/>
      <c r="AM826" s="14"/>
      <c r="AN826" s="14"/>
      <c r="AO826" s="14"/>
      <c r="AP826" s="14"/>
      <c r="AQ826" s="14"/>
      <c r="AR826" s="14"/>
    </row>
    <row r="827" spans="2:44" hidden="1" x14ac:dyDescent="0.25">
      <c r="B827" t="s">
        <v>385</v>
      </c>
      <c r="C827">
        <v>4002</v>
      </c>
      <c r="D827" t="s">
        <v>36</v>
      </c>
      <c r="E827" t="s">
        <v>363</v>
      </c>
      <c r="F827" t="s">
        <v>237</v>
      </c>
      <c r="G827">
        <v>3</v>
      </c>
      <c r="L827">
        <v>946</v>
      </c>
      <c r="O827" s="5">
        <v>15356.26</v>
      </c>
      <c r="P827" s="5">
        <v>0</v>
      </c>
      <c r="Q827" s="5">
        <v>3071.26</v>
      </c>
      <c r="R827" s="5">
        <v>28414.286025548161</v>
      </c>
      <c r="S827" s="5">
        <v>0</v>
      </c>
      <c r="T827" s="5">
        <v>5682.8720078212436</v>
      </c>
      <c r="U827" s="19">
        <v>13058.026025548161</v>
      </c>
      <c r="V827" s="19">
        <v>0</v>
      </c>
      <c r="W827" s="19">
        <v>2611.6120078212434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/>
      <c r="AH827" s="5"/>
      <c r="AI827" s="5"/>
      <c r="AJ827" s="5"/>
      <c r="AK827" s="5"/>
      <c r="AL827" s="5"/>
      <c r="AM827" s="14"/>
      <c r="AN827" s="14"/>
      <c r="AO827" s="14"/>
      <c r="AP827" s="14"/>
      <c r="AQ827" s="14"/>
      <c r="AR827" s="14"/>
    </row>
    <row r="828" spans="2:44" hidden="1" x14ac:dyDescent="0.25">
      <c r="B828" t="s">
        <v>385</v>
      </c>
      <c r="C828">
        <v>4002</v>
      </c>
      <c r="D828" t="s">
        <v>36</v>
      </c>
      <c r="E828" t="s">
        <v>270</v>
      </c>
      <c r="F828" t="s">
        <v>43</v>
      </c>
      <c r="G828">
        <v>3</v>
      </c>
      <c r="L828">
        <v>1067</v>
      </c>
      <c r="O828" s="5">
        <v>1560</v>
      </c>
      <c r="P828" s="5">
        <v>113.85</v>
      </c>
      <c r="Q828" s="5">
        <v>280.8</v>
      </c>
      <c r="R828" s="5">
        <v>2886.5287641557993</v>
      </c>
      <c r="S828" s="5">
        <v>210.66108961483187</v>
      </c>
      <c r="T828" s="5">
        <v>519.57517754804394</v>
      </c>
      <c r="U828" s="19">
        <v>1326.5287641557993</v>
      </c>
      <c r="V828" s="19">
        <v>96.811089614831872</v>
      </c>
      <c r="W828" s="19">
        <v>238.77517754804393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/>
      <c r="AH828" s="5"/>
      <c r="AI828" s="5"/>
      <c r="AJ828" s="5"/>
      <c r="AK828" s="5"/>
      <c r="AL828" s="5"/>
      <c r="AM828" s="14"/>
      <c r="AN828" s="14"/>
      <c r="AO828" s="14"/>
      <c r="AP828" s="14"/>
      <c r="AQ828" s="14"/>
      <c r="AR828" s="14"/>
    </row>
    <row r="829" spans="2:44" hidden="1" x14ac:dyDescent="0.25">
      <c r="B829" t="s">
        <v>385</v>
      </c>
      <c r="C829">
        <v>4002</v>
      </c>
      <c r="D829" t="s">
        <v>36</v>
      </c>
      <c r="E829" t="s">
        <v>404</v>
      </c>
      <c r="F829" t="s">
        <v>135</v>
      </c>
      <c r="G829">
        <v>3</v>
      </c>
      <c r="L829">
        <v>505</v>
      </c>
      <c r="O829" s="5">
        <v>6756.0023933425409</v>
      </c>
      <c r="P829" s="5">
        <v>0</v>
      </c>
      <c r="Q829" s="5">
        <v>2460.9333258278302</v>
      </c>
      <c r="R829" s="5">
        <v>12500.894384031197</v>
      </c>
      <c r="S829" s="5">
        <v>0</v>
      </c>
      <c r="T829" s="5">
        <v>4553.560789533095</v>
      </c>
      <c r="U829" s="19">
        <v>5744.8919906886558</v>
      </c>
      <c r="V829" s="19">
        <v>0</v>
      </c>
      <c r="W829" s="19">
        <v>2092.6274637052647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/>
      <c r="AH829" s="5"/>
      <c r="AI829" s="5"/>
      <c r="AJ829" s="5"/>
      <c r="AK829" s="5"/>
      <c r="AL829" s="5"/>
      <c r="AM829" s="14"/>
      <c r="AN829" s="14"/>
      <c r="AO829" s="14"/>
      <c r="AP829" s="14"/>
      <c r="AQ829" s="14"/>
      <c r="AR829" s="14"/>
    </row>
    <row r="830" spans="2:44" hidden="1" x14ac:dyDescent="0.25">
      <c r="B830" t="s">
        <v>385</v>
      </c>
      <c r="C830">
        <v>4002</v>
      </c>
      <c r="D830" t="s">
        <v>36</v>
      </c>
      <c r="E830" t="s">
        <v>264</v>
      </c>
      <c r="F830" t="s">
        <v>35</v>
      </c>
      <c r="G830">
        <v>3</v>
      </c>
      <c r="L830">
        <v>5</v>
      </c>
      <c r="O830" s="5">
        <v>72411.910930756712</v>
      </c>
      <c r="P830" s="5">
        <v>477.7874150771359</v>
      </c>
      <c r="Q830" s="5">
        <v>627.16</v>
      </c>
      <c r="R830" s="5">
        <v>133986.57933917755</v>
      </c>
      <c r="S830" s="5">
        <v>884.06866459730702</v>
      </c>
      <c r="T830" s="5">
        <v>1160.4585767486865</v>
      </c>
      <c r="U830" s="19">
        <v>61574.668408420839</v>
      </c>
      <c r="V830" s="19">
        <v>406.28124952017112</v>
      </c>
      <c r="W830" s="19">
        <v>533.29857674868651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/>
      <c r="AH830" s="5"/>
      <c r="AI830" s="5"/>
      <c r="AJ830" s="5"/>
      <c r="AK830" s="5"/>
      <c r="AL830" s="5"/>
      <c r="AM830" s="14"/>
      <c r="AN830" s="14"/>
      <c r="AO830" s="14"/>
      <c r="AP830" s="14"/>
      <c r="AQ830" s="14"/>
      <c r="AR830" s="14"/>
    </row>
    <row r="831" spans="2:44" hidden="1" x14ac:dyDescent="0.25">
      <c r="B831" t="s">
        <v>385</v>
      </c>
      <c r="C831">
        <v>4002</v>
      </c>
      <c r="D831" t="s">
        <v>36</v>
      </c>
      <c r="E831" t="s">
        <v>398</v>
      </c>
      <c r="F831" t="s">
        <v>67</v>
      </c>
      <c r="G831">
        <v>3</v>
      </c>
      <c r="L831">
        <v>241</v>
      </c>
      <c r="O831" s="5">
        <v>73677.490000000005</v>
      </c>
      <c r="P831" s="5">
        <v>0</v>
      </c>
      <c r="Q831" s="5">
        <v>3581.3399999999997</v>
      </c>
      <c r="R831" s="5">
        <v>136328.32958705208</v>
      </c>
      <c r="S831" s="5">
        <v>0</v>
      </c>
      <c r="T831" s="5">
        <v>6626.6929001421331</v>
      </c>
      <c r="U831" s="19">
        <v>62650.839587052076</v>
      </c>
      <c r="V831" s="19">
        <v>0</v>
      </c>
      <c r="W831" s="19">
        <v>3045.3529001421334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/>
      <c r="AH831" s="5"/>
      <c r="AI831" s="5"/>
      <c r="AJ831" s="5"/>
      <c r="AK831" s="5"/>
      <c r="AL831" s="5"/>
      <c r="AM831" s="14"/>
      <c r="AN831" s="14"/>
      <c r="AO831" s="14"/>
      <c r="AP831" s="14"/>
      <c r="AQ831" s="14"/>
      <c r="AR831" s="14"/>
    </row>
    <row r="832" spans="2:44" hidden="1" x14ac:dyDescent="0.25">
      <c r="B832" t="s">
        <v>385</v>
      </c>
      <c r="C832">
        <v>4002</v>
      </c>
      <c r="D832" t="s">
        <v>36</v>
      </c>
      <c r="E832" t="s">
        <v>405</v>
      </c>
      <c r="F832" t="s">
        <v>80</v>
      </c>
      <c r="G832">
        <v>3</v>
      </c>
      <c r="L832">
        <v>135</v>
      </c>
      <c r="O832" s="5">
        <v>8686.9242721683586</v>
      </c>
      <c r="P832" s="5">
        <v>0</v>
      </c>
      <c r="Q832" s="5">
        <v>1647.6824283098258</v>
      </c>
      <c r="R832" s="5">
        <v>0</v>
      </c>
      <c r="S832" s="5">
        <v>0</v>
      </c>
      <c r="T832" s="5">
        <v>0</v>
      </c>
      <c r="U832" s="19">
        <v>-8686.9242721683586</v>
      </c>
      <c r="V832" s="19">
        <v>0</v>
      </c>
      <c r="W832" s="19">
        <v>-1647.6824283098258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/>
      <c r="AH832" s="5"/>
      <c r="AI832" s="5"/>
      <c r="AJ832" s="5"/>
      <c r="AK832" s="5"/>
      <c r="AL832" s="5"/>
      <c r="AM832" s="14"/>
      <c r="AN832" s="14"/>
      <c r="AO832" s="14"/>
      <c r="AP832" s="14"/>
      <c r="AQ832" s="14"/>
      <c r="AR832" s="14"/>
    </row>
    <row r="833" spans="2:44" hidden="1" x14ac:dyDescent="0.25">
      <c r="B833" t="s">
        <v>385</v>
      </c>
      <c r="C833">
        <v>4002</v>
      </c>
      <c r="D833" t="s">
        <v>36</v>
      </c>
      <c r="E833" t="s">
        <v>406</v>
      </c>
      <c r="F833" t="s">
        <v>96</v>
      </c>
      <c r="G833">
        <v>3</v>
      </c>
      <c r="L833">
        <v>566</v>
      </c>
      <c r="O833" s="5">
        <v>0</v>
      </c>
      <c r="P833" s="5">
        <v>0</v>
      </c>
      <c r="Q833" s="5">
        <v>0</v>
      </c>
      <c r="R833" s="5">
        <v>9703.8805898483279</v>
      </c>
      <c r="S833" s="5">
        <v>0</v>
      </c>
      <c r="T833" s="5">
        <v>1766.2965562101558</v>
      </c>
      <c r="U833" s="19">
        <v>9703.8805898483279</v>
      </c>
      <c r="V833" s="19">
        <v>0</v>
      </c>
      <c r="W833" s="19">
        <v>1766.2965562101558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/>
      <c r="AH833" s="5"/>
      <c r="AI833" s="5"/>
      <c r="AJ833" s="5"/>
      <c r="AK833" s="5"/>
      <c r="AL833" s="5"/>
      <c r="AM833" s="14"/>
      <c r="AN833" s="14"/>
      <c r="AO833" s="14"/>
      <c r="AP833" s="14"/>
      <c r="AQ833" s="14"/>
      <c r="AR833" s="14"/>
    </row>
    <row r="834" spans="2:44" hidden="1" x14ac:dyDescent="0.25">
      <c r="B834" t="s">
        <v>385</v>
      </c>
      <c r="C834">
        <v>4002</v>
      </c>
      <c r="D834" t="s">
        <v>36</v>
      </c>
      <c r="E834" t="s">
        <v>407</v>
      </c>
      <c r="F834" t="s">
        <v>43</v>
      </c>
      <c r="G834">
        <v>3</v>
      </c>
      <c r="L834">
        <v>561</v>
      </c>
      <c r="O834" s="5">
        <v>5244.38</v>
      </c>
      <c r="P834" s="5">
        <v>0</v>
      </c>
      <c r="Q834" s="5">
        <v>954.58</v>
      </c>
      <c r="R834" s="5">
        <v>367.79187336618469</v>
      </c>
      <c r="S834" s="5">
        <v>0</v>
      </c>
      <c r="T834" s="5">
        <v>73.550973317431414</v>
      </c>
      <c r="U834" s="19">
        <v>-4876.5881266338156</v>
      </c>
      <c r="V834" s="19">
        <v>0</v>
      </c>
      <c r="W834" s="19">
        <v>-881.02902668256866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/>
      <c r="AH834" s="5"/>
      <c r="AI834" s="5"/>
      <c r="AJ834" s="5"/>
      <c r="AK834" s="5"/>
      <c r="AL834" s="5"/>
      <c r="AM834" s="14"/>
      <c r="AN834" s="14"/>
      <c r="AO834" s="14"/>
      <c r="AP834" s="14"/>
      <c r="AQ834" s="14"/>
      <c r="AR834" s="14"/>
    </row>
    <row r="835" spans="2:44" hidden="1" x14ac:dyDescent="0.25">
      <c r="B835" t="s">
        <v>385</v>
      </c>
      <c r="C835">
        <v>4002</v>
      </c>
      <c r="D835" t="s">
        <v>36</v>
      </c>
      <c r="E835" t="s">
        <v>408</v>
      </c>
      <c r="F835" t="s">
        <v>59</v>
      </c>
      <c r="G835">
        <v>3</v>
      </c>
      <c r="L835">
        <v>548</v>
      </c>
      <c r="O835" s="5">
        <v>198.76999999999998</v>
      </c>
      <c r="P835" s="5">
        <v>0</v>
      </c>
      <c r="Q835" s="5">
        <v>39.75</v>
      </c>
      <c r="R835" s="5">
        <v>0</v>
      </c>
      <c r="S835" s="5">
        <v>0</v>
      </c>
      <c r="T835" s="5">
        <v>0</v>
      </c>
      <c r="U835" s="19">
        <v>-198.76999999999998</v>
      </c>
      <c r="V835" s="19">
        <v>0</v>
      </c>
      <c r="W835" s="19">
        <v>-39.75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/>
      <c r="AH835" s="5"/>
      <c r="AI835" s="5"/>
      <c r="AJ835" s="5"/>
      <c r="AK835" s="5"/>
      <c r="AL835" s="5"/>
      <c r="AM835" s="14"/>
      <c r="AN835" s="14"/>
      <c r="AO835" s="14"/>
      <c r="AP835" s="14"/>
      <c r="AQ835" s="14"/>
      <c r="AR835" s="14"/>
    </row>
    <row r="836" spans="2:44" hidden="1" x14ac:dyDescent="0.25">
      <c r="B836" t="s">
        <v>385</v>
      </c>
      <c r="C836">
        <v>4002</v>
      </c>
      <c r="D836" t="s">
        <v>36</v>
      </c>
      <c r="E836" t="s">
        <v>409</v>
      </c>
      <c r="F836" t="s">
        <v>267</v>
      </c>
      <c r="G836">
        <v>3</v>
      </c>
      <c r="L836">
        <v>568</v>
      </c>
      <c r="O836" s="5">
        <v>0</v>
      </c>
      <c r="P836" s="5">
        <v>0</v>
      </c>
      <c r="Q836" s="5">
        <v>0</v>
      </c>
      <c r="R836" s="5">
        <v>26758.399194566966</v>
      </c>
      <c r="S836" s="5">
        <v>0</v>
      </c>
      <c r="T836" s="5">
        <v>2675.8306677619398</v>
      </c>
      <c r="U836" s="19">
        <v>26758.399194566966</v>
      </c>
      <c r="V836" s="19">
        <v>0</v>
      </c>
      <c r="W836" s="19">
        <v>2675.8306677619398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/>
      <c r="AH836" s="5"/>
      <c r="AI836" s="5"/>
      <c r="AJ836" s="5"/>
      <c r="AK836" s="5"/>
      <c r="AL836" s="5"/>
      <c r="AM836" s="14"/>
      <c r="AN836" s="14"/>
      <c r="AO836" s="14"/>
      <c r="AP836" s="14"/>
      <c r="AQ836" s="14"/>
      <c r="AR836" s="14"/>
    </row>
    <row r="837" spans="2:44" hidden="1" x14ac:dyDescent="0.25">
      <c r="B837" t="s">
        <v>385</v>
      </c>
      <c r="C837">
        <v>4002</v>
      </c>
      <c r="D837" t="s">
        <v>36</v>
      </c>
      <c r="E837" t="s">
        <v>410</v>
      </c>
      <c r="F837" t="s">
        <v>330</v>
      </c>
      <c r="G837">
        <v>3</v>
      </c>
      <c r="L837">
        <v>1218</v>
      </c>
      <c r="O837" s="5">
        <v>14461.35</v>
      </c>
      <c r="P837" s="5">
        <v>0</v>
      </c>
      <c r="Q837" s="5">
        <v>1446.13</v>
      </c>
      <c r="R837" s="5">
        <v>20294.517618756927</v>
      </c>
      <c r="S837" s="5">
        <v>0</v>
      </c>
      <c r="T837" s="5">
        <v>3044.177642813539</v>
      </c>
      <c r="U837" s="19">
        <v>5833.1676187569265</v>
      </c>
      <c r="V837" s="19">
        <v>0</v>
      </c>
      <c r="W837" s="19">
        <v>1598.0476428135389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/>
      <c r="AH837" s="5"/>
      <c r="AI837" s="5"/>
      <c r="AJ837" s="5"/>
      <c r="AK837" s="5"/>
      <c r="AL837" s="5"/>
      <c r="AM837" s="14"/>
      <c r="AN837" s="14"/>
      <c r="AO837" s="14"/>
      <c r="AP837" s="14"/>
      <c r="AQ837" s="14"/>
      <c r="AR837" s="14"/>
    </row>
    <row r="838" spans="2:44" hidden="1" x14ac:dyDescent="0.25">
      <c r="B838" t="s">
        <v>385</v>
      </c>
      <c r="C838">
        <v>4002</v>
      </c>
      <c r="D838" t="s">
        <v>36</v>
      </c>
      <c r="E838" t="s">
        <v>411</v>
      </c>
      <c r="F838" t="s">
        <v>53</v>
      </c>
      <c r="G838">
        <v>3</v>
      </c>
      <c r="L838">
        <v>1192</v>
      </c>
      <c r="O838" s="5">
        <v>10968</v>
      </c>
      <c r="P838" s="5">
        <v>0</v>
      </c>
      <c r="Q838" s="5">
        <v>1645.1999999999998</v>
      </c>
      <c r="R838" s="5">
        <v>0</v>
      </c>
      <c r="S838" s="5">
        <v>0</v>
      </c>
      <c r="T838" s="5">
        <v>0</v>
      </c>
      <c r="U838" s="19">
        <v>-10968</v>
      </c>
      <c r="V838" s="19">
        <v>0</v>
      </c>
      <c r="W838" s="19">
        <v>-1645.1999999999998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/>
      <c r="AH838" s="5"/>
      <c r="AI838" s="5"/>
      <c r="AJ838" s="5"/>
      <c r="AK838" s="5"/>
      <c r="AL838" s="5"/>
      <c r="AM838" s="14"/>
      <c r="AN838" s="14"/>
      <c r="AO838" s="14"/>
      <c r="AP838" s="14"/>
      <c r="AQ838" s="14"/>
      <c r="AR838" s="14"/>
    </row>
    <row r="839" spans="2:44" hidden="1" x14ac:dyDescent="0.25">
      <c r="B839" t="s">
        <v>385</v>
      </c>
      <c r="C839">
        <v>4002</v>
      </c>
      <c r="D839" t="s">
        <v>36</v>
      </c>
      <c r="E839" t="s">
        <v>412</v>
      </c>
      <c r="F839" t="s">
        <v>413</v>
      </c>
      <c r="G839">
        <v>3</v>
      </c>
      <c r="L839">
        <v>410</v>
      </c>
      <c r="O839" s="5">
        <v>0</v>
      </c>
      <c r="P839" s="5">
        <v>0</v>
      </c>
      <c r="Q839" s="5">
        <v>0</v>
      </c>
      <c r="R839" s="5">
        <v>688326.08991407522</v>
      </c>
      <c r="S839" s="5">
        <v>165198.26157937804</v>
      </c>
      <c r="T839" s="5">
        <v>141088.3450428716</v>
      </c>
      <c r="U839" s="19">
        <v>688326.08991407522</v>
      </c>
      <c r="V839" s="19">
        <v>165198.26157937804</v>
      </c>
      <c r="W839" s="19">
        <v>141088.3450428716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/>
      <c r="AH839" s="5"/>
      <c r="AI839" s="5"/>
      <c r="AJ839" s="5"/>
      <c r="AK839" s="5"/>
      <c r="AL839" s="5"/>
      <c r="AM839" s="14"/>
      <c r="AN839" s="14"/>
      <c r="AO839" s="14"/>
      <c r="AP839" s="14"/>
      <c r="AQ839" s="14"/>
      <c r="AR839" s="14"/>
    </row>
    <row r="840" spans="2:44" hidden="1" x14ac:dyDescent="0.25">
      <c r="B840" t="s">
        <v>385</v>
      </c>
      <c r="C840">
        <v>4002</v>
      </c>
      <c r="D840" t="s">
        <v>36</v>
      </c>
      <c r="E840" t="s">
        <v>316</v>
      </c>
      <c r="F840" t="s">
        <v>297</v>
      </c>
      <c r="G840">
        <v>3</v>
      </c>
      <c r="L840">
        <v>1260</v>
      </c>
      <c r="O840" s="5">
        <v>17411.224999999999</v>
      </c>
      <c r="P840" s="5">
        <v>0</v>
      </c>
      <c r="Q840" s="5">
        <v>2154.2049999999999</v>
      </c>
      <c r="R840" s="5"/>
      <c r="S840" s="5"/>
      <c r="T840" s="5"/>
      <c r="U840" s="19">
        <v>-17411.224999999999</v>
      </c>
      <c r="V840" s="19">
        <v>0</v>
      </c>
      <c r="W840" s="19">
        <v>-2154.2049999999999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/>
      <c r="AH840" s="5"/>
      <c r="AI840" s="5"/>
      <c r="AJ840" s="5"/>
      <c r="AK840" s="5"/>
      <c r="AL840" s="5"/>
      <c r="AM840" s="14"/>
      <c r="AN840" s="14"/>
      <c r="AO840" s="14"/>
      <c r="AP840" s="14"/>
      <c r="AQ840" s="14"/>
      <c r="AR840" s="14"/>
    </row>
    <row r="841" spans="2:44" hidden="1" x14ac:dyDescent="0.25">
      <c r="B841" t="s">
        <v>385</v>
      </c>
      <c r="C841">
        <v>4002</v>
      </c>
      <c r="D841" t="s">
        <v>36</v>
      </c>
      <c r="E841" t="s">
        <v>414</v>
      </c>
      <c r="F841" t="s">
        <v>415</v>
      </c>
      <c r="G841">
        <v>3</v>
      </c>
      <c r="L841">
        <v>1261</v>
      </c>
      <c r="O841" s="5">
        <v>372000</v>
      </c>
      <c r="P841" s="5">
        <v>0</v>
      </c>
      <c r="Q841" s="5">
        <v>76250</v>
      </c>
      <c r="R841" s="5"/>
      <c r="S841" s="5"/>
      <c r="T841" s="5"/>
      <c r="U841" s="19">
        <v>-372000</v>
      </c>
      <c r="V841" s="19">
        <v>0</v>
      </c>
      <c r="W841" s="19">
        <v>-76250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/>
      <c r="AH841" s="5"/>
      <c r="AI841" s="5"/>
      <c r="AJ841" s="5"/>
      <c r="AK841" s="5"/>
      <c r="AL841" s="5"/>
      <c r="AM841" s="14"/>
      <c r="AN841" s="14"/>
      <c r="AO841" s="14"/>
      <c r="AP841" s="14"/>
      <c r="AQ841" s="14"/>
      <c r="AR841" s="14"/>
    </row>
    <row r="842" spans="2:44" hidden="1" x14ac:dyDescent="0.25">
      <c r="O842" s="5"/>
      <c r="P842" s="5"/>
      <c r="Q842" s="5"/>
      <c r="R842" s="5"/>
      <c r="S842" s="5"/>
      <c r="T842" s="5"/>
      <c r="U842" s="19">
        <v>0</v>
      </c>
      <c r="V842" s="19">
        <v>0</v>
      </c>
      <c r="W842" s="19">
        <v>0</v>
      </c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14"/>
      <c r="AN842" s="14"/>
      <c r="AO842" s="14"/>
      <c r="AP842" s="14"/>
      <c r="AQ842" s="14"/>
      <c r="AR842" s="14"/>
    </row>
    <row r="843" spans="2:44" hidden="1" x14ac:dyDescent="0.25">
      <c r="B843" t="s">
        <v>385</v>
      </c>
      <c r="C843">
        <v>4003</v>
      </c>
      <c r="D843" t="s">
        <v>99</v>
      </c>
      <c r="E843" t="s">
        <v>423</v>
      </c>
      <c r="F843" t="s">
        <v>135</v>
      </c>
      <c r="G843">
        <v>1</v>
      </c>
      <c r="K843">
        <v>0</v>
      </c>
      <c r="L843">
        <v>20</v>
      </c>
      <c r="O843" s="5">
        <v>0</v>
      </c>
      <c r="P843" s="5">
        <v>4180.0816426778765</v>
      </c>
      <c r="Q843" s="5">
        <v>-258.38128371440445</v>
      </c>
      <c r="R843" s="5">
        <v>0</v>
      </c>
      <c r="S843" s="5">
        <v>0</v>
      </c>
      <c r="T843" s="5">
        <v>0</v>
      </c>
      <c r="U843" s="19">
        <v>0</v>
      </c>
      <c r="V843" s="19">
        <v>-4180.0816426778765</v>
      </c>
      <c r="W843" s="19">
        <v>258.38128371440445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4438.7956953798312</v>
      </c>
      <c r="AH843" s="5">
        <v>-1519.6120564597963</v>
      </c>
      <c r="AI843" s="5">
        <v>1779.9397845068861</v>
      </c>
      <c r="AJ843" s="5">
        <v>4438.7956953798312</v>
      </c>
      <c r="AK843" s="5">
        <v>10.825569243420741</v>
      </c>
      <c r="AL843" s="5">
        <v>1779.9397845068861</v>
      </c>
      <c r="AM843" s="14">
        <v>0.17507603214672618</v>
      </c>
      <c r="AN843" s="14">
        <v>0</v>
      </c>
      <c r="AO843" s="14">
        <v>0.13544972862849314</v>
      </c>
      <c r="AP843" s="14">
        <v>0.2051</v>
      </c>
      <c r="AQ843" s="14">
        <v>0</v>
      </c>
      <c r="AR843" s="14">
        <v>0.09</v>
      </c>
    </row>
    <row r="844" spans="2:44" hidden="1" x14ac:dyDescent="0.25">
      <c r="B844" t="s">
        <v>385</v>
      </c>
      <c r="C844">
        <v>4003</v>
      </c>
      <c r="D844" t="s">
        <v>99</v>
      </c>
      <c r="E844" t="s">
        <v>424</v>
      </c>
      <c r="F844" t="s">
        <v>35</v>
      </c>
      <c r="G844">
        <v>1</v>
      </c>
      <c r="K844">
        <v>0</v>
      </c>
      <c r="L844">
        <v>34</v>
      </c>
      <c r="O844" s="5">
        <v>54345.315866658289</v>
      </c>
      <c r="P844" s="5">
        <v>0</v>
      </c>
      <c r="Q844" s="5">
        <v>21528.017217279081</v>
      </c>
      <c r="R844" s="5">
        <v>0</v>
      </c>
      <c r="S844" s="5">
        <v>0</v>
      </c>
      <c r="T844" s="5">
        <v>0</v>
      </c>
      <c r="U844" s="19">
        <v>-54345.315866658289</v>
      </c>
      <c r="V844" s="19">
        <v>0</v>
      </c>
      <c r="W844" s="19">
        <v>-21528.017217279081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53266.276177995642</v>
      </c>
      <c r="AH844" s="5">
        <v>0</v>
      </c>
      <c r="AI844" s="5">
        <v>19549.117674271496</v>
      </c>
      <c r="AJ844" s="5">
        <v>13691.313193065558</v>
      </c>
      <c r="AK844" s="5">
        <v>0</v>
      </c>
      <c r="AL844" s="5">
        <v>4279.0837539078657</v>
      </c>
      <c r="AM844" s="14">
        <v>0.17507603214672618</v>
      </c>
      <c r="AN844" s="14">
        <v>0</v>
      </c>
      <c r="AO844" s="14">
        <v>0.13544972862849314</v>
      </c>
      <c r="AP844" s="14">
        <v>0.17507603214672618</v>
      </c>
      <c r="AQ844" s="14">
        <v>0</v>
      </c>
      <c r="AR844" s="14">
        <v>0.13544972862849314</v>
      </c>
    </row>
    <row r="845" spans="2:44" hidden="1" x14ac:dyDescent="0.25">
      <c r="B845" t="s">
        <v>385</v>
      </c>
      <c r="C845">
        <v>4003</v>
      </c>
      <c r="D845" t="s">
        <v>99</v>
      </c>
      <c r="E845" t="s">
        <v>42</v>
      </c>
      <c r="F845" t="s">
        <v>43</v>
      </c>
      <c r="G845">
        <v>1</v>
      </c>
      <c r="K845">
        <v>0</v>
      </c>
      <c r="L845">
        <v>36</v>
      </c>
      <c r="O845" s="5">
        <v>0</v>
      </c>
      <c r="P845" s="5">
        <v>15164.640000000003</v>
      </c>
      <c r="Q845" s="5">
        <v>0</v>
      </c>
      <c r="R845" s="5">
        <v>0</v>
      </c>
      <c r="S845" s="5">
        <v>19714.5</v>
      </c>
      <c r="T845" s="5">
        <v>0</v>
      </c>
      <c r="U845" s="19">
        <v>0</v>
      </c>
      <c r="V845" s="19">
        <v>4549.8599999999969</v>
      </c>
      <c r="W845" s="19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194125.94</v>
      </c>
      <c r="AH845" s="5">
        <v>60981.99</v>
      </c>
      <c r="AI845" s="5">
        <v>3804.0899999999997</v>
      </c>
      <c r="AJ845" s="5">
        <v>148146.85999999999</v>
      </c>
      <c r="AK845" s="5">
        <v>13566.81</v>
      </c>
      <c r="AL845" s="5">
        <v>2717.37</v>
      </c>
      <c r="AM845" s="14">
        <v>0.17507603214672618</v>
      </c>
      <c r="AN845" s="14">
        <v>0</v>
      </c>
      <c r="AO845" s="14">
        <v>0.13544972862849314</v>
      </c>
      <c r="AP845" s="14">
        <v>0.17507603214672618</v>
      </c>
      <c r="AQ845" s="14">
        <v>0</v>
      </c>
      <c r="AR845" s="14">
        <v>0.13544972862849314</v>
      </c>
    </row>
    <row r="846" spans="2:44" hidden="1" x14ac:dyDescent="0.25">
      <c r="B846" t="s">
        <v>385</v>
      </c>
      <c r="C846">
        <v>4003</v>
      </c>
      <c r="D846" t="s">
        <v>99</v>
      </c>
      <c r="E846" t="s">
        <v>425</v>
      </c>
      <c r="F846" t="s">
        <v>35</v>
      </c>
      <c r="G846">
        <v>1</v>
      </c>
      <c r="K846">
        <v>0</v>
      </c>
      <c r="L846">
        <v>39</v>
      </c>
      <c r="O846" s="5">
        <v>94497.646705408551</v>
      </c>
      <c r="P846" s="5">
        <v>0</v>
      </c>
      <c r="Q846" s="5">
        <v>44886.234100097441</v>
      </c>
      <c r="R846" s="5">
        <v>162483.2791528221</v>
      </c>
      <c r="S846" s="5">
        <v>6499.3311661128837</v>
      </c>
      <c r="T846" s="5">
        <v>76367.14120182638</v>
      </c>
      <c r="U846" s="19">
        <v>67985.632447413547</v>
      </c>
      <c r="V846" s="19">
        <v>6499.3311661128837</v>
      </c>
      <c r="W846" s="19">
        <v>31480.907101728939</v>
      </c>
      <c r="X846" s="5">
        <v>171081.29388980262</v>
      </c>
      <c r="Y846" s="5">
        <v>0</v>
      </c>
      <c r="Z846" s="5">
        <v>81264.030336824784</v>
      </c>
      <c r="AA846" s="5">
        <v>85549.466329762858</v>
      </c>
      <c r="AB846" s="5">
        <v>0</v>
      </c>
      <c r="AC846" s="5">
        <v>40636.077711100399</v>
      </c>
      <c r="AD846" s="5">
        <v>85531.827560039761</v>
      </c>
      <c r="AE846" s="5">
        <v>0</v>
      </c>
      <c r="AF846" s="5">
        <v>40627.952625724385</v>
      </c>
      <c r="AG846" s="5">
        <v>207946.33156549072</v>
      </c>
      <c r="AH846" s="5">
        <v>222815.35447480032</v>
      </c>
      <c r="AI846" s="5">
        <v>136869.48869496741</v>
      </c>
      <c r="AJ846" s="5">
        <v>113308.64445894788</v>
      </c>
      <c r="AK846" s="5">
        <v>222815.35447480032</v>
      </c>
      <c r="AL846" s="5">
        <v>91915.26135368734</v>
      </c>
      <c r="AM846" s="14"/>
      <c r="AN846" s="14"/>
      <c r="AO846" s="14"/>
      <c r="AP846" s="14"/>
      <c r="AQ846" s="14"/>
      <c r="AR846" s="14"/>
    </row>
    <row r="847" spans="2:44" hidden="1" x14ac:dyDescent="0.25">
      <c r="B847" t="s">
        <v>385</v>
      </c>
      <c r="C847">
        <v>4003</v>
      </c>
      <c r="D847" t="s">
        <v>99</v>
      </c>
      <c r="E847" t="s">
        <v>426</v>
      </c>
      <c r="F847" t="s">
        <v>84</v>
      </c>
      <c r="G847">
        <v>1</v>
      </c>
      <c r="K847">
        <v>0</v>
      </c>
      <c r="L847">
        <v>72</v>
      </c>
      <c r="O847" s="5">
        <v>156.04150282719385</v>
      </c>
      <c r="P847" s="5">
        <v>8.6882291720483789</v>
      </c>
      <c r="Q847" s="5">
        <v>66.317634852842389</v>
      </c>
      <c r="R847" s="5">
        <v>0</v>
      </c>
      <c r="S847" s="5">
        <v>0</v>
      </c>
      <c r="T847" s="5">
        <v>0</v>
      </c>
      <c r="U847" s="19">
        <v>-156.04150282719385</v>
      </c>
      <c r="V847" s="19">
        <v>-8.6882291720483789</v>
      </c>
      <c r="W847" s="19">
        <v>-66.317634852842389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560.54774007998878</v>
      </c>
      <c r="AH847" s="5">
        <v>442.23550864756896</v>
      </c>
      <c r="AI847" s="5">
        <v>237.33989039143586</v>
      </c>
      <c r="AJ847" s="5">
        <v>142.89728117246736</v>
      </c>
      <c r="AK847" s="5">
        <v>2.5272944511427271</v>
      </c>
      <c r="AL847" s="5">
        <v>60.731348487527796</v>
      </c>
      <c r="AM847" s="14"/>
      <c r="AN847" s="14"/>
      <c r="AO847" s="14"/>
      <c r="AP847" s="14"/>
      <c r="AQ847" s="14"/>
      <c r="AR847" s="14"/>
    </row>
    <row r="848" spans="2:44" hidden="1" x14ac:dyDescent="0.25">
      <c r="B848" t="s">
        <v>385</v>
      </c>
      <c r="C848">
        <v>4003</v>
      </c>
      <c r="D848" t="s">
        <v>99</v>
      </c>
      <c r="E848" t="s">
        <v>427</v>
      </c>
      <c r="F848" t="s">
        <v>84</v>
      </c>
      <c r="G848">
        <v>1</v>
      </c>
      <c r="K848">
        <v>0</v>
      </c>
      <c r="L848">
        <v>73</v>
      </c>
      <c r="O848" s="5">
        <v>54.523630890471239</v>
      </c>
      <c r="P848" s="5">
        <v>0</v>
      </c>
      <c r="Q848" s="5">
        <v>21.809453756300506</v>
      </c>
      <c r="R848" s="5">
        <v>0</v>
      </c>
      <c r="S848" s="5">
        <v>0</v>
      </c>
      <c r="T848" s="5">
        <v>0</v>
      </c>
      <c r="U848" s="19">
        <v>-54.523630890471239</v>
      </c>
      <c r="V848" s="19">
        <v>0</v>
      </c>
      <c r="W848" s="19">
        <v>-21.809453756300506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125.69845147993475</v>
      </c>
      <c r="AH848" s="5">
        <v>3.3227569889264279</v>
      </c>
      <c r="AI848" s="5">
        <v>50.279372193538478</v>
      </c>
      <c r="AJ848" s="5">
        <v>42.116760282305059</v>
      </c>
      <c r="AK848" s="5">
        <v>0</v>
      </c>
      <c r="AL848" s="5">
        <v>16.846704112922026</v>
      </c>
      <c r="AM848" s="14"/>
      <c r="AN848" s="14"/>
      <c r="AO848" s="14"/>
      <c r="AP848" s="14"/>
      <c r="AQ848" s="14"/>
      <c r="AR848" s="14"/>
    </row>
    <row r="849" spans="2:44" hidden="1" x14ac:dyDescent="0.25">
      <c r="B849" t="s">
        <v>385</v>
      </c>
      <c r="C849">
        <v>4003</v>
      </c>
      <c r="D849" t="s">
        <v>99</v>
      </c>
      <c r="E849" t="s">
        <v>223</v>
      </c>
      <c r="F849" t="s">
        <v>43</v>
      </c>
      <c r="G849">
        <v>1</v>
      </c>
      <c r="K849">
        <v>0</v>
      </c>
      <c r="L849">
        <v>78</v>
      </c>
      <c r="O849" s="5">
        <v>3929.65</v>
      </c>
      <c r="P849" s="5">
        <v>0</v>
      </c>
      <c r="Q849" s="5">
        <v>0</v>
      </c>
      <c r="R849" s="5">
        <v>29646.550000000003</v>
      </c>
      <c r="S849" s="5">
        <v>0</v>
      </c>
      <c r="T849" s="5">
        <v>13489.180250000001</v>
      </c>
      <c r="U849" s="19">
        <v>25716.9</v>
      </c>
      <c r="V849" s="19">
        <v>0</v>
      </c>
      <c r="W849" s="19">
        <v>13489.180250000001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120514.95999999999</v>
      </c>
      <c r="AH849" s="5">
        <v>31374.12</v>
      </c>
      <c r="AI849" s="5">
        <v>31968.93</v>
      </c>
      <c r="AJ849" s="5">
        <v>75208.31</v>
      </c>
      <c r="AK849" s="5">
        <v>10588.619999999999</v>
      </c>
      <c r="AL849" s="5">
        <v>20280.43</v>
      </c>
      <c r="AM849" s="14"/>
      <c r="AN849" s="14"/>
      <c r="AO849" s="14"/>
      <c r="AP849" s="14"/>
      <c r="AQ849" s="14"/>
      <c r="AR849" s="14"/>
    </row>
    <row r="850" spans="2:44" hidden="1" x14ac:dyDescent="0.25">
      <c r="B850" t="s">
        <v>385</v>
      </c>
      <c r="C850">
        <v>4003</v>
      </c>
      <c r="D850" t="s">
        <v>99</v>
      </c>
      <c r="E850" t="s">
        <v>428</v>
      </c>
      <c r="F850" t="s">
        <v>117</v>
      </c>
      <c r="G850">
        <v>1</v>
      </c>
      <c r="K850">
        <v>0</v>
      </c>
      <c r="L850">
        <v>93</v>
      </c>
      <c r="O850" s="5">
        <v>1260.4878054113224</v>
      </c>
      <c r="P850" s="5">
        <v>23222.4461173811</v>
      </c>
      <c r="Q850" s="5">
        <v>378.1463726126143</v>
      </c>
      <c r="R850" s="5">
        <v>1260.4878054113224</v>
      </c>
      <c r="S850" s="5">
        <v>23222.4461173811</v>
      </c>
      <c r="T850" s="5">
        <v>378.1463726126143</v>
      </c>
      <c r="U850" s="19">
        <v>0</v>
      </c>
      <c r="V850" s="19">
        <v>0</v>
      </c>
      <c r="W850" s="19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9613.315152800853</v>
      </c>
      <c r="AH850" s="5">
        <v>0</v>
      </c>
      <c r="AI850" s="5">
        <v>2883.9949113874291</v>
      </c>
      <c r="AJ850" s="5">
        <v>5544.3463088837034</v>
      </c>
      <c r="AK850" s="5">
        <v>0</v>
      </c>
      <c r="AL850" s="5">
        <v>1663.3042582122841</v>
      </c>
      <c r="AM850" s="14"/>
      <c r="AN850" s="14"/>
      <c r="AO850" s="14"/>
      <c r="AP850" s="14"/>
      <c r="AQ850" s="14"/>
      <c r="AR850" s="14"/>
    </row>
    <row r="851" spans="2:44" hidden="1" x14ac:dyDescent="0.25">
      <c r="B851" t="s">
        <v>385</v>
      </c>
      <c r="C851">
        <v>4003</v>
      </c>
      <c r="D851" t="s">
        <v>99</v>
      </c>
      <c r="E851" t="s">
        <v>429</v>
      </c>
      <c r="F851" t="s">
        <v>49</v>
      </c>
      <c r="G851">
        <v>1</v>
      </c>
      <c r="K851">
        <v>0</v>
      </c>
      <c r="L851">
        <v>110</v>
      </c>
      <c r="O851" s="5">
        <v>203627.04940310272</v>
      </c>
      <c r="P851" s="5">
        <v>0</v>
      </c>
      <c r="Q851" s="5">
        <v>86542.286539806562</v>
      </c>
      <c r="R851" s="5">
        <v>285077.86916434381</v>
      </c>
      <c r="S851" s="5">
        <v>0</v>
      </c>
      <c r="T851" s="5">
        <v>121158.09439484612</v>
      </c>
      <c r="U851" s="19">
        <v>81450.819761241088</v>
      </c>
      <c r="V851" s="19">
        <v>0</v>
      </c>
      <c r="W851" s="19">
        <v>34615.807855039558</v>
      </c>
      <c r="X851" s="5">
        <v>123968.44821939019</v>
      </c>
      <c r="Y851" s="5">
        <v>6942.1160905011056</v>
      </c>
      <c r="Z851" s="5">
        <v>49587.194985027985</v>
      </c>
      <c r="AA851" s="5">
        <v>30985.760000000002</v>
      </c>
      <c r="AB851" s="5">
        <v>1744.3542068834399</v>
      </c>
      <c r="AC851" s="5">
        <v>12394.3</v>
      </c>
      <c r="AD851" s="5">
        <v>92982.688219390198</v>
      </c>
      <c r="AE851" s="5">
        <v>5197.7618836176662</v>
      </c>
      <c r="AF851" s="5">
        <v>37192.89498502799</v>
      </c>
      <c r="AG851" s="5">
        <v>185025.84705803602</v>
      </c>
      <c r="AH851" s="5">
        <v>0</v>
      </c>
      <c r="AI851" s="5">
        <v>78636.162377442233</v>
      </c>
      <c r="AJ851" s="5">
        <v>68540.633332256883</v>
      </c>
      <c r="AK851" s="5">
        <v>0</v>
      </c>
      <c r="AL851" s="5">
        <v>29129.941282611038</v>
      </c>
      <c r="AM851" s="14"/>
      <c r="AN851" s="14"/>
      <c r="AO851" s="14"/>
      <c r="AP851" s="14"/>
      <c r="AQ851" s="14"/>
      <c r="AR851" s="14"/>
    </row>
    <row r="852" spans="2:44" hidden="1" x14ac:dyDescent="0.25">
      <c r="B852" t="s">
        <v>385</v>
      </c>
      <c r="C852">
        <v>4003</v>
      </c>
      <c r="D852" t="s">
        <v>99</v>
      </c>
      <c r="E852" t="s">
        <v>391</v>
      </c>
      <c r="F852" t="s">
        <v>80</v>
      </c>
      <c r="G852">
        <v>1</v>
      </c>
      <c r="K852">
        <v>0</v>
      </c>
      <c r="L852">
        <v>113</v>
      </c>
      <c r="O852" s="5">
        <v>85435.618194733717</v>
      </c>
      <c r="P852" s="5">
        <v>270133.87114468322</v>
      </c>
      <c r="Q852" s="5">
        <v>80282.483770200488</v>
      </c>
      <c r="R852" s="5">
        <v>93979.180014207101</v>
      </c>
      <c r="S852" s="5">
        <v>297147.25825915154</v>
      </c>
      <c r="T852" s="5">
        <v>88310.732147220537</v>
      </c>
      <c r="U852" s="19">
        <v>8543.5618194733834</v>
      </c>
      <c r="V852" s="19">
        <v>27013.387114468322</v>
      </c>
      <c r="W852" s="19">
        <v>8028.2483770200488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187423.2501385168</v>
      </c>
      <c r="AH852" s="5">
        <v>259287.51733195814</v>
      </c>
      <c r="AI852" s="5">
        <v>173026.37939164627</v>
      </c>
      <c r="AJ852" s="5">
        <v>129389.47782355201</v>
      </c>
      <c r="AK852" s="5">
        <v>112274.13516508459</v>
      </c>
      <c r="AL852" s="5">
        <v>96899.153734472813</v>
      </c>
      <c r="AM852" s="14"/>
      <c r="AN852" s="14"/>
      <c r="AO852" s="14"/>
      <c r="AP852" s="14"/>
      <c r="AQ852" s="14"/>
      <c r="AR852" s="14"/>
    </row>
    <row r="853" spans="2:44" hidden="1" x14ac:dyDescent="0.25">
      <c r="B853" t="s">
        <v>385</v>
      </c>
      <c r="C853">
        <v>4003</v>
      </c>
      <c r="D853" t="s">
        <v>99</v>
      </c>
      <c r="E853" t="s">
        <v>430</v>
      </c>
      <c r="F853" t="s">
        <v>107</v>
      </c>
      <c r="G853">
        <v>1</v>
      </c>
      <c r="K853">
        <v>0</v>
      </c>
      <c r="L853">
        <v>114</v>
      </c>
      <c r="O853" s="5">
        <v>52573.687184629853</v>
      </c>
      <c r="P853" s="5">
        <v>23110.407664753951</v>
      </c>
      <c r="Q853" s="5">
        <v>13808.106236838312</v>
      </c>
      <c r="R853" s="5">
        <v>100020.49991624395</v>
      </c>
      <c r="S853" s="5">
        <v>6289.8854441189942</v>
      </c>
      <c r="T853" s="5">
        <v>19623.235334505778</v>
      </c>
      <c r="U853" s="19">
        <v>47446.812731614096</v>
      </c>
      <c r="V853" s="19">
        <v>-16820.522220634957</v>
      </c>
      <c r="W853" s="19">
        <v>5815.1290976674663</v>
      </c>
      <c r="X853" s="5">
        <v>100020.49991624393</v>
      </c>
      <c r="Y853" s="5">
        <v>6289.8854441189942</v>
      </c>
      <c r="Z853" s="5">
        <v>19623.235334505782</v>
      </c>
      <c r="AA853" s="5">
        <v>25000</v>
      </c>
      <c r="AB853" s="5">
        <v>1580.467395276863</v>
      </c>
      <c r="AC853" s="5">
        <v>4904.82</v>
      </c>
      <c r="AD853" s="5">
        <v>75020.499916243934</v>
      </c>
      <c r="AE853" s="5">
        <v>4709.4180488421316</v>
      </c>
      <c r="AF853" s="5">
        <v>14718.415334505782</v>
      </c>
      <c r="AG853" s="5">
        <v>120626.35943704715</v>
      </c>
      <c r="AH853" s="5">
        <v>279271.65525167232</v>
      </c>
      <c r="AI853" s="5">
        <v>27555.738278735247</v>
      </c>
      <c r="AJ853" s="5">
        <v>67493.703583873837</v>
      </c>
      <c r="AK853" s="5">
        <v>275790.55</v>
      </c>
      <c r="AL853" s="5">
        <v>17908.629388516216</v>
      </c>
      <c r="AM853" s="14"/>
      <c r="AN853" s="14"/>
      <c r="AO853" s="14"/>
      <c r="AP853" s="14"/>
      <c r="AQ853" s="14"/>
      <c r="AR853" s="14"/>
    </row>
    <row r="854" spans="2:44" hidden="1" x14ac:dyDescent="0.25">
      <c r="B854" t="s">
        <v>385</v>
      </c>
      <c r="C854">
        <v>4003</v>
      </c>
      <c r="D854" t="s">
        <v>99</v>
      </c>
      <c r="E854" t="s">
        <v>431</v>
      </c>
      <c r="F854" t="s">
        <v>135</v>
      </c>
      <c r="G854">
        <v>1</v>
      </c>
      <c r="K854">
        <v>0</v>
      </c>
      <c r="L854">
        <v>118</v>
      </c>
      <c r="O854" s="5">
        <v>0</v>
      </c>
      <c r="P854" s="5">
        <v>710962.72099049529</v>
      </c>
      <c r="Q854" s="5">
        <v>0</v>
      </c>
      <c r="R854" s="5">
        <v>0</v>
      </c>
      <c r="S854" s="5">
        <v>0</v>
      </c>
      <c r="T854" s="5">
        <v>0</v>
      </c>
      <c r="U854" s="19">
        <v>0</v>
      </c>
      <c r="V854" s="19">
        <v>-710962.72099049529</v>
      </c>
      <c r="W854" s="19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642.48667793317566</v>
      </c>
      <c r="AH854" s="5">
        <v>7032.4269668337029</v>
      </c>
      <c r="AI854" s="5">
        <v>269.05155784928115</v>
      </c>
      <c r="AJ854" s="5">
        <v>74.627913561170175</v>
      </c>
      <c r="AK854" s="5">
        <v>2111.1645163567191</v>
      </c>
      <c r="AL854" s="5">
        <v>31.341533877310777</v>
      </c>
      <c r="AM854" s="14"/>
      <c r="AN854" s="14"/>
      <c r="AO854" s="14"/>
      <c r="AP854" s="14"/>
      <c r="AQ854" s="14"/>
      <c r="AR854" s="14"/>
    </row>
    <row r="855" spans="2:44" hidden="1" x14ac:dyDescent="0.25">
      <c r="B855" t="s">
        <v>385</v>
      </c>
      <c r="C855">
        <v>4003</v>
      </c>
      <c r="D855" t="s">
        <v>99</v>
      </c>
      <c r="E855" t="s">
        <v>432</v>
      </c>
      <c r="F855" t="s">
        <v>80</v>
      </c>
      <c r="G855">
        <v>1</v>
      </c>
      <c r="K855">
        <v>0</v>
      </c>
      <c r="L855">
        <v>123</v>
      </c>
      <c r="O855" s="5">
        <v>0</v>
      </c>
      <c r="P855" s="5">
        <v>-8173.6838992859612</v>
      </c>
      <c r="Q855" s="5">
        <v>0</v>
      </c>
      <c r="R855" s="5">
        <v>0</v>
      </c>
      <c r="S855" s="5">
        <v>0</v>
      </c>
      <c r="T855" s="5">
        <v>0</v>
      </c>
      <c r="U855" s="19">
        <v>0</v>
      </c>
      <c r="V855" s="19">
        <v>8173.6838992859612</v>
      </c>
      <c r="W855" s="19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2.124547911808353</v>
      </c>
      <c r="AH855" s="5">
        <v>23039.996498549881</v>
      </c>
      <c r="AI855" s="5">
        <v>0.95603455586177666</v>
      </c>
      <c r="AJ855" s="5">
        <v>0</v>
      </c>
      <c r="AK855" s="5">
        <v>5497.747040610926</v>
      </c>
      <c r="AL855" s="5">
        <v>0</v>
      </c>
      <c r="AM855" s="14"/>
      <c r="AN855" s="14"/>
      <c r="AO855" s="14"/>
      <c r="AP855" s="14"/>
      <c r="AQ855" s="14"/>
      <c r="AR855" s="14"/>
    </row>
    <row r="856" spans="2:44" hidden="1" x14ac:dyDescent="0.25">
      <c r="B856" t="s">
        <v>385</v>
      </c>
      <c r="C856">
        <v>4003</v>
      </c>
      <c r="D856" t="s">
        <v>99</v>
      </c>
      <c r="E856" t="s">
        <v>433</v>
      </c>
      <c r="F856" t="s">
        <v>49</v>
      </c>
      <c r="G856">
        <v>1</v>
      </c>
      <c r="K856">
        <v>0</v>
      </c>
      <c r="L856">
        <v>136</v>
      </c>
      <c r="O856" s="5">
        <v>470084.73089182563</v>
      </c>
      <c r="P856" s="5">
        <v>6360.3011317313731</v>
      </c>
      <c r="Q856" s="5">
        <v>152305.30381156734</v>
      </c>
      <c r="R856" s="5">
        <v>611110.1501593733</v>
      </c>
      <c r="S856" s="5">
        <v>9166.6522523905987</v>
      </c>
      <c r="T856" s="5">
        <v>198610.79880179634</v>
      </c>
      <c r="U856" s="19">
        <v>141025.41926754767</v>
      </c>
      <c r="V856" s="19">
        <v>2806.3511206592257</v>
      </c>
      <c r="W856" s="19">
        <v>46305.494990228995</v>
      </c>
      <c r="X856" s="5">
        <v>246382.53786188198</v>
      </c>
      <c r="Y856" s="5">
        <v>40205.027696942241</v>
      </c>
      <c r="Z856" s="5">
        <v>103480.29788535465</v>
      </c>
      <c r="AA856" s="5">
        <v>61583.009999999995</v>
      </c>
      <c r="AB856" s="5">
        <v>10102.367676764692</v>
      </c>
      <c r="AC856" s="5">
        <v>25864.86</v>
      </c>
      <c r="AD856" s="5">
        <v>184799.527861882</v>
      </c>
      <c r="AE856" s="5">
        <v>30102.660020177551</v>
      </c>
      <c r="AF856" s="5">
        <v>77615.437885354651</v>
      </c>
      <c r="AG856" s="5">
        <v>510478.15448961093</v>
      </c>
      <c r="AH856" s="5">
        <v>19119.901070183125</v>
      </c>
      <c r="AI856" s="5">
        <v>165466.26783763079</v>
      </c>
      <c r="AJ856" s="5">
        <v>85760.422516994557</v>
      </c>
      <c r="AK856" s="5">
        <v>1584.478499238317</v>
      </c>
      <c r="AL856" s="5">
        <v>27780.788536749169</v>
      </c>
      <c r="AM856" s="14"/>
      <c r="AN856" s="14"/>
      <c r="AO856" s="14"/>
      <c r="AP856" s="14"/>
      <c r="AQ856" s="14"/>
      <c r="AR856" s="14"/>
    </row>
    <row r="857" spans="2:44" hidden="1" x14ac:dyDescent="0.25">
      <c r="B857" t="s">
        <v>385</v>
      </c>
      <c r="C857">
        <v>4003</v>
      </c>
      <c r="D857" t="s">
        <v>99</v>
      </c>
      <c r="E857" t="s">
        <v>434</v>
      </c>
      <c r="F857" t="s">
        <v>80</v>
      </c>
      <c r="G857">
        <v>1</v>
      </c>
      <c r="K857">
        <v>0</v>
      </c>
      <c r="L857">
        <v>140</v>
      </c>
      <c r="O857" s="5">
        <v>45.183365724534461</v>
      </c>
      <c r="P857" s="5">
        <v>0</v>
      </c>
      <c r="Q857" s="5">
        <v>19.725830877561261</v>
      </c>
      <c r="R857" s="5">
        <v>0</v>
      </c>
      <c r="S857" s="5">
        <v>0</v>
      </c>
      <c r="T857" s="5">
        <v>0</v>
      </c>
      <c r="U857" s="19">
        <v>-45.183365724534461</v>
      </c>
      <c r="V857" s="19">
        <v>0</v>
      </c>
      <c r="W857" s="19">
        <v>-19.725830877561261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/>
      <c r="AH857" s="5"/>
      <c r="AI857" s="5"/>
      <c r="AJ857" s="5"/>
      <c r="AK857" s="5"/>
      <c r="AL857" s="5"/>
      <c r="AM857" s="14"/>
      <c r="AN857" s="14"/>
      <c r="AO857" s="14"/>
      <c r="AP857" s="14"/>
      <c r="AQ857" s="14"/>
      <c r="AR857" s="14"/>
    </row>
    <row r="858" spans="2:44" hidden="1" x14ac:dyDescent="0.25">
      <c r="B858" t="s">
        <v>385</v>
      </c>
      <c r="C858">
        <v>4003</v>
      </c>
      <c r="D858" t="s">
        <v>99</v>
      </c>
      <c r="E858" t="s">
        <v>89</v>
      </c>
      <c r="F858" t="s">
        <v>80</v>
      </c>
      <c r="G858">
        <v>1</v>
      </c>
      <c r="K858">
        <v>0</v>
      </c>
      <c r="L858">
        <v>145</v>
      </c>
      <c r="O858" s="5">
        <v>-4046.1645418886937</v>
      </c>
      <c r="P858" s="5">
        <v>-54542.431374864864</v>
      </c>
      <c r="Q858" s="5">
        <v>-1553.9647767956683</v>
      </c>
      <c r="R858" s="5">
        <v>0</v>
      </c>
      <c r="S858" s="5">
        <v>0</v>
      </c>
      <c r="T858" s="5">
        <v>0</v>
      </c>
      <c r="U858" s="19">
        <v>4046.1645418886937</v>
      </c>
      <c r="V858" s="19">
        <v>54542.431374864864</v>
      </c>
      <c r="W858" s="19">
        <v>1553.9647767956683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11499.894126891762</v>
      </c>
      <c r="AH858" s="5">
        <v>35467.889794029819</v>
      </c>
      <c r="AI858" s="5">
        <v>308.16170856697101</v>
      </c>
      <c r="AJ858" s="5">
        <v>3939.1284430552914</v>
      </c>
      <c r="AK858" s="5">
        <v>18620.089025835954</v>
      </c>
      <c r="AL858" s="5">
        <v>309.62087282365951</v>
      </c>
      <c r="AM858" s="14"/>
      <c r="AN858" s="14"/>
      <c r="AO858" s="14"/>
      <c r="AP858" s="14"/>
      <c r="AQ858" s="14"/>
      <c r="AR858" s="14"/>
    </row>
    <row r="859" spans="2:44" hidden="1" x14ac:dyDescent="0.25">
      <c r="B859" t="s">
        <v>385</v>
      </c>
      <c r="C859">
        <v>4003</v>
      </c>
      <c r="D859" t="s">
        <v>99</v>
      </c>
      <c r="E859" t="s">
        <v>136</v>
      </c>
      <c r="F859" t="s">
        <v>135</v>
      </c>
      <c r="G859">
        <v>1</v>
      </c>
      <c r="K859">
        <v>0</v>
      </c>
      <c r="L859">
        <v>151</v>
      </c>
      <c r="O859" s="5">
        <v>373871.4184369474</v>
      </c>
      <c r="P859" s="5">
        <v>84715.972771936693</v>
      </c>
      <c r="Q859" s="5">
        <v>19768.971155928288</v>
      </c>
      <c r="R859" s="5">
        <v>547919</v>
      </c>
      <c r="S859" s="5">
        <v>40424.83</v>
      </c>
      <c r="T859" s="5">
        <v>230125.97999999998</v>
      </c>
      <c r="U859" s="19">
        <v>174047.5815630526</v>
      </c>
      <c r="V859" s="19">
        <v>-44291.142771936691</v>
      </c>
      <c r="W859" s="19">
        <v>210357.00884407171</v>
      </c>
      <c r="X859" s="5">
        <v>207399.69664564388</v>
      </c>
      <c r="Y859" s="5">
        <v>46886.276150664024</v>
      </c>
      <c r="Z859" s="5">
        <v>17628.84085796064</v>
      </c>
      <c r="AA859" s="5">
        <v>146761.30614528374</v>
      </c>
      <c r="AB859" s="5">
        <v>46886.276150664024</v>
      </c>
      <c r="AC859" s="5">
        <v>12929.678794294663</v>
      </c>
      <c r="AD859" s="5">
        <v>60638.390500360139</v>
      </c>
      <c r="AE859" s="5">
        <v>0</v>
      </c>
      <c r="AF859" s="5">
        <v>4699.1620636659773</v>
      </c>
      <c r="AG859" s="5">
        <v>722299.80156776542</v>
      </c>
      <c r="AH859" s="5">
        <v>577528.8714551134</v>
      </c>
      <c r="AI859" s="5">
        <v>178406.03898929857</v>
      </c>
      <c r="AJ859" s="5">
        <v>421843.68413002748</v>
      </c>
      <c r="AK859" s="5">
        <v>674327.55713222164</v>
      </c>
      <c r="AL859" s="5">
        <v>161913.23121098842</v>
      </c>
      <c r="AM859" s="14"/>
      <c r="AN859" s="14"/>
      <c r="AO859" s="14"/>
      <c r="AP859" s="14"/>
      <c r="AQ859" s="14"/>
      <c r="AR859" s="14"/>
    </row>
    <row r="860" spans="2:44" hidden="1" x14ac:dyDescent="0.25">
      <c r="B860" t="s">
        <v>385</v>
      </c>
      <c r="C860">
        <v>4003</v>
      </c>
      <c r="D860" t="s">
        <v>99</v>
      </c>
      <c r="E860" t="s">
        <v>435</v>
      </c>
      <c r="F860" t="s">
        <v>84</v>
      </c>
      <c r="G860">
        <v>1</v>
      </c>
      <c r="K860">
        <v>0</v>
      </c>
      <c r="L860">
        <v>156</v>
      </c>
      <c r="O860" s="5">
        <v>1080.8398962369808</v>
      </c>
      <c r="P860" s="5">
        <v>4388.61972665136</v>
      </c>
      <c r="Q860" s="5">
        <v>453.9030843931734</v>
      </c>
      <c r="R860" s="5">
        <v>0</v>
      </c>
      <c r="S860" s="5">
        <v>0</v>
      </c>
      <c r="T860" s="5">
        <v>0</v>
      </c>
      <c r="U860" s="19">
        <v>-1080.8398962369808</v>
      </c>
      <c r="V860" s="19">
        <v>-4388.61972665136</v>
      </c>
      <c r="W860" s="19">
        <v>-453.9030843931734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1199.3595682476519</v>
      </c>
      <c r="AH860" s="5">
        <v>32.883676065295738</v>
      </c>
      <c r="AI860" s="5">
        <v>547.43871453051952</v>
      </c>
      <c r="AJ860" s="5">
        <v>241.41957069932974</v>
      </c>
      <c r="AK860" s="5">
        <v>0</v>
      </c>
      <c r="AL860" s="5">
        <v>112.18627981444037</v>
      </c>
      <c r="AM860" s="14"/>
      <c r="AN860" s="14"/>
      <c r="AO860" s="14"/>
      <c r="AP860" s="14"/>
      <c r="AQ860" s="14"/>
      <c r="AR860" s="14"/>
    </row>
    <row r="861" spans="2:44" hidden="1" x14ac:dyDescent="0.25">
      <c r="B861" t="s">
        <v>385</v>
      </c>
      <c r="C861">
        <v>4003</v>
      </c>
      <c r="D861" t="s">
        <v>99</v>
      </c>
      <c r="E861" t="s">
        <v>436</v>
      </c>
      <c r="F861" t="s">
        <v>135</v>
      </c>
      <c r="G861">
        <v>1</v>
      </c>
      <c r="K861">
        <v>0</v>
      </c>
      <c r="L861">
        <v>168</v>
      </c>
      <c r="O861" s="5">
        <v>-60954.388008645175</v>
      </c>
      <c r="P861" s="5">
        <v>428384.16398839554</v>
      </c>
      <c r="Q861" s="5">
        <v>-29521.471691494306</v>
      </c>
      <c r="R861" s="5">
        <v>0</v>
      </c>
      <c r="S861" s="5">
        <v>0</v>
      </c>
      <c r="T861" s="5">
        <v>0</v>
      </c>
      <c r="U861" s="19">
        <v>60954.388008645175</v>
      </c>
      <c r="V861" s="19">
        <v>-428384.16398839554</v>
      </c>
      <c r="W861" s="19">
        <v>29521.471691494306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755821.6308073923</v>
      </c>
      <c r="AH861" s="5">
        <v>136479.97174424506</v>
      </c>
      <c r="AI861" s="5">
        <v>350557.02305577457</v>
      </c>
      <c r="AJ861" s="5">
        <v>755821.6308073923</v>
      </c>
      <c r="AK861" s="5">
        <v>136479.97174424506</v>
      </c>
      <c r="AL861" s="5">
        <v>350557.02305577457</v>
      </c>
      <c r="AM861" s="14"/>
      <c r="AN861" s="14"/>
      <c r="AO861" s="14"/>
      <c r="AP861" s="14"/>
      <c r="AQ861" s="14"/>
      <c r="AR861" s="14"/>
    </row>
    <row r="862" spans="2:44" hidden="1" x14ac:dyDescent="0.25">
      <c r="B862" t="s">
        <v>385</v>
      </c>
      <c r="C862">
        <v>4003</v>
      </c>
      <c r="D862" t="s">
        <v>99</v>
      </c>
      <c r="E862" t="s">
        <v>101</v>
      </c>
      <c r="F862" t="s">
        <v>53</v>
      </c>
      <c r="G862">
        <v>1</v>
      </c>
      <c r="K862">
        <v>0</v>
      </c>
      <c r="L862">
        <v>178</v>
      </c>
      <c r="O862" s="5">
        <v>10747.85576525577</v>
      </c>
      <c r="P862" s="5">
        <v>0</v>
      </c>
      <c r="Q862" s="5">
        <v>22247.258742471506</v>
      </c>
      <c r="R862" s="5">
        <v>11285.4</v>
      </c>
      <c r="S862" s="5">
        <v>0</v>
      </c>
      <c r="T862" s="5">
        <v>3949.8899999999994</v>
      </c>
      <c r="U862" s="19">
        <v>537.54423474422947</v>
      </c>
      <c r="V862" s="19">
        <v>0</v>
      </c>
      <c r="W862" s="19">
        <v>-18297.368742471506</v>
      </c>
      <c r="X862" s="5">
        <v>116771.5064503083</v>
      </c>
      <c r="Y862" s="5">
        <v>0</v>
      </c>
      <c r="Z862" s="5">
        <v>46708.891557571354</v>
      </c>
      <c r="AA862" s="5">
        <v>58391.772894709044</v>
      </c>
      <c r="AB862" s="5">
        <v>0</v>
      </c>
      <c r="AC862" s="5">
        <v>23356.780844682293</v>
      </c>
      <c r="AD862" s="5">
        <v>58379.733555599254</v>
      </c>
      <c r="AE862" s="5">
        <v>0</v>
      </c>
      <c r="AF862" s="5">
        <v>23352.110712889062</v>
      </c>
      <c r="AG862" s="5">
        <v>1446874.8727094138</v>
      </c>
      <c r="AH862" s="5">
        <v>318253.47968136834</v>
      </c>
      <c r="AI862" s="5">
        <v>608128.80696252291</v>
      </c>
      <c r="AJ862" s="5">
        <v>593488.19288486952</v>
      </c>
      <c r="AK862" s="5">
        <v>187994.65415346721</v>
      </c>
      <c r="AL862" s="5">
        <v>193228.18174567685</v>
      </c>
      <c r="AM862" s="14"/>
      <c r="AN862" s="14"/>
      <c r="AO862" s="14"/>
      <c r="AP862" s="14"/>
      <c r="AQ862" s="14"/>
      <c r="AR862" s="14"/>
    </row>
    <row r="863" spans="2:44" hidden="1" x14ac:dyDescent="0.25">
      <c r="B863" t="s">
        <v>385</v>
      </c>
      <c r="C863">
        <v>4003</v>
      </c>
      <c r="D863" t="s">
        <v>99</v>
      </c>
      <c r="E863" t="s">
        <v>102</v>
      </c>
      <c r="F863" t="s">
        <v>49</v>
      </c>
      <c r="G863">
        <v>1</v>
      </c>
      <c r="K863">
        <v>0</v>
      </c>
      <c r="L863">
        <v>183</v>
      </c>
      <c r="O863" s="5">
        <v>9773.9400068984869</v>
      </c>
      <c r="P863" s="5">
        <v>0</v>
      </c>
      <c r="Q863" s="5">
        <v>3420.8784781630347</v>
      </c>
      <c r="R863" s="5">
        <v>13710</v>
      </c>
      <c r="S863" s="5">
        <v>0</v>
      </c>
      <c r="T863" s="5">
        <v>4798.5</v>
      </c>
      <c r="U863" s="19">
        <v>3936.0599931015131</v>
      </c>
      <c r="V863" s="19">
        <v>0</v>
      </c>
      <c r="W863" s="19">
        <v>1377.6215218369653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611.91400693830133</v>
      </c>
      <c r="AH863" s="5">
        <v>-43600.396582662412</v>
      </c>
      <c r="AI863" s="5">
        <v>214.16944707813317</v>
      </c>
      <c r="AJ863" s="5">
        <v>0</v>
      </c>
      <c r="AK863" s="5">
        <v>0</v>
      </c>
      <c r="AL863" s="5">
        <v>0</v>
      </c>
      <c r="AM863" s="14"/>
      <c r="AN863" s="14"/>
      <c r="AO863" s="14"/>
      <c r="AP863" s="14"/>
      <c r="AQ863" s="14"/>
      <c r="AR863" s="14"/>
    </row>
    <row r="864" spans="2:44" hidden="1" x14ac:dyDescent="0.25">
      <c r="B864" t="s">
        <v>385</v>
      </c>
      <c r="C864">
        <v>4003</v>
      </c>
      <c r="D864" t="s">
        <v>99</v>
      </c>
      <c r="E864" t="s">
        <v>103</v>
      </c>
      <c r="F864" t="s">
        <v>104</v>
      </c>
      <c r="G864">
        <v>1</v>
      </c>
      <c r="K864">
        <v>0</v>
      </c>
      <c r="L864">
        <v>202</v>
      </c>
      <c r="O864" s="5">
        <v>-136513.2700702562</v>
      </c>
      <c r="P864" s="5">
        <v>0</v>
      </c>
      <c r="Q864" s="5">
        <v>-54605.274046099294</v>
      </c>
      <c r="R864" s="5">
        <v>468022.11</v>
      </c>
      <c r="S864" s="5">
        <v>181361.3</v>
      </c>
      <c r="T864" s="5">
        <v>203589.21</v>
      </c>
      <c r="U864" s="19">
        <v>604535.38007025619</v>
      </c>
      <c r="V864" s="19">
        <v>181361.3</v>
      </c>
      <c r="W864" s="19">
        <v>258194.4840460993</v>
      </c>
      <c r="X864" s="5">
        <v>468022.11302054022</v>
      </c>
      <c r="Y864" s="5">
        <v>181361.30117777537</v>
      </c>
      <c r="Z864" s="5">
        <v>203589.21375518743</v>
      </c>
      <c r="AA864" s="5">
        <v>0</v>
      </c>
      <c r="AB864" s="5">
        <v>0</v>
      </c>
      <c r="AC864" s="5">
        <v>0</v>
      </c>
      <c r="AD864" s="5">
        <v>468022.11302054022</v>
      </c>
      <c r="AE864" s="5">
        <v>181361.30117777537</v>
      </c>
      <c r="AF864" s="5">
        <v>203589.21375518743</v>
      </c>
      <c r="AG864" s="5">
        <v>920545.59276821814</v>
      </c>
      <c r="AH864" s="5">
        <v>321592.22266437381</v>
      </c>
      <c r="AI864" s="5">
        <v>271426.99663708051</v>
      </c>
      <c r="AJ864" s="5">
        <v>504000.35354502528</v>
      </c>
      <c r="AK864" s="5">
        <v>214481.71694645466</v>
      </c>
      <c r="AL864" s="5">
        <v>124555.45113120101</v>
      </c>
      <c r="AM864" s="14"/>
      <c r="AN864" s="14"/>
      <c r="AO864" s="14"/>
      <c r="AP864" s="14"/>
      <c r="AQ864" s="14"/>
      <c r="AR864" s="14"/>
    </row>
    <row r="865" spans="2:44" hidden="1" x14ac:dyDescent="0.25">
      <c r="B865" t="s">
        <v>385</v>
      </c>
      <c r="C865">
        <v>4003</v>
      </c>
      <c r="D865" t="s">
        <v>99</v>
      </c>
      <c r="E865" t="s">
        <v>437</v>
      </c>
      <c r="F865" t="s">
        <v>135</v>
      </c>
      <c r="G865">
        <v>1</v>
      </c>
      <c r="K865">
        <v>0</v>
      </c>
      <c r="L865">
        <v>205</v>
      </c>
      <c r="O865" s="5">
        <v>-3303.3213151963223</v>
      </c>
      <c r="P865" s="5">
        <v>0</v>
      </c>
      <c r="Q865" s="5">
        <v>-11594.762497197044</v>
      </c>
      <c r="R865" s="5">
        <v>0</v>
      </c>
      <c r="S865" s="5">
        <v>0</v>
      </c>
      <c r="T865" s="5">
        <v>0</v>
      </c>
      <c r="U865" s="19">
        <v>3303.3213151963223</v>
      </c>
      <c r="V865" s="19">
        <v>0</v>
      </c>
      <c r="W865" s="19">
        <v>11594.762497197044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131190.36154630285</v>
      </c>
      <c r="AH865" s="5">
        <v>0</v>
      </c>
      <c r="AI865" s="5">
        <v>184255.80932174466</v>
      </c>
      <c r="AJ865" s="5">
        <v>23038.072852862846</v>
      </c>
      <c r="AK865" s="5">
        <v>0</v>
      </c>
      <c r="AL865" s="5">
        <v>126652.87687537976</v>
      </c>
      <c r="AM865" s="14"/>
      <c r="AN865" s="14"/>
      <c r="AO865" s="14"/>
      <c r="AP865" s="14"/>
      <c r="AQ865" s="14"/>
      <c r="AR865" s="14"/>
    </row>
    <row r="866" spans="2:44" hidden="1" x14ac:dyDescent="0.25">
      <c r="B866" t="s">
        <v>385</v>
      </c>
      <c r="C866">
        <v>4003</v>
      </c>
      <c r="D866" t="s">
        <v>99</v>
      </c>
      <c r="E866" t="s">
        <v>105</v>
      </c>
      <c r="F866" t="s">
        <v>65</v>
      </c>
      <c r="G866">
        <v>1</v>
      </c>
      <c r="K866">
        <v>0</v>
      </c>
      <c r="L866">
        <v>206</v>
      </c>
      <c r="O866" s="5">
        <v>205514.45259437052</v>
      </c>
      <c r="P866" s="5">
        <v>31.851038983788236</v>
      </c>
      <c r="Q866" s="5">
        <v>66792.196189741822</v>
      </c>
      <c r="R866" s="5">
        <v>265776.45259437099</v>
      </c>
      <c r="S866" s="5">
        <v>31.851038983788236</v>
      </c>
      <c r="T866" s="5">
        <v>86377.347093170582</v>
      </c>
      <c r="U866" s="19">
        <v>60262.000000000466</v>
      </c>
      <c r="V866" s="19">
        <v>0</v>
      </c>
      <c r="W866" s="19">
        <v>19585.150903428759</v>
      </c>
      <c r="X866" s="5">
        <v>251983.0050809753</v>
      </c>
      <c r="Y866" s="5">
        <v>40152.011311280214</v>
      </c>
      <c r="Z866" s="5">
        <v>77083.450825974724</v>
      </c>
      <c r="AA866" s="5">
        <v>126004.49247673279</v>
      </c>
      <c r="AB866" s="5">
        <v>20000.636860822593</v>
      </c>
      <c r="AC866" s="5">
        <v>38545.578960592873</v>
      </c>
      <c r="AD866" s="5">
        <v>125978.51260424251</v>
      </c>
      <c r="AE866" s="5">
        <v>20151.374450457621</v>
      </c>
      <c r="AF866" s="5">
        <v>38537.871865381851</v>
      </c>
      <c r="AG866" s="5">
        <v>1897608.1450288855</v>
      </c>
      <c r="AH866" s="5">
        <v>67166.300728941147</v>
      </c>
      <c r="AI866" s="5">
        <v>701145.25414202479</v>
      </c>
      <c r="AJ866" s="5">
        <v>917282.83243064338</v>
      </c>
      <c r="AK866" s="5">
        <v>-115056.87204631831</v>
      </c>
      <c r="AL866" s="5">
        <v>318201.74860481685</v>
      </c>
      <c r="AM866" s="14"/>
      <c r="AN866" s="14"/>
      <c r="AO866" s="14"/>
      <c r="AP866" s="14"/>
      <c r="AQ866" s="14"/>
      <c r="AR866" s="14"/>
    </row>
    <row r="867" spans="2:44" hidden="1" x14ac:dyDescent="0.25">
      <c r="B867" t="s">
        <v>385</v>
      </c>
      <c r="C867">
        <v>4003</v>
      </c>
      <c r="D867" t="s">
        <v>99</v>
      </c>
      <c r="E867" t="s">
        <v>150</v>
      </c>
      <c r="F867" t="s">
        <v>96</v>
      </c>
      <c r="G867">
        <v>1</v>
      </c>
      <c r="K867">
        <v>0</v>
      </c>
      <c r="L867">
        <v>234</v>
      </c>
      <c r="O867" s="5">
        <v>10057.549999999999</v>
      </c>
      <c r="P867" s="5">
        <v>404.9</v>
      </c>
      <c r="Q867" s="5">
        <v>4023.12</v>
      </c>
      <c r="R867" s="5">
        <v>10057.549999999999</v>
      </c>
      <c r="S867" s="5">
        <v>404.9</v>
      </c>
      <c r="T867" s="5">
        <v>4023.12</v>
      </c>
      <c r="U867" s="19">
        <v>0</v>
      </c>
      <c r="V867" s="19">
        <v>0</v>
      </c>
      <c r="W867" s="19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5">
        <v>0</v>
      </c>
      <c r="AG867" s="5">
        <v>13180.04</v>
      </c>
      <c r="AH867" s="5">
        <v>4620.6500000000005</v>
      </c>
      <c r="AI867" s="5">
        <v>5427.01</v>
      </c>
      <c r="AJ867" s="5">
        <v>-963.07</v>
      </c>
      <c r="AK867" s="5">
        <v>1955.78</v>
      </c>
      <c r="AL867" s="5">
        <v>-385.02</v>
      </c>
      <c r="AM867" s="14"/>
      <c r="AN867" s="14"/>
      <c r="AO867" s="14"/>
      <c r="AP867" s="14"/>
      <c r="AQ867" s="14"/>
      <c r="AR867" s="14"/>
    </row>
    <row r="868" spans="2:44" hidden="1" x14ac:dyDescent="0.25">
      <c r="B868" t="s">
        <v>385</v>
      </c>
      <c r="C868">
        <v>4003</v>
      </c>
      <c r="D868" t="s">
        <v>99</v>
      </c>
      <c r="E868" t="s">
        <v>438</v>
      </c>
      <c r="F868" t="s">
        <v>80</v>
      </c>
      <c r="G868">
        <v>1</v>
      </c>
      <c r="K868">
        <v>0</v>
      </c>
      <c r="L868">
        <v>250</v>
      </c>
      <c r="O868" s="5">
        <v>360879.93405146315</v>
      </c>
      <c r="P868" s="5">
        <v>21012.370868233647</v>
      </c>
      <c r="Q868" s="5">
        <v>304159.12640337332</v>
      </c>
      <c r="R868" s="5">
        <v>796980.46112166659</v>
      </c>
      <c r="S868" s="5">
        <v>62073.431064717101</v>
      </c>
      <c r="T868" s="5">
        <v>342702.72285139607</v>
      </c>
      <c r="U868" s="19">
        <v>436100.52707020345</v>
      </c>
      <c r="V868" s="19">
        <v>41061.06019648345</v>
      </c>
      <c r="W868" s="19">
        <v>38543.596448022756</v>
      </c>
      <c r="X868" s="5">
        <v>625082.71460522909</v>
      </c>
      <c r="Y868" s="5">
        <v>48685.043972327163</v>
      </c>
      <c r="Z868" s="5">
        <v>268786.44929521281</v>
      </c>
      <c r="AA868" s="5">
        <v>351296.7387901881</v>
      </c>
      <c r="AB868" s="5">
        <v>27392.493336042789</v>
      </c>
      <c r="AC868" s="5">
        <v>151057.79568138221</v>
      </c>
      <c r="AD868" s="5">
        <v>273785.97581504099</v>
      </c>
      <c r="AE868" s="5">
        <v>21292.550636284373</v>
      </c>
      <c r="AF868" s="5">
        <v>117728.6536138306</v>
      </c>
      <c r="AG868" s="5">
        <v>3698505.161806324</v>
      </c>
      <c r="AH868" s="5">
        <v>680009.76458099508</v>
      </c>
      <c r="AI868" s="5">
        <v>1377829.9402632937</v>
      </c>
      <c r="AJ868" s="5">
        <v>2243320.5899670105</v>
      </c>
      <c r="AK868" s="5">
        <v>399918.06958988472</v>
      </c>
      <c r="AL868" s="5">
        <v>833580.11946053524</v>
      </c>
      <c r="AM868" s="14"/>
      <c r="AN868" s="14"/>
      <c r="AO868" s="14"/>
      <c r="AP868" s="14"/>
      <c r="AQ868" s="14"/>
      <c r="AR868" s="14"/>
    </row>
    <row r="869" spans="2:44" hidden="1" x14ac:dyDescent="0.25">
      <c r="B869" t="s">
        <v>385</v>
      </c>
      <c r="C869">
        <v>4003</v>
      </c>
      <c r="D869" t="s">
        <v>99</v>
      </c>
      <c r="E869" t="s">
        <v>439</v>
      </c>
      <c r="F869" t="s">
        <v>49</v>
      </c>
      <c r="G869">
        <v>1</v>
      </c>
      <c r="K869">
        <v>0</v>
      </c>
      <c r="L869">
        <v>251</v>
      </c>
      <c r="O869" s="5">
        <v>32609.898685134453</v>
      </c>
      <c r="P869" s="5">
        <v>0</v>
      </c>
      <c r="Q869" s="5">
        <v>17986.237684832697</v>
      </c>
      <c r="R869" s="5">
        <v>42392.868290674793</v>
      </c>
      <c r="S869" s="5">
        <v>0</v>
      </c>
      <c r="T869" s="5">
        <v>14837.503901736176</v>
      </c>
      <c r="U869" s="19">
        <v>9782.9696055403401</v>
      </c>
      <c r="V869" s="19">
        <v>0</v>
      </c>
      <c r="W869" s="19">
        <v>-3148.7337830965207</v>
      </c>
      <c r="X869" s="5">
        <v>91043.139942161477</v>
      </c>
      <c r="Y869" s="5">
        <v>5098.3412459468946</v>
      </c>
      <c r="Z869" s="5">
        <v>36908.799479049092</v>
      </c>
      <c r="AA869" s="5">
        <v>22756.12</v>
      </c>
      <c r="AB869" s="5">
        <v>1281.0665918801819</v>
      </c>
      <c r="AC869" s="5">
        <v>9225.34</v>
      </c>
      <c r="AD869" s="5">
        <v>68287.019942161482</v>
      </c>
      <c r="AE869" s="5">
        <v>3817.2746540667126</v>
      </c>
      <c r="AF869" s="5">
        <v>27683.459479049092</v>
      </c>
      <c r="AG869" s="5">
        <v>102163.6922670194</v>
      </c>
      <c r="AH869" s="5">
        <v>0</v>
      </c>
      <c r="AI869" s="5">
        <v>32045.215025890251</v>
      </c>
      <c r="AJ869" s="5">
        <v>31043.275812098949</v>
      </c>
      <c r="AK869" s="5">
        <v>0</v>
      </c>
      <c r="AL869" s="5">
        <v>18529.827800221083</v>
      </c>
      <c r="AM869" s="14"/>
      <c r="AN869" s="14"/>
      <c r="AO869" s="14"/>
      <c r="AP869" s="14"/>
      <c r="AQ869" s="14"/>
      <c r="AR869" s="14"/>
    </row>
    <row r="870" spans="2:44" hidden="1" x14ac:dyDescent="0.25">
      <c r="B870" t="s">
        <v>385</v>
      </c>
      <c r="C870">
        <v>4003</v>
      </c>
      <c r="D870" t="s">
        <v>99</v>
      </c>
      <c r="E870" t="s">
        <v>226</v>
      </c>
      <c r="F870" t="s">
        <v>67</v>
      </c>
      <c r="G870">
        <v>1</v>
      </c>
      <c r="K870">
        <v>0</v>
      </c>
      <c r="L870">
        <v>264</v>
      </c>
      <c r="O870" s="5">
        <v>28056.91</v>
      </c>
      <c r="P870" s="5">
        <v>1108.1300000000001</v>
      </c>
      <c r="Q870" s="5">
        <v>0</v>
      </c>
      <c r="R870" s="5">
        <v>64016.91</v>
      </c>
      <c r="S870" s="5">
        <v>0</v>
      </c>
      <c r="T870" s="5">
        <v>25606.764000000003</v>
      </c>
      <c r="U870" s="19">
        <v>35960</v>
      </c>
      <c r="V870" s="19">
        <v>-1108.1300000000001</v>
      </c>
      <c r="W870" s="19">
        <v>25606.764000000003</v>
      </c>
      <c r="X870" s="5">
        <v>117799.1437763563</v>
      </c>
      <c r="Y870" s="5">
        <v>0</v>
      </c>
      <c r="Z870" s="5">
        <v>47119.497586484693</v>
      </c>
      <c r="AA870" s="5">
        <v>29443.75</v>
      </c>
      <c r="AB870" s="5">
        <v>0</v>
      </c>
      <c r="AC870" s="5">
        <v>11777.5</v>
      </c>
      <c r="AD870" s="5">
        <v>88355.393776356301</v>
      </c>
      <c r="AE870" s="5">
        <v>0</v>
      </c>
      <c r="AF870" s="5">
        <v>35341.997586484693</v>
      </c>
      <c r="AG870" s="5">
        <v>1048722.53</v>
      </c>
      <c r="AH870" s="5">
        <v>95659.06</v>
      </c>
      <c r="AI870" s="5">
        <v>280398.89</v>
      </c>
      <c r="AJ870" s="5">
        <v>433915.51</v>
      </c>
      <c r="AK870" s="5">
        <v>52354.439999999995</v>
      </c>
      <c r="AL870" s="5">
        <v>114695.84</v>
      </c>
      <c r="AM870" s="14"/>
      <c r="AN870" s="14"/>
      <c r="AO870" s="14"/>
      <c r="AP870" s="14"/>
      <c r="AQ870" s="14"/>
      <c r="AR870" s="14"/>
    </row>
    <row r="871" spans="2:44" hidden="1" x14ac:dyDescent="0.25">
      <c r="B871" t="s">
        <v>385</v>
      </c>
      <c r="C871">
        <v>4003</v>
      </c>
      <c r="D871" t="s">
        <v>99</v>
      </c>
      <c r="E871" t="s">
        <v>440</v>
      </c>
      <c r="F871" t="s">
        <v>96</v>
      </c>
      <c r="G871">
        <v>1</v>
      </c>
      <c r="K871">
        <v>0</v>
      </c>
      <c r="L871">
        <v>269</v>
      </c>
      <c r="O871" s="5">
        <v>9941.81</v>
      </c>
      <c r="P871" s="5">
        <v>199.75</v>
      </c>
      <c r="Q871" s="5">
        <v>2919.7300000000005</v>
      </c>
      <c r="R871" s="5">
        <v>12427.262499999999</v>
      </c>
      <c r="S871" s="5">
        <v>249.6875</v>
      </c>
      <c r="T871" s="5">
        <v>3649.6625000000004</v>
      </c>
      <c r="U871" s="19">
        <v>2485.4524999999994</v>
      </c>
      <c r="V871" s="19">
        <v>49.9375</v>
      </c>
      <c r="W871" s="19">
        <v>729.93249999999989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302711.26</v>
      </c>
      <c r="AH871" s="5">
        <v>207603.86000000002</v>
      </c>
      <c r="AI871" s="5">
        <v>67786.069999999992</v>
      </c>
      <c r="AJ871" s="5">
        <v>200336.74999999997</v>
      </c>
      <c r="AK871" s="5">
        <v>134385.20000000001</v>
      </c>
      <c r="AL871" s="5">
        <v>43884.480000000003</v>
      </c>
      <c r="AM871" s="14"/>
      <c r="AN871" s="14"/>
      <c r="AO871" s="14"/>
      <c r="AP871" s="14"/>
      <c r="AQ871" s="14"/>
      <c r="AR871" s="14"/>
    </row>
    <row r="872" spans="2:44" hidden="1" x14ac:dyDescent="0.25">
      <c r="B872" t="s">
        <v>385</v>
      </c>
      <c r="C872">
        <v>4003</v>
      </c>
      <c r="D872" t="s">
        <v>99</v>
      </c>
      <c r="E872" t="s">
        <v>441</v>
      </c>
      <c r="F872" t="s">
        <v>96</v>
      </c>
      <c r="G872">
        <v>1</v>
      </c>
      <c r="K872">
        <v>0</v>
      </c>
      <c r="L872">
        <v>277</v>
      </c>
      <c r="O872" s="5">
        <v>131619.22999999998</v>
      </c>
      <c r="P872" s="5">
        <v>7111.1399999999994</v>
      </c>
      <c r="Q872" s="5">
        <v>46562.78</v>
      </c>
      <c r="R872" s="5">
        <v>250076.53699999995</v>
      </c>
      <c r="S872" s="5">
        <v>13511.165999999997</v>
      </c>
      <c r="T872" s="5">
        <v>88469.281999999992</v>
      </c>
      <c r="U872" s="19">
        <v>118457.30699999997</v>
      </c>
      <c r="V872" s="19">
        <v>6400.025999999998</v>
      </c>
      <c r="W872" s="19">
        <v>41906.501999999993</v>
      </c>
      <c r="X872" s="5">
        <v>435318.6463442992</v>
      </c>
      <c r="Y872" s="5">
        <v>22170.553338859758</v>
      </c>
      <c r="Z872" s="5">
        <v>161068.31741082366</v>
      </c>
      <c r="AA872" s="5">
        <v>173656.79033313342</v>
      </c>
      <c r="AB872" s="5">
        <v>8862.1572280420387</v>
      </c>
      <c r="AC872" s="5">
        <v>64253.222683291868</v>
      </c>
      <c r="AD872" s="5">
        <v>261661.85601116577</v>
      </c>
      <c r="AE872" s="5">
        <v>13308.396110817719</v>
      </c>
      <c r="AF872" s="5">
        <v>96815.094727531789</v>
      </c>
      <c r="AG872" s="5">
        <v>265240</v>
      </c>
      <c r="AH872" s="5">
        <v>46.75</v>
      </c>
      <c r="AI872" s="5">
        <v>96796.260000000009</v>
      </c>
      <c r="AJ872" s="5">
        <v>87533.86</v>
      </c>
      <c r="AK872" s="5">
        <v>0</v>
      </c>
      <c r="AL872" s="5">
        <v>31114.049999999996</v>
      </c>
      <c r="AM872" s="14"/>
      <c r="AN872" s="14"/>
      <c r="AO872" s="14"/>
      <c r="AP872" s="14"/>
      <c r="AQ872" s="14"/>
      <c r="AR872" s="14"/>
    </row>
    <row r="873" spans="2:44" hidden="1" x14ac:dyDescent="0.25">
      <c r="B873" t="s">
        <v>385</v>
      </c>
      <c r="C873">
        <v>4003</v>
      </c>
      <c r="D873" t="s">
        <v>99</v>
      </c>
      <c r="E873" t="s">
        <v>111</v>
      </c>
      <c r="F873" t="s">
        <v>59</v>
      </c>
      <c r="G873">
        <v>1</v>
      </c>
      <c r="K873">
        <v>0</v>
      </c>
      <c r="L873">
        <v>279</v>
      </c>
      <c r="O873" s="5">
        <v>3105.1516879600558</v>
      </c>
      <c r="P873" s="5">
        <v>1765.141061221238</v>
      </c>
      <c r="Q873" s="5">
        <v>1164.4318816837711</v>
      </c>
      <c r="R873" s="5">
        <v>34047.5</v>
      </c>
      <c r="S873" s="5">
        <v>5695.99</v>
      </c>
      <c r="T873" s="5">
        <v>12937.95</v>
      </c>
      <c r="U873" s="19">
        <v>30942.348312039943</v>
      </c>
      <c r="V873" s="19">
        <v>3930.8489387787617</v>
      </c>
      <c r="W873" s="19">
        <v>11773.518118316229</v>
      </c>
      <c r="X873" s="5">
        <v>34047.496797791166</v>
      </c>
      <c r="Y873" s="5">
        <v>5695.9866343325912</v>
      </c>
      <c r="Z873" s="5">
        <v>12937.947798231318</v>
      </c>
      <c r="AA873" s="5">
        <v>16099.738525027815</v>
      </c>
      <c r="AB873" s="5">
        <v>2418.4763847100339</v>
      </c>
      <c r="AC873" s="5">
        <v>5571.9468181289831</v>
      </c>
      <c r="AD873" s="5">
        <v>17947.758272763349</v>
      </c>
      <c r="AE873" s="5">
        <v>3277.5102496225572</v>
      </c>
      <c r="AF873" s="5">
        <v>7366.0009801023352</v>
      </c>
      <c r="AG873" s="5">
        <v>35714.716985506442</v>
      </c>
      <c r="AH873" s="5">
        <v>1905.5953506058772</v>
      </c>
      <c r="AI873" s="5">
        <v>9810.4767578454703</v>
      </c>
      <c r="AJ873" s="5">
        <v>0</v>
      </c>
      <c r="AK873" s="5">
        <v>0</v>
      </c>
      <c r="AL873" s="5">
        <v>0</v>
      </c>
      <c r="AM873" s="14"/>
      <c r="AN873" s="14"/>
      <c r="AO873" s="14"/>
      <c r="AP873" s="14"/>
      <c r="AQ873" s="14"/>
      <c r="AR873" s="14"/>
    </row>
    <row r="874" spans="2:44" hidden="1" x14ac:dyDescent="0.25">
      <c r="B874" t="s">
        <v>385</v>
      </c>
      <c r="C874">
        <v>4003</v>
      </c>
      <c r="D874" t="s">
        <v>99</v>
      </c>
      <c r="E874" t="s">
        <v>112</v>
      </c>
      <c r="F874" t="s">
        <v>67</v>
      </c>
      <c r="G874">
        <v>1</v>
      </c>
      <c r="K874">
        <v>0</v>
      </c>
      <c r="L874">
        <v>282</v>
      </c>
      <c r="O874" s="5">
        <v>171899.55</v>
      </c>
      <c r="P874" s="5">
        <v>42452.37</v>
      </c>
      <c r="Q874" s="5">
        <v>64462.33</v>
      </c>
      <c r="R874" s="5">
        <v>296629.4843999999</v>
      </c>
      <c r="S874" s="5">
        <v>1108.1300000000001</v>
      </c>
      <c r="T874" s="5">
        <v>111236.05664999995</v>
      </c>
      <c r="U874" s="19">
        <v>124729.93439999991</v>
      </c>
      <c r="V874" s="19">
        <v>-41344.240000000005</v>
      </c>
      <c r="W874" s="19">
        <v>46773.726649999953</v>
      </c>
      <c r="X874" s="5">
        <v>296690.28879495483</v>
      </c>
      <c r="Y874" s="5">
        <v>75642.758391924319</v>
      </c>
      <c r="Z874" s="5">
        <v>118675.72073300924</v>
      </c>
      <c r="AA874" s="5">
        <v>74157.37</v>
      </c>
      <c r="AB874" s="5">
        <v>19006.85066355559</v>
      </c>
      <c r="AC874" s="5">
        <v>29662.950000000004</v>
      </c>
      <c r="AD874" s="5">
        <v>222532.91879495484</v>
      </c>
      <c r="AE874" s="5">
        <v>56635.907728368729</v>
      </c>
      <c r="AF874" s="5">
        <v>89012.770733009238</v>
      </c>
      <c r="AG874" s="5">
        <v>1772375.8099999998</v>
      </c>
      <c r="AH874" s="5">
        <v>1290395.7599999998</v>
      </c>
      <c r="AI874" s="5">
        <v>527315.67000000004</v>
      </c>
      <c r="AJ874" s="5">
        <v>266037.62</v>
      </c>
      <c r="AK874" s="5">
        <v>238226.05999999997</v>
      </c>
      <c r="AL874" s="5">
        <v>77433.78</v>
      </c>
      <c r="AM874" s="14"/>
      <c r="AN874" s="14"/>
      <c r="AO874" s="14"/>
      <c r="AP874" s="14"/>
      <c r="AQ874" s="14"/>
      <c r="AR874" s="14"/>
    </row>
    <row r="875" spans="2:44" hidden="1" x14ac:dyDescent="0.25">
      <c r="B875" t="s">
        <v>385</v>
      </c>
      <c r="C875">
        <v>4003</v>
      </c>
      <c r="D875" t="s">
        <v>99</v>
      </c>
      <c r="E875" t="s">
        <v>442</v>
      </c>
      <c r="F875" t="s">
        <v>443</v>
      </c>
      <c r="G875">
        <v>1</v>
      </c>
      <c r="K875">
        <v>0</v>
      </c>
      <c r="L875">
        <v>297</v>
      </c>
      <c r="O875" s="5">
        <v>210.73464780309286</v>
      </c>
      <c r="P875" s="5">
        <v>0</v>
      </c>
      <c r="Q875" s="5">
        <v>83.65357882757236</v>
      </c>
      <c r="R875" s="5">
        <v>4488.555456427147</v>
      </c>
      <c r="S875" s="5">
        <v>752.21470443944963</v>
      </c>
      <c r="T875" s="5">
        <v>1795.4657803225325</v>
      </c>
      <c r="U875" s="19">
        <v>4277.8208086240538</v>
      </c>
      <c r="V875" s="19">
        <v>752.21470443944963</v>
      </c>
      <c r="W875" s="19">
        <v>1711.8122014949602</v>
      </c>
      <c r="X875" s="5">
        <v>4488.5554564271461</v>
      </c>
      <c r="Y875" s="5">
        <v>752.21470443944941</v>
      </c>
      <c r="Z875" s="5">
        <v>1795.465780322533</v>
      </c>
      <c r="AA875" s="5">
        <v>1301.8173755126443</v>
      </c>
      <c r="AB875" s="5">
        <v>217.63504922116584</v>
      </c>
      <c r="AC875" s="5">
        <v>520.73551381789673</v>
      </c>
      <c r="AD875" s="5">
        <v>3186.7380809145016</v>
      </c>
      <c r="AE875" s="5">
        <v>534.57965521828351</v>
      </c>
      <c r="AF875" s="5">
        <v>1274.7302665046363</v>
      </c>
      <c r="AG875" s="5">
        <v>24112.548326792108</v>
      </c>
      <c r="AH875" s="5">
        <v>0</v>
      </c>
      <c r="AI875" s="5">
        <v>11784.645407934166</v>
      </c>
      <c r="AJ875" s="5">
        <v>6887.5726914816642</v>
      </c>
      <c r="AK875" s="5">
        <v>0</v>
      </c>
      <c r="AL875" s="5">
        <v>2217.9768363119483</v>
      </c>
      <c r="AM875" s="14"/>
      <c r="AN875" s="14"/>
      <c r="AO875" s="14"/>
      <c r="AP875" s="14"/>
      <c r="AQ875" s="14"/>
      <c r="AR875" s="14"/>
    </row>
    <row r="876" spans="2:44" hidden="1" x14ac:dyDescent="0.25">
      <c r="B876" t="s">
        <v>385</v>
      </c>
      <c r="C876">
        <v>4003</v>
      </c>
      <c r="D876" t="s">
        <v>99</v>
      </c>
      <c r="E876" t="s">
        <v>444</v>
      </c>
      <c r="F876" t="s">
        <v>35</v>
      </c>
      <c r="G876">
        <v>1</v>
      </c>
      <c r="K876">
        <v>0</v>
      </c>
      <c r="L876">
        <v>328</v>
      </c>
      <c r="O876" s="5">
        <v>234427.08280809032</v>
      </c>
      <c r="P876" s="5">
        <v>0</v>
      </c>
      <c r="Q876" s="5">
        <v>126682.13306194372</v>
      </c>
      <c r="R876" s="5">
        <v>411742.72237430193</v>
      </c>
      <c r="S876" s="5">
        <v>16469.708894972078</v>
      </c>
      <c r="T876" s="5">
        <v>193519.07951592188</v>
      </c>
      <c r="U876" s="19">
        <v>177315.63956621161</v>
      </c>
      <c r="V876" s="19">
        <v>16469.708894972078</v>
      </c>
      <c r="W876" s="19">
        <v>66836.946453978162</v>
      </c>
      <c r="X876" s="5">
        <v>492360.03847809357</v>
      </c>
      <c r="Y876" s="5">
        <v>0</v>
      </c>
      <c r="Z876" s="5">
        <v>221563.51211199624</v>
      </c>
      <c r="AA876" s="5">
        <v>246205.40081391696</v>
      </c>
      <c r="AB876" s="5">
        <v>0</v>
      </c>
      <c r="AC876" s="5">
        <v>110792.83243533007</v>
      </c>
      <c r="AD876" s="5">
        <v>246154.63766417661</v>
      </c>
      <c r="AE876" s="5">
        <v>0</v>
      </c>
      <c r="AF876" s="5">
        <v>110770.67967666617</v>
      </c>
      <c r="AG876" s="5">
        <v>373079.1467100592</v>
      </c>
      <c r="AH876" s="5">
        <v>0</v>
      </c>
      <c r="AI876" s="5">
        <v>193450.81810392672</v>
      </c>
      <c r="AJ876" s="5">
        <v>210917.97198123319</v>
      </c>
      <c r="AK876" s="5">
        <v>0</v>
      </c>
      <c r="AL876" s="5">
        <v>87708.455797558607</v>
      </c>
      <c r="AM876" s="14"/>
      <c r="AN876" s="14"/>
      <c r="AO876" s="14"/>
      <c r="AP876" s="14"/>
      <c r="AQ876" s="14"/>
      <c r="AR876" s="14"/>
    </row>
    <row r="877" spans="2:44" hidden="1" x14ac:dyDescent="0.25">
      <c r="B877" t="s">
        <v>385</v>
      </c>
      <c r="C877">
        <v>4003</v>
      </c>
      <c r="D877" t="s">
        <v>99</v>
      </c>
      <c r="E877" t="s">
        <v>91</v>
      </c>
      <c r="F877" t="s">
        <v>49</v>
      </c>
      <c r="G877">
        <v>1</v>
      </c>
      <c r="K877">
        <v>0</v>
      </c>
      <c r="L877">
        <v>338</v>
      </c>
      <c r="O877" s="5">
        <v>35390.817689407413</v>
      </c>
      <c r="P877" s="5">
        <v>0</v>
      </c>
      <c r="Q877" s="5">
        <v>14156.326289762159</v>
      </c>
      <c r="R877" s="5">
        <v>39352</v>
      </c>
      <c r="S877" s="5">
        <v>2452.37</v>
      </c>
      <c r="T877" s="5">
        <v>14156.326289762159</v>
      </c>
      <c r="U877" s="19">
        <v>3961.1823105925869</v>
      </c>
      <c r="V877" s="19">
        <v>2452.37</v>
      </c>
      <c r="W877" s="19">
        <v>0</v>
      </c>
      <c r="X877" s="5">
        <v>20825.307598173982</v>
      </c>
      <c r="Y877" s="5">
        <v>0</v>
      </c>
      <c r="Z877" s="5">
        <v>8330.1905805558654</v>
      </c>
      <c r="AA877" s="5">
        <v>10413.727361242101</v>
      </c>
      <c r="AB877" s="5">
        <v>0</v>
      </c>
      <c r="AC877" s="5">
        <v>4165.5117322719161</v>
      </c>
      <c r="AD877" s="5">
        <v>10411.580236931881</v>
      </c>
      <c r="AE877" s="5">
        <v>0</v>
      </c>
      <c r="AF877" s="5">
        <v>4164.6788482839493</v>
      </c>
      <c r="AG877" s="5">
        <v>174345.33671848068</v>
      </c>
      <c r="AH877" s="5">
        <v>67524.003826494547</v>
      </c>
      <c r="AI877" s="5">
        <v>43976.814689591563</v>
      </c>
      <c r="AJ877" s="5">
        <v>0</v>
      </c>
      <c r="AK877" s="5">
        <v>0</v>
      </c>
      <c r="AL877" s="5">
        <v>0</v>
      </c>
      <c r="AM877" s="14"/>
      <c r="AN877" s="14"/>
      <c r="AO877" s="14"/>
      <c r="AP877" s="14"/>
      <c r="AQ877" s="14"/>
      <c r="AR877" s="14"/>
    </row>
    <row r="878" spans="2:44" hidden="1" x14ac:dyDescent="0.25">
      <c r="B878" t="s">
        <v>385</v>
      </c>
      <c r="C878">
        <v>4003</v>
      </c>
      <c r="D878" t="s">
        <v>99</v>
      </c>
      <c r="E878" t="s">
        <v>445</v>
      </c>
      <c r="F878" t="s">
        <v>35</v>
      </c>
      <c r="G878">
        <v>1</v>
      </c>
      <c r="K878">
        <v>0</v>
      </c>
      <c r="L878">
        <v>348</v>
      </c>
      <c r="O878" s="5">
        <v>864202.25267555856</v>
      </c>
      <c r="P878" s="5">
        <v>934448.89047936618</v>
      </c>
      <c r="Q878" s="5">
        <v>1184780.7484986219</v>
      </c>
      <c r="R878" s="5">
        <v>1479679.0993809395</v>
      </c>
      <c r="S878" s="5">
        <v>59187.163975237578</v>
      </c>
      <c r="T878" s="5">
        <v>695449.17670904158</v>
      </c>
      <c r="U878" s="19">
        <v>615476.84670538094</v>
      </c>
      <c r="V878" s="19">
        <v>-875261.72650412866</v>
      </c>
      <c r="W878" s="19">
        <v>-489331.57178958028</v>
      </c>
      <c r="X878" s="5">
        <v>1407391.1911875303</v>
      </c>
      <c r="Y878" s="5">
        <v>530949.5105202928</v>
      </c>
      <c r="Z878" s="5">
        <v>633329.98831420334</v>
      </c>
      <c r="AA878" s="5">
        <v>703768.14779560769</v>
      </c>
      <c r="AB878" s="5">
        <v>264478.11714887898</v>
      </c>
      <c r="AC878" s="5">
        <v>316696.65552194469</v>
      </c>
      <c r="AD878" s="5">
        <v>703623.04339192261</v>
      </c>
      <c r="AE878" s="5">
        <v>266471.39337141381</v>
      </c>
      <c r="AF878" s="5">
        <v>316633.33279225865</v>
      </c>
      <c r="AG878" s="5">
        <v>1283088.382216393</v>
      </c>
      <c r="AH878" s="5">
        <v>83399.953290695034</v>
      </c>
      <c r="AI878" s="5">
        <v>831292.55236943997</v>
      </c>
      <c r="AJ878" s="5">
        <v>634386.2383393154</v>
      </c>
      <c r="AK878" s="5">
        <v>23120.650501650503</v>
      </c>
      <c r="AL878" s="5">
        <v>539464.61725044705</v>
      </c>
      <c r="AM878" s="14"/>
      <c r="AN878" s="14"/>
      <c r="AO878" s="14"/>
      <c r="AP878" s="14"/>
      <c r="AQ878" s="14"/>
      <c r="AR878" s="14"/>
    </row>
    <row r="879" spans="2:44" hidden="1" x14ac:dyDescent="0.25">
      <c r="B879" t="s">
        <v>385</v>
      </c>
      <c r="C879">
        <v>4003</v>
      </c>
      <c r="D879" t="s">
        <v>99</v>
      </c>
      <c r="E879" t="s">
        <v>446</v>
      </c>
      <c r="F879" t="s">
        <v>35</v>
      </c>
      <c r="G879">
        <v>1</v>
      </c>
      <c r="K879">
        <v>0</v>
      </c>
      <c r="L879">
        <v>349</v>
      </c>
      <c r="O879" s="5">
        <v>748954.21987831593</v>
      </c>
      <c r="P879" s="5">
        <v>89946.329664124802</v>
      </c>
      <c r="Q879" s="5">
        <v>422533.9304272639</v>
      </c>
      <c r="R879" s="5">
        <v>1282224.5732558484</v>
      </c>
      <c r="S879" s="5">
        <v>51288.982930233935</v>
      </c>
      <c r="T879" s="5">
        <v>602645.54943024868</v>
      </c>
      <c r="U879" s="19">
        <v>533270.35337753245</v>
      </c>
      <c r="V879" s="19">
        <v>-38657.346733890867</v>
      </c>
      <c r="W879" s="19">
        <v>180111.61900298478</v>
      </c>
      <c r="X879" s="5">
        <v>1441093.0489355719</v>
      </c>
      <c r="Y879" s="5">
        <v>191242.00936496141</v>
      </c>
      <c r="Z879" s="5">
        <v>648495.88211921696</v>
      </c>
      <c r="AA879" s="5">
        <v>720620.81402879418</v>
      </c>
      <c r="AB879" s="5">
        <v>95262.02690543799</v>
      </c>
      <c r="AC879" s="5">
        <v>324280.36059618782</v>
      </c>
      <c r="AD879" s="5">
        <v>720472.23490677774</v>
      </c>
      <c r="AE879" s="5">
        <v>95979.982459523424</v>
      </c>
      <c r="AF879" s="5">
        <v>324215.52152302914</v>
      </c>
      <c r="AG879" s="5">
        <v>944214.7128068906</v>
      </c>
      <c r="AH879" s="5">
        <v>84504.80967890218</v>
      </c>
      <c r="AI879" s="5">
        <v>502198.07118490333</v>
      </c>
      <c r="AJ879" s="5">
        <v>531237.86704998882</v>
      </c>
      <c r="AK879" s="5">
        <v>25614.572979983866</v>
      </c>
      <c r="AL879" s="5">
        <v>316357.90462235588</v>
      </c>
      <c r="AM879" s="14"/>
      <c r="AN879" s="14"/>
      <c r="AO879" s="14"/>
      <c r="AP879" s="14"/>
      <c r="AQ879" s="14"/>
      <c r="AR879" s="14"/>
    </row>
    <row r="880" spans="2:44" hidden="1" x14ac:dyDescent="0.25">
      <c r="B880" t="s">
        <v>385</v>
      </c>
      <c r="C880">
        <v>4003</v>
      </c>
      <c r="D880" t="s">
        <v>99</v>
      </c>
      <c r="E880" t="s">
        <v>447</v>
      </c>
      <c r="F880" t="s">
        <v>35</v>
      </c>
      <c r="G880">
        <v>1</v>
      </c>
      <c r="K880">
        <v>0</v>
      </c>
      <c r="L880">
        <v>361</v>
      </c>
      <c r="O880" s="5">
        <v>-76245.430228613928</v>
      </c>
      <c r="P880" s="5">
        <v>0</v>
      </c>
      <c r="Q880" s="5">
        <v>156292.88189886443</v>
      </c>
      <c r="R880" s="5">
        <v>756938.25</v>
      </c>
      <c r="S880" s="5">
        <v>30277.53</v>
      </c>
      <c r="T880" s="5">
        <v>355760.97749999998</v>
      </c>
      <c r="U880" s="19">
        <v>833183.6802286139</v>
      </c>
      <c r="V880" s="19">
        <v>30277.53</v>
      </c>
      <c r="W880" s="19">
        <v>199468.09560113554</v>
      </c>
      <c r="X880" s="5">
        <v>740035.37605100463</v>
      </c>
      <c r="Y880" s="5">
        <v>0</v>
      </c>
      <c r="Z880" s="5">
        <v>310816.76008954318</v>
      </c>
      <c r="AA880" s="5">
        <v>370055.83747272793</v>
      </c>
      <c r="AB880" s="5">
        <v>0</v>
      </c>
      <c r="AC880" s="5">
        <v>155423.91836290291</v>
      </c>
      <c r="AD880" s="5">
        <v>369979.5385782767</v>
      </c>
      <c r="AE880" s="5">
        <v>0</v>
      </c>
      <c r="AF880" s="5">
        <v>155392.84172664027</v>
      </c>
      <c r="AG880" s="5">
        <v>1366996.0034924271</v>
      </c>
      <c r="AH880" s="5">
        <v>0</v>
      </c>
      <c r="AI880" s="5">
        <v>683842.65067610843</v>
      </c>
      <c r="AJ880" s="5">
        <v>1203465.4186236577</v>
      </c>
      <c r="AK880" s="5">
        <v>0</v>
      </c>
      <c r="AL880" s="5">
        <v>442737.67702427058</v>
      </c>
      <c r="AM880" s="14"/>
      <c r="AN880" s="14"/>
      <c r="AO880" s="14"/>
      <c r="AP880" s="14"/>
      <c r="AQ880" s="14"/>
      <c r="AR880" s="14"/>
    </row>
    <row r="881" spans="2:44" hidden="1" x14ac:dyDescent="0.25">
      <c r="B881" t="s">
        <v>385</v>
      </c>
      <c r="C881">
        <v>4003</v>
      </c>
      <c r="D881" t="s">
        <v>99</v>
      </c>
      <c r="E881" t="s">
        <v>60</v>
      </c>
      <c r="F881" t="s">
        <v>53</v>
      </c>
      <c r="G881">
        <v>1</v>
      </c>
      <c r="K881">
        <v>0</v>
      </c>
      <c r="L881">
        <v>428</v>
      </c>
      <c r="O881" s="5">
        <v>78736.112308255586</v>
      </c>
      <c r="P881" s="5">
        <v>0</v>
      </c>
      <c r="Q881" s="5">
        <v>23619.152948008563</v>
      </c>
      <c r="R881" s="5">
        <v>276736</v>
      </c>
      <c r="S881" s="5">
        <v>0</v>
      </c>
      <c r="T881" s="5">
        <v>83020.800000000003</v>
      </c>
      <c r="U881" s="19">
        <v>197999.88769174443</v>
      </c>
      <c r="V881" s="19">
        <v>0</v>
      </c>
      <c r="W881" s="19">
        <v>59401.647051991444</v>
      </c>
      <c r="X881" s="5">
        <v>92487.51750323009</v>
      </c>
      <c r="Y881" s="5">
        <v>0</v>
      </c>
      <c r="Z881" s="5">
        <v>35145.45968447598</v>
      </c>
      <c r="AA881" s="5">
        <v>46248.526561076847</v>
      </c>
      <c r="AB881" s="5">
        <v>0</v>
      </c>
      <c r="AC881" s="5">
        <v>17574.486830288741</v>
      </c>
      <c r="AD881" s="5">
        <v>46238.990942153243</v>
      </c>
      <c r="AE881" s="5">
        <v>0</v>
      </c>
      <c r="AF881" s="5">
        <v>17570.972854187239</v>
      </c>
      <c r="AG881" s="5">
        <v>1585909.952248855</v>
      </c>
      <c r="AH881" s="5">
        <v>5094.6794854708132</v>
      </c>
      <c r="AI881" s="5">
        <v>578920.77560734923</v>
      </c>
      <c r="AJ881" s="5">
        <v>551795.01450737263</v>
      </c>
      <c r="AK881" s="5">
        <v>82816.931747000854</v>
      </c>
      <c r="AL881" s="5">
        <v>172017.02559443211</v>
      </c>
      <c r="AM881" s="14"/>
      <c r="AN881" s="14"/>
      <c r="AO881" s="14"/>
      <c r="AP881" s="14"/>
      <c r="AQ881" s="14"/>
      <c r="AR881" s="14"/>
    </row>
    <row r="882" spans="2:44" hidden="1" x14ac:dyDescent="0.25">
      <c r="B882" t="s">
        <v>385</v>
      </c>
      <c r="C882">
        <v>4003</v>
      </c>
      <c r="D882" t="s">
        <v>99</v>
      </c>
      <c r="E882" t="s">
        <v>448</v>
      </c>
      <c r="F882" t="s">
        <v>49</v>
      </c>
      <c r="G882">
        <v>1</v>
      </c>
      <c r="K882">
        <v>0</v>
      </c>
      <c r="L882">
        <v>433</v>
      </c>
      <c r="O882" s="5">
        <v>377133.20439360174</v>
      </c>
      <c r="P882" s="5">
        <v>75422.26920514644</v>
      </c>
      <c r="Q882" s="5">
        <v>254749.88265018802</v>
      </c>
      <c r="R882" s="5">
        <v>490272.9</v>
      </c>
      <c r="S882" s="5">
        <v>0</v>
      </c>
      <c r="T882" s="5">
        <v>196109.16000000003</v>
      </c>
      <c r="U882" s="19">
        <v>113139.69560639828</v>
      </c>
      <c r="V882" s="19">
        <v>-75422.26920514644</v>
      </c>
      <c r="W882" s="19">
        <v>-58640.722650187992</v>
      </c>
      <c r="X882" s="5">
        <v>723447.31569739315</v>
      </c>
      <c r="Y882" s="5">
        <v>39945.139145896886</v>
      </c>
      <c r="Z882" s="5">
        <v>325550.17914154183</v>
      </c>
      <c r="AA882" s="5">
        <v>180824.76</v>
      </c>
      <c r="AB882" s="5">
        <v>10037.065154964872</v>
      </c>
      <c r="AC882" s="5">
        <v>81371.14</v>
      </c>
      <c r="AD882" s="5">
        <v>542622.55569739314</v>
      </c>
      <c r="AE882" s="5">
        <v>29908.073990932015</v>
      </c>
      <c r="AF882" s="5">
        <v>244179.03914154181</v>
      </c>
      <c r="AG882" s="5">
        <v>583952.98995344201</v>
      </c>
      <c r="AH882" s="5">
        <v>238164.66519564739</v>
      </c>
      <c r="AI882" s="5">
        <v>321250.55876732292</v>
      </c>
      <c r="AJ882" s="5">
        <v>347701.28434588126</v>
      </c>
      <c r="AK882" s="5">
        <v>121556.16180398208</v>
      </c>
      <c r="AL882" s="5">
        <v>141700.98510551848</v>
      </c>
      <c r="AM882" s="14"/>
      <c r="AN882" s="14"/>
      <c r="AO882" s="14"/>
      <c r="AP882" s="14"/>
      <c r="AQ882" s="14"/>
      <c r="AR882" s="14"/>
    </row>
    <row r="883" spans="2:44" hidden="1" x14ac:dyDescent="0.25">
      <c r="B883" t="s">
        <v>385</v>
      </c>
      <c r="C883">
        <v>4003</v>
      </c>
      <c r="D883" t="s">
        <v>99</v>
      </c>
      <c r="E883" t="s">
        <v>449</v>
      </c>
      <c r="F883" t="s">
        <v>35</v>
      </c>
      <c r="G883">
        <v>1</v>
      </c>
      <c r="K883">
        <v>0</v>
      </c>
      <c r="L883">
        <v>437</v>
      </c>
      <c r="O883" s="5">
        <v>1325867.2500000002</v>
      </c>
      <c r="P883" s="5">
        <v>210820.77000000005</v>
      </c>
      <c r="Q883" s="5">
        <v>596511.34</v>
      </c>
      <c r="R883" s="5">
        <v>2267277.6963992384</v>
      </c>
      <c r="S883" s="5">
        <v>90691.107855969545</v>
      </c>
      <c r="T883" s="5">
        <v>1065620.5173076419</v>
      </c>
      <c r="U883" s="19">
        <v>941410.44639923819</v>
      </c>
      <c r="V883" s="19">
        <v>-120129.6621440305</v>
      </c>
      <c r="W883" s="19">
        <v>469109.17730764195</v>
      </c>
      <c r="X883" s="5">
        <v>2353905.9707363909</v>
      </c>
      <c r="Y883" s="5">
        <v>448977.47447815549</v>
      </c>
      <c r="Z883" s="5">
        <v>1059264.1662417511</v>
      </c>
      <c r="AA883" s="5">
        <v>1177074.3312045033</v>
      </c>
      <c r="AB883" s="5">
        <v>223645.96772276904</v>
      </c>
      <c r="AC883" s="5">
        <v>529685.03774145467</v>
      </c>
      <c r="AD883" s="5">
        <v>1176831.6395318876</v>
      </c>
      <c r="AE883" s="5">
        <v>225331.50675538645</v>
      </c>
      <c r="AF883" s="5">
        <v>529579.12850029639</v>
      </c>
      <c r="AG883" s="5">
        <v>2245259.5700000003</v>
      </c>
      <c r="AH883" s="5">
        <v>69934.63</v>
      </c>
      <c r="AI883" s="5">
        <v>1432325.36</v>
      </c>
      <c r="AJ883" s="5">
        <v>1221339.81</v>
      </c>
      <c r="AK883" s="5">
        <v>35972.86</v>
      </c>
      <c r="AL883" s="5">
        <v>549147.34000000008</v>
      </c>
      <c r="AM883" s="14"/>
      <c r="AN883" s="14"/>
      <c r="AO883" s="14"/>
      <c r="AP883" s="14"/>
      <c r="AQ883" s="14"/>
      <c r="AR883" s="14"/>
    </row>
    <row r="884" spans="2:44" hidden="1" x14ac:dyDescent="0.25">
      <c r="B884" t="s">
        <v>385</v>
      </c>
      <c r="C884">
        <v>4003</v>
      </c>
      <c r="D884" t="s">
        <v>99</v>
      </c>
      <c r="E884" t="s">
        <v>229</v>
      </c>
      <c r="F884" t="s">
        <v>65</v>
      </c>
      <c r="G884">
        <v>1</v>
      </c>
      <c r="K884">
        <v>0</v>
      </c>
      <c r="L884">
        <v>438</v>
      </c>
      <c r="O884" s="5">
        <v>72006.272491372569</v>
      </c>
      <c r="P884" s="5">
        <v>0</v>
      </c>
      <c r="Q884" s="5">
        <v>23168.040833239942</v>
      </c>
      <c r="R884" s="5">
        <v>93607.8</v>
      </c>
      <c r="S884" s="5">
        <v>0</v>
      </c>
      <c r="T884" s="5">
        <v>37443.120000000003</v>
      </c>
      <c r="U884" s="19">
        <v>21601.527508627434</v>
      </c>
      <c r="V884" s="19">
        <v>0</v>
      </c>
      <c r="W884" s="19">
        <v>14275.079166760061</v>
      </c>
      <c r="X884" s="5">
        <v>80307.392872299999</v>
      </c>
      <c r="Y884" s="5">
        <v>8910.8107506600008</v>
      </c>
      <c r="Z884" s="5">
        <v>28107.78140718085</v>
      </c>
      <c r="AA884" s="5">
        <v>40157.836349923513</v>
      </c>
      <c r="AB884" s="5">
        <v>4438.6790135565489</v>
      </c>
      <c r="AC884" s="5">
        <v>14055.295864783611</v>
      </c>
      <c r="AD884" s="5">
        <v>40149.556522376486</v>
      </c>
      <c r="AE884" s="5">
        <v>4472.131737103452</v>
      </c>
      <c r="AF884" s="5">
        <v>14052.485542397239</v>
      </c>
      <c r="AG884" s="5">
        <v>18515419.07962567</v>
      </c>
      <c r="AH884" s="5">
        <v>11657908.89775259</v>
      </c>
      <c r="AI884" s="5">
        <v>5501245.9624540424</v>
      </c>
      <c r="AJ884" s="5">
        <v>17538641.320564236</v>
      </c>
      <c r="AK884" s="5">
        <v>11640899.387752591</v>
      </c>
      <c r="AL884" s="5">
        <v>5218068.5347026112</v>
      </c>
      <c r="AM884" s="14"/>
      <c r="AN884" s="14"/>
      <c r="AO884" s="14"/>
      <c r="AP884" s="14"/>
      <c r="AQ884" s="14"/>
      <c r="AR884" s="14"/>
    </row>
    <row r="885" spans="2:44" hidden="1" x14ac:dyDescent="0.25">
      <c r="B885" t="s">
        <v>385</v>
      </c>
      <c r="C885">
        <v>4003</v>
      </c>
      <c r="D885" t="s">
        <v>99</v>
      </c>
      <c r="E885" t="s">
        <v>450</v>
      </c>
      <c r="F885" t="s">
        <v>98</v>
      </c>
      <c r="G885">
        <v>1</v>
      </c>
      <c r="K885">
        <v>0</v>
      </c>
      <c r="L885">
        <v>495</v>
      </c>
      <c r="O885" s="5">
        <v>143876.16184112499</v>
      </c>
      <c r="P885" s="5">
        <v>564.49980040688968</v>
      </c>
      <c r="Q885" s="5">
        <v>50356.527378293147</v>
      </c>
      <c r="R885" s="5">
        <v>159556.10999999999</v>
      </c>
      <c r="S885" s="5">
        <v>27005.17</v>
      </c>
      <c r="T885" s="5">
        <v>63824.85</v>
      </c>
      <c r="U885" s="19">
        <v>15679.948158874991</v>
      </c>
      <c r="V885" s="19">
        <v>26440.670199593107</v>
      </c>
      <c r="W885" s="19">
        <v>13468.322621706851</v>
      </c>
      <c r="X885" s="5">
        <v>159556.10876107533</v>
      </c>
      <c r="Y885" s="5">
        <v>27005.167211078668</v>
      </c>
      <c r="Z885" s="5">
        <v>63824.853455659999</v>
      </c>
      <c r="AA885" s="5">
        <v>40297.53</v>
      </c>
      <c r="AB885" s="5">
        <v>7081.5121864366338</v>
      </c>
      <c r="AC885" s="5">
        <v>14166.36</v>
      </c>
      <c r="AD885" s="5">
        <v>119258.57876107533</v>
      </c>
      <c r="AE885" s="5">
        <v>19923.655024642034</v>
      </c>
      <c r="AF885" s="5">
        <v>49658.493455659998</v>
      </c>
      <c r="AG885" s="5">
        <v>470612.94770138798</v>
      </c>
      <c r="AH885" s="5">
        <v>149315.85152987746</v>
      </c>
      <c r="AI885" s="5">
        <v>110800.46642878708</v>
      </c>
      <c r="AJ885" s="5">
        <v>36281.539573020578</v>
      </c>
      <c r="AK885" s="5">
        <v>0</v>
      </c>
      <c r="AL885" s="5">
        <v>12430.201120957483</v>
      </c>
      <c r="AM885" s="14"/>
      <c r="AN885" s="14"/>
      <c r="AO885" s="14"/>
      <c r="AP885" s="14"/>
      <c r="AQ885" s="14"/>
      <c r="AR885" s="14"/>
    </row>
    <row r="886" spans="2:44" hidden="1" x14ac:dyDescent="0.25">
      <c r="B886" t="s">
        <v>385</v>
      </c>
      <c r="C886">
        <v>4003</v>
      </c>
      <c r="D886" t="s">
        <v>99</v>
      </c>
      <c r="E886" t="s">
        <v>114</v>
      </c>
      <c r="F886" t="s">
        <v>98</v>
      </c>
      <c r="G886">
        <v>1</v>
      </c>
      <c r="K886">
        <v>0</v>
      </c>
      <c r="L886">
        <v>520</v>
      </c>
      <c r="O886" s="5">
        <v>499424.92902898812</v>
      </c>
      <c r="P886" s="5">
        <v>1571103.9772566226</v>
      </c>
      <c r="Q886" s="5">
        <v>153862.62322135581</v>
      </c>
      <c r="R886" s="5">
        <v>0</v>
      </c>
      <c r="S886" s="5">
        <v>0</v>
      </c>
      <c r="T886" s="5">
        <v>0</v>
      </c>
      <c r="U886" s="19">
        <v>-499424.92902898812</v>
      </c>
      <c r="V886" s="19">
        <v>-1571103.9772566226</v>
      </c>
      <c r="W886" s="19">
        <v>-153862.62322135581</v>
      </c>
      <c r="X886" s="5">
        <v>998037.64940653555</v>
      </c>
      <c r="Y886" s="5">
        <v>1666122.5844680574</v>
      </c>
      <c r="Z886" s="5">
        <v>386320.27749031369</v>
      </c>
      <c r="AA886" s="5">
        <v>395394.76068581617</v>
      </c>
      <c r="AB886" s="5">
        <v>819682.59228670003</v>
      </c>
      <c r="AC886" s="5">
        <v>150346.73515106036</v>
      </c>
      <c r="AD886" s="5">
        <v>602642.88872071938</v>
      </c>
      <c r="AE886" s="5">
        <v>846439.99218135735</v>
      </c>
      <c r="AF886" s="5">
        <v>235973.54233925333</v>
      </c>
      <c r="AG886" s="5">
        <v>1753654.646019038</v>
      </c>
      <c r="AH886" s="5">
        <v>976457.26179877087</v>
      </c>
      <c r="AI886" s="5">
        <v>518875.47317759291</v>
      </c>
      <c r="AJ886" s="5">
        <v>183216.99762665504</v>
      </c>
      <c r="AK886" s="5">
        <v>177016.50260368211</v>
      </c>
      <c r="AL886" s="5">
        <v>55133.925148458526</v>
      </c>
      <c r="AM886" s="14"/>
      <c r="AN886" s="14"/>
      <c r="AO886" s="14"/>
      <c r="AP886" s="14"/>
      <c r="AQ886" s="14"/>
      <c r="AR886" s="14"/>
    </row>
    <row r="887" spans="2:44" hidden="1" x14ac:dyDescent="0.25">
      <c r="B887" t="s">
        <v>385</v>
      </c>
      <c r="C887">
        <v>4003</v>
      </c>
      <c r="D887" t="s">
        <v>99</v>
      </c>
      <c r="E887" t="s">
        <v>93</v>
      </c>
      <c r="F887" t="s">
        <v>53</v>
      </c>
      <c r="G887">
        <v>1</v>
      </c>
      <c r="K887">
        <v>0</v>
      </c>
      <c r="L887">
        <v>536</v>
      </c>
      <c r="O887" s="5">
        <v>24616.344564158717</v>
      </c>
      <c r="P887" s="5">
        <v>0</v>
      </c>
      <c r="Q887" s="5">
        <v>13743.975097518223</v>
      </c>
      <c r="R887" s="5">
        <v>27077.600000000002</v>
      </c>
      <c r="S887" s="5">
        <v>0</v>
      </c>
      <c r="T887" s="5">
        <v>9477.16</v>
      </c>
      <c r="U887" s="19">
        <v>2461.2554358412854</v>
      </c>
      <c r="V887" s="19">
        <v>0</v>
      </c>
      <c r="W887" s="19">
        <v>-4266.8150975182234</v>
      </c>
      <c r="X887" s="5">
        <v>16141.099784541897</v>
      </c>
      <c r="Y887" s="5">
        <v>1790.9435047149959</v>
      </c>
      <c r="Z887" s="5">
        <v>4842.3999048642872</v>
      </c>
      <c r="AA887" s="5">
        <v>8071.3819795661211</v>
      </c>
      <c r="AB887" s="5">
        <v>892.10999664144708</v>
      </c>
      <c r="AC887" s="5">
        <v>2421.4420331687779</v>
      </c>
      <c r="AD887" s="5">
        <v>8069.7178049757758</v>
      </c>
      <c r="AE887" s="5">
        <v>898.83350807354884</v>
      </c>
      <c r="AF887" s="5">
        <v>2420.9578716955093</v>
      </c>
      <c r="AG887" s="5">
        <v>5812905.5507618785</v>
      </c>
      <c r="AH887" s="5">
        <v>2632024.346131213</v>
      </c>
      <c r="AI887" s="5">
        <v>2295557.8041788745</v>
      </c>
      <c r="AJ887" s="5">
        <v>1726354.2039416537</v>
      </c>
      <c r="AK887" s="5">
        <v>895321.389047103</v>
      </c>
      <c r="AL887" s="5">
        <v>668884.66895325284</v>
      </c>
      <c r="AM887" s="14"/>
      <c r="AN887" s="14"/>
      <c r="AO887" s="14"/>
      <c r="AP887" s="14"/>
      <c r="AQ887" s="14"/>
      <c r="AR887" s="14"/>
    </row>
    <row r="888" spans="2:44" hidden="1" x14ac:dyDescent="0.25">
      <c r="B888" t="s">
        <v>385</v>
      </c>
      <c r="C888">
        <v>4003</v>
      </c>
      <c r="D888" t="s">
        <v>99</v>
      </c>
      <c r="E888" t="s">
        <v>230</v>
      </c>
      <c r="F888" t="s">
        <v>49</v>
      </c>
      <c r="G888">
        <v>1</v>
      </c>
      <c r="K888">
        <v>0</v>
      </c>
      <c r="L888">
        <v>537</v>
      </c>
      <c r="O888" s="5">
        <v>-40397.203577499553</v>
      </c>
      <c r="P888" s="5">
        <v>-3812.0246193274552</v>
      </c>
      <c r="Q888" s="5">
        <v>11038.270207467995</v>
      </c>
      <c r="R888" s="5">
        <v>127662</v>
      </c>
      <c r="S888" s="5">
        <v>3812</v>
      </c>
      <c r="T888" s="5">
        <v>38298.6</v>
      </c>
      <c r="U888" s="19">
        <v>168059.20357749955</v>
      </c>
      <c r="V888" s="19">
        <v>7624.0246193274552</v>
      </c>
      <c r="W888" s="19">
        <v>27260.329792532004</v>
      </c>
      <c r="X888" s="5">
        <v>206018.42494848248</v>
      </c>
      <c r="Y888" s="5">
        <v>14374.883842027502</v>
      </c>
      <c r="Z888" s="5">
        <v>72106.214004789348</v>
      </c>
      <c r="AA888" s="5">
        <v>51494.05</v>
      </c>
      <c r="AB888" s="5">
        <v>3611.9950713027433</v>
      </c>
      <c r="AC888" s="5">
        <v>18022.920000000002</v>
      </c>
      <c r="AD888" s="5">
        <v>154524.37494848249</v>
      </c>
      <c r="AE888" s="5">
        <v>10762.88877072476</v>
      </c>
      <c r="AF888" s="5">
        <v>54083.29400478935</v>
      </c>
      <c r="AG888" s="5">
        <v>1193098.4001060273</v>
      </c>
      <c r="AH888" s="5">
        <v>266455.60244060971</v>
      </c>
      <c r="AI888" s="5">
        <v>270669.76666546031</v>
      </c>
      <c r="AJ888" s="5">
        <v>459566.35882994998</v>
      </c>
      <c r="AK888" s="5">
        <v>148594.19024844599</v>
      </c>
      <c r="AL888" s="5">
        <v>114718.09999853399</v>
      </c>
      <c r="AM888" s="14"/>
      <c r="AN888" s="14"/>
      <c r="AO888" s="14"/>
      <c r="AP888" s="14"/>
      <c r="AQ888" s="14"/>
      <c r="AR888" s="14"/>
    </row>
    <row r="889" spans="2:44" hidden="1" x14ac:dyDescent="0.25">
      <c r="B889" t="s">
        <v>385</v>
      </c>
      <c r="C889">
        <v>4003</v>
      </c>
      <c r="D889" t="s">
        <v>99</v>
      </c>
      <c r="E889" t="s">
        <v>451</v>
      </c>
      <c r="F889" t="s">
        <v>452</v>
      </c>
      <c r="G889">
        <v>1</v>
      </c>
      <c r="K889">
        <v>0</v>
      </c>
      <c r="L889">
        <v>555</v>
      </c>
      <c r="O889" s="5">
        <v>623467.84000000008</v>
      </c>
      <c r="P889" s="5">
        <v>0</v>
      </c>
      <c r="Q889" s="5">
        <v>90238.33</v>
      </c>
      <c r="R889" s="5">
        <v>1080576.24</v>
      </c>
      <c r="S889" s="5">
        <v>460228.21</v>
      </c>
      <c r="T889" s="5">
        <v>486263.29</v>
      </c>
      <c r="U889" s="19">
        <v>457108.39999999991</v>
      </c>
      <c r="V889" s="19">
        <v>460228.21</v>
      </c>
      <c r="W889" s="19">
        <v>396024.95999999996</v>
      </c>
      <c r="X889" s="5">
        <v>1080576.2410029671</v>
      </c>
      <c r="Y889" s="5">
        <v>460228.20636477327</v>
      </c>
      <c r="Z889" s="5">
        <v>486263.28872573155</v>
      </c>
      <c r="AA889" s="5">
        <v>389316.66983782989</v>
      </c>
      <c r="AB889" s="5">
        <v>662.03237394571579</v>
      </c>
      <c r="AC889" s="5">
        <v>232101.53672500225</v>
      </c>
      <c r="AD889" s="5">
        <v>691259.57116513723</v>
      </c>
      <c r="AE889" s="5">
        <v>459566.17399082758</v>
      </c>
      <c r="AF889" s="5">
        <v>254161.75200072929</v>
      </c>
      <c r="AG889" s="5">
        <v>916605.25999999989</v>
      </c>
      <c r="AH889" s="5">
        <v>-30250.43</v>
      </c>
      <c r="AI889" s="5">
        <v>116652.21</v>
      </c>
      <c r="AJ889" s="5">
        <v>833970.65999999992</v>
      </c>
      <c r="AK889" s="5">
        <v>-30250.43</v>
      </c>
      <c r="AL889" s="5">
        <v>107223.20000000001</v>
      </c>
      <c r="AM889" s="14"/>
      <c r="AN889" s="14"/>
      <c r="AO889" s="14"/>
      <c r="AP889" s="14"/>
      <c r="AQ889" s="14"/>
      <c r="AR889" s="14"/>
    </row>
    <row r="890" spans="2:44" hidden="1" x14ac:dyDescent="0.25">
      <c r="B890" t="s">
        <v>385</v>
      </c>
      <c r="C890">
        <v>4003</v>
      </c>
      <c r="D890" t="s">
        <v>99</v>
      </c>
      <c r="E890" t="s">
        <v>453</v>
      </c>
      <c r="F890" t="s">
        <v>96</v>
      </c>
      <c r="G890">
        <v>1</v>
      </c>
      <c r="K890">
        <v>0</v>
      </c>
      <c r="L890">
        <v>576</v>
      </c>
      <c r="O890" s="5">
        <v>58047.43</v>
      </c>
      <c r="P890" s="5">
        <v>36117.540000000008</v>
      </c>
      <c r="Q890" s="5">
        <v>19187.999999999993</v>
      </c>
      <c r="R890" s="5">
        <v>116094.86</v>
      </c>
      <c r="S890" s="5">
        <v>72235.080000000016</v>
      </c>
      <c r="T890" s="5">
        <v>38375.999999999985</v>
      </c>
      <c r="U890" s="19">
        <v>58047.43</v>
      </c>
      <c r="V890" s="19">
        <v>36117.540000000008</v>
      </c>
      <c r="W890" s="19">
        <v>19187.999999999993</v>
      </c>
      <c r="X890" s="5">
        <v>149193.02313170626</v>
      </c>
      <c r="Y890" s="5">
        <v>56313.566119364856</v>
      </c>
      <c r="Z890" s="5">
        <v>53413.839141642231</v>
      </c>
      <c r="AA890" s="5">
        <v>74604.202591912894</v>
      </c>
      <c r="AB890" s="5">
        <v>28051.077629949672</v>
      </c>
      <c r="AC890" s="5">
        <v>26709.589829738168</v>
      </c>
      <c r="AD890" s="5">
        <v>74588.820539793363</v>
      </c>
      <c r="AE890" s="5">
        <v>28262.488489415184</v>
      </c>
      <c r="AF890" s="5">
        <v>26704.249311904063</v>
      </c>
      <c r="AG890" s="5">
        <v>2221020.2199999997</v>
      </c>
      <c r="AH890" s="5">
        <v>640472.22</v>
      </c>
      <c r="AI890" s="5">
        <v>776105.1399999999</v>
      </c>
      <c r="AJ890" s="5">
        <v>1106457.51</v>
      </c>
      <c r="AK890" s="5">
        <v>276512.96000000002</v>
      </c>
      <c r="AL890" s="5">
        <v>413943.98999999987</v>
      </c>
      <c r="AM890" s="14"/>
      <c r="AN890" s="14"/>
      <c r="AO890" s="14"/>
      <c r="AP890" s="14"/>
      <c r="AQ890" s="14"/>
      <c r="AR890" s="14"/>
    </row>
    <row r="891" spans="2:44" hidden="1" x14ac:dyDescent="0.25">
      <c r="B891" t="s">
        <v>385</v>
      </c>
      <c r="C891">
        <v>4003</v>
      </c>
      <c r="D891" t="s">
        <v>99</v>
      </c>
      <c r="E891" t="s">
        <v>454</v>
      </c>
      <c r="F891" t="s">
        <v>84</v>
      </c>
      <c r="G891">
        <v>1</v>
      </c>
      <c r="K891">
        <v>0</v>
      </c>
      <c r="L891">
        <v>598</v>
      </c>
      <c r="O891" s="5">
        <v>6972.5717445443197</v>
      </c>
      <c r="P891" s="5">
        <v>39672.898076432</v>
      </c>
      <c r="Q891" s="5">
        <v>6169.1080439144089</v>
      </c>
      <c r="R891" s="5">
        <v>0</v>
      </c>
      <c r="S891" s="5">
        <v>0</v>
      </c>
      <c r="T891" s="5">
        <v>0</v>
      </c>
      <c r="U891" s="19">
        <v>-6972.5717445443197</v>
      </c>
      <c r="V891" s="19">
        <v>-39672.898076432</v>
      </c>
      <c r="W891" s="19">
        <v>-6169.1080439144089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4774.5869981300084</v>
      </c>
      <c r="AH891" s="5">
        <v>0</v>
      </c>
      <c r="AI891" s="5">
        <v>2020.3981895029826</v>
      </c>
      <c r="AJ891" s="5">
        <v>0</v>
      </c>
      <c r="AK891" s="5">
        <v>0</v>
      </c>
      <c r="AL891" s="5">
        <v>0</v>
      </c>
      <c r="AM891" s="14"/>
      <c r="AN891" s="14"/>
      <c r="AO891" s="14"/>
      <c r="AP891" s="14"/>
      <c r="AQ891" s="14"/>
      <c r="AR891" s="14"/>
    </row>
    <row r="892" spans="2:44" hidden="1" x14ac:dyDescent="0.25">
      <c r="B892" t="s">
        <v>385</v>
      </c>
      <c r="C892">
        <v>4003</v>
      </c>
      <c r="D892" t="s">
        <v>99</v>
      </c>
      <c r="E892" t="s">
        <v>455</v>
      </c>
      <c r="F892" t="s">
        <v>117</v>
      </c>
      <c r="G892">
        <v>1</v>
      </c>
      <c r="K892">
        <v>0</v>
      </c>
      <c r="L892">
        <v>622</v>
      </c>
      <c r="O892" s="5">
        <v>896.2700024018244</v>
      </c>
      <c r="P892" s="5">
        <v>0</v>
      </c>
      <c r="Q892" s="5">
        <v>313.69455915442796</v>
      </c>
      <c r="R892" s="5">
        <v>0</v>
      </c>
      <c r="S892" s="5">
        <v>0</v>
      </c>
      <c r="T892" s="5">
        <v>0</v>
      </c>
      <c r="U892" s="19">
        <v>-896.2700024018244</v>
      </c>
      <c r="V892" s="19">
        <v>0</v>
      </c>
      <c r="W892" s="19">
        <v>-313.69455915442796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1569.0773772534599</v>
      </c>
      <c r="AH892" s="5">
        <v>0</v>
      </c>
      <c r="AI892" s="5">
        <v>549.17744872341211</v>
      </c>
      <c r="AJ892" s="5">
        <v>833.86113656458497</v>
      </c>
      <c r="AK892" s="5">
        <v>0</v>
      </c>
      <c r="AL892" s="5">
        <v>291.85123382364765</v>
      </c>
      <c r="AM892" s="14"/>
      <c r="AN892" s="14"/>
      <c r="AO892" s="14"/>
      <c r="AP892" s="14"/>
      <c r="AQ892" s="14"/>
      <c r="AR892" s="14"/>
    </row>
    <row r="893" spans="2:44" hidden="1" x14ac:dyDescent="0.25">
      <c r="B893" t="s">
        <v>385</v>
      </c>
      <c r="C893">
        <v>4003</v>
      </c>
      <c r="D893" t="s">
        <v>99</v>
      </c>
      <c r="E893" t="s">
        <v>456</v>
      </c>
      <c r="F893" t="s">
        <v>96</v>
      </c>
      <c r="G893">
        <v>1</v>
      </c>
      <c r="K893">
        <v>0</v>
      </c>
      <c r="L893">
        <v>629</v>
      </c>
      <c r="O893" s="5">
        <v>10250.150000000001</v>
      </c>
      <c r="P893" s="5">
        <v>158224.63999999998</v>
      </c>
      <c r="Q893" s="5">
        <v>4536.3499999999995</v>
      </c>
      <c r="R893" s="5">
        <v>10250.150000000001</v>
      </c>
      <c r="S893" s="5">
        <v>158224.63999999998</v>
      </c>
      <c r="T893" s="5">
        <v>4536.3499999999995</v>
      </c>
      <c r="U893" s="19">
        <v>0</v>
      </c>
      <c r="V893" s="19">
        <v>0</v>
      </c>
      <c r="W893" s="19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56891.630000000005</v>
      </c>
      <c r="AH893" s="5">
        <v>212896.82</v>
      </c>
      <c r="AI893" s="5">
        <v>-45113.36</v>
      </c>
      <c r="AJ893" s="5">
        <v>22310.53</v>
      </c>
      <c r="AK893" s="5">
        <v>148574.96</v>
      </c>
      <c r="AL893" s="5">
        <v>-59703.85</v>
      </c>
      <c r="AM893" s="14"/>
      <c r="AN893" s="14"/>
      <c r="AO893" s="14"/>
      <c r="AP893" s="14"/>
      <c r="AQ893" s="14"/>
      <c r="AR893" s="14"/>
    </row>
    <row r="894" spans="2:44" hidden="1" x14ac:dyDescent="0.25">
      <c r="B894" t="s">
        <v>385</v>
      </c>
      <c r="C894">
        <v>4003</v>
      </c>
      <c r="D894" t="s">
        <v>99</v>
      </c>
      <c r="E894" t="s">
        <v>116</v>
      </c>
      <c r="F894" t="s">
        <v>117</v>
      </c>
      <c r="G894">
        <v>1</v>
      </c>
      <c r="K894">
        <v>0</v>
      </c>
      <c r="L894">
        <v>635</v>
      </c>
      <c r="O894" s="5">
        <v>116267.04229094053</v>
      </c>
      <c r="P894" s="5">
        <v>0</v>
      </c>
      <c r="Q894" s="5">
        <v>41524.790682760708</v>
      </c>
      <c r="R894" s="5">
        <v>143014.10999999999</v>
      </c>
      <c r="S894" s="5">
        <v>56382.73</v>
      </c>
      <c r="T894" s="5">
        <v>51484.88</v>
      </c>
      <c r="U894" s="19">
        <v>26747.067709059455</v>
      </c>
      <c r="V894" s="19">
        <v>56382.73</v>
      </c>
      <c r="W894" s="19">
        <v>9960.0893172392898</v>
      </c>
      <c r="X894" s="5">
        <v>143014.11228678364</v>
      </c>
      <c r="Y894" s="5">
        <v>56382.728614867417</v>
      </c>
      <c r="Z894" s="5">
        <v>51484.879711181231</v>
      </c>
      <c r="AA894" s="5">
        <v>108622.79999999999</v>
      </c>
      <c r="AB894" s="5">
        <v>56382.728614867417</v>
      </c>
      <c r="AC894" s="5">
        <v>39104.21340444385</v>
      </c>
      <c r="AD894" s="5">
        <v>34391.31228678365</v>
      </c>
      <c r="AE894" s="5">
        <v>0</v>
      </c>
      <c r="AF894" s="5">
        <v>12380.666306737381</v>
      </c>
      <c r="AG894" s="5">
        <v>1318773.1001720291</v>
      </c>
      <c r="AH894" s="5">
        <v>394328.47305175889</v>
      </c>
      <c r="AI894" s="5">
        <v>403157.52719047666</v>
      </c>
      <c r="AJ894" s="5">
        <v>0</v>
      </c>
      <c r="AK894" s="5">
        <v>0</v>
      </c>
      <c r="AL894" s="5">
        <v>0</v>
      </c>
      <c r="AM894" s="14"/>
      <c r="AN894" s="14"/>
      <c r="AO894" s="14"/>
      <c r="AP894" s="14"/>
      <c r="AQ894" s="14"/>
      <c r="AR894" s="14"/>
    </row>
    <row r="895" spans="2:44" hidden="1" x14ac:dyDescent="0.25">
      <c r="B895" t="s">
        <v>385</v>
      </c>
      <c r="C895">
        <v>4003</v>
      </c>
      <c r="D895" t="s">
        <v>99</v>
      </c>
      <c r="E895" t="s">
        <v>148</v>
      </c>
      <c r="F895" t="s">
        <v>117</v>
      </c>
      <c r="G895">
        <v>1</v>
      </c>
      <c r="K895">
        <v>0</v>
      </c>
      <c r="L895">
        <v>638</v>
      </c>
      <c r="O895" s="5">
        <v>369974.86765128223</v>
      </c>
      <c r="P895" s="5">
        <v>2820.1913483774606</v>
      </c>
      <c r="Q895" s="5">
        <v>100315.94112987095</v>
      </c>
      <c r="R895" s="5">
        <v>332549.90000000002</v>
      </c>
      <c r="S895" s="5">
        <v>73139.850000000006</v>
      </c>
      <c r="T895" s="5">
        <v>136341.75</v>
      </c>
      <c r="U895" s="19">
        <v>-37424.967651282204</v>
      </c>
      <c r="V895" s="19">
        <v>70319.658651622551</v>
      </c>
      <c r="W895" s="19">
        <v>36025.808870129054</v>
      </c>
      <c r="X895" s="5">
        <v>332549.90198556241</v>
      </c>
      <c r="Y895" s="5">
        <v>73139.850589674606</v>
      </c>
      <c r="Z895" s="5">
        <v>136341.75063861653</v>
      </c>
      <c r="AA895" s="5">
        <v>109539.60477139361</v>
      </c>
      <c r="AB895" s="5">
        <v>30058.971274262385</v>
      </c>
      <c r="AC895" s="5">
        <v>39374.509463742048</v>
      </c>
      <c r="AD895" s="5">
        <v>223010.29721416879</v>
      </c>
      <c r="AE895" s="5">
        <v>43080.879315412225</v>
      </c>
      <c r="AF895" s="5">
        <v>96967.241174874478</v>
      </c>
      <c r="AG895" s="5">
        <v>980026.70131420053</v>
      </c>
      <c r="AH895" s="5">
        <v>149111.39886640114</v>
      </c>
      <c r="AI895" s="5">
        <v>641749.67691799649</v>
      </c>
      <c r="AJ895" s="5">
        <v>-19834.584606410979</v>
      </c>
      <c r="AK895" s="5">
        <v>-8785.2834884140284</v>
      </c>
      <c r="AL895" s="5">
        <v>-8203.5998432756205</v>
      </c>
      <c r="AM895" s="14"/>
      <c r="AN895" s="14"/>
      <c r="AO895" s="14"/>
      <c r="AP895" s="14"/>
      <c r="AQ895" s="14"/>
      <c r="AR895" s="14"/>
    </row>
    <row r="896" spans="2:44" hidden="1" x14ac:dyDescent="0.25">
      <c r="B896" t="s">
        <v>385</v>
      </c>
      <c r="C896">
        <v>4003</v>
      </c>
      <c r="D896" t="s">
        <v>99</v>
      </c>
      <c r="E896" t="s">
        <v>457</v>
      </c>
      <c r="F896" t="s">
        <v>80</v>
      </c>
      <c r="G896">
        <v>1</v>
      </c>
      <c r="K896">
        <v>0</v>
      </c>
      <c r="L896">
        <v>640</v>
      </c>
      <c r="O896" s="5">
        <v>32353.538916653422</v>
      </c>
      <c r="P896" s="5">
        <v>10103.669523579978</v>
      </c>
      <c r="Q896" s="5">
        <v>68495.207707269961</v>
      </c>
      <c r="R896" s="5">
        <v>48530.30837498013</v>
      </c>
      <c r="S896" s="5">
        <v>15155.504285369967</v>
      </c>
      <c r="T896" s="5">
        <v>102742.81156090494</v>
      </c>
      <c r="U896" s="19">
        <v>16176.769458326708</v>
      </c>
      <c r="V896" s="19">
        <v>5051.834761789989</v>
      </c>
      <c r="W896" s="19">
        <v>34247.603853634981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450350.555735728</v>
      </c>
      <c r="AH896" s="5">
        <v>5134.7636030498579</v>
      </c>
      <c r="AI896" s="5">
        <v>200035.90350552017</v>
      </c>
      <c r="AJ896" s="5">
        <v>83991.232527138767</v>
      </c>
      <c r="AK896" s="5">
        <v>1312.7662968142968</v>
      </c>
      <c r="AL896" s="5">
        <v>37460.699843174451</v>
      </c>
      <c r="AM896" s="14"/>
      <c r="AN896" s="14"/>
      <c r="AO896" s="14"/>
      <c r="AP896" s="14"/>
      <c r="AQ896" s="14"/>
      <c r="AR896" s="14"/>
    </row>
    <row r="897" spans="2:44" hidden="1" x14ac:dyDescent="0.25">
      <c r="B897" t="s">
        <v>385</v>
      </c>
      <c r="C897">
        <v>4003</v>
      </c>
      <c r="D897" t="s">
        <v>99</v>
      </c>
      <c r="E897" t="s">
        <v>95</v>
      </c>
      <c r="F897" t="s">
        <v>96</v>
      </c>
      <c r="G897">
        <v>1</v>
      </c>
      <c r="K897">
        <v>0</v>
      </c>
      <c r="L897">
        <v>655</v>
      </c>
      <c r="O897" s="5">
        <v>616.87</v>
      </c>
      <c r="P897" s="5">
        <v>0</v>
      </c>
      <c r="Q897" s="5">
        <v>215.89999999999998</v>
      </c>
      <c r="R897" s="5">
        <v>709.40049999999997</v>
      </c>
      <c r="S897" s="5">
        <v>0</v>
      </c>
      <c r="T897" s="5">
        <v>248.28499999999997</v>
      </c>
      <c r="U897" s="19">
        <v>92.530499999999961</v>
      </c>
      <c r="V897" s="19">
        <v>0</v>
      </c>
      <c r="W897" s="19">
        <v>32.384999999999991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1157.69</v>
      </c>
      <c r="AH897" s="5">
        <v>0</v>
      </c>
      <c r="AI897" s="5">
        <v>405.40999999999997</v>
      </c>
      <c r="AJ897" s="5">
        <v>380.21999999999997</v>
      </c>
      <c r="AK897" s="5">
        <v>0</v>
      </c>
      <c r="AL897" s="5">
        <v>133.07999999999998</v>
      </c>
      <c r="AM897" s="14"/>
      <c r="AN897" s="14"/>
      <c r="AO897" s="14"/>
      <c r="AP897" s="14"/>
      <c r="AQ897" s="14"/>
      <c r="AR897" s="14"/>
    </row>
    <row r="898" spans="2:44" hidden="1" x14ac:dyDescent="0.25">
      <c r="B898" t="s">
        <v>385</v>
      </c>
      <c r="C898">
        <v>4003</v>
      </c>
      <c r="D898" t="s">
        <v>99</v>
      </c>
      <c r="E898" t="s">
        <v>458</v>
      </c>
      <c r="F898" t="s">
        <v>117</v>
      </c>
      <c r="G898">
        <v>1</v>
      </c>
      <c r="K898">
        <v>0</v>
      </c>
      <c r="L898">
        <v>705</v>
      </c>
      <c r="O898" s="5">
        <v>47744.195583765963</v>
      </c>
      <c r="P898" s="5">
        <v>0</v>
      </c>
      <c r="Q898" s="5">
        <v>16715.706905836705</v>
      </c>
      <c r="R898" s="5">
        <v>0</v>
      </c>
      <c r="S898" s="5">
        <v>0</v>
      </c>
      <c r="T898" s="5">
        <v>0</v>
      </c>
      <c r="U898" s="19">
        <v>-47744.195583765963</v>
      </c>
      <c r="V898" s="19">
        <v>0</v>
      </c>
      <c r="W898" s="19">
        <v>-16715.706905836705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63230.095809700353</v>
      </c>
      <c r="AH898" s="5">
        <v>690387.76960605616</v>
      </c>
      <c r="AI898" s="5">
        <v>29199.17764565683</v>
      </c>
      <c r="AJ898" s="5">
        <v>14535.266233135133</v>
      </c>
      <c r="AK898" s="5">
        <v>0</v>
      </c>
      <c r="AL898" s="5">
        <v>5087.3372591415637</v>
      </c>
      <c r="AM898" s="14"/>
      <c r="AN898" s="14"/>
      <c r="AO898" s="14"/>
      <c r="AP898" s="14"/>
      <c r="AQ898" s="14"/>
      <c r="AR898" s="14"/>
    </row>
    <row r="899" spans="2:44" hidden="1" x14ac:dyDescent="0.25">
      <c r="B899" t="s">
        <v>385</v>
      </c>
      <c r="C899">
        <v>4003</v>
      </c>
      <c r="D899" t="s">
        <v>99</v>
      </c>
      <c r="E899" t="s">
        <v>119</v>
      </c>
      <c r="F899" t="s">
        <v>117</v>
      </c>
      <c r="G899">
        <v>1</v>
      </c>
      <c r="K899">
        <v>0</v>
      </c>
      <c r="L899">
        <v>809</v>
      </c>
      <c r="O899" s="5">
        <v>3226.0104149909075</v>
      </c>
      <c r="P899" s="5">
        <v>0</v>
      </c>
      <c r="Q899" s="5">
        <v>861.84776793184551</v>
      </c>
      <c r="R899" s="5">
        <v>0</v>
      </c>
      <c r="S899" s="5">
        <v>0</v>
      </c>
      <c r="T899" s="5">
        <v>0</v>
      </c>
      <c r="U899" s="19">
        <v>-3226.0104149909075</v>
      </c>
      <c r="V899" s="19">
        <v>0</v>
      </c>
      <c r="W899" s="19">
        <v>-861.84776793184551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119618.97739419744</v>
      </c>
      <c r="AH899" s="5">
        <v>31802.462334639116</v>
      </c>
      <c r="AI899" s="5">
        <v>31249.265559569536</v>
      </c>
      <c r="AJ899" s="5">
        <v>56722.151116857312</v>
      </c>
      <c r="AK899" s="5">
        <v>21930.225742940987</v>
      </c>
      <c r="AL899" s="5">
        <v>15444.044415146667</v>
      </c>
      <c r="AM899" s="14"/>
      <c r="AN899" s="14"/>
      <c r="AO899" s="14"/>
      <c r="AP899" s="14"/>
      <c r="AQ899" s="14"/>
      <c r="AR899" s="14"/>
    </row>
    <row r="900" spans="2:44" hidden="1" x14ac:dyDescent="0.25">
      <c r="B900" t="s">
        <v>385</v>
      </c>
      <c r="C900">
        <v>4003</v>
      </c>
      <c r="D900" t="s">
        <v>99</v>
      </c>
      <c r="E900" t="s">
        <v>120</v>
      </c>
      <c r="F900" t="s">
        <v>117</v>
      </c>
      <c r="G900">
        <v>1</v>
      </c>
      <c r="K900">
        <v>0</v>
      </c>
      <c r="L900">
        <v>822</v>
      </c>
      <c r="O900" s="5">
        <v>186390.23300192389</v>
      </c>
      <c r="P900" s="5">
        <v>44053.372898657093</v>
      </c>
      <c r="Q900" s="5">
        <v>58774.573178607025</v>
      </c>
      <c r="R900" s="5">
        <v>312507.01</v>
      </c>
      <c r="S900" s="5">
        <v>0</v>
      </c>
      <c r="T900" s="5">
        <v>125002.8</v>
      </c>
      <c r="U900" s="19">
        <v>126116.77699807612</v>
      </c>
      <c r="V900" s="19">
        <v>-44053.372898657093</v>
      </c>
      <c r="W900" s="19">
        <v>66228.226821392978</v>
      </c>
      <c r="X900" s="5">
        <v>312507.00999999995</v>
      </c>
      <c r="Y900" s="5">
        <v>0</v>
      </c>
      <c r="Z900" s="5">
        <v>125002.8</v>
      </c>
      <c r="AA900" s="5">
        <v>0</v>
      </c>
      <c r="AB900" s="5">
        <v>0</v>
      </c>
      <c r="AC900" s="5">
        <v>0</v>
      </c>
      <c r="AD900" s="5">
        <v>312507.00999999995</v>
      </c>
      <c r="AE900" s="5">
        <v>0</v>
      </c>
      <c r="AF900" s="5">
        <v>125002.8</v>
      </c>
      <c r="AG900" s="5">
        <v>959387.19952648901</v>
      </c>
      <c r="AH900" s="5">
        <v>219939.73669689178</v>
      </c>
      <c r="AI900" s="5">
        <v>207437.08279072715</v>
      </c>
      <c r="AJ900" s="5">
        <v>373688.82385021815</v>
      </c>
      <c r="AK900" s="5">
        <v>88999.684780818556</v>
      </c>
      <c r="AL900" s="5">
        <v>79177.495916299289</v>
      </c>
      <c r="AM900" s="14"/>
      <c r="AN900" s="14"/>
      <c r="AO900" s="14"/>
      <c r="AP900" s="14"/>
      <c r="AQ900" s="14"/>
      <c r="AR900" s="14"/>
    </row>
    <row r="901" spans="2:44" hidden="1" x14ac:dyDescent="0.25">
      <c r="B901" t="s">
        <v>385</v>
      </c>
      <c r="C901">
        <v>4003</v>
      </c>
      <c r="D901" t="s">
        <v>99</v>
      </c>
      <c r="E901" t="s">
        <v>459</v>
      </c>
      <c r="F901" t="s">
        <v>135</v>
      </c>
      <c r="G901">
        <v>1</v>
      </c>
      <c r="K901">
        <v>0</v>
      </c>
      <c r="L901">
        <v>878</v>
      </c>
      <c r="O901" s="5">
        <v>2375527.3378280909</v>
      </c>
      <c r="P901" s="5">
        <v>0</v>
      </c>
      <c r="Q901" s="5">
        <v>1065277.2342224317</v>
      </c>
      <c r="R901" s="5">
        <v>908600</v>
      </c>
      <c r="S901" s="5">
        <v>227150</v>
      </c>
      <c r="T901" s="5">
        <v>431585</v>
      </c>
      <c r="U901" s="19">
        <v>-1466927.3378280909</v>
      </c>
      <c r="V901" s="19">
        <v>227150</v>
      </c>
      <c r="W901" s="19">
        <v>-633692.23422243167</v>
      </c>
      <c r="X901" s="5">
        <v>344050.64682982909</v>
      </c>
      <c r="Y901" s="5">
        <v>107140.65111025356</v>
      </c>
      <c r="Z901" s="5">
        <v>166866.23855697108</v>
      </c>
      <c r="AA901" s="5">
        <v>52430.595752167123</v>
      </c>
      <c r="AB901" s="5">
        <v>195.2769529396754</v>
      </c>
      <c r="AC901" s="5">
        <v>25654.101867928806</v>
      </c>
      <c r="AD901" s="5">
        <v>291620.05107766198</v>
      </c>
      <c r="AE901" s="5">
        <v>106945.37415731388</v>
      </c>
      <c r="AF901" s="5">
        <v>141212.13668904227</v>
      </c>
      <c r="AG901" s="5">
        <v>4154096.8528863732</v>
      </c>
      <c r="AH901" s="5">
        <v>86539.873100221914</v>
      </c>
      <c r="AI901" s="5">
        <v>1796783.2262932791</v>
      </c>
      <c r="AJ901" s="5">
        <v>2900217.3446427989</v>
      </c>
      <c r="AK901" s="5">
        <v>3598.0732606286101</v>
      </c>
      <c r="AL901" s="5">
        <v>1265616.5292749566</v>
      </c>
      <c r="AM901" s="14"/>
      <c r="AN901" s="14"/>
      <c r="AO901" s="14"/>
      <c r="AP901" s="14"/>
      <c r="AQ901" s="14"/>
      <c r="AR901" s="14"/>
    </row>
    <row r="902" spans="2:44" hidden="1" x14ac:dyDescent="0.25">
      <c r="B902" t="s">
        <v>385</v>
      </c>
      <c r="C902">
        <v>4003</v>
      </c>
      <c r="D902" t="s">
        <v>99</v>
      </c>
      <c r="E902" t="s">
        <v>460</v>
      </c>
      <c r="F902" t="s">
        <v>461</v>
      </c>
      <c r="G902">
        <v>1</v>
      </c>
      <c r="K902">
        <v>0</v>
      </c>
      <c r="L902">
        <v>889</v>
      </c>
      <c r="O902" s="5">
        <v>694490.15901764412</v>
      </c>
      <c r="P902" s="5">
        <v>0</v>
      </c>
      <c r="Q902" s="5">
        <v>306169.79475137504</v>
      </c>
      <c r="R902" s="5">
        <v>927145.11</v>
      </c>
      <c r="S902" s="5">
        <v>105920.82</v>
      </c>
      <c r="T902" s="5">
        <v>417203.49</v>
      </c>
      <c r="U902" s="19">
        <v>232654.95098235586</v>
      </c>
      <c r="V902" s="19">
        <v>105920.82</v>
      </c>
      <c r="W902" s="19">
        <v>111033.69524862495</v>
      </c>
      <c r="X902" s="5">
        <v>927145.10549830669</v>
      </c>
      <c r="Y902" s="5">
        <v>105920.82050059753</v>
      </c>
      <c r="Z902" s="5">
        <v>417203.49441965675</v>
      </c>
      <c r="AA902" s="5">
        <v>277093.58516205306</v>
      </c>
      <c r="AB902" s="5">
        <v>-87392.848804631794</v>
      </c>
      <c r="AC902" s="5">
        <v>83053.779910936821</v>
      </c>
      <c r="AD902" s="5">
        <v>650051.52033625357</v>
      </c>
      <c r="AE902" s="5">
        <v>193313.66930522933</v>
      </c>
      <c r="AF902" s="5">
        <v>334149.71450871992</v>
      </c>
      <c r="AG902" s="5">
        <v>812284.7900730446</v>
      </c>
      <c r="AH902" s="5">
        <v>3659.9400050473141</v>
      </c>
      <c r="AI902" s="5">
        <v>351478.09090498625</v>
      </c>
      <c r="AJ902" s="5">
        <v>503461.18546116533</v>
      </c>
      <c r="AK902" s="5">
        <v>998.60329460118442</v>
      </c>
      <c r="AL902" s="5">
        <v>180198.01807834281</v>
      </c>
      <c r="AM902" s="14"/>
      <c r="AN902" s="14"/>
      <c r="AO902" s="14"/>
      <c r="AP902" s="14"/>
      <c r="AQ902" s="14"/>
      <c r="AR902" s="14"/>
    </row>
    <row r="903" spans="2:44" hidden="1" x14ac:dyDescent="0.25">
      <c r="B903" t="s">
        <v>385</v>
      </c>
      <c r="C903">
        <v>4003</v>
      </c>
      <c r="D903" t="s">
        <v>99</v>
      </c>
      <c r="E903" t="s">
        <v>233</v>
      </c>
      <c r="F903" t="s">
        <v>234</v>
      </c>
      <c r="G903">
        <v>1</v>
      </c>
      <c r="K903">
        <v>0</v>
      </c>
      <c r="L903">
        <v>903</v>
      </c>
      <c r="O903" s="5">
        <v>636898.06264387292</v>
      </c>
      <c r="P903" s="5">
        <v>189980.63643495724</v>
      </c>
      <c r="Q903" s="5">
        <v>235566.36002525061</v>
      </c>
      <c r="R903" s="5">
        <v>711110.61</v>
      </c>
      <c r="S903" s="5">
        <v>174184.95</v>
      </c>
      <c r="T903" s="5">
        <v>133616.13</v>
      </c>
      <c r="U903" s="19">
        <v>74212.547356127063</v>
      </c>
      <c r="V903" s="19">
        <v>-15795.686434957228</v>
      </c>
      <c r="W903" s="19">
        <v>-101950.23002525061</v>
      </c>
      <c r="X903" s="5">
        <v>711110.60664013168</v>
      </c>
      <c r="Y903" s="5">
        <v>174184.95360471879</v>
      </c>
      <c r="Z903" s="5">
        <v>133616.12576049965</v>
      </c>
      <c r="AA903" s="5">
        <v>364097.2817424988</v>
      </c>
      <c r="AB903" s="5">
        <v>102707.86890248982</v>
      </c>
      <c r="AC903" s="5">
        <v>68934.160736414851</v>
      </c>
      <c r="AD903" s="5">
        <v>347013.32489763288</v>
      </c>
      <c r="AE903" s="5">
        <v>71477.084702228967</v>
      </c>
      <c r="AF903" s="5">
        <v>64681.965024084799</v>
      </c>
      <c r="AG903" s="5">
        <v>6726580.4741051197</v>
      </c>
      <c r="AH903" s="5">
        <v>2493609.5646206527</v>
      </c>
      <c r="AI903" s="5">
        <v>1427352.6298781193</v>
      </c>
      <c r="AJ903" s="5">
        <v>310079.606293633</v>
      </c>
      <c r="AK903" s="5">
        <v>221435.79363850897</v>
      </c>
      <c r="AL903" s="5">
        <v>114671.14834433544</v>
      </c>
      <c r="AM903" s="14"/>
      <c r="AN903" s="14"/>
      <c r="AO903" s="14"/>
      <c r="AP903" s="14"/>
      <c r="AQ903" s="14"/>
      <c r="AR903" s="14"/>
    </row>
    <row r="904" spans="2:44" hidden="1" x14ac:dyDescent="0.25">
      <c r="B904" t="s">
        <v>385</v>
      </c>
      <c r="C904">
        <v>4003</v>
      </c>
      <c r="D904" t="s">
        <v>99</v>
      </c>
      <c r="E904" t="s">
        <v>121</v>
      </c>
      <c r="F904" t="s">
        <v>117</v>
      </c>
      <c r="G904">
        <v>1</v>
      </c>
      <c r="K904">
        <v>0</v>
      </c>
      <c r="L904">
        <v>931</v>
      </c>
      <c r="O904" s="5">
        <v>7602.8003653724336</v>
      </c>
      <c r="P904" s="5">
        <v>0</v>
      </c>
      <c r="Q904" s="5">
        <v>418.16903035962429</v>
      </c>
      <c r="R904" s="5">
        <v>0</v>
      </c>
      <c r="S904" s="5">
        <v>0</v>
      </c>
      <c r="T904" s="5">
        <v>0</v>
      </c>
      <c r="U904" s="19">
        <v>-7602.8003653724336</v>
      </c>
      <c r="V904" s="19">
        <v>0</v>
      </c>
      <c r="W904" s="19">
        <v>-418.16903035962429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89763.905872053845</v>
      </c>
      <c r="AH904" s="5">
        <v>11191.711578692004</v>
      </c>
      <c r="AI904" s="5">
        <v>25312.297361450583</v>
      </c>
      <c r="AJ904" s="5">
        <v>28584.686285948577</v>
      </c>
      <c r="AK904" s="5">
        <v>958.83958074189241</v>
      </c>
      <c r="AL904" s="5">
        <v>8540.0303843841139</v>
      </c>
      <c r="AM904" s="14"/>
      <c r="AN904" s="14"/>
      <c r="AO904" s="14"/>
      <c r="AP904" s="14"/>
      <c r="AQ904" s="14"/>
      <c r="AR904" s="14"/>
    </row>
    <row r="905" spans="2:44" hidden="1" x14ac:dyDescent="0.25">
      <c r="B905" t="s">
        <v>385</v>
      </c>
      <c r="C905">
        <v>4003</v>
      </c>
      <c r="D905" t="s">
        <v>99</v>
      </c>
      <c r="E905" t="s">
        <v>161</v>
      </c>
      <c r="F905" t="s">
        <v>80</v>
      </c>
      <c r="G905">
        <v>1</v>
      </c>
      <c r="K905">
        <v>0</v>
      </c>
      <c r="L905">
        <v>940</v>
      </c>
      <c r="O905" s="5">
        <v>2404.6031742139376</v>
      </c>
      <c r="P905" s="5">
        <v>111243.08923070402</v>
      </c>
      <c r="Q905" s="5">
        <v>1001.0059197421508</v>
      </c>
      <c r="R905" s="5">
        <v>2765.2936503460278</v>
      </c>
      <c r="S905" s="5">
        <v>127929.55261530961</v>
      </c>
      <c r="T905" s="5">
        <v>1151.1568077034733</v>
      </c>
      <c r="U905" s="19">
        <v>360.69047613209023</v>
      </c>
      <c r="V905" s="19">
        <v>16686.463384605595</v>
      </c>
      <c r="W905" s="19">
        <v>150.1508879613225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47143.727993254004</v>
      </c>
      <c r="AH905" s="5">
        <v>87068.406499953708</v>
      </c>
      <c r="AI905" s="5">
        <v>17082.555865446302</v>
      </c>
      <c r="AJ905" s="5">
        <v>2525.4793450181924</v>
      </c>
      <c r="AK905" s="5">
        <v>42993.217056045338</v>
      </c>
      <c r="AL905" s="5">
        <v>1072.0140191015953</v>
      </c>
      <c r="AM905" s="14"/>
      <c r="AN905" s="14"/>
      <c r="AO905" s="14"/>
      <c r="AP905" s="14"/>
      <c r="AQ905" s="14"/>
      <c r="AR905" s="14"/>
    </row>
    <row r="906" spans="2:44" hidden="1" x14ac:dyDescent="0.25">
      <c r="B906" t="s">
        <v>385</v>
      </c>
      <c r="C906">
        <v>4003</v>
      </c>
      <c r="D906" t="s">
        <v>99</v>
      </c>
      <c r="E906" t="s">
        <v>124</v>
      </c>
      <c r="F906" t="s">
        <v>107</v>
      </c>
      <c r="G906">
        <v>1</v>
      </c>
      <c r="K906">
        <v>0</v>
      </c>
      <c r="L906">
        <v>191</v>
      </c>
      <c r="O906" s="5">
        <v>57171.560000000005</v>
      </c>
      <c r="P906" s="5">
        <v>144515.62</v>
      </c>
      <c r="Q906" s="5">
        <v>49001.290000000008</v>
      </c>
      <c r="R906" s="5">
        <v>57171.560000000005</v>
      </c>
      <c r="S906" s="5">
        <v>144515.62</v>
      </c>
      <c r="T906" s="5">
        <v>49001.290000000008</v>
      </c>
      <c r="U906" s="19">
        <v>0</v>
      </c>
      <c r="V906" s="19">
        <v>0</v>
      </c>
      <c r="W906" s="19">
        <v>0</v>
      </c>
      <c r="X906" s="5">
        <v>206312.80802993459</v>
      </c>
      <c r="Y906" s="5">
        <v>11425.532593213382</v>
      </c>
      <c r="Z906" s="5">
        <v>76336.268692442041</v>
      </c>
      <c r="AA906" s="5">
        <v>117900.69852253256</v>
      </c>
      <c r="AB906" s="5">
        <v>6515.8019320400072</v>
      </c>
      <c r="AC906" s="5">
        <v>43623.390541893772</v>
      </c>
      <c r="AD906" s="5">
        <v>88412.109507402027</v>
      </c>
      <c r="AE906" s="5">
        <v>4909.7306611733748</v>
      </c>
      <c r="AF906" s="5">
        <v>32712.878150548269</v>
      </c>
      <c r="AG906" s="5">
        <v>2071569.8999999997</v>
      </c>
      <c r="AH906" s="5">
        <v>355808.80999999994</v>
      </c>
      <c r="AI906" s="5">
        <v>881690.46000000008</v>
      </c>
      <c r="AJ906" s="5">
        <v>1061291.75</v>
      </c>
      <c r="AK906" s="5">
        <v>220892.57</v>
      </c>
      <c r="AL906" s="5">
        <v>461468.66</v>
      </c>
      <c r="AM906" s="14"/>
      <c r="AN906" s="14"/>
      <c r="AO906" s="14"/>
      <c r="AP906" s="14"/>
      <c r="AQ906" s="14"/>
      <c r="AR906" s="14"/>
    </row>
    <row r="907" spans="2:44" hidden="1" x14ac:dyDescent="0.25">
      <c r="B907" t="s">
        <v>385</v>
      </c>
      <c r="C907">
        <v>4003</v>
      </c>
      <c r="D907" t="s">
        <v>99</v>
      </c>
      <c r="E907" t="s">
        <v>404</v>
      </c>
      <c r="F907" t="s">
        <v>135</v>
      </c>
      <c r="G907">
        <v>1</v>
      </c>
      <c r="K907">
        <v>0</v>
      </c>
      <c r="L907">
        <v>505</v>
      </c>
      <c r="O907" s="5">
        <v>-549.42760480135007</v>
      </c>
      <c r="P907" s="5">
        <v>0</v>
      </c>
      <c r="Q907" s="5">
        <v>-230.9232520019977</v>
      </c>
      <c r="R907" s="5">
        <v>0</v>
      </c>
      <c r="S907" s="5">
        <v>0</v>
      </c>
      <c r="T907" s="5">
        <v>0</v>
      </c>
      <c r="U907" s="19">
        <v>549.42760480135007</v>
      </c>
      <c r="V907" s="19">
        <v>0</v>
      </c>
      <c r="W907" s="19">
        <v>230.9232520019977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-979.65972649644141</v>
      </c>
      <c r="AH907" s="5">
        <v>0</v>
      </c>
      <c r="AI907" s="5">
        <v>-394.02305488321974</v>
      </c>
      <c r="AJ907" s="5">
        <v>584.1620531736462</v>
      </c>
      <c r="AK907" s="5">
        <v>0</v>
      </c>
      <c r="AL907" s="5">
        <v>234.95270800310797</v>
      </c>
      <c r="AM907" s="14"/>
      <c r="AN907" s="14"/>
      <c r="AO907" s="14"/>
      <c r="AP907" s="14"/>
      <c r="AQ907" s="14"/>
      <c r="AR907" s="14"/>
    </row>
    <row r="908" spans="2:44" hidden="1" x14ac:dyDescent="0.25">
      <c r="B908" t="s">
        <v>385</v>
      </c>
      <c r="C908">
        <v>4003</v>
      </c>
      <c r="D908" t="s">
        <v>99</v>
      </c>
      <c r="E908" t="s">
        <v>462</v>
      </c>
      <c r="F908" t="s">
        <v>49</v>
      </c>
      <c r="G908">
        <v>1</v>
      </c>
      <c r="K908">
        <v>0</v>
      </c>
      <c r="L908">
        <v>1208</v>
      </c>
      <c r="O908" s="5">
        <v>86579.204848726367</v>
      </c>
      <c r="P908" s="5">
        <v>0</v>
      </c>
      <c r="Q908" s="5">
        <v>30302.788534622065</v>
      </c>
      <c r="R908" s="5">
        <v>121210.8867882169</v>
      </c>
      <c r="S908" s="5">
        <v>0</v>
      </c>
      <c r="T908" s="5">
        <v>42423.81037587591</v>
      </c>
      <c r="U908" s="19">
        <v>34631.681939490532</v>
      </c>
      <c r="V908" s="19">
        <v>0</v>
      </c>
      <c r="W908" s="19">
        <v>12121.021841253845</v>
      </c>
      <c r="X908" s="5">
        <v>56188.487901502143</v>
      </c>
      <c r="Y908" s="5">
        <v>0</v>
      </c>
      <c r="Z908" s="5">
        <v>19666.08043196216</v>
      </c>
      <c r="AA908" s="5">
        <v>28097.140514649567</v>
      </c>
      <c r="AB908" s="5">
        <v>0</v>
      </c>
      <c r="AC908" s="5">
        <v>9834.0233605645972</v>
      </c>
      <c r="AD908" s="5">
        <v>28091.347386852576</v>
      </c>
      <c r="AE908" s="5">
        <v>0</v>
      </c>
      <c r="AF908" s="5">
        <v>9832.057071397563</v>
      </c>
      <c r="AG908" s="5">
        <v>143373.81171795016</v>
      </c>
      <c r="AH908" s="5">
        <v>0</v>
      </c>
      <c r="AI908" s="5">
        <v>50180.889846687045</v>
      </c>
      <c r="AJ908" s="5">
        <v>143373.81171795016</v>
      </c>
      <c r="AK908" s="5">
        <v>0</v>
      </c>
      <c r="AL908" s="5">
        <v>50180.889846687045</v>
      </c>
      <c r="AM908" s="14"/>
      <c r="AN908" s="14"/>
      <c r="AO908" s="14"/>
      <c r="AP908" s="14"/>
      <c r="AQ908" s="14"/>
      <c r="AR908" s="14"/>
    </row>
    <row r="909" spans="2:44" hidden="1" x14ac:dyDescent="0.25">
      <c r="B909" t="s">
        <v>385</v>
      </c>
      <c r="C909">
        <v>4003</v>
      </c>
      <c r="D909" t="s">
        <v>99</v>
      </c>
      <c r="E909" t="s">
        <v>463</v>
      </c>
      <c r="F909" t="s">
        <v>84</v>
      </c>
      <c r="G909">
        <v>1</v>
      </c>
      <c r="K909">
        <v>35</v>
      </c>
      <c r="L909">
        <v>312</v>
      </c>
      <c r="O909" s="5">
        <v>37.615105795237625</v>
      </c>
      <c r="P909" s="5">
        <v>0</v>
      </c>
      <c r="Q909" s="5">
        <v>14.10441029751847</v>
      </c>
      <c r="R909" s="5">
        <v>0</v>
      </c>
      <c r="S909" s="5">
        <v>0</v>
      </c>
      <c r="T909" s="5">
        <v>0</v>
      </c>
      <c r="U909" s="19">
        <v>-37.615105795237625</v>
      </c>
      <c r="V909" s="19">
        <v>0</v>
      </c>
      <c r="W909" s="19">
        <v>-14.10441029751847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118.60999999999999</v>
      </c>
      <c r="AH909" s="5">
        <v>7536.37</v>
      </c>
      <c r="AI909" s="5">
        <v>44.489999999999995</v>
      </c>
      <c r="AJ909" s="5">
        <v>60.5</v>
      </c>
      <c r="AK909" s="5">
        <v>933.3</v>
      </c>
      <c r="AL909" s="5">
        <v>22.7</v>
      </c>
      <c r="AM909" s="14"/>
      <c r="AN909" s="14"/>
      <c r="AO909" s="14"/>
      <c r="AP909" s="14"/>
      <c r="AQ909" s="14"/>
      <c r="AR909" s="14"/>
    </row>
    <row r="910" spans="2:44" hidden="1" x14ac:dyDescent="0.25">
      <c r="B910" t="s">
        <v>385</v>
      </c>
      <c r="C910">
        <v>4003</v>
      </c>
      <c r="D910" t="s">
        <v>99</v>
      </c>
      <c r="E910" t="s">
        <v>464</v>
      </c>
      <c r="F910" t="s">
        <v>77</v>
      </c>
      <c r="G910">
        <v>1</v>
      </c>
      <c r="K910">
        <v>37</v>
      </c>
      <c r="L910">
        <v>94</v>
      </c>
      <c r="O910" s="5">
        <v>83588.019157373492</v>
      </c>
      <c r="P910" s="5">
        <v>33190.121619476195</v>
      </c>
      <c r="Q910" s="5">
        <v>32175.212250330624</v>
      </c>
      <c r="R910" s="5">
        <v>0</v>
      </c>
      <c r="S910" s="5"/>
      <c r="T910" s="5"/>
      <c r="U910" s="19">
        <v>-83588.019157373492</v>
      </c>
      <c r="V910" s="19">
        <v>-33190.121619476195</v>
      </c>
      <c r="W910" s="19">
        <v>-32175.212250330624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85351.390240427863</v>
      </c>
      <c r="AH910" s="5">
        <v>45135.496021826577</v>
      </c>
      <c r="AI910" s="5">
        <v>25074.229798460907</v>
      </c>
      <c r="AJ910" s="5">
        <v>0</v>
      </c>
      <c r="AK910" s="5">
        <v>0</v>
      </c>
      <c r="AL910" s="5">
        <v>0</v>
      </c>
      <c r="AM910" s="14"/>
      <c r="AN910" s="14"/>
      <c r="AO910" s="14"/>
      <c r="AP910" s="14"/>
      <c r="AQ910" s="14"/>
      <c r="AR910" s="14"/>
    </row>
    <row r="911" spans="2:44" hidden="1" x14ac:dyDescent="0.25">
      <c r="B911" t="s">
        <v>385</v>
      </c>
      <c r="C911">
        <v>4003</v>
      </c>
      <c r="D911" t="s">
        <v>99</v>
      </c>
      <c r="E911" t="s">
        <v>465</v>
      </c>
      <c r="F911" t="s">
        <v>350</v>
      </c>
      <c r="G911">
        <v>1</v>
      </c>
      <c r="K911">
        <v>37</v>
      </c>
      <c r="L911">
        <v>499</v>
      </c>
      <c r="O911" s="5">
        <v>4492.1039728321193</v>
      </c>
      <c r="P911" s="5">
        <v>19930.685509297888</v>
      </c>
      <c r="Q911" s="5">
        <v>453.60278908026885</v>
      </c>
      <c r="R911" s="5">
        <v>0</v>
      </c>
      <c r="S911" s="5">
        <v>0</v>
      </c>
      <c r="T911" s="5">
        <v>0</v>
      </c>
      <c r="U911" s="19">
        <v>-4492.1039728321193</v>
      </c>
      <c r="V911" s="19">
        <v>-19930.685509297888</v>
      </c>
      <c r="W911" s="19">
        <v>-453.60278908026885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34008.60368239419</v>
      </c>
      <c r="AH911" s="5">
        <v>19702.735087874491</v>
      </c>
      <c r="AI911" s="5">
        <v>44807.624629498969</v>
      </c>
      <c r="AJ911" s="5">
        <v>0</v>
      </c>
      <c r="AK911" s="5">
        <v>0</v>
      </c>
      <c r="AL911" s="5">
        <v>0</v>
      </c>
      <c r="AM911" s="14"/>
      <c r="AN911" s="14"/>
      <c r="AO911" s="14"/>
      <c r="AP911" s="14"/>
      <c r="AQ911" s="14"/>
      <c r="AR911" s="14"/>
    </row>
    <row r="912" spans="2:44" hidden="1" x14ac:dyDescent="0.25">
      <c r="B912" t="s">
        <v>385</v>
      </c>
      <c r="C912">
        <v>4003</v>
      </c>
      <c r="D912" t="s">
        <v>99</v>
      </c>
      <c r="E912" t="s">
        <v>466</v>
      </c>
      <c r="F912" t="s">
        <v>98</v>
      </c>
      <c r="G912">
        <v>1</v>
      </c>
      <c r="K912">
        <v>37</v>
      </c>
      <c r="L912">
        <v>857</v>
      </c>
      <c r="O912" s="5">
        <v>92640.435934334309</v>
      </c>
      <c r="P912" s="5">
        <v>527559.58654254978</v>
      </c>
      <c r="Q912" s="5">
        <v>32473.33366534888</v>
      </c>
      <c r="R912" s="5">
        <v>0</v>
      </c>
      <c r="S912" s="5">
        <v>0</v>
      </c>
      <c r="T912" s="5">
        <v>0</v>
      </c>
      <c r="U912" s="19">
        <v>-92640.435934334309</v>
      </c>
      <c r="V912" s="19">
        <v>-527559.58654254978</v>
      </c>
      <c r="W912" s="19">
        <v>-32473.33366534888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107777.16184483854</v>
      </c>
      <c r="AH912" s="5">
        <v>876442.41750824428</v>
      </c>
      <c r="AI912" s="5">
        <v>37723.602899815145</v>
      </c>
      <c r="AJ912" s="5">
        <v>72762.581414584769</v>
      </c>
      <c r="AK912" s="5">
        <v>534814.92662152671</v>
      </c>
      <c r="AL912" s="5">
        <v>25562.255649626324</v>
      </c>
      <c r="AM912" s="14"/>
      <c r="AN912" s="14"/>
      <c r="AO912" s="14"/>
      <c r="AP912" s="14"/>
      <c r="AQ912" s="14"/>
      <c r="AR912" s="14"/>
    </row>
    <row r="913" spans="2:44" hidden="1" x14ac:dyDescent="0.25">
      <c r="B913" t="s">
        <v>385</v>
      </c>
      <c r="C913">
        <v>4003</v>
      </c>
      <c r="D913" t="s">
        <v>99</v>
      </c>
      <c r="E913" t="s">
        <v>467</v>
      </c>
      <c r="F913" t="s">
        <v>468</v>
      </c>
      <c r="G913">
        <v>1</v>
      </c>
      <c r="K913">
        <v>37</v>
      </c>
      <c r="L913">
        <v>430</v>
      </c>
      <c r="O913" s="5">
        <v>1923.1208699261201</v>
      </c>
      <c r="P913" s="5">
        <v>0</v>
      </c>
      <c r="Q913" s="5">
        <v>586.54746306852428</v>
      </c>
      <c r="R913" s="5">
        <v>0</v>
      </c>
      <c r="S913" s="5">
        <v>0</v>
      </c>
      <c r="T913" s="5">
        <v>0</v>
      </c>
      <c r="U913" s="19">
        <v>-1923.1208699261201</v>
      </c>
      <c r="V913" s="19">
        <v>0</v>
      </c>
      <c r="W913" s="19">
        <v>-586.54746306852428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40239.999277885763</v>
      </c>
      <c r="AH913" s="5">
        <v>-540947.02672866581</v>
      </c>
      <c r="AI913" s="5">
        <v>43856.746462633047</v>
      </c>
      <c r="AJ913" s="5">
        <v>416.76710172557972</v>
      </c>
      <c r="AK913" s="5">
        <v>0</v>
      </c>
      <c r="AL913" s="5">
        <v>7713.7151544029684</v>
      </c>
      <c r="AM913" s="14"/>
      <c r="AN913" s="14"/>
      <c r="AO913" s="14"/>
      <c r="AP913" s="14"/>
      <c r="AQ913" s="14"/>
      <c r="AR913" s="14"/>
    </row>
    <row r="914" spans="2:44" hidden="1" x14ac:dyDescent="0.25">
      <c r="B914" t="s">
        <v>385</v>
      </c>
      <c r="C914">
        <v>4003</v>
      </c>
      <c r="D914" t="s">
        <v>99</v>
      </c>
      <c r="E914" t="s">
        <v>469</v>
      </c>
      <c r="F914" t="s">
        <v>80</v>
      </c>
      <c r="G914">
        <v>1</v>
      </c>
      <c r="K914">
        <v>57</v>
      </c>
      <c r="L914">
        <v>870</v>
      </c>
      <c r="O914" s="5">
        <v>102565.14998543949</v>
      </c>
      <c r="P914" s="5">
        <v>25988.747521589721</v>
      </c>
      <c r="Q914" s="5">
        <v>41536.903731785409</v>
      </c>
      <c r="R914" s="5">
        <v>102565.149985439</v>
      </c>
      <c r="S914" s="5">
        <v>25988.747521589721</v>
      </c>
      <c r="T914" s="5">
        <v>41536.903731785409</v>
      </c>
      <c r="U914" s="19">
        <v>-4.9476511776447296E-10</v>
      </c>
      <c r="V914" s="19">
        <v>0</v>
      </c>
      <c r="W914" s="19">
        <v>0</v>
      </c>
      <c r="X914" s="5">
        <v>293634.95708107628</v>
      </c>
      <c r="Y914" s="5">
        <v>65137.628474854144</v>
      </c>
      <c r="Z914" s="5">
        <v>120390.45100195124</v>
      </c>
      <c r="AA914" s="5">
        <v>167381.52950552257</v>
      </c>
      <c r="AB914" s="5">
        <v>37090.221748045893</v>
      </c>
      <c r="AC914" s="5">
        <v>68626.362779430769</v>
      </c>
      <c r="AD914" s="5">
        <v>126253.42757555371</v>
      </c>
      <c r="AE914" s="5">
        <v>28047.406726808251</v>
      </c>
      <c r="AF914" s="5">
        <v>51764.08822252047</v>
      </c>
      <c r="AG914" s="5">
        <v>82000.335315075761</v>
      </c>
      <c r="AH914" s="5">
        <v>8546.6295875230317</v>
      </c>
      <c r="AI914" s="5">
        <v>33018.567587014826</v>
      </c>
      <c r="AJ914" s="5">
        <v>31477.472313286715</v>
      </c>
      <c r="AK914" s="5">
        <v>2387.3354368298369</v>
      </c>
      <c r="AL914" s="5">
        <v>12661.004576223775</v>
      </c>
      <c r="AM914" s="14"/>
      <c r="AN914" s="14"/>
      <c r="AO914" s="14"/>
      <c r="AP914" s="14"/>
      <c r="AQ914" s="14"/>
      <c r="AR914" s="14"/>
    </row>
    <row r="915" spans="2:44" hidden="1" x14ac:dyDescent="0.25">
      <c r="B915" t="s">
        <v>385</v>
      </c>
      <c r="C915">
        <v>4003</v>
      </c>
      <c r="D915" t="s">
        <v>99</v>
      </c>
      <c r="E915" t="s">
        <v>470</v>
      </c>
      <c r="F915" t="s">
        <v>178</v>
      </c>
      <c r="G915">
        <v>1</v>
      </c>
      <c r="K915">
        <v>66</v>
      </c>
      <c r="L915">
        <v>117</v>
      </c>
      <c r="O915" s="5">
        <v>509.81318292448674</v>
      </c>
      <c r="P915" s="5">
        <v>0</v>
      </c>
      <c r="Q915" s="5">
        <v>216.65363188292255</v>
      </c>
      <c r="R915" s="5">
        <v>0</v>
      </c>
      <c r="S915" s="5">
        <v>0</v>
      </c>
      <c r="T915" s="5">
        <v>0</v>
      </c>
      <c r="U915" s="19">
        <v>-509.81318292448674</v>
      </c>
      <c r="V915" s="19">
        <v>0</v>
      </c>
      <c r="W915" s="19">
        <v>-216.65363188292255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865.48762820047341</v>
      </c>
      <c r="AH915" s="5">
        <v>0</v>
      </c>
      <c r="AI915" s="5">
        <v>367.78190972380321</v>
      </c>
      <c r="AJ915" s="5">
        <v>278.74688015888393</v>
      </c>
      <c r="AK915" s="5">
        <v>0</v>
      </c>
      <c r="AL915" s="5">
        <v>118.45521169992897</v>
      </c>
      <c r="AM915" s="14"/>
      <c r="AN915" s="14"/>
      <c r="AO915" s="14"/>
      <c r="AP915" s="14"/>
      <c r="AQ915" s="14"/>
      <c r="AR915" s="14"/>
    </row>
    <row r="916" spans="2:44" hidden="1" x14ac:dyDescent="0.25">
      <c r="B916" t="s">
        <v>385</v>
      </c>
      <c r="C916">
        <v>4003</v>
      </c>
      <c r="D916" t="s">
        <v>99</v>
      </c>
      <c r="E916" t="s">
        <v>149</v>
      </c>
      <c r="F916" t="s">
        <v>84</v>
      </c>
      <c r="G916">
        <v>1</v>
      </c>
      <c r="K916">
        <v>66</v>
      </c>
      <c r="L916">
        <v>160</v>
      </c>
      <c r="O916" s="5">
        <v>151.25413055881455</v>
      </c>
      <c r="P916" s="5">
        <v>-38.728764301144082</v>
      </c>
      <c r="Q916" s="5">
        <v>64.283020189515582</v>
      </c>
      <c r="R916" s="5">
        <v>0</v>
      </c>
      <c r="S916" s="5">
        <v>0</v>
      </c>
      <c r="T916" s="5">
        <v>0</v>
      </c>
      <c r="U916" s="19">
        <v>-151.25413055881455</v>
      </c>
      <c r="V916" s="19">
        <v>38.728764301144082</v>
      </c>
      <c r="W916" s="19">
        <v>-64.283020189515582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89.691178918268719</v>
      </c>
      <c r="AH916" s="5">
        <v>0</v>
      </c>
      <c r="AI916" s="5">
        <v>38.118758055130613</v>
      </c>
      <c r="AJ916" s="5">
        <v>0</v>
      </c>
      <c r="AK916" s="5">
        <v>0</v>
      </c>
      <c r="AL916" s="5">
        <v>0</v>
      </c>
      <c r="AM916" s="14"/>
      <c r="AN916" s="14"/>
      <c r="AO916" s="14"/>
      <c r="AP916" s="14"/>
      <c r="AQ916" s="14"/>
      <c r="AR916" s="14"/>
    </row>
    <row r="917" spans="2:44" hidden="1" x14ac:dyDescent="0.25">
      <c r="B917" t="s">
        <v>385</v>
      </c>
      <c r="C917">
        <v>4003</v>
      </c>
      <c r="D917" t="s">
        <v>99</v>
      </c>
      <c r="E917" t="s">
        <v>127</v>
      </c>
      <c r="F917" t="s">
        <v>84</v>
      </c>
      <c r="G917">
        <v>1</v>
      </c>
      <c r="K917">
        <v>66</v>
      </c>
      <c r="L917">
        <v>314</v>
      </c>
      <c r="O917" s="5">
        <v>512.03059570105052</v>
      </c>
      <c r="P917" s="5">
        <v>218.40207334460743</v>
      </c>
      <c r="Q917" s="5">
        <v>217.61330975136909</v>
      </c>
      <c r="R917" s="5">
        <v>0</v>
      </c>
      <c r="S917" s="5">
        <v>0</v>
      </c>
      <c r="T917" s="5">
        <v>0</v>
      </c>
      <c r="U917" s="19">
        <v>-512.03059570105052</v>
      </c>
      <c r="V917" s="19">
        <v>-218.40207334460743</v>
      </c>
      <c r="W917" s="19">
        <v>-217.61330975136909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259.16921692864372</v>
      </c>
      <c r="AH917" s="5">
        <v>-4507.8074023203044</v>
      </c>
      <c r="AI917" s="5">
        <v>-433375.37804447586</v>
      </c>
      <c r="AJ917" s="5">
        <v>16.418466097224911</v>
      </c>
      <c r="AK917" s="5">
        <v>27.202356091418153</v>
      </c>
      <c r="AL917" s="5">
        <v>6.9768292751189485</v>
      </c>
      <c r="AM917" s="14"/>
      <c r="AN917" s="14"/>
      <c r="AO917" s="14"/>
      <c r="AP917" s="14"/>
      <c r="AQ917" s="14"/>
      <c r="AR917" s="14"/>
    </row>
    <row r="918" spans="2:44" hidden="1" x14ac:dyDescent="0.25">
      <c r="B918" t="s">
        <v>385</v>
      </c>
      <c r="C918">
        <v>4003</v>
      </c>
      <c r="D918" t="s">
        <v>99</v>
      </c>
      <c r="E918" t="s">
        <v>471</v>
      </c>
      <c r="F918" t="s">
        <v>96</v>
      </c>
      <c r="G918">
        <v>1</v>
      </c>
      <c r="K918">
        <v>69</v>
      </c>
      <c r="L918">
        <v>423</v>
      </c>
      <c r="O918" s="5">
        <v>136493.48000000001</v>
      </c>
      <c r="P918" s="5">
        <v>0</v>
      </c>
      <c r="Q918" s="5">
        <v>55023.97</v>
      </c>
      <c r="R918" s="5">
        <v>253978.24458023295</v>
      </c>
      <c r="S918" s="5">
        <v>48086.065261932141</v>
      </c>
      <c r="T918" s="5">
        <v>101765.82651805494</v>
      </c>
      <c r="U918" s="19">
        <v>117484.76458023294</v>
      </c>
      <c r="V918" s="19">
        <v>48086.065261932141</v>
      </c>
      <c r="W918" s="19">
        <v>46741.856518054934</v>
      </c>
      <c r="X918" s="5">
        <v>211648.53715019417</v>
      </c>
      <c r="Y918" s="5">
        <v>40071.721051610126</v>
      </c>
      <c r="Z918" s="5">
        <v>84804.855431712436</v>
      </c>
      <c r="AA918" s="5">
        <v>49038.213952102342</v>
      </c>
      <c r="AB918" s="5">
        <v>9296.1199788661361</v>
      </c>
      <c r="AC918" s="5">
        <v>19648.806006283274</v>
      </c>
      <c r="AD918" s="5">
        <v>162610.32319809182</v>
      </c>
      <c r="AE918" s="5">
        <v>30775.60107274399</v>
      </c>
      <c r="AF918" s="5">
        <v>65156.049425429163</v>
      </c>
      <c r="AG918" s="5">
        <v>1733862.81</v>
      </c>
      <c r="AH918" s="5">
        <v>374672.13</v>
      </c>
      <c r="AI918" s="5">
        <v>588882.67999999993</v>
      </c>
      <c r="AJ918" s="5">
        <v>458981.5</v>
      </c>
      <c r="AK918" s="5">
        <v>133415.44000000003</v>
      </c>
      <c r="AL918" s="5">
        <v>151300.68000000002</v>
      </c>
      <c r="AM918" s="14"/>
      <c r="AN918" s="14"/>
      <c r="AO918" s="14"/>
      <c r="AP918" s="14"/>
      <c r="AQ918" s="14"/>
      <c r="AR918" s="14"/>
    </row>
    <row r="919" spans="2:44" hidden="1" x14ac:dyDescent="0.25">
      <c r="B919" t="s">
        <v>385</v>
      </c>
      <c r="C919">
        <v>4003</v>
      </c>
      <c r="D919" t="s">
        <v>99</v>
      </c>
      <c r="E919" t="s">
        <v>95</v>
      </c>
      <c r="F919" t="s">
        <v>96</v>
      </c>
      <c r="G919">
        <v>1</v>
      </c>
      <c r="K919">
        <v>69</v>
      </c>
      <c r="L919">
        <v>655</v>
      </c>
      <c r="O919" s="5">
        <v>28925.219999999994</v>
      </c>
      <c r="P919" s="5">
        <v>36084.400000000001</v>
      </c>
      <c r="Q919" s="5">
        <v>11546.27</v>
      </c>
      <c r="R919" s="5">
        <v>34710.263999999988</v>
      </c>
      <c r="S919" s="5">
        <v>43301.279999999999</v>
      </c>
      <c r="T919" s="5">
        <v>13855.523999999999</v>
      </c>
      <c r="U919" s="19">
        <v>5785.0439999999944</v>
      </c>
      <c r="V919" s="19">
        <v>7216.8799999999974</v>
      </c>
      <c r="W919" s="19">
        <v>2309.253999999999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542097.01</v>
      </c>
      <c r="AH919" s="5">
        <v>278198.53999999998</v>
      </c>
      <c r="AI919" s="5">
        <v>169590.67</v>
      </c>
      <c r="AJ919" s="5">
        <v>153498.28</v>
      </c>
      <c r="AK919" s="5">
        <v>77734.28</v>
      </c>
      <c r="AL919" s="5">
        <v>49453.61</v>
      </c>
      <c r="AM919" s="14"/>
      <c r="AN919" s="14"/>
      <c r="AO919" s="14"/>
      <c r="AP919" s="14"/>
      <c r="AQ919" s="14"/>
      <c r="AR919" s="14"/>
    </row>
    <row r="920" spans="2:44" hidden="1" x14ac:dyDescent="0.25">
      <c r="B920" t="s">
        <v>385</v>
      </c>
      <c r="C920">
        <v>4003</v>
      </c>
      <c r="D920" t="s">
        <v>99</v>
      </c>
      <c r="E920" t="s">
        <v>166</v>
      </c>
      <c r="F920" t="s">
        <v>96</v>
      </c>
      <c r="G920">
        <v>1</v>
      </c>
      <c r="K920">
        <v>69</v>
      </c>
      <c r="L920">
        <v>821</v>
      </c>
      <c r="O920" s="5">
        <v>0</v>
      </c>
      <c r="P920" s="5">
        <v>-65870.33</v>
      </c>
      <c r="Q920" s="5">
        <v>-270.49</v>
      </c>
      <c r="R920" s="5">
        <v>0</v>
      </c>
      <c r="S920" s="5">
        <v>-65870.33</v>
      </c>
      <c r="T920" s="5">
        <v>-270.49</v>
      </c>
      <c r="U920" s="19">
        <v>0</v>
      </c>
      <c r="V920" s="19">
        <v>0</v>
      </c>
      <c r="W920" s="19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4891920.26</v>
      </c>
      <c r="AH920" s="5">
        <v>1544066.05</v>
      </c>
      <c r="AI920" s="5">
        <v>1753856.9000000001</v>
      </c>
      <c r="AJ920" s="5">
        <v>1421951.92</v>
      </c>
      <c r="AK920" s="5">
        <v>479114.60000000009</v>
      </c>
      <c r="AL920" s="5">
        <v>439303.35</v>
      </c>
      <c r="AM920" s="14"/>
      <c r="AN920" s="14"/>
      <c r="AO920" s="14"/>
      <c r="AP920" s="14"/>
      <c r="AQ920" s="14"/>
      <c r="AR920" s="14"/>
    </row>
    <row r="921" spans="2:44" hidden="1" x14ac:dyDescent="0.25">
      <c r="B921" t="s">
        <v>385</v>
      </c>
      <c r="C921">
        <v>4003</v>
      </c>
      <c r="D921" t="s">
        <v>99</v>
      </c>
      <c r="E921" t="s">
        <v>472</v>
      </c>
      <c r="F921" t="s">
        <v>98</v>
      </c>
      <c r="G921">
        <v>1</v>
      </c>
      <c r="K921">
        <v>71</v>
      </c>
      <c r="L921">
        <v>249</v>
      </c>
      <c r="O921" s="5">
        <v>139085.82</v>
      </c>
      <c r="P921" s="5">
        <v>4113.16</v>
      </c>
      <c r="Q921" s="5">
        <v>39527.54</v>
      </c>
      <c r="R921" s="5">
        <v>0</v>
      </c>
      <c r="S921" s="5">
        <v>0</v>
      </c>
      <c r="T921" s="5">
        <v>0</v>
      </c>
      <c r="U921" s="19">
        <v>-139085.82</v>
      </c>
      <c r="V921" s="19">
        <v>-4113.16</v>
      </c>
      <c r="W921" s="19">
        <v>-39527.54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203217.57</v>
      </c>
      <c r="AH921" s="5">
        <v>522.01</v>
      </c>
      <c r="AI921" s="5">
        <v>58366.840000000004</v>
      </c>
      <c r="AJ921" s="5">
        <v>203217.57</v>
      </c>
      <c r="AK921" s="5">
        <v>522.01</v>
      </c>
      <c r="AL921" s="5">
        <v>58366.840000000004</v>
      </c>
      <c r="AM921" s="14"/>
      <c r="AN921" s="14"/>
      <c r="AO921" s="14"/>
      <c r="AP921" s="14"/>
      <c r="AQ921" s="14"/>
      <c r="AR921" s="14"/>
    </row>
    <row r="922" spans="2:44" hidden="1" x14ac:dyDescent="0.25">
      <c r="B922" t="s">
        <v>385</v>
      </c>
      <c r="C922">
        <v>4003</v>
      </c>
      <c r="D922" t="s">
        <v>99</v>
      </c>
      <c r="E922" t="s">
        <v>114</v>
      </c>
      <c r="F922" t="s">
        <v>98</v>
      </c>
      <c r="G922">
        <v>1</v>
      </c>
      <c r="K922">
        <v>71</v>
      </c>
      <c r="L922">
        <v>520</v>
      </c>
      <c r="O922" s="5">
        <v>15057.956243905228</v>
      </c>
      <c r="P922" s="5">
        <v>258358.05369950389</v>
      </c>
      <c r="Q922" s="5">
        <v>6400.4124179877244</v>
      </c>
      <c r="R922" s="5">
        <v>998037.65</v>
      </c>
      <c r="S922" s="5">
        <v>1666122.58</v>
      </c>
      <c r="T922" s="5">
        <v>386320.28</v>
      </c>
      <c r="U922" s="19">
        <v>982979.69375609478</v>
      </c>
      <c r="V922" s="19">
        <v>1407764.5263004962</v>
      </c>
      <c r="W922" s="19">
        <v>379919.86758201232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843301.2269703598</v>
      </c>
      <c r="AH922" s="5">
        <v>885260.42785094702</v>
      </c>
      <c r="AI922" s="5">
        <v>231712.79776776058</v>
      </c>
      <c r="AJ922" s="5">
        <v>215570.07116898434</v>
      </c>
      <c r="AK922" s="5">
        <v>191581.95620378395</v>
      </c>
      <c r="AL922" s="5">
        <v>60927.468335065052</v>
      </c>
      <c r="AM922" s="14"/>
      <c r="AN922" s="14"/>
      <c r="AO922" s="14"/>
      <c r="AP922" s="14"/>
      <c r="AQ922" s="14"/>
      <c r="AR922" s="14"/>
    </row>
    <row r="923" spans="2:44" hidden="1" x14ac:dyDescent="0.25">
      <c r="B923" t="s">
        <v>385</v>
      </c>
      <c r="C923">
        <v>4003</v>
      </c>
      <c r="D923" t="s">
        <v>99</v>
      </c>
      <c r="E923" t="s">
        <v>400</v>
      </c>
      <c r="F923" t="s">
        <v>98</v>
      </c>
      <c r="G923">
        <v>1</v>
      </c>
      <c r="K923">
        <v>71</v>
      </c>
      <c r="L923">
        <v>525</v>
      </c>
      <c r="O923" s="5">
        <v>-346.352763761402</v>
      </c>
      <c r="P923" s="5">
        <v>47398.65077982271</v>
      </c>
      <c r="Q923" s="5">
        <v>-143.55410603268635</v>
      </c>
      <c r="R923" s="5">
        <v>0</v>
      </c>
      <c r="S923" s="5">
        <v>0</v>
      </c>
      <c r="T923" s="5">
        <v>0</v>
      </c>
      <c r="U923" s="19">
        <v>346.352763761402</v>
      </c>
      <c r="V923" s="19">
        <v>-47398.65077982271</v>
      </c>
      <c r="W923" s="19">
        <v>143.55410603268635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2851647.5880965777</v>
      </c>
      <c r="AH923" s="5">
        <v>1945649.0486340127</v>
      </c>
      <c r="AI923" s="5">
        <v>800933.21682541003</v>
      </c>
      <c r="AJ923" s="5">
        <v>1126944.2300313739</v>
      </c>
      <c r="AK923" s="5">
        <v>184790.12657179413</v>
      </c>
      <c r="AL923" s="5">
        <v>317969.2607859922</v>
      </c>
      <c r="AM923" s="14"/>
      <c r="AN923" s="14"/>
      <c r="AO923" s="14"/>
      <c r="AP923" s="14"/>
      <c r="AQ923" s="14"/>
      <c r="AR923" s="14"/>
    </row>
    <row r="924" spans="2:44" hidden="1" x14ac:dyDescent="0.25">
      <c r="B924" t="s">
        <v>385</v>
      </c>
      <c r="C924">
        <v>4003</v>
      </c>
      <c r="D924" t="s">
        <v>99</v>
      </c>
      <c r="E924" t="s">
        <v>473</v>
      </c>
      <c r="F924" t="s">
        <v>98</v>
      </c>
      <c r="G924">
        <v>1</v>
      </c>
      <c r="K924">
        <v>71</v>
      </c>
      <c r="L924">
        <v>742</v>
      </c>
      <c r="O924" s="5">
        <v>11237.592345508252</v>
      </c>
      <c r="P924" s="5">
        <v>-6394.4695834795648</v>
      </c>
      <c r="Q924" s="5">
        <v>4775.7146345203464</v>
      </c>
      <c r="R924" s="5">
        <v>29653.16</v>
      </c>
      <c r="S924" s="5">
        <v>4984.1499999999996</v>
      </c>
      <c r="T924" s="5">
        <v>11861.32</v>
      </c>
      <c r="U924" s="19">
        <v>18415.567654491748</v>
      </c>
      <c r="V924" s="19">
        <v>11378.619583479565</v>
      </c>
      <c r="W924" s="19">
        <v>7085.6053654796533</v>
      </c>
      <c r="X924" s="5">
        <v>29653.16428980148</v>
      </c>
      <c r="Y924" s="5">
        <v>4984.1532065818446</v>
      </c>
      <c r="Z924" s="5">
        <v>11861.317806456089</v>
      </c>
      <c r="AA924" s="5">
        <v>14309.4904988415</v>
      </c>
      <c r="AB924" s="5">
        <v>833.78732746480625</v>
      </c>
      <c r="AC924" s="5">
        <v>5721.4664730581017</v>
      </c>
      <c r="AD924" s="5">
        <v>15343.67379095998</v>
      </c>
      <c r="AE924" s="5">
        <v>4150.3658791170383</v>
      </c>
      <c r="AF924" s="5">
        <v>6139.8513333979872</v>
      </c>
      <c r="AG924" s="5">
        <v>973121.10857826401</v>
      </c>
      <c r="AH924" s="5">
        <v>445685.0013584001</v>
      </c>
      <c r="AI924" s="5">
        <v>233939.13251342601</v>
      </c>
      <c r="AJ924" s="5">
        <v>8153.8901070974998</v>
      </c>
      <c r="AK924" s="5">
        <v>209686.1578404257</v>
      </c>
      <c r="AL924" s="5">
        <v>3465.4641999839246</v>
      </c>
      <c r="AM924" s="14"/>
      <c r="AN924" s="14"/>
      <c r="AO924" s="14"/>
      <c r="AP924" s="14"/>
      <c r="AQ924" s="14"/>
      <c r="AR924" s="14"/>
    </row>
    <row r="925" spans="2:44" hidden="1" x14ac:dyDescent="0.25">
      <c r="B925" t="s">
        <v>385</v>
      </c>
      <c r="C925">
        <v>4003</v>
      </c>
      <c r="D925" t="s">
        <v>99</v>
      </c>
      <c r="E925" t="s">
        <v>474</v>
      </c>
      <c r="F925" t="s">
        <v>84</v>
      </c>
      <c r="G925">
        <v>1</v>
      </c>
      <c r="K925">
        <v>73</v>
      </c>
      <c r="L925">
        <v>1002</v>
      </c>
      <c r="O925" s="5">
        <v>1816.4207093861351</v>
      </c>
      <c r="P925" s="5">
        <v>161.88596316113231</v>
      </c>
      <c r="Q925" s="5">
        <v>912.23438744032524</v>
      </c>
      <c r="R925" s="5">
        <v>0</v>
      </c>
      <c r="S925" s="5">
        <v>0</v>
      </c>
      <c r="T925" s="5">
        <v>0</v>
      </c>
      <c r="U925" s="19">
        <v>-1816.4207093861351</v>
      </c>
      <c r="V925" s="19">
        <v>-161.88596316113231</v>
      </c>
      <c r="W925" s="19">
        <v>-912.23438744032524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2089.3181075118327</v>
      </c>
      <c r="AH925" s="5">
        <v>27.443962056934037</v>
      </c>
      <c r="AI925" s="5">
        <v>867.06886608158152</v>
      </c>
      <c r="AJ925" s="5">
        <v>0</v>
      </c>
      <c r="AK925" s="5">
        <v>0</v>
      </c>
      <c r="AL925" s="5">
        <v>0</v>
      </c>
      <c r="AM925" s="14"/>
      <c r="AN925" s="14"/>
      <c r="AO925" s="14"/>
      <c r="AP925" s="14"/>
      <c r="AQ925" s="14"/>
      <c r="AR925" s="14"/>
    </row>
    <row r="926" spans="2:44" hidden="1" x14ac:dyDescent="0.25">
      <c r="B926" t="s">
        <v>385</v>
      </c>
      <c r="C926">
        <v>4003</v>
      </c>
      <c r="D926" t="s">
        <v>99</v>
      </c>
      <c r="E926" t="s">
        <v>248</v>
      </c>
      <c r="F926" t="s">
        <v>59</v>
      </c>
      <c r="G926">
        <v>1</v>
      </c>
      <c r="K926">
        <v>75</v>
      </c>
      <c r="L926">
        <v>546</v>
      </c>
      <c r="O926" s="5">
        <v>22504.328154638359</v>
      </c>
      <c r="P926" s="5">
        <v>9346.0606328819085</v>
      </c>
      <c r="Q926" s="5">
        <v>9114.2527594905714</v>
      </c>
      <c r="R926" s="5">
        <v>0</v>
      </c>
      <c r="S926" s="5">
        <v>0</v>
      </c>
      <c r="T926" s="5">
        <v>0</v>
      </c>
      <c r="U926" s="19">
        <v>-22504.328154638359</v>
      </c>
      <c r="V926" s="19">
        <v>-9346.0606328819085</v>
      </c>
      <c r="W926" s="19">
        <v>-9114.2527594905714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2413636.9018583493</v>
      </c>
      <c r="AH926" s="5">
        <v>319561.95196579548</v>
      </c>
      <c r="AI926" s="5">
        <v>551472.62194219336</v>
      </c>
      <c r="AJ926" s="5">
        <v>551042.00004600093</v>
      </c>
      <c r="AK926" s="5">
        <v>61902.519626439578</v>
      </c>
      <c r="AL926" s="5">
        <v>134015.88814781202</v>
      </c>
      <c r="AM926" s="14"/>
      <c r="AN926" s="14"/>
      <c r="AO926" s="14"/>
      <c r="AP926" s="14"/>
      <c r="AQ926" s="14"/>
      <c r="AR926" s="14"/>
    </row>
    <row r="927" spans="2:44" hidden="1" x14ac:dyDescent="0.25">
      <c r="B927" t="s">
        <v>385</v>
      </c>
      <c r="C927">
        <v>4003</v>
      </c>
      <c r="D927" t="s">
        <v>99</v>
      </c>
      <c r="E927" t="s">
        <v>475</v>
      </c>
      <c r="F927" t="s">
        <v>96</v>
      </c>
      <c r="G927">
        <v>1</v>
      </c>
      <c r="K927">
        <v>86</v>
      </c>
      <c r="L927">
        <v>142</v>
      </c>
      <c r="O927" s="5">
        <v>0</v>
      </c>
      <c r="P927" s="5">
        <v>2.34</v>
      </c>
      <c r="Q927" s="5">
        <v>0</v>
      </c>
      <c r="R927" s="5">
        <v>0</v>
      </c>
      <c r="S927" s="5">
        <v>0</v>
      </c>
      <c r="T927" s="5">
        <v>0</v>
      </c>
      <c r="U927" s="19">
        <v>0</v>
      </c>
      <c r="V927" s="19">
        <v>-2.34</v>
      </c>
      <c r="W927" s="19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1247.5300000000002</v>
      </c>
      <c r="AI927" s="5">
        <v>0</v>
      </c>
      <c r="AJ927" s="5">
        <v>0</v>
      </c>
      <c r="AK927" s="5">
        <v>0</v>
      </c>
      <c r="AL927" s="5">
        <v>0</v>
      </c>
      <c r="AM927" s="14"/>
      <c r="AN927" s="14"/>
      <c r="AO927" s="14"/>
      <c r="AP927" s="14"/>
      <c r="AQ927" s="14"/>
      <c r="AR927" s="14"/>
    </row>
    <row r="928" spans="2:44" hidden="1" x14ac:dyDescent="0.25">
      <c r="B928" t="s">
        <v>385</v>
      </c>
      <c r="C928">
        <v>4003</v>
      </c>
      <c r="D928" t="s">
        <v>99</v>
      </c>
      <c r="E928" t="s">
        <v>370</v>
      </c>
      <c r="F928" t="s">
        <v>49</v>
      </c>
      <c r="G928">
        <v>1</v>
      </c>
      <c r="K928">
        <v>86</v>
      </c>
      <c r="L928">
        <v>610</v>
      </c>
      <c r="O928" s="5">
        <v>25483.825479779334</v>
      </c>
      <c r="P928" s="5">
        <v>0</v>
      </c>
      <c r="Q928" s="5">
        <v>10066.104460868735</v>
      </c>
      <c r="R928" s="5">
        <v>51226.92</v>
      </c>
      <c r="S928" s="5">
        <v>0</v>
      </c>
      <c r="T928" s="5">
        <v>20234.633399999999</v>
      </c>
      <c r="U928" s="19">
        <v>25743.094520220664</v>
      </c>
      <c r="V928" s="19">
        <v>0</v>
      </c>
      <c r="W928" s="19">
        <v>10168.528939131264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51342.50859661799</v>
      </c>
      <c r="AH928" s="5">
        <v>0</v>
      </c>
      <c r="AI928" s="5">
        <v>26212.177198571859</v>
      </c>
      <c r="AJ928" s="5">
        <v>20498.662846109171</v>
      </c>
      <c r="AK928" s="5">
        <v>0</v>
      </c>
      <c r="AL928" s="5">
        <v>8308.2449553961378</v>
      </c>
      <c r="AM928" s="14"/>
      <c r="AN928" s="14"/>
      <c r="AO928" s="14"/>
      <c r="AP928" s="14"/>
      <c r="AQ928" s="14"/>
      <c r="AR928" s="14"/>
    </row>
    <row r="929" spans="2:44" hidden="1" x14ac:dyDescent="0.25">
      <c r="B929" t="s">
        <v>385</v>
      </c>
      <c r="C929">
        <v>4003</v>
      </c>
      <c r="D929" t="s">
        <v>99</v>
      </c>
      <c r="E929" t="s">
        <v>423</v>
      </c>
      <c r="F929" t="s">
        <v>135</v>
      </c>
      <c r="G929">
        <v>1</v>
      </c>
      <c r="K929">
        <v>101</v>
      </c>
      <c r="L929">
        <v>20</v>
      </c>
      <c r="O929" s="5">
        <v>32393.812551127161</v>
      </c>
      <c r="P929" s="5">
        <v>0</v>
      </c>
      <c r="Q929" s="5">
        <v>15334.430568024405</v>
      </c>
      <c r="R929" s="5">
        <v>909433.96</v>
      </c>
      <c r="S929" s="5">
        <v>272830.18799999997</v>
      </c>
      <c r="T929" s="5">
        <v>381962.26319999999</v>
      </c>
      <c r="U929" s="19">
        <v>877040.1474488728</v>
      </c>
      <c r="V929" s="19">
        <v>272830.18799999997</v>
      </c>
      <c r="W929" s="19">
        <v>366627.83263197559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/>
      <c r="AH929" s="5"/>
      <c r="AI929" s="5"/>
      <c r="AJ929" s="5"/>
      <c r="AK929" s="5"/>
      <c r="AL929" s="5"/>
      <c r="AM929" s="14"/>
      <c r="AN929" s="14"/>
      <c r="AO929" s="14"/>
      <c r="AP929" s="14"/>
      <c r="AQ929" s="14"/>
      <c r="AR929" s="14"/>
    </row>
    <row r="930" spans="2:44" hidden="1" x14ac:dyDescent="0.25">
      <c r="B930" t="s">
        <v>385</v>
      </c>
      <c r="C930">
        <v>4003</v>
      </c>
      <c r="D930" t="s">
        <v>99</v>
      </c>
      <c r="E930" t="s">
        <v>476</v>
      </c>
      <c r="F930" t="s">
        <v>135</v>
      </c>
      <c r="G930">
        <v>1</v>
      </c>
      <c r="K930">
        <v>101</v>
      </c>
      <c r="L930">
        <v>87</v>
      </c>
      <c r="O930" s="5">
        <v>15493.887454376007</v>
      </c>
      <c r="P930" s="5">
        <v>1386.9524377257944</v>
      </c>
      <c r="Q930" s="5">
        <v>7380.1024118964651</v>
      </c>
      <c r="R930" s="5">
        <v>275136</v>
      </c>
      <c r="S930" s="5">
        <v>68784</v>
      </c>
      <c r="T930" s="5">
        <v>130689.60000000001</v>
      </c>
      <c r="U930" s="19">
        <v>259642.112545624</v>
      </c>
      <c r="V930" s="19">
        <v>67397.047562274209</v>
      </c>
      <c r="W930" s="19">
        <v>123309.49758810354</v>
      </c>
      <c r="X930" s="5">
        <v>102810.7187848981</v>
      </c>
      <c r="Y930" s="5">
        <v>22998.299779599165</v>
      </c>
      <c r="Z930" s="5">
        <v>51919.202508161172</v>
      </c>
      <c r="AA930" s="5">
        <v>21901.428252154779</v>
      </c>
      <c r="AB930" s="5">
        <v>8617.5727350964316</v>
      </c>
      <c r="AC930" s="5">
        <v>9190.9014891657207</v>
      </c>
      <c r="AD930" s="5">
        <v>80909.290532743325</v>
      </c>
      <c r="AE930" s="5">
        <v>14380.727044502733</v>
      </c>
      <c r="AF930" s="5">
        <v>42728.301018995451</v>
      </c>
      <c r="AG930" s="5">
        <v>44617.297808886127</v>
      </c>
      <c r="AH930" s="5">
        <v>4113.9167497366507</v>
      </c>
      <c r="AI930" s="5">
        <v>76712.979955858842</v>
      </c>
      <c r="AJ930" s="5">
        <v>18733.445659300571</v>
      </c>
      <c r="AK930" s="5">
        <v>2124.8300532961121</v>
      </c>
      <c r="AL930" s="5">
        <v>8807.6339140664059</v>
      </c>
      <c r="AM930" s="14"/>
      <c r="AN930" s="14"/>
      <c r="AO930" s="14"/>
      <c r="AP930" s="14"/>
      <c r="AQ930" s="14"/>
      <c r="AR930" s="14"/>
    </row>
    <row r="931" spans="2:44" hidden="1" x14ac:dyDescent="0.25">
      <c r="B931" t="s">
        <v>385</v>
      </c>
      <c r="C931">
        <v>4003</v>
      </c>
      <c r="D931" t="s">
        <v>99</v>
      </c>
      <c r="E931" t="s">
        <v>477</v>
      </c>
      <c r="F931" t="s">
        <v>135</v>
      </c>
      <c r="G931">
        <v>1</v>
      </c>
      <c r="K931">
        <v>101</v>
      </c>
      <c r="L931">
        <v>95</v>
      </c>
      <c r="O931" s="5">
        <v>351497.45950683003</v>
      </c>
      <c r="P931" s="5">
        <v>74092.586029110462</v>
      </c>
      <c r="Q931" s="5">
        <v>154806.60249615146</v>
      </c>
      <c r="R931" s="5">
        <v>345288.63</v>
      </c>
      <c r="S931" s="5">
        <v>88719.039999999994</v>
      </c>
      <c r="T931" s="5">
        <v>167465.46</v>
      </c>
      <c r="U931" s="19">
        <v>-6208.8295068300213</v>
      </c>
      <c r="V931" s="19">
        <v>14626.453970889532</v>
      </c>
      <c r="W931" s="19">
        <v>12658.857503848529</v>
      </c>
      <c r="X931" s="5">
        <v>345288.62644112267</v>
      </c>
      <c r="Y931" s="5">
        <v>88719.035563694168</v>
      </c>
      <c r="Z931" s="5">
        <v>167465.46460356179</v>
      </c>
      <c r="AA931" s="5">
        <v>153552.49284476644</v>
      </c>
      <c r="AB931" s="5">
        <v>53071.925065313386</v>
      </c>
      <c r="AC931" s="5">
        <v>78040.083162582261</v>
      </c>
      <c r="AD931" s="5">
        <v>191736.13359635623</v>
      </c>
      <c r="AE931" s="5">
        <v>35647.110498380782</v>
      </c>
      <c r="AF931" s="5">
        <v>89425.38144097953</v>
      </c>
      <c r="AG931" s="5">
        <v>201168.0664070466</v>
      </c>
      <c r="AH931" s="5">
        <v>39994.908017313894</v>
      </c>
      <c r="AI931" s="5">
        <v>113959.35110557154</v>
      </c>
      <c r="AJ931" s="5">
        <v>60874.398660911742</v>
      </c>
      <c r="AK931" s="5">
        <v>5703.402273583516</v>
      </c>
      <c r="AL931" s="5">
        <v>40485.80542924536</v>
      </c>
      <c r="AM931" s="14"/>
      <c r="AN931" s="14"/>
      <c r="AO931" s="14"/>
      <c r="AP931" s="14"/>
      <c r="AQ931" s="14"/>
      <c r="AR931" s="14"/>
    </row>
    <row r="932" spans="2:44" hidden="1" x14ac:dyDescent="0.25">
      <c r="B932" t="s">
        <v>385</v>
      </c>
      <c r="C932">
        <v>4003</v>
      </c>
      <c r="D932" t="s">
        <v>99</v>
      </c>
      <c r="E932" t="s">
        <v>390</v>
      </c>
      <c r="F932" t="s">
        <v>135</v>
      </c>
      <c r="G932">
        <v>1</v>
      </c>
      <c r="K932">
        <v>101</v>
      </c>
      <c r="L932">
        <v>102</v>
      </c>
      <c r="O932" s="5">
        <v>144415.17734038748</v>
      </c>
      <c r="P932" s="5">
        <v>465979.97569464048</v>
      </c>
      <c r="Q932" s="5">
        <v>57763.733503379997</v>
      </c>
      <c r="R932" s="5">
        <v>947530.31</v>
      </c>
      <c r="S932" s="5">
        <v>384118.86</v>
      </c>
      <c r="T932" s="5">
        <v>451974.49</v>
      </c>
      <c r="U932" s="19">
        <v>803115.13265961257</v>
      </c>
      <c r="V932" s="19">
        <v>-81861.115694640495</v>
      </c>
      <c r="W932" s="19">
        <v>394210.75649662002</v>
      </c>
      <c r="X932" s="5">
        <v>240438.89143813675</v>
      </c>
      <c r="Y932" s="5">
        <v>96791.474774119502</v>
      </c>
      <c r="Z932" s="5">
        <v>114687.56866012642</v>
      </c>
      <c r="AA932" s="5">
        <v>14092.370975779293</v>
      </c>
      <c r="AB932" s="5">
        <v>23168.709842005726</v>
      </c>
      <c r="AC932" s="5">
        <v>6102.5498620952239</v>
      </c>
      <c r="AD932" s="5">
        <v>226346.52046235747</v>
      </c>
      <c r="AE932" s="5">
        <v>73622.764932113772</v>
      </c>
      <c r="AF932" s="5">
        <v>108585.01879803119</v>
      </c>
      <c r="AG932" s="5">
        <v>254217.21019900031</v>
      </c>
      <c r="AH932" s="5">
        <v>64701.314056860028</v>
      </c>
      <c r="AI932" s="5">
        <v>103885.36601517041</v>
      </c>
      <c r="AJ932" s="5">
        <v>22546.228895641212</v>
      </c>
      <c r="AK932" s="5">
        <v>4492.8080238824559</v>
      </c>
      <c r="AL932" s="5">
        <v>9910.9964829890741</v>
      </c>
      <c r="AM932" s="14"/>
      <c r="AN932" s="14"/>
      <c r="AO932" s="14"/>
      <c r="AP932" s="14"/>
      <c r="AQ932" s="14"/>
      <c r="AR932" s="14"/>
    </row>
    <row r="933" spans="2:44" hidden="1" x14ac:dyDescent="0.25">
      <c r="B933" t="s">
        <v>385</v>
      </c>
      <c r="C933">
        <v>4003</v>
      </c>
      <c r="D933" t="s">
        <v>99</v>
      </c>
      <c r="E933" t="s">
        <v>431</v>
      </c>
      <c r="F933" t="s">
        <v>135</v>
      </c>
      <c r="G933">
        <v>1</v>
      </c>
      <c r="K933">
        <v>101</v>
      </c>
      <c r="L933">
        <v>118</v>
      </c>
      <c r="O933" s="5">
        <v>356732.90592191182</v>
      </c>
      <c r="P933" s="5">
        <v>-5524.9310771516339</v>
      </c>
      <c r="Q933" s="5">
        <v>160054.32652542816</v>
      </c>
      <c r="R933" s="5">
        <v>548359.27</v>
      </c>
      <c r="S933" s="5">
        <v>256027.51</v>
      </c>
      <c r="T933" s="5">
        <v>263208.55</v>
      </c>
      <c r="U933" s="19">
        <v>191626.3640780882</v>
      </c>
      <c r="V933" s="19">
        <v>261552.44107715166</v>
      </c>
      <c r="W933" s="19">
        <v>103154.22347457183</v>
      </c>
      <c r="X933" s="5">
        <v>548359.27455049951</v>
      </c>
      <c r="Y933" s="5">
        <v>-256027.51225574114</v>
      </c>
      <c r="Z933" s="5">
        <v>263208.54581137886</v>
      </c>
      <c r="AA933" s="5">
        <v>321359.75699573982</v>
      </c>
      <c r="AB933" s="5">
        <v>-5368.9611369152208</v>
      </c>
      <c r="AC933" s="5">
        <v>151433.13857262564</v>
      </c>
      <c r="AD933" s="5">
        <v>226999.51755475969</v>
      </c>
      <c r="AE933" s="5">
        <v>-250658.55111882591</v>
      </c>
      <c r="AF933" s="5">
        <v>111775.40723875322</v>
      </c>
      <c r="AG933" s="5">
        <v>306553.57106750121</v>
      </c>
      <c r="AH933" s="5">
        <v>42696.244843384913</v>
      </c>
      <c r="AI933" s="5">
        <v>154302.68409134776</v>
      </c>
      <c r="AJ933" s="5">
        <v>23549.348036342202</v>
      </c>
      <c r="AK933" s="5">
        <v>42614.983515808854</v>
      </c>
      <c r="AL933" s="5">
        <v>10395.689755389436</v>
      </c>
      <c r="AM933" s="14"/>
      <c r="AN933" s="14"/>
      <c r="AO933" s="14"/>
      <c r="AP933" s="14"/>
      <c r="AQ933" s="14"/>
      <c r="AR933" s="14"/>
    </row>
    <row r="934" spans="2:44" hidden="1" x14ac:dyDescent="0.25">
      <c r="B934" t="s">
        <v>385</v>
      </c>
      <c r="C934">
        <v>4003</v>
      </c>
      <c r="D934" t="s">
        <v>99</v>
      </c>
      <c r="E934" t="s">
        <v>134</v>
      </c>
      <c r="F934" t="s">
        <v>135</v>
      </c>
      <c r="G934">
        <v>1</v>
      </c>
      <c r="K934">
        <v>101</v>
      </c>
      <c r="L934">
        <v>119</v>
      </c>
      <c r="O934" s="5">
        <v>315692.22344741231</v>
      </c>
      <c r="P934" s="5">
        <v>0</v>
      </c>
      <c r="Q934" s="5">
        <v>47353.837209012767</v>
      </c>
      <c r="R934" s="5">
        <v>0</v>
      </c>
      <c r="S934" s="5">
        <v>0</v>
      </c>
      <c r="T934" s="5">
        <v>0</v>
      </c>
      <c r="U934" s="19">
        <v>-315692.22344741231</v>
      </c>
      <c r="V934" s="19">
        <v>0</v>
      </c>
      <c r="W934" s="19">
        <v>-47353.837209012767</v>
      </c>
      <c r="X934" s="5">
        <v>211068.92490453829</v>
      </c>
      <c r="Y934" s="5">
        <v>32800.629777867995</v>
      </c>
      <c r="Z934" s="5">
        <v>105536.42613951943</v>
      </c>
      <c r="AA934" s="5">
        <v>0</v>
      </c>
      <c r="AB934" s="5">
        <v>32800.629777867995</v>
      </c>
      <c r="AC934" s="5">
        <v>0</v>
      </c>
      <c r="AD934" s="5">
        <v>211068.92490453829</v>
      </c>
      <c r="AE934" s="5">
        <v>0</v>
      </c>
      <c r="AF934" s="5">
        <v>105536.42613951943</v>
      </c>
      <c r="AG934" s="5">
        <v>5830096.6794941062</v>
      </c>
      <c r="AH934" s="5">
        <v>685423.52404309285</v>
      </c>
      <c r="AI934" s="5">
        <v>874514.53865301772</v>
      </c>
      <c r="AJ934" s="5">
        <v>1379784.305909452</v>
      </c>
      <c r="AK934" s="5">
        <v>685423.52404309285</v>
      </c>
      <c r="AL934" s="5">
        <v>206967.65917826985</v>
      </c>
      <c r="AM934" s="14"/>
      <c r="AN934" s="14"/>
      <c r="AO934" s="14"/>
      <c r="AP934" s="14"/>
      <c r="AQ934" s="14"/>
      <c r="AR934" s="14"/>
    </row>
    <row r="935" spans="2:44" hidden="1" x14ac:dyDescent="0.25">
      <c r="B935" t="s">
        <v>385</v>
      </c>
      <c r="C935">
        <v>4003</v>
      </c>
      <c r="D935" t="s">
        <v>99</v>
      </c>
      <c r="E935" t="s">
        <v>136</v>
      </c>
      <c r="F935" t="s">
        <v>135</v>
      </c>
      <c r="G935">
        <v>1</v>
      </c>
      <c r="K935">
        <v>101</v>
      </c>
      <c r="L935">
        <v>151</v>
      </c>
      <c r="O935" s="5">
        <v>966411.09518068307</v>
      </c>
      <c r="P935" s="5">
        <v>52753.698251998991</v>
      </c>
      <c r="Q935" s="5">
        <v>136058.4832354883</v>
      </c>
      <c r="R935" s="5">
        <v>1932822</v>
      </c>
      <c r="S935" s="5">
        <v>161699.32999999999</v>
      </c>
      <c r="T935" s="5">
        <v>811785.24</v>
      </c>
      <c r="U935" s="19">
        <v>966410.90481931693</v>
      </c>
      <c r="V935" s="19">
        <v>108945.631748001</v>
      </c>
      <c r="W935" s="19">
        <v>675726.75676451169</v>
      </c>
      <c r="X935" s="5">
        <v>354909.1732966149</v>
      </c>
      <c r="Y935" s="5">
        <v>202124.1564740735</v>
      </c>
      <c r="Z935" s="5">
        <v>55010.529175266369</v>
      </c>
      <c r="AA935" s="5">
        <v>50605.312671271393</v>
      </c>
      <c r="AB935" s="5">
        <v>0</v>
      </c>
      <c r="AC935" s="5">
        <v>7843.929711313971</v>
      </c>
      <c r="AD935" s="5">
        <v>304303.86062534351</v>
      </c>
      <c r="AE935" s="5">
        <v>202124.1564740735</v>
      </c>
      <c r="AF935" s="5">
        <v>47166.5994639524</v>
      </c>
      <c r="AG935" s="5">
        <v>1073686.1844826839</v>
      </c>
      <c r="AH935" s="5">
        <v>36746.44993273927</v>
      </c>
      <c r="AI935" s="5">
        <v>125267.29249230356</v>
      </c>
      <c r="AJ935" s="5">
        <v>795553.49495110114</v>
      </c>
      <c r="AK935" s="5">
        <v>25543.418810939005</v>
      </c>
      <c r="AL935" s="5">
        <v>101255.33021659832</v>
      </c>
      <c r="AM935" s="14"/>
      <c r="AN935" s="14"/>
      <c r="AO935" s="14"/>
      <c r="AP935" s="14"/>
      <c r="AQ935" s="14"/>
      <c r="AR935" s="14"/>
    </row>
    <row r="936" spans="2:44" hidden="1" x14ac:dyDescent="0.25">
      <c r="B936" t="s">
        <v>385</v>
      </c>
      <c r="C936">
        <v>4003</v>
      </c>
      <c r="D936" t="s">
        <v>99</v>
      </c>
      <c r="E936" t="s">
        <v>478</v>
      </c>
      <c r="F936" t="s">
        <v>135</v>
      </c>
      <c r="G936">
        <v>1</v>
      </c>
      <c r="K936">
        <v>101</v>
      </c>
      <c r="L936">
        <v>514</v>
      </c>
      <c r="O936" s="5">
        <v>2388596.0551372226</v>
      </c>
      <c r="P936" s="5">
        <v>135921.24459844391</v>
      </c>
      <c r="Q936" s="5">
        <v>1120998.5953844804</v>
      </c>
      <c r="R936" s="5">
        <v>2959706.87</v>
      </c>
      <c r="S936" s="5">
        <v>571667.01</v>
      </c>
      <c r="T936" s="5">
        <v>1471833.78</v>
      </c>
      <c r="U936" s="19">
        <v>571110.81486277748</v>
      </c>
      <c r="V936" s="19">
        <v>435745.7654015561</v>
      </c>
      <c r="W936" s="19">
        <v>350835.1846155196</v>
      </c>
      <c r="X936" s="5">
        <v>2559706.8688612096</v>
      </c>
      <c r="Y936" s="5">
        <v>571667.0092168377</v>
      </c>
      <c r="Z936" s="5">
        <v>1471833.7768602641</v>
      </c>
      <c r="AA936" s="5">
        <v>497674.59869466629</v>
      </c>
      <c r="AB936" s="5">
        <v>499688.72790531279</v>
      </c>
      <c r="AC936" s="5">
        <v>286311.20315243508</v>
      </c>
      <c r="AD936" s="5">
        <v>2062032.2701665433</v>
      </c>
      <c r="AE936" s="5">
        <v>71978.281311524916</v>
      </c>
      <c r="AF936" s="5">
        <v>1185522.573707829</v>
      </c>
      <c r="AG936" s="5">
        <v>1712943.6996317541</v>
      </c>
      <c r="AH936" s="5">
        <v>30219.299579389091</v>
      </c>
      <c r="AI936" s="5">
        <v>801483.78172380687</v>
      </c>
      <c r="AJ936" s="5">
        <v>845424.61121178081</v>
      </c>
      <c r="AK936" s="5">
        <v>202.38074662533103</v>
      </c>
      <c r="AL936" s="5">
        <v>396323.26233766059</v>
      </c>
      <c r="AM936" s="14"/>
      <c r="AN936" s="14"/>
      <c r="AO936" s="14"/>
      <c r="AP936" s="14"/>
      <c r="AQ936" s="14"/>
      <c r="AR936" s="14"/>
    </row>
    <row r="937" spans="2:44" hidden="1" x14ac:dyDescent="0.25">
      <c r="B937" t="s">
        <v>385</v>
      </c>
      <c r="C937">
        <v>4003</v>
      </c>
      <c r="D937" t="s">
        <v>99</v>
      </c>
      <c r="E937" t="s">
        <v>479</v>
      </c>
      <c r="F937" t="s">
        <v>135</v>
      </c>
      <c r="G937">
        <v>1</v>
      </c>
      <c r="K937">
        <v>101</v>
      </c>
      <c r="L937">
        <v>636</v>
      </c>
      <c r="O937" s="5">
        <v>151602.87113231744</v>
      </c>
      <c r="P937" s="5">
        <v>2093.4747960585401</v>
      </c>
      <c r="Q937" s="5">
        <v>65947.250555462117</v>
      </c>
      <c r="R937" s="5">
        <v>554195.62</v>
      </c>
      <c r="S937" s="5">
        <v>159690.34</v>
      </c>
      <c r="T937" s="5">
        <v>266009.43</v>
      </c>
      <c r="U937" s="19">
        <v>402592.74886768253</v>
      </c>
      <c r="V937" s="19">
        <v>157596.86520394144</v>
      </c>
      <c r="W937" s="19">
        <v>200062.17944453788</v>
      </c>
      <c r="X937" s="5">
        <v>554195.6183468469</v>
      </c>
      <c r="Y937" s="5">
        <v>159690.34468753415</v>
      </c>
      <c r="Z937" s="5">
        <v>266009.4274269492</v>
      </c>
      <c r="AA937" s="5">
        <v>135996.37257502243</v>
      </c>
      <c r="AB937" s="5">
        <v>159690.34468753415</v>
      </c>
      <c r="AC937" s="5">
        <v>65277.258256012487</v>
      </c>
      <c r="AD937" s="5">
        <v>418199.2457718245</v>
      </c>
      <c r="AE937" s="5">
        <v>0</v>
      </c>
      <c r="AF937" s="5">
        <v>200732.16917093672</v>
      </c>
      <c r="AG937" s="5">
        <v>332657.15840891993</v>
      </c>
      <c r="AH937" s="5">
        <v>24105.014846230395</v>
      </c>
      <c r="AI937" s="5">
        <v>144705.8618130667</v>
      </c>
      <c r="AJ937" s="5">
        <v>84181.301085061044</v>
      </c>
      <c r="AK937" s="5">
        <v>24105.014846230395</v>
      </c>
      <c r="AL937" s="5">
        <v>36618.863189498159</v>
      </c>
      <c r="AM937" s="14"/>
      <c r="AN937" s="14"/>
      <c r="AO937" s="14"/>
      <c r="AP937" s="14"/>
      <c r="AQ937" s="14"/>
      <c r="AR937" s="14"/>
    </row>
    <row r="938" spans="2:44" hidden="1" x14ac:dyDescent="0.25">
      <c r="B938" t="s">
        <v>385</v>
      </c>
      <c r="C938">
        <v>4003</v>
      </c>
      <c r="D938" t="s">
        <v>99</v>
      </c>
      <c r="E938" t="s">
        <v>480</v>
      </c>
      <c r="F938" t="s">
        <v>135</v>
      </c>
      <c r="G938">
        <v>1</v>
      </c>
      <c r="K938">
        <v>101</v>
      </c>
      <c r="L938">
        <v>868</v>
      </c>
      <c r="O938" s="5">
        <v>442695.28923907026</v>
      </c>
      <c r="P938" s="5">
        <v>32295.533721776123</v>
      </c>
      <c r="Q938" s="5">
        <v>199306.66624800794</v>
      </c>
      <c r="R938" s="5">
        <v>2520810.69</v>
      </c>
      <c r="S938" s="5">
        <v>867788.36</v>
      </c>
      <c r="T938" s="5">
        <v>1285599.6200000001</v>
      </c>
      <c r="U938" s="19">
        <v>2078115.4007609296</v>
      </c>
      <c r="V938" s="19">
        <v>835492.82627822389</v>
      </c>
      <c r="W938" s="19">
        <v>1086292.9537519922</v>
      </c>
      <c r="X938" s="5">
        <v>2520810.6890367689</v>
      </c>
      <c r="Y938" s="5">
        <v>867788.35500257788</v>
      </c>
      <c r="Z938" s="5">
        <v>1285599.6153375395</v>
      </c>
      <c r="AA938" s="5">
        <v>1328014.7404291125</v>
      </c>
      <c r="AB938" s="5">
        <v>93821.398057016428</v>
      </c>
      <c r="AC938" s="5">
        <v>656070.29166646954</v>
      </c>
      <c r="AD938" s="5">
        <v>1192795.9486076564</v>
      </c>
      <c r="AE938" s="5">
        <v>773966.95694556145</v>
      </c>
      <c r="AF938" s="5">
        <v>629529.32367106993</v>
      </c>
      <c r="AG938" s="5">
        <v>2290704.5528918384</v>
      </c>
      <c r="AH938" s="5">
        <v>396729.33299995237</v>
      </c>
      <c r="AI938" s="5">
        <v>1105229.5664627184</v>
      </c>
      <c r="AJ938" s="5">
        <v>902898.59279815853</v>
      </c>
      <c r="AK938" s="5">
        <v>54015.48760134937</v>
      </c>
      <c r="AL938" s="5">
        <v>510354.02516574797</v>
      </c>
      <c r="AM938" s="14"/>
      <c r="AN938" s="14"/>
      <c r="AO938" s="14"/>
      <c r="AP938" s="14"/>
      <c r="AQ938" s="14"/>
      <c r="AR938" s="14"/>
    </row>
    <row r="939" spans="2:44" hidden="1" x14ac:dyDescent="0.25">
      <c r="B939" t="s">
        <v>385</v>
      </c>
      <c r="C939">
        <v>4003</v>
      </c>
      <c r="D939" t="s">
        <v>99</v>
      </c>
      <c r="E939" t="s">
        <v>403</v>
      </c>
      <c r="F939" t="s">
        <v>135</v>
      </c>
      <c r="G939">
        <v>1</v>
      </c>
      <c r="K939">
        <v>101</v>
      </c>
      <c r="L939">
        <v>869</v>
      </c>
      <c r="O939" s="5">
        <v>404190.89739832288</v>
      </c>
      <c r="P939" s="5">
        <v>12514.351040351967</v>
      </c>
      <c r="Q939" s="5">
        <v>175671.92268860526</v>
      </c>
      <c r="R939" s="5">
        <v>665085.1</v>
      </c>
      <c r="S939" s="5">
        <v>159708.28</v>
      </c>
      <c r="T939" s="5">
        <v>217262.69</v>
      </c>
      <c r="U939" s="19">
        <v>260894.2026016771</v>
      </c>
      <c r="V939" s="19">
        <v>147193.92895964804</v>
      </c>
      <c r="W939" s="19">
        <v>41590.767311394738</v>
      </c>
      <c r="X939" s="5">
        <v>443390.06744283752</v>
      </c>
      <c r="Y939" s="5">
        <v>159708.27604354158</v>
      </c>
      <c r="Z939" s="5">
        <v>217262.68934342978</v>
      </c>
      <c r="AA939" s="5">
        <v>236164.44883147406</v>
      </c>
      <c r="AB939" s="5">
        <v>-67578.038968760229</v>
      </c>
      <c r="AC939" s="5">
        <v>115678.88321665007</v>
      </c>
      <c r="AD939" s="5">
        <v>207225.61861136346</v>
      </c>
      <c r="AE939" s="5">
        <v>227286.31501230181</v>
      </c>
      <c r="AF939" s="5">
        <v>101583.80612677972</v>
      </c>
      <c r="AG939" s="5">
        <v>342051.93396728457</v>
      </c>
      <c r="AH939" s="5">
        <v>19314.042499683346</v>
      </c>
      <c r="AI939" s="5">
        <v>184024.44668668567</v>
      </c>
      <c r="AJ939" s="5">
        <v>107496.22423872628</v>
      </c>
      <c r="AK939" s="5">
        <v>2419.5828097102331</v>
      </c>
      <c r="AL939" s="5">
        <v>82014.303373008748</v>
      </c>
      <c r="AM939" s="14"/>
      <c r="AN939" s="14"/>
      <c r="AO939" s="14"/>
      <c r="AP939" s="14"/>
      <c r="AQ939" s="14"/>
      <c r="AR939" s="14"/>
    </row>
    <row r="940" spans="2:44" hidden="1" x14ac:dyDescent="0.25">
      <c r="B940" t="s">
        <v>385</v>
      </c>
      <c r="C940">
        <v>4003</v>
      </c>
      <c r="D940" t="s">
        <v>99</v>
      </c>
      <c r="E940" t="s">
        <v>481</v>
      </c>
      <c r="F940" t="s">
        <v>135</v>
      </c>
      <c r="G940">
        <v>1</v>
      </c>
      <c r="K940">
        <v>101</v>
      </c>
      <c r="L940">
        <v>972</v>
      </c>
      <c r="O940" s="5">
        <v>1216074.1856253019</v>
      </c>
      <c r="P940" s="5">
        <v>116724.17544454684</v>
      </c>
      <c r="Q940" s="5">
        <v>559394.13024394109</v>
      </c>
      <c r="R940" s="5">
        <v>1020257.87</v>
      </c>
      <c r="S940" s="5">
        <v>248807.57</v>
      </c>
      <c r="T940" s="5">
        <v>367333.77</v>
      </c>
      <c r="U940" s="19">
        <v>-195816.31562530191</v>
      </c>
      <c r="V940" s="19">
        <v>132083.39455545315</v>
      </c>
      <c r="W940" s="19">
        <v>-192060.36024394108</v>
      </c>
      <c r="X940" s="5">
        <v>720257.86757324531</v>
      </c>
      <c r="Y940" s="5">
        <v>248807.57445927052</v>
      </c>
      <c r="Z940" s="5">
        <v>367333.76506873796</v>
      </c>
      <c r="AA940" s="5">
        <v>360166.06368662056</v>
      </c>
      <c r="AB940" s="5">
        <v>224578.75653760729</v>
      </c>
      <c r="AC940" s="5">
        <v>183685.24624455103</v>
      </c>
      <c r="AD940" s="5">
        <v>360091.80388662475</v>
      </c>
      <c r="AE940" s="5">
        <v>24228.817921663227</v>
      </c>
      <c r="AF940" s="5">
        <v>183648.51882418693</v>
      </c>
      <c r="AG940" s="5"/>
      <c r="AH940" s="5"/>
      <c r="AI940" s="5"/>
      <c r="AJ940" s="5"/>
      <c r="AK940" s="5"/>
      <c r="AL940" s="5"/>
      <c r="AM940" s="14"/>
      <c r="AN940" s="14"/>
      <c r="AO940" s="14"/>
      <c r="AP940" s="14"/>
      <c r="AQ940" s="14"/>
      <c r="AR940" s="14"/>
    </row>
    <row r="941" spans="2:44" hidden="1" x14ac:dyDescent="0.25">
      <c r="B941" t="s">
        <v>385</v>
      </c>
      <c r="C941">
        <v>4003</v>
      </c>
      <c r="D941" t="s">
        <v>99</v>
      </c>
      <c r="E941" t="s">
        <v>482</v>
      </c>
      <c r="F941" t="s">
        <v>135</v>
      </c>
      <c r="G941">
        <v>1</v>
      </c>
      <c r="K941">
        <v>101</v>
      </c>
      <c r="L941">
        <v>1143</v>
      </c>
      <c r="O941" s="5">
        <v>8475651.3253598139</v>
      </c>
      <c r="P941" s="5">
        <v>3879275.4455819679</v>
      </c>
      <c r="Q941" s="5">
        <v>3748440.3652903615</v>
      </c>
      <c r="R941" s="5">
        <v>9729542</v>
      </c>
      <c r="S941" s="5">
        <v>2937293</v>
      </c>
      <c r="T941" s="5">
        <v>3516459</v>
      </c>
      <c r="U941" s="19">
        <v>1253890.6746401861</v>
      </c>
      <c r="V941" s="19">
        <v>-941982.44558196794</v>
      </c>
      <c r="W941" s="19">
        <v>-231981.36529036146</v>
      </c>
      <c r="X941" s="5">
        <v>3169541.6779593732</v>
      </c>
      <c r="Y941" s="5">
        <v>1697292.6586542213</v>
      </c>
      <c r="Z941" s="5">
        <v>1350458.8369717002</v>
      </c>
      <c r="AA941" s="5">
        <v>796733.00018008857</v>
      </c>
      <c r="AB941" s="5">
        <v>356744.42069772386</v>
      </c>
      <c r="AC941" s="5">
        <v>352087.37170205644</v>
      </c>
      <c r="AD941" s="5">
        <v>2372808.6777792848</v>
      </c>
      <c r="AE941" s="5">
        <v>1340548.2379564974</v>
      </c>
      <c r="AF941" s="5">
        <v>998371.46526964381</v>
      </c>
      <c r="AG941" s="5">
        <v>7772028.5179355899</v>
      </c>
      <c r="AH941" s="5">
        <v>821385.1051529781</v>
      </c>
      <c r="AI941" s="5">
        <v>3119817.1179854521</v>
      </c>
      <c r="AJ941" s="5">
        <v>5011739.4639395457</v>
      </c>
      <c r="AK941" s="5">
        <v>41062.124016179652</v>
      </c>
      <c r="AL941" s="5">
        <v>1940307.8037444346</v>
      </c>
      <c r="AM941" s="14"/>
      <c r="AN941" s="14"/>
      <c r="AO941" s="14"/>
      <c r="AP941" s="14"/>
      <c r="AQ941" s="14"/>
      <c r="AR941" s="14"/>
    </row>
    <row r="942" spans="2:44" hidden="1" x14ac:dyDescent="0.25">
      <c r="B942" t="s">
        <v>385</v>
      </c>
      <c r="C942">
        <v>4003</v>
      </c>
      <c r="D942" t="s">
        <v>99</v>
      </c>
      <c r="E942" t="s">
        <v>483</v>
      </c>
      <c r="F942" t="s">
        <v>135</v>
      </c>
      <c r="G942">
        <v>1</v>
      </c>
      <c r="K942">
        <v>101</v>
      </c>
      <c r="L942">
        <v>1232</v>
      </c>
      <c r="O942" s="5">
        <v>148663.11022282857</v>
      </c>
      <c r="P942" s="5">
        <v>0</v>
      </c>
      <c r="Q942" s="5">
        <v>48315.510185493869</v>
      </c>
      <c r="R942" s="5">
        <v>0</v>
      </c>
      <c r="S942" s="5">
        <v>0</v>
      </c>
      <c r="T942" s="5">
        <v>0</v>
      </c>
      <c r="U942" s="19">
        <v>-148663.11022282857</v>
      </c>
      <c r="V942" s="19">
        <v>0</v>
      </c>
      <c r="W942" s="19">
        <v>-48315.510185493869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369912.93608675944</v>
      </c>
      <c r="AH942" s="5">
        <v>0</v>
      </c>
      <c r="AI942" s="5">
        <v>120221.70283902243</v>
      </c>
      <c r="AJ942" s="5">
        <v>130159.99292732013</v>
      </c>
      <c r="AK942" s="5">
        <v>0</v>
      </c>
      <c r="AL942" s="5">
        <v>42301.997607779049</v>
      </c>
      <c r="AM942" s="14"/>
      <c r="AN942" s="14"/>
      <c r="AO942" s="14"/>
      <c r="AP942" s="14"/>
      <c r="AQ942" s="14"/>
      <c r="AR942" s="14"/>
    </row>
    <row r="943" spans="2:44" hidden="1" x14ac:dyDescent="0.25">
      <c r="B943" t="s">
        <v>385</v>
      </c>
      <c r="C943">
        <v>4003</v>
      </c>
      <c r="D943" t="s">
        <v>99</v>
      </c>
      <c r="E943" t="s">
        <v>271</v>
      </c>
      <c r="F943" t="s">
        <v>35</v>
      </c>
      <c r="G943">
        <v>1</v>
      </c>
      <c r="K943">
        <v>111</v>
      </c>
      <c r="L943">
        <v>1108</v>
      </c>
      <c r="O943" s="5">
        <v>914335.77044659154</v>
      </c>
      <c r="P943" s="5">
        <v>165183.800669855</v>
      </c>
      <c r="Q943" s="5">
        <v>414938.13253859396</v>
      </c>
      <c r="R943" s="5">
        <v>1085724.3762052299</v>
      </c>
      <c r="S943" s="5">
        <v>63428.975048209373</v>
      </c>
      <c r="T943" s="5">
        <v>745290.45681646012</v>
      </c>
      <c r="U943" s="19">
        <v>171388.60575863835</v>
      </c>
      <c r="V943" s="19">
        <v>-101754.82562164564</v>
      </c>
      <c r="W943" s="19">
        <v>330352.32427786617</v>
      </c>
      <c r="X943" s="5">
        <v>767351.49271850381</v>
      </c>
      <c r="Y943" s="5">
        <v>83469.429844698185</v>
      </c>
      <c r="Z943" s="5">
        <v>372167.88271608704</v>
      </c>
      <c r="AA943" s="5">
        <v>383715.30397530925</v>
      </c>
      <c r="AB943" s="5">
        <v>41578.035589831248</v>
      </c>
      <c r="AC943" s="5">
        <v>186102.54673491642</v>
      </c>
      <c r="AD943" s="5">
        <v>383636.18874319457</v>
      </c>
      <c r="AE943" s="5">
        <v>41891.394254866937</v>
      </c>
      <c r="AF943" s="5">
        <v>186065.33598117062</v>
      </c>
      <c r="AG943" s="5">
        <v>1023637.4770448648</v>
      </c>
      <c r="AH943" s="5">
        <v>83100.358482370095</v>
      </c>
      <c r="AI943" s="5">
        <v>569829.66393392556</v>
      </c>
      <c r="AJ943" s="5">
        <v>353709.37710505218</v>
      </c>
      <c r="AK943" s="5">
        <v>64814.583625469531</v>
      </c>
      <c r="AL943" s="5">
        <v>149781.6053692798</v>
      </c>
      <c r="AM943" s="14"/>
      <c r="AN943" s="14"/>
      <c r="AO943" s="14"/>
      <c r="AP943" s="14"/>
      <c r="AQ943" s="14"/>
      <c r="AR943" s="14"/>
    </row>
    <row r="944" spans="2:44" hidden="1" x14ac:dyDescent="0.25">
      <c r="B944" t="s">
        <v>385</v>
      </c>
      <c r="C944">
        <v>4003</v>
      </c>
      <c r="D944" t="s">
        <v>99</v>
      </c>
      <c r="E944" t="s">
        <v>260</v>
      </c>
      <c r="F944" t="s">
        <v>43</v>
      </c>
      <c r="G944">
        <v>1</v>
      </c>
      <c r="K944">
        <v>120</v>
      </c>
      <c r="L944">
        <v>124</v>
      </c>
      <c r="O944" s="5">
        <v>48671.78</v>
      </c>
      <c r="P944" s="5">
        <v>66956.62</v>
      </c>
      <c r="Q944" s="5">
        <v>19854.099999999999</v>
      </c>
      <c r="R944" s="5">
        <v>59684.737010642973</v>
      </c>
      <c r="S944" s="5">
        <v>4143.3313870575585</v>
      </c>
      <c r="T944" s="5">
        <v>27156.555339842555</v>
      </c>
      <c r="U944" s="19">
        <v>11012.957010642975</v>
      </c>
      <c r="V944" s="19">
        <v>-62813.288612942437</v>
      </c>
      <c r="W944" s="19">
        <v>7302.455339842556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26646.52</v>
      </c>
      <c r="AH944" s="5">
        <v>89848.23</v>
      </c>
      <c r="AI944" s="5">
        <v>10687.14</v>
      </c>
      <c r="AJ944" s="5">
        <v>1065.57</v>
      </c>
      <c r="AK944" s="5">
        <v>58262.95</v>
      </c>
      <c r="AL944" s="5">
        <v>452.87</v>
      </c>
      <c r="AM944" s="14"/>
      <c r="AN944" s="14"/>
      <c r="AO944" s="14"/>
      <c r="AP944" s="14"/>
      <c r="AQ944" s="14"/>
      <c r="AR944" s="14"/>
    </row>
    <row r="945" spans="2:44" hidden="1" x14ac:dyDescent="0.25">
      <c r="B945" t="s">
        <v>385</v>
      </c>
      <c r="C945">
        <v>4003</v>
      </c>
      <c r="D945" t="s">
        <v>99</v>
      </c>
      <c r="E945" t="s">
        <v>391</v>
      </c>
      <c r="F945" t="s">
        <v>80</v>
      </c>
      <c r="G945">
        <v>1</v>
      </c>
      <c r="K945">
        <v>141</v>
      </c>
      <c r="L945">
        <v>113</v>
      </c>
      <c r="O945" s="5">
        <v>393473.18705169694</v>
      </c>
      <c r="P945" s="5">
        <v>7919.8663481557187</v>
      </c>
      <c r="Q945" s="5">
        <v>207036.79100736041</v>
      </c>
      <c r="R945" s="5">
        <v>609883.43993013026</v>
      </c>
      <c r="S945" s="5">
        <v>12275.792839641364</v>
      </c>
      <c r="T945" s="5">
        <v>320907.02606140863</v>
      </c>
      <c r="U945" s="19">
        <v>216410.25287843333</v>
      </c>
      <c r="V945" s="19">
        <v>4355.9264914856458</v>
      </c>
      <c r="W945" s="19">
        <v>113870.23505404821</v>
      </c>
      <c r="X945" s="5">
        <v>1037320.8893527591</v>
      </c>
      <c r="Y945" s="5">
        <v>284593.60141906224</v>
      </c>
      <c r="Z945" s="5">
        <v>466793.39166023373</v>
      </c>
      <c r="AA945" s="5">
        <v>311207.25788239646</v>
      </c>
      <c r="AB945" s="5">
        <v>85077.803675001749</v>
      </c>
      <c r="AC945" s="5">
        <v>140042.72223004358</v>
      </c>
      <c r="AD945" s="5">
        <v>726113.63147036266</v>
      </c>
      <c r="AE945" s="5">
        <v>199515.79774406049</v>
      </c>
      <c r="AF945" s="5">
        <v>326750.66943019012</v>
      </c>
      <c r="AG945" s="5">
        <v>992991.87700685195</v>
      </c>
      <c r="AH945" s="5">
        <v>11040.61349105638</v>
      </c>
      <c r="AI945" s="5">
        <v>555268.3526660396</v>
      </c>
      <c r="AJ945" s="5">
        <v>154292.07160635374</v>
      </c>
      <c r="AK945" s="5">
        <v>8170.8283473542178</v>
      </c>
      <c r="AL945" s="5">
        <v>124146.84533588422</v>
      </c>
      <c r="AM945" s="14"/>
      <c r="AN945" s="14"/>
      <c r="AO945" s="14"/>
      <c r="AP945" s="14"/>
      <c r="AQ945" s="14"/>
      <c r="AR945" s="14"/>
    </row>
    <row r="946" spans="2:44" hidden="1" x14ac:dyDescent="0.25">
      <c r="B946" t="s">
        <v>385</v>
      </c>
      <c r="C946">
        <v>4003</v>
      </c>
      <c r="D946" t="s">
        <v>99</v>
      </c>
      <c r="E946" t="s">
        <v>176</v>
      </c>
      <c r="F946" t="s">
        <v>80</v>
      </c>
      <c r="G946">
        <v>1</v>
      </c>
      <c r="K946">
        <v>141</v>
      </c>
      <c r="L946">
        <v>132</v>
      </c>
      <c r="O946" s="5">
        <v>260097.08100161896</v>
      </c>
      <c r="P946" s="5">
        <v>32986.69297212785</v>
      </c>
      <c r="Q946" s="5">
        <v>104605.89229165946</v>
      </c>
      <c r="R946" s="5">
        <v>377140.7674523475</v>
      </c>
      <c r="S946" s="5">
        <v>81312.198176295147</v>
      </c>
      <c r="T946" s="5">
        <v>151678.54382290621</v>
      </c>
      <c r="U946" s="19">
        <v>117043.68645072854</v>
      </c>
      <c r="V946" s="19">
        <v>48325.505204167297</v>
      </c>
      <c r="W946" s="19">
        <v>47072.651531246753</v>
      </c>
      <c r="X946" s="5">
        <v>603212.59697920177</v>
      </c>
      <c r="Y946" s="5">
        <v>237308.90459866039</v>
      </c>
      <c r="Z946" s="5">
        <v>259380.89885576966</v>
      </c>
      <c r="AA946" s="5">
        <v>180079.80805192573</v>
      </c>
      <c r="AB946" s="5">
        <v>70366.141784833162</v>
      </c>
      <c r="AC946" s="5">
        <v>77434.78238080797</v>
      </c>
      <c r="AD946" s="5">
        <v>423132.78892727604</v>
      </c>
      <c r="AE946" s="5">
        <v>166942.76281382723</v>
      </c>
      <c r="AF946" s="5">
        <v>181946.11647496169</v>
      </c>
      <c r="AG946" s="5">
        <v>741850.7318744706</v>
      </c>
      <c r="AH946" s="5">
        <v>49497.580830702158</v>
      </c>
      <c r="AI946" s="5">
        <v>295132.11722876981</v>
      </c>
      <c r="AJ946" s="5">
        <v>145681.08049741114</v>
      </c>
      <c r="AK946" s="5">
        <v>2784.5085460397427</v>
      </c>
      <c r="AL946" s="5">
        <v>55695.91822819005</v>
      </c>
      <c r="AM946" s="14"/>
      <c r="AN946" s="14"/>
      <c r="AO946" s="14"/>
      <c r="AP946" s="14"/>
      <c r="AQ946" s="14"/>
      <c r="AR946" s="14"/>
    </row>
    <row r="947" spans="2:44" hidden="1" x14ac:dyDescent="0.25">
      <c r="B947" t="s">
        <v>385</v>
      </c>
      <c r="C947">
        <v>4003</v>
      </c>
      <c r="D947" t="s">
        <v>99</v>
      </c>
      <c r="E947" t="s">
        <v>227</v>
      </c>
      <c r="F947" t="s">
        <v>80</v>
      </c>
      <c r="G947">
        <v>1</v>
      </c>
      <c r="K947">
        <v>141</v>
      </c>
      <c r="L947">
        <v>371</v>
      </c>
      <c r="O947" s="5">
        <v>2982238.4639654346</v>
      </c>
      <c r="P947" s="5">
        <v>-187639.7369320885</v>
      </c>
      <c r="Q947" s="5">
        <v>1808704.9321822131</v>
      </c>
      <c r="R947" s="5">
        <v>3876910.0031550652</v>
      </c>
      <c r="S947" s="5">
        <v>2740350</v>
      </c>
      <c r="T947" s="5">
        <v>2351316.411836877</v>
      </c>
      <c r="U947" s="19">
        <v>894671.53918963065</v>
      </c>
      <c r="V947" s="19">
        <v>2927989.7369320886</v>
      </c>
      <c r="W947" s="19">
        <v>542611.47965466394</v>
      </c>
      <c r="X947" s="5">
        <v>4999768.0681788782</v>
      </c>
      <c r="Y947" s="5">
        <v>2031556.4112195086</v>
      </c>
      <c r="Z947" s="5">
        <v>2349901.8208596269</v>
      </c>
      <c r="AA947" s="5">
        <v>2049816.6124044708</v>
      </c>
      <c r="AB947" s="5">
        <v>835800.49479898566</v>
      </c>
      <c r="AC947" s="5">
        <v>963419.7399167649</v>
      </c>
      <c r="AD947" s="5">
        <v>2949951.4557744074</v>
      </c>
      <c r="AE947" s="5">
        <v>1195755.9164205231</v>
      </c>
      <c r="AF947" s="5">
        <v>1386482.080942862</v>
      </c>
      <c r="AG947" s="5">
        <v>2702579.9264059151</v>
      </c>
      <c r="AH947" s="5">
        <v>238881.18628017424</v>
      </c>
      <c r="AI947" s="5">
        <v>1175098.3872920154</v>
      </c>
      <c r="AJ947" s="5">
        <v>822505.36140354257</v>
      </c>
      <c r="AK947" s="5">
        <v>154118.87885668143</v>
      </c>
      <c r="AL947" s="5">
        <v>356491.88438865659</v>
      </c>
      <c r="AM947" s="14"/>
      <c r="AN947" s="14"/>
      <c r="AO947" s="14"/>
      <c r="AP947" s="14"/>
      <c r="AQ947" s="14"/>
      <c r="AR947" s="14"/>
    </row>
    <row r="948" spans="2:44" hidden="1" x14ac:dyDescent="0.25">
      <c r="B948" t="s">
        <v>385</v>
      </c>
      <c r="C948">
        <v>4003</v>
      </c>
      <c r="D948" t="s">
        <v>99</v>
      </c>
      <c r="E948" t="s">
        <v>457</v>
      </c>
      <c r="F948" t="s">
        <v>80</v>
      </c>
      <c r="G948">
        <v>1</v>
      </c>
      <c r="K948">
        <v>141</v>
      </c>
      <c r="L948">
        <v>640</v>
      </c>
      <c r="O948" s="5">
        <v>1787394.5362455801</v>
      </c>
      <c r="P948" s="5">
        <v>1281.2884247639449</v>
      </c>
      <c r="Q948" s="5">
        <v>835772.61723910074</v>
      </c>
      <c r="R948" s="5">
        <v>2770461.5311806491</v>
      </c>
      <c r="S948" s="5">
        <v>1985.9970583841148</v>
      </c>
      <c r="T948" s="5">
        <v>1295447.5567206063</v>
      </c>
      <c r="U948" s="19">
        <v>983066.994935069</v>
      </c>
      <c r="V948" s="19">
        <v>704.70863362016985</v>
      </c>
      <c r="W948" s="19">
        <v>459674.93948150554</v>
      </c>
      <c r="X948" s="5">
        <v>2967052.4295803341</v>
      </c>
      <c r="Y948" s="5">
        <v>819996.20740745333</v>
      </c>
      <c r="Z948" s="5">
        <v>1261989.1069243168</v>
      </c>
      <c r="AA948" s="5">
        <v>875160.12874173175</v>
      </c>
      <c r="AB948" s="5">
        <v>240778.26874529375</v>
      </c>
      <c r="AC948" s="5">
        <v>373699.43148349132</v>
      </c>
      <c r="AD948" s="5">
        <v>2091892.3008386022</v>
      </c>
      <c r="AE948" s="5">
        <v>579217.93866215961</v>
      </c>
      <c r="AF948" s="5">
        <v>888289.67544082552</v>
      </c>
      <c r="AG948" s="5">
        <v>1527723.7255230448</v>
      </c>
      <c r="AH948" s="5">
        <v>104685.91189710028</v>
      </c>
      <c r="AI948" s="5">
        <v>297906.12647778029</v>
      </c>
      <c r="AJ948" s="5">
        <v>778290.69585965376</v>
      </c>
      <c r="AK948" s="5">
        <v>97034.343329587718</v>
      </c>
      <c r="AL948" s="5">
        <v>151766.68569411457</v>
      </c>
      <c r="AM948" s="14"/>
      <c r="AN948" s="14"/>
      <c r="AO948" s="14"/>
      <c r="AP948" s="14"/>
      <c r="AQ948" s="14"/>
      <c r="AR948" s="14"/>
    </row>
    <row r="949" spans="2:44" hidden="1" x14ac:dyDescent="0.25">
      <c r="B949" t="s">
        <v>385</v>
      </c>
      <c r="C949">
        <v>4003</v>
      </c>
      <c r="D949" t="s">
        <v>99</v>
      </c>
      <c r="E949" t="s">
        <v>161</v>
      </c>
      <c r="F949" t="s">
        <v>80</v>
      </c>
      <c r="G949">
        <v>1</v>
      </c>
      <c r="K949">
        <v>154</v>
      </c>
      <c r="L949">
        <v>940</v>
      </c>
      <c r="O949" s="5">
        <v>3673712.9455185859</v>
      </c>
      <c r="P949" s="5">
        <v>1132870.5896014196</v>
      </c>
      <c r="Q949" s="5">
        <v>1708428.248103275</v>
      </c>
      <c r="R949" s="5">
        <v>6699085.3658536579</v>
      </c>
      <c r="S949" s="5">
        <v>2986079.3573665475</v>
      </c>
      <c r="T949" s="5">
        <v>2986079.3573665475</v>
      </c>
      <c r="U949" s="19">
        <v>3025372.4203350721</v>
      </c>
      <c r="V949" s="19">
        <v>1853208.7677651278</v>
      </c>
      <c r="W949" s="19">
        <v>1277651.1092632725</v>
      </c>
      <c r="X949" s="5">
        <v>6739015.8761496525</v>
      </c>
      <c r="Y949" s="5">
        <v>3003878.1561595509</v>
      </c>
      <c r="Z949" s="5">
        <v>3201034.2239164771</v>
      </c>
      <c r="AA949" s="5">
        <v>1752151.6537852983</v>
      </c>
      <c r="AB949" s="5">
        <v>782988.30672202073</v>
      </c>
      <c r="AC949" s="5">
        <v>832274.87472075259</v>
      </c>
      <c r="AD949" s="5">
        <v>4986864.2223643539</v>
      </c>
      <c r="AE949" s="5">
        <v>2220889.8494375302</v>
      </c>
      <c r="AF949" s="5">
        <v>2368759.3491957244</v>
      </c>
      <c r="AG949" s="5">
        <v>4676186.0223593917</v>
      </c>
      <c r="AH949" s="5">
        <v>1112874.4324749659</v>
      </c>
      <c r="AI949" s="5">
        <v>2334230.4709728537</v>
      </c>
      <c r="AJ949" s="5">
        <v>1294485.1207941775</v>
      </c>
      <c r="AK949" s="5">
        <v>410214.81705114746</v>
      </c>
      <c r="AL949" s="5">
        <v>761507.99209685903</v>
      </c>
      <c r="AM949" s="14"/>
      <c r="AN949" s="14"/>
      <c r="AO949" s="14"/>
      <c r="AP949" s="14"/>
      <c r="AQ949" s="14"/>
      <c r="AR949" s="14"/>
    </row>
    <row r="950" spans="2:44" hidden="1" x14ac:dyDescent="0.25">
      <c r="B950" t="s">
        <v>385</v>
      </c>
      <c r="C950">
        <v>4003</v>
      </c>
      <c r="D950" t="s">
        <v>99</v>
      </c>
      <c r="E950" t="s">
        <v>484</v>
      </c>
      <c r="F950" t="s">
        <v>77</v>
      </c>
      <c r="G950">
        <v>1</v>
      </c>
      <c r="K950">
        <v>154</v>
      </c>
      <c r="L950">
        <v>1014</v>
      </c>
      <c r="O950" s="5">
        <v>26587.419815823727</v>
      </c>
      <c r="P950" s="5">
        <v>-5257.9778557183936</v>
      </c>
      <c r="Q950" s="5">
        <v>9970.2813321080557</v>
      </c>
      <c r="R950" s="5">
        <v>1045000</v>
      </c>
      <c r="S950" s="5">
        <v>419550.1909186861</v>
      </c>
      <c r="T950" s="5">
        <v>392210.57886832411</v>
      </c>
      <c r="U950" s="19">
        <v>1018412.5801841763</v>
      </c>
      <c r="V950" s="19">
        <v>424808.1687744045</v>
      </c>
      <c r="W950" s="19">
        <v>382240.29753621604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40960.49888208865</v>
      </c>
      <c r="AH950" s="5">
        <v>68114.985942641913</v>
      </c>
      <c r="AI950" s="5">
        <v>15360.188801844484</v>
      </c>
      <c r="AJ950" s="5">
        <v>0</v>
      </c>
      <c r="AK950" s="5">
        <v>0</v>
      </c>
      <c r="AL950" s="5">
        <v>0</v>
      </c>
      <c r="AM950" s="14"/>
      <c r="AN950" s="14"/>
      <c r="AO950" s="14"/>
      <c r="AP950" s="14"/>
      <c r="AQ950" s="14"/>
      <c r="AR950" s="14"/>
    </row>
    <row r="951" spans="2:44" hidden="1" x14ac:dyDescent="0.25">
      <c r="B951" t="s">
        <v>385</v>
      </c>
      <c r="C951">
        <v>4003</v>
      </c>
      <c r="D951" t="s">
        <v>99</v>
      </c>
      <c r="E951" t="s">
        <v>485</v>
      </c>
      <c r="F951" t="s">
        <v>35</v>
      </c>
      <c r="G951">
        <v>1</v>
      </c>
      <c r="K951">
        <v>156</v>
      </c>
      <c r="L951">
        <v>592</v>
      </c>
      <c r="O951" s="5">
        <v>1920566.4272699119</v>
      </c>
      <c r="P951" s="5">
        <v>49172.512509152402</v>
      </c>
      <c r="Q951" s="5">
        <v>1395486.9101522856</v>
      </c>
      <c r="R951" s="5">
        <v>3345059.0777658112</v>
      </c>
      <c r="S951" s="5">
        <v>133802.36311063246</v>
      </c>
      <c r="T951" s="5">
        <v>1572177.7665499311</v>
      </c>
      <c r="U951" s="19">
        <v>1424492.6504958994</v>
      </c>
      <c r="V951" s="19">
        <v>84629.850601480051</v>
      </c>
      <c r="W951" s="19">
        <v>176690.85639764555</v>
      </c>
      <c r="X951" s="5">
        <v>2661252.2438907572</v>
      </c>
      <c r="Y951" s="5">
        <v>1476439.0683494112</v>
      </c>
      <c r="Z951" s="5">
        <v>1264102.6395687475</v>
      </c>
      <c r="AA951" s="5">
        <v>1330763.3117410529</v>
      </c>
      <c r="AB951" s="5">
        <v>735448.13046244055</v>
      </c>
      <c r="AC951" s="5">
        <v>632114.51466794009</v>
      </c>
      <c r="AD951" s="5">
        <v>1330488.9321497043</v>
      </c>
      <c r="AE951" s="5">
        <v>740990.9378869707</v>
      </c>
      <c r="AF951" s="5">
        <v>631988.12490080739</v>
      </c>
      <c r="AG951" s="5">
        <v>3090764.8844048642</v>
      </c>
      <c r="AH951" s="5">
        <v>95167.995320230781</v>
      </c>
      <c r="AI951" s="5">
        <v>1775453.2294817914</v>
      </c>
      <c r="AJ951" s="5">
        <v>2073108.8626355724</v>
      </c>
      <c r="AK951" s="5">
        <v>5373.6837874768908</v>
      </c>
      <c r="AL951" s="5">
        <v>952464.32093494805</v>
      </c>
      <c r="AM951" s="14"/>
      <c r="AN951" s="14"/>
      <c r="AO951" s="14"/>
      <c r="AP951" s="14"/>
      <c r="AQ951" s="14"/>
      <c r="AR951" s="14"/>
    </row>
    <row r="952" spans="2:44" hidden="1" x14ac:dyDescent="0.25">
      <c r="B952" t="s">
        <v>385</v>
      </c>
      <c r="C952">
        <v>4003</v>
      </c>
      <c r="D952" t="s">
        <v>99</v>
      </c>
      <c r="E952" t="s">
        <v>95</v>
      </c>
      <c r="F952" t="s">
        <v>96</v>
      </c>
      <c r="G952">
        <v>1</v>
      </c>
      <c r="K952">
        <v>156</v>
      </c>
      <c r="L952">
        <v>655</v>
      </c>
      <c r="O952" s="5">
        <v>1053.21</v>
      </c>
      <c r="P952" s="5">
        <v>0</v>
      </c>
      <c r="Q952" s="5">
        <v>421.28</v>
      </c>
      <c r="R952" s="5">
        <v>1158.5310000000002</v>
      </c>
      <c r="S952" s="5">
        <v>0</v>
      </c>
      <c r="T952" s="5">
        <v>463.40800000000002</v>
      </c>
      <c r="U952" s="19">
        <v>105.32100000000014</v>
      </c>
      <c r="V952" s="19">
        <v>0</v>
      </c>
      <c r="W952" s="19">
        <v>42.128000000000043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1525.9299999999998</v>
      </c>
      <c r="AH952" s="5">
        <v>0</v>
      </c>
      <c r="AI952" s="5">
        <v>633.7399999999999</v>
      </c>
      <c r="AJ952" s="5">
        <v>231.64</v>
      </c>
      <c r="AK952" s="5">
        <v>0</v>
      </c>
      <c r="AL952" s="5">
        <v>92.65</v>
      </c>
      <c r="AM952" s="14"/>
      <c r="AN952" s="14"/>
      <c r="AO952" s="14"/>
      <c r="AP952" s="14"/>
      <c r="AQ952" s="14"/>
      <c r="AR952" s="14"/>
    </row>
    <row r="953" spans="2:44" hidden="1" x14ac:dyDescent="0.25">
      <c r="B953" t="s">
        <v>385</v>
      </c>
      <c r="C953">
        <v>4003</v>
      </c>
      <c r="D953" t="s">
        <v>99</v>
      </c>
      <c r="E953" t="s">
        <v>486</v>
      </c>
      <c r="F953" t="s">
        <v>77</v>
      </c>
      <c r="G953">
        <v>1</v>
      </c>
      <c r="K953">
        <v>162</v>
      </c>
      <c r="L953">
        <v>954</v>
      </c>
      <c r="O953" s="5">
        <v>768962.77</v>
      </c>
      <c r="P953" s="5">
        <v>177358.51</v>
      </c>
      <c r="Q953" s="5">
        <v>250880.21999999997</v>
      </c>
      <c r="R953" s="5">
        <v>768962.77</v>
      </c>
      <c r="S953" s="5">
        <v>177358.51</v>
      </c>
      <c r="T953" s="5">
        <v>250880.21999999997</v>
      </c>
      <c r="U953" s="19">
        <v>0</v>
      </c>
      <c r="V953" s="19">
        <v>0</v>
      </c>
      <c r="W953" s="19">
        <v>0</v>
      </c>
      <c r="X953" s="5">
        <v>424603.37925526343</v>
      </c>
      <c r="Y953" s="5">
        <v>168885.54675028534</v>
      </c>
      <c r="Z953" s="5">
        <v>151067.69975688506</v>
      </c>
      <c r="AA953" s="5">
        <v>153786.35082158129</v>
      </c>
      <c r="AB953" s="5">
        <v>60500.761033389601</v>
      </c>
      <c r="AC953" s="5">
        <v>54924.942037780616</v>
      </c>
      <c r="AD953" s="5">
        <v>270817.02843368216</v>
      </c>
      <c r="AE953" s="5">
        <v>108384.78571689574</v>
      </c>
      <c r="AF953" s="5">
        <v>96142.75771910444</v>
      </c>
      <c r="AG953" s="5">
        <v>908042.75000000012</v>
      </c>
      <c r="AH953" s="5">
        <v>360280.18</v>
      </c>
      <c r="AI953" s="5">
        <v>317803.96999999997</v>
      </c>
      <c r="AJ953" s="5">
        <v>219859.59999999998</v>
      </c>
      <c r="AK953" s="5">
        <v>63579.05</v>
      </c>
      <c r="AL953" s="5">
        <v>103755.29999999999</v>
      </c>
      <c r="AM953" s="14"/>
      <c r="AN953" s="14"/>
      <c r="AO953" s="14"/>
      <c r="AP953" s="14"/>
      <c r="AQ953" s="14"/>
      <c r="AR953" s="14"/>
    </row>
    <row r="954" spans="2:44" hidden="1" x14ac:dyDescent="0.25">
      <c r="B954" t="s">
        <v>385</v>
      </c>
      <c r="C954">
        <v>4003</v>
      </c>
      <c r="D954" t="s">
        <v>99</v>
      </c>
      <c r="E954" t="s">
        <v>487</v>
      </c>
      <c r="F954" t="s">
        <v>35</v>
      </c>
      <c r="G954">
        <v>1</v>
      </c>
      <c r="K954">
        <v>163</v>
      </c>
      <c r="L954">
        <v>871</v>
      </c>
      <c r="O954" s="5">
        <v>-10.160676459951436</v>
      </c>
      <c r="P954" s="5">
        <v>0</v>
      </c>
      <c r="Q954" s="5">
        <v>-3.9035367190773873</v>
      </c>
      <c r="R954" s="5"/>
      <c r="S954" s="5"/>
      <c r="T954" s="5"/>
      <c r="U954" s="19">
        <v>10.160676459951436</v>
      </c>
      <c r="V954" s="19">
        <v>0</v>
      </c>
      <c r="W954" s="19">
        <v>3.9035367190773873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/>
      <c r="AH954" s="5"/>
      <c r="AI954" s="5"/>
      <c r="AJ954" s="5"/>
      <c r="AK954" s="5"/>
      <c r="AL954" s="5"/>
      <c r="AM954" s="14"/>
      <c r="AN954" s="14"/>
      <c r="AO954" s="14"/>
      <c r="AP954" s="14"/>
      <c r="AQ954" s="14"/>
      <c r="AR954" s="14"/>
    </row>
    <row r="955" spans="2:44" hidden="1" x14ac:dyDescent="0.25">
      <c r="B955" t="s">
        <v>385</v>
      </c>
      <c r="C955">
        <v>4003</v>
      </c>
      <c r="D955" t="s">
        <v>99</v>
      </c>
      <c r="E955" t="s">
        <v>270</v>
      </c>
      <c r="F955" t="s">
        <v>43</v>
      </c>
      <c r="G955">
        <v>1</v>
      </c>
      <c r="K955">
        <v>163</v>
      </c>
      <c r="L955">
        <v>1067</v>
      </c>
      <c r="O955" s="5">
        <v>65401.71</v>
      </c>
      <c r="P955" s="5">
        <v>0</v>
      </c>
      <c r="Q955" s="5">
        <v>27795.75</v>
      </c>
      <c r="R955" s="5">
        <v>68671.824691309012</v>
      </c>
      <c r="S955" s="5">
        <v>0</v>
      </c>
      <c r="T955" s="5">
        <v>30558.961987632512</v>
      </c>
      <c r="U955" s="19">
        <v>3270.1146913090124</v>
      </c>
      <c r="V955" s="19">
        <v>0</v>
      </c>
      <c r="W955" s="19">
        <v>2763.2119876325123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51764.549999999996</v>
      </c>
      <c r="AH955" s="5">
        <v>0</v>
      </c>
      <c r="AI955" s="5">
        <v>21323.33</v>
      </c>
      <c r="AJ955" s="5">
        <v>49289.56</v>
      </c>
      <c r="AK955" s="5">
        <v>0</v>
      </c>
      <c r="AL955" s="5">
        <v>20557.09</v>
      </c>
      <c r="AM955" s="14"/>
      <c r="AN955" s="14"/>
      <c r="AO955" s="14"/>
      <c r="AP955" s="14"/>
      <c r="AQ955" s="14"/>
      <c r="AR955" s="14"/>
    </row>
    <row r="956" spans="2:44" hidden="1" x14ac:dyDescent="0.25">
      <c r="B956" t="s">
        <v>385</v>
      </c>
      <c r="C956">
        <v>4003</v>
      </c>
      <c r="D956" t="s">
        <v>99</v>
      </c>
      <c r="E956" t="s">
        <v>440</v>
      </c>
      <c r="F956" t="s">
        <v>96</v>
      </c>
      <c r="G956">
        <v>1</v>
      </c>
      <c r="K956">
        <v>167</v>
      </c>
      <c r="L956">
        <v>269</v>
      </c>
      <c r="O956" s="5">
        <v>11321.74</v>
      </c>
      <c r="P956" s="5">
        <v>0</v>
      </c>
      <c r="Q956" s="5">
        <v>4115.45</v>
      </c>
      <c r="R956" s="5">
        <v>14152.174999999999</v>
      </c>
      <c r="S956" s="5">
        <v>0</v>
      </c>
      <c r="T956" s="5">
        <v>5144.3125</v>
      </c>
      <c r="U956" s="19">
        <v>2830.4349999999995</v>
      </c>
      <c r="V956" s="19">
        <v>0</v>
      </c>
      <c r="W956" s="19">
        <v>1028.8625000000002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76130.84</v>
      </c>
      <c r="AH956" s="5">
        <v>771.11</v>
      </c>
      <c r="AI956" s="5">
        <v>19928.8</v>
      </c>
      <c r="AJ956" s="5">
        <v>76130.84</v>
      </c>
      <c r="AK956" s="5">
        <v>771.11</v>
      </c>
      <c r="AL956" s="5">
        <v>19928.8</v>
      </c>
      <c r="AM956" s="14"/>
      <c r="AN956" s="14"/>
      <c r="AO956" s="14"/>
      <c r="AP956" s="14"/>
      <c r="AQ956" s="14"/>
      <c r="AR956" s="14"/>
    </row>
    <row r="957" spans="2:44" hidden="1" x14ac:dyDescent="0.25">
      <c r="B957" t="s">
        <v>385</v>
      </c>
      <c r="C957">
        <v>4003</v>
      </c>
      <c r="D957" t="s">
        <v>99</v>
      </c>
      <c r="E957" t="s">
        <v>128</v>
      </c>
      <c r="F957" t="s">
        <v>96</v>
      </c>
      <c r="G957">
        <v>1</v>
      </c>
      <c r="K957">
        <v>167</v>
      </c>
      <c r="L957">
        <v>447</v>
      </c>
      <c r="O957" s="5">
        <v>20431.999999999996</v>
      </c>
      <c r="P957" s="5">
        <v>0</v>
      </c>
      <c r="Q957" s="5">
        <v>6857.6500000000005</v>
      </c>
      <c r="R957" s="5">
        <v>25539.999999999996</v>
      </c>
      <c r="S957" s="5">
        <v>0</v>
      </c>
      <c r="T957" s="5">
        <v>8572.0625</v>
      </c>
      <c r="U957" s="19">
        <v>5108</v>
      </c>
      <c r="V957" s="19">
        <v>0</v>
      </c>
      <c r="W957" s="19">
        <v>1714.4124999999995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24265.5</v>
      </c>
      <c r="AH957" s="5">
        <v>4188</v>
      </c>
      <c r="AI957" s="5">
        <v>7967.62</v>
      </c>
      <c r="AJ957" s="5">
        <v>2371.8200000000002</v>
      </c>
      <c r="AK957" s="5">
        <v>2028</v>
      </c>
      <c r="AL957" s="5">
        <v>713.81999999999994</v>
      </c>
      <c r="AM957" s="14"/>
      <c r="AN957" s="14"/>
      <c r="AO957" s="14"/>
      <c r="AP957" s="14"/>
      <c r="AQ957" s="14"/>
      <c r="AR957" s="14"/>
    </row>
    <row r="958" spans="2:44" hidden="1" x14ac:dyDescent="0.25">
      <c r="B958" t="s">
        <v>385</v>
      </c>
      <c r="C958">
        <v>4003</v>
      </c>
      <c r="D958" t="s">
        <v>99</v>
      </c>
      <c r="E958" t="s">
        <v>488</v>
      </c>
      <c r="F958" t="s">
        <v>35</v>
      </c>
      <c r="G958">
        <v>1</v>
      </c>
      <c r="K958">
        <v>177</v>
      </c>
      <c r="L958">
        <v>723</v>
      </c>
      <c r="O958" s="5">
        <v>69239.509999999995</v>
      </c>
      <c r="P958" s="5">
        <v>9880.17</v>
      </c>
      <c r="Q958" s="5">
        <v>32542.560000000001</v>
      </c>
      <c r="R958" s="5">
        <v>143311.99832016029</v>
      </c>
      <c r="S958" s="5">
        <v>5732.4799328064119</v>
      </c>
      <c r="T958" s="5">
        <v>67356.639210475332</v>
      </c>
      <c r="U958" s="19">
        <v>74072.488320160293</v>
      </c>
      <c r="V958" s="19">
        <v>-4147.6900671935882</v>
      </c>
      <c r="W958" s="19">
        <v>34814.079210475335</v>
      </c>
      <c r="X958" s="5">
        <v>269240.56227563042</v>
      </c>
      <c r="Y958" s="5">
        <v>38028.494572584015</v>
      </c>
      <c r="Z958" s="5">
        <v>126543.93239120902</v>
      </c>
      <c r="AA958" s="5">
        <v>134634.16071567574</v>
      </c>
      <c r="AB958" s="5">
        <v>18942.864515888803</v>
      </c>
      <c r="AC958" s="5">
        <v>63278.292366299174</v>
      </c>
      <c r="AD958" s="5">
        <v>134606.40155995468</v>
      </c>
      <c r="AE958" s="5">
        <v>19085.630056695212</v>
      </c>
      <c r="AF958" s="5">
        <v>63265.640024909844</v>
      </c>
      <c r="AG958" s="5">
        <v>213443.93</v>
      </c>
      <c r="AH958" s="5">
        <v>24344.77</v>
      </c>
      <c r="AI958" s="5">
        <v>100319.48</v>
      </c>
      <c r="AJ958" s="5">
        <v>73701.89</v>
      </c>
      <c r="AK958" s="5">
        <v>3778.4</v>
      </c>
      <c r="AL958" s="5">
        <v>34639.86</v>
      </c>
      <c r="AM958" s="14"/>
      <c r="AN958" s="14"/>
      <c r="AO958" s="14"/>
      <c r="AP958" s="14"/>
      <c r="AQ958" s="14"/>
      <c r="AR958" s="14"/>
    </row>
    <row r="959" spans="2:44" hidden="1" x14ac:dyDescent="0.25">
      <c r="B959" t="s">
        <v>385</v>
      </c>
      <c r="C959">
        <v>4003</v>
      </c>
      <c r="D959" t="s">
        <v>99</v>
      </c>
      <c r="E959" t="s">
        <v>489</v>
      </c>
      <c r="F959" t="s">
        <v>109</v>
      </c>
      <c r="G959">
        <v>1</v>
      </c>
      <c r="K959">
        <v>177</v>
      </c>
      <c r="L959">
        <v>1173</v>
      </c>
      <c r="O959" s="5">
        <v>475403</v>
      </c>
      <c r="P959" s="5">
        <v>4663</v>
      </c>
      <c r="Q959" s="5">
        <v>223440</v>
      </c>
      <c r="R959" s="5"/>
      <c r="S959" s="5"/>
      <c r="T959" s="5"/>
      <c r="U959" s="19">
        <v>-475403</v>
      </c>
      <c r="V959" s="19">
        <v>-4663</v>
      </c>
      <c r="W959" s="19">
        <v>-223440</v>
      </c>
      <c r="X959" s="5">
        <v>1646485.3151476544</v>
      </c>
      <c r="Y959" s="5">
        <v>136896.74548194482</v>
      </c>
      <c r="Z959" s="5">
        <v>760010.63677519921</v>
      </c>
      <c r="AA959" s="5">
        <v>469846.43686440738</v>
      </c>
      <c r="AB959" s="5">
        <v>127216.2677786282</v>
      </c>
      <c r="AC959" s="5">
        <v>280404.28028042708</v>
      </c>
      <c r="AD959" s="5">
        <v>1176638.8782832469</v>
      </c>
      <c r="AE959" s="5">
        <v>9680.4777033166174</v>
      </c>
      <c r="AF959" s="5">
        <v>479606.35649477213</v>
      </c>
      <c r="AG959" s="5">
        <v>815075</v>
      </c>
      <c r="AH959" s="5">
        <v>18666</v>
      </c>
      <c r="AI959" s="5">
        <v>350262</v>
      </c>
      <c r="AJ959" s="5">
        <v>213191</v>
      </c>
      <c r="AK959" s="5">
        <v>693</v>
      </c>
      <c r="AL959" s="5">
        <v>67376</v>
      </c>
      <c r="AM959" s="14"/>
      <c r="AN959" s="14"/>
      <c r="AO959" s="14"/>
      <c r="AP959" s="14"/>
      <c r="AQ959" s="14"/>
      <c r="AR959" s="14"/>
    </row>
    <row r="960" spans="2:44" hidden="1" x14ac:dyDescent="0.25">
      <c r="B960" t="s">
        <v>385</v>
      </c>
      <c r="C960">
        <v>4003</v>
      </c>
      <c r="D960" t="s">
        <v>99</v>
      </c>
      <c r="E960" t="s">
        <v>490</v>
      </c>
      <c r="F960" t="s">
        <v>35</v>
      </c>
      <c r="G960">
        <v>1</v>
      </c>
      <c r="K960">
        <v>177</v>
      </c>
      <c r="L960">
        <v>1174</v>
      </c>
      <c r="O960" s="5">
        <v>1222741.3699999999</v>
      </c>
      <c r="P960" s="5">
        <v>68061.690000000017</v>
      </c>
      <c r="Q960" s="5">
        <v>574688.2699999999</v>
      </c>
      <c r="R960" s="5">
        <v>2154040.991611788</v>
      </c>
      <c r="S960" s="5">
        <v>86161.639664471528</v>
      </c>
      <c r="T960" s="5">
        <v>1012399.2660575403</v>
      </c>
      <c r="U960" s="19">
        <v>931299.62161178817</v>
      </c>
      <c r="V960" s="19">
        <v>18099.949664471511</v>
      </c>
      <c r="W960" s="19">
        <v>437710.99605754041</v>
      </c>
      <c r="X960" s="5">
        <v>1595394.8329764782</v>
      </c>
      <c r="Y960" s="5">
        <v>225338.84494326607</v>
      </c>
      <c r="Z960" s="5">
        <v>749840.30581829965</v>
      </c>
      <c r="AA960" s="5">
        <v>797779.66043623653</v>
      </c>
      <c r="AB960" s="5">
        <v>112246.44198785903</v>
      </c>
      <c r="AC960" s="5">
        <v>374957.63884528819</v>
      </c>
      <c r="AD960" s="5">
        <v>797615.17254024162</v>
      </c>
      <c r="AE960" s="5">
        <v>113092.40295540704</v>
      </c>
      <c r="AF960" s="5">
        <v>374882.66697301145</v>
      </c>
      <c r="AG960" s="5">
        <v>1186268.1000000001</v>
      </c>
      <c r="AH960" s="5">
        <v>256198.3</v>
      </c>
      <c r="AI960" s="5">
        <v>484997.89999999997</v>
      </c>
      <c r="AJ960" s="5">
        <v>385439.56999999995</v>
      </c>
      <c r="AK960" s="5">
        <v>62683.33</v>
      </c>
      <c r="AL960" s="5">
        <v>108607.90999999997</v>
      </c>
      <c r="AM960" s="14"/>
      <c r="AN960" s="14"/>
      <c r="AO960" s="14"/>
      <c r="AP960" s="14"/>
      <c r="AQ960" s="14"/>
      <c r="AR960" s="14"/>
    </row>
    <row r="961" spans="2:44" hidden="1" x14ac:dyDescent="0.25">
      <c r="B961" t="s">
        <v>385</v>
      </c>
      <c r="C961">
        <v>4003</v>
      </c>
      <c r="D961" t="s">
        <v>99</v>
      </c>
      <c r="E961" t="s">
        <v>89</v>
      </c>
      <c r="F961" t="s">
        <v>80</v>
      </c>
      <c r="G961">
        <v>1</v>
      </c>
      <c r="K961">
        <v>185</v>
      </c>
      <c r="L961">
        <v>145</v>
      </c>
      <c r="O961" s="5">
        <v>0</v>
      </c>
      <c r="P961" s="5">
        <v>17.025020641331757</v>
      </c>
      <c r="Q961" s="5">
        <v>0</v>
      </c>
      <c r="R961" s="5">
        <v>0</v>
      </c>
      <c r="S961" s="5">
        <v>0</v>
      </c>
      <c r="T961" s="5">
        <v>0</v>
      </c>
      <c r="U961" s="19">
        <v>0</v>
      </c>
      <c r="V961" s="19">
        <v>-17.025020641331757</v>
      </c>
      <c r="W961" s="19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20189.986299355121</v>
      </c>
      <c r="AH961" s="5">
        <v>19192.98687239733</v>
      </c>
      <c r="AI961" s="5">
        <v>242.22431273265457</v>
      </c>
      <c r="AJ961" s="5">
        <v>7393.0217768919492</v>
      </c>
      <c r="AK961" s="5">
        <v>8312.8690882973624</v>
      </c>
      <c r="AL961" s="5">
        <v>73.930221086147597</v>
      </c>
      <c r="AM961" s="14"/>
      <c r="AN961" s="14"/>
      <c r="AO961" s="14"/>
      <c r="AP961" s="14"/>
      <c r="AQ961" s="14"/>
      <c r="AR961" s="14"/>
    </row>
    <row r="962" spans="2:44" hidden="1" x14ac:dyDescent="0.25">
      <c r="B962" t="s">
        <v>385</v>
      </c>
      <c r="C962">
        <v>4003</v>
      </c>
      <c r="D962" t="s">
        <v>99</v>
      </c>
      <c r="E962" t="s">
        <v>156</v>
      </c>
      <c r="F962" t="s">
        <v>117</v>
      </c>
      <c r="G962">
        <v>1</v>
      </c>
      <c r="K962">
        <v>194</v>
      </c>
      <c r="L962">
        <v>56</v>
      </c>
      <c r="O962" s="5">
        <v>38797.982023050725</v>
      </c>
      <c r="P962" s="5">
        <v>20606.096786771595</v>
      </c>
      <c r="Q962" s="5">
        <v>12609.343974999745</v>
      </c>
      <c r="R962" s="5">
        <v>0</v>
      </c>
      <c r="S962" s="5">
        <v>0</v>
      </c>
      <c r="T962" s="5">
        <v>0</v>
      </c>
      <c r="U962" s="19">
        <v>-38797.982023050725</v>
      </c>
      <c r="V962" s="19">
        <v>-20606.096786771595</v>
      </c>
      <c r="W962" s="19">
        <v>-12609.343974999745</v>
      </c>
      <c r="X962" s="5">
        <v>234555.92945595781</v>
      </c>
      <c r="Y962" s="5">
        <v>13186.932867676154</v>
      </c>
      <c r="Z962" s="5">
        <v>105550.73133135169</v>
      </c>
      <c r="AA962" s="5">
        <v>41737.657952221496</v>
      </c>
      <c r="AB962" s="5">
        <v>0</v>
      </c>
      <c r="AC962" s="5">
        <v>18539.631246829769</v>
      </c>
      <c r="AD962" s="5">
        <v>192818.27150373632</v>
      </c>
      <c r="AE962" s="5">
        <v>13186.932867676154</v>
      </c>
      <c r="AF962" s="5">
        <v>87011.100084521924</v>
      </c>
      <c r="AG962" s="5">
        <v>1066865.2180135809</v>
      </c>
      <c r="AH962" s="5">
        <v>183161.52225080508</v>
      </c>
      <c r="AI962" s="5">
        <v>318954.34225290769</v>
      </c>
      <c r="AJ962" s="5">
        <v>489021.33270255045</v>
      </c>
      <c r="AK962" s="5">
        <v>111849.02514846546</v>
      </c>
      <c r="AL962" s="5">
        <v>131155.07939645203</v>
      </c>
      <c r="AM962" s="14"/>
      <c r="AN962" s="14"/>
      <c r="AO962" s="14"/>
      <c r="AP962" s="14"/>
      <c r="AQ962" s="14"/>
      <c r="AR962" s="14"/>
    </row>
    <row r="963" spans="2:44" hidden="1" x14ac:dyDescent="0.25">
      <c r="B963" t="s">
        <v>385</v>
      </c>
      <c r="C963">
        <v>4003</v>
      </c>
      <c r="D963" t="s">
        <v>99</v>
      </c>
      <c r="E963" t="s">
        <v>491</v>
      </c>
      <c r="F963" t="s">
        <v>178</v>
      </c>
      <c r="G963">
        <v>1</v>
      </c>
      <c r="K963">
        <v>194</v>
      </c>
      <c r="L963">
        <v>98</v>
      </c>
      <c r="O963" s="5">
        <v>103686.55082053306</v>
      </c>
      <c r="P963" s="5">
        <v>0</v>
      </c>
      <c r="Q963" s="5">
        <v>42158.414143664028</v>
      </c>
      <c r="R963" s="5">
        <v>173617.87</v>
      </c>
      <c r="S963" s="5">
        <v>57683.5</v>
      </c>
      <c r="T963" s="5">
        <v>65972.94</v>
      </c>
      <c r="U963" s="19">
        <v>69931.31917946694</v>
      </c>
      <c r="V963" s="19">
        <v>57683.5</v>
      </c>
      <c r="W963" s="19">
        <v>23814.525856335975</v>
      </c>
      <c r="X963" s="5">
        <v>173617.87168923547</v>
      </c>
      <c r="Y963" s="5">
        <v>57683.495158628706</v>
      </c>
      <c r="Z963" s="5">
        <v>65972.936001863403</v>
      </c>
      <c r="AA963" s="5">
        <v>92584.137107731862</v>
      </c>
      <c r="AB963" s="5">
        <v>57683.495158628706</v>
      </c>
      <c r="AC963" s="5">
        <v>31678.82805541917</v>
      </c>
      <c r="AD963" s="5">
        <v>81033.73458150361</v>
      </c>
      <c r="AE963" s="5">
        <v>0</v>
      </c>
      <c r="AF963" s="5">
        <v>34294.10794644423</v>
      </c>
      <c r="AG963" s="5">
        <v>36469.161704191574</v>
      </c>
      <c r="AH963" s="5">
        <v>0</v>
      </c>
      <c r="AI963" s="5">
        <v>17902.13096604903</v>
      </c>
      <c r="AJ963" s="5">
        <v>0</v>
      </c>
      <c r="AK963" s="5">
        <v>0</v>
      </c>
      <c r="AL963" s="5">
        <v>0</v>
      </c>
      <c r="AM963" s="14"/>
      <c r="AN963" s="14"/>
      <c r="AO963" s="14"/>
      <c r="AP963" s="14"/>
      <c r="AQ963" s="14"/>
      <c r="AR963" s="14"/>
    </row>
    <row r="964" spans="2:44" hidden="1" x14ac:dyDescent="0.25">
      <c r="B964" t="s">
        <v>385</v>
      </c>
      <c r="C964">
        <v>4003</v>
      </c>
      <c r="D964" t="s">
        <v>99</v>
      </c>
      <c r="E964" t="s">
        <v>492</v>
      </c>
      <c r="F964" t="s">
        <v>84</v>
      </c>
      <c r="G964">
        <v>1</v>
      </c>
      <c r="K964">
        <v>194</v>
      </c>
      <c r="L964">
        <v>115</v>
      </c>
      <c r="O964" s="5">
        <v>158002.62</v>
      </c>
      <c r="P964" s="5">
        <v>9031.8799999999992</v>
      </c>
      <c r="Q964" s="5">
        <v>187947.46000000002</v>
      </c>
      <c r="R964" s="5">
        <v>308454.57</v>
      </c>
      <c r="S964" s="5">
        <v>33845.129999999997</v>
      </c>
      <c r="T964" s="5">
        <v>131093.94</v>
      </c>
      <c r="U964" s="19">
        <v>150451.95000000001</v>
      </c>
      <c r="V964" s="19">
        <v>24813.25</v>
      </c>
      <c r="W964" s="19">
        <v>-56853.520000000019</v>
      </c>
      <c r="X964" s="5">
        <v>308454.56840043963</v>
      </c>
      <c r="Y964" s="5">
        <v>33845.13434273746</v>
      </c>
      <c r="Z964" s="5">
        <v>131093.93592401582</v>
      </c>
      <c r="AA964" s="5">
        <v>92010.931172999743</v>
      </c>
      <c r="AB964" s="5">
        <v>18145.546709456983</v>
      </c>
      <c r="AC964" s="5">
        <v>39105.352102534089</v>
      </c>
      <c r="AD964" s="5">
        <v>216443.6372274399</v>
      </c>
      <c r="AE964" s="5">
        <v>15699.587633280476</v>
      </c>
      <c r="AF964" s="5">
        <v>91988.583821481734</v>
      </c>
      <c r="AG964" s="5">
        <v>253139.84015545924</v>
      </c>
      <c r="AH964" s="5">
        <v>-100533.91715068811</v>
      </c>
      <c r="AI964" s="5">
        <v>110115.83458981685</v>
      </c>
      <c r="AJ964" s="5">
        <v>113342.27</v>
      </c>
      <c r="AK964" s="5">
        <v>-111097.38</v>
      </c>
      <c r="AL964" s="5">
        <v>49303.89</v>
      </c>
      <c r="AM964" s="14"/>
      <c r="AN964" s="14"/>
      <c r="AO964" s="14"/>
      <c r="AP964" s="14"/>
      <c r="AQ964" s="14"/>
      <c r="AR964" s="14"/>
    </row>
    <row r="965" spans="2:44" hidden="1" x14ac:dyDescent="0.25">
      <c r="B965" t="s">
        <v>385</v>
      </c>
      <c r="C965">
        <v>4003</v>
      </c>
      <c r="D965" t="s">
        <v>99</v>
      </c>
      <c r="E965" t="s">
        <v>435</v>
      </c>
      <c r="F965" t="s">
        <v>84</v>
      </c>
      <c r="G965">
        <v>1</v>
      </c>
      <c r="K965">
        <v>194</v>
      </c>
      <c r="L965">
        <v>156</v>
      </c>
      <c r="O965" s="5">
        <v>13.029374118350308</v>
      </c>
      <c r="P965" s="5">
        <v>44.852548423448553</v>
      </c>
      <c r="Q965" s="5">
        <v>-21.963263652335922</v>
      </c>
      <c r="R965" s="5">
        <v>0</v>
      </c>
      <c r="S965" s="5">
        <v>0</v>
      </c>
      <c r="T965" s="5">
        <v>0</v>
      </c>
      <c r="U965" s="19">
        <v>-13.029374118350308</v>
      </c>
      <c r="V965" s="19">
        <v>-44.852548423448553</v>
      </c>
      <c r="W965" s="19">
        <v>21.963263652335922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16.688182253274203</v>
      </c>
      <c r="AH965" s="5">
        <v>33.658205428288184</v>
      </c>
      <c r="AI965" s="5">
        <v>11.027316195615674</v>
      </c>
      <c r="AJ965" s="5">
        <v>3.7762423170699035</v>
      </c>
      <c r="AK965" s="5">
        <v>33.658205428288184</v>
      </c>
      <c r="AL965" s="5">
        <v>1.6804304905822145</v>
      </c>
      <c r="AM965" s="14"/>
      <c r="AN965" s="14"/>
      <c r="AO965" s="14"/>
      <c r="AP965" s="14"/>
      <c r="AQ965" s="14"/>
      <c r="AR965" s="14"/>
    </row>
    <row r="966" spans="2:44" hidden="1" x14ac:dyDescent="0.25">
      <c r="B966" t="s">
        <v>385</v>
      </c>
      <c r="C966">
        <v>4003</v>
      </c>
      <c r="D966" t="s">
        <v>99</v>
      </c>
      <c r="E966" t="s">
        <v>227</v>
      </c>
      <c r="F966" t="s">
        <v>80</v>
      </c>
      <c r="G966">
        <v>1</v>
      </c>
      <c r="K966">
        <v>194</v>
      </c>
      <c r="L966">
        <v>371</v>
      </c>
      <c r="O966" s="5">
        <v>207126.53926900405</v>
      </c>
      <c r="P966" s="5">
        <v>-459919.90489948838</v>
      </c>
      <c r="Q966" s="5">
        <v>-168136.74545310769</v>
      </c>
      <c r="R966" s="5">
        <v>258908.17408625505</v>
      </c>
      <c r="S966" s="5">
        <v>71862.485140545003</v>
      </c>
      <c r="T966" s="5">
        <v>52542.732954096246</v>
      </c>
      <c r="U966" s="19">
        <v>51781.634817251004</v>
      </c>
      <c r="V966" s="19">
        <v>531782.39004003338</v>
      </c>
      <c r="W966" s="19">
        <v>220679.47840720395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213446.7938890497</v>
      </c>
      <c r="AH966" s="5">
        <v>120696.06452904493</v>
      </c>
      <c r="AI966" s="5">
        <v>93233.414271233662</v>
      </c>
      <c r="AJ966" s="5">
        <v>41133.665311384095</v>
      </c>
      <c r="AK966" s="5">
        <v>8825.8460628592366</v>
      </c>
      <c r="AL966" s="5">
        <v>18132.94755004648</v>
      </c>
      <c r="AM966" s="14"/>
      <c r="AN966" s="14"/>
      <c r="AO966" s="14"/>
      <c r="AP966" s="14"/>
      <c r="AQ966" s="14"/>
      <c r="AR966" s="14"/>
    </row>
    <row r="967" spans="2:44" hidden="1" x14ac:dyDescent="0.25">
      <c r="B967" t="s">
        <v>385</v>
      </c>
      <c r="C967">
        <v>4003</v>
      </c>
      <c r="D967" t="s">
        <v>99</v>
      </c>
      <c r="E967" t="s">
        <v>83</v>
      </c>
      <c r="F967" t="s">
        <v>84</v>
      </c>
      <c r="G967">
        <v>1</v>
      </c>
      <c r="K967">
        <v>194</v>
      </c>
      <c r="L967">
        <v>439</v>
      </c>
      <c r="O967" s="5">
        <v>8451.8050102340676</v>
      </c>
      <c r="P967" s="5">
        <v>0</v>
      </c>
      <c r="Q967" s="5">
        <v>3813.1032958665924</v>
      </c>
      <c r="R967" s="5">
        <v>0</v>
      </c>
      <c r="S967" s="5">
        <v>0</v>
      </c>
      <c r="T967" s="5">
        <v>0</v>
      </c>
      <c r="U967" s="19">
        <v>-8451.8050102340676</v>
      </c>
      <c r="V967" s="19">
        <v>0</v>
      </c>
      <c r="W967" s="19">
        <v>-3813.1032958665924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219976.28018423836</v>
      </c>
      <c r="AH967" s="5">
        <v>42272.241938856299</v>
      </c>
      <c r="AI967" s="5">
        <v>93653.070241406138</v>
      </c>
      <c r="AJ967" s="5">
        <v>5342.3851156721112</v>
      </c>
      <c r="AK967" s="5">
        <v>774.85104216831292</v>
      </c>
      <c r="AL967" s="5">
        <v>2330.9279528575412</v>
      </c>
      <c r="AM967" s="14"/>
      <c r="AN967" s="14"/>
      <c r="AO967" s="14"/>
      <c r="AP967" s="14"/>
      <c r="AQ967" s="14"/>
      <c r="AR967" s="14"/>
    </row>
    <row r="968" spans="2:44" hidden="1" x14ac:dyDescent="0.25">
      <c r="B968" t="s">
        <v>385</v>
      </c>
      <c r="C968">
        <v>4003</v>
      </c>
      <c r="D968" t="s">
        <v>99</v>
      </c>
      <c r="E968" t="s">
        <v>493</v>
      </c>
      <c r="F968" t="s">
        <v>84</v>
      </c>
      <c r="G968">
        <v>1</v>
      </c>
      <c r="K968">
        <v>194</v>
      </c>
      <c r="L968">
        <v>609</v>
      </c>
      <c r="O968" s="5">
        <v>1962.1985716116526</v>
      </c>
      <c r="P968" s="5">
        <v>526.7612285838668</v>
      </c>
      <c r="Q968" s="5">
        <v>1350.5290298251089</v>
      </c>
      <c r="R968" s="5">
        <v>0</v>
      </c>
      <c r="S968" s="5">
        <v>0</v>
      </c>
      <c r="T968" s="5">
        <v>0</v>
      </c>
      <c r="U968" s="19">
        <v>-1962.1985716116526</v>
      </c>
      <c r="V968" s="19">
        <v>-526.7612285838668</v>
      </c>
      <c r="W968" s="19">
        <v>-1350.5290298251089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3734.3684759343887</v>
      </c>
      <c r="AH968" s="5">
        <v>50.096865713947764</v>
      </c>
      <c r="AI968" s="5">
        <v>3129.7740174325199</v>
      </c>
      <c r="AJ968" s="5">
        <v>941.32086786164018</v>
      </c>
      <c r="AK968" s="5">
        <v>21.219188618278274</v>
      </c>
      <c r="AL968" s="5">
        <v>558.43830782091459</v>
      </c>
      <c r="AM968" s="14"/>
      <c r="AN968" s="14"/>
      <c r="AO968" s="14"/>
      <c r="AP968" s="14"/>
      <c r="AQ968" s="14"/>
      <c r="AR968" s="14"/>
    </row>
    <row r="969" spans="2:44" hidden="1" x14ac:dyDescent="0.25">
      <c r="B969" t="s">
        <v>385</v>
      </c>
      <c r="C969">
        <v>4003</v>
      </c>
      <c r="D969" t="s">
        <v>99</v>
      </c>
      <c r="E969" t="s">
        <v>494</v>
      </c>
      <c r="F969" t="s">
        <v>98</v>
      </c>
      <c r="G969">
        <v>1</v>
      </c>
      <c r="K969">
        <v>194</v>
      </c>
      <c r="L969">
        <v>639</v>
      </c>
      <c r="O969" s="5">
        <v>18127.329535328819</v>
      </c>
      <c r="P969" s="5">
        <v>234511.20774846605</v>
      </c>
      <c r="Q969" s="5">
        <v>-5861.3103442993543</v>
      </c>
      <c r="R969" s="5">
        <v>0</v>
      </c>
      <c r="S969" s="5">
        <v>0</v>
      </c>
      <c r="T969" s="5">
        <v>0</v>
      </c>
      <c r="U969" s="19">
        <v>-18127.329535328819</v>
      </c>
      <c r="V969" s="19">
        <v>-234511.20774846605</v>
      </c>
      <c r="W969" s="19">
        <v>5861.3103442993543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94771.984142044937</v>
      </c>
      <c r="AH969" s="5">
        <v>402880.79985741514</v>
      </c>
      <c r="AI969" s="5">
        <v>14653.589071219989</v>
      </c>
      <c r="AJ969" s="5">
        <v>48662.86884056947</v>
      </c>
      <c r="AK969" s="5">
        <v>22921.959472987706</v>
      </c>
      <c r="AL969" s="5">
        <v>20116.382617393858</v>
      </c>
      <c r="AM969" s="14"/>
      <c r="AN969" s="14"/>
      <c r="AO969" s="14"/>
      <c r="AP969" s="14"/>
      <c r="AQ969" s="14"/>
      <c r="AR969" s="14"/>
    </row>
    <row r="970" spans="2:44" hidden="1" x14ac:dyDescent="0.25">
      <c r="B970" t="s">
        <v>385</v>
      </c>
      <c r="C970">
        <v>4003</v>
      </c>
      <c r="D970" t="s">
        <v>99</v>
      </c>
      <c r="E970" t="s">
        <v>495</v>
      </c>
      <c r="F970" t="s">
        <v>84</v>
      </c>
      <c r="G970">
        <v>1</v>
      </c>
      <c r="K970">
        <v>194</v>
      </c>
      <c r="L970">
        <v>746</v>
      </c>
      <c r="O970" s="5">
        <v>1330.3964797463138</v>
      </c>
      <c r="P970" s="5">
        <v>343.59811174099343</v>
      </c>
      <c r="Q970" s="5">
        <v>465.65776161348117</v>
      </c>
      <c r="R970" s="5">
        <v>0</v>
      </c>
      <c r="S970" s="5">
        <v>0</v>
      </c>
      <c r="T970" s="5">
        <v>0</v>
      </c>
      <c r="U970" s="19">
        <v>-1330.3964797463138</v>
      </c>
      <c r="V970" s="19">
        <v>-343.59811174099343</v>
      </c>
      <c r="W970" s="19">
        <v>-465.65776161348117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414.49585120309519</v>
      </c>
      <c r="AH970" s="5">
        <v>0</v>
      </c>
      <c r="AI970" s="5">
        <v>145.07705204579182</v>
      </c>
      <c r="AJ970" s="5">
        <v>0</v>
      </c>
      <c r="AK970" s="5">
        <v>0</v>
      </c>
      <c r="AL970" s="5">
        <v>0</v>
      </c>
      <c r="AM970" s="14"/>
      <c r="AN970" s="14"/>
      <c r="AO970" s="14"/>
      <c r="AP970" s="14"/>
      <c r="AQ970" s="14"/>
      <c r="AR970" s="14"/>
    </row>
    <row r="971" spans="2:44" hidden="1" x14ac:dyDescent="0.25">
      <c r="B971" t="s">
        <v>385</v>
      </c>
      <c r="C971">
        <v>4003</v>
      </c>
      <c r="D971" t="s">
        <v>99</v>
      </c>
      <c r="E971" t="s">
        <v>496</v>
      </c>
      <c r="F971" t="s">
        <v>84</v>
      </c>
      <c r="G971">
        <v>1</v>
      </c>
      <c r="K971">
        <v>194</v>
      </c>
      <c r="L971">
        <v>920</v>
      </c>
      <c r="O971" s="5">
        <v>57544.383459185905</v>
      </c>
      <c r="P971" s="5">
        <v>0</v>
      </c>
      <c r="Q971" s="5">
        <v>25560.63208771604</v>
      </c>
      <c r="R971" s="5">
        <v>323124.98</v>
      </c>
      <c r="S971" s="5">
        <v>179556.71</v>
      </c>
      <c r="T971" s="5">
        <v>138945.09</v>
      </c>
      <c r="U971" s="19">
        <v>265580.59654081409</v>
      </c>
      <c r="V971" s="19">
        <v>179556.71</v>
      </c>
      <c r="W971" s="19">
        <v>113384.45791228395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187453.97591363708</v>
      </c>
      <c r="AH971" s="5">
        <v>0</v>
      </c>
      <c r="AI971" s="5">
        <v>127110.8786545599</v>
      </c>
      <c r="AJ971" s="5">
        <v>26189.346523284577</v>
      </c>
      <c r="AK971" s="5">
        <v>0</v>
      </c>
      <c r="AL971" s="5">
        <v>11631.858706831124</v>
      </c>
      <c r="AM971" s="14"/>
      <c r="AN971" s="14"/>
      <c r="AO971" s="14"/>
      <c r="AP971" s="14"/>
      <c r="AQ971" s="14"/>
      <c r="AR971" s="14"/>
    </row>
    <row r="972" spans="2:44" hidden="1" x14ac:dyDescent="0.25">
      <c r="B972" t="s">
        <v>385</v>
      </c>
      <c r="C972">
        <v>4003</v>
      </c>
      <c r="D972" t="s">
        <v>99</v>
      </c>
      <c r="E972" t="s">
        <v>497</v>
      </c>
      <c r="F972" t="s">
        <v>84</v>
      </c>
      <c r="G972">
        <v>1</v>
      </c>
      <c r="K972">
        <v>194</v>
      </c>
      <c r="L972">
        <v>979</v>
      </c>
      <c r="O972" s="5">
        <v>260906.76248381124</v>
      </c>
      <c r="P972" s="5">
        <v>12223.562501954199</v>
      </c>
      <c r="Q972" s="5">
        <v>112184.05311135732</v>
      </c>
      <c r="R972" s="5">
        <v>0</v>
      </c>
      <c r="S972" s="5">
        <v>0</v>
      </c>
      <c r="T972" s="5">
        <v>0</v>
      </c>
      <c r="U972" s="19">
        <v>-260906.76248381124</v>
      </c>
      <c r="V972" s="19">
        <v>-12223.562501954199</v>
      </c>
      <c r="W972" s="19">
        <v>-112184.05311135732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279069.34013158461</v>
      </c>
      <c r="AH972" s="5">
        <v>5204.291968196414</v>
      </c>
      <c r="AI972" s="5">
        <v>141613.09640938445</v>
      </c>
      <c r="AJ972" s="5">
        <v>0</v>
      </c>
      <c r="AK972" s="5">
        <v>0</v>
      </c>
      <c r="AL972" s="5">
        <v>0</v>
      </c>
      <c r="AM972" s="14"/>
      <c r="AN972" s="14"/>
      <c r="AO972" s="14"/>
      <c r="AP972" s="14"/>
      <c r="AQ972" s="14"/>
      <c r="AR972" s="14"/>
    </row>
    <row r="973" spans="2:44" hidden="1" x14ac:dyDescent="0.25">
      <c r="B973" t="s">
        <v>385</v>
      </c>
      <c r="C973">
        <v>4003</v>
      </c>
      <c r="D973" t="s">
        <v>99</v>
      </c>
      <c r="E973" t="s">
        <v>474</v>
      </c>
      <c r="F973" t="s">
        <v>84</v>
      </c>
      <c r="G973">
        <v>1</v>
      </c>
      <c r="K973">
        <v>194</v>
      </c>
      <c r="L973">
        <v>1002</v>
      </c>
      <c r="O973" s="5">
        <v>55151.369600552462</v>
      </c>
      <c r="P973" s="5">
        <v>3997.5787683236804</v>
      </c>
      <c r="Q973" s="5">
        <v>26052.54126711053</v>
      </c>
      <c r="R973" s="5">
        <v>20000</v>
      </c>
      <c r="S973" s="5">
        <v>845.71</v>
      </c>
      <c r="T973" s="5">
        <v>8299.99</v>
      </c>
      <c r="U973" s="19">
        <v>-35151.369600552462</v>
      </c>
      <c r="V973" s="19">
        <v>-3151.8687683236803</v>
      </c>
      <c r="W973" s="19">
        <v>-17752.551267110532</v>
      </c>
      <c r="X973" s="5">
        <v>20000</v>
      </c>
      <c r="Y973" s="5">
        <v>845.70595761813706</v>
      </c>
      <c r="Z973" s="5">
        <v>8299.99</v>
      </c>
      <c r="AA973" s="5">
        <v>12728</v>
      </c>
      <c r="AB973" s="5">
        <v>200.25803270391231</v>
      </c>
      <c r="AC973" s="5">
        <v>5282.12</v>
      </c>
      <c r="AD973" s="5">
        <v>7272</v>
      </c>
      <c r="AE973" s="5">
        <v>645.44792491422481</v>
      </c>
      <c r="AF973" s="5">
        <v>3017.87</v>
      </c>
      <c r="AG973" s="5">
        <v>39915.919061919893</v>
      </c>
      <c r="AH973" s="5">
        <v>4337.6516118999716</v>
      </c>
      <c r="AI973" s="5">
        <v>16565.106326112102</v>
      </c>
      <c r="AJ973" s="5">
        <v>0</v>
      </c>
      <c r="AK973" s="5">
        <v>0</v>
      </c>
      <c r="AL973" s="5">
        <v>0</v>
      </c>
      <c r="AM973" s="14"/>
      <c r="AN973" s="14"/>
      <c r="AO973" s="14"/>
      <c r="AP973" s="14"/>
      <c r="AQ973" s="14"/>
      <c r="AR973" s="14"/>
    </row>
    <row r="974" spans="2:44" hidden="1" x14ac:dyDescent="0.25">
      <c r="B974" t="s">
        <v>385</v>
      </c>
      <c r="C974">
        <v>4003</v>
      </c>
      <c r="D974" t="s">
        <v>99</v>
      </c>
      <c r="E974" t="s">
        <v>260</v>
      </c>
      <c r="F974" t="s">
        <v>43</v>
      </c>
      <c r="G974">
        <v>1</v>
      </c>
      <c r="K974">
        <v>204</v>
      </c>
      <c r="L974">
        <v>124</v>
      </c>
      <c r="O974" s="5">
        <v>268227.47000000003</v>
      </c>
      <c r="P974" s="5">
        <v>26977</v>
      </c>
      <c r="Q974" s="5">
        <v>196223.43999999997</v>
      </c>
      <c r="R974" s="5">
        <v>328919.26298935706</v>
      </c>
      <c r="S974" s="5">
        <v>22833.668612942445</v>
      </c>
      <c r="T974" s="5">
        <v>149658.26466015747</v>
      </c>
      <c r="U974" s="19">
        <v>60691.792989357025</v>
      </c>
      <c r="V974" s="19">
        <v>-4143.3313870575548</v>
      </c>
      <c r="W974" s="19">
        <v>-46565.175339842506</v>
      </c>
      <c r="X974" s="5">
        <v>504767.46365901112</v>
      </c>
      <c r="Y974" s="5">
        <v>113696.43308041847</v>
      </c>
      <c r="Z974" s="5">
        <v>201908.23462461925</v>
      </c>
      <c r="AA974" s="5">
        <v>252409.753017599</v>
      </c>
      <c r="AB974" s="5">
        <v>56634.798510664237</v>
      </c>
      <c r="AC974" s="5">
        <v>100964.21108711776</v>
      </c>
      <c r="AD974" s="5">
        <v>252357.71064141212</v>
      </c>
      <c r="AE974" s="5">
        <v>57061.634569754235</v>
      </c>
      <c r="AF974" s="5">
        <v>100944.02353750149</v>
      </c>
      <c r="AG974" s="5">
        <v>1572627.32</v>
      </c>
      <c r="AH974" s="5">
        <v>463602.36</v>
      </c>
      <c r="AI974" s="5">
        <v>646551.05000000005</v>
      </c>
      <c r="AJ974" s="5">
        <v>721976.53</v>
      </c>
      <c r="AK974" s="5">
        <v>162941.62999999998</v>
      </c>
      <c r="AL974" s="5">
        <v>351790.14</v>
      </c>
      <c r="AM974" s="14"/>
      <c r="AN974" s="14"/>
      <c r="AO974" s="14"/>
      <c r="AP974" s="14"/>
      <c r="AQ974" s="14"/>
      <c r="AR974" s="14"/>
    </row>
    <row r="975" spans="2:44" hidden="1" x14ac:dyDescent="0.25">
      <c r="B975" t="s">
        <v>385</v>
      </c>
      <c r="C975">
        <v>4003</v>
      </c>
      <c r="D975" t="s">
        <v>99</v>
      </c>
      <c r="E975" t="s">
        <v>498</v>
      </c>
      <c r="F975" t="s">
        <v>117</v>
      </c>
      <c r="G975">
        <v>1</v>
      </c>
      <c r="K975">
        <v>205</v>
      </c>
      <c r="L975">
        <v>53</v>
      </c>
      <c r="O975" s="5">
        <v>9791.5735982966999</v>
      </c>
      <c r="P975" s="5">
        <v>0</v>
      </c>
      <c r="Q975" s="5">
        <v>3182.2616578432267</v>
      </c>
      <c r="R975" s="5">
        <v>0</v>
      </c>
      <c r="S975" s="5">
        <v>0</v>
      </c>
      <c r="T975" s="5">
        <v>0</v>
      </c>
      <c r="U975" s="19">
        <v>-9791.5735982966999</v>
      </c>
      <c r="V975" s="19">
        <v>0</v>
      </c>
      <c r="W975" s="19">
        <v>-3182.2616578432267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2723.5219114278179</v>
      </c>
      <c r="AH975" s="5">
        <v>0</v>
      </c>
      <c r="AI975" s="5">
        <v>885.14454583611951</v>
      </c>
      <c r="AJ975" s="5">
        <v>991.52120984077862</v>
      </c>
      <c r="AK975" s="5">
        <v>0</v>
      </c>
      <c r="AL975" s="5">
        <v>322.24437077282136</v>
      </c>
      <c r="AM975" s="14"/>
      <c r="AN975" s="14"/>
      <c r="AO975" s="14"/>
      <c r="AP975" s="14"/>
      <c r="AQ975" s="14"/>
      <c r="AR975" s="14"/>
    </row>
    <row r="976" spans="2:44" hidden="1" x14ac:dyDescent="0.25">
      <c r="B976" t="s">
        <v>385</v>
      </c>
      <c r="C976">
        <v>4003</v>
      </c>
      <c r="D976" t="s">
        <v>99</v>
      </c>
      <c r="E976" t="s">
        <v>100</v>
      </c>
      <c r="F976" t="s">
        <v>84</v>
      </c>
      <c r="G976">
        <v>1</v>
      </c>
      <c r="K976">
        <v>205</v>
      </c>
      <c r="L976">
        <v>55</v>
      </c>
      <c r="O976" s="5">
        <v>35.780359428754302</v>
      </c>
      <c r="P976" s="5">
        <v>-38.863651092087366</v>
      </c>
      <c r="Q976" s="5">
        <v>14.312147971837748</v>
      </c>
      <c r="R976" s="5">
        <v>0</v>
      </c>
      <c r="S976" s="5">
        <v>0</v>
      </c>
      <c r="T976" s="5">
        <v>0</v>
      </c>
      <c r="U976" s="19">
        <v>-35.780359428754302</v>
      </c>
      <c r="V976" s="19">
        <v>38.863651092087366</v>
      </c>
      <c r="W976" s="19">
        <v>-14.312147971837748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/>
      <c r="AH976" s="5"/>
      <c r="AI976" s="5"/>
      <c r="AJ976" s="5"/>
      <c r="AK976" s="5"/>
      <c r="AL976" s="5"/>
      <c r="AM976" s="14"/>
      <c r="AN976" s="14"/>
      <c r="AO976" s="14"/>
      <c r="AP976" s="14"/>
      <c r="AQ976" s="14"/>
      <c r="AR976" s="14"/>
    </row>
    <row r="977" spans="2:44" hidden="1" x14ac:dyDescent="0.25">
      <c r="B977" t="s">
        <v>385</v>
      </c>
      <c r="C977">
        <v>4003</v>
      </c>
      <c r="D977" t="s">
        <v>99</v>
      </c>
      <c r="E977" t="s">
        <v>156</v>
      </c>
      <c r="F977" t="s">
        <v>117</v>
      </c>
      <c r="G977">
        <v>1</v>
      </c>
      <c r="K977">
        <v>205</v>
      </c>
      <c r="L977">
        <v>56</v>
      </c>
      <c r="O977" s="5">
        <v>162.59490871528223</v>
      </c>
      <c r="P977" s="5">
        <v>0</v>
      </c>
      <c r="Q977" s="5">
        <v>52.843345332466725</v>
      </c>
      <c r="R977" s="5">
        <v>0</v>
      </c>
      <c r="S977" s="5">
        <v>0</v>
      </c>
      <c r="T977" s="5">
        <v>0</v>
      </c>
      <c r="U977" s="19">
        <v>-162.59490871528223</v>
      </c>
      <c r="V977" s="19">
        <v>0</v>
      </c>
      <c r="W977" s="19">
        <v>-52.843345332466725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960.69080427419556</v>
      </c>
      <c r="AH977" s="5">
        <v>0</v>
      </c>
      <c r="AI977" s="5">
        <v>312.22451202059494</v>
      </c>
      <c r="AJ977" s="5">
        <v>38.468667463840525</v>
      </c>
      <c r="AK977" s="5">
        <v>0</v>
      </c>
      <c r="AL977" s="5">
        <v>12.50231692574817</v>
      </c>
      <c r="AM977" s="14"/>
      <c r="AN977" s="14"/>
      <c r="AO977" s="14"/>
      <c r="AP977" s="14"/>
      <c r="AQ977" s="14"/>
      <c r="AR977" s="14"/>
    </row>
    <row r="978" spans="2:44" hidden="1" x14ac:dyDescent="0.25">
      <c r="B978" t="s">
        <v>385</v>
      </c>
      <c r="C978">
        <v>4003</v>
      </c>
      <c r="D978" t="s">
        <v>99</v>
      </c>
      <c r="E978" t="s">
        <v>173</v>
      </c>
      <c r="F978" t="s">
        <v>117</v>
      </c>
      <c r="G978">
        <v>1</v>
      </c>
      <c r="K978">
        <v>205</v>
      </c>
      <c r="L978">
        <v>91</v>
      </c>
      <c r="O978" s="5">
        <v>230171.64867472535</v>
      </c>
      <c r="P978" s="5">
        <v>4933.2140751229499</v>
      </c>
      <c r="Q978" s="5">
        <v>63297.212382859558</v>
      </c>
      <c r="R978" s="5">
        <v>0</v>
      </c>
      <c r="S978" s="5">
        <v>0</v>
      </c>
      <c r="T978" s="5">
        <v>0</v>
      </c>
      <c r="U978" s="19">
        <v>-230171.64867472535</v>
      </c>
      <c r="V978" s="19">
        <v>-4933.2140751229499</v>
      </c>
      <c r="W978" s="19">
        <v>-63297.212382859558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99323.962409501866</v>
      </c>
      <c r="AH978" s="5">
        <v>0</v>
      </c>
      <c r="AI978" s="5">
        <v>87703.773817888985</v>
      </c>
      <c r="AJ978" s="5">
        <v>23692.967844224742</v>
      </c>
      <c r="AK978" s="5">
        <v>0</v>
      </c>
      <c r="AL978" s="5">
        <v>66905.243212230416</v>
      </c>
      <c r="AM978" s="14"/>
      <c r="AN978" s="14"/>
      <c r="AO978" s="14"/>
      <c r="AP978" s="14"/>
      <c r="AQ978" s="14"/>
      <c r="AR978" s="14"/>
    </row>
    <row r="979" spans="2:44" hidden="1" x14ac:dyDescent="0.25">
      <c r="B979" t="s">
        <v>385</v>
      </c>
      <c r="C979">
        <v>4003</v>
      </c>
      <c r="D979" t="s">
        <v>99</v>
      </c>
      <c r="E979" t="s">
        <v>174</v>
      </c>
      <c r="F979" t="s">
        <v>117</v>
      </c>
      <c r="G979">
        <v>1</v>
      </c>
      <c r="K979">
        <v>205</v>
      </c>
      <c r="L979">
        <v>672</v>
      </c>
      <c r="O979" s="5">
        <v>24276.940646292718</v>
      </c>
      <c r="P979" s="5">
        <v>7894.5359088962723</v>
      </c>
      <c r="Q979" s="5">
        <v>6907.0937241137271</v>
      </c>
      <c r="R979" s="5">
        <v>0</v>
      </c>
      <c r="S979" s="5">
        <v>0</v>
      </c>
      <c r="T979" s="5">
        <v>0</v>
      </c>
      <c r="U979" s="19">
        <v>-24276.940646292718</v>
      </c>
      <c r="V979" s="19">
        <v>-7894.5359088962723</v>
      </c>
      <c r="W979" s="19">
        <v>-6907.0937241137271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8614.20564821681</v>
      </c>
      <c r="AH979" s="5">
        <v>74972.996525186099</v>
      </c>
      <c r="AI979" s="5">
        <v>2368.9144303991789</v>
      </c>
      <c r="AJ979" s="5">
        <v>2460.1346194035855</v>
      </c>
      <c r="AK979" s="5">
        <v>2770.4815690057071</v>
      </c>
      <c r="AL979" s="5">
        <v>676.53725126597556</v>
      </c>
      <c r="AM979" s="14"/>
      <c r="AN979" s="14"/>
      <c r="AO979" s="14"/>
      <c r="AP979" s="14"/>
      <c r="AQ979" s="14"/>
      <c r="AR979" s="14"/>
    </row>
    <row r="980" spans="2:44" hidden="1" x14ac:dyDescent="0.25">
      <c r="B980" t="s">
        <v>385</v>
      </c>
      <c r="C980">
        <v>4003</v>
      </c>
      <c r="D980" t="s">
        <v>99</v>
      </c>
      <c r="E980" t="s">
        <v>119</v>
      </c>
      <c r="F980" t="s">
        <v>117</v>
      </c>
      <c r="G980">
        <v>1</v>
      </c>
      <c r="K980">
        <v>205</v>
      </c>
      <c r="L980">
        <v>809</v>
      </c>
      <c r="O980" s="5">
        <v>12314.534740989906</v>
      </c>
      <c r="P980" s="5">
        <v>-468919.67195147852</v>
      </c>
      <c r="Q980" s="5">
        <v>3882.1152273674825</v>
      </c>
      <c r="R980" s="5">
        <v>0</v>
      </c>
      <c r="S980" s="5">
        <v>0</v>
      </c>
      <c r="T980" s="5">
        <v>0</v>
      </c>
      <c r="U980" s="19">
        <v>-12314.534740989906</v>
      </c>
      <c r="V980" s="19">
        <v>468919.67195147852</v>
      </c>
      <c r="W980" s="19">
        <v>-3882.1152273674825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31333.498557846295</v>
      </c>
      <c r="AH980" s="5">
        <v>532266.18810729519</v>
      </c>
      <c r="AI980" s="5">
        <v>10629.410433246418</v>
      </c>
      <c r="AJ980" s="5">
        <v>9013.2837819336219</v>
      </c>
      <c r="AK980" s="5">
        <v>497996.80651298293</v>
      </c>
      <c r="AL980" s="5">
        <v>3667.3284943359195</v>
      </c>
      <c r="AM980" s="14"/>
      <c r="AN980" s="14"/>
      <c r="AO980" s="14"/>
      <c r="AP980" s="14"/>
      <c r="AQ980" s="14"/>
      <c r="AR980" s="14"/>
    </row>
    <row r="981" spans="2:44" hidden="1" x14ac:dyDescent="0.25">
      <c r="B981" t="s">
        <v>385</v>
      </c>
      <c r="C981">
        <v>4003</v>
      </c>
      <c r="D981" t="s">
        <v>99</v>
      </c>
      <c r="E981" t="s">
        <v>499</v>
      </c>
      <c r="F981" t="s">
        <v>117</v>
      </c>
      <c r="G981">
        <v>1</v>
      </c>
      <c r="K981">
        <v>205</v>
      </c>
      <c r="L981">
        <v>866</v>
      </c>
      <c r="O981" s="5">
        <v>424.73918644920161</v>
      </c>
      <c r="P981" s="5">
        <v>45.253045807354297</v>
      </c>
      <c r="Q981" s="5">
        <v>138.04323415587533</v>
      </c>
      <c r="R981" s="5">
        <v>0</v>
      </c>
      <c r="S981" s="5">
        <v>0</v>
      </c>
      <c r="T981" s="5">
        <v>0</v>
      </c>
      <c r="U981" s="19">
        <v>-424.73918644920161</v>
      </c>
      <c r="V981" s="19">
        <v>-45.253045807354297</v>
      </c>
      <c r="W981" s="19">
        <v>-138.04323415587533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1836.4137054268163</v>
      </c>
      <c r="AH981" s="5">
        <v>0</v>
      </c>
      <c r="AI981" s="5">
        <v>596.8317052497448</v>
      </c>
      <c r="AJ981" s="5">
        <v>613.7619616590307</v>
      </c>
      <c r="AK981" s="5">
        <v>0</v>
      </c>
      <c r="AL981" s="5">
        <v>199.47263805160358</v>
      </c>
      <c r="AM981" s="14"/>
      <c r="AN981" s="14"/>
      <c r="AO981" s="14"/>
      <c r="AP981" s="14"/>
      <c r="AQ981" s="14"/>
      <c r="AR981" s="14"/>
    </row>
    <row r="982" spans="2:44" hidden="1" x14ac:dyDescent="0.25">
      <c r="B982" t="s">
        <v>385</v>
      </c>
      <c r="C982">
        <v>4003</v>
      </c>
      <c r="D982" t="s">
        <v>99</v>
      </c>
      <c r="E982" t="s">
        <v>500</v>
      </c>
      <c r="F982" t="s">
        <v>49</v>
      </c>
      <c r="G982">
        <v>1</v>
      </c>
      <c r="K982">
        <v>208</v>
      </c>
      <c r="L982">
        <v>223</v>
      </c>
      <c r="O982" s="5">
        <v>15421.5414529674</v>
      </c>
      <c r="P982" s="5">
        <v>0</v>
      </c>
      <c r="Q982" s="5">
        <v>4936.7232898080165</v>
      </c>
      <c r="R982" s="5">
        <v>97872.23</v>
      </c>
      <c r="S982" s="5">
        <v>0</v>
      </c>
      <c r="T982" s="5">
        <v>32787.197050000002</v>
      </c>
      <c r="U982" s="19">
        <v>82450.688547032594</v>
      </c>
      <c r="V982" s="19">
        <v>0</v>
      </c>
      <c r="W982" s="19">
        <v>27850.473760191984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124001.19840520743</v>
      </c>
      <c r="AH982" s="5">
        <v>0</v>
      </c>
      <c r="AI982" s="5">
        <v>39948.398328027208</v>
      </c>
      <c r="AJ982" s="5">
        <v>58020.163305995346</v>
      </c>
      <c r="AK982" s="5">
        <v>0</v>
      </c>
      <c r="AL982" s="5">
        <v>18508.260674517383</v>
      </c>
      <c r="AM982" s="14"/>
      <c r="AN982" s="14"/>
      <c r="AO982" s="14"/>
      <c r="AP982" s="14"/>
      <c r="AQ982" s="14"/>
      <c r="AR982" s="14"/>
    </row>
    <row r="983" spans="2:44" hidden="1" x14ac:dyDescent="0.25">
      <c r="B983" t="s">
        <v>385</v>
      </c>
      <c r="C983">
        <v>4003</v>
      </c>
      <c r="D983" t="s">
        <v>99</v>
      </c>
      <c r="E983" t="s">
        <v>94</v>
      </c>
      <c r="F983" t="s">
        <v>49</v>
      </c>
      <c r="G983">
        <v>1</v>
      </c>
      <c r="K983">
        <v>208</v>
      </c>
      <c r="L983">
        <v>596</v>
      </c>
      <c r="O983" s="5">
        <v>153859.64788689892</v>
      </c>
      <c r="P983" s="5">
        <v>217.51682866057857</v>
      </c>
      <c r="Q983" s="5">
        <v>68954.02670569552</v>
      </c>
      <c r="R983" s="5">
        <v>197897.74</v>
      </c>
      <c r="S983" s="5">
        <v>217.51682866057857</v>
      </c>
      <c r="T983" s="5">
        <v>69264.208999999988</v>
      </c>
      <c r="U983" s="19">
        <v>44038.092113101069</v>
      </c>
      <c r="V983" s="19">
        <v>0</v>
      </c>
      <c r="W983" s="19">
        <v>310.18229430446809</v>
      </c>
      <c r="X983" s="5">
        <v>296633.51715920231</v>
      </c>
      <c r="Y983" s="5">
        <v>112490.8325600362</v>
      </c>
      <c r="Z983" s="5">
        <v>118652.99615255572</v>
      </c>
      <c r="AA983" s="5">
        <v>74143.179999999993</v>
      </c>
      <c r="AB983" s="5">
        <v>28265.712421665321</v>
      </c>
      <c r="AC983" s="5">
        <v>29657.270000000004</v>
      </c>
      <c r="AD983" s="5">
        <v>222490.33715920232</v>
      </c>
      <c r="AE983" s="5">
        <v>84225.120138370883</v>
      </c>
      <c r="AF983" s="5">
        <v>88995.726152555711</v>
      </c>
      <c r="AG983" s="5">
        <v>318863.9389905493</v>
      </c>
      <c r="AH983" s="5">
        <v>5158.2163553517958</v>
      </c>
      <c r="AI983" s="5">
        <v>110770.59991446164</v>
      </c>
      <c r="AJ983" s="5">
        <v>234207.84536028848</v>
      </c>
      <c r="AK983" s="5">
        <v>429.59246818965357</v>
      </c>
      <c r="AL983" s="5">
        <v>81425.41933018963</v>
      </c>
      <c r="AM983" s="14"/>
      <c r="AN983" s="14"/>
      <c r="AO983" s="14"/>
      <c r="AP983" s="14"/>
      <c r="AQ983" s="14"/>
      <c r="AR983" s="14"/>
    </row>
    <row r="984" spans="2:44" hidden="1" x14ac:dyDescent="0.25">
      <c r="B984" t="s">
        <v>385</v>
      </c>
      <c r="C984">
        <v>4003</v>
      </c>
      <c r="D984" t="s">
        <v>99</v>
      </c>
      <c r="E984" t="s">
        <v>100</v>
      </c>
      <c r="F984" t="s">
        <v>84</v>
      </c>
      <c r="G984">
        <v>1</v>
      </c>
      <c r="K984">
        <v>236</v>
      </c>
      <c r="L984">
        <v>55</v>
      </c>
      <c r="O984" s="5">
        <v>34.033504089346501</v>
      </c>
      <c r="P984" s="5">
        <v>72.262130681024189</v>
      </c>
      <c r="Q984" s="5">
        <v>1307.1978373082659</v>
      </c>
      <c r="R984" s="5">
        <v>0</v>
      </c>
      <c r="S984" s="5">
        <v>0</v>
      </c>
      <c r="T984" s="5">
        <v>0</v>
      </c>
      <c r="U984" s="19">
        <v>-34.033504089346501</v>
      </c>
      <c r="V984" s="19">
        <v>-72.262130681024189</v>
      </c>
      <c r="W984" s="19">
        <v>-1307.1978373082659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81297.651504740003</v>
      </c>
      <c r="AH984" s="5">
        <v>78470.209999999992</v>
      </c>
      <c r="AI984" s="5">
        <v>12220.148602194222</v>
      </c>
      <c r="AJ984" s="5">
        <v>24.642008688491337</v>
      </c>
      <c r="AK984" s="5">
        <v>0</v>
      </c>
      <c r="AL984" s="5">
        <v>9.8567992739305232</v>
      </c>
      <c r="AM984" s="14"/>
      <c r="AN984" s="14"/>
      <c r="AO984" s="14"/>
      <c r="AP984" s="14"/>
      <c r="AQ984" s="14"/>
      <c r="AR984" s="14"/>
    </row>
    <row r="985" spans="2:44" hidden="1" x14ac:dyDescent="0.25">
      <c r="B985" t="s">
        <v>385</v>
      </c>
      <c r="C985">
        <v>4003</v>
      </c>
      <c r="D985" t="s">
        <v>99</v>
      </c>
      <c r="E985" t="s">
        <v>501</v>
      </c>
      <c r="F985" t="s">
        <v>84</v>
      </c>
      <c r="G985">
        <v>1</v>
      </c>
      <c r="K985">
        <v>236</v>
      </c>
      <c r="L985">
        <v>150</v>
      </c>
      <c r="O985" s="5">
        <v>265.08960545457569</v>
      </c>
      <c r="P985" s="5">
        <v>0</v>
      </c>
      <c r="Q985" s="5">
        <v>110.02019581899538</v>
      </c>
      <c r="R985" s="5">
        <v>0</v>
      </c>
      <c r="S985" s="5">
        <v>0</v>
      </c>
      <c r="T985" s="5">
        <v>0</v>
      </c>
      <c r="U985" s="19">
        <v>-265.08960545457569</v>
      </c>
      <c r="V985" s="19">
        <v>0</v>
      </c>
      <c r="W985" s="19">
        <v>-110.02019581899538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488.74711632441705</v>
      </c>
      <c r="AH985" s="5">
        <v>0</v>
      </c>
      <c r="AI985" s="5">
        <v>202.83546362968238</v>
      </c>
      <c r="AJ985" s="5">
        <v>93.705663474994083</v>
      </c>
      <c r="AK985" s="5">
        <v>0</v>
      </c>
      <c r="AL985" s="5">
        <v>38.888301287433535</v>
      </c>
      <c r="AM985" s="14"/>
      <c r="AN985" s="14"/>
      <c r="AO985" s="14"/>
      <c r="AP985" s="14"/>
      <c r="AQ985" s="14"/>
      <c r="AR985" s="14"/>
    </row>
    <row r="986" spans="2:44" hidden="1" x14ac:dyDescent="0.25">
      <c r="B986" t="s">
        <v>385</v>
      </c>
      <c r="C986">
        <v>4003</v>
      </c>
      <c r="D986" t="s">
        <v>99</v>
      </c>
      <c r="E986" t="s">
        <v>435</v>
      </c>
      <c r="F986" t="s">
        <v>84</v>
      </c>
      <c r="G986">
        <v>1</v>
      </c>
      <c r="K986">
        <v>236</v>
      </c>
      <c r="L986">
        <v>156</v>
      </c>
      <c r="O986" s="5">
        <v>28.016785822202372</v>
      </c>
      <c r="P986" s="5">
        <v>0</v>
      </c>
      <c r="Q986" s="5">
        <v>47.275718725418926</v>
      </c>
      <c r="R986" s="5">
        <v>0</v>
      </c>
      <c r="S986" s="5">
        <v>0</v>
      </c>
      <c r="T986" s="5">
        <v>0</v>
      </c>
      <c r="U986" s="19">
        <v>-28.016785822202372</v>
      </c>
      <c r="V986" s="19">
        <v>0</v>
      </c>
      <c r="W986" s="19">
        <v>-47.275718725418926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34.530478497836413</v>
      </c>
      <c r="AH986" s="5">
        <v>75.500975684030351</v>
      </c>
      <c r="AI986" s="5">
        <v>134.02712101199722</v>
      </c>
      <c r="AJ986" s="5">
        <v>8.8808371567130173</v>
      </c>
      <c r="AK986" s="5">
        <v>18.29803947163947</v>
      </c>
      <c r="AL986" s="5">
        <v>115.29218825708058</v>
      </c>
      <c r="AM986" s="14"/>
      <c r="AN986" s="14"/>
      <c r="AO986" s="14"/>
      <c r="AP986" s="14"/>
      <c r="AQ986" s="14"/>
      <c r="AR986" s="14"/>
    </row>
    <row r="987" spans="2:44" hidden="1" x14ac:dyDescent="0.25">
      <c r="B987" t="s">
        <v>385</v>
      </c>
      <c r="C987">
        <v>4003</v>
      </c>
      <c r="D987" t="s">
        <v>99</v>
      </c>
      <c r="E987" t="s">
        <v>502</v>
      </c>
      <c r="F987" t="s">
        <v>84</v>
      </c>
      <c r="G987">
        <v>1</v>
      </c>
      <c r="K987">
        <v>236</v>
      </c>
      <c r="L987">
        <v>167</v>
      </c>
      <c r="O987" s="5">
        <v>32206.370320092617</v>
      </c>
      <c r="P987" s="5">
        <v>60870.927306842626</v>
      </c>
      <c r="Q987" s="5">
        <v>13359.816564052446</v>
      </c>
      <c r="R987" s="5">
        <v>63455.1</v>
      </c>
      <c r="S987" s="5">
        <v>2553.16</v>
      </c>
      <c r="T987" s="5">
        <v>26333.95</v>
      </c>
      <c r="U987" s="19">
        <v>31248.729679907381</v>
      </c>
      <c r="V987" s="19">
        <v>-58317.767306842623</v>
      </c>
      <c r="W987" s="19">
        <v>12974.133435947555</v>
      </c>
      <c r="X987" s="5">
        <v>63455.098149355814</v>
      </c>
      <c r="Y987" s="5">
        <v>2553.1645641501159</v>
      </c>
      <c r="Z987" s="5">
        <v>26333.951063707576</v>
      </c>
      <c r="AA987" s="5">
        <v>27285.66</v>
      </c>
      <c r="AB987" s="5">
        <v>48.687935041942239</v>
      </c>
      <c r="AC987" s="5">
        <v>11323.59</v>
      </c>
      <c r="AD987" s="5">
        <v>36169.438149355818</v>
      </c>
      <c r="AE987" s="5">
        <v>2504.4766291081737</v>
      </c>
      <c r="AF987" s="5">
        <v>15010.361063707576</v>
      </c>
      <c r="AG987" s="5">
        <v>121990.55532732856</v>
      </c>
      <c r="AH987" s="5">
        <v>8887.9748273827427</v>
      </c>
      <c r="AI987" s="5">
        <v>48742.928038338796</v>
      </c>
      <c r="AJ987" s="5">
        <v>41249.447793133433</v>
      </c>
      <c r="AK987" s="5">
        <v>666.27391645214561</v>
      </c>
      <c r="AL987" s="5">
        <v>17098.692279576426</v>
      </c>
      <c r="AM987" s="14"/>
      <c r="AN987" s="14"/>
      <c r="AO987" s="14"/>
      <c r="AP987" s="14"/>
      <c r="AQ987" s="14"/>
      <c r="AR987" s="14"/>
    </row>
    <row r="988" spans="2:44" hidden="1" x14ac:dyDescent="0.25">
      <c r="B988" t="s">
        <v>385</v>
      </c>
      <c r="C988">
        <v>4003</v>
      </c>
      <c r="D988" t="s">
        <v>99</v>
      </c>
      <c r="E988" t="s">
        <v>503</v>
      </c>
      <c r="F988" t="s">
        <v>117</v>
      </c>
      <c r="G988">
        <v>1</v>
      </c>
      <c r="K988">
        <v>236</v>
      </c>
      <c r="L988">
        <v>208</v>
      </c>
      <c r="O988" s="5">
        <v>8863.2759013046452</v>
      </c>
      <c r="P988" s="5">
        <v>3597.802409791801</v>
      </c>
      <c r="Q988" s="5">
        <v>-19638.128478860617</v>
      </c>
      <c r="R988" s="5">
        <v>0</v>
      </c>
      <c r="S988" s="5">
        <v>0</v>
      </c>
      <c r="T988" s="5">
        <v>0</v>
      </c>
      <c r="U988" s="19">
        <v>-8863.2759013046452</v>
      </c>
      <c r="V988" s="19">
        <v>-3597.802409791801</v>
      </c>
      <c r="W988" s="19">
        <v>19638.128478860617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17375.886696409369</v>
      </c>
      <c r="AH988" s="5">
        <v>36565.545633367292</v>
      </c>
      <c r="AI988" s="5">
        <v>14748.588897147385</v>
      </c>
      <c r="AJ988" s="5">
        <v>1050.2944530560399</v>
      </c>
      <c r="AK988" s="5">
        <v>1833.1933949062411</v>
      </c>
      <c r="AL988" s="5">
        <v>404.36340179551763</v>
      </c>
      <c r="AM988" s="14"/>
      <c r="AN988" s="14"/>
      <c r="AO988" s="14"/>
      <c r="AP988" s="14"/>
      <c r="AQ988" s="14"/>
      <c r="AR988" s="14"/>
    </row>
    <row r="989" spans="2:44" hidden="1" x14ac:dyDescent="0.25">
      <c r="B989" t="s">
        <v>385</v>
      </c>
      <c r="C989">
        <v>4003</v>
      </c>
      <c r="D989" t="s">
        <v>99</v>
      </c>
      <c r="E989" t="s">
        <v>504</v>
      </c>
      <c r="F989" t="s">
        <v>84</v>
      </c>
      <c r="G989">
        <v>1</v>
      </c>
      <c r="K989">
        <v>236</v>
      </c>
      <c r="L989">
        <v>239</v>
      </c>
      <c r="O989" s="5">
        <v>1349736.0286364665</v>
      </c>
      <c r="P989" s="5">
        <v>1265953.4011263377</v>
      </c>
      <c r="Q989" s="5">
        <v>663785.9119159471</v>
      </c>
      <c r="R989" s="5">
        <v>761286.71</v>
      </c>
      <c r="S989" s="5">
        <v>322355.74</v>
      </c>
      <c r="T989" s="5">
        <v>327353.02</v>
      </c>
      <c r="U989" s="19">
        <v>-588449.31863646652</v>
      </c>
      <c r="V989" s="19">
        <v>-943597.66112633771</v>
      </c>
      <c r="W989" s="19">
        <v>-336432.89191594708</v>
      </c>
      <c r="X989" s="5">
        <v>951608.39344828378</v>
      </c>
      <c r="Y989" s="5">
        <v>402944.68035745999</v>
      </c>
      <c r="Z989" s="5">
        <v>409191.27186325548</v>
      </c>
      <c r="AA989" s="5">
        <v>365577.1966054872</v>
      </c>
      <c r="AB989" s="5">
        <v>173125.46267557293</v>
      </c>
      <c r="AC989" s="5">
        <v>158922.60641585564</v>
      </c>
      <c r="AD989" s="5">
        <v>586031.19684279663</v>
      </c>
      <c r="AE989" s="5">
        <v>229819.21768188706</v>
      </c>
      <c r="AF989" s="5">
        <v>250268.66544739984</v>
      </c>
      <c r="AG989" s="5">
        <v>940442.99801484297</v>
      </c>
      <c r="AH989" s="5">
        <v>117592.80895597444</v>
      </c>
      <c r="AI989" s="5">
        <v>352924.22373858828</v>
      </c>
      <c r="AJ989" s="5">
        <v>97482.38571693738</v>
      </c>
      <c r="AK989" s="5">
        <v>16464.988118511374</v>
      </c>
      <c r="AL989" s="5">
        <v>44676.993091553035</v>
      </c>
      <c r="AM989" s="14"/>
      <c r="AN989" s="14"/>
      <c r="AO989" s="14"/>
      <c r="AP989" s="14"/>
      <c r="AQ989" s="14"/>
      <c r="AR989" s="14"/>
    </row>
    <row r="990" spans="2:44" hidden="1" x14ac:dyDescent="0.25">
      <c r="B990" t="s">
        <v>385</v>
      </c>
      <c r="C990">
        <v>4003</v>
      </c>
      <c r="D990" t="s">
        <v>99</v>
      </c>
      <c r="E990" t="s">
        <v>177</v>
      </c>
      <c r="F990" t="s">
        <v>178</v>
      </c>
      <c r="G990">
        <v>1</v>
      </c>
      <c r="K990">
        <v>236</v>
      </c>
      <c r="L990">
        <v>317</v>
      </c>
      <c r="O990" s="5">
        <v>43985.71</v>
      </c>
      <c r="P990" s="5">
        <v>0</v>
      </c>
      <c r="Q990" s="5">
        <v>16494.64</v>
      </c>
      <c r="R990" s="5">
        <v>24161.58</v>
      </c>
      <c r="S990" s="5">
        <v>0</v>
      </c>
      <c r="T990" s="5">
        <v>8456.6200000000008</v>
      </c>
      <c r="U990" s="19">
        <v>-19824.129999999997</v>
      </c>
      <c r="V990" s="19">
        <v>0</v>
      </c>
      <c r="W990" s="19">
        <v>-8038.0199999999986</v>
      </c>
      <c r="X990" s="5">
        <v>24161.581023585051</v>
      </c>
      <c r="Y990" s="5">
        <v>0</v>
      </c>
      <c r="Z990" s="5">
        <v>8456.6231108941229</v>
      </c>
      <c r="AA990" s="5">
        <v>16107.951097488189</v>
      </c>
      <c r="AB990" s="5">
        <v>0</v>
      </c>
      <c r="AC990" s="5">
        <v>5637.8001876974904</v>
      </c>
      <c r="AD990" s="5">
        <v>8053.6299260968626</v>
      </c>
      <c r="AE990" s="5">
        <v>0</v>
      </c>
      <c r="AF990" s="5">
        <v>2818.8229231966325</v>
      </c>
      <c r="AG990" s="5">
        <v>1919.09</v>
      </c>
      <c r="AH990" s="5">
        <v>0</v>
      </c>
      <c r="AI990" s="5">
        <v>719.67000000000007</v>
      </c>
      <c r="AJ990" s="5">
        <v>0</v>
      </c>
      <c r="AK990" s="5">
        <v>0</v>
      </c>
      <c r="AL990" s="5">
        <v>0</v>
      </c>
      <c r="AM990" s="14"/>
      <c r="AN990" s="14"/>
      <c r="AO990" s="14"/>
      <c r="AP990" s="14"/>
      <c r="AQ990" s="14"/>
      <c r="AR990" s="14"/>
    </row>
    <row r="991" spans="2:44" hidden="1" x14ac:dyDescent="0.25">
      <c r="B991" t="s">
        <v>385</v>
      </c>
      <c r="C991">
        <v>4003</v>
      </c>
      <c r="D991" t="s">
        <v>99</v>
      </c>
      <c r="E991" t="s">
        <v>505</v>
      </c>
      <c r="F991" t="s">
        <v>84</v>
      </c>
      <c r="G991">
        <v>1</v>
      </c>
      <c r="K991">
        <v>236</v>
      </c>
      <c r="L991">
        <v>396</v>
      </c>
      <c r="O991" s="5">
        <v>28.402421712244578</v>
      </c>
      <c r="P991" s="5">
        <v>0</v>
      </c>
      <c r="Q991" s="5">
        <v>18.191868877338333</v>
      </c>
      <c r="R991" s="5">
        <v>0</v>
      </c>
      <c r="S991" s="5">
        <v>0</v>
      </c>
      <c r="T991" s="5">
        <v>0</v>
      </c>
      <c r="U991" s="19">
        <v>-28.402421712244578</v>
      </c>
      <c r="V991" s="19">
        <v>0</v>
      </c>
      <c r="W991" s="19">
        <v>-18.191868877338333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23.294750997839706</v>
      </c>
      <c r="AH991" s="5">
        <v>0</v>
      </c>
      <c r="AI991" s="5">
        <v>25.251325897745708</v>
      </c>
      <c r="AJ991" s="5">
        <v>6.4702257589154133</v>
      </c>
      <c r="AK991" s="5">
        <v>0</v>
      </c>
      <c r="AL991" s="5">
        <v>12.0905545779235</v>
      </c>
      <c r="AM991" s="14"/>
      <c r="AN991" s="14"/>
      <c r="AO991" s="14"/>
      <c r="AP991" s="14"/>
      <c r="AQ991" s="14"/>
      <c r="AR991" s="14"/>
    </row>
    <row r="992" spans="2:44" hidden="1" x14ac:dyDescent="0.25">
      <c r="B992" t="s">
        <v>385</v>
      </c>
      <c r="C992">
        <v>4003</v>
      </c>
      <c r="D992" t="s">
        <v>99</v>
      </c>
      <c r="E992" t="s">
        <v>506</v>
      </c>
      <c r="F992" t="s">
        <v>117</v>
      </c>
      <c r="G992">
        <v>1</v>
      </c>
      <c r="K992">
        <v>236</v>
      </c>
      <c r="L992">
        <v>572</v>
      </c>
      <c r="O992" s="5">
        <v>14336.299559743406</v>
      </c>
      <c r="P992" s="5">
        <v>106.36986965958287</v>
      </c>
      <c r="Q992" s="5">
        <v>5519.4751784447089</v>
      </c>
      <c r="R992" s="5">
        <v>0</v>
      </c>
      <c r="S992" s="5">
        <v>0</v>
      </c>
      <c r="T992" s="5">
        <v>0</v>
      </c>
      <c r="U992" s="19">
        <v>-14336.299559743406</v>
      </c>
      <c r="V992" s="19">
        <v>-106.36986965958287</v>
      </c>
      <c r="W992" s="19">
        <v>-5519.4751784447089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829.43894716129273</v>
      </c>
      <c r="AH992" s="5">
        <v>0</v>
      </c>
      <c r="AI992" s="5">
        <v>319.33397812552948</v>
      </c>
      <c r="AJ992" s="5">
        <v>829.43894716129273</v>
      </c>
      <c r="AK992" s="5">
        <v>0</v>
      </c>
      <c r="AL992" s="5">
        <v>319.33397812552948</v>
      </c>
      <c r="AM992" s="14"/>
      <c r="AN992" s="14"/>
      <c r="AO992" s="14"/>
      <c r="AP992" s="14"/>
      <c r="AQ992" s="14"/>
      <c r="AR992" s="14"/>
    </row>
    <row r="993" spans="2:44" hidden="1" x14ac:dyDescent="0.25">
      <c r="B993" t="s">
        <v>385</v>
      </c>
      <c r="C993">
        <v>4003</v>
      </c>
      <c r="D993" t="s">
        <v>99</v>
      </c>
      <c r="E993" t="s">
        <v>507</v>
      </c>
      <c r="F993" t="s">
        <v>84</v>
      </c>
      <c r="G993">
        <v>1</v>
      </c>
      <c r="K993">
        <v>236</v>
      </c>
      <c r="L993">
        <v>573</v>
      </c>
      <c r="O993" s="5">
        <v>834.73296949080736</v>
      </c>
      <c r="P993" s="5">
        <v>0.54415353228258256</v>
      </c>
      <c r="Q993" s="5">
        <v>348.9232759418465</v>
      </c>
      <c r="R993" s="5">
        <v>0</v>
      </c>
      <c r="S993" s="5">
        <v>0</v>
      </c>
      <c r="T993" s="5">
        <v>0</v>
      </c>
      <c r="U993" s="19">
        <v>-834.73296949080736</v>
      </c>
      <c r="V993" s="19">
        <v>-0.54415353228258256</v>
      </c>
      <c r="W993" s="19">
        <v>-348.9232759418465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718.04372285349064</v>
      </c>
      <c r="AH993" s="5">
        <v>601.46305433298517</v>
      </c>
      <c r="AI993" s="5">
        <v>299.9165477726026</v>
      </c>
      <c r="AJ993" s="5">
        <v>35.648412533100824</v>
      </c>
      <c r="AK993" s="5">
        <v>5.1237956145449859</v>
      </c>
      <c r="AL993" s="5">
        <v>15.150576201855802</v>
      </c>
      <c r="AM993" s="14"/>
      <c r="AN993" s="14"/>
      <c r="AO993" s="14"/>
      <c r="AP993" s="14"/>
      <c r="AQ993" s="14"/>
      <c r="AR993" s="14"/>
    </row>
    <row r="994" spans="2:44" hidden="1" x14ac:dyDescent="0.25">
      <c r="B994" t="s">
        <v>385</v>
      </c>
      <c r="C994">
        <v>4003</v>
      </c>
      <c r="D994" t="s">
        <v>99</v>
      </c>
      <c r="E994" t="s">
        <v>493</v>
      </c>
      <c r="F994" t="s">
        <v>84</v>
      </c>
      <c r="G994">
        <v>1</v>
      </c>
      <c r="K994">
        <v>236</v>
      </c>
      <c r="L994">
        <v>609</v>
      </c>
      <c r="O994" s="5">
        <v>70798.082594374951</v>
      </c>
      <c r="P994" s="5">
        <v>942.03908346352148</v>
      </c>
      <c r="Q994" s="5">
        <v>43888.390244103975</v>
      </c>
      <c r="R994" s="5">
        <v>0</v>
      </c>
      <c r="S994" s="5">
        <v>0</v>
      </c>
      <c r="T994" s="5">
        <v>0</v>
      </c>
      <c r="U994" s="19">
        <v>-70798.082594374951</v>
      </c>
      <c r="V994" s="19">
        <v>-942.03908346352148</v>
      </c>
      <c r="W994" s="19">
        <v>-43888.390244103975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28701.76764445084</v>
      </c>
      <c r="AH994" s="5">
        <v>0</v>
      </c>
      <c r="AI994" s="5">
        <v>17254.373740061703</v>
      </c>
      <c r="AJ994" s="5">
        <v>14614.704569278996</v>
      </c>
      <c r="AK994" s="5">
        <v>0</v>
      </c>
      <c r="AL994" s="5">
        <v>8832.3147440427019</v>
      </c>
      <c r="AM994" s="14"/>
      <c r="AN994" s="14"/>
      <c r="AO994" s="14"/>
      <c r="AP994" s="14"/>
      <c r="AQ994" s="14"/>
      <c r="AR994" s="14"/>
    </row>
    <row r="995" spans="2:44" hidden="1" x14ac:dyDescent="0.25">
      <c r="B995" t="s">
        <v>385</v>
      </c>
      <c r="C995">
        <v>4003</v>
      </c>
      <c r="D995" t="s">
        <v>99</v>
      </c>
      <c r="E995" t="s">
        <v>508</v>
      </c>
      <c r="F995" t="s">
        <v>84</v>
      </c>
      <c r="G995">
        <v>1</v>
      </c>
      <c r="K995">
        <v>236</v>
      </c>
      <c r="L995">
        <v>634</v>
      </c>
      <c r="O995" s="5">
        <v>3219.4656323888098</v>
      </c>
      <c r="P995" s="5">
        <v>3778.4303465031921</v>
      </c>
      <c r="Q995" s="5">
        <v>1336.0578839116588</v>
      </c>
      <c r="R995" s="5">
        <v>0</v>
      </c>
      <c r="S995" s="5">
        <v>0</v>
      </c>
      <c r="T995" s="5">
        <v>0</v>
      </c>
      <c r="U995" s="19">
        <v>-3219.4656323888098</v>
      </c>
      <c r="V995" s="19">
        <v>-3778.4303465031921</v>
      </c>
      <c r="W995" s="19">
        <v>-1336.0578839116588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13128.218315264025</v>
      </c>
      <c r="AH995" s="5">
        <v>287.51269500696429</v>
      </c>
      <c r="AI995" s="5">
        <v>5309.6393116865293</v>
      </c>
      <c r="AJ995" s="5">
        <v>5658.3546817677206</v>
      </c>
      <c r="AK995" s="5">
        <v>180.5143996141166</v>
      </c>
      <c r="AL995" s="5">
        <v>2334.8608088662459</v>
      </c>
      <c r="AM995" s="14"/>
      <c r="AN995" s="14"/>
      <c r="AO995" s="14"/>
      <c r="AP995" s="14"/>
      <c r="AQ995" s="14"/>
      <c r="AR995" s="14"/>
    </row>
    <row r="996" spans="2:44" hidden="1" x14ac:dyDescent="0.25">
      <c r="B996" t="s">
        <v>385</v>
      </c>
      <c r="C996">
        <v>4003</v>
      </c>
      <c r="D996" t="s">
        <v>99</v>
      </c>
      <c r="E996" t="s">
        <v>509</v>
      </c>
      <c r="F996" t="s">
        <v>84</v>
      </c>
      <c r="G996">
        <v>1</v>
      </c>
      <c r="K996">
        <v>236</v>
      </c>
      <c r="L996">
        <v>731</v>
      </c>
      <c r="O996" s="5">
        <v>51793.599999999999</v>
      </c>
      <c r="P996" s="5">
        <v>52.900000000000006</v>
      </c>
      <c r="Q996" s="5">
        <v>22023.730000000003</v>
      </c>
      <c r="R996" s="5">
        <v>0</v>
      </c>
      <c r="S996" s="5">
        <v>0</v>
      </c>
      <c r="T996" s="5">
        <v>0</v>
      </c>
      <c r="U996" s="19">
        <v>-51793.599999999999</v>
      </c>
      <c r="V996" s="19">
        <v>-52.900000000000006</v>
      </c>
      <c r="W996" s="19">
        <v>-22023.730000000003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1568.03</v>
      </c>
      <c r="AH996" s="5">
        <v>450.72</v>
      </c>
      <c r="AI996" s="5">
        <v>707.22</v>
      </c>
      <c r="AJ996" s="5">
        <v>293.98</v>
      </c>
      <c r="AK996" s="5">
        <v>0</v>
      </c>
      <c r="AL996" s="5">
        <v>125.48</v>
      </c>
      <c r="AM996" s="14"/>
      <c r="AN996" s="14"/>
      <c r="AO996" s="14"/>
      <c r="AP996" s="14"/>
      <c r="AQ996" s="14"/>
      <c r="AR996" s="14"/>
    </row>
    <row r="997" spans="2:44" hidden="1" x14ac:dyDescent="0.25">
      <c r="B997" t="s">
        <v>385</v>
      </c>
      <c r="C997">
        <v>4003</v>
      </c>
      <c r="D997" t="s">
        <v>99</v>
      </c>
      <c r="E997" t="s">
        <v>510</v>
      </c>
      <c r="F997" t="s">
        <v>107</v>
      </c>
      <c r="G997">
        <v>1</v>
      </c>
      <c r="K997">
        <v>236</v>
      </c>
      <c r="L997">
        <v>739</v>
      </c>
      <c r="O997" s="5">
        <v>118045.34</v>
      </c>
      <c r="P997" s="5">
        <v>5169.96</v>
      </c>
      <c r="Q997" s="5">
        <v>39261.800000000003</v>
      </c>
      <c r="R997" s="5">
        <v>194774.81099999999</v>
      </c>
      <c r="S997" s="5">
        <v>8530.4339999999993</v>
      </c>
      <c r="T997" s="5">
        <v>64781.97</v>
      </c>
      <c r="U997" s="19">
        <v>76729.47099999999</v>
      </c>
      <c r="V997" s="19">
        <v>3360.4739999999993</v>
      </c>
      <c r="W997" s="19">
        <v>25520.17</v>
      </c>
      <c r="X997" s="5">
        <v>99375.040000000008</v>
      </c>
      <c r="Y997" s="5">
        <v>11112.289898069583</v>
      </c>
      <c r="Z997" s="5">
        <v>29812.48</v>
      </c>
      <c r="AA997" s="5">
        <v>24843.760000000002</v>
      </c>
      <c r="AB997" s="5">
        <v>2795.4436140547737</v>
      </c>
      <c r="AC997" s="5">
        <v>7453.1200000000008</v>
      </c>
      <c r="AD997" s="5">
        <v>74531.28</v>
      </c>
      <c r="AE997" s="5">
        <v>8316.8462840148095</v>
      </c>
      <c r="AF997" s="5">
        <v>22359.360000000001</v>
      </c>
      <c r="AG997" s="5">
        <v>81912.91</v>
      </c>
      <c r="AH997" s="5">
        <v>547.16999999999996</v>
      </c>
      <c r="AI997" s="5">
        <v>26621.7</v>
      </c>
      <c r="AJ997" s="5">
        <v>63273.63</v>
      </c>
      <c r="AK997" s="5">
        <v>547.16999999999996</v>
      </c>
      <c r="AL997" s="5">
        <v>20563.940000000002</v>
      </c>
      <c r="AM997" s="14"/>
      <c r="AN997" s="14"/>
      <c r="AO997" s="14"/>
      <c r="AP997" s="14"/>
      <c r="AQ997" s="14"/>
      <c r="AR997" s="14"/>
    </row>
    <row r="998" spans="2:44" hidden="1" x14ac:dyDescent="0.25">
      <c r="B998" t="s">
        <v>385</v>
      </c>
      <c r="C998">
        <v>4003</v>
      </c>
      <c r="D998" t="s">
        <v>99</v>
      </c>
      <c r="E998" t="s">
        <v>511</v>
      </c>
      <c r="F998" t="s">
        <v>84</v>
      </c>
      <c r="G998">
        <v>1</v>
      </c>
      <c r="K998">
        <v>236</v>
      </c>
      <c r="L998">
        <v>811</v>
      </c>
      <c r="O998" s="5">
        <v>1692.388967616009</v>
      </c>
      <c r="P998" s="5">
        <v>2409.7114895444988</v>
      </c>
      <c r="Q998" s="5">
        <v>1052.7301473439261</v>
      </c>
      <c r="R998" s="5">
        <v>0</v>
      </c>
      <c r="S998" s="5">
        <v>0</v>
      </c>
      <c r="T998" s="5">
        <v>0</v>
      </c>
      <c r="U998" s="19">
        <v>-1692.388967616009</v>
      </c>
      <c r="V998" s="19">
        <v>-2409.7114895444988</v>
      </c>
      <c r="W998" s="19">
        <v>-1052.7301473439261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2220.8210325200466</v>
      </c>
      <c r="AH998" s="5">
        <v>-5131.0749400959185</v>
      </c>
      <c r="AI998" s="5">
        <v>2789.4071502649485</v>
      </c>
      <c r="AJ998" s="5">
        <v>0</v>
      </c>
      <c r="AK998" s="5">
        <v>-5131.0749400959185</v>
      </c>
      <c r="AL998" s="5">
        <v>325.22922416521351</v>
      </c>
      <c r="AM998" s="14"/>
      <c r="AN998" s="14"/>
      <c r="AO998" s="14"/>
      <c r="AP998" s="14"/>
      <c r="AQ998" s="14"/>
      <c r="AR998" s="14"/>
    </row>
    <row r="999" spans="2:44" hidden="1" x14ac:dyDescent="0.25">
      <c r="B999" t="s">
        <v>385</v>
      </c>
      <c r="C999">
        <v>4003</v>
      </c>
      <c r="D999" t="s">
        <v>99</v>
      </c>
      <c r="E999" t="s">
        <v>146</v>
      </c>
      <c r="F999" t="s">
        <v>84</v>
      </c>
      <c r="G999">
        <v>1</v>
      </c>
      <c r="K999">
        <v>236</v>
      </c>
      <c r="L999">
        <v>836</v>
      </c>
      <c r="O999" s="5">
        <v>9097.4700000000012</v>
      </c>
      <c r="P999" s="5">
        <v>0</v>
      </c>
      <c r="Q999" s="5">
        <v>4138.17</v>
      </c>
      <c r="R999" s="5">
        <v>0</v>
      </c>
      <c r="S999" s="5">
        <v>0</v>
      </c>
      <c r="T999" s="5">
        <v>0</v>
      </c>
      <c r="U999" s="19">
        <v>-9097.4700000000012</v>
      </c>
      <c r="V999" s="19">
        <v>0</v>
      </c>
      <c r="W999" s="19">
        <v>-4138.17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161181.21000000002</v>
      </c>
      <c r="AH999" s="5">
        <v>47305.969999999994</v>
      </c>
      <c r="AI999" s="5">
        <v>131101.12</v>
      </c>
      <c r="AJ999" s="5">
        <v>34254.929999999993</v>
      </c>
      <c r="AK999" s="5">
        <v>32616.71</v>
      </c>
      <c r="AL999" s="5">
        <v>19454.200000000008</v>
      </c>
      <c r="AM999" s="14"/>
      <c r="AN999" s="14"/>
      <c r="AO999" s="14"/>
      <c r="AP999" s="14"/>
      <c r="AQ999" s="14"/>
      <c r="AR999" s="14"/>
    </row>
    <row r="1000" spans="2:44" hidden="1" x14ac:dyDescent="0.25">
      <c r="B1000" t="s">
        <v>385</v>
      </c>
      <c r="C1000">
        <v>4003</v>
      </c>
      <c r="D1000" t="s">
        <v>99</v>
      </c>
      <c r="E1000" t="s">
        <v>512</v>
      </c>
      <c r="F1000" t="s">
        <v>84</v>
      </c>
      <c r="G1000">
        <v>1</v>
      </c>
      <c r="K1000">
        <v>236</v>
      </c>
      <c r="L1000">
        <v>840</v>
      </c>
      <c r="O1000" s="5">
        <v>25088.6</v>
      </c>
      <c r="P1000" s="5">
        <v>0</v>
      </c>
      <c r="Q1000" s="5">
        <v>10406.35</v>
      </c>
      <c r="R1000" s="5">
        <v>0</v>
      </c>
      <c r="S1000" s="5">
        <v>0</v>
      </c>
      <c r="T1000" s="5">
        <v>0</v>
      </c>
      <c r="U1000" s="19">
        <v>-25088.6</v>
      </c>
      <c r="V1000" s="19">
        <v>0</v>
      </c>
      <c r="W1000" s="19">
        <v>-10406.35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15628.939999999999</v>
      </c>
      <c r="AH1000" s="5">
        <v>0</v>
      </c>
      <c r="AI1000" s="5">
        <v>6486</v>
      </c>
      <c r="AJ1000" s="5">
        <v>8853.7099999999991</v>
      </c>
      <c r="AK1000" s="5">
        <v>0</v>
      </c>
      <c r="AL1000" s="5">
        <v>3674.27</v>
      </c>
      <c r="AM1000" s="14"/>
      <c r="AN1000" s="14"/>
      <c r="AO1000" s="14"/>
      <c r="AP1000" s="14"/>
      <c r="AQ1000" s="14"/>
      <c r="AR1000" s="14"/>
    </row>
    <row r="1001" spans="2:44" hidden="1" x14ac:dyDescent="0.25">
      <c r="B1001" t="s">
        <v>385</v>
      </c>
      <c r="C1001">
        <v>4003</v>
      </c>
      <c r="D1001" t="s">
        <v>99</v>
      </c>
      <c r="E1001" t="s">
        <v>181</v>
      </c>
      <c r="F1001" t="s">
        <v>84</v>
      </c>
      <c r="G1001">
        <v>1</v>
      </c>
      <c r="K1001">
        <v>236</v>
      </c>
      <c r="L1001">
        <v>849</v>
      </c>
      <c r="O1001" s="5">
        <v>27217.979999999996</v>
      </c>
      <c r="P1001" s="5">
        <v>2.4500000000000002</v>
      </c>
      <c r="Q1001" s="5">
        <v>41436.879999999997</v>
      </c>
      <c r="R1001" s="5">
        <v>88830.91</v>
      </c>
      <c r="S1001" s="5">
        <v>1337.97</v>
      </c>
      <c r="T1001" s="5">
        <v>34229.269999999997</v>
      </c>
      <c r="U1001" s="19">
        <v>61612.930000000008</v>
      </c>
      <c r="V1001" s="19">
        <v>1335.52</v>
      </c>
      <c r="W1001" s="19">
        <v>-7207.6100000000006</v>
      </c>
      <c r="X1001" s="5">
        <v>88830.911281639259</v>
      </c>
      <c r="Y1001" s="5">
        <v>1337.9743097712385</v>
      </c>
      <c r="Z1001" s="5">
        <v>34229.265501173613</v>
      </c>
      <c r="AA1001" s="5">
        <v>29400.628243486655</v>
      </c>
      <c r="AB1001" s="5">
        <v>0</v>
      </c>
      <c r="AC1001" s="5">
        <v>11287.914485994259</v>
      </c>
      <c r="AD1001" s="5">
        <v>59430.2830381526</v>
      </c>
      <c r="AE1001" s="5">
        <v>1337.9743097712385</v>
      </c>
      <c r="AF1001" s="5">
        <v>22941.351015179353</v>
      </c>
      <c r="AG1001" s="5">
        <v>84771.91</v>
      </c>
      <c r="AH1001" s="5">
        <v>6.2700000000000005</v>
      </c>
      <c r="AI1001" s="5">
        <v>33305.580000000009</v>
      </c>
      <c r="AJ1001" s="5">
        <v>18989.45</v>
      </c>
      <c r="AK1001" s="5">
        <v>6.2700000000000005</v>
      </c>
      <c r="AL1001" s="5">
        <v>7586.16</v>
      </c>
      <c r="AM1001" s="14"/>
      <c r="AN1001" s="14"/>
      <c r="AO1001" s="14"/>
      <c r="AP1001" s="14"/>
      <c r="AQ1001" s="14"/>
      <c r="AR1001" s="14"/>
    </row>
    <row r="1002" spans="2:44" hidden="1" x14ac:dyDescent="0.25">
      <c r="B1002" t="s">
        <v>385</v>
      </c>
      <c r="C1002">
        <v>4003</v>
      </c>
      <c r="D1002" t="s">
        <v>99</v>
      </c>
      <c r="E1002" t="s">
        <v>499</v>
      </c>
      <c r="F1002" t="s">
        <v>117</v>
      </c>
      <c r="G1002">
        <v>1</v>
      </c>
      <c r="K1002">
        <v>236</v>
      </c>
      <c r="L1002">
        <v>866</v>
      </c>
      <c r="O1002" s="5">
        <v>223210.92779179107</v>
      </c>
      <c r="P1002" s="5">
        <v>14921.565875973391</v>
      </c>
      <c r="Q1002" s="5">
        <v>87472.041880543678</v>
      </c>
      <c r="R1002" s="5">
        <v>341015.58</v>
      </c>
      <c r="S1002" s="5">
        <v>39105.4</v>
      </c>
      <c r="T1002" s="5">
        <v>136408.04999999999</v>
      </c>
      <c r="U1002" s="19">
        <v>117804.65220820895</v>
      </c>
      <c r="V1002" s="19">
        <v>24183.834124026609</v>
      </c>
      <c r="W1002" s="19">
        <v>48936.00811945631</v>
      </c>
      <c r="X1002" s="5">
        <v>341015.57602491125</v>
      </c>
      <c r="Y1002" s="5">
        <v>39105.403737027664</v>
      </c>
      <c r="Z1002" s="5">
        <v>136408.0512055374</v>
      </c>
      <c r="AA1002" s="5">
        <v>175276.44631734883</v>
      </c>
      <c r="AB1002" s="5">
        <v>7.9050604146609178</v>
      </c>
      <c r="AC1002" s="5">
        <v>58885.254415876982</v>
      </c>
      <c r="AD1002" s="5">
        <v>165739.12970756242</v>
      </c>
      <c r="AE1002" s="5">
        <v>39097.498676613002</v>
      </c>
      <c r="AF1002" s="5">
        <v>77522.79678966041</v>
      </c>
      <c r="AG1002" s="5">
        <v>192148.47654871934</v>
      </c>
      <c r="AH1002" s="5">
        <v>188208.83616753831</v>
      </c>
      <c r="AI1002" s="5">
        <v>75187.168708201527</v>
      </c>
      <c r="AJ1002" s="5">
        <v>57627.239503255369</v>
      </c>
      <c r="AK1002" s="5">
        <v>802.88126356402222</v>
      </c>
      <c r="AL1002" s="5">
        <v>22644.049236395789</v>
      </c>
      <c r="AM1002" s="14"/>
      <c r="AN1002" s="14"/>
      <c r="AO1002" s="14"/>
      <c r="AP1002" s="14"/>
      <c r="AQ1002" s="14"/>
      <c r="AR1002" s="14"/>
    </row>
    <row r="1003" spans="2:44" hidden="1" x14ac:dyDescent="0.25">
      <c r="B1003" t="s">
        <v>385</v>
      </c>
      <c r="C1003">
        <v>4003</v>
      </c>
      <c r="D1003" t="s">
        <v>99</v>
      </c>
      <c r="E1003" t="s">
        <v>513</v>
      </c>
      <c r="F1003" t="s">
        <v>84</v>
      </c>
      <c r="G1003">
        <v>1</v>
      </c>
      <c r="K1003">
        <v>236</v>
      </c>
      <c r="L1003">
        <v>867</v>
      </c>
      <c r="O1003" s="5">
        <v>240773.72161861724</v>
      </c>
      <c r="P1003" s="5">
        <v>0</v>
      </c>
      <c r="Q1003" s="5">
        <v>118330.18647403942</v>
      </c>
      <c r="R1003" s="5">
        <v>292207.34000000003</v>
      </c>
      <c r="S1003" s="5">
        <v>35601.56</v>
      </c>
      <c r="T1003" s="5">
        <v>131492.65</v>
      </c>
      <c r="U1003" s="19">
        <v>51433.618381382781</v>
      </c>
      <c r="V1003" s="19">
        <v>35601.56</v>
      </c>
      <c r="W1003" s="19">
        <v>13162.463525960571</v>
      </c>
      <c r="X1003" s="5">
        <v>292207.33795063396</v>
      </c>
      <c r="Y1003" s="5">
        <v>35601.561422529187</v>
      </c>
      <c r="Z1003" s="5">
        <v>131492.65024398785</v>
      </c>
      <c r="AA1003" s="5">
        <v>165556.92405961754</v>
      </c>
      <c r="AB1003" s="5">
        <v>35601.561422529187</v>
      </c>
      <c r="AC1003" s="5">
        <v>69070.753422560359</v>
      </c>
      <c r="AD1003" s="5">
        <v>126650.41389101642</v>
      </c>
      <c r="AE1003" s="5">
        <v>0</v>
      </c>
      <c r="AF1003" s="5">
        <v>62421.896821427494</v>
      </c>
      <c r="AG1003" s="5">
        <v>383475.12721562368</v>
      </c>
      <c r="AH1003" s="5">
        <v>0</v>
      </c>
      <c r="AI1003" s="5">
        <v>226376.74272829635</v>
      </c>
      <c r="AJ1003" s="5">
        <v>133261.27721562368</v>
      </c>
      <c r="AK1003" s="5">
        <v>0</v>
      </c>
      <c r="AL1003" s="5">
        <v>98729.872728296337</v>
      </c>
      <c r="AM1003" s="14"/>
      <c r="AN1003" s="14"/>
      <c r="AO1003" s="14"/>
      <c r="AP1003" s="14"/>
      <c r="AQ1003" s="14"/>
      <c r="AR1003" s="14"/>
    </row>
    <row r="1004" spans="2:44" hidden="1" x14ac:dyDescent="0.25">
      <c r="B1004" t="s">
        <v>385</v>
      </c>
      <c r="C1004">
        <v>4003</v>
      </c>
      <c r="D1004" t="s">
        <v>99</v>
      </c>
      <c r="E1004" t="s">
        <v>147</v>
      </c>
      <c r="F1004" t="s">
        <v>117</v>
      </c>
      <c r="G1004">
        <v>1</v>
      </c>
      <c r="K1004">
        <v>236</v>
      </c>
      <c r="L1004">
        <v>922</v>
      </c>
      <c r="O1004" s="5">
        <v>16262.687585532783</v>
      </c>
      <c r="P1004" s="5">
        <v>0</v>
      </c>
      <c r="Q1004" s="5">
        <v>5285.3733566314295</v>
      </c>
      <c r="R1004" s="5">
        <v>0</v>
      </c>
      <c r="S1004" s="5">
        <v>0</v>
      </c>
      <c r="T1004" s="5">
        <v>0</v>
      </c>
      <c r="U1004" s="19">
        <v>-16262.687585532783</v>
      </c>
      <c r="V1004" s="19">
        <v>0</v>
      </c>
      <c r="W1004" s="19">
        <v>-5285.3733566314295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356730.54064534302</v>
      </c>
      <c r="AH1004" s="5">
        <v>170811.44824196771</v>
      </c>
      <c r="AI1004" s="5">
        <v>213089.97304704157</v>
      </c>
      <c r="AJ1004" s="5">
        <v>33049.378059196039</v>
      </c>
      <c r="AK1004" s="5">
        <v>41643.739862044196</v>
      </c>
      <c r="AL1004" s="5">
        <v>95306.316641152545</v>
      </c>
      <c r="AM1004" s="14"/>
      <c r="AN1004" s="14"/>
      <c r="AO1004" s="14"/>
      <c r="AP1004" s="14"/>
      <c r="AQ1004" s="14"/>
      <c r="AR1004" s="14"/>
    </row>
    <row r="1005" spans="2:44" hidden="1" x14ac:dyDescent="0.25">
      <c r="B1005" t="s">
        <v>385</v>
      </c>
      <c r="C1005">
        <v>4003</v>
      </c>
      <c r="D1005" t="s">
        <v>99</v>
      </c>
      <c r="E1005" t="s">
        <v>514</v>
      </c>
      <c r="F1005" t="s">
        <v>84</v>
      </c>
      <c r="G1005">
        <v>1</v>
      </c>
      <c r="K1005">
        <v>236</v>
      </c>
      <c r="L1005">
        <v>1163</v>
      </c>
      <c r="O1005" s="5">
        <v>6265.2087132144834</v>
      </c>
      <c r="P1005" s="5">
        <v>0</v>
      </c>
      <c r="Q1005" s="5">
        <v>2506.0834978870976</v>
      </c>
      <c r="R1005" s="5">
        <v>0</v>
      </c>
      <c r="S1005" s="5">
        <v>0</v>
      </c>
      <c r="T1005" s="5">
        <v>0</v>
      </c>
      <c r="U1005" s="19">
        <v>-6265.2087132144834</v>
      </c>
      <c r="V1005" s="19">
        <v>0</v>
      </c>
      <c r="W1005" s="19">
        <v>-2506.0834978870976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39671.187889189896</v>
      </c>
      <c r="AH1005" s="5">
        <v>0</v>
      </c>
      <c r="AI1005" s="5">
        <v>15868.473740222151</v>
      </c>
      <c r="AJ1005" s="5">
        <v>22120.07456360132</v>
      </c>
      <c r="AK1005" s="5">
        <v>0</v>
      </c>
      <c r="AL1005" s="5">
        <v>8848.0292498302606</v>
      </c>
      <c r="AM1005" s="14"/>
      <c r="AN1005" s="14"/>
      <c r="AO1005" s="14"/>
      <c r="AP1005" s="14"/>
      <c r="AQ1005" s="14"/>
      <c r="AR1005" s="14"/>
    </row>
    <row r="1006" spans="2:44" hidden="1" x14ac:dyDescent="0.25">
      <c r="B1006" t="s">
        <v>385</v>
      </c>
      <c r="C1006">
        <v>4003</v>
      </c>
      <c r="D1006" t="s">
        <v>99</v>
      </c>
      <c r="E1006" t="s">
        <v>515</v>
      </c>
      <c r="F1006" t="s">
        <v>178</v>
      </c>
      <c r="G1006">
        <v>1</v>
      </c>
      <c r="K1006">
        <v>236</v>
      </c>
      <c r="L1006">
        <v>1202</v>
      </c>
      <c r="O1006" s="5">
        <v>1842.9299999999998</v>
      </c>
      <c r="P1006" s="5">
        <v>0</v>
      </c>
      <c r="Q1006" s="5">
        <v>691.1400000000001</v>
      </c>
      <c r="R1006" s="5">
        <v>36645.760000000002</v>
      </c>
      <c r="S1006" s="5">
        <v>18753.04</v>
      </c>
      <c r="T1006" s="5">
        <v>13742.23</v>
      </c>
      <c r="U1006" s="19">
        <v>34802.83</v>
      </c>
      <c r="V1006" s="19">
        <v>18753.04</v>
      </c>
      <c r="W1006" s="19">
        <v>13051.09</v>
      </c>
      <c r="X1006" s="5">
        <v>36645.761966838334</v>
      </c>
      <c r="Y1006" s="5">
        <v>18753.040224241613</v>
      </c>
      <c r="Z1006" s="5">
        <v>13742.225752307319</v>
      </c>
      <c r="AA1006" s="5">
        <v>18324.770103328072</v>
      </c>
      <c r="AB1006" s="5">
        <v>7472.0154119424178</v>
      </c>
      <c r="AC1006" s="5">
        <v>6871.7998760294386</v>
      </c>
      <c r="AD1006" s="5">
        <v>18320.991863510262</v>
      </c>
      <c r="AE1006" s="5">
        <v>11281.024812299194</v>
      </c>
      <c r="AF1006" s="5">
        <v>6870.42587627788</v>
      </c>
      <c r="AG1006" s="5">
        <v>4892.42</v>
      </c>
      <c r="AH1006" s="5">
        <v>0</v>
      </c>
      <c r="AI1006" s="5">
        <v>1834.66</v>
      </c>
      <c r="AJ1006" s="5">
        <v>4161.62</v>
      </c>
      <c r="AK1006" s="5">
        <v>0</v>
      </c>
      <c r="AL1006" s="5">
        <v>1560.6100000000001</v>
      </c>
      <c r="AM1006" s="14"/>
      <c r="AN1006" s="14"/>
      <c r="AO1006" s="14"/>
      <c r="AP1006" s="14"/>
      <c r="AQ1006" s="14"/>
      <c r="AR1006" s="14"/>
    </row>
    <row r="1007" spans="2:44" hidden="1" x14ac:dyDescent="0.25">
      <c r="B1007" t="s">
        <v>385</v>
      </c>
      <c r="C1007">
        <v>4003</v>
      </c>
      <c r="D1007" t="s">
        <v>99</v>
      </c>
      <c r="E1007" t="s">
        <v>516</v>
      </c>
      <c r="F1007" t="s">
        <v>84</v>
      </c>
      <c r="G1007">
        <v>1</v>
      </c>
      <c r="K1007">
        <v>236</v>
      </c>
      <c r="L1007">
        <v>1243</v>
      </c>
      <c r="O1007" s="5">
        <v>14905.796709032766</v>
      </c>
      <c r="P1007" s="5">
        <v>161.75095007600609</v>
      </c>
      <c r="Q1007" s="5">
        <v>5440.6157882957214</v>
      </c>
      <c r="R1007" s="5">
        <v>0</v>
      </c>
      <c r="S1007" s="5">
        <v>0</v>
      </c>
      <c r="T1007" s="5">
        <v>0</v>
      </c>
      <c r="U1007" s="19">
        <v>-14905.796709032766</v>
      </c>
      <c r="V1007" s="19">
        <v>-161.75095007600609</v>
      </c>
      <c r="W1007" s="19">
        <v>-5440.6157882957214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5867.5288569966924</v>
      </c>
      <c r="AH1007" s="5">
        <v>0</v>
      </c>
      <c r="AI1007" s="5">
        <v>2141.6476965531706</v>
      </c>
      <c r="AJ1007" s="5">
        <v>5867.5288569966924</v>
      </c>
      <c r="AK1007" s="5">
        <v>0</v>
      </c>
      <c r="AL1007" s="5">
        <v>2141.6476965531706</v>
      </c>
      <c r="AM1007" s="14"/>
      <c r="AN1007" s="14"/>
      <c r="AO1007" s="14"/>
      <c r="AP1007" s="14"/>
      <c r="AQ1007" s="14"/>
      <c r="AR1007" s="14"/>
    </row>
    <row r="1008" spans="2:44" hidden="1" x14ac:dyDescent="0.25">
      <c r="B1008" t="s">
        <v>385</v>
      </c>
      <c r="C1008">
        <v>4003</v>
      </c>
      <c r="D1008" t="s">
        <v>99</v>
      </c>
      <c r="E1008" t="s">
        <v>503</v>
      </c>
      <c r="F1008" t="s">
        <v>117</v>
      </c>
      <c r="G1008">
        <v>1</v>
      </c>
      <c r="K1008">
        <v>238</v>
      </c>
      <c r="L1008">
        <v>208</v>
      </c>
      <c r="O1008" s="5">
        <v>98906.369191553851</v>
      </c>
      <c r="P1008" s="5">
        <v>0</v>
      </c>
      <c r="Q1008" s="5">
        <v>61986.124048069585</v>
      </c>
      <c r="R1008" s="5">
        <v>134892.31</v>
      </c>
      <c r="S1008" s="5">
        <v>22678.11</v>
      </c>
      <c r="T1008" s="5">
        <v>53957.08</v>
      </c>
      <c r="U1008" s="19">
        <v>35985.940808446147</v>
      </c>
      <c r="V1008" s="19">
        <v>22678.11</v>
      </c>
      <c r="W1008" s="19">
        <v>-8029.0440480695834</v>
      </c>
      <c r="X1008" s="5">
        <v>134892.31002297645</v>
      </c>
      <c r="Y1008" s="5">
        <v>22678.113128967576</v>
      </c>
      <c r="Z1008" s="5">
        <v>53957.080224589197</v>
      </c>
      <c r="AA1008" s="5">
        <v>43844.260022976458</v>
      </c>
      <c r="AB1008" s="5">
        <v>4556.0668735294184</v>
      </c>
      <c r="AC1008" s="5">
        <v>17537.860224589189</v>
      </c>
      <c r="AD1008" s="5">
        <v>91048.049999999988</v>
      </c>
      <c r="AE1008" s="5">
        <v>18122.046255438159</v>
      </c>
      <c r="AF1008" s="5">
        <v>36419.220000000008</v>
      </c>
      <c r="AG1008" s="5">
        <v>57943.718079472681</v>
      </c>
      <c r="AH1008" s="5">
        <v>0</v>
      </c>
      <c r="AI1008" s="5">
        <v>22308.331555086512</v>
      </c>
      <c r="AJ1008" s="5">
        <v>27598.691447609202</v>
      </c>
      <c r="AK1008" s="5">
        <v>0</v>
      </c>
      <c r="AL1008" s="5">
        <v>10625.496329307412</v>
      </c>
      <c r="AM1008" s="14"/>
      <c r="AN1008" s="14"/>
      <c r="AO1008" s="14"/>
      <c r="AP1008" s="14"/>
      <c r="AQ1008" s="14"/>
      <c r="AR1008" s="14"/>
    </row>
    <row r="1009" spans="2:44" hidden="1" x14ac:dyDescent="0.25">
      <c r="B1009" t="s">
        <v>385</v>
      </c>
      <c r="C1009">
        <v>4003</v>
      </c>
      <c r="D1009" t="s">
        <v>99</v>
      </c>
      <c r="E1009" t="s">
        <v>517</v>
      </c>
      <c r="F1009" t="s">
        <v>84</v>
      </c>
      <c r="G1009">
        <v>1</v>
      </c>
      <c r="K1009">
        <v>238</v>
      </c>
      <c r="L1009">
        <v>1263</v>
      </c>
      <c r="O1009" s="5">
        <v>24156.27</v>
      </c>
      <c r="P1009" s="5">
        <v>0</v>
      </c>
      <c r="Q1009" s="5">
        <v>10341.720000000001</v>
      </c>
      <c r="R1009" s="5">
        <v>200000</v>
      </c>
      <c r="S1009" s="5">
        <v>30000</v>
      </c>
      <c r="T1009" s="5">
        <v>85000</v>
      </c>
      <c r="U1009" s="19">
        <v>175843.73</v>
      </c>
      <c r="V1009" s="19">
        <v>30000</v>
      </c>
      <c r="W1009" s="19">
        <v>74658.28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/>
      <c r="AH1009" s="5"/>
      <c r="AI1009" s="5"/>
      <c r="AJ1009" s="5"/>
      <c r="AK1009" s="5"/>
      <c r="AL1009" s="5"/>
      <c r="AM1009" s="14"/>
      <c r="AN1009" s="14"/>
      <c r="AO1009" s="14"/>
      <c r="AP1009" s="14"/>
      <c r="AQ1009" s="14"/>
      <c r="AR1009" s="14"/>
    </row>
    <row r="1010" spans="2:44" hidden="1" x14ac:dyDescent="0.25">
      <c r="B1010" t="s">
        <v>385</v>
      </c>
      <c r="C1010">
        <v>4003</v>
      </c>
      <c r="D1010" t="s">
        <v>99</v>
      </c>
      <c r="E1010" t="s">
        <v>390</v>
      </c>
      <c r="F1010" t="s">
        <v>135</v>
      </c>
      <c r="G1010">
        <v>1</v>
      </c>
      <c r="K1010">
        <v>244</v>
      </c>
      <c r="L1010">
        <v>102</v>
      </c>
      <c r="O1010" s="5">
        <v>753581.79862572963</v>
      </c>
      <c r="P1010" s="5">
        <v>3559.9816482115357</v>
      </c>
      <c r="Q1010" s="5">
        <v>319212.53314924106</v>
      </c>
      <c r="R1010" s="5"/>
      <c r="S1010" s="5"/>
      <c r="T1010" s="5"/>
      <c r="U1010" s="19">
        <v>-753581.79862572963</v>
      </c>
      <c r="V1010" s="19">
        <v>-3559.9816482115357</v>
      </c>
      <c r="W1010" s="19">
        <v>-319212.53314924106</v>
      </c>
      <c r="X1010" s="5">
        <v>947530.30712447222</v>
      </c>
      <c r="Y1010" s="5">
        <v>384118.86340303731</v>
      </c>
      <c r="Z1010" s="5">
        <v>451974.48691114708</v>
      </c>
      <c r="AA1010" s="5">
        <v>236838.99</v>
      </c>
      <c r="AB1010" s="5">
        <v>0</v>
      </c>
      <c r="AC1010" s="5">
        <v>112972.2</v>
      </c>
      <c r="AD1010" s="5">
        <v>710691.31712447223</v>
      </c>
      <c r="AE1010" s="5">
        <v>384118.86340303731</v>
      </c>
      <c r="AF1010" s="5">
        <v>339002.28691114706</v>
      </c>
      <c r="AG1010" s="5">
        <v>2189854.5155513734</v>
      </c>
      <c r="AH1010" s="5">
        <v>489971.38897685969</v>
      </c>
      <c r="AI1010" s="5">
        <v>822915.83917894145</v>
      </c>
      <c r="AJ1010" s="5">
        <v>707386.10421871475</v>
      </c>
      <c r="AK1010" s="5">
        <v>150383.52042008282</v>
      </c>
      <c r="AL1010" s="5">
        <v>261515.13996810772</v>
      </c>
      <c r="AM1010" s="14"/>
      <c r="AN1010" s="14"/>
      <c r="AO1010" s="14"/>
      <c r="AP1010" s="14"/>
      <c r="AQ1010" s="14"/>
      <c r="AR1010" s="14"/>
    </row>
    <row r="1011" spans="2:44" hidden="1" x14ac:dyDescent="0.25">
      <c r="B1011" t="s">
        <v>385</v>
      </c>
      <c r="C1011">
        <v>4003</v>
      </c>
      <c r="D1011" t="s">
        <v>99</v>
      </c>
      <c r="E1011" t="s">
        <v>134</v>
      </c>
      <c r="F1011" t="s">
        <v>135</v>
      </c>
      <c r="G1011">
        <v>1</v>
      </c>
      <c r="K1011">
        <v>244</v>
      </c>
      <c r="L1011">
        <v>119</v>
      </c>
      <c r="O1011" s="5">
        <v>153047.48613260168</v>
      </c>
      <c r="P1011" s="5">
        <v>0</v>
      </c>
      <c r="Q1011" s="5">
        <v>15304.746881261346</v>
      </c>
      <c r="R1011" s="5">
        <v>211068.92</v>
      </c>
      <c r="S1011" s="5">
        <v>32800.629999999997</v>
      </c>
      <c r="T1011" s="5">
        <v>105536.43</v>
      </c>
      <c r="U1011" s="19">
        <v>58021.433867398329</v>
      </c>
      <c r="V1011" s="19">
        <v>32800.629999999997</v>
      </c>
      <c r="W1011" s="19">
        <v>90231.683118738641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1876839.1221894207</v>
      </c>
      <c r="AH1011" s="5">
        <v>1301287.2528247086</v>
      </c>
      <c r="AI1011" s="5">
        <v>193695.20435877942</v>
      </c>
      <c r="AJ1011" s="5">
        <v>580628.78551594168</v>
      </c>
      <c r="AK1011" s="5">
        <v>1301287.2528247086</v>
      </c>
      <c r="AL1011" s="5">
        <v>64232.627948940724</v>
      </c>
      <c r="AM1011" s="14"/>
      <c r="AN1011" s="14"/>
      <c r="AO1011" s="14"/>
      <c r="AP1011" s="14"/>
      <c r="AQ1011" s="14"/>
      <c r="AR1011" s="14"/>
    </row>
    <row r="1012" spans="2:44" hidden="1" x14ac:dyDescent="0.25">
      <c r="B1012" t="s">
        <v>385</v>
      </c>
      <c r="C1012">
        <v>4003</v>
      </c>
      <c r="D1012" t="s">
        <v>99</v>
      </c>
      <c r="E1012" t="s">
        <v>518</v>
      </c>
      <c r="F1012" t="s">
        <v>135</v>
      </c>
      <c r="G1012">
        <v>1</v>
      </c>
      <c r="K1012">
        <v>244</v>
      </c>
      <c r="L1012">
        <v>877</v>
      </c>
      <c r="O1012" s="5">
        <v>1497093.0483055757</v>
      </c>
      <c r="P1012" s="5">
        <v>55348.727533876168</v>
      </c>
      <c r="Q1012" s="5">
        <v>730114.33648692025</v>
      </c>
      <c r="R1012" s="5">
        <v>838636.15</v>
      </c>
      <c r="S1012" s="5">
        <v>288070.62</v>
      </c>
      <c r="T1012" s="5">
        <v>377391.35</v>
      </c>
      <c r="U1012" s="19">
        <v>-658456.89830557571</v>
      </c>
      <c r="V1012" s="19">
        <v>232721.89246612383</v>
      </c>
      <c r="W1012" s="19">
        <v>-352722.98648692027</v>
      </c>
      <c r="X1012" s="5">
        <v>838636.15153957997</v>
      </c>
      <c r="Y1012" s="5">
        <v>288070.62269472698</v>
      </c>
      <c r="Z1012" s="5">
        <v>377391.34851039323</v>
      </c>
      <c r="AA1012" s="5">
        <v>529005.85181476106</v>
      </c>
      <c r="AB1012" s="5">
        <v>108145.01335987248</v>
      </c>
      <c r="AC1012" s="5">
        <v>229600.89181000277</v>
      </c>
      <c r="AD1012" s="5">
        <v>309630.29972481891</v>
      </c>
      <c r="AE1012" s="5">
        <v>179925.6093348545</v>
      </c>
      <c r="AF1012" s="5">
        <v>147790.45670039047</v>
      </c>
      <c r="AG1012" s="5">
        <v>220806.03732171564</v>
      </c>
      <c r="AH1012" s="5">
        <v>9444.3272942507865</v>
      </c>
      <c r="AI1012" s="5">
        <v>93883.68321928168</v>
      </c>
      <c r="AJ1012" s="5">
        <v>0</v>
      </c>
      <c r="AK1012" s="5">
        <v>0</v>
      </c>
      <c r="AL1012" s="5">
        <v>5182.5747555242515</v>
      </c>
      <c r="AM1012" s="14"/>
      <c r="AN1012" s="14"/>
      <c r="AO1012" s="14"/>
      <c r="AP1012" s="14"/>
      <c r="AQ1012" s="14"/>
      <c r="AR1012" s="14"/>
    </row>
    <row r="1013" spans="2:44" hidden="1" x14ac:dyDescent="0.25">
      <c r="B1013" t="s">
        <v>385</v>
      </c>
      <c r="C1013">
        <v>4003</v>
      </c>
      <c r="D1013" t="s">
        <v>99</v>
      </c>
      <c r="E1013" t="s">
        <v>151</v>
      </c>
      <c r="F1013" t="s">
        <v>98</v>
      </c>
      <c r="G1013">
        <v>1</v>
      </c>
      <c r="K1013">
        <v>249</v>
      </c>
      <c r="L1013">
        <v>431</v>
      </c>
      <c r="O1013" s="5">
        <v>279656.70647754631</v>
      </c>
      <c r="P1013" s="5">
        <v>171912.37955343211</v>
      </c>
      <c r="Q1013" s="5">
        <v>105106.27783117602</v>
      </c>
      <c r="R1013" s="5">
        <v>212039.72</v>
      </c>
      <c r="S1013" s="5">
        <v>35653.879999999997</v>
      </c>
      <c r="T1013" s="5">
        <v>82609.899999999994</v>
      </c>
      <c r="U1013" s="19">
        <v>-67616.986477546307</v>
      </c>
      <c r="V1013" s="19">
        <v>-136258.49955343211</v>
      </c>
      <c r="W1013" s="19">
        <v>-22496.377831176025</v>
      </c>
      <c r="X1013" s="5">
        <v>212039.71612409133</v>
      </c>
      <c r="Y1013" s="5">
        <v>35653.881903690039</v>
      </c>
      <c r="Z1013" s="5">
        <v>82609.900515766203</v>
      </c>
      <c r="AA1013" s="5">
        <v>86232.231062150342</v>
      </c>
      <c r="AB1013" s="5">
        <v>6186.9054353444044</v>
      </c>
      <c r="AC1013" s="5">
        <v>33364.68092409474</v>
      </c>
      <c r="AD1013" s="5">
        <v>125807.48506194098</v>
      </c>
      <c r="AE1013" s="5">
        <v>29466.976468345634</v>
      </c>
      <c r="AF1013" s="5">
        <v>49245.219591671463</v>
      </c>
      <c r="AG1013" s="5">
        <v>311959.86813119828</v>
      </c>
      <c r="AH1013" s="5">
        <v>-93092.351357527426</v>
      </c>
      <c r="AI1013" s="5">
        <v>117666.6033047169</v>
      </c>
      <c r="AJ1013" s="5">
        <v>71899.524255936616</v>
      </c>
      <c r="AK1013" s="5">
        <v>33238.756559220863</v>
      </c>
      <c r="AL1013" s="5">
        <v>27069.592057299404</v>
      </c>
      <c r="AM1013" s="14"/>
      <c r="AN1013" s="14"/>
      <c r="AO1013" s="14"/>
      <c r="AP1013" s="14"/>
      <c r="AQ1013" s="14"/>
      <c r="AR1013" s="14"/>
    </row>
    <row r="1014" spans="2:44" hidden="1" x14ac:dyDescent="0.25">
      <c r="B1014" t="s">
        <v>385</v>
      </c>
      <c r="C1014">
        <v>4003</v>
      </c>
      <c r="D1014" t="s">
        <v>99</v>
      </c>
      <c r="E1014" t="s">
        <v>494</v>
      </c>
      <c r="F1014" t="s">
        <v>98</v>
      </c>
      <c r="G1014">
        <v>1</v>
      </c>
      <c r="K1014">
        <v>249</v>
      </c>
      <c r="L1014">
        <v>639</v>
      </c>
      <c r="O1014" s="5">
        <v>621554.92388583487</v>
      </c>
      <c r="P1014" s="5">
        <v>181992.16284375306</v>
      </c>
      <c r="Q1014" s="5">
        <v>225979.58173632171</v>
      </c>
      <c r="R1014" s="5">
        <v>834594</v>
      </c>
      <c r="S1014" s="5">
        <v>351977.14</v>
      </c>
      <c r="T1014" s="5">
        <v>859771.11</v>
      </c>
      <c r="U1014" s="19">
        <v>213039.07611416513</v>
      </c>
      <c r="V1014" s="19">
        <v>169984.97715624695</v>
      </c>
      <c r="W1014" s="19">
        <v>633791.52826367831</v>
      </c>
      <c r="X1014" s="5">
        <v>1934914.4681011213</v>
      </c>
      <c r="Y1014" s="5">
        <v>1551977.1381885011</v>
      </c>
      <c r="Z1014" s="5">
        <v>859771.10994190152</v>
      </c>
      <c r="AA1014" s="5">
        <v>633117.15428519424</v>
      </c>
      <c r="AB1014" s="5">
        <v>942859.26196990977</v>
      </c>
      <c r="AC1014" s="5">
        <v>254747.40812060257</v>
      </c>
      <c r="AD1014" s="5">
        <v>1301797.3138159271</v>
      </c>
      <c r="AE1014" s="5">
        <v>609117.87621859135</v>
      </c>
      <c r="AF1014" s="5">
        <v>605023.70182129892</v>
      </c>
      <c r="AG1014" s="5">
        <v>881843.8149976366</v>
      </c>
      <c r="AH1014" s="5">
        <v>112451.91330971886</v>
      </c>
      <c r="AI1014" s="5">
        <v>324650.09763423476</v>
      </c>
      <c r="AJ1014" s="5">
        <v>439591.87521597161</v>
      </c>
      <c r="AK1014" s="5">
        <v>-16428.680912651678</v>
      </c>
      <c r="AL1014" s="5">
        <v>148287.05645912827</v>
      </c>
      <c r="AM1014" s="14"/>
      <c r="AN1014" s="14"/>
      <c r="AO1014" s="14"/>
      <c r="AP1014" s="14"/>
      <c r="AQ1014" s="14"/>
      <c r="AR1014" s="14"/>
    </row>
    <row r="1015" spans="2:44" hidden="1" x14ac:dyDescent="0.25">
      <c r="B1015" t="s">
        <v>385</v>
      </c>
      <c r="C1015">
        <v>4003</v>
      </c>
      <c r="D1015" t="s">
        <v>99</v>
      </c>
      <c r="E1015" t="s">
        <v>466</v>
      </c>
      <c r="F1015" t="s">
        <v>98</v>
      </c>
      <c r="G1015">
        <v>1</v>
      </c>
      <c r="K1015">
        <v>249</v>
      </c>
      <c r="L1015">
        <v>857</v>
      </c>
      <c r="O1015" s="5">
        <v>2973014.5729491781</v>
      </c>
      <c r="P1015" s="5">
        <v>1467151.3112925519</v>
      </c>
      <c r="Q1015" s="5">
        <v>969949.90644967789</v>
      </c>
      <c r="R1015" s="5">
        <v>3665012.24</v>
      </c>
      <c r="S1015" s="5">
        <v>2634375.52</v>
      </c>
      <c r="T1015" s="5">
        <v>1946021.28</v>
      </c>
      <c r="U1015" s="19">
        <v>691997.66705082217</v>
      </c>
      <c r="V1015" s="19">
        <v>1167224.2087074481</v>
      </c>
      <c r="W1015" s="19">
        <v>976071.37355032214</v>
      </c>
      <c r="X1015" s="5">
        <v>4865012.2388640558</v>
      </c>
      <c r="Y1015" s="5">
        <v>2634375.5148583171</v>
      </c>
      <c r="Z1015" s="5">
        <v>1946021.2811204218</v>
      </c>
      <c r="AA1015" s="5">
        <v>1465221.6492809714</v>
      </c>
      <c r="AB1015" s="5">
        <v>681118.24542929197</v>
      </c>
      <c r="AC1015" s="5">
        <v>543866.81759380864</v>
      </c>
      <c r="AD1015" s="5">
        <v>3399790.5895830845</v>
      </c>
      <c r="AE1015" s="5">
        <v>1953257.2694290252</v>
      </c>
      <c r="AF1015" s="5">
        <v>1402154.4635266131</v>
      </c>
      <c r="AG1015" s="5">
        <v>5388778.3365556132</v>
      </c>
      <c r="AH1015" s="5">
        <v>2300452.7969146427</v>
      </c>
      <c r="AI1015" s="5">
        <v>1632285.5121509091</v>
      </c>
      <c r="AJ1015" s="5">
        <v>3017946.0211644806</v>
      </c>
      <c r="AK1015" s="5">
        <v>1696967.2774893609</v>
      </c>
      <c r="AL1015" s="5">
        <v>930363.85704353428</v>
      </c>
      <c r="AM1015" s="14"/>
      <c r="AN1015" s="14"/>
      <c r="AO1015" s="14"/>
      <c r="AP1015" s="14"/>
      <c r="AQ1015" s="14"/>
      <c r="AR1015" s="14"/>
    </row>
    <row r="1016" spans="2:44" hidden="1" x14ac:dyDescent="0.25">
      <c r="B1016" t="s">
        <v>385</v>
      </c>
      <c r="C1016">
        <v>4003</v>
      </c>
      <c r="D1016" t="s">
        <v>99</v>
      </c>
      <c r="E1016" t="s">
        <v>519</v>
      </c>
      <c r="F1016" t="s">
        <v>84</v>
      </c>
      <c r="G1016">
        <v>1</v>
      </c>
      <c r="K1016">
        <v>264</v>
      </c>
      <c r="L1016">
        <v>1123</v>
      </c>
      <c r="O1016" s="5">
        <v>28013.941638128061</v>
      </c>
      <c r="P1016" s="5">
        <v>12767.012269430601</v>
      </c>
      <c r="Q1016" s="5">
        <v>10785.367500344997</v>
      </c>
      <c r="R1016" s="5">
        <v>76189.7</v>
      </c>
      <c r="S1016" s="5">
        <v>34154.83</v>
      </c>
      <c r="T1016" s="5">
        <v>34284.57</v>
      </c>
      <c r="U1016" s="19">
        <v>48175.758361871936</v>
      </c>
      <c r="V1016" s="19">
        <v>21387.817730569401</v>
      </c>
      <c r="W1016" s="19">
        <v>23499.202499655003</v>
      </c>
      <c r="X1016" s="5">
        <v>76189.696910903804</v>
      </c>
      <c r="Y1016" s="5">
        <v>34154.829097610222</v>
      </c>
      <c r="Z1016" s="5">
        <v>34284.565196144918</v>
      </c>
      <c r="AA1016" s="5">
        <v>3572.7</v>
      </c>
      <c r="AB1016" s="5">
        <v>0</v>
      </c>
      <c r="AC1016" s="5">
        <v>2663.52</v>
      </c>
      <c r="AD1016" s="5">
        <v>72616.996910903807</v>
      </c>
      <c r="AE1016" s="5">
        <v>34154.829097610222</v>
      </c>
      <c r="AF1016" s="5">
        <v>31621.045196144918</v>
      </c>
      <c r="AG1016" s="5">
        <v>108375.28182522743</v>
      </c>
      <c r="AH1016" s="5">
        <v>217817.2099539497</v>
      </c>
      <c r="AI1016" s="5">
        <v>49918.388770456448</v>
      </c>
      <c r="AJ1016" s="5">
        <v>20456.67597447952</v>
      </c>
      <c r="AK1016" s="5">
        <v>483.91908731237754</v>
      </c>
      <c r="AL1016" s="5">
        <v>7875.8200418243277</v>
      </c>
      <c r="AM1016" s="14"/>
      <c r="AN1016" s="14"/>
      <c r="AO1016" s="14"/>
      <c r="AP1016" s="14"/>
      <c r="AQ1016" s="14"/>
      <c r="AR1016" s="14"/>
    </row>
    <row r="1017" spans="2:44" hidden="1" x14ac:dyDescent="0.25">
      <c r="B1017" t="s">
        <v>385</v>
      </c>
      <c r="C1017">
        <v>4003</v>
      </c>
      <c r="D1017" t="s">
        <v>99</v>
      </c>
      <c r="E1017" t="s">
        <v>520</v>
      </c>
      <c r="F1017" t="s">
        <v>84</v>
      </c>
      <c r="G1017">
        <v>1</v>
      </c>
      <c r="K1017">
        <v>264</v>
      </c>
      <c r="L1017">
        <v>1253</v>
      </c>
      <c r="O1017" s="5">
        <v>19520.01156622509</v>
      </c>
      <c r="P1017" s="5">
        <v>0</v>
      </c>
      <c r="Q1017" s="5">
        <v>7515.2051207449003</v>
      </c>
      <c r="R1017" s="5">
        <v>0</v>
      </c>
      <c r="S1017" s="5">
        <v>0</v>
      </c>
      <c r="T1017" s="5">
        <v>0</v>
      </c>
      <c r="U1017" s="19">
        <v>-19520.01156622509</v>
      </c>
      <c r="V1017" s="19">
        <v>0</v>
      </c>
      <c r="W1017" s="19">
        <v>-7515.2051207449003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/>
      <c r="AH1017" s="5"/>
      <c r="AI1017" s="5"/>
      <c r="AJ1017" s="5"/>
      <c r="AK1017" s="5"/>
      <c r="AL1017" s="5"/>
      <c r="AM1017" s="14"/>
      <c r="AN1017" s="14"/>
      <c r="AO1017" s="14"/>
      <c r="AP1017" s="14"/>
      <c r="AQ1017" s="14"/>
      <c r="AR1017" s="14"/>
    </row>
    <row r="1018" spans="2:44" hidden="1" x14ac:dyDescent="0.25">
      <c r="B1018" t="s">
        <v>385</v>
      </c>
      <c r="C1018">
        <v>4003</v>
      </c>
      <c r="D1018" t="s">
        <v>99</v>
      </c>
      <c r="E1018" t="s">
        <v>476</v>
      </c>
      <c r="F1018" t="s">
        <v>135</v>
      </c>
      <c r="G1018">
        <v>1</v>
      </c>
      <c r="K1018">
        <v>270</v>
      </c>
      <c r="L1018">
        <v>87</v>
      </c>
      <c r="O1018" s="5">
        <v>7778.0972883271916</v>
      </c>
      <c r="P1018" s="5">
        <v>178529.5882500181</v>
      </c>
      <c r="Q1018" s="5">
        <v>3636.766446700869</v>
      </c>
      <c r="R1018" s="5">
        <v>0</v>
      </c>
      <c r="S1018" s="5">
        <v>0</v>
      </c>
      <c r="T1018" s="5">
        <v>0</v>
      </c>
      <c r="U1018" s="19">
        <v>-7778.0972883271916</v>
      </c>
      <c r="V1018" s="19">
        <v>-178529.5882500181</v>
      </c>
      <c r="W1018" s="19">
        <v>-3636.766446700869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18791.515096544819</v>
      </c>
      <c r="AH1018" s="5">
        <v>2416.6976545950711</v>
      </c>
      <c r="AI1018" s="5">
        <v>49111.252420408899</v>
      </c>
      <c r="AJ1018" s="5">
        <v>1997.3817889089905</v>
      </c>
      <c r="AK1018" s="5">
        <v>-2334.1827403793259</v>
      </c>
      <c r="AL1018" s="5">
        <v>969.13657617483398</v>
      </c>
      <c r="AM1018" s="14"/>
      <c r="AN1018" s="14"/>
      <c r="AO1018" s="14"/>
      <c r="AP1018" s="14"/>
      <c r="AQ1018" s="14"/>
      <c r="AR1018" s="14"/>
    </row>
    <row r="1019" spans="2:44" hidden="1" x14ac:dyDescent="0.25">
      <c r="B1019" t="s">
        <v>385</v>
      </c>
      <c r="C1019">
        <v>4003</v>
      </c>
      <c r="D1019" t="s">
        <v>99</v>
      </c>
      <c r="E1019" t="s">
        <v>477</v>
      </c>
      <c r="F1019" t="s">
        <v>135</v>
      </c>
      <c r="G1019">
        <v>1</v>
      </c>
      <c r="K1019">
        <v>270</v>
      </c>
      <c r="L1019">
        <v>95</v>
      </c>
      <c r="O1019" s="5">
        <v>932.23848911895459</v>
      </c>
      <c r="P1019" s="5">
        <v>-9.168101951044008</v>
      </c>
      <c r="Q1019" s="5">
        <v>408.34694905929734</v>
      </c>
      <c r="R1019" s="5">
        <v>0</v>
      </c>
      <c r="S1019" s="5">
        <v>0</v>
      </c>
      <c r="T1019" s="5">
        <v>0</v>
      </c>
      <c r="U1019" s="19">
        <v>-932.23848911895459</v>
      </c>
      <c r="V1019" s="19">
        <v>9.168101951044008</v>
      </c>
      <c r="W1019" s="19">
        <v>-408.34694905929734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-172.88852429763654</v>
      </c>
      <c r="AH1019" s="5">
        <v>-2503.654331865966</v>
      </c>
      <c r="AI1019" s="5">
        <v>5371.0686305638146</v>
      </c>
      <c r="AJ1019" s="5">
        <v>-966.71031305302608</v>
      </c>
      <c r="AK1019" s="5">
        <v>391.49822708777373</v>
      </c>
      <c r="AL1019" s="5">
        <v>2022.3974703909121</v>
      </c>
      <c r="AM1019" s="14"/>
      <c r="AN1019" s="14"/>
      <c r="AO1019" s="14"/>
      <c r="AP1019" s="14"/>
      <c r="AQ1019" s="14"/>
      <c r="AR1019" s="14"/>
    </row>
    <row r="1020" spans="2:44" hidden="1" x14ac:dyDescent="0.25">
      <c r="B1020" t="s">
        <v>385</v>
      </c>
      <c r="C1020">
        <v>4003</v>
      </c>
      <c r="D1020" t="s">
        <v>99</v>
      </c>
      <c r="E1020" t="s">
        <v>390</v>
      </c>
      <c r="F1020" t="s">
        <v>135</v>
      </c>
      <c r="G1020">
        <v>1</v>
      </c>
      <c r="K1020">
        <v>270</v>
      </c>
      <c r="L1020">
        <v>102</v>
      </c>
      <c r="O1020" s="5">
        <v>15294.495775383886</v>
      </c>
      <c r="P1020" s="5">
        <v>-18754.482435792637</v>
      </c>
      <c r="Q1020" s="5">
        <v>6500.1623950134235</v>
      </c>
      <c r="R1020" s="5">
        <v>240438.89143813681</v>
      </c>
      <c r="S1020" s="5">
        <v>96791.474774119502</v>
      </c>
      <c r="T1020" s="5">
        <v>114687.56866012634</v>
      </c>
      <c r="U1020" s="19">
        <v>225144.39566275291</v>
      </c>
      <c r="V1020" s="19">
        <v>115545.95720991214</v>
      </c>
      <c r="W1020" s="19">
        <v>108187.40626511292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1302.6459706923083</v>
      </c>
      <c r="AH1020" s="5">
        <v>-2840.193832739365</v>
      </c>
      <c r="AI1020" s="5">
        <v>553.62290271941367</v>
      </c>
      <c r="AJ1020" s="5">
        <v>0</v>
      </c>
      <c r="AK1020" s="5">
        <v>23.890033415780767</v>
      </c>
      <c r="AL1020" s="5">
        <v>0</v>
      </c>
      <c r="AM1020" s="14"/>
      <c r="AN1020" s="14"/>
      <c r="AO1020" s="14"/>
      <c r="AP1020" s="14"/>
      <c r="AQ1020" s="14"/>
      <c r="AR1020" s="14"/>
    </row>
    <row r="1021" spans="2:44" hidden="1" x14ac:dyDescent="0.25">
      <c r="B1021" t="s">
        <v>385</v>
      </c>
      <c r="C1021">
        <v>4003</v>
      </c>
      <c r="D1021" t="s">
        <v>99</v>
      </c>
      <c r="E1021" t="s">
        <v>478</v>
      </c>
      <c r="F1021" t="s">
        <v>135</v>
      </c>
      <c r="G1021">
        <v>1</v>
      </c>
      <c r="K1021">
        <v>270</v>
      </c>
      <c r="L1021">
        <v>514</v>
      </c>
      <c r="O1021" s="5">
        <v>188401.2777102426</v>
      </c>
      <c r="P1021" s="5">
        <v>0</v>
      </c>
      <c r="Q1021" s="5">
        <v>115908.51503225935</v>
      </c>
      <c r="R1021" s="5">
        <v>0</v>
      </c>
      <c r="S1021" s="5">
        <v>0</v>
      </c>
      <c r="T1021" s="5">
        <v>0</v>
      </c>
      <c r="U1021" s="19">
        <v>-188401.2777102426</v>
      </c>
      <c r="V1021" s="19">
        <v>0</v>
      </c>
      <c r="W1021" s="19">
        <v>-115908.51503225935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116626.27396177055</v>
      </c>
      <c r="AH1021" s="5">
        <v>38.328735571236287</v>
      </c>
      <c r="AI1021" s="5">
        <v>54695.000824170427</v>
      </c>
      <c r="AJ1021" s="5">
        <v>7688.4497391903105</v>
      </c>
      <c r="AK1021" s="5">
        <v>0</v>
      </c>
      <c r="AL1021" s="5">
        <v>3531.3032259732599</v>
      </c>
      <c r="AM1021" s="14"/>
      <c r="AN1021" s="14"/>
      <c r="AO1021" s="14"/>
      <c r="AP1021" s="14"/>
      <c r="AQ1021" s="14"/>
      <c r="AR1021" s="14"/>
    </row>
    <row r="1022" spans="2:44" hidden="1" x14ac:dyDescent="0.25">
      <c r="B1022" t="s">
        <v>385</v>
      </c>
      <c r="C1022">
        <v>4003</v>
      </c>
      <c r="D1022" t="s">
        <v>99</v>
      </c>
      <c r="E1022" t="s">
        <v>480</v>
      </c>
      <c r="F1022" t="s">
        <v>135</v>
      </c>
      <c r="G1022">
        <v>1</v>
      </c>
      <c r="K1022">
        <v>270</v>
      </c>
      <c r="L1022">
        <v>868</v>
      </c>
      <c r="O1022" s="5">
        <v>13906.452876186499</v>
      </c>
      <c r="P1022" s="5">
        <v>5069.7370483044451</v>
      </c>
      <c r="Q1022" s="5">
        <v>6327.4337701891636</v>
      </c>
      <c r="R1022" s="5">
        <v>0</v>
      </c>
      <c r="S1022" s="5">
        <v>0</v>
      </c>
      <c r="T1022" s="5">
        <v>0</v>
      </c>
      <c r="U1022" s="19">
        <v>-13906.452876186499</v>
      </c>
      <c r="V1022" s="19">
        <v>-5069.7370483044451</v>
      </c>
      <c r="W1022" s="19">
        <v>-6327.4337701891636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60664.021581556794</v>
      </c>
      <c r="AH1022" s="5">
        <v>532351.5110571502</v>
      </c>
      <c r="AI1022" s="5">
        <v>15106.040237743297</v>
      </c>
      <c r="AJ1022" s="5">
        <v>12248.064542668058</v>
      </c>
      <c r="AK1022" s="5">
        <v>31462.848057348012</v>
      </c>
      <c r="AL1022" s="5">
        <v>-6923.2184416819873</v>
      </c>
      <c r="AM1022" s="14"/>
      <c r="AN1022" s="14"/>
      <c r="AO1022" s="14"/>
      <c r="AP1022" s="14"/>
      <c r="AQ1022" s="14"/>
      <c r="AR1022" s="14"/>
    </row>
    <row r="1023" spans="2:44" hidden="1" x14ac:dyDescent="0.25">
      <c r="B1023" t="s">
        <v>385</v>
      </c>
      <c r="C1023">
        <v>4003</v>
      </c>
      <c r="D1023" t="s">
        <v>99</v>
      </c>
      <c r="E1023" t="s">
        <v>403</v>
      </c>
      <c r="F1023" t="s">
        <v>135</v>
      </c>
      <c r="G1023">
        <v>1</v>
      </c>
      <c r="K1023">
        <v>270</v>
      </c>
      <c r="L1023">
        <v>869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19">
        <v>0</v>
      </c>
      <c r="V1023" s="19">
        <v>0</v>
      </c>
      <c r="W1023" s="19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6351.2696567703442</v>
      </c>
      <c r="AH1023" s="5">
        <v>2298.8905392234119</v>
      </c>
      <c r="AI1023" s="5">
        <v>25824.574299617507</v>
      </c>
      <c r="AJ1023" s="5">
        <v>5388.4485880194607</v>
      </c>
      <c r="AK1023" s="5">
        <v>267.92106258906784</v>
      </c>
      <c r="AL1023" s="5">
        <v>25400.743691670625</v>
      </c>
      <c r="AM1023" s="14"/>
      <c r="AN1023" s="14"/>
      <c r="AO1023" s="14"/>
      <c r="AP1023" s="14"/>
      <c r="AQ1023" s="14"/>
      <c r="AR1023" s="14"/>
    </row>
    <row r="1024" spans="2:44" hidden="1" x14ac:dyDescent="0.25">
      <c r="B1024" t="s">
        <v>385</v>
      </c>
      <c r="C1024">
        <v>4003</v>
      </c>
      <c r="D1024" t="s">
        <v>99</v>
      </c>
      <c r="E1024" t="s">
        <v>182</v>
      </c>
      <c r="F1024" t="s">
        <v>77</v>
      </c>
      <c r="G1024">
        <v>1</v>
      </c>
      <c r="K1024">
        <v>271</v>
      </c>
      <c r="L1024">
        <v>298</v>
      </c>
      <c r="O1024" s="5">
        <v>62453.079999999994</v>
      </c>
      <c r="P1024" s="5">
        <v>0.44</v>
      </c>
      <c r="Q1024" s="5">
        <v>25425.289999999997</v>
      </c>
      <c r="R1024" s="5">
        <v>90556.965999999986</v>
      </c>
      <c r="S1024" s="5">
        <v>0.63800000000000001</v>
      </c>
      <c r="T1024" s="5">
        <v>36866.670499999993</v>
      </c>
      <c r="U1024" s="19">
        <v>28103.885999999991</v>
      </c>
      <c r="V1024" s="19">
        <v>0.19800000000000001</v>
      </c>
      <c r="W1024" s="19">
        <v>11441.380499999996</v>
      </c>
      <c r="X1024" s="5">
        <v>45091.136389649029</v>
      </c>
      <c r="Y1024" s="5">
        <v>7521.6114518219483</v>
      </c>
      <c r="Z1024" s="5">
        <v>18487.309017220367</v>
      </c>
      <c r="AA1024" s="5">
        <v>11836.699721747007</v>
      </c>
      <c r="AB1024" s="5">
        <v>1971.0092005011202</v>
      </c>
      <c r="AC1024" s="5">
        <v>4852.9975110545793</v>
      </c>
      <c r="AD1024" s="5">
        <v>33254.436667902024</v>
      </c>
      <c r="AE1024" s="5">
        <v>5550.6022513208281</v>
      </c>
      <c r="AF1024" s="5">
        <v>13634.311506165788</v>
      </c>
      <c r="AG1024" s="5">
        <v>423558.42000000004</v>
      </c>
      <c r="AH1024" s="5">
        <v>543108.58000000007</v>
      </c>
      <c r="AI1024" s="5">
        <v>132170.64000000001</v>
      </c>
      <c r="AJ1024" s="5">
        <v>86353.91</v>
      </c>
      <c r="AK1024" s="5">
        <v>46573.180000000008</v>
      </c>
      <c r="AL1024" s="5">
        <v>25131.769999999993</v>
      </c>
      <c r="AM1024" s="14"/>
      <c r="AN1024" s="14"/>
      <c r="AO1024" s="14"/>
      <c r="AP1024" s="14"/>
      <c r="AQ1024" s="14"/>
      <c r="AR1024" s="14"/>
    </row>
    <row r="1025" spans="2:44" hidden="1" x14ac:dyDescent="0.25">
      <c r="B1025" t="s">
        <v>385</v>
      </c>
      <c r="C1025">
        <v>4003</v>
      </c>
      <c r="D1025" t="s">
        <v>99</v>
      </c>
      <c r="E1025" t="s">
        <v>484</v>
      </c>
      <c r="F1025" t="s">
        <v>77</v>
      </c>
      <c r="G1025">
        <v>1</v>
      </c>
      <c r="K1025">
        <v>271</v>
      </c>
      <c r="L1025">
        <v>1014</v>
      </c>
      <c r="O1025" s="5">
        <v>2973564.1194369388</v>
      </c>
      <c r="P1025" s="5">
        <v>240320.25123357188</v>
      </c>
      <c r="Q1025" s="5">
        <v>1143108.692110796</v>
      </c>
      <c r="R1025" s="5">
        <v>3419598.7373524792</v>
      </c>
      <c r="S1025" s="5">
        <v>276368.28891860764</v>
      </c>
      <c r="T1025" s="5">
        <v>1314574.9959274153</v>
      </c>
      <c r="U1025" s="19">
        <v>446034.61791554047</v>
      </c>
      <c r="V1025" s="19">
        <v>36048.037685035757</v>
      </c>
      <c r="W1025" s="19">
        <v>171466.30381661933</v>
      </c>
      <c r="X1025" s="5">
        <v>1045896.4393395656</v>
      </c>
      <c r="Y1025" s="5">
        <v>419550.19091868604</v>
      </c>
      <c r="Z1025" s="5">
        <v>392210.57886832411</v>
      </c>
      <c r="AA1025" s="5">
        <v>145392.8222326524</v>
      </c>
      <c r="AB1025" s="5">
        <v>58174.32844920241</v>
      </c>
      <c r="AC1025" s="5">
        <v>54522.177994245045</v>
      </c>
      <c r="AD1025" s="5">
        <v>900503.61710691312</v>
      </c>
      <c r="AE1025" s="5">
        <v>361375.86246948363</v>
      </c>
      <c r="AF1025" s="5">
        <v>337688.40087407909</v>
      </c>
      <c r="AG1025" s="5">
        <v>1073184.2451142103</v>
      </c>
      <c r="AH1025" s="5">
        <v>308296.74019159493</v>
      </c>
      <c r="AI1025" s="5">
        <v>402444.09191339178</v>
      </c>
      <c r="AJ1025" s="5">
        <v>0</v>
      </c>
      <c r="AK1025" s="5">
        <v>0</v>
      </c>
      <c r="AL1025" s="5">
        <v>0</v>
      </c>
      <c r="AM1025" s="14"/>
      <c r="AN1025" s="14"/>
      <c r="AO1025" s="14"/>
      <c r="AP1025" s="14"/>
      <c r="AQ1025" s="14"/>
      <c r="AR1025" s="14"/>
    </row>
    <row r="1026" spans="2:44" hidden="1" x14ac:dyDescent="0.25">
      <c r="B1026" t="s">
        <v>385</v>
      </c>
      <c r="C1026">
        <v>4003</v>
      </c>
      <c r="D1026" t="s">
        <v>99</v>
      </c>
      <c r="E1026" t="s">
        <v>496</v>
      </c>
      <c r="F1026" t="s">
        <v>84</v>
      </c>
      <c r="G1026">
        <v>1</v>
      </c>
      <c r="K1026">
        <v>286</v>
      </c>
      <c r="L1026">
        <v>920</v>
      </c>
      <c r="O1026" s="5">
        <v>161707.2371265082</v>
      </c>
      <c r="P1026" s="5">
        <v>2443954.46</v>
      </c>
      <c r="Q1026" s="5">
        <v>71959.720538938083</v>
      </c>
      <c r="R1026" s="5">
        <v>0</v>
      </c>
      <c r="S1026" s="5">
        <v>0</v>
      </c>
      <c r="T1026" s="5">
        <v>0</v>
      </c>
      <c r="U1026" s="19">
        <v>-161707.2371265082</v>
      </c>
      <c r="V1026" s="19">
        <v>-2443954.46</v>
      </c>
      <c r="W1026" s="19">
        <v>-71959.720538938083</v>
      </c>
      <c r="X1026" s="5">
        <v>323124.97563293239</v>
      </c>
      <c r="Y1026" s="5">
        <v>179556.70753286296</v>
      </c>
      <c r="Z1026" s="5">
        <v>138945.08526993654</v>
      </c>
      <c r="AA1026" s="5">
        <v>86797.63</v>
      </c>
      <c r="AB1026" s="5">
        <v>143147.35679971665</v>
      </c>
      <c r="AC1026" s="5">
        <v>29405.559999999998</v>
      </c>
      <c r="AD1026" s="5">
        <v>236327.34563293238</v>
      </c>
      <c r="AE1026" s="5">
        <v>36409.350733146304</v>
      </c>
      <c r="AF1026" s="5">
        <v>109539.52526993654</v>
      </c>
      <c r="AG1026" s="5">
        <v>267442.53706899867</v>
      </c>
      <c r="AH1026" s="5">
        <v>0</v>
      </c>
      <c r="AI1026" s="5">
        <v>145242.5527574248</v>
      </c>
      <c r="AJ1026" s="5">
        <v>34174.797707153273</v>
      </c>
      <c r="AK1026" s="5">
        <v>0</v>
      </c>
      <c r="AL1026" s="5">
        <v>15207.784999142767</v>
      </c>
      <c r="AM1026" s="14"/>
      <c r="AN1026" s="14"/>
      <c r="AO1026" s="14"/>
      <c r="AP1026" s="14"/>
      <c r="AQ1026" s="14"/>
      <c r="AR1026" s="14"/>
    </row>
    <row r="1027" spans="2:44" hidden="1" x14ac:dyDescent="0.25">
      <c r="B1027" t="s">
        <v>385</v>
      </c>
      <c r="C1027">
        <v>4003</v>
      </c>
      <c r="D1027" t="s">
        <v>99</v>
      </c>
      <c r="E1027" t="s">
        <v>257</v>
      </c>
      <c r="F1027" t="s">
        <v>43</v>
      </c>
      <c r="G1027">
        <v>1</v>
      </c>
      <c r="K1027">
        <v>292</v>
      </c>
      <c r="L1027">
        <v>180</v>
      </c>
      <c r="O1027" s="5">
        <v>245427.78999999995</v>
      </c>
      <c r="P1027" s="5">
        <v>7083.3600000000006</v>
      </c>
      <c r="Q1027" s="5">
        <v>100246.82</v>
      </c>
      <c r="R1027" s="5">
        <v>331327.51649999997</v>
      </c>
      <c r="S1027" s="5">
        <v>9939.8254949999991</v>
      </c>
      <c r="T1027" s="5">
        <v>140814.19451249999</v>
      </c>
      <c r="U1027" s="19">
        <v>85899.726500000019</v>
      </c>
      <c r="V1027" s="19">
        <v>2856.4654949999986</v>
      </c>
      <c r="W1027" s="19">
        <v>40567.374512499984</v>
      </c>
      <c r="X1027" s="5">
        <v>350899.83527167258</v>
      </c>
      <c r="Y1027" s="5">
        <v>18922.487272778762</v>
      </c>
      <c r="Z1027" s="5">
        <v>157905.8807947</v>
      </c>
      <c r="AA1027" s="5">
        <v>175468.00681802997</v>
      </c>
      <c r="AB1027" s="5">
        <v>9425.7244926622407</v>
      </c>
      <c r="AC1027" s="5">
        <v>78960.834411205258</v>
      </c>
      <c r="AD1027" s="5">
        <v>175431.82845364261</v>
      </c>
      <c r="AE1027" s="5">
        <v>9496.7627801165218</v>
      </c>
      <c r="AF1027" s="5">
        <v>78945.046383494744</v>
      </c>
      <c r="AG1027" s="5">
        <v>292974.39</v>
      </c>
      <c r="AH1027" s="5">
        <v>5354.79</v>
      </c>
      <c r="AI1027" s="5">
        <v>159108.64000000001</v>
      </c>
      <c r="AJ1027" s="5">
        <v>207146.77000000002</v>
      </c>
      <c r="AK1027" s="5">
        <v>5354.79</v>
      </c>
      <c r="AL1027" s="5">
        <v>122310.64000000001</v>
      </c>
      <c r="AM1027" s="14"/>
      <c r="AN1027" s="14"/>
      <c r="AO1027" s="14"/>
      <c r="AP1027" s="14"/>
      <c r="AQ1027" s="14"/>
      <c r="AR1027" s="14"/>
    </row>
    <row r="1028" spans="2:44" hidden="1" x14ac:dyDescent="0.25">
      <c r="B1028" t="s">
        <v>385</v>
      </c>
      <c r="C1028">
        <v>4003</v>
      </c>
      <c r="D1028" t="s">
        <v>99</v>
      </c>
      <c r="E1028" t="s">
        <v>270</v>
      </c>
      <c r="F1028" t="s">
        <v>43</v>
      </c>
      <c r="G1028">
        <v>1</v>
      </c>
      <c r="K1028">
        <v>292</v>
      </c>
      <c r="L1028">
        <v>1067</v>
      </c>
      <c r="O1028" s="5">
        <v>405093.09</v>
      </c>
      <c r="P1028" s="5">
        <v>0</v>
      </c>
      <c r="Q1028" s="5">
        <v>178166.06</v>
      </c>
      <c r="R1028" s="5">
        <v>425347.92530869099</v>
      </c>
      <c r="S1028" s="5">
        <v>0</v>
      </c>
      <c r="T1028" s="5">
        <v>189279.82676236748</v>
      </c>
      <c r="U1028" s="19">
        <v>20254.835308690963</v>
      </c>
      <c r="V1028" s="19">
        <v>0</v>
      </c>
      <c r="W1028" s="19">
        <v>11113.766762367479</v>
      </c>
      <c r="X1028" s="5">
        <v>531696.0370899</v>
      </c>
      <c r="Y1028" s="5">
        <v>58996.052408385804</v>
      </c>
      <c r="Z1028" s="5">
        <v>239264.6969675335</v>
      </c>
      <c r="AA1028" s="5">
        <v>265875.42792369507</v>
      </c>
      <c r="AB1028" s="5">
        <v>29387.28551589862</v>
      </c>
      <c r="AC1028" s="5">
        <v>119644.30977883333</v>
      </c>
      <c r="AD1028" s="5">
        <v>265820.60916620493</v>
      </c>
      <c r="AE1028" s="5">
        <v>29608.766892487183</v>
      </c>
      <c r="AF1028" s="5">
        <v>119620.38718870017</v>
      </c>
      <c r="AG1028" s="5">
        <v>599881.43000000005</v>
      </c>
      <c r="AH1028" s="5">
        <v>0</v>
      </c>
      <c r="AI1028" s="5">
        <v>266173.28999999998</v>
      </c>
      <c r="AJ1028" s="5">
        <v>222672.5</v>
      </c>
      <c r="AK1028" s="5">
        <v>0</v>
      </c>
      <c r="AL1028" s="5">
        <v>98906.22</v>
      </c>
      <c r="AM1028" s="14"/>
      <c r="AN1028" s="14"/>
      <c r="AO1028" s="14"/>
      <c r="AP1028" s="14"/>
      <c r="AQ1028" s="14"/>
      <c r="AR1028" s="14"/>
    </row>
    <row r="1029" spans="2:44" hidden="1" x14ac:dyDescent="0.25">
      <c r="B1029" t="s">
        <v>385</v>
      </c>
      <c r="C1029">
        <v>4003</v>
      </c>
      <c r="D1029" t="s">
        <v>99</v>
      </c>
      <c r="E1029" t="s">
        <v>521</v>
      </c>
      <c r="F1029" t="s">
        <v>117</v>
      </c>
      <c r="G1029">
        <v>1</v>
      </c>
      <c r="K1029">
        <v>294</v>
      </c>
      <c r="L1029">
        <v>116</v>
      </c>
      <c r="O1029" s="5">
        <v>21446.752102863375</v>
      </c>
      <c r="P1029" s="5">
        <v>56015.9747271214</v>
      </c>
      <c r="Q1029" s="5">
        <v>7667.3408377951446</v>
      </c>
      <c r="R1029" s="5">
        <v>21446.752102863375</v>
      </c>
      <c r="S1029" s="5">
        <v>56015.9747271214</v>
      </c>
      <c r="T1029" s="5">
        <v>7667.3408377951446</v>
      </c>
      <c r="U1029" s="19">
        <v>0</v>
      </c>
      <c r="V1029" s="19">
        <v>0</v>
      </c>
      <c r="W1029" s="19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16976.024469994376</v>
      </c>
      <c r="AH1029" s="5">
        <v>60160.094519095263</v>
      </c>
      <c r="AI1029" s="5">
        <v>15639.490952891359</v>
      </c>
      <c r="AJ1029" s="5">
        <v>-4026.2073386383736</v>
      </c>
      <c r="AK1029" s="5">
        <v>0</v>
      </c>
      <c r="AL1029" s="5">
        <v>-1510.0778715537338</v>
      </c>
      <c r="AM1029" s="14"/>
      <c r="AN1029" s="14"/>
      <c r="AO1029" s="14"/>
      <c r="AP1029" s="14"/>
      <c r="AQ1029" s="14"/>
      <c r="AR1029" s="14"/>
    </row>
    <row r="1030" spans="2:44" hidden="1" x14ac:dyDescent="0.25">
      <c r="B1030" t="s">
        <v>385</v>
      </c>
      <c r="C1030">
        <v>4003</v>
      </c>
      <c r="D1030" t="s">
        <v>99</v>
      </c>
      <c r="E1030" t="s">
        <v>470</v>
      </c>
      <c r="F1030" t="s">
        <v>178</v>
      </c>
      <c r="G1030">
        <v>1</v>
      </c>
      <c r="K1030">
        <v>294</v>
      </c>
      <c r="L1030">
        <v>117</v>
      </c>
      <c r="O1030" s="5">
        <v>44452.661187190402</v>
      </c>
      <c r="P1030" s="5">
        <v>4018.3235656925435</v>
      </c>
      <c r="Q1030" s="5">
        <v>18892.372896048895</v>
      </c>
      <c r="R1030" s="5">
        <v>44452.661187190402</v>
      </c>
      <c r="S1030" s="5">
        <v>4018.3235656925435</v>
      </c>
      <c r="T1030" s="5">
        <v>18892.372896048895</v>
      </c>
      <c r="U1030" s="19">
        <v>0</v>
      </c>
      <c r="V1030" s="19">
        <v>0</v>
      </c>
      <c r="W1030" s="19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70257.686063881963</v>
      </c>
      <c r="AH1030" s="5">
        <v>1075.9591132421026</v>
      </c>
      <c r="AI1030" s="5">
        <v>28284.479383001209</v>
      </c>
      <c r="AJ1030" s="5">
        <v>31327.631935822377</v>
      </c>
      <c r="AK1030" s="5">
        <v>1050.6243798118082</v>
      </c>
      <c r="AL1030" s="5">
        <v>13314.261008127754</v>
      </c>
      <c r="AM1030" s="14"/>
      <c r="AN1030" s="14"/>
      <c r="AO1030" s="14"/>
      <c r="AP1030" s="14"/>
      <c r="AQ1030" s="14"/>
      <c r="AR1030" s="14"/>
    </row>
    <row r="1031" spans="2:44" hidden="1" x14ac:dyDescent="0.25">
      <c r="B1031" t="s">
        <v>385</v>
      </c>
      <c r="C1031">
        <v>4003</v>
      </c>
      <c r="D1031" t="s">
        <v>99</v>
      </c>
      <c r="E1031" t="s">
        <v>149</v>
      </c>
      <c r="F1031" t="s">
        <v>84</v>
      </c>
      <c r="G1031">
        <v>1</v>
      </c>
      <c r="K1031">
        <v>294</v>
      </c>
      <c r="L1031">
        <v>160</v>
      </c>
      <c r="O1031" s="5">
        <v>265.39306718680854</v>
      </c>
      <c r="P1031" s="5">
        <v>0</v>
      </c>
      <c r="Q1031" s="5">
        <v>112.79206878153796</v>
      </c>
      <c r="R1031" s="5">
        <v>0</v>
      </c>
      <c r="S1031" s="5">
        <v>0</v>
      </c>
      <c r="T1031" s="5">
        <v>0</v>
      </c>
      <c r="U1031" s="19">
        <v>-265.39306718680854</v>
      </c>
      <c r="V1031" s="19">
        <v>0</v>
      </c>
      <c r="W1031" s="19">
        <v>-112.79206878153796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869583.50088935229</v>
      </c>
      <c r="AH1031" s="5">
        <v>392923.38198112749</v>
      </c>
      <c r="AI1031" s="5">
        <v>284261.5063193377</v>
      </c>
      <c r="AJ1031" s="5">
        <v>194542.97096017009</v>
      </c>
      <c r="AK1031" s="5">
        <v>32725.865598301203</v>
      </c>
      <c r="AL1031" s="5">
        <v>63226.46557115762</v>
      </c>
      <c r="AM1031" s="14"/>
      <c r="AN1031" s="14"/>
      <c r="AO1031" s="14"/>
      <c r="AP1031" s="14"/>
      <c r="AQ1031" s="14"/>
      <c r="AR1031" s="14"/>
    </row>
    <row r="1032" spans="2:44" hidden="1" x14ac:dyDescent="0.25">
      <c r="B1032" t="s">
        <v>385</v>
      </c>
      <c r="C1032">
        <v>4003</v>
      </c>
      <c r="D1032" t="s">
        <v>99</v>
      </c>
      <c r="E1032" t="s">
        <v>504</v>
      </c>
      <c r="F1032" t="s">
        <v>84</v>
      </c>
      <c r="G1032">
        <v>1</v>
      </c>
      <c r="K1032">
        <v>294</v>
      </c>
      <c r="L1032">
        <v>239</v>
      </c>
      <c r="O1032" s="5">
        <v>569686.40172541863</v>
      </c>
      <c r="P1032" s="5">
        <v>631.75367036473767</v>
      </c>
      <c r="Q1032" s="5">
        <v>251536.4747977693</v>
      </c>
      <c r="R1032" s="5">
        <v>190321.68</v>
      </c>
      <c r="S1032" s="5">
        <v>80588.94</v>
      </c>
      <c r="T1032" s="5">
        <v>81838.25</v>
      </c>
      <c r="U1032" s="19">
        <v>-379364.72172541864</v>
      </c>
      <c r="V1032" s="19">
        <v>79957.186329635268</v>
      </c>
      <c r="W1032" s="19">
        <v>-169698.2247977693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253477.96563623802</v>
      </c>
      <c r="AH1032" s="5">
        <v>2048.8123133408703</v>
      </c>
      <c r="AI1032" s="5">
        <v>115371.6983727309</v>
      </c>
      <c r="AJ1032" s="5">
        <v>64537.034016967293</v>
      </c>
      <c r="AK1032" s="5">
        <v>0</v>
      </c>
      <c r="AL1032" s="5">
        <v>31844.748968376975</v>
      </c>
      <c r="AM1032" s="14"/>
      <c r="AN1032" s="14"/>
      <c r="AO1032" s="14"/>
      <c r="AP1032" s="14"/>
      <c r="AQ1032" s="14"/>
      <c r="AR1032" s="14"/>
    </row>
    <row r="1033" spans="2:44" hidden="1" x14ac:dyDescent="0.25">
      <c r="B1033" t="s">
        <v>385</v>
      </c>
      <c r="C1033">
        <v>4003</v>
      </c>
      <c r="D1033" t="s">
        <v>99</v>
      </c>
      <c r="E1033" t="s">
        <v>127</v>
      </c>
      <c r="F1033" t="s">
        <v>84</v>
      </c>
      <c r="G1033">
        <v>1</v>
      </c>
      <c r="K1033">
        <v>294</v>
      </c>
      <c r="L1033">
        <v>314</v>
      </c>
      <c r="O1033" s="5">
        <v>270161.8221759338</v>
      </c>
      <c r="P1033" s="5">
        <v>308.65267046391665</v>
      </c>
      <c r="Q1033" s="5">
        <v>108800.37494902818</v>
      </c>
      <c r="R1033" s="5">
        <v>388046.39</v>
      </c>
      <c r="S1033" s="5">
        <v>21017.18</v>
      </c>
      <c r="T1033" s="5">
        <v>151443.35</v>
      </c>
      <c r="U1033" s="19">
        <v>117884.56782406621</v>
      </c>
      <c r="V1033" s="19">
        <v>20708.527329536082</v>
      </c>
      <c r="W1033" s="19">
        <v>42642.975050971829</v>
      </c>
      <c r="X1033" s="5">
        <v>388046.38586368377</v>
      </c>
      <c r="Y1033" s="5">
        <v>21017.182233549065</v>
      </c>
      <c r="Z1033" s="5">
        <v>151443.35343933475</v>
      </c>
      <c r="AA1033" s="5">
        <v>93169.038804445154</v>
      </c>
      <c r="AB1033" s="5">
        <v>13783.776861876866</v>
      </c>
      <c r="AC1033" s="5">
        <v>36845.962473321146</v>
      </c>
      <c r="AD1033" s="5">
        <v>294877.34705923859</v>
      </c>
      <c r="AE1033" s="5">
        <v>7233.4053716721992</v>
      </c>
      <c r="AF1033" s="5">
        <v>114597.3909660136</v>
      </c>
      <c r="AG1033" s="5">
        <v>5514199.4480866147</v>
      </c>
      <c r="AH1033" s="5">
        <v>575484.11136274959</v>
      </c>
      <c r="AI1033" s="5">
        <v>1888144.5092554959</v>
      </c>
      <c r="AJ1033" s="5">
        <v>1920930.1641952032</v>
      </c>
      <c r="AK1033" s="5">
        <v>427784.90926248993</v>
      </c>
      <c r="AL1033" s="5">
        <v>684372.64693292673</v>
      </c>
      <c r="AM1033" s="14"/>
      <c r="AN1033" s="14"/>
      <c r="AO1033" s="14"/>
      <c r="AP1033" s="14"/>
      <c r="AQ1033" s="14"/>
      <c r="AR1033" s="14"/>
    </row>
    <row r="1034" spans="2:44" hidden="1" x14ac:dyDescent="0.25">
      <c r="B1034" t="s">
        <v>385</v>
      </c>
      <c r="C1034">
        <v>4003</v>
      </c>
      <c r="D1034" t="s">
        <v>99</v>
      </c>
      <c r="E1034" t="s">
        <v>522</v>
      </c>
      <c r="F1034" t="s">
        <v>84</v>
      </c>
      <c r="G1034">
        <v>1</v>
      </c>
      <c r="K1034">
        <v>294</v>
      </c>
      <c r="L1034">
        <v>1255</v>
      </c>
      <c r="O1034" s="5">
        <v>15589.78956045055</v>
      </c>
      <c r="P1034" s="5">
        <v>0</v>
      </c>
      <c r="Q1034" s="5">
        <v>6469.7543534625629</v>
      </c>
      <c r="R1034" s="5">
        <v>39150</v>
      </c>
      <c r="S1034" s="5">
        <v>5872.5</v>
      </c>
      <c r="T1034" s="5">
        <v>16638.75</v>
      </c>
      <c r="U1034" s="19">
        <v>23560.21043954945</v>
      </c>
      <c r="V1034" s="19">
        <v>5872.5</v>
      </c>
      <c r="W1034" s="19">
        <v>10168.995646537438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/>
      <c r="AH1034" s="5"/>
      <c r="AI1034" s="5"/>
      <c r="AJ1034" s="5"/>
      <c r="AK1034" s="5"/>
      <c r="AL1034" s="5"/>
      <c r="AM1034" s="14"/>
      <c r="AN1034" s="14"/>
      <c r="AO1034" s="14"/>
      <c r="AP1034" s="14"/>
      <c r="AQ1034" s="14"/>
      <c r="AR1034" s="14"/>
    </row>
    <row r="1035" spans="2:44" hidden="1" x14ac:dyDescent="0.25">
      <c r="B1035" t="s">
        <v>385</v>
      </c>
      <c r="C1035">
        <v>4003</v>
      </c>
      <c r="D1035" t="s">
        <v>99</v>
      </c>
      <c r="E1035" t="s">
        <v>523</v>
      </c>
      <c r="F1035" t="s">
        <v>98</v>
      </c>
      <c r="G1035">
        <v>1</v>
      </c>
      <c r="K1035">
        <v>296</v>
      </c>
      <c r="L1035">
        <v>226</v>
      </c>
      <c r="O1035" s="5">
        <v>3042.1631161041396</v>
      </c>
      <c r="P1035" s="5">
        <v>-2631.0599923062832</v>
      </c>
      <c r="Q1035" s="5">
        <v>1125.5871624839715</v>
      </c>
      <c r="R1035" s="5">
        <v>0</v>
      </c>
      <c r="S1035" s="5">
        <v>0</v>
      </c>
      <c r="T1035" s="5">
        <v>0</v>
      </c>
      <c r="U1035" s="19">
        <v>-3042.1631161041396</v>
      </c>
      <c r="V1035" s="19">
        <v>2631.0599923062832</v>
      </c>
      <c r="W1035" s="19">
        <v>-1125.5871624839715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6096.6232891040363</v>
      </c>
      <c r="AH1035" s="5">
        <v>271874.61145166639</v>
      </c>
      <c r="AI1035" s="5">
        <v>2250.7869228537529</v>
      </c>
      <c r="AJ1035" s="5">
        <v>2855.564132925359</v>
      </c>
      <c r="AK1035" s="5">
        <v>4791.553966064932</v>
      </c>
      <c r="AL1035" s="5">
        <v>1056.4877679336475</v>
      </c>
      <c r="AM1035" s="14"/>
      <c r="AN1035" s="14"/>
      <c r="AO1035" s="14"/>
      <c r="AP1035" s="14"/>
      <c r="AQ1035" s="14"/>
      <c r="AR1035" s="14"/>
    </row>
    <row r="1036" spans="2:44" hidden="1" x14ac:dyDescent="0.25">
      <c r="B1036" t="s">
        <v>385</v>
      </c>
      <c r="C1036">
        <v>4003</v>
      </c>
      <c r="D1036" t="s">
        <v>99</v>
      </c>
      <c r="E1036" t="s">
        <v>465</v>
      </c>
      <c r="F1036" t="s">
        <v>350</v>
      </c>
      <c r="G1036">
        <v>1</v>
      </c>
      <c r="K1036">
        <v>307</v>
      </c>
      <c r="L1036">
        <v>499</v>
      </c>
      <c r="O1036" s="5">
        <v>11388.64</v>
      </c>
      <c r="P1036" s="5">
        <v>0</v>
      </c>
      <c r="Q1036" s="5">
        <v>4669.34</v>
      </c>
      <c r="R1036" s="5">
        <v>0</v>
      </c>
      <c r="S1036" s="5">
        <v>0</v>
      </c>
      <c r="T1036" s="5">
        <v>0</v>
      </c>
      <c r="U1036" s="19">
        <v>-11388.64</v>
      </c>
      <c r="V1036" s="19">
        <v>0</v>
      </c>
      <c r="W1036" s="19">
        <v>-4669.34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28637.82</v>
      </c>
      <c r="AH1036" s="5">
        <v>0</v>
      </c>
      <c r="AI1036" s="5">
        <v>11740.49</v>
      </c>
      <c r="AJ1036" s="5">
        <v>28637.82</v>
      </c>
      <c r="AK1036" s="5">
        <v>0</v>
      </c>
      <c r="AL1036" s="5">
        <v>11740.49</v>
      </c>
      <c r="AM1036" s="14"/>
      <c r="AN1036" s="14"/>
      <c r="AO1036" s="14"/>
      <c r="AP1036" s="14"/>
      <c r="AQ1036" s="14"/>
      <c r="AR1036" s="14"/>
    </row>
    <row r="1037" spans="2:44" hidden="1" x14ac:dyDescent="0.25">
      <c r="B1037" t="s">
        <v>385</v>
      </c>
      <c r="C1037">
        <v>4003</v>
      </c>
      <c r="D1037" t="s">
        <v>99</v>
      </c>
      <c r="E1037" t="s">
        <v>464</v>
      </c>
      <c r="F1037" t="s">
        <v>77</v>
      </c>
      <c r="G1037">
        <v>1</v>
      </c>
      <c r="K1037">
        <v>312</v>
      </c>
      <c r="L1037">
        <v>94</v>
      </c>
      <c r="O1037" s="5">
        <v>1495849.4736523589</v>
      </c>
      <c r="P1037" s="5">
        <v>331144.77120635728</v>
      </c>
      <c r="Q1037" s="5">
        <v>520811.61658277654</v>
      </c>
      <c r="R1037" s="5">
        <v>1592800</v>
      </c>
      <c r="S1037" s="5">
        <v>299250</v>
      </c>
      <c r="T1037" s="5">
        <v>339150</v>
      </c>
      <c r="U1037" s="19">
        <v>96950.526347641135</v>
      </c>
      <c r="V1037" s="19">
        <v>-31894.771206357284</v>
      </c>
      <c r="W1037" s="19">
        <v>-181661.61658277654</v>
      </c>
      <c r="X1037" s="5">
        <v>1135470.5100794958</v>
      </c>
      <c r="Y1037" s="5">
        <v>563281.22195461614</v>
      </c>
      <c r="Z1037" s="5">
        <v>471772.6512993353</v>
      </c>
      <c r="AA1037" s="5">
        <v>369038.4739696756</v>
      </c>
      <c r="AB1037" s="5">
        <v>182689.64463194719</v>
      </c>
      <c r="AC1037" s="5">
        <v>153329.69907878566</v>
      </c>
      <c r="AD1037" s="5">
        <v>766432.03610982024</v>
      </c>
      <c r="AE1037" s="5">
        <v>380591.57732266898</v>
      </c>
      <c r="AF1037" s="5">
        <v>318442.95222054963</v>
      </c>
      <c r="AG1037" s="5">
        <v>715391.6045384882</v>
      </c>
      <c r="AH1037" s="5">
        <v>259035.77943722683</v>
      </c>
      <c r="AI1037" s="5">
        <v>282077.18712939153</v>
      </c>
      <c r="AJ1037" s="5">
        <v>0</v>
      </c>
      <c r="AK1037" s="5">
        <v>0</v>
      </c>
      <c r="AL1037" s="5">
        <v>0</v>
      </c>
      <c r="AM1037" s="14"/>
      <c r="AN1037" s="14"/>
      <c r="AO1037" s="14"/>
      <c r="AP1037" s="14"/>
      <c r="AQ1037" s="14"/>
      <c r="AR1037" s="14"/>
    </row>
    <row r="1038" spans="2:44" hidden="1" x14ac:dyDescent="0.25">
      <c r="B1038" t="s">
        <v>385</v>
      </c>
      <c r="C1038">
        <v>4003</v>
      </c>
      <c r="D1038" t="s">
        <v>99</v>
      </c>
      <c r="E1038" t="s">
        <v>176</v>
      </c>
      <c r="F1038" t="s">
        <v>80</v>
      </c>
      <c r="G1038">
        <v>1</v>
      </c>
      <c r="K1038">
        <v>325</v>
      </c>
      <c r="L1038">
        <v>132</v>
      </c>
      <c r="O1038" s="5">
        <v>912.90222712843206</v>
      </c>
      <c r="P1038" s="5">
        <v>8978.2877820678405</v>
      </c>
      <c r="Q1038" s="5">
        <v>370.26207911550455</v>
      </c>
      <c r="R1038" s="5">
        <v>912.90222712843206</v>
      </c>
      <c r="S1038" s="5">
        <v>8978.2877820678405</v>
      </c>
      <c r="T1038" s="5">
        <v>370.26207911550455</v>
      </c>
      <c r="U1038" s="19">
        <v>0</v>
      </c>
      <c r="V1038" s="19">
        <v>0</v>
      </c>
      <c r="W1038" s="19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6458.1786246303682</v>
      </c>
      <c r="AH1038" s="5">
        <v>17526.732377392669</v>
      </c>
      <c r="AI1038" s="5">
        <v>2608.7155430356424</v>
      </c>
      <c r="AJ1038" s="5">
        <v>6458.1786246303682</v>
      </c>
      <c r="AK1038" s="5">
        <v>14872.852641454339</v>
      </c>
      <c r="AL1038" s="5">
        <v>2608.7155430356424</v>
      </c>
      <c r="AM1038" s="14"/>
      <c r="AN1038" s="14"/>
      <c r="AO1038" s="14"/>
      <c r="AP1038" s="14"/>
      <c r="AQ1038" s="14"/>
      <c r="AR1038" s="14"/>
    </row>
    <row r="1039" spans="2:44" hidden="1" x14ac:dyDescent="0.25">
      <c r="B1039" t="s">
        <v>385</v>
      </c>
      <c r="C1039">
        <v>4003</v>
      </c>
      <c r="D1039" t="s">
        <v>99</v>
      </c>
      <c r="E1039" t="s">
        <v>479</v>
      </c>
      <c r="F1039" t="s">
        <v>135</v>
      </c>
      <c r="G1039">
        <v>1</v>
      </c>
      <c r="K1039">
        <v>328</v>
      </c>
      <c r="L1039">
        <v>636</v>
      </c>
      <c r="O1039" s="5">
        <v>0</v>
      </c>
      <c r="P1039" s="5">
        <v>123.74752949293737</v>
      </c>
      <c r="Q1039" s="5">
        <v>0.48831931765099401</v>
      </c>
      <c r="R1039" s="5">
        <v>0</v>
      </c>
      <c r="S1039" s="5">
        <v>0</v>
      </c>
      <c r="T1039" s="5">
        <v>0</v>
      </c>
      <c r="U1039" s="19">
        <v>0</v>
      </c>
      <c r="V1039" s="19">
        <v>-123.74752949293737</v>
      </c>
      <c r="W1039" s="19">
        <v>-0.48831931765099401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3330.061620366811</v>
      </c>
      <c r="AH1039" s="5">
        <v>-364.71933403210869</v>
      </c>
      <c r="AI1039" s="5">
        <v>1767.8087686233232</v>
      </c>
      <c r="AJ1039" s="5">
        <v>3257.9130258819337</v>
      </c>
      <c r="AK1039" s="5">
        <v>-498.30305268557822</v>
      </c>
      <c r="AL1039" s="5">
        <v>1736.399207998596</v>
      </c>
      <c r="AM1039" s="14"/>
      <c r="AN1039" s="14"/>
      <c r="AO1039" s="14"/>
      <c r="AP1039" s="14"/>
      <c r="AQ1039" s="14"/>
      <c r="AR1039" s="14"/>
    </row>
    <row r="1040" spans="2:44" hidden="1" x14ac:dyDescent="0.25">
      <c r="B1040" t="s">
        <v>385</v>
      </c>
      <c r="C1040">
        <v>4003</v>
      </c>
      <c r="D1040" t="s">
        <v>99</v>
      </c>
      <c r="E1040" t="s">
        <v>459</v>
      </c>
      <c r="F1040" t="s">
        <v>135</v>
      </c>
      <c r="G1040">
        <v>1</v>
      </c>
      <c r="K1040">
        <v>330</v>
      </c>
      <c r="L1040">
        <v>878</v>
      </c>
      <c r="O1040" s="5">
        <v>146131.93734947848</v>
      </c>
      <c r="P1040" s="5">
        <v>377.95680681575959</v>
      </c>
      <c r="Q1040" s="5">
        <v>63764.795858665937</v>
      </c>
      <c r="R1040" s="5">
        <v>240835</v>
      </c>
      <c r="S1040" s="5">
        <v>107141</v>
      </c>
      <c r="T1040" s="5">
        <v>166866</v>
      </c>
      <c r="U1040" s="19">
        <v>94703.062650521519</v>
      </c>
      <c r="V1040" s="19">
        <v>106763.04319318425</v>
      </c>
      <c r="W1040" s="19">
        <v>103101.20414133406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319412.71569092304</v>
      </c>
      <c r="AH1040" s="5">
        <v>6736.9443276767797</v>
      </c>
      <c r="AI1040" s="5">
        <v>140769.88353258625</v>
      </c>
      <c r="AJ1040" s="5">
        <v>49619.720530322891</v>
      </c>
      <c r="AK1040" s="5">
        <v>5438.030780206288</v>
      </c>
      <c r="AL1040" s="5">
        <v>21801.67683660677</v>
      </c>
      <c r="AM1040" s="14"/>
      <c r="AN1040" s="14"/>
      <c r="AO1040" s="14"/>
      <c r="AP1040" s="14"/>
      <c r="AQ1040" s="14"/>
      <c r="AR1040" s="14"/>
    </row>
    <row r="1041" spans="2:44" hidden="1" x14ac:dyDescent="0.25">
      <c r="B1041" t="s">
        <v>385</v>
      </c>
      <c r="C1041">
        <v>4003</v>
      </c>
      <c r="D1041" t="s">
        <v>99</v>
      </c>
      <c r="E1041" t="s">
        <v>481</v>
      </c>
      <c r="F1041" t="s">
        <v>135</v>
      </c>
      <c r="G1041">
        <v>1</v>
      </c>
      <c r="K1041">
        <v>330</v>
      </c>
      <c r="L1041">
        <v>972</v>
      </c>
      <c r="O1041" s="5">
        <v>196331.6796548354</v>
      </c>
      <c r="P1041" s="5">
        <v>101209.124947155</v>
      </c>
      <c r="Q1041" s="5">
        <v>90698.942954989921</v>
      </c>
      <c r="R1041" s="5">
        <v>720257.87</v>
      </c>
      <c r="S1041" s="5">
        <v>248807.57</v>
      </c>
      <c r="T1041" s="5">
        <v>367333.77</v>
      </c>
      <c r="U1041" s="19">
        <v>523926.19034516462</v>
      </c>
      <c r="V1041" s="19">
        <v>147598.445052845</v>
      </c>
      <c r="W1041" s="19">
        <v>276634.82704501011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530593.78520871524</v>
      </c>
      <c r="AH1041" s="5">
        <v>8474074.6186654437</v>
      </c>
      <c r="AI1041" s="5">
        <v>175509.52291997839</v>
      </c>
      <c r="AJ1041" s="5">
        <v>204394.80278729508</v>
      </c>
      <c r="AK1041" s="5">
        <v>202310.72648934677</v>
      </c>
      <c r="AL1041" s="5">
        <v>56208.572030106086</v>
      </c>
      <c r="AM1041" s="14"/>
      <c r="AN1041" s="14"/>
      <c r="AO1041" s="14"/>
      <c r="AP1041" s="14"/>
      <c r="AQ1041" s="14"/>
      <c r="AR1041" s="14"/>
    </row>
    <row r="1042" spans="2:44" hidden="1" x14ac:dyDescent="0.25">
      <c r="B1042" t="s">
        <v>385</v>
      </c>
      <c r="C1042">
        <v>4003</v>
      </c>
      <c r="D1042" t="s">
        <v>99</v>
      </c>
      <c r="E1042" t="s">
        <v>524</v>
      </c>
      <c r="F1042" t="s">
        <v>135</v>
      </c>
      <c r="G1042">
        <v>1</v>
      </c>
      <c r="K1042">
        <v>330</v>
      </c>
      <c r="L1042">
        <v>1223</v>
      </c>
      <c r="O1042" s="5">
        <v>10587.394070325627</v>
      </c>
      <c r="P1042" s="5">
        <v>0</v>
      </c>
      <c r="Q1042" s="5">
        <v>4954.199201501835</v>
      </c>
      <c r="R1042" s="5">
        <v>195886</v>
      </c>
      <c r="S1042" s="5">
        <v>48971.5</v>
      </c>
      <c r="T1042" s="5">
        <v>93045.85</v>
      </c>
      <c r="U1042" s="19">
        <v>185298.60592967438</v>
      </c>
      <c r="V1042" s="19">
        <v>48971.5</v>
      </c>
      <c r="W1042" s="19">
        <v>88091.650798498173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/>
      <c r="AH1042" s="5"/>
      <c r="AI1042" s="5"/>
      <c r="AJ1042" s="5"/>
      <c r="AK1042" s="5"/>
      <c r="AL1042" s="5"/>
      <c r="AM1042" s="14"/>
      <c r="AN1042" s="14"/>
      <c r="AO1042" s="14"/>
      <c r="AP1042" s="14"/>
      <c r="AQ1042" s="14"/>
      <c r="AR1042" s="14"/>
    </row>
    <row r="1043" spans="2:44" hidden="1" x14ac:dyDescent="0.25">
      <c r="B1043" t="s">
        <v>385</v>
      </c>
      <c r="C1043">
        <v>4003</v>
      </c>
      <c r="D1043" t="s">
        <v>99</v>
      </c>
      <c r="E1043" t="s">
        <v>258</v>
      </c>
      <c r="F1043" t="s">
        <v>46</v>
      </c>
      <c r="G1043">
        <v>1</v>
      </c>
      <c r="K1043">
        <v>403</v>
      </c>
      <c r="L1043">
        <v>400</v>
      </c>
      <c r="O1043" s="5">
        <v>107181.33</v>
      </c>
      <c r="P1043" s="5">
        <v>753.13</v>
      </c>
      <c r="Q1043" s="5">
        <v>43408.44</v>
      </c>
      <c r="R1043" s="5">
        <v>153065.33000000002</v>
      </c>
      <c r="S1043" s="5">
        <v>753.13</v>
      </c>
      <c r="T1043" s="5">
        <v>61991.458650000008</v>
      </c>
      <c r="U1043" s="19">
        <v>45884.000000000015</v>
      </c>
      <c r="V1043" s="19">
        <v>0</v>
      </c>
      <c r="W1043" s="19">
        <v>18583.018650000005</v>
      </c>
      <c r="X1043" s="5">
        <v>199259.59967894224</v>
      </c>
      <c r="Y1043" s="5">
        <v>0</v>
      </c>
      <c r="Z1043" s="5">
        <v>75718.382087229053</v>
      </c>
      <c r="AA1043" s="5">
        <v>49804.69</v>
      </c>
      <c r="AB1043" s="5">
        <v>0</v>
      </c>
      <c r="AC1043" s="5">
        <v>18925.78</v>
      </c>
      <c r="AD1043" s="5">
        <v>149454.90967894223</v>
      </c>
      <c r="AE1043" s="5">
        <v>0</v>
      </c>
      <c r="AF1043" s="5">
        <v>56792.602087229054</v>
      </c>
      <c r="AG1043" s="5">
        <v>692897.91999999993</v>
      </c>
      <c r="AH1043" s="5">
        <v>164663.08999999997</v>
      </c>
      <c r="AI1043" s="5">
        <v>163530.22000000003</v>
      </c>
      <c r="AJ1043" s="5">
        <v>280584.31999999995</v>
      </c>
      <c r="AK1043" s="5">
        <v>93267.91</v>
      </c>
      <c r="AL1043" s="5">
        <v>71584.27</v>
      </c>
      <c r="AM1043" s="14"/>
      <c r="AN1043" s="14"/>
      <c r="AO1043" s="14"/>
      <c r="AP1043" s="14"/>
      <c r="AQ1043" s="14"/>
      <c r="AR1043" s="14"/>
    </row>
    <row r="1044" spans="2:44" hidden="1" x14ac:dyDescent="0.25">
      <c r="B1044" t="s">
        <v>385</v>
      </c>
      <c r="C1044">
        <v>4003</v>
      </c>
      <c r="D1044" t="s">
        <v>99</v>
      </c>
      <c r="E1044" t="s">
        <v>525</v>
      </c>
      <c r="F1044" t="s">
        <v>526</v>
      </c>
      <c r="G1044">
        <v>1</v>
      </c>
      <c r="K1044">
        <v>417</v>
      </c>
      <c r="L1044">
        <v>1080</v>
      </c>
      <c r="O1044" s="5">
        <v>412244.91534585273</v>
      </c>
      <c r="P1044" s="5">
        <v>38458.143570975808</v>
      </c>
      <c r="Q1044" s="5">
        <v>175204.0216687707</v>
      </c>
      <c r="R1044" s="5">
        <v>879756.78</v>
      </c>
      <c r="S1044" s="5">
        <v>4903.79</v>
      </c>
      <c r="T1044" s="5">
        <v>374242.18</v>
      </c>
      <c r="U1044" s="19">
        <v>467511.8646541473</v>
      </c>
      <c r="V1044" s="19">
        <v>-33554.353570975807</v>
      </c>
      <c r="W1044" s="19">
        <v>199038.15833122929</v>
      </c>
      <c r="X1044" s="5">
        <v>879756.77791513852</v>
      </c>
      <c r="Y1044" s="5">
        <v>4903.7912068584319</v>
      </c>
      <c r="Z1044" s="5">
        <v>374242.1829863828</v>
      </c>
      <c r="AA1044" s="5">
        <v>497367.87296483759</v>
      </c>
      <c r="AB1044" s="5">
        <v>38.836987963865226</v>
      </c>
      <c r="AC1044" s="5">
        <v>211392.06390053572</v>
      </c>
      <c r="AD1044" s="5">
        <v>382388.90495030093</v>
      </c>
      <c r="AE1044" s="5">
        <v>4864.954218894567</v>
      </c>
      <c r="AF1044" s="5">
        <v>162850.11908584708</v>
      </c>
      <c r="AG1044" s="5">
        <v>549091.30966747703</v>
      </c>
      <c r="AH1044" s="5">
        <v>-209.70466863922775</v>
      </c>
      <c r="AI1044" s="5">
        <v>233363.98037452885</v>
      </c>
      <c r="AJ1044" s="5">
        <v>233980.4903047588</v>
      </c>
      <c r="AK1044" s="5">
        <v>-60016.002267363197</v>
      </c>
      <c r="AL1044" s="5">
        <v>99441.724029273711</v>
      </c>
      <c r="AM1044" s="14"/>
      <c r="AN1044" s="14"/>
      <c r="AO1044" s="14"/>
      <c r="AP1044" s="14"/>
      <c r="AQ1044" s="14"/>
      <c r="AR1044" s="14"/>
    </row>
    <row r="1045" spans="2:44" hidden="1" x14ac:dyDescent="0.25">
      <c r="B1045" t="s">
        <v>385</v>
      </c>
      <c r="C1045">
        <v>4003</v>
      </c>
      <c r="D1045" t="s">
        <v>99</v>
      </c>
      <c r="E1045" t="s">
        <v>527</v>
      </c>
      <c r="F1045" t="s">
        <v>135</v>
      </c>
      <c r="G1045">
        <v>1</v>
      </c>
      <c r="K1045">
        <v>443</v>
      </c>
      <c r="L1045">
        <v>336</v>
      </c>
      <c r="O1045" s="5">
        <v>125752.99104072402</v>
      </c>
      <c r="P1045" s="5">
        <v>0</v>
      </c>
      <c r="Q1045" s="5">
        <v>53363.690237658215</v>
      </c>
      <c r="R1045" s="5">
        <v>207016.73</v>
      </c>
      <c r="S1045" s="5">
        <v>0</v>
      </c>
      <c r="T1045" s="5">
        <v>87982.11</v>
      </c>
      <c r="U1045" s="19">
        <v>81263.738959275986</v>
      </c>
      <c r="V1045" s="19">
        <v>0</v>
      </c>
      <c r="W1045" s="19">
        <v>34618.419762341786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836654.22576634225</v>
      </c>
      <c r="AH1045" s="5">
        <v>293156.77524934069</v>
      </c>
      <c r="AI1045" s="5">
        <v>144862.67362192212</v>
      </c>
      <c r="AJ1045" s="5">
        <v>131775.78670576098</v>
      </c>
      <c r="AK1045" s="5">
        <v>71772.101919769368</v>
      </c>
      <c r="AL1045" s="5">
        <v>23272.066366361447</v>
      </c>
      <c r="AM1045" s="14"/>
      <c r="AN1045" s="14"/>
      <c r="AO1045" s="14"/>
      <c r="AP1045" s="14"/>
      <c r="AQ1045" s="14"/>
      <c r="AR1045" s="14"/>
    </row>
    <row r="1046" spans="2:44" hidden="1" x14ac:dyDescent="0.25">
      <c r="B1046" t="s">
        <v>385</v>
      </c>
      <c r="C1046">
        <v>4003</v>
      </c>
      <c r="D1046" t="s">
        <v>99</v>
      </c>
      <c r="E1046" t="s">
        <v>528</v>
      </c>
      <c r="F1046" t="s">
        <v>135</v>
      </c>
      <c r="G1046">
        <v>1</v>
      </c>
      <c r="K1046">
        <v>443</v>
      </c>
      <c r="L1046">
        <v>1224</v>
      </c>
      <c r="O1046" s="5">
        <v>5597.3516432171709</v>
      </c>
      <c r="P1046" s="5">
        <v>0</v>
      </c>
      <c r="Q1046" s="5">
        <v>2099.0068662064391</v>
      </c>
      <c r="R1046" s="5">
        <v>223048.5</v>
      </c>
      <c r="S1046" s="5">
        <v>55762.13</v>
      </c>
      <c r="T1046" s="5">
        <v>105948.04</v>
      </c>
      <c r="U1046" s="19">
        <v>217451.14835678283</v>
      </c>
      <c r="V1046" s="19">
        <v>55762.13</v>
      </c>
      <c r="W1046" s="19">
        <v>103849.03313379355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403773.27810436382</v>
      </c>
      <c r="AH1046" s="5">
        <v>96533.34534983823</v>
      </c>
      <c r="AI1046" s="5">
        <v>159566.22345585248</v>
      </c>
      <c r="AJ1046" s="5">
        <v>296574.67283698253</v>
      </c>
      <c r="AK1046" s="5">
        <v>90112.156977523744</v>
      </c>
      <c r="AL1046" s="5">
        <v>120112.74124685139</v>
      </c>
      <c r="AM1046" s="14"/>
      <c r="AN1046" s="14"/>
      <c r="AO1046" s="14"/>
      <c r="AP1046" s="14"/>
      <c r="AQ1046" s="14"/>
      <c r="AR1046" s="14"/>
    </row>
    <row r="1047" spans="2:44" hidden="1" x14ac:dyDescent="0.25">
      <c r="B1047" t="s">
        <v>385</v>
      </c>
      <c r="C1047">
        <v>4003</v>
      </c>
      <c r="D1047" t="s">
        <v>99</v>
      </c>
      <c r="E1047" t="s">
        <v>459</v>
      </c>
      <c r="F1047" t="s">
        <v>135</v>
      </c>
      <c r="G1047">
        <v>1</v>
      </c>
      <c r="K1047">
        <v>447</v>
      </c>
      <c r="L1047">
        <v>878</v>
      </c>
      <c r="O1047" s="5">
        <v>249600.94663082989</v>
      </c>
      <c r="P1047" s="5">
        <v>1324.5789996366805</v>
      </c>
      <c r="Q1047" s="5">
        <v>108965.79454372144</v>
      </c>
      <c r="R1047" s="5">
        <v>387801</v>
      </c>
      <c r="S1047" s="5">
        <v>0</v>
      </c>
      <c r="T1047" s="5">
        <v>143188</v>
      </c>
      <c r="U1047" s="19">
        <v>138200.05336917011</v>
      </c>
      <c r="V1047" s="19">
        <v>-1324.5789996366805</v>
      </c>
      <c r="W1047" s="19">
        <v>34222.205456278563</v>
      </c>
      <c r="X1047" s="5">
        <v>298308.57337008708</v>
      </c>
      <c r="Y1047" s="5">
        <v>36729.642576513426</v>
      </c>
      <c r="Z1047" s="5">
        <v>143187.87220259721</v>
      </c>
      <c r="AA1047" s="5">
        <v>74569.5</v>
      </c>
      <c r="AB1047" s="5">
        <v>32239.307722787489</v>
      </c>
      <c r="AC1047" s="5">
        <v>35793.360000000001</v>
      </c>
      <c r="AD1047" s="5">
        <v>223739.07337008708</v>
      </c>
      <c r="AE1047" s="5">
        <v>4490.3348537259371</v>
      </c>
      <c r="AF1047" s="5">
        <v>107394.51220259721</v>
      </c>
      <c r="AG1047" s="5">
        <v>290172.52713231847</v>
      </c>
      <c r="AH1047" s="5">
        <v>1540.8950975543266</v>
      </c>
      <c r="AI1047" s="5">
        <v>123977.95537277831</v>
      </c>
      <c r="AJ1047" s="5">
        <v>133351.98786252775</v>
      </c>
      <c r="AK1047" s="5">
        <v>716.52245591726273</v>
      </c>
      <c r="AL1047" s="5">
        <v>59389.424889068301</v>
      </c>
      <c r="AM1047" s="14"/>
      <c r="AN1047" s="14"/>
      <c r="AO1047" s="14"/>
      <c r="AP1047" s="14"/>
      <c r="AQ1047" s="14"/>
      <c r="AR1047" s="14"/>
    </row>
    <row r="1048" spans="2:44" hidden="1" x14ac:dyDescent="0.25">
      <c r="B1048" t="s">
        <v>385</v>
      </c>
      <c r="C1048">
        <v>4003</v>
      </c>
      <c r="D1048" t="s">
        <v>99</v>
      </c>
      <c r="E1048" t="s">
        <v>529</v>
      </c>
      <c r="F1048" t="s">
        <v>135</v>
      </c>
      <c r="G1048">
        <v>1</v>
      </c>
      <c r="K1048">
        <v>447</v>
      </c>
      <c r="L1048">
        <v>1149</v>
      </c>
      <c r="O1048" s="5">
        <v>1187092.4513159965</v>
      </c>
      <c r="P1048" s="5">
        <v>29332.551243001082</v>
      </c>
      <c r="Q1048" s="5">
        <v>518975.47573907126</v>
      </c>
      <c r="R1048" s="5">
        <v>0</v>
      </c>
      <c r="S1048" s="5">
        <v>0</v>
      </c>
      <c r="T1048" s="5">
        <v>0</v>
      </c>
      <c r="U1048" s="19">
        <v>-1187092.4513159965</v>
      </c>
      <c r="V1048" s="19">
        <v>-29332.551243001082</v>
      </c>
      <c r="W1048" s="19">
        <v>-518975.47573907126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913820.7315598221</v>
      </c>
      <c r="AH1048" s="5">
        <v>25190.648070669475</v>
      </c>
      <c r="AI1048" s="5">
        <v>380423.46139133885</v>
      </c>
      <c r="AJ1048" s="5">
        <v>0</v>
      </c>
      <c r="AK1048" s="5">
        <v>0</v>
      </c>
      <c r="AL1048" s="5">
        <v>2549.4746547855002</v>
      </c>
      <c r="AM1048" s="14"/>
      <c r="AN1048" s="14"/>
      <c r="AO1048" s="14"/>
      <c r="AP1048" s="14"/>
      <c r="AQ1048" s="14"/>
      <c r="AR1048" s="14"/>
    </row>
    <row r="1049" spans="2:44" hidden="1" x14ac:dyDescent="0.25">
      <c r="B1049" t="s">
        <v>385</v>
      </c>
      <c r="C1049">
        <v>4003</v>
      </c>
      <c r="D1049" t="s">
        <v>99</v>
      </c>
      <c r="E1049" t="s">
        <v>156</v>
      </c>
      <c r="F1049" t="s">
        <v>117</v>
      </c>
      <c r="G1049">
        <v>1</v>
      </c>
      <c r="K1049">
        <v>457</v>
      </c>
      <c r="L1049">
        <v>56</v>
      </c>
      <c r="O1049" s="5">
        <v>162597.43666232377</v>
      </c>
      <c r="P1049" s="5">
        <v>1546.5565470151901</v>
      </c>
      <c r="Q1049" s="5">
        <v>52844.166915100628</v>
      </c>
      <c r="R1049" s="5">
        <v>234555.93</v>
      </c>
      <c r="S1049" s="5">
        <v>13186.93</v>
      </c>
      <c r="T1049" s="5">
        <v>105550.73</v>
      </c>
      <c r="U1049" s="19">
        <v>71958.49333767622</v>
      </c>
      <c r="V1049" s="19">
        <v>11640.37345298481</v>
      </c>
      <c r="W1049" s="19">
        <v>52706.563084899368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295584.6747343535</v>
      </c>
      <c r="AH1049" s="5">
        <v>0</v>
      </c>
      <c r="AI1049" s="5">
        <v>96065.019288356387</v>
      </c>
      <c r="AJ1049" s="5">
        <v>295584.6747343535</v>
      </c>
      <c r="AK1049" s="5">
        <v>0</v>
      </c>
      <c r="AL1049" s="5">
        <v>96065.019288356387</v>
      </c>
      <c r="AM1049" s="14"/>
      <c r="AN1049" s="14"/>
      <c r="AO1049" s="14"/>
      <c r="AP1049" s="14"/>
      <c r="AQ1049" s="14"/>
      <c r="AR1049" s="14"/>
    </row>
    <row r="1050" spans="2:44" hidden="1" x14ac:dyDescent="0.25">
      <c r="B1050" t="s">
        <v>385</v>
      </c>
      <c r="C1050">
        <v>4003</v>
      </c>
      <c r="D1050" t="s">
        <v>154</v>
      </c>
      <c r="E1050" t="s">
        <v>436</v>
      </c>
      <c r="F1050" t="s">
        <v>135</v>
      </c>
      <c r="G1050">
        <v>2</v>
      </c>
      <c r="K1050">
        <v>0</v>
      </c>
      <c r="L1050">
        <v>168</v>
      </c>
      <c r="O1050" s="5">
        <v>26728.901291090398</v>
      </c>
      <c r="P1050" s="5">
        <v>50231.519597818849</v>
      </c>
      <c r="Q1050" s="5">
        <v>0</v>
      </c>
      <c r="R1050" s="5">
        <v>26729</v>
      </c>
      <c r="S1050" s="5">
        <v>50232</v>
      </c>
      <c r="T1050" s="5">
        <v>2673</v>
      </c>
      <c r="U1050" s="19">
        <v>9.8708909601555206E-2</v>
      </c>
      <c r="V1050" s="19">
        <v>0.48040218115056632</v>
      </c>
      <c r="W1050" s="19">
        <v>2673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21621.247501733491</v>
      </c>
      <c r="AH1050" s="5">
        <v>0</v>
      </c>
      <c r="AI1050" s="5">
        <v>751.49101194103378</v>
      </c>
      <c r="AJ1050" s="5">
        <v>0</v>
      </c>
      <c r="AK1050" s="5">
        <v>0</v>
      </c>
      <c r="AL1050" s="5">
        <v>0</v>
      </c>
      <c r="AM1050" s="14"/>
      <c r="AN1050" s="14"/>
      <c r="AO1050" s="14"/>
      <c r="AP1050" s="14"/>
      <c r="AQ1050" s="14"/>
      <c r="AR1050" s="14"/>
    </row>
    <row r="1051" spans="2:44" hidden="1" x14ac:dyDescent="0.25">
      <c r="B1051" t="s">
        <v>385</v>
      </c>
      <c r="C1051">
        <v>4003</v>
      </c>
      <c r="D1051" t="s">
        <v>154</v>
      </c>
      <c r="E1051" t="s">
        <v>101</v>
      </c>
      <c r="F1051" t="s">
        <v>53</v>
      </c>
      <c r="G1051">
        <v>2</v>
      </c>
      <c r="K1051">
        <v>0</v>
      </c>
      <c r="L1051">
        <v>178</v>
      </c>
      <c r="O1051" s="5">
        <v>42625.976531707624</v>
      </c>
      <c r="P1051" s="5">
        <v>0</v>
      </c>
      <c r="Q1051" s="5">
        <v>0</v>
      </c>
      <c r="R1051" s="5">
        <v>42626</v>
      </c>
      <c r="S1051" s="5">
        <v>0</v>
      </c>
      <c r="T1051" s="5">
        <v>4263</v>
      </c>
      <c r="U1051" s="19">
        <v>2.3468292376492172E-2</v>
      </c>
      <c r="V1051" s="19">
        <v>0</v>
      </c>
      <c r="W1051" s="19">
        <v>4263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351474.35101742193</v>
      </c>
      <c r="AH1051" s="5">
        <v>132495.99044364787</v>
      </c>
      <c r="AI1051" s="5">
        <v>222.27297096414441</v>
      </c>
      <c r="AJ1051" s="5">
        <v>58628.45514326082</v>
      </c>
      <c r="AK1051" s="5">
        <v>132495.99044364787</v>
      </c>
      <c r="AL1051" s="5">
        <v>0</v>
      </c>
      <c r="AM1051" s="14"/>
      <c r="AN1051" s="14"/>
      <c r="AO1051" s="14"/>
      <c r="AP1051" s="14"/>
      <c r="AQ1051" s="14"/>
      <c r="AR1051" s="14"/>
    </row>
    <row r="1052" spans="2:44" hidden="1" x14ac:dyDescent="0.25">
      <c r="B1052" t="s">
        <v>385</v>
      </c>
      <c r="C1052">
        <v>4003</v>
      </c>
      <c r="D1052" t="s">
        <v>154</v>
      </c>
      <c r="E1052" t="s">
        <v>103</v>
      </c>
      <c r="F1052" t="s">
        <v>104</v>
      </c>
      <c r="G1052">
        <v>2</v>
      </c>
      <c r="K1052">
        <v>0</v>
      </c>
      <c r="L1052">
        <v>202</v>
      </c>
      <c r="O1052" s="5">
        <v>142288.30385203299</v>
      </c>
      <c r="P1052" s="5">
        <v>0</v>
      </c>
      <c r="Q1052" s="5">
        <v>21730.120985748661</v>
      </c>
      <c r="R1052" s="5">
        <v>142288</v>
      </c>
      <c r="S1052" s="5">
        <v>0</v>
      </c>
      <c r="T1052" s="5">
        <v>14229</v>
      </c>
      <c r="U1052" s="19">
        <v>-0.30385203298646957</v>
      </c>
      <c r="V1052" s="19">
        <v>0</v>
      </c>
      <c r="W1052" s="19">
        <v>-7501.120985748661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2520543.0513225803</v>
      </c>
      <c r="AH1052" s="5">
        <v>459647.34967364767</v>
      </c>
      <c r="AI1052" s="5">
        <v>244250.91817195629</v>
      </c>
      <c r="AJ1052" s="5">
        <v>17182.149999999998</v>
      </c>
      <c r="AK1052" s="5">
        <v>406899.53715850518</v>
      </c>
      <c r="AL1052" s="5">
        <v>0</v>
      </c>
      <c r="AM1052" s="14"/>
      <c r="AN1052" s="14"/>
      <c r="AO1052" s="14"/>
      <c r="AP1052" s="14"/>
      <c r="AQ1052" s="14"/>
      <c r="AR1052" s="14"/>
    </row>
    <row r="1053" spans="2:44" hidden="1" x14ac:dyDescent="0.25">
      <c r="B1053" t="s">
        <v>385</v>
      </c>
      <c r="C1053">
        <v>4003</v>
      </c>
      <c r="D1053" t="s">
        <v>154</v>
      </c>
      <c r="E1053" t="s">
        <v>91</v>
      </c>
      <c r="F1053" t="s">
        <v>49</v>
      </c>
      <c r="G1053">
        <v>2</v>
      </c>
      <c r="K1053">
        <v>0</v>
      </c>
      <c r="L1053">
        <v>338</v>
      </c>
      <c r="O1053" s="5">
        <v>502500</v>
      </c>
      <c r="P1053" s="5">
        <v>0</v>
      </c>
      <c r="Q1053" s="5">
        <v>25125</v>
      </c>
      <c r="R1053" s="5">
        <v>502500</v>
      </c>
      <c r="S1053" s="5">
        <v>0</v>
      </c>
      <c r="T1053" s="5">
        <v>25125</v>
      </c>
      <c r="U1053" s="19">
        <v>0</v>
      </c>
      <c r="V1053" s="19">
        <v>0</v>
      </c>
      <c r="W1053" s="19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375200</v>
      </c>
      <c r="AH1053" s="5">
        <v>3350000</v>
      </c>
      <c r="AI1053" s="5">
        <v>18760</v>
      </c>
      <c r="AJ1053" s="5">
        <v>375200</v>
      </c>
      <c r="AK1053" s="5">
        <v>3350000</v>
      </c>
      <c r="AL1053" s="5">
        <v>18760</v>
      </c>
      <c r="AM1053" s="14"/>
      <c r="AN1053" s="14"/>
      <c r="AO1053" s="14"/>
      <c r="AP1053" s="14"/>
      <c r="AQ1053" s="14"/>
      <c r="AR1053" s="14"/>
    </row>
    <row r="1054" spans="2:44" hidden="1" x14ac:dyDescent="0.25">
      <c r="B1054" t="s">
        <v>385</v>
      </c>
      <c r="C1054">
        <v>4003</v>
      </c>
      <c r="D1054" t="s">
        <v>154</v>
      </c>
      <c r="E1054" t="s">
        <v>530</v>
      </c>
      <c r="F1054" t="s">
        <v>117</v>
      </c>
      <c r="G1054">
        <v>2</v>
      </c>
      <c r="K1054">
        <v>0</v>
      </c>
      <c r="L1054">
        <v>342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19">
        <v>0</v>
      </c>
      <c r="V1054" s="19">
        <v>0</v>
      </c>
      <c r="W1054" s="19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84728.167393270036</v>
      </c>
      <c r="AH1054" s="5">
        <v>0</v>
      </c>
      <c r="AI1054" s="5">
        <v>3812.7675319920772</v>
      </c>
      <c r="AJ1054" s="5">
        <v>84728.167393270036</v>
      </c>
      <c r="AK1054" s="5">
        <v>0</v>
      </c>
      <c r="AL1054" s="5">
        <v>3812.7675319920772</v>
      </c>
      <c r="AM1054" s="14"/>
      <c r="AN1054" s="14"/>
      <c r="AO1054" s="14"/>
      <c r="AP1054" s="14"/>
      <c r="AQ1054" s="14"/>
      <c r="AR1054" s="14"/>
    </row>
    <row r="1055" spans="2:44" hidden="1" x14ac:dyDescent="0.25">
      <c r="B1055" t="s">
        <v>385</v>
      </c>
      <c r="C1055">
        <v>4003</v>
      </c>
      <c r="D1055" t="s">
        <v>154</v>
      </c>
      <c r="E1055" t="s">
        <v>445</v>
      </c>
      <c r="F1055" t="s">
        <v>35</v>
      </c>
      <c r="G1055">
        <v>2</v>
      </c>
      <c r="K1055">
        <v>0</v>
      </c>
      <c r="L1055">
        <v>348</v>
      </c>
      <c r="O1055" s="5">
        <v>227645</v>
      </c>
      <c r="P1055" s="5">
        <v>0</v>
      </c>
      <c r="Q1055" s="5">
        <v>0</v>
      </c>
      <c r="R1055" s="5">
        <v>227645</v>
      </c>
      <c r="S1055" s="5">
        <v>3041100</v>
      </c>
      <c r="T1055" s="5">
        <v>22765</v>
      </c>
      <c r="U1055" s="19">
        <v>0</v>
      </c>
      <c r="V1055" s="19">
        <v>3041100</v>
      </c>
      <c r="W1055" s="19">
        <v>22765</v>
      </c>
      <c r="X1055" s="5">
        <v>1058608.0117410431</v>
      </c>
      <c r="Y1055" s="5">
        <v>456573.26175677736</v>
      </c>
      <c r="Z1055" s="5">
        <v>0</v>
      </c>
      <c r="AA1055" s="5">
        <v>0</v>
      </c>
      <c r="AB1055" s="5">
        <v>0</v>
      </c>
      <c r="AC1055" s="5">
        <v>0</v>
      </c>
      <c r="AD1055" s="5">
        <v>1058608.0117410431</v>
      </c>
      <c r="AE1055" s="5">
        <v>456573.26175677736</v>
      </c>
      <c r="AF1055" s="5">
        <v>0</v>
      </c>
      <c r="AG1055" s="5">
        <v>962337.64999999991</v>
      </c>
      <c r="AH1055" s="5">
        <v>687648.3899999999</v>
      </c>
      <c r="AI1055" s="5">
        <v>0</v>
      </c>
      <c r="AJ1055" s="5">
        <v>0</v>
      </c>
      <c r="AK1055" s="5">
        <v>0</v>
      </c>
      <c r="AL1055" s="5">
        <v>0</v>
      </c>
      <c r="AM1055" s="14"/>
      <c r="AN1055" s="14"/>
      <c r="AO1055" s="14"/>
      <c r="AP1055" s="14"/>
      <c r="AQ1055" s="14"/>
      <c r="AR1055" s="14"/>
    </row>
    <row r="1056" spans="2:44" hidden="1" x14ac:dyDescent="0.25">
      <c r="B1056" t="s">
        <v>385</v>
      </c>
      <c r="C1056">
        <v>4003</v>
      </c>
      <c r="D1056" t="s">
        <v>154</v>
      </c>
      <c r="E1056" t="s">
        <v>531</v>
      </c>
      <c r="F1056" t="s">
        <v>49</v>
      </c>
      <c r="G1056">
        <v>2</v>
      </c>
      <c r="K1056">
        <v>0</v>
      </c>
      <c r="L1056">
        <v>377</v>
      </c>
      <c r="O1056" s="5">
        <v>6461.4159436052933</v>
      </c>
      <c r="P1056" s="5">
        <v>0</v>
      </c>
      <c r="Q1056" s="5">
        <v>323.07079718026466</v>
      </c>
      <c r="R1056" s="5">
        <v>6461</v>
      </c>
      <c r="S1056" s="5">
        <v>0</v>
      </c>
      <c r="T1056" s="5">
        <v>323</v>
      </c>
      <c r="U1056" s="19">
        <v>-0.41594360529325058</v>
      </c>
      <c r="V1056" s="19">
        <v>0</v>
      </c>
      <c r="W1056" s="19">
        <v>-7.0797180264662529E-2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5514.1158572056984</v>
      </c>
      <c r="AH1056" s="5">
        <v>0</v>
      </c>
      <c r="AI1056" s="5">
        <v>275.70618075999056</v>
      </c>
      <c r="AJ1056" s="5">
        <v>0</v>
      </c>
      <c r="AK1056" s="5">
        <v>0</v>
      </c>
      <c r="AL1056" s="5">
        <v>0</v>
      </c>
      <c r="AM1056" s="14"/>
      <c r="AN1056" s="14"/>
      <c r="AO1056" s="14"/>
      <c r="AP1056" s="14"/>
      <c r="AQ1056" s="14"/>
      <c r="AR1056" s="14"/>
    </row>
    <row r="1057" spans="2:44" hidden="1" x14ac:dyDescent="0.25">
      <c r="B1057" t="s">
        <v>385</v>
      </c>
      <c r="C1057">
        <v>4003</v>
      </c>
      <c r="D1057" t="s">
        <v>154</v>
      </c>
      <c r="E1057" t="s">
        <v>258</v>
      </c>
      <c r="F1057" t="s">
        <v>46</v>
      </c>
      <c r="G1057">
        <v>2</v>
      </c>
      <c r="K1057">
        <v>0</v>
      </c>
      <c r="L1057">
        <v>400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19">
        <v>0</v>
      </c>
      <c r="V1057" s="19">
        <v>0</v>
      </c>
      <c r="W1057" s="19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14"/>
      <c r="AN1057" s="14"/>
      <c r="AO1057" s="14"/>
      <c r="AP1057" s="14"/>
      <c r="AQ1057" s="14"/>
      <c r="AR1057" s="14"/>
    </row>
    <row r="1058" spans="2:44" hidden="1" x14ac:dyDescent="0.25">
      <c r="B1058" t="s">
        <v>385</v>
      </c>
      <c r="C1058">
        <v>4003</v>
      </c>
      <c r="D1058" t="s">
        <v>154</v>
      </c>
      <c r="E1058" t="s">
        <v>448</v>
      </c>
      <c r="F1058" t="s">
        <v>49</v>
      </c>
      <c r="G1058">
        <v>2</v>
      </c>
      <c r="K1058">
        <v>0</v>
      </c>
      <c r="L1058">
        <v>433</v>
      </c>
      <c r="O1058" s="5">
        <v>54480.740655908972</v>
      </c>
      <c r="P1058" s="5">
        <v>0</v>
      </c>
      <c r="Q1058" s="5">
        <v>2724.0376852945733</v>
      </c>
      <c r="R1058" s="5">
        <v>409445</v>
      </c>
      <c r="S1058" s="5">
        <v>0</v>
      </c>
      <c r="T1058" s="5">
        <v>8189</v>
      </c>
      <c r="U1058" s="19">
        <v>354964.25934409106</v>
      </c>
      <c r="V1058" s="19">
        <v>0</v>
      </c>
      <c r="W1058" s="19">
        <v>5464.9623147054263</v>
      </c>
      <c r="X1058" s="5">
        <v>409444.8492221341</v>
      </c>
      <c r="Y1058" s="5">
        <v>48261.393424539114</v>
      </c>
      <c r="Z1058" s="5">
        <v>37136.389200343445</v>
      </c>
      <c r="AA1058" s="5">
        <v>35538.15</v>
      </c>
      <c r="AB1058" s="5">
        <v>48261.393424539114</v>
      </c>
      <c r="AC1058" s="5">
        <v>3290.1499999999996</v>
      </c>
      <c r="AD1058" s="5">
        <v>373906.69922213408</v>
      </c>
      <c r="AE1058" s="5">
        <v>0</v>
      </c>
      <c r="AF1058" s="5">
        <v>33846.239200343443</v>
      </c>
      <c r="AG1058" s="5">
        <v>63594.140535950428</v>
      </c>
      <c r="AH1058" s="5">
        <v>0</v>
      </c>
      <c r="AI1058" s="5">
        <v>3179.7068336478446</v>
      </c>
      <c r="AJ1058" s="5">
        <v>0</v>
      </c>
      <c r="AK1058" s="5">
        <v>0</v>
      </c>
      <c r="AL1058" s="5">
        <v>0</v>
      </c>
      <c r="AM1058" s="14"/>
      <c r="AN1058" s="14"/>
      <c r="AO1058" s="14"/>
      <c r="AP1058" s="14"/>
      <c r="AQ1058" s="14"/>
      <c r="AR1058" s="14"/>
    </row>
    <row r="1059" spans="2:44" hidden="1" x14ac:dyDescent="0.25">
      <c r="B1059" t="s">
        <v>385</v>
      </c>
      <c r="C1059">
        <v>4003</v>
      </c>
      <c r="D1059" t="s">
        <v>154</v>
      </c>
      <c r="E1059" t="s">
        <v>450</v>
      </c>
      <c r="F1059" t="s">
        <v>98</v>
      </c>
      <c r="G1059">
        <v>2</v>
      </c>
      <c r="K1059">
        <v>0</v>
      </c>
      <c r="L1059">
        <v>495</v>
      </c>
      <c r="O1059" s="5">
        <v>47556.262818699186</v>
      </c>
      <c r="P1059" s="5">
        <v>0</v>
      </c>
      <c r="Q1059" s="5">
        <v>0</v>
      </c>
      <c r="R1059" s="5">
        <v>47556</v>
      </c>
      <c r="S1059" s="5">
        <v>113003</v>
      </c>
      <c r="T1059" s="5">
        <v>476</v>
      </c>
      <c r="U1059" s="19">
        <v>-0.26281869918602752</v>
      </c>
      <c r="V1059" s="19">
        <v>113003</v>
      </c>
      <c r="W1059" s="19">
        <v>476</v>
      </c>
      <c r="X1059" s="5">
        <v>180311.02</v>
      </c>
      <c r="Y1059" s="5">
        <v>113003.43569997692</v>
      </c>
      <c r="Z1059" s="5">
        <v>14497</v>
      </c>
      <c r="AA1059" s="5">
        <v>0</v>
      </c>
      <c r="AB1059" s="5">
        <v>113003.43569997692</v>
      </c>
      <c r="AC1059" s="5">
        <v>0</v>
      </c>
      <c r="AD1059" s="5">
        <v>180311.02</v>
      </c>
      <c r="AE1059" s="5">
        <v>0</v>
      </c>
      <c r="AF1059" s="5">
        <v>14497</v>
      </c>
      <c r="AG1059" s="5">
        <v>22176.080449234942</v>
      </c>
      <c r="AH1059" s="5">
        <v>0</v>
      </c>
      <c r="AI1059" s="5">
        <v>0.15287584093452455</v>
      </c>
      <c r="AJ1059" s="5">
        <v>2428.870163363074</v>
      </c>
      <c r="AK1059" s="5">
        <v>0</v>
      </c>
      <c r="AL1059" s="5">
        <v>0</v>
      </c>
      <c r="AM1059" s="14"/>
      <c r="AN1059" s="14"/>
      <c r="AO1059" s="14"/>
      <c r="AP1059" s="14"/>
      <c r="AQ1059" s="14"/>
      <c r="AR1059" s="14"/>
    </row>
    <row r="1060" spans="2:44" hidden="1" x14ac:dyDescent="0.25">
      <c r="B1060" t="s">
        <v>385</v>
      </c>
      <c r="C1060">
        <v>4003</v>
      </c>
      <c r="D1060" t="s">
        <v>154</v>
      </c>
      <c r="E1060" t="s">
        <v>451</v>
      </c>
      <c r="F1060" t="s">
        <v>452</v>
      </c>
      <c r="G1060">
        <v>2</v>
      </c>
      <c r="K1060">
        <v>0</v>
      </c>
      <c r="L1060">
        <v>555</v>
      </c>
      <c r="O1060" s="5">
        <v>0.03</v>
      </c>
      <c r="P1060" s="5">
        <v>0</v>
      </c>
      <c r="Q1060" s="5">
        <v>29051.52</v>
      </c>
      <c r="R1060" s="5">
        <v>0</v>
      </c>
      <c r="S1060" s="5">
        <v>0</v>
      </c>
      <c r="T1060" s="5">
        <v>29052</v>
      </c>
      <c r="U1060" s="19">
        <v>-0.03</v>
      </c>
      <c r="V1060" s="19">
        <v>0</v>
      </c>
      <c r="W1060" s="19">
        <v>0.47999999999956344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-161873.78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14"/>
      <c r="AN1060" s="14"/>
      <c r="AO1060" s="14"/>
      <c r="AP1060" s="14"/>
      <c r="AQ1060" s="14"/>
      <c r="AR1060" s="14"/>
    </row>
    <row r="1061" spans="2:44" hidden="1" x14ac:dyDescent="0.25">
      <c r="B1061" t="s">
        <v>385</v>
      </c>
      <c r="C1061">
        <v>4003</v>
      </c>
      <c r="D1061" t="s">
        <v>154</v>
      </c>
      <c r="E1061" t="s">
        <v>148</v>
      </c>
      <c r="F1061" t="s">
        <v>117</v>
      </c>
      <c r="G1061">
        <v>2</v>
      </c>
      <c r="K1061">
        <v>0</v>
      </c>
      <c r="L1061">
        <v>638</v>
      </c>
      <c r="O1061" s="5">
        <v>116970.55210451124</v>
      </c>
      <c r="P1061" s="5">
        <v>0</v>
      </c>
      <c r="Q1061" s="5">
        <v>5263.6748446618585</v>
      </c>
      <c r="R1061" s="5">
        <v>116971</v>
      </c>
      <c r="S1061" s="5">
        <v>0</v>
      </c>
      <c r="T1061" s="5">
        <v>5780</v>
      </c>
      <c r="U1061" s="19">
        <v>0.44789548875996843</v>
      </c>
      <c r="V1061" s="19">
        <v>0</v>
      </c>
      <c r="W1061" s="19">
        <v>516.32515533814149</v>
      </c>
      <c r="X1061" s="5">
        <v>152837.08468568695</v>
      </c>
      <c r="Y1061" s="5">
        <v>0</v>
      </c>
      <c r="Z1061" s="5">
        <v>15910.464971317295</v>
      </c>
      <c r="AA1061" s="5">
        <v>47271.258435618518</v>
      </c>
      <c r="AB1061" s="5">
        <v>0</v>
      </c>
      <c r="AC1061" s="5">
        <v>5148.5417305790425</v>
      </c>
      <c r="AD1061" s="5">
        <v>105565.82625006844</v>
      </c>
      <c r="AE1061" s="5">
        <v>0</v>
      </c>
      <c r="AF1061" s="5">
        <v>10761.923240738251</v>
      </c>
      <c r="AG1061" s="5">
        <v>132757.79523103434</v>
      </c>
      <c r="AH1061" s="5">
        <v>34149.638938354634</v>
      </c>
      <c r="AI1061" s="5">
        <v>6266.7421421931886</v>
      </c>
      <c r="AJ1061" s="5">
        <v>66376.000298121173</v>
      </c>
      <c r="AK1061" s="5">
        <v>0</v>
      </c>
      <c r="AL1061" s="5">
        <v>2986.9199039787709</v>
      </c>
      <c r="AM1061" s="14"/>
      <c r="AN1061" s="14"/>
      <c r="AO1061" s="14"/>
      <c r="AP1061" s="14"/>
      <c r="AQ1061" s="14"/>
      <c r="AR1061" s="14"/>
    </row>
    <row r="1062" spans="2:44" hidden="1" x14ac:dyDescent="0.25">
      <c r="B1062" t="s">
        <v>385</v>
      </c>
      <c r="C1062">
        <v>4003</v>
      </c>
      <c r="D1062" t="s">
        <v>154</v>
      </c>
      <c r="E1062" t="s">
        <v>457</v>
      </c>
      <c r="F1062" t="s">
        <v>80</v>
      </c>
      <c r="G1062">
        <v>2</v>
      </c>
      <c r="K1062">
        <v>0</v>
      </c>
      <c r="L1062">
        <v>640</v>
      </c>
      <c r="O1062" s="5">
        <v>3020.2492133978981</v>
      </c>
      <c r="P1062" s="5">
        <v>0</v>
      </c>
      <c r="Q1062" s="5">
        <v>0</v>
      </c>
      <c r="R1062" s="5">
        <v>3020</v>
      </c>
      <c r="S1062" s="5">
        <v>0</v>
      </c>
      <c r="T1062" s="5">
        <v>0</v>
      </c>
      <c r="U1062" s="19">
        <v>-0.24921339789807462</v>
      </c>
      <c r="V1062" s="19">
        <v>0</v>
      </c>
      <c r="W1062" s="19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14"/>
      <c r="AN1062" s="14"/>
      <c r="AO1062" s="14"/>
      <c r="AP1062" s="14"/>
      <c r="AQ1062" s="14"/>
      <c r="AR1062" s="14"/>
    </row>
    <row r="1063" spans="2:44" hidden="1" x14ac:dyDescent="0.25">
      <c r="B1063" t="s">
        <v>385</v>
      </c>
      <c r="C1063">
        <v>4003</v>
      </c>
      <c r="D1063" t="s">
        <v>154</v>
      </c>
      <c r="E1063" t="s">
        <v>120</v>
      </c>
      <c r="F1063" t="s">
        <v>117</v>
      </c>
      <c r="G1063">
        <v>2</v>
      </c>
      <c r="K1063">
        <v>0</v>
      </c>
      <c r="L1063">
        <v>822</v>
      </c>
      <c r="O1063" s="5">
        <v>28676.101315716685</v>
      </c>
      <c r="P1063" s="5">
        <v>0</v>
      </c>
      <c r="Q1063" s="5">
        <v>1290.4245585818294</v>
      </c>
      <c r="R1063" s="5">
        <v>28676</v>
      </c>
      <c r="S1063" s="5">
        <v>0</v>
      </c>
      <c r="T1063" s="5">
        <v>1290</v>
      </c>
      <c r="U1063" s="19">
        <v>-0.10131571668534889</v>
      </c>
      <c r="V1063" s="19">
        <v>0</v>
      </c>
      <c r="W1063" s="19">
        <v>-0.42455858182938755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63112.18926198683</v>
      </c>
      <c r="AH1063" s="5">
        <v>0</v>
      </c>
      <c r="AI1063" s="5">
        <v>2783.3989418348683</v>
      </c>
      <c r="AJ1063" s="5">
        <v>0</v>
      </c>
      <c r="AK1063" s="5">
        <v>0</v>
      </c>
      <c r="AL1063" s="5">
        <v>-56.649576569640779</v>
      </c>
      <c r="AM1063" s="14"/>
      <c r="AN1063" s="14"/>
      <c r="AO1063" s="14"/>
      <c r="AP1063" s="14"/>
      <c r="AQ1063" s="14"/>
      <c r="AR1063" s="14"/>
    </row>
    <row r="1064" spans="2:44" hidden="1" x14ac:dyDescent="0.25">
      <c r="B1064" t="s">
        <v>385</v>
      </c>
      <c r="C1064">
        <v>4003</v>
      </c>
      <c r="D1064" t="s">
        <v>154</v>
      </c>
      <c r="E1064" t="s">
        <v>459</v>
      </c>
      <c r="F1064" t="s">
        <v>135</v>
      </c>
      <c r="G1064">
        <v>2</v>
      </c>
      <c r="K1064">
        <v>0</v>
      </c>
      <c r="L1064">
        <v>878</v>
      </c>
      <c r="O1064" s="5">
        <v>38267.258425531189</v>
      </c>
      <c r="P1064" s="5">
        <v>0</v>
      </c>
      <c r="Q1064" s="5">
        <v>2077.9126200838919</v>
      </c>
      <c r="R1064" s="5">
        <v>38267</v>
      </c>
      <c r="S1064" s="5">
        <v>0</v>
      </c>
      <c r="T1064" s="5">
        <v>5740</v>
      </c>
      <c r="U1064" s="19">
        <v>-0.25842553118854994</v>
      </c>
      <c r="V1064" s="19">
        <v>0</v>
      </c>
      <c r="W1064" s="19">
        <v>3662.0873799161081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34438.109482854576</v>
      </c>
      <c r="AH1064" s="5">
        <v>0</v>
      </c>
      <c r="AI1064" s="5">
        <v>1332.1596188414248</v>
      </c>
      <c r="AJ1064" s="5">
        <v>0</v>
      </c>
      <c r="AK1064" s="5">
        <v>0</v>
      </c>
      <c r="AL1064" s="5">
        <v>0</v>
      </c>
      <c r="AM1064" s="14"/>
      <c r="AN1064" s="14"/>
      <c r="AO1064" s="14"/>
      <c r="AP1064" s="14"/>
      <c r="AQ1064" s="14"/>
      <c r="AR1064" s="14"/>
    </row>
    <row r="1065" spans="2:44" hidden="1" x14ac:dyDescent="0.25">
      <c r="B1065" t="s">
        <v>385</v>
      </c>
      <c r="C1065">
        <v>4003</v>
      </c>
      <c r="D1065" t="s">
        <v>154</v>
      </c>
      <c r="E1065" t="s">
        <v>233</v>
      </c>
      <c r="F1065" t="s">
        <v>234</v>
      </c>
      <c r="G1065">
        <v>2</v>
      </c>
      <c r="K1065">
        <v>0</v>
      </c>
      <c r="L1065">
        <v>903</v>
      </c>
      <c r="O1065" s="5">
        <v>22969.452716923886</v>
      </c>
      <c r="P1065" s="5">
        <v>0</v>
      </c>
      <c r="Q1065" s="5">
        <v>2756.3695006296939</v>
      </c>
      <c r="R1065" s="5">
        <v>22969</v>
      </c>
      <c r="S1065" s="5">
        <v>0</v>
      </c>
      <c r="T1065" s="5">
        <v>2756</v>
      </c>
      <c r="U1065" s="19">
        <v>-0.452716923886328</v>
      </c>
      <c r="V1065" s="19">
        <v>0</v>
      </c>
      <c r="W1065" s="19">
        <v>-0.36950062969390274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1760227.1943025524</v>
      </c>
      <c r="AH1065" s="5">
        <v>917846.22914712236</v>
      </c>
      <c r="AI1065" s="5">
        <v>238222.67212704403</v>
      </c>
      <c r="AJ1065" s="5">
        <v>188547.36983947415</v>
      </c>
      <c r="AK1065" s="5">
        <v>-5.1717157630801787E-11</v>
      </c>
      <c r="AL1065" s="5">
        <v>153.8634523839456</v>
      </c>
      <c r="AM1065" s="14"/>
      <c r="AN1065" s="14"/>
      <c r="AO1065" s="14"/>
      <c r="AP1065" s="14"/>
      <c r="AQ1065" s="14"/>
      <c r="AR1065" s="14"/>
    </row>
    <row r="1066" spans="2:44" hidden="1" x14ac:dyDescent="0.25">
      <c r="B1066" t="s">
        <v>385</v>
      </c>
      <c r="C1066">
        <v>4003</v>
      </c>
      <c r="D1066" t="s">
        <v>154</v>
      </c>
      <c r="E1066" t="s">
        <v>124</v>
      </c>
      <c r="F1066" t="s">
        <v>107</v>
      </c>
      <c r="G1066">
        <v>2</v>
      </c>
      <c r="K1066">
        <v>0</v>
      </c>
      <c r="L1066">
        <v>191</v>
      </c>
      <c r="O1066" s="5">
        <v>1620</v>
      </c>
      <c r="P1066" s="5">
        <v>0</v>
      </c>
      <c r="Q1066" s="5">
        <v>72.900000000000006</v>
      </c>
      <c r="R1066" s="5">
        <v>1620</v>
      </c>
      <c r="S1066" s="5">
        <v>0</v>
      </c>
      <c r="T1066" s="5">
        <v>73</v>
      </c>
      <c r="U1066" s="19">
        <v>0</v>
      </c>
      <c r="V1066" s="19">
        <v>0</v>
      </c>
      <c r="W1066" s="19">
        <v>9.9999999999994316E-2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77791</v>
      </c>
      <c r="AH1066" s="5">
        <v>0</v>
      </c>
      <c r="AI1066" s="5">
        <v>2301.1800000000003</v>
      </c>
      <c r="AJ1066" s="5">
        <v>77791</v>
      </c>
      <c r="AK1066" s="5">
        <v>0</v>
      </c>
      <c r="AL1066" s="5">
        <v>2301.1800000000003</v>
      </c>
      <c r="AM1066" s="14"/>
      <c r="AN1066" s="14"/>
      <c r="AO1066" s="14"/>
      <c r="AP1066" s="14"/>
      <c r="AQ1066" s="14"/>
      <c r="AR1066" s="14"/>
    </row>
    <row r="1067" spans="2:44" hidden="1" x14ac:dyDescent="0.25">
      <c r="B1067" t="s">
        <v>385</v>
      </c>
      <c r="C1067">
        <v>4003</v>
      </c>
      <c r="D1067" t="s">
        <v>154</v>
      </c>
      <c r="E1067" t="s">
        <v>532</v>
      </c>
      <c r="F1067" t="s">
        <v>443</v>
      </c>
      <c r="G1067">
        <v>2</v>
      </c>
      <c r="K1067">
        <v>0</v>
      </c>
      <c r="L1067">
        <v>401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19">
        <v>0</v>
      </c>
      <c r="V1067" s="19">
        <v>0</v>
      </c>
      <c r="W1067" s="19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14"/>
      <c r="AN1067" s="14"/>
      <c r="AO1067" s="14"/>
      <c r="AP1067" s="14"/>
      <c r="AQ1067" s="14"/>
      <c r="AR1067" s="14"/>
    </row>
    <row r="1068" spans="2:44" hidden="1" x14ac:dyDescent="0.25">
      <c r="B1068" t="s">
        <v>385</v>
      </c>
      <c r="C1068">
        <v>4003</v>
      </c>
      <c r="D1068" t="s">
        <v>154</v>
      </c>
      <c r="E1068" t="s">
        <v>533</v>
      </c>
      <c r="F1068" t="s">
        <v>135</v>
      </c>
      <c r="G1068">
        <v>2</v>
      </c>
      <c r="K1068">
        <v>0</v>
      </c>
      <c r="L1068">
        <v>1274</v>
      </c>
      <c r="O1068" s="5">
        <v>49550.382210862583</v>
      </c>
      <c r="P1068" s="5">
        <v>0</v>
      </c>
      <c r="Q1068" s="5">
        <v>1996.8801279302345</v>
      </c>
      <c r="R1068" s="5">
        <v>49550</v>
      </c>
      <c r="S1068" s="5">
        <v>0</v>
      </c>
      <c r="T1068" s="5">
        <v>1997</v>
      </c>
      <c r="U1068" s="19">
        <v>-0.38221086258272408</v>
      </c>
      <c r="V1068" s="19">
        <v>0</v>
      </c>
      <c r="W1068" s="19">
        <v>0.11987206976550624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/>
      <c r="AH1068" s="5"/>
      <c r="AI1068" s="5"/>
      <c r="AJ1068" s="5"/>
      <c r="AK1068" s="5"/>
      <c r="AL1068" s="5"/>
      <c r="AM1068" s="14"/>
      <c r="AN1068" s="14"/>
      <c r="AO1068" s="14"/>
      <c r="AP1068" s="14"/>
      <c r="AQ1068" s="14"/>
      <c r="AR1068" s="14"/>
    </row>
    <row r="1069" spans="2:44" hidden="1" x14ac:dyDescent="0.25">
      <c r="B1069" t="s">
        <v>385</v>
      </c>
      <c r="C1069">
        <v>4003</v>
      </c>
      <c r="D1069" t="s">
        <v>154</v>
      </c>
      <c r="E1069" t="s">
        <v>164</v>
      </c>
      <c r="F1069" t="s">
        <v>80</v>
      </c>
      <c r="G1069">
        <v>2</v>
      </c>
      <c r="K1069">
        <v>57</v>
      </c>
      <c r="L1069">
        <v>453</v>
      </c>
      <c r="O1069" s="5">
        <v>18090.48295292195</v>
      </c>
      <c r="P1069" s="5">
        <v>0</v>
      </c>
      <c r="Q1069" s="5">
        <v>1809.048295292195</v>
      </c>
      <c r="R1069" s="5">
        <v>18090</v>
      </c>
      <c r="S1069" s="5">
        <v>0</v>
      </c>
      <c r="T1069" s="5">
        <v>1809</v>
      </c>
      <c r="U1069" s="19">
        <v>-0.48295292194961803</v>
      </c>
      <c r="V1069" s="19">
        <v>0</v>
      </c>
      <c r="W1069" s="19">
        <v>-4.8295292195007278E-2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128846.73971184685</v>
      </c>
      <c r="AH1069" s="5">
        <v>132582.02056770594</v>
      </c>
      <c r="AI1069" s="5">
        <v>11262.103202627419</v>
      </c>
      <c r="AJ1069" s="5">
        <v>4.8228419597969907</v>
      </c>
      <c r="AK1069" s="5">
        <v>8929.0520404265426</v>
      </c>
      <c r="AL1069" s="5">
        <v>311.4184348880155</v>
      </c>
      <c r="AM1069" s="14"/>
      <c r="AN1069" s="14"/>
      <c r="AO1069" s="14"/>
      <c r="AP1069" s="14"/>
      <c r="AQ1069" s="14"/>
      <c r="AR1069" s="14"/>
    </row>
    <row r="1070" spans="2:44" hidden="1" x14ac:dyDescent="0.25">
      <c r="B1070" t="s">
        <v>385</v>
      </c>
      <c r="C1070">
        <v>4003</v>
      </c>
      <c r="D1070" t="s">
        <v>154</v>
      </c>
      <c r="E1070" t="s">
        <v>95</v>
      </c>
      <c r="F1070" t="s">
        <v>96</v>
      </c>
      <c r="G1070">
        <v>2</v>
      </c>
      <c r="K1070">
        <v>69</v>
      </c>
      <c r="L1070">
        <v>655</v>
      </c>
      <c r="O1070" s="5">
        <v>67500</v>
      </c>
      <c r="P1070" s="5">
        <v>0</v>
      </c>
      <c r="Q1070" s="5">
        <v>9787.5</v>
      </c>
      <c r="R1070" s="5">
        <v>67500</v>
      </c>
      <c r="S1070" s="5">
        <v>0</v>
      </c>
      <c r="T1070" s="5">
        <v>6750</v>
      </c>
      <c r="U1070" s="19">
        <v>0</v>
      </c>
      <c r="V1070" s="19">
        <v>0</v>
      </c>
      <c r="W1070" s="19">
        <v>-3037.5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497219.85</v>
      </c>
      <c r="AH1070" s="5">
        <v>60000</v>
      </c>
      <c r="AI1070" s="5">
        <v>73315.97</v>
      </c>
      <c r="AJ1070" s="5">
        <v>169102.18</v>
      </c>
      <c r="AK1070" s="5">
        <v>0</v>
      </c>
      <c r="AL1070" s="5">
        <v>25385.09</v>
      </c>
      <c r="AM1070" s="14"/>
      <c r="AN1070" s="14"/>
      <c r="AO1070" s="14"/>
      <c r="AP1070" s="14"/>
      <c r="AQ1070" s="14"/>
      <c r="AR1070" s="14"/>
    </row>
    <row r="1071" spans="2:44" hidden="1" x14ac:dyDescent="0.25">
      <c r="B1071" t="s">
        <v>385</v>
      </c>
      <c r="C1071">
        <v>4003</v>
      </c>
      <c r="D1071" t="s">
        <v>154</v>
      </c>
      <c r="E1071" t="s">
        <v>472</v>
      </c>
      <c r="F1071" t="s">
        <v>98</v>
      </c>
      <c r="G1071">
        <v>2</v>
      </c>
      <c r="K1071">
        <v>71</v>
      </c>
      <c r="L1071">
        <v>249</v>
      </c>
      <c r="O1071" s="5">
        <v>45105.900000000009</v>
      </c>
      <c r="P1071" s="5">
        <v>0</v>
      </c>
      <c r="Q1071" s="5">
        <v>4510.5800000000008</v>
      </c>
      <c r="R1071" s="5">
        <v>45106</v>
      </c>
      <c r="S1071" s="5">
        <v>0</v>
      </c>
      <c r="T1071" s="5">
        <v>4511</v>
      </c>
      <c r="U1071" s="19">
        <v>9.9999999991268851E-2</v>
      </c>
      <c r="V1071" s="19">
        <v>0</v>
      </c>
      <c r="W1071" s="19">
        <v>0.41999999999916326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78088.199999999983</v>
      </c>
      <c r="AH1071" s="5">
        <v>0</v>
      </c>
      <c r="AI1071" s="5">
        <v>7808.8099999999995</v>
      </c>
      <c r="AJ1071" s="5">
        <v>8296.4</v>
      </c>
      <c r="AK1071" s="5">
        <v>0</v>
      </c>
      <c r="AL1071" s="5">
        <v>829.63</v>
      </c>
      <c r="AM1071" s="14"/>
      <c r="AN1071" s="14"/>
      <c r="AO1071" s="14"/>
      <c r="AP1071" s="14"/>
      <c r="AQ1071" s="14"/>
      <c r="AR1071" s="14"/>
    </row>
    <row r="1072" spans="2:44" hidden="1" x14ac:dyDescent="0.25">
      <c r="B1072" t="s">
        <v>385</v>
      </c>
      <c r="C1072">
        <v>4003</v>
      </c>
      <c r="D1072" t="s">
        <v>154</v>
      </c>
      <c r="E1072" t="s">
        <v>157</v>
      </c>
      <c r="F1072" t="s">
        <v>96</v>
      </c>
      <c r="G1072">
        <v>2</v>
      </c>
      <c r="K1072">
        <v>75</v>
      </c>
      <c r="L1072">
        <v>68</v>
      </c>
      <c r="O1072" s="5">
        <v>34484.589999999997</v>
      </c>
      <c r="P1072" s="5">
        <v>52698.02</v>
      </c>
      <c r="Q1072" s="5">
        <v>3720.65</v>
      </c>
      <c r="R1072" s="5">
        <v>34485</v>
      </c>
      <c r="S1072" s="5">
        <v>52698</v>
      </c>
      <c r="T1072" s="5">
        <v>3721</v>
      </c>
      <c r="U1072" s="19">
        <v>0.41000000000349246</v>
      </c>
      <c r="V1072" s="19">
        <v>-1.9999999996798579E-2</v>
      </c>
      <c r="W1072" s="19">
        <v>0.34999999999990905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106223.54</v>
      </c>
      <c r="AH1072" s="5">
        <v>-81311.039999999979</v>
      </c>
      <c r="AI1072" s="5">
        <v>23549.920000000002</v>
      </c>
      <c r="AJ1072" s="5">
        <v>0</v>
      </c>
      <c r="AK1072" s="5">
        <v>0</v>
      </c>
      <c r="AL1072" s="5">
        <v>4934.47</v>
      </c>
      <c r="AM1072" s="14"/>
      <c r="AN1072" s="14"/>
      <c r="AO1072" s="14"/>
      <c r="AP1072" s="14"/>
      <c r="AQ1072" s="14"/>
      <c r="AR1072" s="14"/>
    </row>
    <row r="1073" spans="2:44" hidden="1" x14ac:dyDescent="0.25">
      <c r="B1073" t="s">
        <v>385</v>
      </c>
      <c r="C1073">
        <v>4003</v>
      </c>
      <c r="D1073" t="s">
        <v>154</v>
      </c>
      <c r="E1073" t="s">
        <v>534</v>
      </c>
      <c r="F1073" t="s">
        <v>59</v>
      </c>
      <c r="G1073">
        <v>2</v>
      </c>
      <c r="K1073">
        <v>75</v>
      </c>
      <c r="L1073">
        <v>318</v>
      </c>
      <c r="O1073" s="5">
        <v>141469.87291985482</v>
      </c>
      <c r="P1073" s="5">
        <v>-465167.54128052131</v>
      </c>
      <c r="Q1073" s="5">
        <v>9676.2051358028111</v>
      </c>
      <c r="R1073" s="5">
        <v>141470</v>
      </c>
      <c r="S1073" s="5">
        <v>-465168</v>
      </c>
      <c r="T1073" s="5">
        <v>9676</v>
      </c>
      <c r="U1073" s="19">
        <v>0.12708014517556876</v>
      </c>
      <c r="V1073" s="19">
        <v>-0.45871947868727148</v>
      </c>
      <c r="W1073" s="19">
        <v>-0.20513580281112809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14"/>
      <c r="AN1073" s="14"/>
      <c r="AO1073" s="14"/>
      <c r="AP1073" s="14"/>
      <c r="AQ1073" s="14"/>
      <c r="AR1073" s="14"/>
    </row>
    <row r="1074" spans="2:44" hidden="1" x14ac:dyDescent="0.25">
      <c r="B1074" t="s">
        <v>385</v>
      </c>
      <c r="C1074">
        <v>4003</v>
      </c>
      <c r="D1074" t="s">
        <v>154</v>
      </c>
      <c r="E1074" t="s">
        <v>535</v>
      </c>
      <c r="F1074" t="s">
        <v>443</v>
      </c>
      <c r="G1074">
        <v>2</v>
      </c>
      <c r="K1074">
        <v>75</v>
      </c>
      <c r="L1074">
        <v>427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19">
        <v>0</v>
      </c>
      <c r="V1074" s="19">
        <v>0</v>
      </c>
      <c r="W1074" s="19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15291.5</v>
      </c>
      <c r="AH1074" s="5">
        <v>0</v>
      </c>
      <c r="AI1074" s="5">
        <v>6725.27</v>
      </c>
      <c r="AJ1074" s="5">
        <v>0</v>
      </c>
      <c r="AK1074" s="5">
        <v>0</v>
      </c>
      <c r="AL1074" s="5">
        <v>0</v>
      </c>
      <c r="AM1074" s="14"/>
      <c r="AN1074" s="14"/>
      <c r="AO1074" s="14"/>
      <c r="AP1074" s="14"/>
      <c r="AQ1074" s="14"/>
      <c r="AR1074" s="14"/>
    </row>
    <row r="1075" spans="2:44" hidden="1" x14ac:dyDescent="0.25">
      <c r="B1075" t="s">
        <v>385</v>
      </c>
      <c r="C1075">
        <v>4003</v>
      </c>
      <c r="D1075" t="s">
        <v>154</v>
      </c>
      <c r="E1075" t="s">
        <v>423</v>
      </c>
      <c r="F1075" t="s">
        <v>135</v>
      </c>
      <c r="G1075">
        <v>2</v>
      </c>
      <c r="K1075">
        <v>101</v>
      </c>
      <c r="L1075">
        <v>20</v>
      </c>
      <c r="O1075" s="5">
        <v>87820.843611372416</v>
      </c>
      <c r="P1075" s="5">
        <v>0</v>
      </c>
      <c r="Q1075" s="5">
        <v>13243.380917996348</v>
      </c>
      <c r="R1075" s="5">
        <v>87821</v>
      </c>
      <c r="S1075" s="5">
        <v>0</v>
      </c>
      <c r="T1075" s="5">
        <v>13243</v>
      </c>
      <c r="U1075" s="19">
        <v>0.15638862758351024</v>
      </c>
      <c r="V1075" s="19">
        <v>0</v>
      </c>
      <c r="W1075" s="19">
        <v>-0.38091799634821655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/>
      <c r="AH1075" s="5"/>
      <c r="AI1075" s="5"/>
      <c r="AJ1075" s="5"/>
      <c r="AK1075" s="5"/>
      <c r="AL1075" s="5"/>
      <c r="AM1075" s="14"/>
      <c r="AN1075" s="14"/>
      <c r="AO1075" s="14"/>
      <c r="AP1075" s="14"/>
      <c r="AQ1075" s="14"/>
      <c r="AR1075" s="14"/>
    </row>
    <row r="1076" spans="2:44" hidden="1" x14ac:dyDescent="0.25">
      <c r="B1076" t="s">
        <v>385</v>
      </c>
      <c r="C1076">
        <v>4003</v>
      </c>
      <c r="D1076" t="s">
        <v>154</v>
      </c>
      <c r="E1076" t="s">
        <v>477</v>
      </c>
      <c r="F1076" t="s">
        <v>135</v>
      </c>
      <c r="G1076">
        <v>2</v>
      </c>
      <c r="K1076">
        <v>101</v>
      </c>
      <c r="L1076">
        <v>95</v>
      </c>
      <c r="O1076" s="5">
        <v>27570.529577166144</v>
      </c>
      <c r="P1076" s="5">
        <v>0</v>
      </c>
      <c r="Q1076" s="5">
        <v>4157.6341349606155</v>
      </c>
      <c r="R1076" s="5">
        <v>27571</v>
      </c>
      <c r="S1076" s="5">
        <v>0</v>
      </c>
      <c r="T1076" s="5">
        <v>4158</v>
      </c>
      <c r="U1076" s="19">
        <v>0.47042283385599148</v>
      </c>
      <c r="V1076" s="19">
        <v>0</v>
      </c>
      <c r="W1076" s="19">
        <v>0.36586503938451642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15744.927780723578</v>
      </c>
      <c r="AH1076" s="5">
        <v>0</v>
      </c>
      <c r="AI1076" s="5">
        <v>1942.0433956030508</v>
      </c>
      <c r="AJ1076" s="5">
        <v>0</v>
      </c>
      <c r="AK1076" s="5">
        <v>0</v>
      </c>
      <c r="AL1076" s="5">
        <v>0</v>
      </c>
      <c r="AM1076" s="14"/>
      <c r="AN1076" s="14"/>
      <c r="AO1076" s="14"/>
      <c r="AP1076" s="14"/>
      <c r="AQ1076" s="14"/>
      <c r="AR1076" s="14"/>
    </row>
    <row r="1077" spans="2:44" hidden="1" x14ac:dyDescent="0.25">
      <c r="B1077" t="s">
        <v>385</v>
      </c>
      <c r="C1077">
        <v>4003</v>
      </c>
      <c r="D1077" t="s">
        <v>154</v>
      </c>
      <c r="E1077" t="s">
        <v>390</v>
      </c>
      <c r="F1077" t="s">
        <v>135</v>
      </c>
      <c r="G1077">
        <v>2</v>
      </c>
      <c r="K1077">
        <v>101</v>
      </c>
      <c r="L1077">
        <v>102</v>
      </c>
      <c r="O1077" s="5">
        <v>122483.21286324122</v>
      </c>
      <c r="P1077" s="5">
        <v>517414.2506942281</v>
      </c>
      <c r="Q1077" s="5">
        <v>2449.6626590837873</v>
      </c>
      <c r="R1077" s="5">
        <v>122483</v>
      </c>
      <c r="S1077" s="5">
        <v>517414</v>
      </c>
      <c r="T1077" s="5">
        <v>2450</v>
      </c>
      <c r="U1077" s="19">
        <v>-0.21286324122047517</v>
      </c>
      <c r="V1077" s="19">
        <v>-0.25069422810338438</v>
      </c>
      <c r="W1077" s="19">
        <v>0.33734091621272455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1495.44</v>
      </c>
      <c r="AH1077" s="5">
        <v>2665.3647059399764</v>
      </c>
      <c r="AI1077" s="5">
        <v>29.900000000000002</v>
      </c>
      <c r="AJ1077" s="5">
        <v>305.95999999999998</v>
      </c>
      <c r="AK1077" s="5">
        <v>552.5</v>
      </c>
      <c r="AL1077" s="5">
        <v>6.12</v>
      </c>
      <c r="AM1077" s="14"/>
      <c r="AN1077" s="14"/>
      <c r="AO1077" s="14"/>
      <c r="AP1077" s="14"/>
      <c r="AQ1077" s="14"/>
      <c r="AR1077" s="14"/>
    </row>
    <row r="1078" spans="2:44" hidden="1" x14ac:dyDescent="0.25">
      <c r="B1078" t="s">
        <v>385</v>
      </c>
      <c r="C1078">
        <v>4003</v>
      </c>
      <c r="D1078" t="s">
        <v>154</v>
      </c>
      <c r="E1078" t="s">
        <v>431</v>
      </c>
      <c r="F1078" t="s">
        <v>135</v>
      </c>
      <c r="G1078">
        <v>2</v>
      </c>
      <c r="K1078">
        <v>101</v>
      </c>
      <c r="L1078">
        <v>118</v>
      </c>
      <c r="O1078" s="5">
        <v>101208.63844082384</v>
      </c>
      <c r="P1078" s="5">
        <v>0</v>
      </c>
      <c r="Q1078" s="5">
        <v>15231.742795562721</v>
      </c>
      <c r="R1078" s="5">
        <v>101209</v>
      </c>
      <c r="S1078" s="5">
        <v>0</v>
      </c>
      <c r="T1078" s="5">
        <v>15232</v>
      </c>
      <c r="U1078" s="19">
        <v>0.36155917616270017</v>
      </c>
      <c r="V1078" s="19">
        <v>0</v>
      </c>
      <c r="W1078" s="19">
        <v>0.25720443727914244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81599.222553924861</v>
      </c>
      <c r="AH1078" s="5">
        <v>0</v>
      </c>
      <c r="AI1078" s="5">
        <v>10091.26590797322</v>
      </c>
      <c r="AJ1078" s="5">
        <v>2820.9142661200867</v>
      </c>
      <c r="AK1078" s="5">
        <v>0</v>
      </c>
      <c r="AL1078" s="5">
        <v>338.510744013075</v>
      </c>
      <c r="AM1078" s="14"/>
      <c r="AN1078" s="14"/>
      <c r="AO1078" s="14"/>
      <c r="AP1078" s="14"/>
      <c r="AQ1078" s="14"/>
      <c r="AR1078" s="14"/>
    </row>
    <row r="1079" spans="2:44" hidden="1" x14ac:dyDescent="0.25">
      <c r="B1079" t="s">
        <v>385</v>
      </c>
      <c r="C1079">
        <v>4003</v>
      </c>
      <c r="D1079" t="s">
        <v>154</v>
      </c>
      <c r="E1079" t="s">
        <v>134</v>
      </c>
      <c r="F1079" t="s">
        <v>135</v>
      </c>
      <c r="G1079">
        <v>2</v>
      </c>
      <c r="K1079">
        <v>101</v>
      </c>
      <c r="L1079">
        <v>119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19">
        <v>0</v>
      </c>
      <c r="V1079" s="19">
        <v>0</v>
      </c>
      <c r="W1079" s="19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139712.2777562488</v>
      </c>
      <c r="AH1079" s="5">
        <v>10477.617394580186</v>
      </c>
      <c r="AI1079" s="5">
        <v>21003.538530518592</v>
      </c>
      <c r="AJ1079" s="5">
        <v>139712.2777562488</v>
      </c>
      <c r="AK1079" s="5">
        <v>10477.617394580186</v>
      </c>
      <c r="AL1079" s="5">
        <v>21003.538530518592</v>
      </c>
      <c r="AM1079" s="14"/>
      <c r="AN1079" s="14"/>
      <c r="AO1079" s="14"/>
      <c r="AP1079" s="14"/>
      <c r="AQ1079" s="14"/>
      <c r="AR1079" s="14"/>
    </row>
    <row r="1080" spans="2:44" hidden="1" x14ac:dyDescent="0.25">
      <c r="B1080" t="s">
        <v>385</v>
      </c>
      <c r="C1080">
        <v>4003</v>
      </c>
      <c r="D1080" t="s">
        <v>154</v>
      </c>
      <c r="E1080" t="s">
        <v>136</v>
      </c>
      <c r="F1080" t="s">
        <v>135</v>
      </c>
      <c r="G1080">
        <v>2</v>
      </c>
      <c r="K1080">
        <v>101</v>
      </c>
      <c r="L1080">
        <v>151</v>
      </c>
      <c r="O1080" s="5">
        <v>32705.585872904117</v>
      </c>
      <c r="P1080" s="5">
        <v>170316.77957462883</v>
      </c>
      <c r="Q1080" s="5">
        <v>654.1108678179969</v>
      </c>
      <c r="R1080" s="5">
        <v>32706</v>
      </c>
      <c r="S1080" s="5">
        <v>170317</v>
      </c>
      <c r="T1080" s="5">
        <v>654</v>
      </c>
      <c r="U1080" s="19">
        <v>0.41412709588257712</v>
      </c>
      <c r="V1080" s="19">
        <v>0.22042537116794847</v>
      </c>
      <c r="W1080" s="19">
        <v>-0.11086781799690471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336906.57113270479</v>
      </c>
      <c r="AH1080" s="5">
        <v>1113883.251741094</v>
      </c>
      <c r="AI1080" s="5">
        <v>61821.269034003664</v>
      </c>
      <c r="AJ1080" s="5">
        <v>74804.101417813086</v>
      </c>
      <c r="AK1080" s="5">
        <v>1113883.251741094</v>
      </c>
      <c r="AL1080" s="5">
        <v>14031.395918943221</v>
      </c>
      <c r="AM1080" s="14"/>
      <c r="AN1080" s="14"/>
      <c r="AO1080" s="14"/>
      <c r="AP1080" s="14"/>
      <c r="AQ1080" s="14"/>
      <c r="AR1080" s="14"/>
    </row>
    <row r="1081" spans="2:44" hidden="1" x14ac:dyDescent="0.25">
      <c r="B1081" t="s">
        <v>385</v>
      </c>
      <c r="C1081">
        <v>4003</v>
      </c>
      <c r="D1081" t="s">
        <v>154</v>
      </c>
      <c r="E1081" t="s">
        <v>478</v>
      </c>
      <c r="F1081" t="s">
        <v>135</v>
      </c>
      <c r="G1081">
        <v>2</v>
      </c>
      <c r="K1081">
        <v>101</v>
      </c>
      <c r="L1081">
        <v>514</v>
      </c>
      <c r="O1081" s="5">
        <v>395539.9990810579</v>
      </c>
      <c r="P1081" s="5">
        <v>0</v>
      </c>
      <c r="Q1081" s="5">
        <v>59647.433539848898</v>
      </c>
      <c r="R1081" s="5">
        <v>395540</v>
      </c>
      <c r="S1081" s="5">
        <v>0</v>
      </c>
      <c r="T1081" s="5">
        <v>59647</v>
      </c>
      <c r="U1081" s="19">
        <v>9.1894209617748857E-4</v>
      </c>
      <c r="V1081" s="19">
        <v>0</v>
      </c>
      <c r="W1081" s="19">
        <v>-0.43353984889836283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302457.98561671993</v>
      </c>
      <c r="AH1081" s="5">
        <v>0</v>
      </c>
      <c r="AI1081" s="5">
        <v>43789.460816709681</v>
      </c>
      <c r="AJ1081" s="5">
        <v>0</v>
      </c>
      <c r="AK1081" s="5">
        <v>0</v>
      </c>
      <c r="AL1081" s="5">
        <v>0</v>
      </c>
      <c r="AM1081" s="14"/>
      <c r="AN1081" s="14"/>
      <c r="AO1081" s="14"/>
      <c r="AP1081" s="14"/>
      <c r="AQ1081" s="14"/>
      <c r="AR1081" s="14"/>
    </row>
    <row r="1082" spans="2:44" hidden="1" x14ac:dyDescent="0.25">
      <c r="B1082" t="s">
        <v>385</v>
      </c>
      <c r="C1082">
        <v>4003</v>
      </c>
      <c r="D1082" t="s">
        <v>154</v>
      </c>
      <c r="E1082" t="s">
        <v>479</v>
      </c>
      <c r="F1082" t="s">
        <v>135</v>
      </c>
      <c r="G1082">
        <v>2</v>
      </c>
      <c r="K1082">
        <v>101</v>
      </c>
      <c r="L1082">
        <v>636</v>
      </c>
      <c r="O1082" s="5">
        <v>115009.4060724858</v>
      </c>
      <c r="P1082" s="5">
        <v>0</v>
      </c>
      <c r="Q1082" s="5">
        <v>17343.419208130937</v>
      </c>
      <c r="R1082" s="5">
        <v>115009</v>
      </c>
      <c r="S1082" s="5">
        <v>0</v>
      </c>
      <c r="T1082" s="5">
        <v>17343</v>
      </c>
      <c r="U1082" s="19">
        <v>-0.40607248579908628</v>
      </c>
      <c r="V1082" s="19">
        <v>0</v>
      </c>
      <c r="W1082" s="19">
        <v>-0.41920813093747711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131929.99443234838</v>
      </c>
      <c r="AH1082" s="5">
        <v>0</v>
      </c>
      <c r="AI1082" s="5">
        <v>16332.932420051868</v>
      </c>
      <c r="AJ1082" s="5">
        <v>0</v>
      </c>
      <c r="AK1082" s="5">
        <v>0</v>
      </c>
      <c r="AL1082" s="5">
        <v>0</v>
      </c>
      <c r="AM1082" s="14"/>
      <c r="AN1082" s="14"/>
      <c r="AO1082" s="14"/>
      <c r="AP1082" s="14"/>
      <c r="AQ1082" s="14"/>
      <c r="AR1082" s="14"/>
    </row>
    <row r="1083" spans="2:44" hidden="1" x14ac:dyDescent="0.25">
      <c r="B1083" t="s">
        <v>385</v>
      </c>
      <c r="C1083">
        <v>4003</v>
      </c>
      <c r="D1083" t="s">
        <v>154</v>
      </c>
      <c r="E1083" t="s">
        <v>480</v>
      </c>
      <c r="F1083" t="s">
        <v>135</v>
      </c>
      <c r="G1083">
        <v>2</v>
      </c>
      <c r="K1083">
        <v>101</v>
      </c>
      <c r="L1083">
        <v>868</v>
      </c>
      <c r="O1083" s="5">
        <v>352950.35377996031</v>
      </c>
      <c r="P1083" s="5">
        <v>-33518.978043969029</v>
      </c>
      <c r="Q1083" s="5">
        <v>52691.674232086239</v>
      </c>
      <c r="R1083" s="5">
        <v>352950</v>
      </c>
      <c r="S1083" s="5">
        <v>215909</v>
      </c>
      <c r="T1083" s="5">
        <v>52692</v>
      </c>
      <c r="U1083" s="19">
        <v>-0.35377996030729264</v>
      </c>
      <c r="V1083" s="19">
        <v>249427.97804396902</v>
      </c>
      <c r="W1083" s="19">
        <v>0.32576791376050096</v>
      </c>
      <c r="X1083" s="5">
        <v>1611105.5836639884</v>
      </c>
      <c r="Y1083" s="5">
        <v>215909.36504151448</v>
      </c>
      <c r="Z1083" s="5">
        <v>249713.71976941364</v>
      </c>
      <c r="AA1083" s="5">
        <v>433347.46703322744</v>
      </c>
      <c r="AB1083" s="5">
        <v>179286.94383651452</v>
      </c>
      <c r="AC1083" s="5">
        <v>47138.1619560912</v>
      </c>
      <c r="AD1083" s="5">
        <v>1177758.116630761</v>
      </c>
      <c r="AE1083" s="5">
        <v>36622.421204999962</v>
      </c>
      <c r="AF1083" s="5">
        <v>202575.55781332243</v>
      </c>
      <c r="AG1083" s="5">
        <v>513017.77864194883</v>
      </c>
      <c r="AH1083" s="5">
        <v>354732.14989564742</v>
      </c>
      <c r="AI1083" s="5">
        <v>52298.190058270353</v>
      </c>
      <c r="AJ1083" s="5">
        <v>79530.903505934824</v>
      </c>
      <c r="AK1083" s="5">
        <v>177362.67332810329</v>
      </c>
      <c r="AL1083" s="5">
        <v>1590.6112216950614</v>
      </c>
      <c r="AM1083" s="14"/>
      <c r="AN1083" s="14"/>
      <c r="AO1083" s="14"/>
      <c r="AP1083" s="14"/>
      <c r="AQ1083" s="14"/>
      <c r="AR1083" s="14"/>
    </row>
    <row r="1084" spans="2:44" hidden="1" x14ac:dyDescent="0.25">
      <c r="B1084" t="s">
        <v>385</v>
      </c>
      <c r="C1084">
        <v>4003</v>
      </c>
      <c r="D1084" t="s">
        <v>154</v>
      </c>
      <c r="E1084" t="s">
        <v>403</v>
      </c>
      <c r="F1084" t="s">
        <v>135</v>
      </c>
      <c r="G1084">
        <v>2</v>
      </c>
      <c r="K1084">
        <v>101</v>
      </c>
      <c r="L1084">
        <v>869</v>
      </c>
      <c r="O1084" s="5">
        <v>140735.43917014333</v>
      </c>
      <c r="P1084" s="5">
        <v>0</v>
      </c>
      <c r="Q1084" s="5">
        <v>20644.716943957228</v>
      </c>
      <c r="R1084" s="5">
        <v>140735</v>
      </c>
      <c r="S1084" s="5">
        <v>0</v>
      </c>
      <c r="T1084" s="5">
        <v>20645</v>
      </c>
      <c r="U1084" s="19">
        <v>-0.43917014333419502</v>
      </c>
      <c r="V1084" s="19">
        <v>0</v>
      </c>
      <c r="W1084" s="19">
        <v>0.28305604277193197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259974.14143570454</v>
      </c>
      <c r="AH1084" s="5">
        <v>6526.2242864802247</v>
      </c>
      <c r="AI1084" s="5">
        <v>39228.022155396262</v>
      </c>
      <c r="AJ1084" s="5">
        <v>259974.14143570454</v>
      </c>
      <c r="AK1084" s="5">
        <v>0</v>
      </c>
      <c r="AL1084" s="5">
        <v>39228.022155396262</v>
      </c>
      <c r="AM1084" s="14"/>
      <c r="AN1084" s="14"/>
      <c r="AO1084" s="14"/>
      <c r="AP1084" s="14"/>
      <c r="AQ1084" s="14"/>
      <c r="AR1084" s="14"/>
    </row>
    <row r="1085" spans="2:44" hidden="1" x14ac:dyDescent="0.25">
      <c r="B1085" t="s">
        <v>385</v>
      </c>
      <c r="C1085">
        <v>4003</v>
      </c>
      <c r="D1085" t="s">
        <v>154</v>
      </c>
      <c r="E1085" t="s">
        <v>481</v>
      </c>
      <c r="F1085" t="s">
        <v>135</v>
      </c>
      <c r="G1085">
        <v>2</v>
      </c>
      <c r="K1085">
        <v>101</v>
      </c>
      <c r="L1085">
        <v>972</v>
      </c>
      <c r="O1085" s="5">
        <v>27245.162804031956</v>
      </c>
      <c r="P1085" s="5">
        <v>0</v>
      </c>
      <c r="Q1085" s="5">
        <v>4108.2725762065529</v>
      </c>
      <c r="R1085" s="5">
        <v>27245</v>
      </c>
      <c r="S1085" s="5">
        <v>0</v>
      </c>
      <c r="T1085" s="5">
        <v>4108</v>
      </c>
      <c r="U1085" s="19">
        <v>-0.16280403195560211</v>
      </c>
      <c r="V1085" s="19">
        <v>0</v>
      </c>
      <c r="W1085" s="19">
        <v>-0.27257620655291248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20232.046999152008</v>
      </c>
      <c r="AH1085" s="5">
        <v>0</v>
      </c>
      <c r="AI1085" s="5">
        <v>2495.5014277930895</v>
      </c>
      <c r="AJ1085" s="5">
        <v>0</v>
      </c>
      <c r="AK1085" s="5">
        <v>0</v>
      </c>
      <c r="AL1085" s="5">
        <v>0</v>
      </c>
      <c r="AM1085" s="14"/>
      <c r="AN1085" s="14"/>
      <c r="AO1085" s="14"/>
      <c r="AP1085" s="14"/>
      <c r="AQ1085" s="14"/>
      <c r="AR1085" s="14"/>
    </row>
    <row r="1086" spans="2:44" hidden="1" x14ac:dyDescent="0.25">
      <c r="B1086" t="s">
        <v>385</v>
      </c>
      <c r="C1086">
        <v>4003</v>
      </c>
      <c r="D1086" t="s">
        <v>154</v>
      </c>
      <c r="E1086" t="s">
        <v>482</v>
      </c>
      <c r="F1086" t="s">
        <v>135</v>
      </c>
      <c r="G1086">
        <v>2</v>
      </c>
      <c r="K1086">
        <v>101</v>
      </c>
      <c r="L1086">
        <v>1143</v>
      </c>
      <c r="O1086" s="5">
        <v>106602.88324270505</v>
      </c>
      <c r="P1086" s="5">
        <v>696716.68782508315</v>
      </c>
      <c r="Q1086" s="5">
        <v>-6508.201937005364</v>
      </c>
      <c r="R1086" s="5">
        <v>106603</v>
      </c>
      <c r="S1086" s="5">
        <v>696717</v>
      </c>
      <c r="T1086" s="5">
        <v>-6508</v>
      </c>
      <c r="U1086" s="19">
        <v>0.11675729494891129</v>
      </c>
      <c r="V1086" s="19">
        <v>0.31217491684947163</v>
      </c>
      <c r="W1086" s="19">
        <v>0.20193700536401593</v>
      </c>
      <c r="X1086" s="5">
        <v>241107.91263444661</v>
      </c>
      <c r="Y1086" s="5">
        <v>340841.47303457087</v>
      </c>
      <c r="Z1086" s="5">
        <v>37371.860570716337</v>
      </c>
      <c r="AA1086" s="5">
        <v>70562.909898291735</v>
      </c>
      <c r="AB1086" s="5">
        <v>0</v>
      </c>
      <c r="AC1086" s="5">
        <v>21029.289764616744</v>
      </c>
      <c r="AD1086" s="5">
        <v>170545.00273615489</v>
      </c>
      <c r="AE1086" s="5">
        <v>340841.47303457087</v>
      </c>
      <c r="AF1086" s="5">
        <v>16342.570806099593</v>
      </c>
      <c r="AG1086" s="5">
        <v>1912524.9265070697</v>
      </c>
      <c r="AH1086" s="5">
        <v>251419.80125836164</v>
      </c>
      <c r="AI1086" s="5">
        <v>23639.167362340209</v>
      </c>
      <c r="AJ1086" s="5">
        <v>1384990.0198018074</v>
      </c>
      <c r="AK1086" s="5">
        <v>0.85636783567298402</v>
      </c>
      <c r="AL1086" s="5">
        <v>23061.686499793017</v>
      </c>
      <c r="AM1086" s="14"/>
      <c r="AN1086" s="14"/>
      <c r="AO1086" s="14"/>
      <c r="AP1086" s="14"/>
      <c r="AQ1086" s="14"/>
      <c r="AR1086" s="14"/>
    </row>
    <row r="1087" spans="2:44" hidden="1" x14ac:dyDescent="0.25">
      <c r="B1087" t="s">
        <v>385</v>
      </c>
      <c r="C1087">
        <v>4003</v>
      </c>
      <c r="D1087" t="s">
        <v>154</v>
      </c>
      <c r="E1087" t="s">
        <v>536</v>
      </c>
      <c r="F1087" t="s">
        <v>135</v>
      </c>
      <c r="G1087">
        <v>2</v>
      </c>
      <c r="K1087">
        <v>101</v>
      </c>
      <c r="L1087">
        <v>1275</v>
      </c>
      <c r="O1087" s="5">
        <v>45250.096915158923</v>
      </c>
      <c r="P1087" s="5">
        <v>0</v>
      </c>
      <c r="Q1087" s="5">
        <v>6823.7144186163468</v>
      </c>
      <c r="R1087" s="5">
        <v>45250</v>
      </c>
      <c r="S1087" s="5">
        <v>0</v>
      </c>
      <c r="T1087" s="5">
        <v>6824</v>
      </c>
      <c r="U1087" s="19">
        <v>-9.6915158923366107E-2</v>
      </c>
      <c r="V1087" s="19">
        <v>0</v>
      </c>
      <c r="W1087" s="19">
        <v>0.28558138365315244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/>
      <c r="AH1087" s="5"/>
      <c r="AI1087" s="5"/>
      <c r="AJ1087" s="5"/>
      <c r="AK1087" s="5"/>
      <c r="AL1087" s="5"/>
      <c r="AM1087" s="14"/>
      <c r="AN1087" s="14"/>
      <c r="AO1087" s="14"/>
      <c r="AP1087" s="14"/>
      <c r="AQ1087" s="14"/>
      <c r="AR1087" s="14"/>
    </row>
    <row r="1088" spans="2:44" hidden="1" x14ac:dyDescent="0.25">
      <c r="B1088" t="s">
        <v>385</v>
      </c>
      <c r="C1088">
        <v>4003</v>
      </c>
      <c r="D1088" t="s">
        <v>154</v>
      </c>
      <c r="E1088" t="s">
        <v>537</v>
      </c>
      <c r="F1088" t="s">
        <v>135</v>
      </c>
      <c r="G1088">
        <v>2</v>
      </c>
      <c r="K1088">
        <v>101</v>
      </c>
      <c r="L1088">
        <v>1280</v>
      </c>
      <c r="O1088" s="5">
        <v>266719.40183786128</v>
      </c>
      <c r="P1088" s="5">
        <v>0</v>
      </c>
      <c r="Q1088" s="5">
        <v>40221.285797149481</v>
      </c>
      <c r="R1088" s="5">
        <v>266719</v>
      </c>
      <c r="S1088" s="5">
        <v>0</v>
      </c>
      <c r="T1088" s="5">
        <v>40221</v>
      </c>
      <c r="U1088" s="19">
        <v>-0.40183786128181964</v>
      </c>
      <c r="V1088" s="19">
        <v>0</v>
      </c>
      <c r="W1088" s="19">
        <v>-0.28579714948136825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/>
      <c r="AH1088" s="5"/>
      <c r="AI1088" s="5"/>
      <c r="AJ1088" s="5"/>
      <c r="AK1088" s="5"/>
      <c r="AL1088" s="5"/>
      <c r="AM1088" s="14"/>
      <c r="AN1088" s="14"/>
      <c r="AO1088" s="14"/>
      <c r="AP1088" s="14"/>
      <c r="AQ1088" s="14"/>
      <c r="AR1088" s="14"/>
    </row>
    <row r="1089" spans="2:44" hidden="1" x14ac:dyDescent="0.25">
      <c r="B1089" t="s">
        <v>385</v>
      </c>
      <c r="C1089">
        <v>4003</v>
      </c>
      <c r="D1089" t="s">
        <v>154</v>
      </c>
      <c r="E1089" t="s">
        <v>271</v>
      </c>
      <c r="F1089" t="s">
        <v>35</v>
      </c>
      <c r="G1089">
        <v>2</v>
      </c>
      <c r="K1089">
        <v>111</v>
      </c>
      <c r="L1089">
        <v>1108</v>
      </c>
      <c r="O1089" s="5">
        <v>1680.89</v>
      </c>
      <c r="P1089" s="5">
        <v>0</v>
      </c>
      <c r="Q1089" s="5">
        <v>168.09</v>
      </c>
      <c r="R1089" s="5">
        <v>1681</v>
      </c>
      <c r="S1089" s="5">
        <v>0</v>
      </c>
      <c r="T1089" s="5">
        <v>168</v>
      </c>
      <c r="U1089" s="19">
        <v>0.10999999999989996</v>
      </c>
      <c r="V1089" s="19">
        <v>0</v>
      </c>
      <c r="W1089" s="19">
        <v>-9.0000000000003411E-2</v>
      </c>
      <c r="X1089" s="5">
        <v>105957.33565794883</v>
      </c>
      <c r="Y1089" s="5">
        <v>0</v>
      </c>
      <c r="Z1089" s="5">
        <v>10595.980819810424</v>
      </c>
      <c r="AA1089" s="5">
        <v>104368.32565794884</v>
      </c>
      <c r="AB1089" s="5">
        <v>0</v>
      </c>
      <c r="AC1089" s="5">
        <v>10437.070819810424</v>
      </c>
      <c r="AD1089" s="5">
        <v>1589.0099999999948</v>
      </c>
      <c r="AE1089" s="5">
        <v>0</v>
      </c>
      <c r="AF1089" s="5">
        <v>158.90999999999985</v>
      </c>
      <c r="AG1089" s="5">
        <v>105909.84</v>
      </c>
      <c r="AH1089" s="5">
        <v>0</v>
      </c>
      <c r="AI1089" s="5">
        <v>7044.3</v>
      </c>
      <c r="AJ1089" s="5">
        <v>70443</v>
      </c>
      <c r="AK1089" s="5">
        <v>0</v>
      </c>
      <c r="AL1089" s="5">
        <v>7044.3</v>
      </c>
      <c r="AM1089" s="14"/>
      <c r="AN1089" s="14"/>
      <c r="AO1089" s="14"/>
      <c r="AP1089" s="14"/>
      <c r="AQ1089" s="14"/>
      <c r="AR1089" s="14"/>
    </row>
    <row r="1090" spans="2:44" hidden="1" x14ac:dyDescent="0.25">
      <c r="B1090" t="s">
        <v>385</v>
      </c>
      <c r="C1090">
        <v>4003</v>
      </c>
      <c r="D1090" t="s">
        <v>154</v>
      </c>
      <c r="E1090" t="s">
        <v>391</v>
      </c>
      <c r="F1090" t="s">
        <v>80</v>
      </c>
      <c r="G1090">
        <v>2</v>
      </c>
      <c r="K1090">
        <v>141</v>
      </c>
      <c r="L1090">
        <v>113</v>
      </c>
      <c r="O1090" s="5">
        <v>59490.400140886217</v>
      </c>
      <c r="P1090" s="5">
        <v>0</v>
      </c>
      <c r="Q1090" s="5">
        <v>5949.0400152475722</v>
      </c>
      <c r="R1090" s="5">
        <v>59490</v>
      </c>
      <c r="S1090" s="5">
        <v>0</v>
      </c>
      <c r="T1090" s="5">
        <v>5949</v>
      </c>
      <c r="U1090" s="19">
        <v>-0.40014088621683186</v>
      </c>
      <c r="V1090" s="19">
        <v>0</v>
      </c>
      <c r="W1090" s="19">
        <v>-4.0015247572227963E-2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58191.693106171231</v>
      </c>
      <c r="AH1090" s="5">
        <v>0</v>
      </c>
      <c r="AI1090" s="5">
        <v>5819.1693110902634</v>
      </c>
      <c r="AJ1090" s="5">
        <v>0</v>
      </c>
      <c r="AK1090" s="5">
        <v>0</v>
      </c>
      <c r="AL1090" s="5">
        <v>0</v>
      </c>
      <c r="AM1090" s="14"/>
      <c r="AN1090" s="14"/>
      <c r="AO1090" s="14"/>
      <c r="AP1090" s="14"/>
      <c r="AQ1090" s="14"/>
      <c r="AR1090" s="14"/>
    </row>
    <row r="1091" spans="2:44" hidden="1" x14ac:dyDescent="0.25">
      <c r="B1091" t="s">
        <v>385</v>
      </c>
      <c r="C1091">
        <v>4003</v>
      </c>
      <c r="D1091" t="s">
        <v>154</v>
      </c>
      <c r="E1091" t="s">
        <v>227</v>
      </c>
      <c r="F1091" t="s">
        <v>80</v>
      </c>
      <c r="G1091">
        <v>2</v>
      </c>
      <c r="K1091">
        <v>141</v>
      </c>
      <c r="L1091">
        <v>371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19">
        <v>0</v>
      </c>
      <c r="V1091" s="19">
        <v>0</v>
      </c>
      <c r="W1091" s="19">
        <v>0</v>
      </c>
      <c r="X1091" s="5">
        <v>124818.43124212674</v>
      </c>
      <c r="Y1091" s="5">
        <v>24265.796570484828</v>
      </c>
      <c r="Z1091" s="5">
        <v>14317.024271805449</v>
      </c>
      <c r="AA1091" s="5">
        <v>103811.47776253235</v>
      </c>
      <c r="AB1091" s="5">
        <v>24265.796570484828</v>
      </c>
      <c r="AC1091" s="5">
        <v>12809.141588061191</v>
      </c>
      <c r="AD1091" s="5">
        <v>21006.953479594391</v>
      </c>
      <c r="AE1091" s="5">
        <v>0</v>
      </c>
      <c r="AF1091" s="5">
        <v>1507.8826837442575</v>
      </c>
      <c r="AG1091" s="5">
        <v>46622.087442038304</v>
      </c>
      <c r="AH1091" s="5">
        <v>0</v>
      </c>
      <c r="AI1091" s="5">
        <v>4662.208742089214</v>
      </c>
      <c r="AJ1091" s="5">
        <v>46622.087442038304</v>
      </c>
      <c r="AK1091" s="5">
        <v>0</v>
      </c>
      <c r="AL1091" s="5">
        <v>4662.208742089214</v>
      </c>
      <c r="AM1091" s="14"/>
      <c r="AN1091" s="14"/>
      <c r="AO1091" s="14"/>
      <c r="AP1091" s="14"/>
      <c r="AQ1091" s="14"/>
      <c r="AR1091" s="14"/>
    </row>
    <row r="1092" spans="2:44" hidden="1" x14ac:dyDescent="0.25">
      <c r="B1092" t="s">
        <v>385</v>
      </c>
      <c r="C1092">
        <v>4003</v>
      </c>
      <c r="D1092" t="s">
        <v>154</v>
      </c>
      <c r="E1092" t="s">
        <v>457</v>
      </c>
      <c r="F1092" t="s">
        <v>80</v>
      </c>
      <c r="G1092">
        <v>2</v>
      </c>
      <c r="K1092">
        <v>141</v>
      </c>
      <c r="L1092">
        <v>640</v>
      </c>
      <c r="O1092" s="5">
        <v>31831.282216863066</v>
      </c>
      <c r="P1092" s="5">
        <v>0</v>
      </c>
      <c r="Q1092" s="5">
        <v>3183.1282216863065</v>
      </c>
      <c r="R1092" s="5">
        <v>31831</v>
      </c>
      <c r="S1092" s="5">
        <v>0</v>
      </c>
      <c r="T1092" s="5">
        <v>3183</v>
      </c>
      <c r="U1092" s="19">
        <v>-0.28221686306642368</v>
      </c>
      <c r="V1092" s="19">
        <v>0</v>
      </c>
      <c r="W1092" s="19">
        <v>-0.12822168630646047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25754.795328342807</v>
      </c>
      <c r="AH1092" s="5">
        <v>0</v>
      </c>
      <c r="AI1092" s="5">
        <v>2575.4795328342807</v>
      </c>
      <c r="AJ1092" s="5">
        <v>25754.795328342807</v>
      </c>
      <c r="AK1092" s="5">
        <v>0</v>
      </c>
      <c r="AL1092" s="5">
        <v>2575.4795328342807</v>
      </c>
      <c r="AM1092" s="14"/>
      <c r="AN1092" s="14"/>
      <c r="AO1092" s="14"/>
      <c r="AP1092" s="14"/>
      <c r="AQ1092" s="14"/>
      <c r="AR1092" s="14"/>
    </row>
    <row r="1093" spans="2:44" hidden="1" x14ac:dyDescent="0.25">
      <c r="B1093" t="s">
        <v>385</v>
      </c>
      <c r="C1093">
        <v>4003</v>
      </c>
      <c r="D1093" t="s">
        <v>154</v>
      </c>
      <c r="E1093" t="s">
        <v>176</v>
      </c>
      <c r="F1093" t="s">
        <v>80</v>
      </c>
      <c r="G1093">
        <v>2</v>
      </c>
      <c r="K1093">
        <v>154</v>
      </c>
      <c r="L1093">
        <v>132</v>
      </c>
      <c r="O1093" s="5">
        <v>42802.150101778985</v>
      </c>
      <c r="P1093" s="5">
        <v>0</v>
      </c>
      <c r="Q1093" s="5">
        <v>9775.5501558806336</v>
      </c>
      <c r="R1093" s="5">
        <v>42802</v>
      </c>
      <c r="S1093" s="5">
        <v>0</v>
      </c>
      <c r="T1093" s="5">
        <v>9776</v>
      </c>
      <c r="U1093" s="19">
        <v>-0.15010177898511756</v>
      </c>
      <c r="V1093" s="19">
        <v>0</v>
      </c>
      <c r="W1093" s="19">
        <v>0.44984411936638935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34245.023376161953</v>
      </c>
      <c r="AH1093" s="5">
        <v>0</v>
      </c>
      <c r="AI1093" s="5">
        <v>1030.694221978672</v>
      </c>
      <c r="AJ1093" s="5">
        <v>0</v>
      </c>
      <c r="AK1093" s="5">
        <v>0</v>
      </c>
      <c r="AL1093" s="5">
        <v>0</v>
      </c>
      <c r="AM1093" s="14"/>
      <c r="AN1093" s="14"/>
      <c r="AO1093" s="14"/>
      <c r="AP1093" s="14"/>
      <c r="AQ1093" s="14"/>
      <c r="AR1093" s="14"/>
    </row>
    <row r="1094" spans="2:44" hidden="1" x14ac:dyDescent="0.25">
      <c r="B1094" t="s">
        <v>385</v>
      </c>
      <c r="C1094">
        <v>4003</v>
      </c>
      <c r="D1094" t="s">
        <v>154</v>
      </c>
      <c r="E1094" t="s">
        <v>161</v>
      </c>
      <c r="F1094" t="s">
        <v>80</v>
      </c>
      <c r="G1094">
        <v>2</v>
      </c>
      <c r="K1094">
        <v>154</v>
      </c>
      <c r="L1094">
        <v>940</v>
      </c>
      <c r="O1094" s="5">
        <v>359251.1777341289</v>
      </c>
      <c r="P1094" s="5">
        <v>0</v>
      </c>
      <c r="Q1094" s="5">
        <v>35904.661275819461</v>
      </c>
      <c r="R1094" s="5">
        <v>359251</v>
      </c>
      <c r="S1094" s="5">
        <v>0</v>
      </c>
      <c r="T1094" s="5">
        <v>35905</v>
      </c>
      <c r="U1094" s="19">
        <v>-0.17773412889800966</v>
      </c>
      <c r="V1094" s="19">
        <v>0</v>
      </c>
      <c r="W1094" s="19">
        <v>0.33872418053942965</v>
      </c>
      <c r="X1094" s="5">
        <v>602751.11156897643</v>
      </c>
      <c r="Y1094" s="5">
        <v>692516.61187276721</v>
      </c>
      <c r="Z1094" s="5">
        <v>60275.8548149446</v>
      </c>
      <c r="AA1094" s="5">
        <v>131689.30869514862</v>
      </c>
      <c r="AB1094" s="5">
        <v>213731.3382503085</v>
      </c>
      <c r="AC1094" s="5">
        <v>13891.475744906289</v>
      </c>
      <c r="AD1094" s="5">
        <v>471061.80287382781</v>
      </c>
      <c r="AE1094" s="5">
        <v>478785.27362245868</v>
      </c>
      <c r="AF1094" s="5">
        <v>46384.379070038311</v>
      </c>
      <c r="AG1094" s="5">
        <v>763614.28631672543</v>
      </c>
      <c r="AH1094" s="5">
        <v>582466.81944575789</v>
      </c>
      <c r="AI1094" s="5">
        <v>27960.427227327225</v>
      </c>
      <c r="AJ1094" s="5">
        <v>219258.43459550611</v>
      </c>
      <c r="AK1094" s="5">
        <v>204506.05017131049</v>
      </c>
      <c r="AL1094" s="5">
        <v>4783.5939579909736</v>
      </c>
      <c r="AM1094" s="14"/>
      <c r="AN1094" s="14"/>
      <c r="AO1094" s="14"/>
      <c r="AP1094" s="14"/>
      <c r="AQ1094" s="14"/>
      <c r="AR1094" s="14"/>
    </row>
    <row r="1095" spans="2:44" hidden="1" x14ac:dyDescent="0.25">
      <c r="B1095" t="s">
        <v>385</v>
      </c>
      <c r="C1095">
        <v>4003</v>
      </c>
      <c r="D1095" t="s">
        <v>154</v>
      </c>
      <c r="E1095" t="s">
        <v>425</v>
      </c>
      <c r="F1095" t="s">
        <v>35</v>
      </c>
      <c r="G1095">
        <v>2</v>
      </c>
      <c r="K1095">
        <v>156</v>
      </c>
      <c r="L1095">
        <v>39</v>
      </c>
      <c r="O1095" s="5">
        <v>47493.958128828192</v>
      </c>
      <c r="P1095" s="5">
        <v>0</v>
      </c>
      <c r="Q1095" s="5">
        <v>4749.395812882819</v>
      </c>
      <c r="R1095" s="5">
        <v>47494</v>
      </c>
      <c r="S1095" s="5">
        <v>0</v>
      </c>
      <c r="T1095" s="5">
        <v>4749</v>
      </c>
      <c r="U1095" s="19">
        <v>4.1871171808452345E-2</v>
      </c>
      <c r="V1095" s="19">
        <v>0</v>
      </c>
      <c r="W1095" s="19">
        <v>-0.39581288281897287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36321.777822894459</v>
      </c>
      <c r="AH1095" s="5">
        <v>0</v>
      </c>
      <c r="AI1095" s="5">
        <v>3632.1780239859622</v>
      </c>
      <c r="AJ1095" s="5">
        <v>0</v>
      </c>
      <c r="AK1095" s="5">
        <v>0</v>
      </c>
      <c r="AL1095" s="5">
        <v>0</v>
      </c>
      <c r="AM1095" s="14"/>
      <c r="AN1095" s="14"/>
      <c r="AO1095" s="14"/>
      <c r="AP1095" s="14"/>
      <c r="AQ1095" s="14"/>
      <c r="AR1095" s="14"/>
    </row>
    <row r="1096" spans="2:44" hidden="1" x14ac:dyDescent="0.25">
      <c r="B1096" t="s">
        <v>385</v>
      </c>
      <c r="C1096">
        <v>4003</v>
      </c>
      <c r="D1096" t="s">
        <v>154</v>
      </c>
      <c r="E1096" t="s">
        <v>485</v>
      </c>
      <c r="F1096" t="s">
        <v>35</v>
      </c>
      <c r="G1096">
        <v>2</v>
      </c>
      <c r="K1096">
        <v>156</v>
      </c>
      <c r="L1096">
        <v>592</v>
      </c>
      <c r="O1096" s="5">
        <v>353717.33999999997</v>
      </c>
      <c r="P1096" s="5">
        <v>0</v>
      </c>
      <c r="Q1096" s="5">
        <v>26528.800000000003</v>
      </c>
      <c r="R1096" s="5">
        <v>353717</v>
      </c>
      <c r="S1096" s="5">
        <v>0</v>
      </c>
      <c r="T1096" s="5">
        <v>26529</v>
      </c>
      <c r="U1096" s="19">
        <v>-0.33999999996740371</v>
      </c>
      <c r="V1096" s="19">
        <v>0</v>
      </c>
      <c r="W1096" s="19">
        <v>0.19999999999708962</v>
      </c>
      <c r="X1096" s="5">
        <v>407366.34401022852</v>
      </c>
      <c r="Y1096" s="5">
        <v>204352.18139968021</v>
      </c>
      <c r="Z1096" s="5">
        <v>50146.896491842606</v>
      </c>
      <c r="AA1096" s="5">
        <v>88015.716452690162</v>
      </c>
      <c r="AB1096" s="5">
        <v>0</v>
      </c>
      <c r="AC1096" s="5">
        <v>10920.246491842607</v>
      </c>
      <c r="AD1096" s="5">
        <v>319350.62755753833</v>
      </c>
      <c r="AE1096" s="5">
        <v>204352.18139968021</v>
      </c>
      <c r="AF1096" s="5">
        <v>39226.65</v>
      </c>
      <c r="AG1096" s="5">
        <v>244800</v>
      </c>
      <c r="AH1096" s="5">
        <v>0</v>
      </c>
      <c r="AI1096" s="5">
        <v>18360</v>
      </c>
      <c r="AJ1096" s="5">
        <v>0</v>
      </c>
      <c r="AK1096" s="5">
        <v>0</v>
      </c>
      <c r="AL1096" s="5">
        <v>0</v>
      </c>
      <c r="AM1096" s="14"/>
      <c r="AN1096" s="14"/>
      <c r="AO1096" s="14"/>
      <c r="AP1096" s="14"/>
      <c r="AQ1096" s="14"/>
      <c r="AR1096" s="14"/>
    </row>
    <row r="1097" spans="2:44" hidden="1" x14ac:dyDescent="0.25">
      <c r="B1097" t="s">
        <v>385</v>
      </c>
      <c r="C1097">
        <v>4003</v>
      </c>
      <c r="D1097" t="s">
        <v>154</v>
      </c>
      <c r="E1097" t="s">
        <v>486</v>
      </c>
      <c r="F1097" t="s">
        <v>77</v>
      </c>
      <c r="G1097">
        <v>2</v>
      </c>
      <c r="K1097">
        <v>162</v>
      </c>
      <c r="L1097">
        <v>954</v>
      </c>
      <c r="O1097" s="5">
        <v>5539.4800000000005</v>
      </c>
      <c r="P1097" s="5">
        <v>0</v>
      </c>
      <c r="Q1097" s="5">
        <v>553.95000000000005</v>
      </c>
      <c r="R1097" s="5">
        <v>5539</v>
      </c>
      <c r="S1097" s="5">
        <v>0</v>
      </c>
      <c r="T1097" s="5">
        <v>554</v>
      </c>
      <c r="U1097" s="19">
        <v>-0.48000000000047294</v>
      </c>
      <c r="V1097" s="19">
        <v>0</v>
      </c>
      <c r="W1097" s="19">
        <v>4.9999999999954525E-2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48214.149999999994</v>
      </c>
      <c r="AH1097" s="5">
        <v>11158.34</v>
      </c>
      <c r="AI1097" s="5">
        <v>4360.97</v>
      </c>
      <c r="AJ1097" s="5">
        <v>0</v>
      </c>
      <c r="AK1097" s="5">
        <v>0</v>
      </c>
      <c r="AL1097" s="5">
        <v>0</v>
      </c>
      <c r="AM1097" s="14"/>
      <c r="AN1097" s="14"/>
      <c r="AO1097" s="14"/>
      <c r="AP1097" s="14"/>
      <c r="AQ1097" s="14"/>
      <c r="AR1097" s="14"/>
    </row>
    <row r="1098" spans="2:44" hidden="1" x14ac:dyDescent="0.25">
      <c r="B1098" t="s">
        <v>385</v>
      </c>
      <c r="C1098">
        <v>4003</v>
      </c>
      <c r="D1098" t="s">
        <v>154</v>
      </c>
      <c r="E1098" t="s">
        <v>538</v>
      </c>
      <c r="F1098" t="s">
        <v>96</v>
      </c>
      <c r="G1098">
        <v>2</v>
      </c>
      <c r="K1098">
        <v>167</v>
      </c>
      <c r="L1098">
        <v>577</v>
      </c>
      <c r="O1098" s="5">
        <v>96051.67</v>
      </c>
      <c r="P1098" s="5">
        <v>0</v>
      </c>
      <c r="Q1098" s="5">
        <v>13954.73</v>
      </c>
      <c r="R1098" s="5">
        <v>96052</v>
      </c>
      <c r="S1098" s="5">
        <v>0</v>
      </c>
      <c r="T1098" s="5">
        <v>11526</v>
      </c>
      <c r="U1098" s="19">
        <v>0.33000000000174623</v>
      </c>
      <c r="V1098" s="19">
        <v>0</v>
      </c>
      <c r="W1098" s="19">
        <v>-2428.7299999999996</v>
      </c>
      <c r="X1098" s="5">
        <v>55766.717825519823</v>
      </c>
      <c r="Y1098" s="5">
        <v>14581.208197300162</v>
      </c>
      <c r="Z1098" s="5">
        <v>8398.5041542366562</v>
      </c>
      <c r="AA1098" s="5">
        <v>7974.5518167001374</v>
      </c>
      <c r="AB1098" s="5">
        <v>14581.208197300162</v>
      </c>
      <c r="AC1098" s="5">
        <v>1216.1039902001035</v>
      </c>
      <c r="AD1098" s="5">
        <v>47792.166008819688</v>
      </c>
      <c r="AE1098" s="5">
        <v>0</v>
      </c>
      <c r="AF1098" s="5">
        <v>7182.4001640365532</v>
      </c>
      <c r="AG1098" s="5">
        <v>540884.32999999996</v>
      </c>
      <c r="AH1098" s="5">
        <v>0</v>
      </c>
      <c r="AI1098" s="5">
        <v>80164.87</v>
      </c>
      <c r="AJ1098" s="5">
        <v>294419.33999999997</v>
      </c>
      <c r="AK1098" s="5">
        <v>0</v>
      </c>
      <c r="AL1098" s="5">
        <v>44162.91</v>
      </c>
      <c r="AM1098" s="14"/>
      <c r="AN1098" s="14"/>
      <c r="AO1098" s="14"/>
      <c r="AP1098" s="14"/>
      <c r="AQ1098" s="14"/>
      <c r="AR1098" s="14"/>
    </row>
    <row r="1099" spans="2:44" hidden="1" x14ac:dyDescent="0.25">
      <c r="B1099" t="s">
        <v>385</v>
      </c>
      <c r="C1099">
        <v>4003</v>
      </c>
      <c r="D1099" t="s">
        <v>154</v>
      </c>
      <c r="E1099" t="s">
        <v>491</v>
      </c>
      <c r="F1099" t="s">
        <v>178</v>
      </c>
      <c r="G1099">
        <v>2</v>
      </c>
      <c r="K1099">
        <v>194</v>
      </c>
      <c r="L1099">
        <v>98</v>
      </c>
      <c r="O1099" s="5">
        <v>4687.7</v>
      </c>
      <c r="P1099" s="5">
        <v>0</v>
      </c>
      <c r="Q1099" s="5">
        <v>501.58</v>
      </c>
      <c r="R1099" s="5">
        <v>4688</v>
      </c>
      <c r="S1099" s="5">
        <v>0</v>
      </c>
      <c r="T1099" s="5">
        <v>502</v>
      </c>
      <c r="U1099" s="19">
        <v>0.3000000000001819</v>
      </c>
      <c r="V1099" s="19">
        <v>0</v>
      </c>
      <c r="W1099" s="19">
        <v>0.42000000000001592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14274.5</v>
      </c>
      <c r="AH1099" s="5">
        <v>0</v>
      </c>
      <c r="AI1099" s="5">
        <v>1527.38</v>
      </c>
      <c r="AJ1099" s="5">
        <v>7108.25</v>
      </c>
      <c r="AK1099" s="5">
        <v>0</v>
      </c>
      <c r="AL1099" s="5">
        <v>760.59</v>
      </c>
      <c r="AM1099" s="14"/>
      <c r="AN1099" s="14"/>
      <c r="AO1099" s="14"/>
      <c r="AP1099" s="14"/>
      <c r="AQ1099" s="14"/>
      <c r="AR1099" s="14"/>
    </row>
    <row r="1100" spans="2:44" hidden="1" x14ac:dyDescent="0.25">
      <c r="B1100" t="s">
        <v>385</v>
      </c>
      <c r="C1100">
        <v>4003</v>
      </c>
      <c r="D1100" t="s">
        <v>154</v>
      </c>
      <c r="E1100" t="s">
        <v>492</v>
      </c>
      <c r="F1100" t="s">
        <v>84</v>
      </c>
      <c r="G1100">
        <v>2</v>
      </c>
      <c r="K1100">
        <v>194</v>
      </c>
      <c r="L1100">
        <v>115</v>
      </c>
      <c r="O1100" s="5">
        <v>23387.72</v>
      </c>
      <c r="P1100" s="5">
        <v>0</v>
      </c>
      <c r="Q1100" s="5">
        <v>3157.34</v>
      </c>
      <c r="R1100" s="5">
        <v>23388</v>
      </c>
      <c r="S1100" s="5">
        <v>0</v>
      </c>
      <c r="T1100" s="5">
        <v>3157</v>
      </c>
      <c r="U1100" s="19">
        <v>0.27999999999883585</v>
      </c>
      <c r="V1100" s="19">
        <v>0</v>
      </c>
      <c r="W1100" s="19">
        <v>-0.34000000000014552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5">
        <v>0</v>
      </c>
      <c r="AF1100" s="5">
        <v>0</v>
      </c>
      <c r="AG1100" s="5">
        <v>174805.99000000002</v>
      </c>
      <c r="AH1100" s="5">
        <v>0</v>
      </c>
      <c r="AI1100" s="5">
        <v>23988.639999999999</v>
      </c>
      <c r="AJ1100" s="5">
        <v>0</v>
      </c>
      <c r="AK1100" s="5">
        <v>0</v>
      </c>
      <c r="AL1100" s="5">
        <v>0</v>
      </c>
      <c r="AM1100" s="14"/>
      <c r="AN1100" s="14"/>
      <c r="AO1100" s="14"/>
      <c r="AP1100" s="14"/>
      <c r="AQ1100" s="14"/>
      <c r="AR1100" s="14"/>
    </row>
    <row r="1101" spans="2:44" hidden="1" x14ac:dyDescent="0.25">
      <c r="B1101" t="s">
        <v>385</v>
      </c>
      <c r="C1101">
        <v>4003</v>
      </c>
      <c r="D1101" t="s">
        <v>154</v>
      </c>
      <c r="E1101" t="s">
        <v>504</v>
      </c>
      <c r="F1101" t="s">
        <v>84</v>
      </c>
      <c r="G1101">
        <v>2</v>
      </c>
      <c r="K1101">
        <v>194</v>
      </c>
      <c r="L1101">
        <v>239</v>
      </c>
      <c r="O1101" s="5">
        <v>24512.26</v>
      </c>
      <c r="P1101" s="5">
        <v>0</v>
      </c>
      <c r="Q1101" s="5">
        <v>3309.15</v>
      </c>
      <c r="R1101" s="5">
        <v>24512</v>
      </c>
      <c r="S1101" s="5">
        <v>0</v>
      </c>
      <c r="T1101" s="5">
        <v>1356</v>
      </c>
      <c r="U1101" s="19">
        <v>-0.25999999999839929</v>
      </c>
      <c r="V1101" s="19">
        <v>0</v>
      </c>
      <c r="W1101" s="19">
        <v>-1953.15</v>
      </c>
      <c r="X1101" s="5">
        <v>0</v>
      </c>
      <c r="Y1101" s="5">
        <v>0</v>
      </c>
      <c r="Z1101" s="5">
        <v>0</v>
      </c>
      <c r="AA1101" s="5">
        <v>0</v>
      </c>
      <c r="AB1101" s="5">
        <v>0</v>
      </c>
      <c r="AC1101" s="5">
        <v>0</v>
      </c>
      <c r="AD1101" s="5">
        <v>0</v>
      </c>
      <c r="AE1101" s="5">
        <v>0</v>
      </c>
      <c r="AF1101" s="5">
        <v>0</v>
      </c>
      <c r="AG1101" s="5"/>
      <c r="AH1101" s="5"/>
      <c r="AI1101" s="5"/>
      <c r="AJ1101" s="5"/>
      <c r="AK1101" s="5"/>
      <c r="AL1101" s="5"/>
      <c r="AM1101" s="14"/>
      <c r="AN1101" s="14"/>
      <c r="AO1101" s="14"/>
      <c r="AP1101" s="14"/>
      <c r="AQ1101" s="14"/>
      <c r="AR1101" s="14"/>
    </row>
    <row r="1102" spans="2:44" hidden="1" x14ac:dyDescent="0.25">
      <c r="B1102" t="s">
        <v>385</v>
      </c>
      <c r="C1102">
        <v>4003</v>
      </c>
      <c r="D1102" t="s">
        <v>154</v>
      </c>
      <c r="E1102" t="s">
        <v>227</v>
      </c>
      <c r="F1102" t="s">
        <v>80</v>
      </c>
      <c r="G1102">
        <v>2</v>
      </c>
      <c r="K1102">
        <v>194</v>
      </c>
      <c r="L1102">
        <v>371</v>
      </c>
      <c r="O1102" s="5">
        <v>25037.934551034887</v>
      </c>
      <c r="P1102" s="5">
        <v>0</v>
      </c>
      <c r="Q1102" s="5">
        <v>0</v>
      </c>
      <c r="R1102" s="5">
        <v>25038</v>
      </c>
      <c r="S1102" s="5">
        <v>0</v>
      </c>
      <c r="T1102" s="5">
        <v>1955</v>
      </c>
      <c r="U1102" s="19">
        <v>6.5448965113318991E-2</v>
      </c>
      <c r="V1102" s="19">
        <v>0</v>
      </c>
      <c r="W1102" s="19">
        <v>1955</v>
      </c>
      <c r="X1102" s="5">
        <v>0</v>
      </c>
      <c r="Y1102" s="5">
        <v>0</v>
      </c>
      <c r="Z1102" s="5">
        <v>0</v>
      </c>
      <c r="AA1102" s="5">
        <v>0</v>
      </c>
      <c r="AB1102" s="5">
        <v>0</v>
      </c>
      <c r="AC1102" s="5">
        <v>0</v>
      </c>
      <c r="AD1102" s="5">
        <v>0</v>
      </c>
      <c r="AE1102" s="5">
        <v>0</v>
      </c>
      <c r="AF1102" s="5">
        <v>0</v>
      </c>
      <c r="AG1102" s="5">
        <v>3924.3596848678667</v>
      </c>
      <c r="AH1102" s="5">
        <v>-29736.783651710353</v>
      </c>
      <c r="AI1102" s="5">
        <v>0</v>
      </c>
      <c r="AJ1102" s="5">
        <v>0</v>
      </c>
      <c r="AK1102" s="5">
        <v>-29736.783651710353</v>
      </c>
      <c r="AL1102" s="5">
        <v>0</v>
      </c>
      <c r="AM1102" s="14"/>
      <c r="AN1102" s="14"/>
      <c r="AO1102" s="14"/>
      <c r="AP1102" s="14"/>
      <c r="AQ1102" s="14"/>
      <c r="AR1102" s="14"/>
    </row>
    <row r="1103" spans="2:44" hidden="1" x14ac:dyDescent="0.25">
      <c r="B1103" t="s">
        <v>385</v>
      </c>
      <c r="C1103">
        <v>4003</v>
      </c>
      <c r="D1103" t="s">
        <v>154</v>
      </c>
      <c r="E1103" t="s">
        <v>496</v>
      </c>
      <c r="F1103" t="s">
        <v>84</v>
      </c>
      <c r="G1103">
        <v>2</v>
      </c>
      <c r="K1103">
        <v>194</v>
      </c>
      <c r="L1103">
        <v>920</v>
      </c>
      <c r="O1103" s="5">
        <v>34025.919999999998</v>
      </c>
      <c r="P1103" s="5">
        <v>354451.36</v>
      </c>
      <c r="Q1103" s="5">
        <v>4593.5</v>
      </c>
      <c r="R1103" s="5">
        <v>34026</v>
      </c>
      <c r="S1103" s="5">
        <v>354451</v>
      </c>
      <c r="T1103" s="5">
        <v>4594</v>
      </c>
      <c r="U1103" s="19">
        <v>8.000000000174623E-2</v>
      </c>
      <c r="V1103" s="19">
        <v>-0.35999999998603016</v>
      </c>
      <c r="W1103" s="19">
        <v>0.5</v>
      </c>
      <c r="X1103" s="5">
        <v>0</v>
      </c>
      <c r="Y1103" s="5">
        <v>0</v>
      </c>
      <c r="Z1103" s="5">
        <v>0</v>
      </c>
      <c r="AA1103" s="5">
        <v>0</v>
      </c>
      <c r="AB1103" s="5">
        <v>0</v>
      </c>
      <c r="AC1103" s="5">
        <v>0</v>
      </c>
      <c r="AD1103" s="5">
        <v>0</v>
      </c>
      <c r="AE1103" s="5">
        <v>0</v>
      </c>
      <c r="AF1103" s="5">
        <v>0</v>
      </c>
      <c r="AG1103" s="5">
        <v>19066.55</v>
      </c>
      <c r="AH1103" s="5">
        <v>0</v>
      </c>
      <c r="AI1103" s="5">
        <v>2573.98</v>
      </c>
      <c r="AJ1103" s="5">
        <v>0</v>
      </c>
      <c r="AK1103" s="5">
        <v>0</v>
      </c>
      <c r="AL1103" s="5">
        <v>0</v>
      </c>
      <c r="AM1103" s="14"/>
      <c r="AN1103" s="14"/>
      <c r="AO1103" s="14"/>
      <c r="AP1103" s="14"/>
      <c r="AQ1103" s="14"/>
      <c r="AR1103" s="14"/>
    </row>
    <row r="1104" spans="2:44" hidden="1" x14ac:dyDescent="0.25">
      <c r="B1104" t="s">
        <v>385</v>
      </c>
      <c r="C1104">
        <v>4003</v>
      </c>
      <c r="D1104" t="s">
        <v>154</v>
      </c>
      <c r="E1104" t="s">
        <v>474</v>
      </c>
      <c r="F1104" t="s">
        <v>84</v>
      </c>
      <c r="G1104">
        <v>2</v>
      </c>
      <c r="K1104">
        <v>194</v>
      </c>
      <c r="L1104">
        <v>1002</v>
      </c>
      <c r="O1104" s="5">
        <v>905.43234803764403</v>
      </c>
      <c r="P1104" s="5">
        <v>0</v>
      </c>
      <c r="Q1104" s="5">
        <v>122.23335697357572</v>
      </c>
      <c r="R1104" s="5">
        <v>905</v>
      </c>
      <c r="S1104" s="5">
        <v>0</v>
      </c>
      <c r="T1104" s="5">
        <v>122</v>
      </c>
      <c r="U1104" s="19">
        <v>-0.43234803764403296</v>
      </c>
      <c r="V1104" s="19">
        <v>0</v>
      </c>
      <c r="W1104" s="19">
        <v>-0.23335697357572371</v>
      </c>
      <c r="X1104" s="5">
        <v>0</v>
      </c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5">
        <v>0</v>
      </c>
      <c r="AF1104" s="5">
        <v>0</v>
      </c>
      <c r="AG1104" s="5">
        <v>31416.851596685719</v>
      </c>
      <c r="AH1104" s="5">
        <v>0</v>
      </c>
      <c r="AI1104" s="5">
        <v>4241.2749683900038</v>
      </c>
      <c r="AJ1104" s="5">
        <v>20392.210362655816</v>
      </c>
      <c r="AK1104" s="5">
        <v>0</v>
      </c>
      <c r="AL1104" s="5">
        <v>2752.948399658766</v>
      </c>
      <c r="AM1104" s="14"/>
      <c r="AN1104" s="14"/>
      <c r="AO1104" s="14"/>
      <c r="AP1104" s="14"/>
      <c r="AQ1104" s="14"/>
      <c r="AR1104" s="14"/>
    </row>
    <row r="1105" spans="2:44" hidden="1" x14ac:dyDescent="0.25">
      <c r="B1105" t="s">
        <v>385</v>
      </c>
      <c r="C1105">
        <v>4003</v>
      </c>
      <c r="D1105" t="s">
        <v>154</v>
      </c>
      <c r="E1105" t="s">
        <v>498</v>
      </c>
      <c r="F1105" t="s">
        <v>117</v>
      </c>
      <c r="G1105">
        <v>2</v>
      </c>
      <c r="K1105">
        <v>205</v>
      </c>
      <c r="L1105">
        <v>53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>
        <v>0</v>
      </c>
      <c r="U1105" s="19">
        <v>0</v>
      </c>
      <c r="V1105" s="19">
        <v>0</v>
      </c>
      <c r="W1105" s="19">
        <v>0</v>
      </c>
      <c r="X1105" s="5">
        <v>0</v>
      </c>
      <c r="Y1105" s="5">
        <v>0</v>
      </c>
      <c r="Z1105" s="5">
        <v>0</v>
      </c>
      <c r="AA1105" s="5">
        <v>0</v>
      </c>
      <c r="AB1105" s="5">
        <v>0</v>
      </c>
      <c r="AC1105" s="5">
        <v>0</v>
      </c>
      <c r="AD1105" s="5">
        <v>0</v>
      </c>
      <c r="AE1105" s="5">
        <v>0</v>
      </c>
      <c r="AF1105" s="5">
        <v>0</v>
      </c>
      <c r="AG1105" s="5">
        <v>2136.3753794484273</v>
      </c>
      <c r="AH1105" s="5">
        <v>-3154.9269887196733</v>
      </c>
      <c r="AI1105" s="5">
        <v>1300.4606262400059</v>
      </c>
      <c r="AJ1105" s="5">
        <v>2136.3753794484273</v>
      </c>
      <c r="AK1105" s="5">
        <v>0</v>
      </c>
      <c r="AL1105" s="5">
        <v>309.77443002002195</v>
      </c>
      <c r="AM1105" s="14"/>
      <c r="AN1105" s="14"/>
      <c r="AO1105" s="14"/>
      <c r="AP1105" s="14"/>
      <c r="AQ1105" s="14"/>
      <c r="AR1105" s="14"/>
    </row>
    <row r="1106" spans="2:44" hidden="1" x14ac:dyDescent="0.25">
      <c r="B1106" t="s">
        <v>385</v>
      </c>
      <c r="C1106">
        <v>4003</v>
      </c>
      <c r="D1106" t="s">
        <v>154</v>
      </c>
      <c r="E1106" t="s">
        <v>173</v>
      </c>
      <c r="F1106" t="s">
        <v>117</v>
      </c>
      <c r="G1106">
        <v>2</v>
      </c>
      <c r="K1106">
        <v>205</v>
      </c>
      <c r="L1106">
        <v>91</v>
      </c>
      <c r="O1106" s="5">
        <v>5781.8379070325627</v>
      </c>
      <c r="P1106" s="5">
        <v>0</v>
      </c>
      <c r="Q1106" s="5">
        <v>838.36649734264461</v>
      </c>
      <c r="R1106" s="5">
        <v>5782</v>
      </c>
      <c r="S1106" s="5">
        <v>0</v>
      </c>
      <c r="T1106" s="5">
        <v>838</v>
      </c>
      <c r="U1106" s="19">
        <v>0.16209296743727464</v>
      </c>
      <c r="V1106" s="19">
        <v>0</v>
      </c>
      <c r="W1106" s="19">
        <v>-0.36649734264460676</v>
      </c>
      <c r="X1106" s="5">
        <v>0</v>
      </c>
      <c r="Y1106" s="5">
        <v>0</v>
      </c>
      <c r="Z1106" s="5">
        <v>0</v>
      </c>
      <c r="AA1106" s="5">
        <v>0</v>
      </c>
      <c r="AB1106" s="5">
        <v>0</v>
      </c>
      <c r="AC1106" s="5">
        <v>0</v>
      </c>
      <c r="AD1106" s="5">
        <v>0</v>
      </c>
      <c r="AE1106" s="5">
        <v>0</v>
      </c>
      <c r="AF1106" s="5">
        <v>0</v>
      </c>
      <c r="AG1106" s="5">
        <v>37188.571410071942</v>
      </c>
      <c r="AH1106" s="5">
        <v>0</v>
      </c>
      <c r="AI1106" s="5">
        <v>5392.3428551308789</v>
      </c>
      <c r="AJ1106" s="5">
        <v>13496.531897139988</v>
      </c>
      <c r="AK1106" s="5">
        <v>0</v>
      </c>
      <c r="AL1106" s="5">
        <v>1956.9971250852984</v>
      </c>
      <c r="AM1106" s="14"/>
      <c r="AN1106" s="14"/>
      <c r="AO1106" s="14"/>
      <c r="AP1106" s="14"/>
      <c r="AQ1106" s="14"/>
      <c r="AR1106" s="14"/>
    </row>
    <row r="1107" spans="2:44" hidden="1" x14ac:dyDescent="0.25">
      <c r="B1107" t="s">
        <v>385</v>
      </c>
      <c r="C1107">
        <v>4003</v>
      </c>
      <c r="D1107" t="s">
        <v>154</v>
      </c>
      <c r="E1107" t="s">
        <v>174</v>
      </c>
      <c r="F1107" t="s">
        <v>117</v>
      </c>
      <c r="G1107">
        <v>2</v>
      </c>
      <c r="K1107">
        <v>205</v>
      </c>
      <c r="L1107">
        <v>672</v>
      </c>
      <c r="O1107" s="5">
        <v>18401.796752027829</v>
      </c>
      <c r="P1107" s="5">
        <v>0</v>
      </c>
      <c r="Q1107" s="5">
        <v>2668.2605290440351</v>
      </c>
      <c r="R1107" s="5">
        <v>18402</v>
      </c>
      <c r="S1107" s="5">
        <v>0</v>
      </c>
      <c r="T1107" s="5">
        <v>2668</v>
      </c>
      <c r="U1107" s="19">
        <v>0.20324797217108426</v>
      </c>
      <c r="V1107" s="19">
        <v>0</v>
      </c>
      <c r="W1107" s="19">
        <v>-0.26052904403513821</v>
      </c>
      <c r="X1107" s="5">
        <v>0</v>
      </c>
      <c r="Y1107" s="5">
        <v>0</v>
      </c>
      <c r="Z1107" s="5">
        <v>0</v>
      </c>
      <c r="AA1107" s="5">
        <v>0</v>
      </c>
      <c r="AB1107" s="5">
        <v>0</v>
      </c>
      <c r="AC1107" s="5">
        <v>0</v>
      </c>
      <c r="AD1107" s="5">
        <v>0</v>
      </c>
      <c r="AE1107" s="5">
        <v>0</v>
      </c>
      <c r="AF1107" s="5">
        <v>0</v>
      </c>
      <c r="AG1107" s="5">
        <v>38932.245434154167</v>
      </c>
      <c r="AH1107" s="5">
        <v>13756.650794705873</v>
      </c>
      <c r="AI1107" s="5">
        <v>5522.3974788297082</v>
      </c>
      <c r="AJ1107" s="5">
        <v>11992.045851475084</v>
      </c>
      <c r="AK1107" s="5">
        <v>0</v>
      </c>
      <c r="AL1107" s="5">
        <v>1738.8466483909174</v>
      </c>
      <c r="AM1107" s="14"/>
      <c r="AN1107" s="14"/>
      <c r="AO1107" s="14"/>
      <c r="AP1107" s="14"/>
      <c r="AQ1107" s="14"/>
      <c r="AR1107" s="14"/>
    </row>
    <row r="1108" spans="2:44" hidden="1" x14ac:dyDescent="0.25">
      <c r="B1108" t="s">
        <v>385</v>
      </c>
      <c r="C1108">
        <v>4003</v>
      </c>
      <c r="D1108" t="s">
        <v>154</v>
      </c>
      <c r="E1108" t="s">
        <v>539</v>
      </c>
      <c r="F1108" t="s">
        <v>117</v>
      </c>
      <c r="G1108">
        <v>2</v>
      </c>
      <c r="K1108">
        <v>236</v>
      </c>
      <c r="L1108">
        <v>62</v>
      </c>
      <c r="O1108" s="5">
        <v>14112</v>
      </c>
      <c r="P1108" s="5">
        <v>0</v>
      </c>
      <c r="Q1108" s="5">
        <v>2046.2399999999998</v>
      </c>
      <c r="R1108" s="5">
        <v>14112</v>
      </c>
      <c r="S1108" s="5">
        <v>0</v>
      </c>
      <c r="T1108" s="5">
        <v>2046</v>
      </c>
      <c r="U1108" s="19">
        <v>0</v>
      </c>
      <c r="V1108" s="19">
        <v>0</v>
      </c>
      <c r="W1108" s="19">
        <v>-0.23999999999978172</v>
      </c>
      <c r="X1108" s="5">
        <v>0</v>
      </c>
      <c r="Y1108" s="5">
        <v>0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5">
        <v>0</v>
      </c>
      <c r="AF1108" s="5">
        <v>0</v>
      </c>
      <c r="AG1108" s="5">
        <v>96092.77</v>
      </c>
      <c r="AH1108" s="5">
        <v>5491.43</v>
      </c>
      <c r="AI1108" s="5">
        <v>14104.57</v>
      </c>
      <c r="AJ1108" s="5">
        <v>0</v>
      </c>
      <c r="AK1108" s="5">
        <v>0</v>
      </c>
      <c r="AL1108" s="5">
        <v>0</v>
      </c>
      <c r="AM1108" s="14"/>
      <c r="AN1108" s="14"/>
      <c r="AO1108" s="14"/>
      <c r="AP1108" s="14"/>
      <c r="AQ1108" s="14"/>
      <c r="AR1108" s="14"/>
    </row>
    <row r="1109" spans="2:44" hidden="1" x14ac:dyDescent="0.25">
      <c r="B1109" t="s">
        <v>385</v>
      </c>
      <c r="C1109">
        <v>4003</v>
      </c>
      <c r="D1109" t="s">
        <v>154</v>
      </c>
      <c r="E1109" t="s">
        <v>502</v>
      </c>
      <c r="F1109" t="s">
        <v>84</v>
      </c>
      <c r="G1109">
        <v>2</v>
      </c>
      <c r="K1109">
        <v>236</v>
      </c>
      <c r="L1109">
        <v>167</v>
      </c>
      <c r="O1109" s="5">
        <v>16456.41</v>
      </c>
      <c r="P1109" s="5">
        <v>0</v>
      </c>
      <c r="Q1109" s="5">
        <v>2221.62</v>
      </c>
      <c r="R1109" s="5">
        <v>16456</v>
      </c>
      <c r="S1109" s="5">
        <v>0</v>
      </c>
      <c r="T1109" s="5">
        <v>2222</v>
      </c>
      <c r="U1109" s="19">
        <v>-0.40999999999985448</v>
      </c>
      <c r="V1109" s="19">
        <v>0</v>
      </c>
      <c r="W1109" s="19">
        <v>0.38000000000010914</v>
      </c>
      <c r="X1109" s="5">
        <v>0</v>
      </c>
      <c r="Y1109" s="5">
        <v>0</v>
      </c>
      <c r="Z1109" s="5">
        <v>0</v>
      </c>
      <c r="AA1109" s="5">
        <v>0</v>
      </c>
      <c r="AB1109" s="5">
        <v>0</v>
      </c>
      <c r="AC1109" s="5">
        <v>0</v>
      </c>
      <c r="AD1109" s="5">
        <v>0</v>
      </c>
      <c r="AE1109" s="5">
        <v>0</v>
      </c>
      <c r="AF1109" s="5">
        <v>0</v>
      </c>
      <c r="AG1109" s="5">
        <v>8736</v>
      </c>
      <c r="AH1109" s="5">
        <v>0</v>
      </c>
      <c r="AI1109" s="5">
        <v>1179.3600000000001</v>
      </c>
      <c r="AJ1109" s="5">
        <v>0</v>
      </c>
      <c r="AK1109" s="5">
        <v>0</v>
      </c>
      <c r="AL1109" s="5">
        <v>0</v>
      </c>
      <c r="AM1109" s="14"/>
      <c r="AN1109" s="14"/>
      <c r="AO1109" s="14"/>
      <c r="AP1109" s="14"/>
      <c r="AQ1109" s="14"/>
      <c r="AR1109" s="14"/>
    </row>
    <row r="1110" spans="2:44" hidden="1" x14ac:dyDescent="0.25">
      <c r="B1110" t="s">
        <v>385</v>
      </c>
      <c r="C1110">
        <v>4003</v>
      </c>
      <c r="D1110" t="s">
        <v>154</v>
      </c>
      <c r="E1110" t="s">
        <v>503</v>
      </c>
      <c r="F1110" t="s">
        <v>117</v>
      </c>
      <c r="G1110">
        <v>2</v>
      </c>
      <c r="K1110">
        <v>236</v>
      </c>
      <c r="L1110">
        <v>208</v>
      </c>
      <c r="O1110" s="5">
        <v>4348.5798547085742</v>
      </c>
      <c r="P1110" s="5">
        <v>2279.3482741907405</v>
      </c>
      <c r="Q1110" s="5">
        <v>600.39507553221347</v>
      </c>
      <c r="R1110" s="5">
        <v>4349</v>
      </c>
      <c r="S1110" s="5">
        <v>2279</v>
      </c>
      <c r="T1110" s="5">
        <v>600</v>
      </c>
      <c r="U1110" s="19">
        <v>0.42014529142579704</v>
      </c>
      <c r="V1110" s="19">
        <v>-0.34827419074053978</v>
      </c>
      <c r="W1110" s="19">
        <v>-0.39507553221346825</v>
      </c>
      <c r="X1110" s="5">
        <v>0</v>
      </c>
      <c r="Y1110" s="5">
        <v>0</v>
      </c>
      <c r="Z1110" s="5">
        <v>0</v>
      </c>
      <c r="AA1110" s="5">
        <v>0</v>
      </c>
      <c r="AB1110" s="5">
        <v>0</v>
      </c>
      <c r="AC1110" s="5">
        <v>0</v>
      </c>
      <c r="AD1110" s="5">
        <v>0</v>
      </c>
      <c r="AE1110" s="5">
        <v>0</v>
      </c>
      <c r="AF1110" s="5">
        <v>0</v>
      </c>
      <c r="AG1110" s="5">
        <v>1394.9318942638859</v>
      </c>
      <c r="AH1110" s="5">
        <v>16147.793938306102</v>
      </c>
      <c r="AI1110" s="5">
        <v>62.771934911313366</v>
      </c>
      <c r="AJ1110" s="5">
        <v>0</v>
      </c>
      <c r="AK1110" s="5">
        <v>0</v>
      </c>
      <c r="AL1110" s="5">
        <v>0</v>
      </c>
      <c r="AM1110" s="14"/>
      <c r="AN1110" s="14"/>
      <c r="AO1110" s="14"/>
      <c r="AP1110" s="14"/>
      <c r="AQ1110" s="14"/>
      <c r="AR1110" s="14"/>
    </row>
    <row r="1111" spans="2:44" hidden="1" x14ac:dyDescent="0.25">
      <c r="B1111" t="s">
        <v>385</v>
      </c>
      <c r="C1111">
        <v>4003</v>
      </c>
      <c r="D1111" t="s">
        <v>154</v>
      </c>
      <c r="E1111" t="s">
        <v>504</v>
      </c>
      <c r="F1111" t="s">
        <v>84</v>
      </c>
      <c r="G1111">
        <v>2</v>
      </c>
      <c r="K1111">
        <v>236</v>
      </c>
      <c r="L1111">
        <v>239</v>
      </c>
      <c r="O1111" s="5">
        <v>8553.0410559570009</v>
      </c>
      <c r="P1111" s="5">
        <v>4351.5794959429295</v>
      </c>
      <c r="Q1111" s="5">
        <v>914.58493618837269</v>
      </c>
      <c r="R1111" s="5">
        <v>8553</v>
      </c>
      <c r="S1111" s="5">
        <v>4352</v>
      </c>
      <c r="T1111" s="5">
        <v>915</v>
      </c>
      <c r="U1111" s="19">
        <v>-4.105595700093545E-2</v>
      </c>
      <c r="V1111" s="19">
        <v>0.42050405707050231</v>
      </c>
      <c r="W1111" s="19">
        <v>0.41506381162730577</v>
      </c>
      <c r="X1111" s="5">
        <v>101439.87359022078</v>
      </c>
      <c r="Y1111" s="5">
        <v>37788.628087223587</v>
      </c>
      <c r="Z1111" s="5">
        <v>13694.890899849974</v>
      </c>
      <c r="AA1111" s="5">
        <v>11262.689804208407</v>
      </c>
      <c r="AB1111" s="5">
        <v>308.12788942990386</v>
      </c>
      <c r="AC1111" s="5">
        <v>1633.793607803435</v>
      </c>
      <c r="AD1111" s="5">
        <v>90177.183786012378</v>
      </c>
      <c r="AE1111" s="5">
        <v>37480.500197793684</v>
      </c>
      <c r="AF1111" s="5">
        <v>12061.097292046539</v>
      </c>
      <c r="AG1111" s="5">
        <v>196954.49305922532</v>
      </c>
      <c r="AH1111" s="5">
        <v>209248.66</v>
      </c>
      <c r="AI1111" s="5">
        <v>27161.766909813363</v>
      </c>
      <c r="AJ1111" s="5">
        <v>60330.83</v>
      </c>
      <c r="AK1111" s="5">
        <v>178933.07</v>
      </c>
      <c r="AL1111" s="5">
        <v>7259.42</v>
      </c>
      <c r="AM1111" s="14"/>
      <c r="AN1111" s="14"/>
      <c r="AO1111" s="14"/>
      <c r="AP1111" s="14"/>
      <c r="AQ1111" s="14"/>
      <c r="AR1111" s="14"/>
    </row>
    <row r="1112" spans="2:44" hidden="1" x14ac:dyDescent="0.25">
      <c r="B1112" t="s">
        <v>385</v>
      </c>
      <c r="C1112">
        <v>4003</v>
      </c>
      <c r="D1112" t="s">
        <v>154</v>
      </c>
      <c r="E1112" t="s">
        <v>506</v>
      </c>
      <c r="F1112" t="s">
        <v>117</v>
      </c>
      <c r="G1112">
        <v>2</v>
      </c>
      <c r="K1112">
        <v>236</v>
      </c>
      <c r="L1112">
        <v>572</v>
      </c>
      <c r="O1112" s="5">
        <v>0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19">
        <v>0</v>
      </c>
      <c r="V1112" s="19">
        <v>0</v>
      </c>
      <c r="W1112" s="19">
        <v>0</v>
      </c>
      <c r="X1112" s="5">
        <v>0</v>
      </c>
      <c r="Y1112" s="5">
        <v>0</v>
      </c>
      <c r="Z1112" s="5">
        <v>0</v>
      </c>
      <c r="AA1112" s="5">
        <v>0</v>
      </c>
      <c r="AB1112" s="5">
        <v>0</v>
      </c>
      <c r="AC1112" s="5">
        <v>0</v>
      </c>
      <c r="AD1112" s="5">
        <v>0</v>
      </c>
      <c r="AE1112" s="5">
        <v>0</v>
      </c>
      <c r="AF1112" s="5">
        <v>0</v>
      </c>
      <c r="AG1112" s="5">
        <v>3520.3534074814224</v>
      </c>
      <c r="AH1112" s="5">
        <v>0</v>
      </c>
      <c r="AI1112" s="5">
        <v>510.45124379869725</v>
      </c>
      <c r="AJ1112" s="5">
        <v>3520.3534074814224</v>
      </c>
      <c r="AK1112" s="5">
        <v>0</v>
      </c>
      <c r="AL1112" s="5">
        <v>510.45124379869725</v>
      </c>
      <c r="AM1112" s="14"/>
      <c r="AN1112" s="14"/>
      <c r="AO1112" s="14"/>
      <c r="AP1112" s="14"/>
      <c r="AQ1112" s="14"/>
      <c r="AR1112" s="14"/>
    </row>
    <row r="1113" spans="2:44" hidden="1" x14ac:dyDescent="0.25">
      <c r="B1113" t="s">
        <v>385</v>
      </c>
      <c r="C1113">
        <v>4003</v>
      </c>
      <c r="D1113" t="s">
        <v>154</v>
      </c>
      <c r="E1113" t="s">
        <v>493</v>
      </c>
      <c r="F1113" t="s">
        <v>84</v>
      </c>
      <c r="G1113">
        <v>2</v>
      </c>
      <c r="K1113">
        <v>236</v>
      </c>
      <c r="L1113">
        <v>609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0</v>
      </c>
      <c r="U1113" s="19">
        <v>0</v>
      </c>
      <c r="V1113" s="19">
        <v>0</v>
      </c>
      <c r="W1113" s="19">
        <v>0</v>
      </c>
      <c r="X1113" s="5">
        <v>0</v>
      </c>
      <c r="Y1113" s="5">
        <v>0</v>
      </c>
      <c r="Z1113" s="5">
        <v>0</v>
      </c>
      <c r="AA1113" s="5">
        <v>0</v>
      </c>
      <c r="AB1113" s="5">
        <v>0</v>
      </c>
      <c r="AC1113" s="5">
        <v>0</v>
      </c>
      <c r="AD1113" s="5">
        <v>0</v>
      </c>
      <c r="AE1113" s="5">
        <v>0</v>
      </c>
      <c r="AF1113" s="5">
        <v>0</v>
      </c>
      <c r="AG1113" s="5">
        <v>1336.3422135739781</v>
      </c>
      <c r="AH1113" s="5">
        <v>0</v>
      </c>
      <c r="AI1113" s="5">
        <v>180.40619883248704</v>
      </c>
      <c r="AJ1113" s="5">
        <v>1336.3422135739781</v>
      </c>
      <c r="AK1113" s="5">
        <v>0</v>
      </c>
      <c r="AL1113" s="5">
        <v>180.40619883248704</v>
      </c>
      <c r="AM1113" s="14"/>
      <c r="AN1113" s="14"/>
      <c r="AO1113" s="14"/>
      <c r="AP1113" s="14"/>
      <c r="AQ1113" s="14"/>
      <c r="AR1113" s="14"/>
    </row>
    <row r="1114" spans="2:44" hidden="1" x14ac:dyDescent="0.25">
      <c r="B1114" t="s">
        <v>385</v>
      </c>
      <c r="C1114">
        <v>4003</v>
      </c>
      <c r="D1114" t="s">
        <v>154</v>
      </c>
      <c r="E1114" t="s">
        <v>180</v>
      </c>
      <c r="F1114" t="s">
        <v>117</v>
      </c>
      <c r="G1114">
        <v>2</v>
      </c>
      <c r="K1114">
        <v>236</v>
      </c>
      <c r="L1114">
        <v>627</v>
      </c>
      <c r="O1114" s="5">
        <v>11092.343387470999</v>
      </c>
      <c r="P1114" s="5">
        <v>0</v>
      </c>
      <c r="Q1114" s="5">
        <v>1608.3897911832948</v>
      </c>
      <c r="R1114" s="5">
        <v>11092</v>
      </c>
      <c r="S1114" s="5">
        <v>0</v>
      </c>
      <c r="T1114" s="5">
        <v>1608</v>
      </c>
      <c r="U1114" s="19">
        <v>-0.34338747099900502</v>
      </c>
      <c r="V1114" s="19">
        <v>0</v>
      </c>
      <c r="W1114" s="19">
        <v>-0.38979118329484663</v>
      </c>
      <c r="X1114" s="5">
        <v>0</v>
      </c>
      <c r="Y1114" s="5">
        <v>0</v>
      </c>
      <c r="Z1114" s="5">
        <v>0</v>
      </c>
      <c r="AA1114" s="5">
        <v>0</v>
      </c>
      <c r="AB1114" s="5">
        <v>0</v>
      </c>
      <c r="AC1114" s="5">
        <v>0</v>
      </c>
      <c r="AD1114" s="5">
        <v>0</v>
      </c>
      <c r="AE1114" s="5">
        <v>0</v>
      </c>
      <c r="AF1114" s="5">
        <v>0</v>
      </c>
      <c r="AG1114" s="5">
        <v>14360.050157250374</v>
      </c>
      <c r="AH1114" s="5">
        <v>0</v>
      </c>
      <c r="AI1114" s="5">
        <v>2082.2072734047069</v>
      </c>
      <c r="AJ1114" s="5">
        <v>0</v>
      </c>
      <c r="AK1114" s="5">
        <v>0</v>
      </c>
      <c r="AL1114" s="5">
        <v>0</v>
      </c>
      <c r="AM1114" s="14"/>
      <c r="AN1114" s="14"/>
      <c r="AO1114" s="14"/>
      <c r="AP1114" s="14"/>
      <c r="AQ1114" s="14"/>
      <c r="AR1114" s="14"/>
    </row>
    <row r="1115" spans="2:44" hidden="1" x14ac:dyDescent="0.25">
      <c r="B1115" t="s">
        <v>385</v>
      </c>
      <c r="C1115">
        <v>4003</v>
      </c>
      <c r="D1115" t="s">
        <v>154</v>
      </c>
      <c r="E1115" t="s">
        <v>510</v>
      </c>
      <c r="F1115" t="s">
        <v>107</v>
      </c>
      <c r="G1115">
        <v>2</v>
      </c>
      <c r="K1115">
        <v>236</v>
      </c>
      <c r="L1115">
        <v>739</v>
      </c>
      <c r="O1115" s="5">
        <v>44592.82</v>
      </c>
      <c r="P1115" s="5">
        <v>0</v>
      </c>
      <c r="Q1115" s="5">
        <v>5574.11</v>
      </c>
      <c r="R1115" s="5">
        <v>44593</v>
      </c>
      <c r="S1115" s="5">
        <v>0</v>
      </c>
      <c r="T1115" s="5">
        <v>5574</v>
      </c>
      <c r="U1115" s="19">
        <v>0.18000000000029104</v>
      </c>
      <c r="V1115" s="19">
        <v>0</v>
      </c>
      <c r="W1115" s="19">
        <v>-0.10999999999967258</v>
      </c>
      <c r="X1115" s="5">
        <v>0</v>
      </c>
      <c r="Y1115" s="5">
        <v>0</v>
      </c>
      <c r="Z1115" s="5">
        <v>0</v>
      </c>
      <c r="AA1115" s="5">
        <v>0</v>
      </c>
      <c r="AB1115" s="5">
        <v>0</v>
      </c>
      <c r="AC1115" s="5">
        <v>0</v>
      </c>
      <c r="AD1115" s="5">
        <v>0</v>
      </c>
      <c r="AE1115" s="5">
        <v>0</v>
      </c>
      <c r="AF1115" s="5">
        <v>0</v>
      </c>
      <c r="AG1115" s="5">
        <v>231957.8</v>
      </c>
      <c r="AH1115" s="5">
        <v>91652.63</v>
      </c>
      <c r="AI1115" s="5">
        <v>28506.95</v>
      </c>
      <c r="AJ1115" s="5">
        <v>24360.430000000004</v>
      </c>
      <c r="AK1115" s="5">
        <v>91652.63</v>
      </c>
      <c r="AL1115" s="5">
        <v>2557.2599999999998</v>
      </c>
      <c r="AM1115" s="14"/>
      <c r="AN1115" s="14"/>
      <c r="AO1115" s="14"/>
      <c r="AP1115" s="14"/>
      <c r="AQ1115" s="14"/>
      <c r="AR1115" s="14"/>
    </row>
    <row r="1116" spans="2:44" hidden="1" x14ac:dyDescent="0.25">
      <c r="B1116" t="s">
        <v>385</v>
      </c>
      <c r="C1116">
        <v>4003</v>
      </c>
      <c r="D1116" t="s">
        <v>154</v>
      </c>
      <c r="E1116" t="s">
        <v>511</v>
      </c>
      <c r="F1116" t="s">
        <v>84</v>
      </c>
      <c r="G1116">
        <v>2</v>
      </c>
      <c r="K1116">
        <v>236</v>
      </c>
      <c r="L1116">
        <v>811</v>
      </c>
      <c r="O1116" s="5">
        <v>0.91478502331912603</v>
      </c>
      <c r="P1116" s="5">
        <v>40.025070626827038</v>
      </c>
      <c r="Q1116" s="5">
        <v>3.2017020730591567E-2</v>
      </c>
      <c r="R1116" s="5">
        <v>1</v>
      </c>
      <c r="S1116" s="5">
        <v>40</v>
      </c>
      <c r="T1116" s="5">
        <v>0</v>
      </c>
      <c r="U1116" s="19">
        <v>8.5214976680873966E-2</v>
      </c>
      <c r="V1116" s="19">
        <v>-2.5070626827037756E-2</v>
      </c>
      <c r="W1116" s="19">
        <v>-3.2017020730591567E-2</v>
      </c>
      <c r="X1116" s="5">
        <v>0</v>
      </c>
      <c r="Y1116" s="5">
        <v>0</v>
      </c>
      <c r="Z1116" s="5">
        <v>0</v>
      </c>
      <c r="AA1116" s="5">
        <v>0</v>
      </c>
      <c r="AB1116" s="5">
        <v>0</v>
      </c>
      <c r="AC1116" s="5">
        <v>0</v>
      </c>
      <c r="AD1116" s="5">
        <v>0</v>
      </c>
      <c r="AE1116" s="5">
        <v>0</v>
      </c>
      <c r="AF1116" s="5">
        <v>0</v>
      </c>
      <c r="AG1116" s="5">
        <v>48.005672496414746</v>
      </c>
      <c r="AH1116" s="5">
        <v>1308.5410444691249</v>
      </c>
      <c r="AI1116" s="5">
        <v>1.8021574786542773</v>
      </c>
      <c r="AJ1116" s="5">
        <v>41.924580719680144</v>
      </c>
      <c r="AK1116" s="5">
        <v>1308.5410444691249</v>
      </c>
      <c r="AL1116" s="5">
        <v>1.467362005775211</v>
      </c>
      <c r="AM1116" s="14"/>
      <c r="AN1116" s="14"/>
      <c r="AO1116" s="14"/>
      <c r="AP1116" s="14"/>
      <c r="AQ1116" s="14"/>
      <c r="AR1116" s="14"/>
    </row>
    <row r="1117" spans="2:44" hidden="1" x14ac:dyDescent="0.25">
      <c r="B1117" t="s">
        <v>385</v>
      </c>
      <c r="C1117">
        <v>4003</v>
      </c>
      <c r="D1117" t="s">
        <v>154</v>
      </c>
      <c r="E1117" t="s">
        <v>512</v>
      </c>
      <c r="F1117" t="s">
        <v>84</v>
      </c>
      <c r="G1117">
        <v>2</v>
      </c>
      <c r="K1117">
        <v>236</v>
      </c>
      <c r="L1117">
        <v>840</v>
      </c>
      <c r="O1117" s="5">
        <v>7398.25</v>
      </c>
      <c r="P1117" s="5">
        <v>0</v>
      </c>
      <c r="Q1117" s="5">
        <v>998.77</v>
      </c>
      <c r="R1117" s="5">
        <v>7398</v>
      </c>
      <c r="S1117" s="5">
        <v>0</v>
      </c>
      <c r="T1117" s="5">
        <v>999</v>
      </c>
      <c r="U1117" s="19">
        <v>-0.25</v>
      </c>
      <c r="V1117" s="19">
        <v>0</v>
      </c>
      <c r="W1117" s="19">
        <v>0.23000000000001819</v>
      </c>
      <c r="X1117" s="5">
        <v>0</v>
      </c>
      <c r="Y1117" s="5">
        <v>0</v>
      </c>
      <c r="Z1117" s="5">
        <v>0</v>
      </c>
      <c r="AA1117" s="5">
        <v>0</v>
      </c>
      <c r="AB1117" s="5">
        <v>0</v>
      </c>
      <c r="AC1117" s="5">
        <v>0</v>
      </c>
      <c r="AD1117" s="5">
        <v>0</v>
      </c>
      <c r="AE1117" s="5">
        <v>0</v>
      </c>
      <c r="AF1117" s="5">
        <v>0</v>
      </c>
      <c r="AG1117" s="5">
        <v>129963.95000000001</v>
      </c>
      <c r="AH1117" s="5">
        <v>86938.86</v>
      </c>
      <c r="AI1117" s="5">
        <v>15532.74</v>
      </c>
      <c r="AJ1117" s="5">
        <v>666.81</v>
      </c>
      <c r="AK1117" s="5">
        <v>2011.7499999999977</v>
      </c>
      <c r="AL1117" s="5">
        <v>23.34</v>
      </c>
      <c r="AM1117" s="14"/>
      <c r="AN1117" s="14"/>
      <c r="AO1117" s="14"/>
      <c r="AP1117" s="14"/>
      <c r="AQ1117" s="14"/>
      <c r="AR1117" s="14"/>
    </row>
    <row r="1118" spans="2:44" hidden="1" x14ac:dyDescent="0.25">
      <c r="B1118" t="s">
        <v>385</v>
      </c>
      <c r="C1118">
        <v>4003</v>
      </c>
      <c r="D1118" t="s">
        <v>154</v>
      </c>
      <c r="E1118" t="s">
        <v>181</v>
      </c>
      <c r="F1118" t="s">
        <v>84</v>
      </c>
      <c r="G1118">
        <v>2</v>
      </c>
      <c r="K1118">
        <v>236</v>
      </c>
      <c r="L1118">
        <v>849</v>
      </c>
      <c r="O1118" s="5">
        <v>0</v>
      </c>
      <c r="P1118" s="5">
        <v>0</v>
      </c>
      <c r="Q1118" s="5">
        <v>0</v>
      </c>
      <c r="R1118" s="5">
        <v>0</v>
      </c>
      <c r="S1118" s="5">
        <v>0</v>
      </c>
      <c r="T1118" s="5">
        <v>0</v>
      </c>
      <c r="U1118" s="19">
        <v>0</v>
      </c>
      <c r="V1118" s="19">
        <v>0</v>
      </c>
      <c r="W1118" s="19">
        <v>0</v>
      </c>
      <c r="X1118" s="5">
        <v>0</v>
      </c>
      <c r="Y1118" s="5">
        <v>0</v>
      </c>
      <c r="Z1118" s="5">
        <v>0</v>
      </c>
      <c r="AA1118" s="5">
        <v>0</v>
      </c>
      <c r="AB1118" s="5">
        <v>0</v>
      </c>
      <c r="AC1118" s="5">
        <v>0</v>
      </c>
      <c r="AD1118" s="5">
        <v>0</v>
      </c>
      <c r="AE1118" s="5">
        <v>0</v>
      </c>
      <c r="AF1118" s="5">
        <v>0</v>
      </c>
      <c r="AG1118" s="5">
        <v>795025.19</v>
      </c>
      <c r="AH1118" s="5">
        <v>2557419.2400000002</v>
      </c>
      <c r="AI1118" s="5">
        <v>89834.43</v>
      </c>
      <c r="AJ1118" s="5">
        <v>601752.03999999992</v>
      </c>
      <c r="AK1118" s="5">
        <v>550294.37</v>
      </c>
      <c r="AL1118" s="5">
        <v>81208.919999999984</v>
      </c>
      <c r="AM1118" s="14"/>
      <c r="AN1118" s="14"/>
      <c r="AO1118" s="14"/>
      <c r="AP1118" s="14"/>
      <c r="AQ1118" s="14"/>
      <c r="AR1118" s="14"/>
    </row>
    <row r="1119" spans="2:44" hidden="1" x14ac:dyDescent="0.25">
      <c r="B1119" t="s">
        <v>385</v>
      </c>
      <c r="C1119">
        <v>4003</v>
      </c>
      <c r="D1119" t="s">
        <v>154</v>
      </c>
      <c r="E1119" t="s">
        <v>147</v>
      </c>
      <c r="F1119" t="s">
        <v>117</v>
      </c>
      <c r="G1119">
        <v>2</v>
      </c>
      <c r="K1119">
        <v>236</v>
      </c>
      <c r="L1119">
        <v>922</v>
      </c>
      <c r="O1119" s="5">
        <v>7071.9855140342615</v>
      </c>
      <c r="P1119" s="5">
        <v>0</v>
      </c>
      <c r="Q1119" s="5">
        <v>1025.437899534968</v>
      </c>
      <c r="R1119" s="5">
        <v>7072</v>
      </c>
      <c r="S1119" s="5">
        <v>0</v>
      </c>
      <c r="T1119" s="5">
        <v>1025</v>
      </c>
      <c r="U1119" s="19">
        <v>1.4485965738458617E-2</v>
      </c>
      <c r="V1119" s="19">
        <v>0</v>
      </c>
      <c r="W1119" s="19">
        <v>-0.43789953496798262</v>
      </c>
      <c r="X1119" s="5">
        <v>0</v>
      </c>
      <c r="Y1119" s="5">
        <v>0</v>
      </c>
      <c r="Z1119" s="5">
        <v>0</v>
      </c>
      <c r="AA1119" s="5">
        <v>0</v>
      </c>
      <c r="AB1119" s="5">
        <v>0</v>
      </c>
      <c r="AC1119" s="5">
        <v>0</v>
      </c>
      <c r="AD1119" s="5">
        <v>0</v>
      </c>
      <c r="AE1119" s="5">
        <v>0</v>
      </c>
      <c r="AF1119" s="5">
        <v>0</v>
      </c>
      <c r="AG1119" s="5">
        <v>22229.655540764041</v>
      </c>
      <c r="AH1119" s="5">
        <v>0</v>
      </c>
      <c r="AI1119" s="5">
        <v>4738.1783078395119</v>
      </c>
      <c r="AJ1119" s="5">
        <v>0</v>
      </c>
      <c r="AK1119" s="5">
        <v>0</v>
      </c>
      <c r="AL1119" s="5">
        <v>0</v>
      </c>
      <c r="AM1119" s="14"/>
      <c r="AN1119" s="14"/>
      <c r="AO1119" s="14"/>
      <c r="AP1119" s="14"/>
      <c r="AQ1119" s="14"/>
      <c r="AR1119" s="14"/>
    </row>
    <row r="1120" spans="2:44" hidden="1" x14ac:dyDescent="0.25">
      <c r="B1120" t="s">
        <v>385</v>
      </c>
      <c r="C1120">
        <v>4003</v>
      </c>
      <c r="D1120" t="s">
        <v>154</v>
      </c>
      <c r="E1120" t="s">
        <v>516</v>
      </c>
      <c r="F1120" t="s">
        <v>84</v>
      </c>
      <c r="G1120">
        <v>2</v>
      </c>
      <c r="K1120">
        <v>236</v>
      </c>
      <c r="L1120">
        <v>1243</v>
      </c>
      <c r="O1120" s="5">
        <v>0</v>
      </c>
      <c r="P1120" s="5">
        <v>0</v>
      </c>
      <c r="Q1120" s="5">
        <v>0</v>
      </c>
      <c r="R1120" s="5">
        <v>0</v>
      </c>
      <c r="S1120" s="5">
        <v>0</v>
      </c>
      <c r="T1120" s="5">
        <v>0</v>
      </c>
      <c r="U1120" s="19">
        <v>0</v>
      </c>
      <c r="V1120" s="19">
        <v>0</v>
      </c>
      <c r="W1120" s="19">
        <v>0</v>
      </c>
      <c r="X1120" s="5">
        <v>0</v>
      </c>
      <c r="Y1120" s="5">
        <v>0</v>
      </c>
      <c r="Z1120" s="5">
        <v>0</v>
      </c>
      <c r="AA1120" s="5">
        <v>0</v>
      </c>
      <c r="AB1120" s="5">
        <v>0</v>
      </c>
      <c r="AC1120" s="5">
        <v>0</v>
      </c>
      <c r="AD1120" s="5">
        <v>0</v>
      </c>
      <c r="AE1120" s="5">
        <v>0</v>
      </c>
      <c r="AF1120" s="5">
        <v>0</v>
      </c>
      <c r="AG1120" s="5">
        <v>17760.100000000002</v>
      </c>
      <c r="AH1120" s="5">
        <v>0</v>
      </c>
      <c r="AI1120" s="5">
        <v>2397.6200000000003</v>
      </c>
      <c r="AJ1120" s="5">
        <v>0</v>
      </c>
      <c r="AK1120" s="5">
        <v>0</v>
      </c>
      <c r="AL1120" s="5">
        <v>0</v>
      </c>
      <c r="AM1120" s="14"/>
      <c r="AN1120" s="14"/>
      <c r="AO1120" s="14"/>
      <c r="AP1120" s="14"/>
      <c r="AQ1120" s="14"/>
      <c r="AR1120" s="14"/>
    </row>
    <row r="1121" spans="2:44" hidden="1" x14ac:dyDescent="0.25">
      <c r="B1121" t="s">
        <v>385</v>
      </c>
      <c r="C1121">
        <v>4003</v>
      </c>
      <c r="D1121" t="s">
        <v>154</v>
      </c>
      <c r="E1121" t="s">
        <v>503</v>
      </c>
      <c r="F1121" t="s">
        <v>117</v>
      </c>
      <c r="G1121">
        <v>2</v>
      </c>
      <c r="K1121">
        <v>238</v>
      </c>
      <c r="L1121">
        <v>208</v>
      </c>
      <c r="O1121" s="5">
        <v>17508.52425869177</v>
      </c>
      <c r="P1121" s="5">
        <v>0</v>
      </c>
      <c r="Q1121" s="5">
        <v>2538.736019140827</v>
      </c>
      <c r="R1121" s="5">
        <v>17509</v>
      </c>
      <c r="S1121" s="5">
        <v>0</v>
      </c>
      <c r="T1121" s="5">
        <v>2539</v>
      </c>
      <c r="U1121" s="19">
        <v>0.47574130822977168</v>
      </c>
      <c r="V1121" s="19">
        <v>0</v>
      </c>
      <c r="W1121" s="19">
        <v>0.26398085917298886</v>
      </c>
      <c r="X1121" s="5">
        <v>0</v>
      </c>
      <c r="Y1121" s="5">
        <v>0</v>
      </c>
      <c r="Z1121" s="5">
        <v>0</v>
      </c>
      <c r="AA1121" s="5">
        <v>0</v>
      </c>
      <c r="AB1121" s="5">
        <v>0</v>
      </c>
      <c r="AC1121" s="5">
        <v>0</v>
      </c>
      <c r="AD1121" s="5">
        <v>0</v>
      </c>
      <c r="AE1121" s="5">
        <v>0</v>
      </c>
      <c r="AF1121" s="5">
        <v>0</v>
      </c>
      <c r="AG1121" s="5">
        <v>6703.6795684266999</v>
      </c>
      <c r="AH1121" s="5">
        <v>0</v>
      </c>
      <c r="AI1121" s="5">
        <v>972.03353742187153</v>
      </c>
      <c r="AJ1121" s="5">
        <v>0</v>
      </c>
      <c r="AK1121" s="5">
        <v>0</v>
      </c>
      <c r="AL1121" s="5">
        <v>0</v>
      </c>
      <c r="AM1121" s="14"/>
      <c r="AN1121" s="14"/>
      <c r="AO1121" s="14"/>
      <c r="AP1121" s="14"/>
      <c r="AQ1121" s="14"/>
      <c r="AR1121" s="14"/>
    </row>
    <row r="1122" spans="2:44" hidden="1" x14ac:dyDescent="0.25">
      <c r="B1122" t="s">
        <v>385</v>
      </c>
      <c r="C1122">
        <v>4003</v>
      </c>
      <c r="D1122" t="s">
        <v>154</v>
      </c>
      <c r="E1122" t="s">
        <v>390</v>
      </c>
      <c r="F1122" t="s">
        <v>135</v>
      </c>
      <c r="G1122">
        <v>2</v>
      </c>
      <c r="K1122">
        <v>244</v>
      </c>
      <c r="L1122">
        <v>102</v>
      </c>
      <c r="O1122" s="5">
        <v>101575.09400269735</v>
      </c>
      <c r="P1122" s="5">
        <v>0</v>
      </c>
      <c r="Q1122" s="5">
        <v>15317.525802281325</v>
      </c>
      <c r="R1122" s="5">
        <v>101575</v>
      </c>
      <c r="S1122" s="5">
        <v>0</v>
      </c>
      <c r="T1122" s="5">
        <v>15318</v>
      </c>
      <c r="U1122" s="19">
        <v>-9.4002697354881093E-2</v>
      </c>
      <c r="V1122" s="19">
        <v>0</v>
      </c>
      <c r="W1122" s="19">
        <v>0.47419771867498639</v>
      </c>
      <c r="X1122" s="5">
        <v>0</v>
      </c>
      <c r="Y1122" s="5">
        <v>0</v>
      </c>
      <c r="Z1122" s="5">
        <v>0</v>
      </c>
      <c r="AA1122" s="5">
        <v>0</v>
      </c>
      <c r="AB1122" s="5">
        <v>0</v>
      </c>
      <c r="AC1122" s="5">
        <v>0</v>
      </c>
      <c r="AD1122" s="5">
        <v>0</v>
      </c>
      <c r="AE1122" s="5">
        <v>0</v>
      </c>
      <c r="AF1122" s="5">
        <v>0</v>
      </c>
      <c r="AG1122" s="5">
        <v>309944.55947037792</v>
      </c>
      <c r="AH1122" s="5">
        <v>175480.32392746164</v>
      </c>
      <c r="AI1122" s="5">
        <v>37012.413972220136</v>
      </c>
      <c r="AJ1122" s="5">
        <v>27090.914601996461</v>
      </c>
      <c r="AK1122" s="5">
        <v>138444.58976745763</v>
      </c>
      <c r="AL1122" s="5">
        <v>541.75963055197008</v>
      </c>
      <c r="AM1122" s="14"/>
      <c r="AN1122" s="14"/>
      <c r="AO1122" s="14"/>
      <c r="AP1122" s="14"/>
      <c r="AQ1122" s="14"/>
      <c r="AR1122" s="14"/>
    </row>
    <row r="1123" spans="2:44" hidden="1" x14ac:dyDescent="0.25">
      <c r="B1123" t="s">
        <v>385</v>
      </c>
      <c r="C1123">
        <v>4003</v>
      </c>
      <c r="D1123" t="s">
        <v>154</v>
      </c>
      <c r="E1123" t="s">
        <v>518</v>
      </c>
      <c r="F1123" t="s">
        <v>135</v>
      </c>
      <c r="G1123">
        <v>2</v>
      </c>
      <c r="K1123">
        <v>244</v>
      </c>
      <c r="L1123">
        <v>877</v>
      </c>
      <c r="O1123" s="5">
        <v>21042.046489787506</v>
      </c>
      <c r="P1123" s="5">
        <v>0</v>
      </c>
      <c r="Q1123" s="5">
        <v>3433.3133747595712</v>
      </c>
      <c r="R1123" s="5">
        <v>21042</v>
      </c>
      <c r="S1123" s="5">
        <v>0</v>
      </c>
      <c r="T1123" s="5">
        <v>3433</v>
      </c>
      <c r="U1123" s="19">
        <v>-4.6489787506288849E-2</v>
      </c>
      <c r="V1123" s="19">
        <v>0</v>
      </c>
      <c r="W1123" s="19">
        <v>-0.31337475957116112</v>
      </c>
      <c r="X1123" s="5">
        <v>0</v>
      </c>
      <c r="Y1123" s="5">
        <v>0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5">
        <v>0</v>
      </c>
      <c r="AF1123" s="5">
        <v>0</v>
      </c>
      <c r="AG1123" s="5">
        <v>0</v>
      </c>
      <c r="AH1123" s="5">
        <v>0</v>
      </c>
      <c r="AI1123" s="5">
        <v>0</v>
      </c>
      <c r="AJ1123" s="5">
        <v>0</v>
      </c>
      <c r="AK1123" s="5">
        <v>0</v>
      </c>
      <c r="AL1123" s="5">
        <v>0</v>
      </c>
      <c r="AM1123" s="14"/>
      <c r="AN1123" s="14"/>
      <c r="AO1123" s="14"/>
      <c r="AP1123" s="14"/>
      <c r="AQ1123" s="14"/>
      <c r="AR1123" s="14"/>
    </row>
    <row r="1124" spans="2:44" hidden="1" x14ac:dyDescent="0.25">
      <c r="B1124" t="s">
        <v>385</v>
      </c>
      <c r="C1124">
        <v>4003</v>
      </c>
      <c r="D1124" t="s">
        <v>154</v>
      </c>
      <c r="E1124" t="s">
        <v>540</v>
      </c>
      <c r="F1124" t="s">
        <v>135</v>
      </c>
      <c r="G1124">
        <v>2</v>
      </c>
      <c r="K1124">
        <v>244</v>
      </c>
      <c r="L1124">
        <v>603</v>
      </c>
      <c r="O1124" s="5">
        <v>6333.7455811045847</v>
      </c>
      <c r="P1124" s="5">
        <v>0</v>
      </c>
      <c r="Q1124" s="5">
        <v>955.12894752613363</v>
      </c>
      <c r="R1124" s="5">
        <v>6334</v>
      </c>
      <c r="S1124" s="5">
        <v>0</v>
      </c>
      <c r="T1124" s="5">
        <v>955</v>
      </c>
      <c r="U1124" s="19">
        <v>0.25441889541525597</v>
      </c>
      <c r="V1124" s="19">
        <v>0</v>
      </c>
      <c r="W1124" s="19">
        <v>-0.12894752613362925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5">
        <v>0</v>
      </c>
      <c r="AF1124" s="5">
        <v>0</v>
      </c>
      <c r="AG1124" s="5"/>
      <c r="AH1124" s="5"/>
      <c r="AI1124" s="5"/>
      <c r="AJ1124" s="5"/>
      <c r="AK1124" s="5"/>
      <c r="AL1124" s="5"/>
      <c r="AM1124" s="14"/>
      <c r="AN1124" s="14"/>
      <c r="AO1124" s="14"/>
      <c r="AP1124" s="14"/>
      <c r="AQ1124" s="14"/>
      <c r="AR1124" s="14"/>
    </row>
    <row r="1125" spans="2:44" hidden="1" x14ac:dyDescent="0.25">
      <c r="B1125" t="s">
        <v>385</v>
      </c>
      <c r="C1125">
        <v>4003</v>
      </c>
      <c r="D1125" t="s">
        <v>154</v>
      </c>
      <c r="E1125" t="s">
        <v>151</v>
      </c>
      <c r="F1125" t="s">
        <v>98</v>
      </c>
      <c r="G1125">
        <v>2</v>
      </c>
      <c r="K1125">
        <v>249</v>
      </c>
      <c r="L1125">
        <v>431</v>
      </c>
      <c r="O1125" s="5">
        <v>45290.458289027505</v>
      </c>
      <c r="P1125" s="5">
        <v>35368.05912117604</v>
      </c>
      <c r="Q1125" s="5">
        <v>4528.9578924056823</v>
      </c>
      <c r="R1125" s="5">
        <v>45290</v>
      </c>
      <c r="S1125" s="5">
        <v>35368</v>
      </c>
      <c r="T1125" s="5">
        <v>4529</v>
      </c>
      <c r="U1125" s="19">
        <v>-0.4582890275050886</v>
      </c>
      <c r="V1125" s="19">
        <v>-5.9121176040207502E-2</v>
      </c>
      <c r="W1125" s="19">
        <v>4.2107594317712937E-2</v>
      </c>
      <c r="X1125" s="5">
        <v>0</v>
      </c>
      <c r="Y1125" s="5">
        <v>0</v>
      </c>
      <c r="Z1125" s="5">
        <v>0</v>
      </c>
      <c r="AA1125" s="5">
        <v>0</v>
      </c>
      <c r="AB1125" s="5">
        <v>0</v>
      </c>
      <c r="AC1125" s="5">
        <v>0</v>
      </c>
      <c r="AD1125" s="5">
        <v>0</v>
      </c>
      <c r="AE1125" s="5">
        <v>0</v>
      </c>
      <c r="AF1125" s="5">
        <v>0</v>
      </c>
      <c r="AG1125" s="5">
        <v>131494.20995689329</v>
      </c>
      <c r="AH1125" s="5">
        <v>71117.7809014995</v>
      </c>
      <c r="AI1125" s="5">
        <v>10578.806313811747</v>
      </c>
      <c r="AJ1125" s="5">
        <v>25712.599769634438</v>
      </c>
      <c r="AK1125" s="5">
        <v>71117.7809014995</v>
      </c>
      <c r="AL1125" s="5">
        <v>0</v>
      </c>
      <c r="AM1125" s="14"/>
      <c r="AN1125" s="14"/>
      <c r="AO1125" s="14"/>
      <c r="AP1125" s="14"/>
      <c r="AQ1125" s="14"/>
      <c r="AR1125" s="14"/>
    </row>
    <row r="1126" spans="2:44" hidden="1" x14ac:dyDescent="0.25">
      <c r="B1126" t="s">
        <v>385</v>
      </c>
      <c r="C1126">
        <v>4003</v>
      </c>
      <c r="D1126" t="s">
        <v>154</v>
      </c>
      <c r="E1126" t="s">
        <v>494</v>
      </c>
      <c r="F1126" t="s">
        <v>98</v>
      </c>
      <c r="G1126">
        <v>2</v>
      </c>
      <c r="K1126">
        <v>249</v>
      </c>
      <c r="L1126">
        <v>639</v>
      </c>
      <c r="O1126" s="5">
        <v>65189.058867744723</v>
      </c>
      <c r="P1126" s="5">
        <v>0</v>
      </c>
      <c r="Q1126" s="5">
        <v>6518.7235958461761</v>
      </c>
      <c r="R1126" s="5">
        <v>65189</v>
      </c>
      <c r="S1126" s="5">
        <v>0</v>
      </c>
      <c r="T1126" s="5">
        <v>6519</v>
      </c>
      <c r="U1126" s="19">
        <v>-5.8867744723102078E-2</v>
      </c>
      <c r="V1126" s="19">
        <v>0</v>
      </c>
      <c r="W1126" s="19">
        <v>0.27640415382393257</v>
      </c>
      <c r="X1126" s="5">
        <v>0</v>
      </c>
      <c r="Y1126" s="5">
        <v>0</v>
      </c>
      <c r="Z1126" s="5">
        <v>0</v>
      </c>
      <c r="AA1126" s="5">
        <v>0</v>
      </c>
      <c r="AB1126" s="5">
        <v>0</v>
      </c>
      <c r="AC1126" s="5">
        <v>0</v>
      </c>
      <c r="AD1126" s="5">
        <v>0</v>
      </c>
      <c r="AE1126" s="5">
        <v>0</v>
      </c>
      <c r="AF1126" s="5">
        <v>0</v>
      </c>
      <c r="AG1126" s="5">
        <v>2985.9493604275126</v>
      </c>
      <c r="AH1126" s="5">
        <v>0</v>
      </c>
      <c r="AI1126" s="5">
        <v>298.71207803413722</v>
      </c>
      <c r="AJ1126" s="5">
        <v>0</v>
      </c>
      <c r="AK1126" s="5">
        <v>0</v>
      </c>
      <c r="AL1126" s="5">
        <v>0</v>
      </c>
      <c r="AM1126" s="14"/>
      <c r="AN1126" s="14"/>
      <c r="AO1126" s="14"/>
      <c r="AP1126" s="14"/>
      <c r="AQ1126" s="14"/>
      <c r="AR1126" s="14"/>
    </row>
    <row r="1127" spans="2:44" hidden="1" x14ac:dyDescent="0.25">
      <c r="B1127" t="s">
        <v>385</v>
      </c>
      <c r="C1127">
        <v>4003</v>
      </c>
      <c r="D1127" t="s">
        <v>154</v>
      </c>
      <c r="E1127" t="s">
        <v>466</v>
      </c>
      <c r="F1127" t="s">
        <v>98</v>
      </c>
      <c r="G1127">
        <v>2</v>
      </c>
      <c r="K1127">
        <v>249</v>
      </c>
      <c r="L1127">
        <v>857</v>
      </c>
      <c r="O1127" s="5">
        <v>10736.166927161568</v>
      </c>
      <c r="P1127" s="5">
        <v>0</v>
      </c>
      <c r="Q1127" s="5">
        <v>428.25074072632356</v>
      </c>
      <c r="R1127" s="5">
        <v>10736</v>
      </c>
      <c r="S1127" s="5">
        <v>0</v>
      </c>
      <c r="T1127" s="5">
        <v>428</v>
      </c>
      <c r="U1127" s="19">
        <v>-0.16692716156831011</v>
      </c>
      <c r="V1127" s="19">
        <v>0</v>
      </c>
      <c r="W1127" s="19">
        <v>-0.25074072632355637</v>
      </c>
      <c r="X1127" s="5">
        <v>382267.79874204082</v>
      </c>
      <c r="Y1127" s="5">
        <v>607107.82929639961</v>
      </c>
      <c r="Z1127" s="5">
        <v>38229.639844951744</v>
      </c>
      <c r="AA1127" s="5">
        <v>106052.46694194774</v>
      </c>
      <c r="AB1127" s="5">
        <v>607107.82929639961</v>
      </c>
      <c r="AC1127" s="5">
        <v>33424.121002450018</v>
      </c>
      <c r="AD1127" s="5">
        <v>276215.33180009306</v>
      </c>
      <c r="AE1127" s="5">
        <v>0</v>
      </c>
      <c r="AF1127" s="5">
        <v>4805.5188425017259</v>
      </c>
      <c r="AG1127" s="5">
        <v>661536.15573571669</v>
      </c>
      <c r="AH1127" s="5">
        <v>977380.32393569301</v>
      </c>
      <c r="AI1127" s="5">
        <v>9124.6530942129411</v>
      </c>
      <c r="AJ1127" s="5">
        <v>128723.69870666272</v>
      </c>
      <c r="AK1127" s="5">
        <v>613149.56236363971</v>
      </c>
      <c r="AL1127" s="5">
        <v>5718.4386503270662</v>
      </c>
      <c r="AM1127" s="14"/>
      <c r="AN1127" s="14"/>
      <c r="AO1127" s="14"/>
      <c r="AP1127" s="14"/>
      <c r="AQ1127" s="14"/>
      <c r="AR1127" s="14"/>
    </row>
    <row r="1128" spans="2:44" hidden="1" x14ac:dyDescent="0.25">
      <c r="B1128" t="s">
        <v>385</v>
      </c>
      <c r="C1128">
        <v>4003</v>
      </c>
      <c r="D1128" t="s">
        <v>154</v>
      </c>
      <c r="E1128" t="s">
        <v>259</v>
      </c>
      <c r="F1128" t="s">
        <v>43</v>
      </c>
      <c r="G1128">
        <v>2</v>
      </c>
      <c r="K1128">
        <v>263</v>
      </c>
      <c r="L1128">
        <v>121</v>
      </c>
      <c r="O1128" s="5">
        <v>2651.72</v>
      </c>
      <c r="P1128" s="5">
        <v>0</v>
      </c>
      <c r="Q1128" s="5">
        <v>265.17</v>
      </c>
      <c r="R1128" s="5">
        <v>2652</v>
      </c>
      <c r="S1128" s="5">
        <v>0</v>
      </c>
      <c r="T1128" s="5">
        <v>265</v>
      </c>
      <c r="U1128" s="19">
        <v>0.28000000000020009</v>
      </c>
      <c r="V1128" s="19">
        <v>0</v>
      </c>
      <c r="W1128" s="19">
        <v>-0.17000000000001592</v>
      </c>
      <c r="X1128" s="5">
        <v>0</v>
      </c>
      <c r="Y1128" s="5">
        <v>0</v>
      </c>
      <c r="Z1128" s="5">
        <v>0</v>
      </c>
      <c r="AA1128" s="5">
        <v>0</v>
      </c>
      <c r="AB1128" s="5">
        <v>0</v>
      </c>
      <c r="AC1128" s="5">
        <v>0</v>
      </c>
      <c r="AD1128" s="5">
        <v>0</v>
      </c>
      <c r="AE1128" s="5">
        <v>0</v>
      </c>
      <c r="AF1128" s="5">
        <v>0</v>
      </c>
      <c r="AG1128" s="5"/>
      <c r="AH1128" s="5"/>
      <c r="AI1128" s="5"/>
      <c r="AJ1128" s="5"/>
      <c r="AK1128" s="5"/>
      <c r="AL1128" s="5"/>
      <c r="AM1128" s="14"/>
      <c r="AN1128" s="14"/>
      <c r="AO1128" s="14"/>
      <c r="AP1128" s="14"/>
      <c r="AQ1128" s="14"/>
      <c r="AR1128" s="14"/>
    </row>
    <row r="1129" spans="2:44" hidden="1" x14ac:dyDescent="0.25">
      <c r="B1129" t="s">
        <v>385</v>
      </c>
      <c r="C1129">
        <v>4003</v>
      </c>
      <c r="D1129" t="s">
        <v>154</v>
      </c>
      <c r="E1129" t="s">
        <v>520</v>
      </c>
      <c r="F1129" t="s">
        <v>84</v>
      </c>
      <c r="G1129">
        <v>2</v>
      </c>
      <c r="K1129">
        <v>264</v>
      </c>
      <c r="L1129">
        <v>1253</v>
      </c>
      <c r="O1129" s="5">
        <v>48056.04448355869</v>
      </c>
      <c r="P1129" s="5">
        <v>0</v>
      </c>
      <c r="Q1129" s="5">
        <v>6487.5660052804233</v>
      </c>
      <c r="R1129" s="5">
        <v>48056</v>
      </c>
      <c r="S1129" s="5">
        <v>0</v>
      </c>
      <c r="T1129" s="5">
        <v>6488</v>
      </c>
      <c r="U1129" s="19">
        <v>-4.448355868953513E-2</v>
      </c>
      <c r="V1129" s="19">
        <v>0</v>
      </c>
      <c r="W1129" s="19">
        <v>0.43399471957673086</v>
      </c>
      <c r="X1129" s="5">
        <v>0</v>
      </c>
      <c r="Y1129" s="5">
        <v>0</v>
      </c>
      <c r="Z1129" s="5">
        <v>0</v>
      </c>
      <c r="AA1129" s="5">
        <v>0</v>
      </c>
      <c r="AB1129" s="5">
        <v>0</v>
      </c>
      <c r="AC1129" s="5">
        <v>0</v>
      </c>
      <c r="AD1129" s="5">
        <v>0</v>
      </c>
      <c r="AE1129" s="5">
        <v>0</v>
      </c>
      <c r="AF1129" s="5">
        <v>0</v>
      </c>
      <c r="AG1129" s="5">
        <v>33677.419970320123</v>
      </c>
      <c r="AH1129" s="5">
        <v>0</v>
      </c>
      <c r="AI1129" s="5">
        <v>4546.4516959932162</v>
      </c>
      <c r="AJ1129" s="5">
        <v>0</v>
      </c>
      <c r="AK1129" s="5">
        <v>0</v>
      </c>
      <c r="AL1129" s="5">
        <v>0</v>
      </c>
      <c r="AM1129" s="14"/>
      <c r="AN1129" s="14"/>
      <c r="AO1129" s="14"/>
      <c r="AP1129" s="14"/>
      <c r="AQ1129" s="14"/>
      <c r="AR1129" s="14"/>
    </row>
    <row r="1130" spans="2:44" hidden="1" x14ac:dyDescent="0.25">
      <c r="B1130" t="s">
        <v>385</v>
      </c>
      <c r="C1130">
        <v>4003</v>
      </c>
      <c r="D1130" t="s">
        <v>154</v>
      </c>
      <c r="E1130" t="s">
        <v>480</v>
      </c>
      <c r="F1130" t="s">
        <v>135</v>
      </c>
      <c r="G1130">
        <v>2</v>
      </c>
      <c r="K1130">
        <v>270</v>
      </c>
      <c r="L1130">
        <v>868</v>
      </c>
      <c r="O1130" s="5">
        <v>3.3905572055524478</v>
      </c>
      <c r="P1130" s="5">
        <v>116.37420370124742</v>
      </c>
      <c r="Q1130" s="5">
        <v>6.9195045011274436E-2</v>
      </c>
      <c r="R1130" s="5">
        <v>3</v>
      </c>
      <c r="S1130" s="5">
        <v>116</v>
      </c>
      <c r="T1130" s="5">
        <v>0</v>
      </c>
      <c r="U1130" s="19">
        <v>-0.39055720555244777</v>
      </c>
      <c r="V1130" s="19">
        <v>-0.37420370124742419</v>
      </c>
      <c r="W1130" s="19">
        <v>-6.9195045011274436E-2</v>
      </c>
      <c r="X1130" s="5">
        <v>0</v>
      </c>
      <c r="Y1130" s="5">
        <v>0</v>
      </c>
      <c r="Z1130" s="5">
        <v>0</v>
      </c>
      <c r="AA1130" s="5">
        <v>0</v>
      </c>
      <c r="AB1130" s="5">
        <v>0</v>
      </c>
      <c r="AC1130" s="5">
        <v>0</v>
      </c>
      <c r="AD1130" s="5">
        <v>0</v>
      </c>
      <c r="AE1130" s="5">
        <v>0</v>
      </c>
      <c r="AF1130" s="5">
        <v>0</v>
      </c>
      <c r="AG1130" s="5">
        <v>9298.1242106517111</v>
      </c>
      <c r="AH1130" s="5">
        <v>43333.451989205481</v>
      </c>
      <c r="AI1130" s="5">
        <v>185.95614165428734</v>
      </c>
      <c r="AJ1130" s="5">
        <v>140.48303119550476</v>
      </c>
      <c r="AK1130" s="5">
        <v>627.80362567619534</v>
      </c>
      <c r="AL1130" s="5">
        <v>2.8084734224633472</v>
      </c>
      <c r="AM1130" s="14"/>
      <c r="AN1130" s="14"/>
      <c r="AO1130" s="14"/>
      <c r="AP1130" s="14"/>
      <c r="AQ1130" s="14"/>
      <c r="AR1130" s="14"/>
    </row>
    <row r="1131" spans="2:44" hidden="1" x14ac:dyDescent="0.25">
      <c r="B1131" t="s">
        <v>385</v>
      </c>
      <c r="C1131">
        <v>4003</v>
      </c>
      <c r="D1131" t="s">
        <v>154</v>
      </c>
      <c r="E1131" t="s">
        <v>484</v>
      </c>
      <c r="F1131" t="s">
        <v>77</v>
      </c>
      <c r="G1131">
        <v>2</v>
      </c>
      <c r="K1131">
        <v>271</v>
      </c>
      <c r="L1131">
        <v>1014</v>
      </c>
      <c r="O1131" s="5">
        <v>103754.31</v>
      </c>
      <c r="P1131" s="5">
        <v>88453.88</v>
      </c>
      <c r="Q1131" s="5">
        <v>9732.9600000000009</v>
      </c>
      <c r="R1131" s="5">
        <v>103754</v>
      </c>
      <c r="S1131" s="5">
        <v>88454</v>
      </c>
      <c r="T1131" s="5">
        <v>9733</v>
      </c>
      <c r="U1131" s="19">
        <v>-0.30999999999767169</v>
      </c>
      <c r="V1131" s="19">
        <v>0.11999999999534339</v>
      </c>
      <c r="W1131" s="19">
        <v>3.9999999999054126E-2</v>
      </c>
      <c r="X1131" s="5">
        <v>169569.46213086732</v>
      </c>
      <c r="Y1131" s="5">
        <v>7642.7637105313261</v>
      </c>
      <c r="Z1131" s="5">
        <v>22484.76805096864</v>
      </c>
      <c r="AA1131" s="5">
        <v>25519.140020225303</v>
      </c>
      <c r="AB1131" s="5">
        <v>7642.7637105313261</v>
      </c>
      <c r="AC1131" s="5">
        <v>2439.2485354944224</v>
      </c>
      <c r="AD1131" s="5">
        <v>144050.32211064201</v>
      </c>
      <c r="AE1131" s="5">
        <v>0</v>
      </c>
      <c r="AF1131" s="5">
        <v>20045.519515474218</v>
      </c>
      <c r="AG1131" s="5">
        <v>118276.2</v>
      </c>
      <c r="AH1131" s="5">
        <v>0</v>
      </c>
      <c r="AI1131" s="5">
        <v>14311.42</v>
      </c>
      <c r="AJ1131" s="5">
        <v>0</v>
      </c>
      <c r="AK1131" s="5">
        <v>0</v>
      </c>
      <c r="AL1131" s="5">
        <v>0</v>
      </c>
      <c r="AM1131" s="14"/>
      <c r="AN1131" s="14"/>
      <c r="AO1131" s="14"/>
      <c r="AP1131" s="14"/>
      <c r="AQ1131" s="14"/>
      <c r="AR1131" s="14"/>
    </row>
    <row r="1132" spans="2:44" hidden="1" x14ac:dyDescent="0.25">
      <c r="B1132" t="s">
        <v>385</v>
      </c>
      <c r="C1132">
        <v>4003</v>
      </c>
      <c r="D1132" t="s">
        <v>154</v>
      </c>
      <c r="E1132" t="s">
        <v>161</v>
      </c>
      <c r="F1132" t="s">
        <v>80</v>
      </c>
      <c r="G1132">
        <v>2</v>
      </c>
      <c r="K1132">
        <v>272</v>
      </c>
      <c r="L1132">
        <v>940</v>
      </c>
      <c r="O1132" s="5">
        <v>2387.9160302940099</v>
      </c>
      <c r="P1132" s="5">
        <v>0</v>
      </c>
      <c r="Q1132" s="5">
        <v>238.79160302940099</v>
      </c>
      <c r="R1132" s="5">
        <v>2388</v>
      </c>
      <c r="S1132" s="5">
        <v>0</v>
      </c>
      <c r="T1132" s="5">
        <v>239</v>
      </c>
      <c r="U1132" s="19">
        <v>8.3969705990057264E-2</v>
      </c>
      <c r="V1132" s="19">
        <v>0</v>
      </c>
      <c r="W1132" s="19">
        <v>0.20839697059901141</v>
      </c>
      <c r="X1132" s="5">
        <v>0</v>
      </c>
      <c r="Y1132" s="5">
        <v>0</v>
      </c>
      <c r="Z1132" s="5">
        <v>0</v>
      </c>
      <c r="AA1132" s="5">
        <v>0</v>
      </c>
      <c r="AB1132" s="5">
        <v>0</v>
      </c>
      <c r="AC1132" s="5">
        <v>0</v>
      </c>
      <c r="AD1132" s="5">
        <v>0</v>
      </c>
      <c r="AE1132" s="5">
        <v>0</v>
      </c>
      <c r="AF1132" s="5">
        <v>0</v>
      </c>
      <c r="AG1132" s="5">
        <v>13618.157447551363</v>
      </c>
      <c r="AH1132" s="5">
        <v>37902.241746263346</v>
      </c>
      <c r="AI1132" s="5">
        <v>0</v>
      </c>
      <c r="AJ1132" s="5">
        <v>0</v>
      </c>
      <c r="AK1132" s="5">
        <v>0</v>
      </c>
      <c r="AL1132" s="5">
        <v>0</v>
      </c>
      <c r="AM1132" s="14"/>
      <c r="AN1132" s="14"/>
      <c r="AO1132" s="14"/>
      <c r="AP1132" s="14"/>
      <c r="AQ1132" s="14"/>
      <c r="AR1132" s="14"/>
    </row>
    <row r="1133" spans="2:44" hidden="1" x14ac:dyDescent="0.25">
      <c r="B1133" t="s">
        <v>385</v>
      </c>
      <c r="C1133">
        <v>4003</v>
      </c>
      <c r="D1133" t="s">
        <v>154</v>
      </c>
      <c r="E1133" t="s">
        <v>496</v>
      </c>
      <c r="F1133" t="s">
        <v>84</v>
      </c>
      <c r="G1133">
        <v>2</v>
      </c>
      <c r="K1133">
        <v>286</v>
      </c>
      <c r="L1133">
        <v>920</v>
      </c>
      <c r="O1133" s="5">
        <v>0</v>
      </c>
      <c r="P1133" s="5">
        <v>878696</v>
      </c>
      <c r="Q1133" s="5">
        <v>0</v>
      </c>
      <c r="R1133" s="5">
        <v>0</v>
      </c>
      <c r="S1133" s="5">
        <v>878696</v>
      </c>
      <c r="T1133" s="5">
        <v>0</v>
      </c>
      <c r="U1133" s="19">
        <v>0</v>
      </c>
      <c r="V1133" s="19">
        <v>0</v>
      </c>
      <c r="W1133" s="19">
        <v>0</v>
      </c>
      <c r="X1133" s="5">
        <v>0</v>
      </c>
      <c r="Y1133" s="5">
        <v>0</v>
      </c>
      <c r="Z1133" s="5">
        <v>0</v>
      </c>
      <c r="AA1133" s="5">
        <v>0</v>
      </c>
      <c r="AB1133" s="5">
        <v>0</v>
      </c>
      <c r="AC1133" s="5">
        <v>0</v>
      </c>
      <c r="AD1133" s="5">
        <v>0</v>
      </c>
      <c r="AE1133" s="5">
        <v>0</v>
      </c>
      <c r="AF1133" s="5">
        <v>0</v>
      </c>
      <c r="AG1133" s="5">
        <v>26616.22</v>
      </c>
      <c r="AH1133" s="5">
        <v>0</v>
      </c>
      <c r="AI1133" s="5">
        <v>3593.1899999999996</v>
      </c>
      <c r="AJ1133" s="5">
        <v>0</v>
      </c>
      <c r="AK1133" s="5">
        <v>0</v>
      </c>
      <c r="AL1133" s="5">
        <v>0</v>
      </c>
      <c r="AM1133" s="14"/>
      <c r="AN1133" s="14"/>
      <c r="AO1133" s="14"/>
      <c r="AP1133" s="14"/>
      <c r="AQ1133" s="14"/>
      <c r="AR1133" s="14"/>
    </row>
    <row r="1134" spans="2:44" hidden="1" x14ac:dyDescent="0.25">
      <c r="B1134" t="s">
        <v>385</v>
      </c>
      <c r="C1134">
        <v>4003</v>
      </c>
      <c r="D1134" t="s">
        <v>154</v>
      </c>
      <c r="E1134" t="s">
        <v>521</v>
      </c>
      <c r="F1134" t="s">
        <v>117</v>
      </c>
      <c r="G1134">
        <v>2</v>
      </c>
      <c r="K1134">
        <v>294</v>
      </c>
      <c r="L1134">
        <v>116</v>
      </c>
      <c r="O1134" s="5">
        <v>2897.16</v>
      </c>
      <c r="P1134" s="5">
        <v>0</v>
      </c>
      <c r="Q1134" s="5">
        <v>420.09</v>
      </c>
      <c r="R1134" s="5">
        <v>2897</v>
      </c>
      <c r="S1134" s="5">
        <v>0</v>
      </c>
      <c r="T1134" s="5">
        <v>420</v>
      </c>
      <c r="U1134" s="19">
        <v>-0.15999999999985448</v>
      </c>
      <c r="V1134" s="19">
        <v>0</v>
      </c>
      <c r="W1134" s="19">
        <v>-8.9999999999974989E-2</v>
      </c>
      <c r="X1134" s="5">
        <v>0</v>
      </c>
      <c r="Y1134" s="5">
        <v>0</v>
      </c>
      <c r="Z1134" s="5">
        <v>0</v>
      </c>
      <c r="AA1134" s="5">
        <v>0</v>
      </c>
      <c r="AB1134" s="5">
        <v>0</v>
      </c>
      <c r="AC1134" s="5">
        <v>0</v>
      </c>
      <c r="AD1134" s="5">
        <v>0</v>
      </c>
      <c r="AE1134" s="5">
        <v>0</v>
      </c>
      <c r="AF1134" s="5">
        <v>0</v>
      </c>
      <c r="AG1134" s="5">
        <v>22114.75</v>
      </c>
      <c r="AH1134" s="5">
        <v>0</v>
      </c>
      <c r="AI1134" s="5">
        <v>3206.65</v>
      </c>
      <c r="AJ1134" s="5">
        <v>0</v>
      </c>
      <c r="AK1134" s="5">
        <v>0</v>
      </c>
      <c r="AL1134" s="5">
        <v>0</v>
      </c>
      <c r="AM1134" s="14"/>
      <c r="AN1134" s="14"/>
      <c r="AO1134" s="14"/>
      <c r="AP1134" s="14"/>
      <c r="AQ1134" s="14"/>
      <c r="AR1134" s="14"/>
    </row>
    <row r="1135" spans="2:44" hidden="1" x14ac:dyDescent="0.25">
      <c r="B1135" t="s">
        <v>385</v>
      </c>
      <c r="C1135">
        <v>4003</v>
      </c>
      <c r="D1135" t="s">
        <v>154</v>
      </c>
      <c r="E1135" t="s">
        <v>470</v>
      </c>
      <c r="F1135" t="s">
        <v>178</v>
      </c>
      <c r="G1135">
        <v>2</v>
      </c>
      <c r="K1135">
        <v>294</v>
      </c>
      <c r="L1135">
        <v>117</v>
      </c>
      <c r="O1135" s="5">
        <v>9282.42</v>
      </c>
      <c r="P1135" s="5">
        <v>0</v>
      </c>
      <c r="Q1135" s="5">
        <v>993.22</v>
      </c>
      <c r="R1135" s="5">
        <v>9282</v>
      </c>
      <c r="S1135" s="5">
        <v>0</v>
      </c>
      <c r="T1135" s="5">
        <v>993</v>
      </c>
      <c r="U1135" s="19">
        <v>-0.42000000000007276</v>
      </c>
      <c r="V1135" s="19">
        <v>0</v>
      </c>
      <c r="W1135" s="19">
        <v>-0.22000000000002728</v>
      </c>
      <c r="X1135" s="5">
        <v>0</v>
      </c>
      <c r="Y1135" s="5">
        <v>0</v>
      </c>
      <c r="Z1135" s="5">
        <v>0</v>
      </c>
      <c r="AA1135" s="5">
        <v>0</v>
      </c>
      <c r="AB1135" s="5">
        <v>0</v>
      </c>
      <c r="AC1135" s="5">
        <v>0</v>
      </c>
      <c r="AD1135" s="5">
        <v>0</v>
      </c>
      <c r="AE1135" s="5">
        <v>0</v>
      </c>
      <c r="AF1135" s="5">
        <v>0</v>
      </c>
      <c r="AG1135" s="5">
        <v>14051.599999999999</v>
      </c>
      <c r="AH1135" s="5">
        <v>0</v>
      </c>
      <c r="AI1135" s="5">
        <v>1503.52</v>
      </c>
      <c r="AJ1135" s="5">
        <v>0</v>
      </c>
      <c r="AK1135" s="5">
        <v>0</v>
      </c>
      <c r="AL1135" s="5">
        <v>0</v>
      </c>
      <c r="AM1135" s="14"/>
      <c r="AN1135" s="14"/>
      <c r="AO1135" s="14"/>
      <c r="AP1135" s="14"/>
      <c r="AQ1135" s="14"/>
      <c r="AR1135" s="14"/>
    </row>
    <row r="1136" spans="2:44" hidden="1" x14ac:dyDescent="0.25">
      <c r="B1136" t="s">
        <v>385</v>
      </c>
      <c r="C1136">
        <v>4003</v>
      </c>
      <c r="D1136" t="s">
        <v>154</v>
      </c>
      <c r="E1136" t="s">
        <v>504</v>
      </c>
      <c r="F1136" t="s">
        <v>84</v>
      </c>
      <c r="G1136">
        <v>2</v>
      </c>
      <c r="K1136">
        <v>294</v>
      </c>
      <c r="L1136">
        <v>239</v>
      </c>
      <c r="O1136" s="5">
        <v>25503.66</v>
      </c>
      <c r="P1136" s="5">
        <v>19370.400000000001</v>
      </c>
      <c r="Q1136" s="5">
        <v>3442.9799999999996</v>
      </c>
      <c r="R1136" s="5">
        <v>25504</v>
      </c>
      <c r="S1136" s="5">
        <v>19370</v>
      </c>
      <c r="T1136" s="5">
        <v>3443</v>
      </c>
      <c r="U1136" s="19">
        <v>0.34000000000014552</v>
      </c>
      <c r="V1136" s="19">
        <v>-0.40000000000145519</v>
      </c>
      <c r="W1136" s="19">
        <v>2.0000000000436557E-2</v>
      </c>
      <c r="X1136" s="5">
        <v>0</v>
      </c>
      <c r="Y1136" s="5">
        <v>0</v>
      </c>
      <c r="Z1136" s="5">
        <v>0</v>
      </c>
      <c r="AA1136" s="5">
        <v>0</v>
      </c>
      <c r="AB1136" s="5">
        <v>0</v>
      </c>
      <c r="AC1136" s="5">
        <v>0</v>
      </c>
      <c r="AD1136" s="5">
        <v>0</v>
      </c>
      <c r="AE1136" s="5">
        <v>0</v>
      </c>
      <c r="AF1136" s="5">
        <v>0</v>
      </c>
      <c r="AG1136" s="5">
        <v>107354.8886757431</v>
      </c>
      <c r="AH1136" s="5">
        <v>0</v>
      </c>
      <c r="AI1136" s="5">
        <v>14492.923687944494</v>
      </c>
      <c r="AJ1136" s="5">
        <v>58320</v>
      </c>
      <c r="AK1136" s="5">
        <v>0</v>
      </c>
      <c r="AL1136" s="5">
        <v>7873.2</v>
      </c>
      <c r="AM1136" s="14"/>
      <c r="AN1136" s="14"/>
      <c r="AO1136" s="14"/>
      <c r="AP1136" s="14"/>
      <c r="AQ1136" s="14"/>
      <c r="AR1136" s="14"/>
    </row>
    <row r="1137" spans="2:44" hidden="1" x14ac:dyDescent="0.25">
      <c r="B1137" t="s">
        <v>385</v>
      </c>
      <c r="C1137">
        <v>4003</v>
      </c>
      <c r="D1137" t="s">
        <v>154</v>
      </c>
      <c r="E1137" t="s">
        <v>127</v>
      </c>
      <c r="F1137" t="s">
        <v>84</v>
      </c>
      <c r="G1137">
        <v>2</v>
      </c>
      <c r="K1137">
        <v>294</v>
      </c>
      <c r="L1137">
        <v>314</v>
      </c>
      <c r="O1137" s="5">
        <v>33393.919999999998</v>
      </c>
      <c r="P1137" s="5">
        <v>0</v>
      </c>
      <c r="Q1137" s="5">
        <v>4508.17</v>
      </c>
      <c r="R1137" s="5">
        <v>33394</v>
      </c>
      <c r="S1137" s="5">
        <v>0</v>
      </c>
      <c r="T1137" s="5">
        <v>4508</v>
      </c>
      <c r="U1137" s="19">
        <v>8.000000000174623E-2</v>
      </c>
      <c r="V1137" s="19">
        <v>0</v>
      </c>
      <c r="W1137" s="19">
        <v>-0.17000000000007276</v>
      </c>
      <c r="X1137" s="5">
        <v>260784.53010990311</v>
      </c>
      <c r="Y1137" s="5">
        <v>2771.5748682105291</v>
      </c>
      <c r="Z1137" s="5">
        <v>35023.547064802697</v>
      </c>
      <c r="AA1137" s="5">
        <v>1606.5939434956827</v>
      </c>
      <c r="AB1137" s="5">
        <v>1032.5990073020907</v>
      </c>
      <c r="AC1137" s="5">
        <v>215.75913895389041</v>
      </c>
      <c r="AD1137" s="5">
        <v>259177.93616640742</v>
      </c>
      <c r="AE1137" s="5">
        <v>1738.9758609084383</v>
      </c>
      <c r="AF1137" s="5">
        <v>34807.787925848803</v>
      </c>
      <c r="AG1137" s="5">
        <v>1413323.7000000002</v>
      </c>
      <c r="AH1137" s="5">
        <v>1260589.04</v>
      </c>
      <c r="AI1137" s="5">
        <v>186736.56999999998</v>
      </c>
      <c r="AJ1137" s="5">
        <v>373012.5</v>
      </c>
      <c r="AK1137" s="5">
        <v>219000.12</v>
      </c>
      <c r="AL1137" s="5">
        <v>50356.69</v>
      </c>
      <c r="AM1137" s="14"/>
      <c r="AN1137" s="14"/>
      <c r="AO1137" s="14"/>
      <c r="AP1137" s="14"/>
      <c r="AQ1137" s="14"/>
      <c r="AR1137" s="14"/>
    </row>
    <row r="1138" spans="2:44" hidden="1" x14ac:dyDescent="0.25">
      <c r="B1138" t="s">
        <v>385</v>
      </c>
      <c r="C1138">
        <v>4003</v>
      </c>
      <c r="D1138" t="s">
        <v>154</v>
      </c>
      <c r="E1138" t="s">
        <v>180</v>
      </c>
      <c r="F1138" t="s">
        <v>117</v>
      </c>
      <c r="G1138">
        <v>2</v>
      </c>
      <c r="K1138">
        <v>294</v>
      </c>
      <c r="L1138">
        <v>627</v>
      </c>
      <c r="O1138" s="5">
        <v>11092.343387470999</v>
      </c>
      <c r="P1138" s="5">
        <v>0</v>
      </c>
      <c r="Q1138" s="5">
        <v>1608.3897911832948</v>
      </c>
      <c r="R1138" s="5">
        <v>11092</v>
      </c>
      <c r="S1138" s="5">
        <v>0</v>
      </c>
      <c r="T1138" s="5">
        <v>1608</v>
      </c>
      <c r="U1138" s="19">
        <v>-0.34338747099900502</v>
      </c>
      <c r="V1138" s="19">
        <v>0</v>
      </c>
      <c r="W1138" s="19">
        <v>-0.38979118329484663</v>
      </c>
      <c r="X1138" s="5">
        <v>0</v>
      </c>
      <c r="Y1138" s="5">
        <v>0</v>
      </c>
      <c r="Z1138" s="5">
        <v>0</v>
      </c>
      <c r="AA1138" s="5">
        <v>0</v>
      </c>
      <c r="AB1138" s="5">
        <v>0</v>
      </c>
      <c r="AC1138" s="5">
        <v>0</v>
      </c>
      <c r="AD1138" s="5">
        <v>0</v>
      </c>
      <c r="AE1138" s="5">
        <v>0</v>
      </c>
      <c r="AF1138" s="5">
        <v>0</v>
      </c>
      <c r="AG1138" s="5">
        <v>21815.014839940643</v>
      </c>
      <c r="AH1138" s="5">
        <v>0</v>
      </c>
      <c r="AI1138" s="5">
        <v>3163.1771517913935</v>
      </c>
      <c r="AJ1138" s="5">
        <v>0</v>
      </c>
      <c r="AK1138" s="5">
        <v>0</v>
      </c>
      <c r="AL1138" s="5">
        <v>0</v>
      </c>
      <c r="AM1138" s="14"/>
      <c r="AN1138" s="14"/>
      <c r="AO1138" s="14"/>
      <c r="AP1138" s="14"/>
      <c r="AQ1138" s="14"/>
      <c r="AR1138" s="14"/>
    </row>
    <row r="1139" spans="2:44" hidden="1" x14ac:dyDescent="0.25">
      <c r="B1139" t="s">
        <v>385</v>
      </c>
      <c r="C1139">
        <v>4003</v>
      </c>
      <c r="D1139" t="s">
        <v>154</v>
      </c>
      <c r="E1139" t="s">
        <v>522</v>
      </c>
      <c r="F1139" t="s">
        <v>84</v>
      </c>
      <c r="G1139">
        <v>2</v>
      </c>
      <c r="K1139">
        <v>294</v>
      </c>
      <c r="L1139">
        <v>1255</v>
      </c>
      <c r="O1139" s="5">
        <v>6691.8</v>
      </c>
      <c r="P1139" s="5">
        <v>0</v>
      </c>
      <c r="Q1139" s="5">
        <v>903.4</v>
      </c>
      <c r="R1139" s="5">
        <v>6692</v>
      </c>
      <c r="S1139" s="5">
        <v>0</v>
      </c>
      <c r="T1139" s="5">
        <v>903</v>
      </c>
      <c r="U1139" s="19">
        <v>0.1999999999998181</v>
      </c>
      <c r="V1139" s="19">
        <v>0</v>
      </c>
      <c r="W1139" s="19">
        <v>-0.39999999999997726</v>
      </c>
      <c r="X1139" s="5">
        <v>0</v>
      </c>
      <c r="Y1139" s="5">
        <v>0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5">
        <v>0</v>
      </c>
      <c r="AF1139" s="5">
        <v>0</v>
      </c>
      <c r="AG1139" s="5">
        <v>9489</v>
      </c>
      <c r="AH1139" s="5">
        <v>0</v>
      </c>
      <c r="AI1139" s="5">
        <v>1281.02</v>
      </c>
      <c r="AJ1139" s="5">
        <v>0</v>
      </c>
      <c r="AK1139" s="5">
        <v>0</v>
      </c>
      <c r="AL1139" s="5">
        <v>0</v>
      </c>
      <c r="AM1139" s="14"/>
      <c r="AN1139" s="14"/>
      <c r="AO1139" s="14"/>
      <c r="AP1139" s="14"/>
      <c r="AQ1139" s="14"/>
      <c r="AR1139" s="14"/>
    </row>
    <row r="1140" spans="2:44" hidden="1" x14ac:dyDescent="0.25">
      <c r="B1140" t="s">
        <v>385</v>
      </c>
      <c r="C1140">
        <v>4003</v>
      </c>
      <c r="D1140" t="s">
        <v>154</v>
      </c>
      <c r="E1140" t="s">
        <v>464</v>
      </c>
      <c r="F1140" t="s">
        <v>77</v>
      </c>
      <c r="G1140">
        <v>2</v>
      </c>
      <c r="K1140">
        <v>312</v>
      </c>
      <c r="L1140">
        <v>94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19">
        <v>0</v>
      </c>
      <c r="V1140" s="19">
        <v>0</v>
      </c>
      <c r="W1140" s="19">
        <v>0</v>
      </c>
      <c r="X1140" s="5">
        <v>26125.306777050442</v>
      </c>
      <c r="Y1140" s="5">
        <v>4182.44067330705</v>
      </c>
      <c r="Z1140" s="5">
        <v>3056.1687628236609</v>
      </c>
      <c r="AA1140" s="5">
        <v>5522.0423402442348</v>
      </c>
      <c r="AB1140" s="5">
        <v>4182.44067330705</v>
      </c>
      <c r="AC1140" s="5">
        <v>3056.1687628236609</v>
      </c>
      <c r="AD1140" s="5">
        <v>20603.264436806207</v>
      </c>
      <c r="AE1140" s="5">
        <v>0</v>
      </c>
      <c r="AF1140" s="5">
        <v>0</v>
      </c>
      <c r="AG1140" s="5">
        <v>448361.56</v>
      </c>
      <c r="AH1140" s="5">
        <v>0</v>
      </c>
      <c r="AI1140" s="5">
        <v>3021.64</v>
      </c>
      <c r="AJ1140" s="5">
        <v>30216.41</v>
      </c>
      <c r="AK1140" s="5">
        <v>0</v>
      </c>
      <c r="AL1140" s="5">
        <v>3021.64</v>
      </c>
      <c r="AM1140" s="14"/>
      <c r="AN1140" s="14"/>
      <c r="AO1140" s="14"/>
      <c r="AP1140" s="14"/>
      <c r="AQ1140" s="14"/>
      <c r="AR1140" s="14"/>
    </row>
    <row r="1141" spans="2:44" hidden="1" x14ac:dyDescent="0.25">
      <c r="B1141" t="s">
        <v>385</v>
      </c>
      <c r="C1141">
        <v>4003</v>
      </c>
      <c r="D1141" t="s">
        <v>154</v>
      </c>
      <c r="E1141" t="s">
        <v>486</v>
      </c>
      <c r="F1141" t="s">
        <v>77</v>
      </c>
      <c r="G1141">
        <v>2</v>
      </c>
      <c r="K1141">
        <v>312</v>
      </c>
      <c r="L1141">
        <v>954</v>
      </c>
      <c r="O1141" s="5">
        <v>32392.94</v>
      </c>
      <c r="P1141" s="5">
        <v>0</v>
      </c>
      <c r="Q1141" s="5">
        <v>3239.3</v>
      </c>
      <c r="R1141" s="5">
        <v>32393</v>
      </c>
      <c r="S1141" s="5">
        <v>0</v>
      </c>
      <c r="T1141" s="5">
        <v>3239</v>
      </c>
      <c r="U1141" s="19">
        <v>6.0000000001309672E-2</v>
      </c>
      <c r="V1141" s="19">
        <v>0</v>
      </c>
      <c r="W1141" s="19">
        <v>-0.3000000000001819</v>
      </c>
      <c r="X1141" s="5">
        <v>0</v>
      </c>
      <c r="Y1141" s="5">
        <v>0</v>
      </c>
      <c r="Z1141" s="5">
        <v>0</v>
      </c>
      <c r="AA1141" s="5">
        <v>0</v>
      </c>
      <c r="AB1141" s="5">
        <v>0</v>
      </c>
      <c r="AC1141" s="5">
        <v>0</v>
      </c>
      <c r="AD1141" s="5">
        <v>0</v>
      </c>
      <c r="AE1141" s="5">
        <v>0</v>
      </c>
      <c r="AF1141" s="5">
        <v>0</v>
      </c>
      <c r="AG1141" s="5"/>
      <c r="AH1141" s="5"/>
      <c r="AI1141" s="5"/>
      <c r="AJ1141" s="5"/>
      <c r="AK1141" s="5"/>
      <c r="AL1141" s="5"/>
      <c r="AM1141" s="14"/>
      <c r="AN1141" s="14"/>
      <c r="AO1141" s="14"/>
      <c r="AP1141" s="14"/>
      <c r="AQ1141" s="14"/>
      <c r="AR1141" s="14"/>
    </row>
    <row r="1142" spans="2:44" hidden="1" x14ac:dyDescent="0.25">
      <c r="B1142" t="s">
        <v>385</v>
      </c>
      <c r="C1142">
        <v>4003</v>
      </c>
      <c r="D1142" t="s">
        <v>154</v>
      </c>
      <c r="E1142" t="s">
        <v>134</v>
      </c>
      <c r="F1142" t="s">
        <v>135</v>
      </c>
      <c r="G1142">
        <v>2</v>
      </c>
      <c r="K1142">
        <v>330</v>
      </c>
      <c r="L1142">
        <v>119</v>
      </c>
      <c r="O1142" s="5">
        <v>67854.477877658777</v>
      </c>
      <c r="P1142" s="5">
        <v>0</v>
      </c>
      <c r="Q1142" s="5">
        <v>8142.5373453190541</v>
      </c>
      <c r="R1142" s="5">
        <v>67854</v>
      </c>
      <c r="S1142" s="5">
        <v>0</v>
      </c>
      <c r="T1142" s="5">
        <v>502</v>
      </c>
      <c r="U1142" s="19">
        <v>-0.47787765877728816</v>
      </c>
      <c r="V1142" s="19">
        <v>0</v>
      </c>
      <c r="W1142" s="19">
        <v>-7640.5373453190541</v>
      </c>
      <c r="X1142" s="5">
        <v>0</v>
      </c>
      <c r="Y1142" s="5">
        <v>0</v>
      </c>
      <c r="Z1142" s="5">
        <v>0</v>
      </c>
      <c r="AA1142" s="5">
        <v>0</v>
      </c>
      <c r="AB1142" s="5">
        <v>0</v>
      </c>
      <c r="AC1142" s="5">
        <v>0</v>
      </c>
      <c r="AD1142" s="5">
        <v>0</v>
      </c>
      <c r="AE1142" s="5">
        <v>0</v>
      </c>
      <c r="AF1142" s="5">
        <v>0</v>
      </c>
      <c r="AG1142" s="5">
        <v>172649.63684363497</v>
      </c>
      <c r="AH1142" s="5">
        <v>0</v>
      </c>
      <c r="AI1142" s="5">
        <v>21853.482165988506</v>
      </c>
      <c r="AJ1142" s="5">
        <v>172649.63684363497</v>
      </c>
      <c r="AK1142" s="5">
        <v>0</v>
      </c>
      <c r="AL1142" s="5">
        <v>21853.482165988506</v>
      </c>
      <c r="AM1142" s="14"/>
      <c r="AN1142" s="14"/>
      <c r="AO1142" s="14"/>
      <c r="AP1142" s="14"/>
      <c r="AQ1142" s="14"/>
      <c r="AR1142" s="14"/>
    </row>
    <row r="1143" spans="2:44" hidden="1" x14ac:dyDescent="0.25">
      <c r="B1143" t="s">
        <v>385</v>
      </c>
      <c r="C1143">
        <v>4003</v>
      </c>
      <c r="D1143" t="s">
        <v>154</v>
      </c>
      <c r="E1143" t="s">
        <v>459</v>
      </c>
      <c r="F1143" t="s">
        <v>135</v>
      </c>
      <c r="G1143">
        <v>2</v>
      </c>
      <c r="K1143">
        <v>330</v>
      </c>
      <c r="L1143">
        <v>878</v>
      </c>
      <c r="O1143" s="5">
        <v>19133.630178265692</v>
      </c>
      <c r="P1143" s="5">
        <v>0</v>
      </c>
      <c r="Q1143" s="5">
        <v>2885.3526273301859</v>
      </c>
      <c r="R1143" s="5">
        <v>19134</v>
      </c>
      <c r="S1143" s="5">
        <v>0</v>
      </c>
      <c r="T1143" s="5">
        <v>2885</v>
      </c>
      <c r="U1143" s="19">
        <v>0.36982173430806142</v>
      </c>
      <c r="V1143" s="19">
        <v>0</v>
      </c>
      <c r="W1143" s="19">
        <v>-0.35262733018589643</v>
      </c>
      <c r="X1143" s="5">
        <v>0</v>
      </c>
      <c r="Y1143" s="5">
        <v>0</v>
      </c>
      <c r="Z1143" s="5">
        <v>0</v>
      </c>
      <c r="AA1143" s="5">
        <v>0</v>
      </c>
      <c r="AB1143" s="5">
        <v>0</v>
      </c>
      <c r="AC1143" s="5">
        <v>0</v>
      </c>
      <c r="AD1143" s="5">
        <v>0</v>
      </c>
      <c r="AE1143" s="5">
        <v>0</v>
      </c>
      <c r="AF1143" s="5">
        <v>0</v>
      </c>
      <c r="AG1143" s="5"/>
      <c r="AH1143" s="5"/>
      <c r="AI1143" s="5"/>
      <c r="AJ1143" s="5"/>
      <c r="AK1143" s="5"/>
      <c r="AL1143" s="5"/>
      <c r="AM1143" s="14"/>
      <c r="AN1143" s="14"/>
      <c r="AO1143" s="14"/>
      <c r="AP1143" s="14"/>
      <c r="AQ1143" s="14"/>
      <c r="AR1143" s="14"/>
    </row>
    <row r="1144" spans="2:44" hidden="1" x14ac:dyDescent="0.25">
      <c r="B1144" t="s">
        <v>385</v>
      </c>
      <c r="C1144">
        <v>4003</v>
      </c>
      <c r="D1144" t="s">
        <v>154</v>
      </c>
      <c r="E1144" t="s">
        <v>481</v>
      </c>
      <c r="F1144" t="s">
        <v>135</v>
      </c>
      <c r="G1144">
        <v>2</v>
      </c>
      <c r="K1144">
        <v>330</v>
      </c>
      <c r="L1144">
        <v>972</v>
      </c>
      <c r="O1144" s="5">
        <v>0</v>
      </c>
      <c r="P1144" s="5">
        <v>0</v>
      </c>
      <c r="Q1144" s="5">
        <v>-10.135820019887305</v>
      </c>
      <c r="R1144" s="5">
        <v>0</v>
      </c>
      <c r="S1144" s="5">
        <v>0</v>
      </c>
      <c r="T1144" s="5">
        <v>-10</v>
      </c>
      <c r="U1144" s="19">
        <v>0</v>
      </c>
      <c r="V1144" s="19">
        <v>0</v>
      </c>
      <c r="W1144" s="19">
        <v>0.13582001988730497</v>
      </c>
      <c r="X1144" s="5">
        <v>0</v>
      </c>
      <c r="Y1144" s="5">
        <v>0</v>
      </c>
      <c r="Z1144" s="5">
        <v>0</v>
      </c>
      <c r="AA1144" s="5">
        <v>0</v>
      </c>
      <c r="AB1144" s="5">
        <v>0</v>
      </c>
      <c r="AC1144" s="5">
        <v>0</v>
      </c>
      <c r="AD1144" s="5">
        <v>0</v>
      </c>
      <c r="AE1144" s="5">
        <v>0</v>
      </c>
      <c r="AF1144" s="5">
        <v>0</v>
      </c>
      <c r="AG1144" s="5">
        <v>63500.53134937994</v>
      </c>
      <c r="AH1144" s="5">
        <v>0</v>
      </c>
      <c r="AI1144" s="5">
        <v>7850.1297244136313</v>
      </c>
      <c r="AJ1144" s="5">
        <v>0</v>
      </c>
      <c r="AK1144" s="5">
        <v>0</v>
      </c>
      <c r="AL1144" s="5">
        <v>-11.237603694374476</v>
      </c>
      <c r="AM1144" s="14"/>
      <c r="AN1144" s="14"/>
      <c r="AO1144" s="14"/>
      <c r="AP1144" s="14"/>
      <c r="AQ1144" s="14"/>
      <c r="AR1144" s="14"/>
    </row>
    <row r="1145" spans="2:44" hidden="1" x14ac:dyDescent="0.25">
      <c r="B1145" t="s">
        <v>385</v>
      </c>
      <c r="C1145">
        <v>4003</v>
      </c>
      <c r="D1145" t="s">
        <v>154</v>
      </c>
      <c r="E1145" t="s">
        <v>258</v>
      </c>
      <c r="F1145" t="s">
        <v>46</v>
      </c>
      <c r="G1145">
        <v>2</v>
      </c>
      <c r="K1145">
        <v>403</v>
      </c>
      <c r="L1145">
        <v>400</v>
      </c>
      <c r="O1145" s="5">
        <v>15331.6</v>
      </c>
      <c r="P1145" s="5">
        <v>0</v>
      </c>
      <c r="Q1145" s="5">
        <v>2376.4</v>
      </c>
      <c r="R1145" s="5">
        <v>15332</v>
      </c>
      <c r="S1145" s="5">
        <v>0</v>
      </c>
      <c r="T1145" s="5">
        <v>2376</v>
      </c>
      <c r="U1145" s="19">
        <v>0.3999999999996362</v>
      </c>
      <c r="V1145" s="19">
        <v>0</v>
      </c>
      <c r="W1145" s="19">
        <v>-0.40000000000009095</v>
      </c>
      <c r="X1145" s="5">
        <v>0</v>
      </c>
      <c r="Y1145" s="5">
        <v>0</v>
      </c>
      <c r="Z1145" s="5">
        <v>0</v>
      </c>
      <c r="AA1145" s="5">
        <v>0</v>
      </c>
      <c r="AB1145" s="5">
        <v>0</v>
      </c>
      <c r="AC1145" s="5">
        <v>0</v>
      </c>
      <c r="AD1145" s="5">
        <v>0</v>
      </c>
      <c r="AE1145" s="5">
        <v>0</v>
      </c>
      <c r="AF1145" s="5">
        <v>0</v>
      </c>
      <c r="AG1145" s="5">
        <v>826875.14</v>
      </c>
      <c r="AH1145" s="5">
        <v>0</v>
      </c>
      <c r="AI1145" s="5">
        <v>128165.69</v>
      </c>
      <c r="AJ1145" s="5">
        <v>0</v>
      </c>
      <c r="AK1145" s="5">
        <v>0</v>
      </c>
      <c r="AL1145" s="5">
        <v>0</v>
      </c>
      <c r="AM1145" s="14"/>
      <c r="AN1145" s="14"/>
      <c r="AO1145" s="14"/>
      <c r="AP1145" s="14"/>
      <c r="AQ1145" s="14"/>
      <c r="AR1145" s="14"/>
    </row>
    <row r="1146" spans="2:44" hidden="1" x14ac:dyDescent="0.25">
      <c r="B1146" t="s">
        <v>385</v>
      </c>
      <c r="C1146">
        <v>4003</v>
      </c>
      <c r="D1146" t="s">
        <v>154</v>
      </c>
      <c r="E1146" t="s">
        <v>527</v>
      </c>
      <c r="F1146" t="s">
        <v>135</v>
      </c>
      <c r="G1146">
        <v>2</v>
      </c>
      <c r="K1146">
        <v>443</v>
      </c>
      <c r="L1146">
        <v>336</v>
      </c>
      <c r="O1146" s="5">
        <v>31677.490753948714</v>
      </c>
      <c r="P1146" s="5">
        <v>0</v>
      </c>
      <c r="Q1146" s="5">
        <v>4929.2804525940282</v>
      </c>
      <c r="R1146" s="5">
        <v>31677</v>
      </c>
      <c r="S1146" s="5">
        <v>0</v>
      </c>
      <c r="T1146" s="5">
        <v>4929</v>
      </c>
      <c r="U1146" s="19">
        <v>-0.49075394871397293</v>
      </c>
      <c r="V1146" s="19">
        <v>0</v>
      </c>
      <c r="W1146" s="19">
        <v>-0.2804525940282474</v>
      </c>
      <c r="X1146" s="5">
        <v>0</v>
      </c>
      <c r="Y1146" s="5">
        <v>0</v>
      </c>
      <c r="Z1146" s="5">
        <v>0</v>
      </c>
      <c r="AA1146" s="5">
        <v>0</v>
      </c>
      <c r="AB1146" s="5">
        <v>0</v>
      </c>
      <c r="AC1146" s="5">
        <v>0</v>
      </c>
      <c r="AD1146" s="5">
        <v>0</v>
      </c>
      <c r="AE1146" s="5">
        <v>0</v>
      </c>
      <c r="AF1146" s="5">
        <v>0</v>
      </c>
      <c r="AG1146" s="5">
        <v>151456.81871700962</v>
      </c>
      <c r="AH1146" s="5">
        <v>17262.673714260793</v>
      </c>
      <c r="AI1146" s="5">
        <v>18083.280670984324</v>
      </c>
      <c r="AJ1146" s="5">
        <v>5087.6708183194587</v>
      </c>
      <c r="AK1146" s="5">
        <v>13855.141224729847</v>
      </c>
      <c r="AL1146" s="5">
        <v>101.7525552464294</v>
      </c>
      <c r="AM1146" s="14"/>
      <c r="AN1146" s="14"/>
      <c r="AO1146" s="14"/>
      <c r="AP1146" s="14"/>
      <c r="AQ1146" s="14"/>
      <c r="AR1146" s="14"/>
    </row>
    <row r="1147" spans="2:44" hidden="1" x14ac:dyDescent="0.25">
      <c r="B1147" t="s">
        <v>385</v>
      </c>
      <c r="C1147">
        <v>4003</v>
      </c>
      <c r="D1147" t="s">
        <v>154</v>
      </c>
      <c r="E1147" t="s">
        <v>528</v>
      </c>
      <c r="F1147" t="s">
        <v>135</v>
      </c>
      <c r="G1147">
        <v>2</v>
      </c>
      <c r="K1147">
        <v>443</v>
      </c>
      <c r="L1147">
        <v>1224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19">
        <v>0</v>
      </c>
      <c r="V1147" s="19">
        <v>0</v>
      </c>
      <c r="W1147" s="19">
        <v>0</v>
      </c>
      <c r="X1147" s="5">
        <v>0</v>
      </c>
      <c r="Y1147" s="5">
        <v>0</v>
      </c>
      <c r="Z1147" s="5">
        <v>0</v>
      </c>
      <c r="AA1147" s="5">
        <v>0</v>
      </c>
      <c r="AB1147" s="5">
        <v>0</v>
      </c>
      <c r="AC1147" s="5">
        <v>0</v>
      </c>
      <c r="AD1147" s="5">
        <v>0</v>
      </c>
      <c r="AE1147" s="5">
        <v>0</v>
      </c>
      <c r="AF1147" s="5">
        <v>0</v>
      </c>
      <c r="AG1147" s="5">
        <v>87155.667177920928</v>
      </c>
      <c r="AH1147" s="5">
        <v>0</v>
      </c>
      <c r="AI1147" s="5">
        <v>13143.07256866948</v>
      </c>
      <c r="AJ1147" s="5">
        <v>87155.667177920928</v>
      </c>
      <c r="AK1147" s="5">
        <v>0</v>
      </c>
      <c r="AL1147" s="5">
        <v>13143.07256866948</v>
      </c>
      <c r="AM1147" s="14"/>
      <c r="AN1147" s="14"/>
      <c r="AO1147" s="14"/>
      <c r="AP1147" s="14"/>
      <c r="AQ1147" s="14"/>
      <c r="AR1147" s="14"/>
    </row>
    <row r="1148" spans="2:44" hidden="1" x14ac:dyDescent="0.25">
      <c r="B1148" t="s">
        <v>385</v>
      </c>
      <c r="C1148">
        <v>4003</v>
      </c>
      <c r="D1148" t="s">
        <v>154</v>
      </c>
      <c r="E1148" t="s">
        <v>529</v>
      </c>
      <c r="F1148" t="s">
        <v>135</v>
      </c>
      <c r="G1148">
        <v>2</v>
      </c>
      <c r="K1148">
        <v>447</v>
      </c>
      <c r="L1148">
        <v>1149</v>
      </c>
      <c r="O1148" s="5">
        <v>72235.775914030339</v>
      </c>
      <c r="P1148" s="5">
        <v>0</v>
      </c>
      <c r="Q1148" s="5">
        <v>10893.155007835774</v>
      </c>
      <c r="R1148" s="5">
        <v>72236</v>
      </c>
      <c r="S1148" s="5">
        <v>0</v>
      </c>
      <c r="T1148" s="5">
        <v>10893</v>
      </c>
      <c r="U1148" s="19">
        <v>0.22408596966124605</v>
      </c>
      <c r="V1148" s="19">
        <v>0</v>
      </c>
      <c r="W1148" s="19">
        <v>-0.15500783577408583</v>
      </c>
      <c r="X1148" s="5">
        <v>0</v>
      </c>
      <c r="Y1148" s="5">
        <v>0</v>
      </c>
      <c r="Z1148" s="5">
        <v>0</v>
      </c>
      <c r="AA1148" s="5">
        <v>0</v>
      </c>
      <c r="AB1148" s="5">
        <v>0</v>
      </c>
      <c r="AC1148" s="5">
        <v>0</v>
      </c>
      <c r="AD1148" s="5">
        <v>0</v>
      </c>
      <c r="AE1148" s="5">
        <v>0</v>
      </c>
      <c r="AF1148" s="5">
        <v>0</v>
      </c>
      <c r="AG1148" s="5">
        <v>43453.876169604686</v>
      </c>
      <c r="AH1148" s="5">
        <v>0</v>
      </c>
      <c r="AI1148" s="5">
        <v>4012.084853759261</v>
      </c>
      <c r="AJ1148" s="5">
        <v>0</v>
      </c>
      <c r="AK1148" s="5">
        <v>0</v>
      </c>
      <c r="AL1148" s="5">
        <v>0</v>
      </c>
      <c r="AM1148" s="14"/>
      <c r="AN1148" s="14"/>
      <c r="AO1148" s="14"/>
      <c r="AP1148" s="14"/>
      <c r="AQ1148" s="14"/>
      <c r="AR1148" s="14"/>
    </row>
    <row r="1149" spans="2:44" hidden="1" x14ac:dyDescent="0.25">
      <c r="B1149" t="s">
        <v>385</v>
      </c>
      <c r="C1149">
        <v>4003</v>
      </c>
      <c r="D1149" t="s">
        <v>154</v>
      </c>
      <c r="E1149" t="s">
        <v>541</v>
      </c>
      <c r="F1149" t="s">
        <v>135</v>
      </c>
      <c r="G1149">
        <v>2</v>
      </c>
      <c r="K1149">
        <v>447</v>
      </c>
      <c r="L1149">
        <v>1276</v>
      </c>
      <c r="O1149" s="5">
        <v>58934.125930074406</v>
      </c>
      <c r="P1149" s="5">
        <v>0</v>
      </c>
      <c r="Q1149" s="5">
        <v>8887.266190255219</v>
      </c>
      <c r="R1149" s="5">
        <v>58934</v>
      </c>
      <c r="S1149" s="5">
        <v>0</v>
      </c>
      <c r="T1149" s="5">
        <v>8887</v>
      </c>
      <c r="U1149" s="19">
        <v>-0.12593007440591464</v>
      </c>
      <c r="V1149" s="19">
        <v>0</v>
      </c>
      <c r="W1149" s="19">
        <v>-0.26619025521904405</v>
      </c>
      <c r="X1149" s="5">
        <v>0</v>
      </c>
      <c r="Y1149" s="5">
        <v>0</v>
      </c>
      <c r="Z1149" s="5">
        <v>0</v>
      </c>
      <c r="AA1149" s="5">
        <v>0</v>
      </c>
      <c r="AB1149" s="5">
        <v>0</v>
      </c>
      <c r="AC1149" s="5">
        <v>0</v>
      </c>
      <c r="AD1149" s="5">
        <v>0</v>
      </c>
      <c r="AE1149" s="5">
        <v>0</v>
      </c>
      <c r="AF1149" s="5">
        <v>0</v>
      </c>
      <c r="AG1149" s="5"/>
      <c r="AH1149" s="5"/>
      <c r="AI1149" s="5"/>
      <c r="AJ1149" s="5"/>
      <c r="AK1149" s="5"/>
      <c r="AL1149" s="5"/>
      <c r="AM1149" s="14"/>
      <c r="AN1149" s="14"/>
      <c r="AO1149" s="14"/>
      <c r="AP1149" s="14"/>
      <c r="AQ1149" s="14"/>
      <c r="AR1149" s="14"/>
    </row>
    <row r="1150" spans="2:44" hidden="1" x14ac:dyDescent="0.25">
      <c r="B1150" t="s">
        <v>385</v>
      </c>
      <c r="C1150">
        <v>4003</v>
      </c>
      <c r="D1150" t="s">
        <v>154</v>
      </c>
      <c r="E1150" t="s">
        <v>120</v>
      </c>
      <c r="F1150" t="s">
        <v>117</v>
      </c>
      <c r="G1150">
        <v>2</v>
      </c>
      <c r="K1150">
        <v>457</v>
      </c>
      <c r="L1150">
        <v>822</v>
      </c>
      <c r="O1150" s="5">
        <v>0</v>
      </c>
      <c r="P1150" s="5">
        <v>0</v>
      </c>
      <c r="Q1150" s="5">
        <v>0</v>
      </c>
      <c r="R1150" s="5">
        <v>14049</v>
      </c>
      <c r="S1150" s="5">
        <v>0</v>
      </c>
      <c r="T1150" s="5">
        <v>1405</v>
      </c>
      <c r="U1150" s="19">
        <v>14049</v>
      </c>
      <c r="V1150" s="19">
        <v>0</v>
      </c>
      <c r="W1150" s="19">
        <v>1405</v>
      </c>
      <c r="X1150" s="5">
        <v>0</v>
      </c>
      <c r="Y1150" s="5">
        <v>0</v>
      </c>
      <c r="Z1150" s="5">
        <v>0</v>
      </c>
      <c r="AA1150" s="5">
        <v>0</v>
      </c>
      <c r="AB1150" s="5">
        <v>0</v>
      </c>
      <c r="AC1150" s="5">
        <v>0</v>
      </c>
      <c r="AD1150" s="5">
        <v>0</v>
      </c>
      <c r="AE1150" s="5">
        <v>0</v>
      </c>
      <c r="AF1150" s="5">
        <v>0</v>
      </c>
      <c r="AG1150" s="5">
        <v>23551.312564182943</v>
      </c>
      <c r="AH1150" s="5">
        <v>0</v>
      </c>
      <c r="AI1150" s="5">
        <v>2237.3746937545216</v>
      </c>
      <c r="AJ1150" s="5">
        <v>23551.312564182943</v>
      </c>
      <c r="AK1150" s="5">
        <v>0</v>
      </c>
      <c r="AL1150" s="5">
        <v>2237.3746937545216</v>
      </c>
      <c r="AM1150" s="14"/>
      <c r="AN1150" s="14"/>
      <c r="AO1150" s="14"/>
      <c r="AP1150" s="14"/>
      <c r="AQ1150" s="14"/>
      <c r="AR1150" s="14"/>
    </row>
    <row r="1151" spans="2:44" hidden="1" x14ac:dyDescent="0.25">
      <c r="B1151" t="s">
        <v>385</v>
      </c>
      <c r="C1151">
        <v>4003</v>
      </c>
      <c r="D1151" t="s">
        <v>154</v>
      </c>
      <c r="E1151" t="s">
        <v>492</v>
      </c>
      <c r="F1151" t="s">
        <v>84</v>
      </c>
      <c r="G1151">
        <v>2</v>
      </c>
      <c r="K1151">
        <v>475</v>
      </c>
      <c r="L1151">
        <v>115</v>
      </c>
      <c r="O1151" s="5">
        <v>22220.47</v>
      </c>
      <c r="P1151" s="5">
        <v>0</v>
      </c>
      <c r="Q1151" s="5">
        <v>2999.77</v>
      </c>
      <c r="R1151" s="5">
        <v>22220</v>
      </c>
      <c r="S1151" s="5">
        <v>0</v>
      </c>
      <c r="T1151" s="5">
        <v>3000</v>
      </c>
      <c r="U1151" s="19">
        <v>-0.47000000000116415</v>
      </c>
      <c r="V1151" s="19">
        <v>0</v>
      </c>
      <c r="W1151" s="19">
        <v>0.23000000000001819</v>
      </c>
      <c r="X1151" s="5">
        <v>0</v>
      </c>
      <c r="Y1151" s="5">
        <v>0</v>
      </c>
      <c r="Z1151" s="5">
        <v>0</v>
      </c>
      <c r="AA1151" s="5">
        <v>0</v>
      </c>
      <c r="AB1151" s="5">
        <v>0</v>
      </c>
      <c r="AC1151" s="5">
        <v>0</v>
      </c>
      <c r="AD1151" s="5">
        <v>0</v>
      </c>
      <c r="AE1151" s="5">
        <v>0</v>
      </c>
      <c r="AF1151" s="5">
        <v>0</v>
      </c>
      <c r="AG1151" s="5"/>
      <c r="AH1151" s="5"/>
      <c r="AI1151" s="5"/>
      <c r="AJ1151" s="5"/>
      <c r="AK1151" s="5"/>
      <c r="AL1151" s="5"/>
      <c r="AM1151" s="14"/>
      <c r="AN1151" s="14"/>
      <c r="AO1151" s="14"/>
      <c r="AP1151" s="14"/>
      <c r="AQ1151" s="14"/>
      <c r="AR1151" s="14"/>
    </row>
    <row r="1152" spans="2:44" hidden="1" x14ac:dyDescent="0.25">
      <c r="B1152" t="s">
        <v>385</v>
      </c>
      <c r="C1152">
        <v>4003</v>
      </c>
      <c r="D1152" t="s">
        <v>36</v>
      </c>
      <c r="E1152" t="s">
        <v>539</v>
      </c>
      <c r="F1152" t="s">
        <v>117</v>
      </c>
      <c r="G1152">
        <v>3</v>
      </c>
      <c r="K1152">
        <v>0</v>
      </c>
      <c r="L1152">
        <v>62</v>
      </c>
      <c r="O1152" s="5">
        <v>849.1077320708921</v>
      </c>
      <c r="P1152" s="5">
        <v>0</v>
      </c>
      <c r="Q1152" s="5">
        <v>0</v>
      </c>
      <c r="R1152" s="5">
        <v>849</v>
      </c>
      <c r="S1152" s="5">
        <v>0</v>
      </c>
      <c r="T1152" s="5">
        <v>0</v>
      </c>
      <c r="U1152" s="19">
        <v>-0.10773207089209791</v>
      </c>
      <c r="V1152" s="19">
        <v>0</v>
      </c>
      <c r="W1152" s="19">
        <v>0</v>
      </c>
      <c r="X1152" s="5">
        <v>0</v>
      </c>
      <c r="Y1152" s="5">
        <v>0</v>
      </c>
      <c r="Z1152" s="5">
        <v>0</v>
      </c>
      <c r="AA1152" s="5">
        <v>0</v>
      </c>
      <c r="AB1152" s="5">
        <v>0</v>
      </c>
      <c r="AC1152" s="5">
        <v>0</v>
      </c>
      <c r="AD1152" s="5">
        <v>0</v>
      </c>
      <c r="AE1152" s="5">
        <v>0</v>
      </c>
      <c r="AF1152" s="5">
        <v>0</v>
      </c>
      <c r="AG1152" s="5">
        <v>10741.673824141271</v>
      </c>
      <c r="AH1152" s="5">
        <v>0</v>
      </c>
      <c r="AI1152" s="5">
        <v>2.1994173366930301E-2</v>
      </c>
      <c r="AJ1152" s="5">
        <v>1200.4710326903466</v>
      </c>
      <c r="AK1152" s="5">
        <v>0</v>
      </c>
      <c r="AL1152" s="5">
        <v>2.1994173366930301E-2</v>
      </c>
      <c r="AM1152" s="14"/>
      <c r="AN1152" s="14"/>
      <c r="AO1152" s="14"/>
      <c r="AP1152" s="14"/>
      <c r="AQ1152" s="14"/>
      <c r="AR1152" s="14"/>
    </row>
    <row r="1153" spans="2:44" hidden="1" x14ac:dyDescent="0.25">
      <c r="B1153" t="s">
        <v>385</v>
      </c>
      <c r="C1153">
        <v>4003</v>
      </c>
      <c r="D1153" t="s">
        <v>36</v>
      </c>
      <c r="E1153" t="s">
        <v>391</v>
      </c>
      <c r="F1153" t="s">
        <v>80</v>
      </c>
      <c r="G1153">
        <v>3</v>
      </c>
      <c r="K1153">
        <v>0</v>
      </c>
      <c r="L1153">
        <v>113</v>
      </c>
      <c r="O1153" s="5">
        <v>2446.0248411133457</v>
      </c>
      <c r="P1153" s="5">
        <v>0</v>
      </c>
      <c r="Q1153" s="5">
        <v>657.51100242211794</v>
      </c>
      <c r="R1153" s="5">
        <v>2446</v>
      </c>
      <c r="S1153" s="5">
        <v>0</v>
      </c>
      <c r="T1153" s="5">
        <v>658</v>
      </c>
      <c r="U1153" s="19">
        <v>-2.484111334570116E-2</v>
      </c>
      <c r="V1153" s="19">
        <v>0</v>
      </c>
      <c r="W1153" s="19">
        <v>0.48899757788205989</v>
      </c>
      <c r="X1153" s="5">
        <v>0</v>
      </c>
      <c r="Y1153" s="5">
        <v>0</v>
      </c>
      <c r="Z1153" s="5">
        <v>0</v>
      </c>
      <c r="AA1153" s="5">
        <v>0</v>
      </c>
      <c r="AB1153" s="5">
        <v>0</v>
      </c>
      <c r="AC1153" s="5">
        <v>0</v>
      </c>
      <c r="AD1153" s="5">
        <v>0</v>
      </c>
      <c r="AE1153" s="5">
        <v>0</v>
      </c>
      <c r="AF1153" s="5">
        <v>0</v>
      </c>
      <c r="AG1153" s="5">
        <v>26452.147363217693</v>
      </c>
      <c r="AH1153" s="5">
        <v>0</v>
      </c>
      <c r="AI1153" s="5">
        <v>6422.0880239211965</v>
      </c>
      <c r="AJ1153" s="5">
        <v>26452.147363217693</v>
      </c>
      <c r="AK1153" s="5">
        <v>0</v>
      </c>
      <c r="AL1153" s="5">
        <v>6422.0880239211965</v>
      </c>
      <c r="AM1153" s="14"/>
      <c r="AN1153" s="14"/>
      <c r="AO1153" s="14"/>
      <c r="AP1153" s="14"/>
      <c r="AQ1153" s="14"/>
      <c r="AR1153" s="14"/>
    </row>
    <row r="1154" spans="2:44" hidden="1" x14ac:dyDescent="0.25">
      <c r="B1154" t="s">
        <v>385</v>
      </c>
      <c r="C1154">
        <v>4003</v>
      </c>
      <c r="D1154" t="s">
        <v>36</v>
      </c>
      <c r="E1154" t="s">
        <v>260</v>
      </c>
      <c r="F1154" t="s">
        <v>43</v>
      </c>
      <c r="G1154">
        <v>3</v>
      </c>
      <c r="K1154">
        <v>0</v>
      </c>
      <c r="L1154">
        <v>124</v>
      </c>
      <c r="O1154" s="5">
        <v>26059.87</v>
      </c>
      <c r="P1154" s="5">
        <v>0</v>
      </c>
      <c r="Q1154" s="5">
        <v>9120.9500000000007</v>
      </c>
      <c r="R1154" s="5">
        <v>26060</v>
      </c>
      <c r="S1154" s="5">
        <v>0</v>
      </c>
      <c r="T1154" s="5">
        <v>9121</v>
      </c>
      <c r="U1154" s="19">
        <v>0.13000000000101863</v>
      </c>
      <c r="V1154" s="19">
        <v>0</v>
      </c>
      <c r="W1154" s="19">
        <v>4.9999999999272404E-2</v>
      </c>
      <c r="X1154" s="5">
        <v>0</v>
      </c>
      <c r="Y1154" s="5">
        <v>0</v>
      </c>
      <c r="Z1154" s="5">
        <v>0</v>
      </c>
      <c r="AA1154" s="5">
        <v>0</v>
      </c>
      <c r="AB1154" s="5">
        <v>0</v>
      </c>
      <c r="AC1154" s="5">
        <v>0</v>
      </c>
      <c r="AD1154" s="5">
        <v>0</v>
      </c>
      <c r="AE1154" s="5">
        <v>0</v>
      </c>
      <c r="AF1154" s="5">
        <v>0</v>
      </c>
      <c r="AG1154" s="5">
        <v>-31966.309999999998</v>
      </c>
      <c r="AH1154" s="5">
        <v>0</v>
      </c>
      <c r="AI1154" s="5">
        <v>-6482.77</v>
      </c>
      <c r="AJ1154" s="5">
        <v>5481.5</v>
      </c>
      <c r="AK1154" s="5">
        <v>0</v>
      </c>
      <c r="AL1154" s="5">
        <v>986.67</v>
      </c>
      <c r="AM1154" s="14"/>
      <c r="AN1154" s="14"/>
      <c r="AO1154" s="14"/>
      <c r="AP1154" s="14"/>
      <c r="AQ1154" s="14"/>
      <c r="AR1154" s="14"/>
    </row>
    <row r="1155" spans="2:44" hidden="1" x14ac:dyDescent="0.25">
      <c r="B1155" t="s">
        <v>385</v>
      </c>
      <c r="C1155">
        <v>4003</v>
      </c>
      <c r="D1155" t="s">
        <v>36</v>
      </c>
      <c r="E1155" t="s">
        <v>257</v>
      </c>
      <c r="F1155" t="s">
        <v>43</v>
      </c>
      <c r="G1155">
        <v>3</v>
      </c>
      <c r="K1155">
        <v>0</v>
      </c>
      <c r="L1155">
        <v>180</v>
      </c>
      <c r="O1155" s="5">
        <v>76596.31</v>
      </c>
      <c r="P1155" s="5">
        <v>0</v>
      </c>
      <c r="Q1155" s="5">
        <v>30638.530000000002</v>
      </c>
      <c r="R1155" s="5">
        <v>76596</v>
      </c>
      <c r="S1155" s="5">
        <v>0</v>
      </c>
      <c r="T1155" s="5">
        <v>30639</v>
      </c>
      <c r="U1155" s="19">
        <v>-0.30999999999767169</v>
      </c>
      <c r="V1155" s="19">
        <v>0</v>
      </c>
      <c r="W1155" s="19">
        <v>0.46999999999752617</v>
      </c>
      <c r="X1155" s="5">
        <v>0</v>
      </c>
      <c r="Y1155" s="5">
        <v>0</v>
      </c>
      <c r="Z1155" s="5">
        <v>0</v>
      </c>
      <c r="AA1155" s="5">
        <v>0</v>
      </c>
      <c r="AB1155" s="5">
        <v>0</v>
      </c>
      <c r="AC1155" s="5">
        <v>0</v>
      </c>
      <c r="AD1155" s="5">
        <v>0</v>
      </c>
      <c r="AE1155" s="5">
        <v>0</v>
      </c>
      <c r="AF1155" s="5">
        <v>0</v>
      </c>
      <c r="AG1155" s="5">
        <v>140342</v>
      </c>
      <c r="AH1155" s="5">
        <v>0</v>
      </c>
      <c r="AI1155" s="5">
        <v>37690.97</v>
      </c>
      <c r="AJ1155" s="5">
        <v>0</v>
      </c>
      <c r="AK1155" s="5">
        <v>0</v>
      </c>
      <c r="AL1155" s="5">
        <v>581.70000000000005</v>
      </c>
      <c r="AM1155" s="14"/>
      <c r="AN1155" s="14"/>
      <c r="AO1155" s="14"/>
      <c r="AP1155" s="14"/>
      <c r="AQ1155" s="14"/>
      <c r="AR1155" s="14"/>
    </row>
    <row r="1156" spans="2:44" hidden="1" x14ac:dyDescent="0.25">
      <c r="B1156" t="s">
        <v>385</v>
      </c>
      <c r="C1156">
        <v>4003</v>
      </c>
      <c r="D1156" t="s">
        <v>36</v>
      </c>
      <c r="E1156" t="s">
        <v>54</v>
      </c>
      <c r="F1156" t="s">
        <v>53</v>
      </c>
      <c r="G1156">
        <v>3</v>
      </c>
      <c r="K1156">
        <v>0</v>
      </c>
      <c r="L1156">
        <v>195</v>
      </c>
      <c r="O1156" s="5">
        <v>24832.299791812042</v>
      </c>
      <c r="P1156" s="5">
        <v>0</v>
      </c>
      <c r="Q1156" s="5">
        <v>2483.2300541807717</v>
      </c>
      <c r="R1156" s="5">
        <v>24832</v>
      </c>
      <c r="S1156" s="5">
        <v>0</v>
      </c>
      <c r="T1156" s="5">
        <v>2483</v>
      </c>
      <c r="U1156" s="19">
        <v>-0.2997918120418035</v>
      </c>
      <c r="V1156" s="19">
        <v>0</v>
      </c>
      <c r="W1156" s="19">
        <v>-0.2300541807717309</v>
      </c>
      <c r="X1156" s="5">
        <v>0</v>
      </c>
      <c r="Y1156" s="5">
        <v>0</v>
      </c>
      <c r="Z1156" s="5">
        <v>0</v>
      </c>
      <c r="AA1156" s="5">
        <v>0</v>
      </c>
      <c r="AB1156" s="5">
        <v>0</v>
      </c>
      <c r="AC1156" s="5">
        <v>0</v>
      </c>
      <c r="AD1156" s="5">
        <v>0</v>
      </c>
      <c r="AE1156" s="5">
        <v>0</v>
      </c>
      <c r="AF1156" s="5">
        <v>0</v>
      </c>
      <c r="AG1156" s="5">
        <v>124576.79593256427</v>
      </c>
      <c r="AH1156" s="5">
        <v>24806.21</v>
      </c>
      <c r="AI1156" s="5">
        <v>6341.0132540908289</v>
      </c>
      <c r="AJ1156" s="5">
        <v>98547.393474093871</v>
      </c>
      <c r="AK1156" s="5">
        <v>0</v>
      </c>
      <c r="AL1156" s="5">
        <v>5196.8899999999994</v>
      </c>
      <c r="AM1156" s="14"/>
      <c r="AN1156" s="14"/>
      <c r="AO1156" s="14"/>
      <c r="AP1156" s="14"/>
      <c r="AQ1156" s="14"/>
      <c r="AR1156" s="14"/>
    </row>
    <row r="1157" spans="2:44" hidden="1" x14ac:dyDescent="0.25">
      <c r="B1157" t="s">
        <v>385</v>
      </c>
      <c r="C1157">
        <v>4003</v>
      </c>
      <c r="D1157" t="s">
        <v>36</v>
      </c>
      <c r="E1157" t="s">
        <v>105</v>
      </c>
      <c r="F1157" t="s">
        <v>65</v>
      </c>
      <c r="G1157">
        <v>3</v>
      </c>
      <c r="K1157">
        <v>0</v>
      </c>
      <c r="L1157">
        <v>206</v>
      </c>
      <c r="O1157" s="5">
        <v>91611.258292553175</v>
      </c>
      <c r="P1157" s="5">
        <v>0</v>
      </c>
      <c r="Q1157" s="5">
        <v>18512.379402160994</v>
      </c>
      <c r="R1157" s="5">
        <v>91611</v>
      </c>
      <c r="S1157" s="5">
        <v>0</v>
      </c>
      <c r="T1157" s="5">
        <v>18512</v>
      </c>
      <c r="U1157" s="19">
        <v>-0.25829255317512434</v>
      </c>
      <c r="V1157" s="19">
        <v>0</v>
      </c>
      <c r="W1157" s="19">
        <v>-0.37940216099377722</v>
      </c>
      <c r="X1157" s="5">
        <v>211466.45899251045</v>
      </c>
      <c r="Y1157" s="5">
        <v>0</v>
      </c>
      <c r="Z1157" s="5">
        <v>46522.195400796561</v>
      </c>
      <c r="AA1157" s="5">
        <v>41142.46</v>
      </c>
      <c r="AB1157" s="5">
        <v>0</v>
      </c>
      <c r="AC1157" s="5">
        <v>9051.34</v>
      </c>
      <c r="AD1157" s="5">
        <v>170323.99899251046</v>
      </c>
      <c r="AE1157" s="5">
        <v>0</v>
      </c>
      <c r="AF1157" s="5">
        <v>37470.855400796558</v>
      </c>
      <c r="AG1157" s="5">
        <v>163159.36138805631</v>
      </c>
      <c r="AH1157" s="5">
        <v>0</v>
      </c>
      <c r="AI1157" s="5">
        <v>30961.911841832778</v>
      </c>
      <c r="AJ1157" s="5">
        <v>89634.187930981047</v>
      </c>
      <c r="AK1157" s="5">
        <v>0</v>
      </c>
      <c r="AL1157" s="5">
        <v>17926.835259122043</v>
      </c>
      <c r="AM1157" s="14"/>
      <c r="AN1157" s="14"/>
      <c r="AO1157" s="14"/>
      <c r="AP1157" s="14"/>
      <c r="AQ1157" s="14"/>
      <c r="AR1157" s="14"/>
    </row>
    <row r="1158" spans="2:44" hidden="1" x14ac:dyDescent="0.25">
      <c r="B1158" t="s">
        <v>385</v>
      </c>
      <c r="C1158">
        <v>4003</v>
      </c>
      <c r="D1158" t="s">
        <v>36</v>
      </c>
      <c r="E1158" t="s">
        <v>224</v>
      </c>
      <c r="F1158" t="s">
        <v>43</v>
      </c>
      <c r="G1158">
        <v>3</v>
      </c>
      <c r="K1158">
        <v>0</v>
      </c>
      <c r="L1158">
        <v>212</v>
      </c>
      <c r="O1158" s="5">
        <v>841801.3</v>
      </c>
      <c r="P1158" s="5">
        <v>0</v>
      </c>
      <c r="Q1158" s="5">
        <v>337058.97</v>
      </c>
      <c r="R1158" s="5">
        <v>1054679</v>
      </c>
      <c r="S1158" s="5">
        <v>0</v>
      </c>
      <c r="T1158" s="5">
        <v>337059</v>
      </c>
      <c r="U1158" s="19">
        <v>212877.69999999995</v>
      </c>
      <c r="V1158" s="19">
        <v>0</v>
      </c>
      <c r="W1158" s="19">
        <v>3.0000000027939677E-2</v>
      </c>
      <c r="X1158" s="5">
        <v>1102065.4023017178</v>
      </c>
      <c r="Y1158" s="5">
        <v>0</v>
      </c>
      <c r="Z1158" s="5">
        <v>495931.92361563514</v>
      </c>
      <c r="AA1158" s="5">
        <v>543083.40435592167</v>
      </c>
      <c r="AB1158" s="5">
        <v>0</v>
      </c>
      <c r="AC1158" s="5">
        <v>227119.93536376845</v>
      </c>
      <c r="AD1158" s="5">
        <v>558981.99794579612</v>
      </c>
      <c r="AE1158" s="5">
        <v>0</v>
      </c>
      <c r="AF1158" s="5">
        <v>268811.98825186666</v>
      </c>
      <c r="AG1158" s="5">
        <v>1633904.7804039747</v>
      </c>
      <c r="AH1158" s="5">
        <v>0</v>
      </c>
      <c r="AI1158" s="5">
        <v>930968.49010101263</v>
      </c>
      <c r="AJ1158" s="5">
        <v>760948.54</v>
      </c>
      <c r="AK1158" s="5">
        <v>0</v>
      </c>
      <c r="AL1158" s="5">
        <v>578604.77</v>
      </c>
      <c r="AM1158" s="14"/>
      <c r="AN1158" s="14"/>
      <c r="AO1158" s="14"/>
      <c r="AP1158" s="14"/>
      <c r="AQ1158" s="14"/>
      <c r="AR1158" s="14"/>
    </row>
    <row r="1159" spans="2:44" hidden="1" x14ac:dyDescent="0.25">
      <c r="B1159" t="s">
        <v>385</v>
      </c>
      <c r="C1159">
        <v>4003</v>
      </c>
      <c r="D1159" t="s">
        <v>36</v>
      </c>
      <c r="E1159" t="s">
        <v>255</v>
      </c>
      <c r="F1159" t="s">
        <v>67</v>
      </c>
      <c r="G1159">
        <v>3</v>
      </c>
      <c r="K1159">
        <v>0</v>
      </c>
      <c r="L1159">
        <v>268</v>
      </c>
      <c r="O1159" s="5">
        <v>40000</v>
      </c>
      <c r="P1159" s="5">
        <v>0</v>
      </c>
      <c r="Q1159" s="5">
        <v>6000</v>
      </c>
      <c r="R1159" s="5">
        <v>40000</v>
      </c>
      <c r="S1159" s="5">
        <v>0</v>
      </c>
      <c r="T1159" s="5">
        <v>6000</v>
      </c>
      <c r="U1159" s="19">
        <v>0</v>
      </c>
      <c r="V1159" s="19">
        <v>0</v>
      </c>
      <c r="W1159" s="19">
        <v>0</v>
      </c>
      <c r="X1159" s="5">
        <v>0</v>
      </c>
      <c r="Y1159" s="5">
        <v>0</v>
      </c>
      <c r="Z1159" s="5">
        <v>0</v>
      </c>
      <c r="AA1159" s="5">
        <v>0</v>
      </c>
      <c r="AB1159" s="5">
        <v>0</v>
      </c>
      <c r="AC1159" s="5">
        <v>0</v>
      </c>
      <c r="AD1159" s="5">
        <v>0</v>
      </c>
      <c r="AE1159" s="5">
        <v>0</v>
      </c>
      <c r="AF1159" s="5">
        <v>0</v>
      </c>
      <c r="AG1159" s="5"/>
      <c r="AH1159" s="5"/>
      <c r="AI1159" s="5"/>
      <c r="AJ1159" s="5"/>
      <c r="AK1159" s="5"/>
      <c r="AL1159" s="5"/>
      <c r="AM1159" s="14"/>
      <c r="AN1159" s="14"/>
      <c r="AO1159" s="14"/>
      <c r="AP1159" s="14"/>
      <c r="AQ1159" s="14"/>
      <c r="AR1159" s="14"/>
    </row>
    <row r="1160" spans="2:44" hidden="1" x14ac:dyDescent="0.25">
      <c r="B1160" t="s">
        <v>385</v>
      </c>
      <c r="C1160">
        <v>4003</v>
      </c>
      <c r="D1160" t="s">
        <v>36</v>
      </c>
      <c r="E1160" t="s">
        <v>440</v>
      </c>
      <c r="F1160" t="s">
        <v>96</v>
      </c>
      <c r="G1160">
        <v>3</v>
      </c>
      <c r="K1160">
        <v>0</v>
      </c>
      <c r="L1160">
        <v>269</v>
      </c>
      <c r="O1160" s="5">
        <v>16627.5</v>
      </c>
      <c r="P1160" s="5">
        <v>0</v>
      </c>
      <c r="Q1160" s="5">
        <v>2494.13</v>
      </c>
      <c r="R1160" s="5">
        <v>16628</v>
      </c>
      <c r="S1160" s="5">
        <v>0</v>
      </c>
      <c r="T1160" s="5">
        <v>2494</v>
      </c>
      <c r="U1160" s="19">
        <v>0.5</v>
      </c>
      <c r="V1160" s="19">
        <v>0</v>
      </c>
      <c r="W1160" s="19">
        <v>-0.13000000000010914</v>
      </c>
      <c r="X1160" s="5">
        <v>0</v>
      </c>
      <c r="Y1160" s="5">
        <v>0</v>
      </c>
      <c r="Z1160" s="5">
        <v>0</v>
      </c>
      <c r="AA1160" s="5">
        <v>0</v>
      </c>
      <c r="AB1160" s="5">
        <v>0</v>
      </c>
      <c r="AC1160" s="5">
        <v>0</v>
      </c>
      <c r="AD1160" s="5">
        <v>0</v>
      </c>
      <c r="AE1160" s="5">
        <v>0</v>
      </c>
      <c r="AF1160" s="5">
        <v>0</v>
      </c>
      <c r="AG1160" s="5">
        <v>4395.78</v>
      </c>
      <c r="AH1160" s="5">
        <v>9645.58</v>
      </c>
      <c r="AI1160" s="5">
        <v>659.37</v>
      </c>
      <c r="AJ1160" s="5">
        <v>0</v>
      </c>
      <c r="AK1160" s="5">
        <v>0</v>
      </c>
      <c r="AL1160" s="5">
        <v>0</v>
      </c>
      <c r="AM1160" s="14"/>
      <c r="AN1160" s="14"/>
      <c r="AO1160" s="14"/>
      <c r="AP1160" s="14"/>
      <c r="AQ1160" s="14"/>
      <c r="AR1160" s="14"/>
    </row>
    <row r="1161" spans="2:44" hidden="1" x14ac:dyDescent="0.25">
      <c r="B1161" t="s">
        <v>385</v>
      </c>
      <c r="C1161">
        <v>4003</v>
      </c>
      <c r="D1161" t="s">
        <v>36</v>
      </c>
      <c r="E1161" t="s">
        <v>113</v>
      </c>
      <c r="F1161" t="s">
        <v>67</v>
      </c>
      <c r="G1161">
        <v>3</v>
      </c>
      <c r="K1161">
        <v>0</v>
      </c>
      <c r="L1161">
        <v>337</v>
      </c>
      <c r="O1161" s="5">
        <v>10383.959999999999</v>
      </c>
      <c r="P1161" s="5">
        <v>0</v>
      </c>
      <c r="Q1161" s="5">
        <v>2076.79</v>
      </c>
      <c r="R1161" s="5">
        <v>10384</v>
      </c>
      <c r="S1161" s="5">
        <v>0</v>
      </c>
      <c r="T1161" s="5">
        <v>2077</v>
      </c>
      <c r="U1161" s="19">
        <v>4.0000000000873115E-2</v>
      </c>
      <c r="V1161" s="19">
        <v>0</v>
      </c>
      <c r="W1161" s="19">
        <v>0.21000000000003638</v>
      </c>
      <c r="X1161" s="5">
        <v>0</v>
      </c>
      <c r="Y1161" s="5">
        <v>0</v>
      </c>
      <c r="Z1161" s="5">
        <v>0</v>
      </c>
      <c r="AA1161" s="5">
        <v>0</v>
      </c>
      <c r="AB1161" s="5">
        <v>0</v>
      </c>
      <c r="AC1161" s="5">
        <v>0</v>
      </c>
      <c r="AD1161" s="5">
        <v>0</v>
      </c>
      <c r="AE1161" s="5">
        <v>0</v>
      </c>
      <c r="AF1161" s="5">
        <v>0</v>
      </c>
      <c r="AG1161" s="5">
        <v>12040.7</v>
      </c>
      <c r="AH1161" s="5">
        <v>0</v>
      </c>
      <c r="AI1161" s="5">
        <v>2408.1400000000003</v>
      </c>
      <c r="AJ1161" s="5">
        <v>0</v>
      </c>
      <c r="AK1161" s="5">
        <v>0</v>
      </c>
      <c r="AL1161" s="5">
        <v>0</v>
      </c>
      <c r="AM1161" s="14"/>
      <c r="AN1161" s="14"/>
      <c r="AO1161" s="14"/>
      <c r="AP1161" s="14"/>
      <c r="AQ1161" s="14"/>
      <c r="AR1161" s="14"/>
    </row>
    <row r="1162" spans="2:44" hidden="1" x14ac:dyDescent="0.25">
      <c r="B1162" t="s">
        <v>385</v>
      </c>
      <c r="C1162">
        <v>4003</v>
      </c>
      <c r="D1162" t="s">
        <v>36</v>
      </c>
      <c r="E1162" t="s">
        <v>91</v>
      </c>
      <c r="F1162" t="s">
        <v>49</v>
      </c>
      <c r="G1162">
        <v>3</v>
      </c>
      <c r="K1162">
        <v>0</v>
      </c>
      <c r="L1162">
        <v>338</v>
      </c>
      <c r="O1162" s="5">
        <v>15762.677847834333</v>
      </c>
      <c r="P1162" s="5">
        <v>0</v>
      </c>
      <c r="Q1162" s="5">
        <v>2612.5355695668668</v>
      </c>
      <c r="R1162" s="5">
        <v>15763</v>
      </c>
      <c r="S1162" s="5">
        <v>0</v>
      </c>
      <c r="T1162" s="5">
        <v>2613</v>
      </c>
      <c r="U1162" s="19">
        <v>0.32215216566692106</v>
      </c>
      <c r="V1162" s="19">
        <v>0</v>
      </c>
      <c r="W1162" s="19">
        <v>0.46443043313320231</v>
      </c>
      <c r="X1162" s="5">
        <v>0</v>
      </c>
      <c r="Y1162" s="5">
        <v>0</v>
      </c>
      <c r="Z1162" s="5">
        <v>0</v>
      </c>
      <c r="AA1162" s="5">
        <v>0</v>
      </c>
      <c r="AB1162" s="5">
        <v>0</v>
      </c>
      <c r="AC1162" s="5">
        <v>0</v>
      </c>
      <c r="AD1162" s="5">
        <v>0</v>
      </c>
      <c r="AE1162" s="5">
        <v>0</v>
      </c>
      <c r="AF1162" s="5">
        <v>0</v>
      </c>
      <c r="AG1162" s="5">
        <v>226882.75883033054</v>
      </c>
      <c r="AH1162" s="5">
        <v>0</v>
      </c>
      <c r="AI1162" s="5">
        <v>35050.916317587282</v>
      </c>
      <c r="AJ1162" s="5">
        <v>27466.244439123326</v>
      </c>
      <c r="AK1162" s="5">
        <v>0</v>
      </c>
      <c r="AL1162" s="5">
        <v>4119.9510141199798</v>
      </c>
      <c r="AM1162" s="14"/>
      <c r="AN1162" s="14"/>
      <c r="AO1162" s="14"/>
      <c r="AP1162" s="14"/>
      <c r="AQ1162" s="14"/>
      <c r="AR1162" s="14"/>
    </row>
    <row r="1163" spans="2:44" hidden="1" x14ac:dyDescent="0.25">
      <c r="B1163" t="s">
        <v>385</v>
      </c>
      <c r="C1163">
        <v>4003</v>
      </c>
      <c r="D1163" t="s">
        <v>36</v>
      </c>
      <c r="E1163" t="s">
        <v>530</v>
      </c>
      <c r="F1163" t="s">
        <v>117</v>
      </c>
      <c r="G1163">
        <v>3</v>
      </c>
      <c r="K1163">
        <v>0</v>
      </c>
      <c r="L1163">
        <v>342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19">
        <v>0</v>
      </c>
      <c r="V1163" s="19">
        <v>0</v>
      </c>
      <c r="W1163" s="19">
        <v>0</v>
      </c>
      <c r="X1163" s="5">
        <v>0</v>
      </c>
      <c r="Y1163" s="5">
        <v>0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5">
        <v>0</v>
      </c>
      <c r="AF1163" s="5">
        <v>0</v>
      </c>
      <c r="AG1163" s="5">
        <v>9203.4866413021591</v>
      </c>
      <c r="AH1163" s="5">
        <v>22439.423437916481</v>
      </c>
      <c r="AI1163" s="5">
        <v>0</v>
      </c>
      <c r="AJ1163" s="5">
        <v>0</v>
      </c>
      <c r="AK1163" s="5">
        <v>22439.423437916481</v>
      </c>
      <c r="AL1163" s="5">
        <v>0</v>
      </c>
      <c r="AM1163" s="14"/>
      <c r="AN1163" s="14"/>
      <c r="AO1163" s="14"/>
      <c r="AP1163" s="14"/>
      <c r="AQ1163" s="14"/>
      <c r="AR1163" s="14"/>
    </row>
    <row r="1164" spans="2:44" hidden="1" x14ac:dyDescent="0.25">
      <c r="B1164" t="s">
        <v>385</v>
      </c>
      <c r="C1164">
        <v>4003</v>
      </c>
      <c r="D1164" t="s">
        <v>36</v>
      </c>
      <c r="E1164" t="s">
        <v>447</v>
      </c>
      <c r="F1164" t="s">
        <v>35</v>
      </c>
      <c r="G1164">
        <v>3</v>
      </c>
      <c r="K1164">
        <v>0</v>
      </c>
      <c r="L1164">
        <v>361</v>
      </c>
      <c r="O1164" s="5">
        <v>581045.83154400589</v>
      </c>
      <c r="P1164" s="5">
        <v>0</v>
      </c>
      <c r="Q1164" s="5">
        <v>174313.74957926624</v>
      </c>
      <c r="R1164" s="5">
        <v>581046</v>
      </c>
      <c r="S1164" s="5">
        <v>0</v>
      </c>
      <c r="T1164" s="5">
        <v>174314</v>
      </c>
      <c r="U1164" s="19">
        <v>0.16845599410589784</v>
      </c>
      <c r="V1164" s="19">
        <v>0</v>
      </c>
      <c r="W1164" s="19">
        <v>0.25042073376243934</v>
      </c>
      <c r="X1164" s="5">
        <v>0</v>
      </c>
      <c r="Y1164" s="5">
        <v>0</v>
      </c>
      <c r="Z1164" s="5">
        <v>0</v>
      </c>
      <c r="AA1164" s="5">
        <v>0</v>
      </c>
      <c r="AB1164" s="5">
        <v>0</v>
      </c>
      <c r="AC1164" s="5">
        <v>0</v>
      </c>
      <c r="AD1164" s="5">
        <v>0</v>
      </c>
      <c r="AE1164" s="5">
        <v>0</v>
      </c>
      <c r="AF1164" s="5">
        <v>0</v>
      </c>
      <c r="AG1164" s="5">
        <v>0</v>
      </c>
      <c r="AH1164" s="5">
        <v>0</v>
      </c>
      <c r="AI1164" s="5">
        <v>17084.239668111481</v>
      </c>
      <c r="AJ1164" s="5">
        <v>0</v>
      </c>
      <c r="AK1164" s="5">
        <v>0</v>
      </c>
      <c r="AL1164" s="5">
        <v>17084.239668111481</v>
      </c>
      <c r="AM1164" s="14"/>
      <c r="AN1164" s="14"/>
      <c r="AO1164" s="14"/>
      <c r="AP1164" s="14"/>
      <c r="AQ1164" s="14"/>
      <c r="AR1164" s="14"/>
    </row>
    <row r="1165" spans="2:44" hidden="1" x14ac:dyDescent="0.25">
      <c r="B1165" t="s">
        <v>385</v>
      </c>
      <c r="C1165">
        <v>4003</v>
      </c>
      <c r="D1165" t="s">
        <v>36</v>
      </c>
      <c r="E1165" t="s">
        <v>258</v>
      </c>
      <c r="F1165" t="s">
        <v>46</v>
      </c>
      <c r="G1165">
        <v>3</v>
      </c>
      <c r="K1165">
        <v>0</v>
      </c>
      <c r="L1165">
        <v>400</v>
      </c>
      <c r="O1165" s="5">
        <v>68741</v>
      </c>
      <c r="P1165" s="5">
        <v>0</v>
      </c>
      <c r="Q1165" s="5">
        <v>11497.13</v>
      </c>
      <c r="R1165" s="5">
        <v>68741</v>
      </c>
      <c r="S1165" s="5">
        <v>0</v>
      </c>
      <c r="T1165" s="5">
        <v>11497</v>
      </c>
      <c r="U1165" s="19">
        <v>0</v>
      </c>
      <c r="V1165" s="19">
        <v>0</v>
      </c>
      <c r="W1165" s="19">
        <v>-0.12999999999919964</v>
      </c>
      <c r="X1165" s="5">
        <v>0</v>
      </c>
      <c r="Y1165" s="5">
        <v>0</v>
      </c>
      <c r="Z1165" s="5">
        <v>0</v>
      </c>
      <c r="AA1165" s="5">
        <v>0</v>
      </c>
      <c r="AB1165" s="5">
        <v>0</v>
      </c>
      <c r="AC1165" s="5">
        <v>0</v>
      </c>
      <c r="AD1165" s="5">
        <v>0</v>
      </c>
      <c r="AE1165" s="5">
        <v>0</v>
      </c>
      <c r="AF1165" s="5">
        <v>0</v>
      </c>
      <c r="AG1165" s="5"/>
      <c r="AH1165" s="5"/>
      <c r="AI1165" s="5"/>
      <c r="AJ1165" s="5"/>
      <c r="AK1165" s="5"/>
      <c r="AL1165" s="5"/>
      <c r="AM1165" s="14"/>
      <c r="AN1165" s="14"/>
      <c r="AO1165" s="14"/>
      <c r="AP1165" s="14"/>
      <c r="AQ1165" s="14"/>
      <c r="AR1165" s="14"/>
    </row>
    <row r="1166" spans="2:44" hidden="1" x14ac:dyDescent="0.25">
      <c r="B1166" t="s">
        <v>385</v>
      </c>
      <c r="C1166">
        <v>4003</v>
      </c>
      <c r="D1166" t="s">
        <v>36</v>
      </c>
      <c r="E1166" t="s">
        <v>60</v>
      </c>
      <c r="F1166" t="s">
        <v>53</v>
      </c>
      <c r="G1166">
        <v>3</v>
      </c>
      <c r="K1166">
        <v>0</v>
      </c>
      <c r="L1166">
        <v>428</v>
      </c>
      <c r="O1166" s="5">
        <v>11890.513179132404</v>
      </c>
      <c r="P1166" s="5">
        <v>0</v>
      </c>
      <c r="Q1166" s="5">
        <v>2378.1029356254526</v>
      </c>
      <c r="R1166" s="5">
        <v>11891</v>
      </c>
      <c r="S1166" s="5">
        <v>0</v>
      </c>
      <c r="T1166" s="5">
        <v>2378</v>
      </c>
      <c r="U1166" s="19">
        <v>0.4868208675961796</v>
      </c>
      <c r="V1166" s="19">
        <v>0</v>
      </c>
      <c r="W1166" s="19">
        <v>-0.10293562545257373</v>
      </c>
      <c r="X1166" s="5">
        <v>0</v>
      </c>
      <c r="Y1166" s="5">
        <v>0</v>
      </c>
      <c r="Z1166" s="5">
        <v>0</v>
      </c>
      <c r="AA1166" s="5">
        <v>0</v>
      </c>
      <c r="AB1166" s="5">
        <v>0</v>
      </c>
      <c r="AC1166" s="5">
        <v>0</v>
      </c>
      <c r="AD1166" s="5">
        <v>0</v>
      </c>
      <c r="AE1166" s="5">
        <v>0</v>
      </c>
      <c r="AF1166" s="5">
        <v>0</v>
      </c>
      <c r="AG1166" s="5">
        <v>52305.052681830239</v>
      </c>
      <c r="AH1166" s="5">
        <v>0</v>
      </c>
      <c r="AI1166" s="5">
        <v>10222.871699490104</v>
      </c>
      <c r="AJ1166" s="5">
        <v>23529.781894367552</v>
      </c>
      <c r="AK1166" s="5">
        <v>0</v>
      </c>
      <c r="AL1166" s="5">
        <v>4467.8173137992735</v>
      </c>
      <c r="AM1166" s="14"/>
      <c r="AN1166" s="14"/>
      <c r="AO1166" s="14"/>
      <c r="AP1166" s="14"/>
      <c r="AQ1166" s="14"/>
      <c r="AR1166" s="14"/>
    </row>
    <row r="1167" spans="2:44" hidden="1" x14ac:dyDescent="0.25">
      <c r="B1167" t="s">
        <v>385</v>
      </c>
      <c r="C1167">
        <v>4003</v>
      </c>
      <c r="D1167" t="s">
        <v>36</v>
      </c>
      <c r="E1167" t="s">
        <v>448</v>
      </c>
      <c r="F1167" t="s">
        <v>49</v>
      </c>
      <c r="G1167">
        <v>3</v>
      </c>
      <c r="K1167">
        <v>0</v>
      </c>
      <c r="L1167">
        <v>433</v>
      </c>
      <c r="O1167" s="5">
        <v>157623.33658941131</v>
      </c>
      <c r="P1167" s="5">
        <v>0</v>
      </c>
      <c r="Q1167" s="5">
        <v>39405.829474602375</v>
      </c>
      <c r="R1167" s="5">
        <v>214220</v>
      </c>
      <c r="S1167" s="5">
        <v>0</v>
      </c>
      <c r="T1167" s="5">
        <v>53555</v>
      </c>
      <c r="U1167" s="19">
        <v>56596.663410588691</v>
      </c>
      <c r="V1167" s="19">
        <v>0</v>
      </c>
      <c r="W1167" s="19">
        <v>14149.170525397625</v>
      </c>
      <c r="X1167" s="5">
        <v>314219.86331688118</v>
      </c>
      <c r="Y1167" s="5">
        <v>0</v>
      </c>
      <c r="Z1167" s="5">
        <v>94265.785041216048</v>
      </c>
      <c r="AA1167" s="5">
        <v>101974.29482993421</v>
      </c>
      <c r="AB1167" s="5">
        <v>0</v>
      </c>
      <c r="AC1167" s="5">
        <v>30960.048252251258</v>
      </c>
      <c r="AD1167" s="5">
        <v>212245.56848694698</v>
      </c>
      <c r="AE1167" s="5">
        <v>0</v>
      </c>
      <c r="AF1167" s="5">
        <v>63305.736788964787</v>
      </c>
      <c r="AG1167" s="5">
        <v>48924.910639905967</v>
      </c>
      <c r="AH1167" s="5">
        <v>0</v>
      </c>
      <c r="AI1167" s="5">
        <v>12891.138319225927</v>
      </c>
      <c r="AJ1167" s="5">
        <v>47629.417225751517</v>
      </c>
      <c r="AK1167" s="5">
        <v>0</v>
      </c>
      <c r="AL1167" s="5">
        <v>12567.265937686807</v>
      </c>
      <c r="AM1167" s="14"/>
      <c r="AN1167" s="14"/>
      <c r="AO1167" s="14"/>
      <c r="AP1167" s="14"/>
      <c r="AQ1167" s="14"/>
      <c r="AR1167" s="14"/>
    </row>
    <row r="1168" spans="2:44" hidden="1" x14ac:dyDescent="0.25">
      <c r="B1168" t="s">
        <v>385</v>
      </c>
      <c r="C1168">
        <v>4003</v>
      </c>
      <c r="D1168" t="s">
        <v>36</v>
      </c>
      <c r="E1168" t="s">
        <v>449</v>
      </c>
      <c r="F1168" t="s">
        <v>35</v>
      </c>
      <c r="G1168">
        <v>3</v>
      </c>
      <c r="K1168">
        <v>0</v>
      </c>
      <c r="L1168">
        <v>437</v>
      </c>
      <c r="O1168" s="5">
        <v>134103.41758996114</v>
      </c>
      <c r="P1168" s="5">
        <v>0</v>
      </c>
      <c r="Q1168" s="5">
        <v>17791.511605565447</v>
      </c>
      <c r="R1168" s="5">
        <v>190883</v>
      </c>
      <c r="S1168" s="5">
        <v>0</v>
      </c>
      <c r="T1168" s="5">
        <v>25324</v>
      </c>
      <c r="U1168" s="19">
        <v>56779.582410038856</v>
      </c>
      <c r="V1168" s="19">
        <v>0</v>
      </c>
      <c r="W1168" s="19">
        <v>7532.4883944345529</v>
      </c>
      <c r="X1168" s="5">
        <v>122113.46658946491</v>
      </c>
      <c r="Y1168" s="5">
        <v>7952.4831966825186</v>
      </c>
      <c r="Z1168" s="5">
        <v>68068.211302647149</v>
      </c>
      <c r="AA1168" s="5">
        <v>46699.892602314671</v>
      </c>
      <c r="AB1168" s="5">
        <v>4559.6900900938763</v>
      </c>
      <c r="AC1168" s="5">
        <v>29386.500247144999</v>
      </c>
      <c r="AD1168" s="5">
        <v>75413.573987150245</v>
      </c>
      <c r="AE1168" s="5">
        <v>3392.7931065886423</v>
      </c>
      <c r="AF1168" s="5">
        <v>38681.71105550215</v>
      </c>
      <c r="AG1168" s="5">
        <v>82489.577277051794</v>
      </c>
      <c r="AH1168" s="5">
        <v>0</v>
      </c>
      <c r="AI1168" s="5">
        <v>11296.416540683864</v>
      </c>
      <c r="AJ1168" s="5">
        <v>28475.787422764752</v>
      </c>
      <c r="AK1168" s="5">
        <v>0</v>
      </c>
      <c r="AL1168" s="5">
        <v>2778.9672544080604</v>
      </c>
      <c r="AM1168" s="14"/>
      <c r="AN1168" s="14"/>
      <c r="AO1168" s="14"/>
      <c r="AP1168" s="14"/>
      <c r="AQ1168" s="14"/>
      <c r="AR1168" s="14"/>
    </row>
    <row r="1169" spans="2:44" hidden="1" x14ac:dyDescent="0.25">
      <c r="B1169" t="s">
        <v>385</v>
      </c>
      <c r="C1169">
        <v>4003</v>
      </c>
      <c r="D1169" t="s">
        <v>36</v>
      </c>
      <c r="E1169" t="s">
        <v>229</v>
      </c>
      <c r="F1169" t="s">
        <v>65</v>
      </c>
      <c r="G1169">
        <v>3</v>
      </c>
      <c r="K1169">
        <v>0</v>
      </c>
      <c r="L1169">
        <v>438</v>
      </c>
      <c r="O1169" s="5">
        <v>127359.27954062566</v>
      </c>
      <c r="P1169" s="5">
        <v>0</v>
      </c>
      <c r="Q1169" s="5">
        <v>24198.255663592463</v>
      </c>
      <c r="R1169" s="5">
        <v>127359</v>
      </c>
      <c r="S1169" s="5">
        <v>0</v>
      </c>
      <c r="T1169" s="5">
        <v>24198</v>
      </c>
      <c r="U1169" s="19">
        <v>-0.27954062566277571</v>
      </c>
      <c r="V1169" s="19">
        <v>0</v>
      </c>
      <c r="W1169" s="19">
        <v>-0.25566359246295178</v>
      </c>
      <c r="X1169" s="5">
        <v>0</v>
      </c>
      <c r="Y1169" s="5">
        <v>0</v>
      </c>
      <c r="Z1169" s="5">
        <v>0</v>
      </c>
      <c r="AA1169" s="5">
        <v>0</v>
      </c>
      <c r="AB1169" s="5">
        <v>0</v>
      </c>
      <c r="AC1169" s="5">
        <v>0</v>
      </c>
      <c r="AD1169" s="5">
        <v>0</v>
      </c>
      <c r="AE1169" s="5">
        <v>0</v>
      </c>
      <c r="AF1169" s="5">
        <v>0</v>
      </c>
      <c r="AG1169" s="5">
        <v>357578.11601883016</v>
      </c>
      <c r="AH1169" s="5">
        <v>66548.399999999994</v>
      </c>
      <c r="AI1169" s="5">
        <v>42627.386608552311</v>
      </c>
      <c r="AJ1169" s="5">
        <v>135294.42394246557</v>
      </c>
      <c r="AK1169" s="5">
        <v>6716.2</v>
      </c>
      <c r="AL1169" s="5">
        <v>18797.793723250797</v>
      </c>
      <c r="AM1169" s="14"/>
      <c r="AN1169" s="14"/>
      <c r="AO1169" s="14"/>
      <c r="AP1169" s="14"/>
      <c r="AQ1169" s="14"/>
      <c r="AR1169" s="14"/>
    </row>
    <row r="1170" spans="2:44" hidden="1" x14ac:dyDescent="0.25">
      <c r="B1170" t="s">
        <v>385</v>
      </c>
      <c r="C1170">
        <v>4003</v>
      </c>
      <c r="D1170" t="s">
        <v>36</v>
      </c>
      <c r="E1170" t="s">
        <v>128</v>
      </c>
      <c r="F1170" t="s">
        <v>96</v>
      </c>
      <c r="G1170">
        <v>3</v>
      </c>
      <c r="K1170">
        <v>0</v>
      </c>
      <c r="L1170">
        <v>447</v>
      </c>
      <c r="O1170" s="5">
        <v>32798.880000000005</v>
      </c>
      <c r="P1170" s="5">
        <v>0</v>
      </c>
      <c r="Q1170" s="5">
        <v>3390.8999999999996</v>
      </c>
      <c r="R1170" s="5">
        <v>32799</v>
      </c>
      <c r="S1170" s="5">
        <v>0</v>
      </c>
      <c r="T1170" s="5">
        <v>3391</v>
      </c>
      <c r="U1170" s="19">
        <v>0.11999999999534339</v>
      </c>
      <c r="V1170" s="19">
        <v>0</v>
      </c>
      <c r="W1170" s="19">
        <v>0.1000000000003638</v>
      </c>
      <c r="X1170" s="5">
        <v>0</v>
      </c>
      <c r="Y1170" s="5">
        <v>0</v>
      </c>
      <c r="Z1170" s="5">
        <v>0</v>
      </c>
      <c r="AA1170" s="5">
        <v>0</v>
      </c>
      <c r="AB1170" s="5">
        <v>0</v>
      </c>
      <c r="AC1170" s="5">
        <v>0</v>
      </c>
      <c r="AD1170" s="5">
        <v>0</v>
      </c>
      <c r="AE1170" s="5">
        <v>0</v>
      </c>
      <c r="AF1170" s="5">
        <v>0</v>
      </c>
      <c r="AG1170" s="5">
        <v>20295.45</v>
      </c>
      <c r="AH1170" s="5">
        <v>0</v>
      </c>
      <c r="AI1170" s="5">
        <v>3653.1800000000003</v>
      </c>
      <c r="AJ1170" s="5">
        <v>0</v>
      </c>
      <c r="AK1170" s="5">
        <v>0</v>
      </c>
      <c r="AL1170" s="5">
        <v>0</v>
      </c>
      <c r="AM1170" s="14"/>
      <c r="AN1170" s="14"/>
      <c r="AO1170" s="14"/>
      <c r="AP1170" s="14"/>
      <c r="AQ1170" s="14"/>
      <c r="AR1170" s="14"/>
    </row>
    <row r="1171" spans="2:44" hidden="1" x14ac:dyDescent="0.25">
      <c r="B1171" t="s">
        <v>385</v>
      </c>
      <c r="C1171">
        <v>4003</v>
      </c>
      <c r="D1171" t="s">
        <v>36</v>
      </c>
      <c r="E1171" t="s">
        <v>542</v>
      </c>
      <c r="F1171" t="s">
        <v>96</v>
      </c>
      <c r="G1171">
        <v>3</v>
      </c>
      <c r="K1171">
        <v>0</v>
      </c>
      <c r="L1171">
        <v>511</v>
      </c>
      <c r="O1171" s="5">
        <v>752.92</v>
      </c>
      <c r="P1171" s="5">
        <v>0</v>
      </c>
      <c r="Q1171" s="5">
        <v>228.13</v>
      </c>
      <c r="R1171" s="5">
        <v>753</v>
      </c>
      <c r="S1171" s="5">
        <v>0</v>
      </c>
      <c r="T1171" s="5">
        <v>228</v>
      </c>
      <c r="U1171" s="19">
        <v>8.0000000000040927E-2</v>
      </c>
      <c r="V1171" s="19">
        <v>0</v>
      </c>
      <c r="W1171" s="19">
        <v>-0.12999999999999545</v>
      </c>
      <c r="X1171" s="5">
        <v>0</v>
      </c>
      <c r="Y1171" s="5">
        <v>0</v>
      </c>
      <c r="Z1171" s="5">
        <v>0</v>
      </c>
      <c r="AA1171" s="5">
        <v>0</v>
      </c>
      <c r="AB1171" s="5">
        <v>0</v>
      </c>
      <c r="AC1171" s="5">
        <v>0</v>
      </c>
      <c r="AD1171" s="5">
        <v>0</v>
      </c>
      <c r="AE1171" s="5">
        <v>0</v>
      </c>
      <c r="AF1171" s="5">
        <v>0</v>
      </c>
      <c r="AG1171" s="5">
        <v>5943.48</v>
      </c>
      <c r="AH1171" s="5">
        <v>0</v>
      </c>
      <c r="AI1171" s="5">
        <v>1941.5800000000002</v>
      </c>
      <c r="AJ1171" s="5">
        <v>3265</v>
      </c>
      <c r="AK1171" s="5">
        <v>0</v>
      </c>
      <c r="AL1171" s="5">
        <v>1499.64</v>
      </c>
      <c r="AM1171" s="14"/>
      <c r="AN1171" s="14"/>
      <c r="AO1171" s="14"/>
      <c r="AP1171" s="14"/>
      <c r="AQ1171" s="14"/>
      <c r="AR1171" s="14"/>
    </row>
    <row r="1172" spans="2:44" hidden="1" x14ac:dyDescent="0.25">
      <c r="B1172" t="s">
        <v>385</v>
      </c>
      <c r="C1172">
        <v>4003</v>
      </c>
      <c r="D1172" t="s">
        <v>36</v>
      </c>
      <c r="E1172" t="s">
        <v>248</v>
      </c>
      <c r="F1172" t="s">
        <v>59</v>
      </c>
      <c r="G1172">
        <v>3</v>
      </c>
      <c r="K1172">
        <v>0</v>
      </c>
      <c r="L1172">
        <v>546</v>
      </c>
      <c r="O1172" s="5">
        <v>27631.66</v>
      </c>
      <c r="P1172" s="5">
        <v>0</v>
      </c>
      <c r="Q1172" s="5">
        <v>1677.11</v>
      </c>
      <c r="R1172" s="5">
        <v>27632</v>
      </c>
      <c r="S1172" s="5">
        <v>0</v>
      </c>
      <c r="T1172" s="5">
        <v>1677</v>
      </c>
      <c r="U1172" s="19">
        <v>0.34000000000014552</v>
      </c>
      <c r="V1172" s="19">
        <v>0</v>
      </c>
      <c r="W1172" s="19">
        <v>-0.10999999999989996</v>
      </c>
      <c r="X1172" s="5">
        <v>0</v>
      </c>
      <c r="Y1172" s="5">
        <v>0</v>
      </c>
      <c r="Z1172" s="5">
        <v>0</v>
      </c>
      <c r="AA1172" s="5">
        <v>0</v>
      </c>
      <c r="AB1172" s="5">
        <v>0</v>
      </c>
      <c r="AC1172" s="5">
        <v>0</v>
      </c>
      <c r="AD1172" s="5">
        <v>0</v>
      </c>
      <c r="AE1172" s="5">
        <v>0</v>
      </c>
      <c r="AF1172" s="5">
        <v>0</v>
      </c>
      <c r="AG1172" s="5">
        <v>39465.181786760659</v>
      </c>
      <c r="AH1172" s="5">
        <v>6363.4927011440668</v>
      </c>
      <c r="AI1172" s="5">
        <v>5919.777194170023</v>
      </c>
      <c r="AJ1172" s="5">
        <v>0</v>
      </c>
      <c r="AK1172" s="5">
        <v>6363.4927011440668</v>
      </c>
      <c r="AL1172" s="5">
        <v>0</v>
      </c>
      <c r="AM1172" s="14"/>
      <c r="AN1172" s="14"/>
      <c r="AO1172" s="14"/>
      <c r="AP1172" s="14"/>
      <c r="AQ1172" s="14"/>
      <c r="AR1172" s="14"/>
    </row>
    <row r="1173" spans="2:44" hidden="1" x14ac:dyDescent="0.25">
      <c r="B1173" t="s">
        <v>385</v>
      </c>
      <c r="C1173">
        <v>4003</v>
      </c>
      <c r="D1173" t="s">
        <v>36</v>
      </c>
      <c r="E1173" t="s">
        <v>94</v>
      </c>
      <c r="F1173" t="s">
        <v>49</v>
      </c>
      <c r="G1173">
        <v>3</v>
      </c>
      <c r="K1173">
        <v>0</v>
      </c>
      <c r="L1173">
        <v>596</v>
      </c>
      <c r="O1173" s="5">
        <v>1902.3990634425409</v>
      </c>
      <c r="P1173" s="5">
        <v>0</v>
      </c>
      <c r="Q1173" s="5">
        <v>416.62539489391645</v>
      </c>
      <c r="R1173" s="5">
        <v>1902</v>
      </c>
      <c r="S1173" s="5">
        <v>0</v>
      </c>
      <c r="T1173" s="5">
        <v>417</v>
      </c>
      <c r="U1173" s="19">
        <v>-0.39906344254086434</v>
      </c>
      <c r="V1173" s="19">
        <v>0</v>
      </c>
      <c r="W1173" s="19">
        <v>0.3746051060835498</v>
      </c>
      <c r="X1173" s="5">
        <v>0</v>
      </c>
      <c r="Y1173" s="5">
        <v>0</v>
      </c>
      <c r="Z1173" s="5">
        <v>0</v>
      </c>
      <c r="AA1173" s="5">
        <v>0</v>
      </c>
      <c r="AB1173" s="5">
        <v>0</v>
      </c>
      <c r="AC1173" s="5">
        <v>0</v>
      </c>
      <c r="AD1173" s="5">
        <v>0</v>
      </c>
      <c r="AE1173" s="5">
        <v>0</v>
      </c>
      <c r="AF1173" s="5">
        <v>0</v>
      </c>
      <c r="AG1173" s="5">
        <v>10479.049973706929</v>
      </c>
      <c r="AH1173" s="5">
        <v>0</v>
      </c>
      <c r="AI1173" s="5">
        <v>1571.8587320067786</v>
      </c>
      <c r="AJ1173" s="5">
        <v>0</v>
      </c>
      <c r="AK1173" s="5">
        <v>0</v>
      </c>
      <c r="AL1173" s="5">
        <v>0</v>
      </c>
      <c r="AM1173" s="14"/>
      <c r="AN1173" s="14"/>
      <c r="AO1173" s="14"/>
      <c r="AP1173" s="14"/>
      <c r="AQ1173" s="14"/>
      <c r="AR1173" s="14"/>
    </row>
    <row r="1174" spans="2:44" hidden="1" x14ac:dyDescent="0.25">
      <c r="B1174" t="s">
        <v>385</v>
      </c>
      <c r="C1174">
        <v>4003</v>
      </c>
      <c r="D1174" t="s">
        <v>36</v>
      </c>
      <c r="E1174" t="s">
        <v>457</v>
      </c>
      <c r="F1174" t="s">
        <v>80</v>
      </c>
      <c r="G1174">
        <v>3</v>
      </c>
      <c r="K1174">
        <v>0</v>
      </c>
      <c r="L1174">
        <v>640</v>
      </c>
      <c r="O1174" s="5">
        <v>117931.97898449021</v>
      </c>
      <c r="P1174" s="5">
        <v>0</v>
      </c>
      <c r="Q1174" s="5">
        <v>32198.494329992114</v>
      </c>
      <c r="R1174" s="5">
        <v>117932</v>
      </c>
      <c r="S1174" s="5">
        <v>0</v>
      </c>
      <c r="T1174" s="5">
        <v>32198</v>
      </c>
      <c r="U1174" s="19">
        <v>2.1015509788412601E-2</v>
      </c>
      <c r="V1174" s="19">
        <v>0</v>
      </c>
      <c r="W1174" s="19">
        <v>-0.49432999211421702</v>
      </c>
      <c r="X1174" s="5">
        <v>0</v>
      </c>
      <c r="Y1174" s="5">
        <v>0</v>
      </c>
      <c r="Z1174" s="5">
        <v>0</v>
      </c>
      <c r="AA1174" s="5">
        <v>0</v>
      </c>
      <c r="AB1174" s="5">
        <v>0</v>
      </c>
      <c r="AC1174" s="5">
        <v>0</v>
      </c>
      <c r="AD1174" s="5">
        <v>0</v>
      </c>
      <c r="AE1174" s="5">
        <v>0</v>
      </c>
      <c r="AF1174" s="5">
        <v>0</v>
      </c>
      <c r="AG1174" s="5">
        <v>155665.39100921113</v>
      </c>
      <c r="AH1174" s="5">
        <v>0</v>
      </c>
      <c r="AI1174" s="5">
        <v>56366.391478622114</v>
      </c>
      <c r="AJ1174" s="5">
        <v>80205.915852249847</v>
      </c>
      <c r="AK1174" s="5">
        <v>0</v>
      </c>
      <c r="AL1174" s="5">
        <v>37501.522689381789</v>
      </c>
      <c r="AM1174" s="14"/>
      <c r="AN1174" s="14"/>
      <c r="AO1174" s="14"/>
      <c r="AP1174" s="14"/>
      <c r="AQ1174" s="14"/>
      <c r="AR1174" s="14"/>
    </row>
    <row r="1175" spans="2:44" hidden="1" x14ac:dyDescent="0.25">
      <c r="B1175" t="s">
        <v>385</v>
      </c>
      <c r="C1175">
        <v>4003</v>
      </c>
      <c r="D1175" t="s">
        <v>36</v>
      </c>
      <c r="E1175" t="s">
        <v>120</v>
      </c>
      <c r="F1175" t="s">
        <v>117</v>
      </c>
      <c r="G1175">
        <v>3</v>
      </c>
      <c r="K1175">
        <v>0</v>
      </c>
      <c r="L1175">
        <v>822</v>
      </c>
      <c r="O1175" s="5">
        <v>14370.567896378054</v>
      </c>
      <c r="P1175" s="5">
        <v>0</v>
      </c>
      <c r="Q1175" s="5">
        <v>702.66537735145027</v>
      </c>
      <c r="R1175" s="5">
        <v>20460</v>
      </c>
      <c r="S1175" s="5">
        <v>0</v>
      </c>
      <c r="T1175" s="5">
        <v>1000</v>
      </c>
      <c r="U1175" s="19">
        <v>6089.4321036219462</v>
      </c>
      <c r="V1175" s="19">
        <v>0</v>
      </c>
      <c r="W1175" s="19">
        <v>297.33462264854973</v>
      </c>
      <c r="X1175" s="5">
        <v>80460.254701635917</v>
      </c>
      <c r="Y1175" s="5">
        <v>0</v>
      </c>
      <c r="Z1175" s="5">
        <v>3620.7879772427209</v>
      </c>
      <c r="AA1175" s="5">
        <v>22609.950928368289</v>
      </c>
      <c r="AB1175" s="5">
        <v>0</v>
      </c>
      <c r="AC1175" s="5">
        <v>1246.0038897224658</v>
      </c>
      <c r="AD1175" s="5">
        <v>57850.303773267631</v>
      </c>
      <c r="AE1175" s="5">
        <v>0</v>
      </c>
      <c r="AF1175" s="5">
        <v>2374.7840875202551</v>
      </c>
      <c r="AG1175" s="5">
        <v>108002.27870932383</v>
      </c>
      <c r="AH1175" s="5">
        <v>0</v>
      </c>
      <c r="AI1175" s="5">
        <v>2905.41101761149</v>
      </c>
      <c r="AJ1175" s="5">
        <v>429.49092904036513</v>
      </c>
      <c r="AK1175" s="5">
        <v>0</v>
      </c>
      <c r="AL1175" s="5">
        <v>23.622001218816397</v>
      </c>
      <c r="AM1175" s="14"/>
      <c r="AN1175" s="14"/>
      <c r="AO1175" s="14"/>
      <c r="AP1175" s="14"/>
      <c r="AQ1175" s="14"/>
      <c r="AR1175" s="14"/>
    </row>
    <row r="1176" spans="2:44" hidden="1" x14ac:dyDescent="0.25">
      <c r="B1176" t="s">
        <v>385</v>
      </c>
      <c r="C1176">
        <v>4003</v>
      </c>
      <c r="D1176" t="s">
        <v>36</v>
      </c>
      <c r="E1176" t="s">
        <v>466</v>
      </c>
      <c r="F1176" t="s">
        <v>98</v>
      </c>
      <c r="G1176">
        <v>3</v>
      </c>
      <c r="K1176">
        <v>0</v>
      </c>
      <c r="L1176">
        <v>857</v>
      </c>
      <c r="O1176" s="5">
        <v>70373.516432909004</v>
      </c>
      <c r="P1176" s="5">
        <v>0</v>
      </c>
      <c r="Q1176" s="5">
        <v>17593.617429505583</v>
      </c>
      <c r="R1176" s="5">
        <v>199548</v>
      </c>
      <c r="S1176" s="5">
        <v>0</v>
      </c>
      <c r="T1176" s="5">
        <v>49888</v>
      </c>
      <c r="U1176" s="19">
        <v>129174.483567091</v>
      </c>
      <c r="V1176" s="19">
        <v>0</v>
      </c>
      <c r="W1176" s="19">
        <v>32294.382570494417</v>
      </c>
      <c r="X1176" s="5">
        <v>199548.37254377958</v>
      </c>
      <c r="Y1176" s="5">
        <v>138813.3420270698</v>
      </c>
      <c r="Z1176" s="5">
        <v>55873.189098731338</v>
      </c>
      <c r="AA1176" s="5">
        <v>18920.696763297001</v>
      </c>
      <c r="AB1176" s="5">
        <v>0</v>
      </c>
      <c r="AC1176" s="5">
        <v>4951.2397735821869</v>
      </c>
      <c r="AD1176" s="5">
        <v>180627.67578048259</v>
      </c>
      <c r="AE1176" s="5">
        <v>138813.3420270698</v>
      </c>
      <c r="AF1176" s="5">
        <v>50921.949325149151</v>
      </c>
      <c r="AG1176" s="5">
        <v>30717.51</v>
      </c>
      <c r="AH1176" s="5">
        <v>257876.04868666528</v>
      </c>
      <c r="AI1176" s="5">
        <v>7679.38</v>
      </c>
      <c r="AJ1176" s="5">
        <v>0</v>
      </c>
      <c r="AK1176" s="5">
        <v>0</v>
      </c>
      <c r="AL1176" s="5">
        <v>0</v>
      </c>
      <c r="AM1176" s="14"/>
      <c r="AN1176" s="14"/>
      <c r="AO1176" s="14"/>
      <c r="AP1176" s="14"/>
      <c r="AQ1176" s="14"/>
      <c r="AR1176" s="14"/>
    </row>
    <row r="1177" spans="2:44" hidden="1" x14ac:dyDescent="0.25">
      <c r="B1177" t="s">
        <v>385</v>
      </c>
      <c r="C1177">
        <v>4003</v>
      </c>
      <c r="D1177" t="s">
        <v>36</v>
      </c>
      <c r="E1177" t="s">
        <v>121</v>
      </c>
      <c r="F1177" t="s">
        <v>117</v>
      </c>
      <c r="G1177">
        <v>3</v>
      </c>
      <c r="K1177">
        <v>0</v>
      </c>
      <c r="L1177">
        <v>931</v>
      </c>
      <c r="O1177" s="5">
        <v>2876.8203226543837</v>
      </c>
      <c r="P1177" s="5">
        <v>0</v>
      </c>
      <c r="Q1177" s="5">
        <v>0</v>
      </c>
      <c r="R1177" s="5">
        <v>2877</v>
      </c>
      <c r="S1177" s="5">
        <v>0</v>
      </c>
      <c r="T1177" s="5">
        <v>0</v>
      </c>
      <c r="U1177" s="19">
        <v>0.17967734561625548</v>
      </c>
      <c r="V1177" s="19">
        <v>0</v>
      </c>
      <c r="W1177" s="19">
        <v>0</v>
      </c>
      <c r="X1177" s="5">
        <v>0</v>
      </c>
      <c r="Y1177" s="5">
        <v>0</v>
      </c>
      <c r="Z1177" s="5">
        <v>0</v>
      </c>
      <c r="AA1177" s="5">
        <v>0</v>
      </c>
      <c r="AB1177" s="5">
        <v>0</v>
      </c>
      <c r="AC1177" s="5">
        <v>0</v>
      </c>
      <c r="AD1177" s="5">
        <v>0</v>
      </c>
      <c r="AE1177" s="5">
        <v>0</v>
      </c>
      <c r="AF1177" s="5">
        <v>0</v>
      </c>
      <c r="AG1177" s="5">
        <v>3367.0021029451004</v>
      </c>
      <c r="AH1177" s="5">
        <v>0</v>
      </c>
      <c r="AI1177" s="5">
        <v>0</v>
      </c>
      <c r="AJ1177" s="5">
        <v>1515.924316746245</v>
      </c>
      <c r="AK1177" s="5">
        <v>0</v>
      </c>
      <c r="AL1177" s="5">
        <v>0</v>
      </c>
      <c r="AM1177" s="14"/>
      <c r="AN1177" s="14"/>
      <c r="AO1177" s="14"/>
      <c r="AP1177" s="14"/>
      <c r="AQ1177" s="14"/>
      <c r="AR1177" s="14"/>
    </row>
    <row r="1178" spans="2:44" hidden="1" x14ac:dyDescent="0.25">
      <c r="B1178" t="s">
        <v>385</v>
      </c>
      <c r="C1178">
        <v>4003</v>
      </c>
      <c r="D1178" t="s">
        <v>36</v>
      </c>
      <c r="E1178" t="s">
        <v>161</v>
      </c>
      <c r="F1178" t="s">
        <v>80</v>
      </c>
      <c r="G1178">
        <v>3</v>
      </c>
      <c r="K1178">
        <v>0</v>
      </c>
      <c r="L1178">
        <v>940</v>
      </c>
      <c r="O1178" s="5">
        <v>337.4</v>
      </c>
      <c r="P1178" s="5">
        <v>0</v>
      </c>
      <c r="Q1178" s="5">
        <v>50.6</v>
      </c>
      <c r="R1178" s="5">
        <v>337</v>
      </c>
      <c r="S1178" s="5">
        <v>0</v>
      </c>
      <c r="T1178" s="5">
        <v>51</v>
      </c>
      <c r="U1178" s="19">
        <v>-0.39999999999997726</v>
      </c>
      <c r="V1178" s="19">
        <v>0</v>
      </c>
      <c r="W1178" s="19">
        <v>0.39999999999999858</v>
      </c>
      <c r="X1178" s="5">
        <v>0</v>
      </c>
      <c r="Y1178" s="5">
        <v>0</v>
      </c>
      <c r="Z1178" s="5">
        <v>0</v>
      </c>
      <c r="AA1178" s="5">
        <v>0</v>
      </c>
      <c r="AB1178" s="5">
        <v>0</v>
      </c>
      <c r="AC1178" s="5">
        <v>0</v>
      </c>
      <c r="AD1178" s="5">
        <v>0</v>
      </c>
      <c r="AE1178" s="5">
        <v>0</v>
      </c>
      <c r="AF1178" s="5">
        <v>0</v>
      </c>
      <c r="AG1178" s="5">
        <v>27127.328873842638</v>
      </c>
      <c r="AH1178" s="5">
        <v>0</v>
      </c>
      <c r="AI1178" s="5">
        <v>6781.8321001753884</v>
      </c>
      <c r="AJ1178" s="5">
        <v>0</v>
      </c>
      <c r="AK1178" s="5">
        <v>0</v>
      </c>
      <c r="AL1178" s="5">
        <v>0</v>
      </c>
      <c r="AM1178" s="14"/>
      <c r="AN1178" s="14"/>
      <c r="AO1178" s="14"/>
      <c r="AP1178" s="14"/>
      <c r="AQ1178" s="14"/>
      <c r="AR1178" s="14"/>
    </row>
    <row r="1179" spans="2:44" hidden="1" x14ac:dyDescent="0.25">
      <c r="B1179" t="s">
        <v>385</v>
      </c>
      <c r="C1179">
        <v>4003</v>
      </c>
      <c r="D1179" t="s">
        <v>36</v>
      </c>
      <c r="E1179" t="s">
        <v>391</v>
      </c>
      <c r="F1179" t="s">
        <v>80</v>
      </c>
      <c r="G1179">
        <v>3</v>
      </c>
      <c r="K1179">
        <v>57</v>
      </c>
      <c r="L1179">
        <v>113</v>
      </c>
      <c r="O1179" s="5">
        <v>3819.4843007075469</v>
      </c>
      <c r="P1179" s="5">
        <v>0</v>
      </c>
      <c r="Q1179" s="5">
        <v>954.87107655362706</v>
      </c>
      <c r="R1179" s="5">
        <v>3819</v>
      </c>
      <c r="S1179" s="5">
        <v>0</v>
      </c>
      <c r="T1179" s="5">
        <v>955</v>
      </c>
      <c r="U1179" s="19">
        <v>-0.48430070754693588</v>
      </c>
      <c r="V1179" s="19">
        <v>0</v>
      </c>
      <c r="W1179" s="19">
        <v>0.12892344637293718</v>
      </c>
      <c r="X1179" s="5">
        <v>0</v>
      </c>
      <c r="Y1179" s="5">
        <v>0</v>
      </c>
      <c r="Z1179" s="5">
        <v>0</v>
      </c>
      <c r="AA1179" s="5">
        <v>0</v>
      </c>
      <c r="AB1179" s="5">
        <v>0</v>
      </c>
      <c r="AC1179" s="5">
        <v>0</v>
      </c>
      <c r="AD1179" s="5">
        <v>0</v>
      </c>
      <c r="AE1179" s="5">
        <v>0</v>
      </c>
      <c r="AF1179" s="5">
        <v>0</v>
      </c>
      <c r="AG1179" s="5">
        <v>7067.050764178256</v>
      </c>
      <c r="AH1179" s="5">
        <v>0</v>
      </c>
      <c r="AI1179" s="5">
        <v>1766.762691044564</v>
      </c>
      <c r="AJ1179" s="5">
        <v>1134.1580537733735</v>
      </c>
      <c r="AK1179" s="5">
        <v>0</v>
      </c>
      <c r="AL1179" s="5">
        <v>283.53951344334337</v>
      </c>
      <c r="AM1179" s="14"/>
      <c r="AN1179" s="14"/>
      <c r="AO1179" s="14"/>
      <c r="AP1179" s="14"/>
      <c r="AQ1179" s="14"/>
      <c r="AR1179" s="14"/>
    </row>
    <row r="1180" spans="2:44" hidden="1" x14ac:dyDescent="0.25">
      <c r="B1180" t="s">
        <v>385</v>
      </c>
      <c r="C1180">
        <v>4003</v>
      </c>
      <c r="D1180" t="s">
        <v>36</v>
      </c>
      <c r="E1180" t="s">
        <v>116</v>
      </c>
      <c r="F1180" t="s">
        <v>117</v>
      </c>
      <c r="G1180">
        <v>3</v>
      </c>
      <c r="K1180">
        <v>194</v>
      </c>
      <c r="L1180">
        <v>635</v>
      </c>
      <c r="O1180" s="5">
        <v>2763.54</v>
      </c>
      <c r="P1180" s="5">
        <v>0</v>
      </c>
      <c r="Q1180" s="5">
        <v>193.45</v>
      </c>
      <c r="R1180" s="5">
        <v>2764</v>
      </c>
      <c r="S1180" s="5">
        <v>0</v>
      </c>
      <c r="T1180" s="5">
        <v>193</v>
      </c>
      <c r="U1180" s="19">
        <v>0.46000000000003638</v>
      </c>
      <c r="V1180" s="19">
        <v>0</v>
      </c>
      <c r="W1180" s="19">
        <v>-0.44999999999998863</v>
      </c>
      <c r="X1180" s="5">
        <v>0</v>
      </c>
      <c r="Y1180" s="5">
        <v>0</v>
      </c>
      <c r="Z1180" s="5">
        <v>0</v>
      </c>
      <c r="AA1180" s="5">
        <v>0</v>
      </c>
      <c r="AB1180" s="5">
        <v>0</v>
      </c>
      <c r="AC1180" s="5">
        <v>0</v>
      </c>
      <c r="AD1180" s="5">
        <v>0</v>
      </c>
      <c r="AE1180" s="5">
        <v>0</v>
      </c>
      <c r="AF1180" s="5">
        <v>0</v>
      </c>
      <c r="AG1180" s="5">
        <v>8291.59</v>
      </c>
      <c r="AH1180" s="5">
        <v>0</v>
      </c>
      <c r="AI1180" s="5">
        <v>580.41999999999996</v>
      </c>
      <c r="AJ1180" s="5">
        <v>0</v>
      </c>
      <c r="AK1180" s="5">
        <v>0</v>
      </c>
      <c r="AL1180" s="5">
        <v>0</v>
      </c>
      <c r="AM1180" s="14"/>
      <c r="AN1180" s="14"/>
      <c r="AO1180" s="14"/>
      <c r="AP1180" s="14"/>
      <c r="AQ1180" s="14"/>
      <c r="AR1180" s="14"/>
    </row>
    <row r="1181" spans="2:44" hidden="1" x14ac:dyDescent="0.25">
      <c r="B1181" t="s">
        <v>385</v>
      </c>
      <c r="C1181">
        <v>4003</v>
      </c>
      <c r="D1181" t="s">
        <v>36</v>
      </c>
      <c r="E1181" t="s">
        <v>430</v>
      </c>
      <c r="F1181" t="s">
        <v>107</v>
      </c>
      <c r="G1181">
        <v>3</v>
      </c>
      <c r="K1181">
        <v>236</v>
      </c>
      <c r="L1181">
        <v>114</v>
      </c>
      <c r="O1181" s="5">
        <v>0</v>
      </c>
      <c r="P1181" s="5">
        <v>2470</v>
      </c>
      <c r="Q1181" s="5">
        <v>0</v>
      </c>
      <c r="R1181" s="5">
        <v>0</v>
      </c>
      <c r="S1181" s="5">
        <v>2470</v>
      </c>
      <c r="T1181" s="5">
        <v>0</v>
      </c>
      <c r="U1181" s="19">
        <v>0</v>
      </c>
      <c r="V1181" s="19">
        <v>0</v>
      </c>
      <c r="W1181" s="19">
        <v>0</v>
      </c>
      <c r="X1181" s="5">
        <v>0</v>
      </c>
      <c r="Y1181" s="5">
        <v>0</v>
      </c>
      <c r="Z1181" s="5">
        <v>0</v>
      </c>
      <c r="AA1181" s="5">
        <v>0</v>
      </c>
      <c r="AB1181" s="5">
        <v>0</v>
      </c>
      <c r="AC1181" s="5">
        <v>0</v>
      </c>
      <c r="AD1181" s="5">
        <v>0</v>
      </c>
      <c r="AE1181" s="5">
        <v>0</v>
      </c>
      <c r="AF1181" s="5">
        <v>0</v>
      </c>
      <c r="AG1181" s="5">
        <v>0</v>
      </c>
      <c r="AH1181" s="5">
        <v>10439.42</v>
      </c>
      <c r="AI1181" s="5">
        <v>0</v>
      </c>
      <c r="AJ1181" s="5">
        <v>0</v>
      </c>
      <c r="AK1181" s="5">
        <v>5079.5200000000004</v>
      </c>
      <c r="AL1181" s="5">
        <v>0</v>
      </c>
      <c r="AM1181" s="14"/>
      <c r="AN1181" s="14"/>
      <c r="AO1181" s="14"/>
      <c r="AP1181" s="14"/>
      <c r="AQ1181" s="14"/>
      <c r="AR1181" s="14"/>
    </row>
    <row r="1182" spans="2:44" hidden="1" x14ac:dyDescent="0.25">
      <c r="B1182" t="s">
        <v>385</v>
      </c>
      <c r="C1182">
        <v>4003</v>
      </c>
      <c r="D1182" t="s">
        <v>36</v>
      </c>
      <c r="E1182" t="s">
        <v>182</v>
      </c>
      <c r="F1182" t="s">
        <v>77</v>
      </c>
      <c r="G1182">
        <v>3</v>
      </c>
      <c r="K1182">
        <v>236</v>
      </c>
      <c r="L1182">
        <v>298</v>
      </c>
      <c r="O1182" s="5">
        <v>79839.976642579917</v>
      </c>
      <c r="P1182" s="5">
        <v>0</v>
      </c>
      <c r="Q1182" s="5">
        <v>31935.993001193769</v>
      </c>
      <c r="R1182" s="5">
        <v>79840</v>
      </c>
      <c r="S1182" s="5">
        <v>0</v>
      </c>
      <c r="T1182" s="5">
        <v>31936</v>
      </c>
      <c r="U1182" s="19">
        <v>2.3357420082902536E-2</v>
      </c>
      <c r="V1182" s="19">
        <v>0</v>
      </c>
      <c r="W1182" s="19">
        <v>6.9988062314223498E-3</v>
      </c>
      <c r="X1182" s="5">
        <v>0</v>
      </c>
      <c r="Y1182" s="5">
        <v>0</v>
      </c>
      <c r="Z1182" s="5">
        <v>0</v>
      </c>
      <c r="AA1182" s="5">
        <v>0</v>
      </c>
      <c r="AB1182" s="5">
        <v>0</v>
      </c>
      <c r="AC1182" s="5">
        <v>0</v>
      </c>
      <c r="AD1182" s="5">
        <v>0</v>
      </c>
      <c r="AE1182" s="5">
        <v>0</v>
      </c>
      <c r="AF1182" s="5">
        <v>0</v>
      </c>
      <c r="AG1182" s="5">
        <v>24834.046398906878</v>
      </c>
      <c r="AH1182" s="5">
        <v>0</v>
      </c>
      <c r="AI1182" s="5">
        <v>25267.884312820606</v>
      </c>
      <c r="AJ1182" s="5">
        <v>0</v>
      </c>
      <c r="AK1182" s="5">
        <v>0</v>
      </c>
      <c r="AL1182" s="5">
        <v>5583.6470743852242</v>
      </c>
      <c r="AM1182" s="14"/>
      <c r="AN1182" s="14"/>
      <c r="AO1182" s="14"/>
      <c r="AP1182" s="14"/>
      <c r="AQ1182" s="14"/>
      <c r="AR1182" s="14"/>
    </row>
    <row r="1183" spans="2:44" hidden="1" x14ac:dyDescent="0.25">
      <c r="B1183" t="s">
        <v>385</v>
      </c>
      <c r="C1183">
        <v>4003</v>
      </c>
      <c r="D1183" t="s">
        <v>36</v>
      </c>
      <c r="E1183" t="s">
        <v>457</v>
      </c>
      <c r="F1183" t="s">
        <v>80</v>
      </c>
      <c r="G1183">
        <v>3</v>
      </c>
      <c r="K1183">
        <v>272</v>
      </c>
      <c r="L1183">
        <v>640</v>
      </c>
      <c r="O1183" s="5">
        <v>9771.0798564640954</v>
      </c>
      <c r="P1183" s="5">
        <v>0</v>
      </c>
      <c r="Q1183" s="5">
        <v>2442.769962739284</v>
      </c>
      <c r="R1183" s="5">
        <v>9771</v>
      </c>
      <c r="S1183" s="5">
        <v>0</v>
      </c>
      <c r="T1183" s="5">
        <v>2443</v>
      </c>
      <c r="U1183" s="19">
        <v>-7.9856464095428237E-2</v>
      </c>
      <c r="V1183" s="19">
        <v>0</v>
      </c>
      <c r="W1183" s="19">
        <v>0.23003726071601704</v>
      </c>
      <c r="X1183" s="5">
        <v>0</v>
      </c>
      <c r="Y1183" s="5">
        <v>0</v>
      </c>
      <c r="Z1183" s="5">
        <v>0</v>
      </c>
      <c r="AA1183" s="5">
        <v>0</v>
      </c>
      <c r="AB1183" s="5">
        <v>0</v>
      </c>
      <c r="AC1183" s="5">
        <v>0</v>
      </c>
      <c r="AD1183" s="5">
        <v>0</v>
      </c>
      <c r="AE1183" s="5">
        <v>0</v>
      </c>
      <c r="AF1183" s="5">
        <v>0</v>
      </c>
      <c r="AG1183" s="5"/>
      <c r="AH1183" s="5"/>
      <c r="AI1183" s="5"/>
      <c r="AJ1183" s="5"/>
      <c r="AK1183" s="5"/>
      <c r="AL1183" s="5"/>
      <c r="AM1183" s="14"/>
      <c r="AN1183" s="14"/>
      <c r="AO1183" s="14"/>
      <c r="AP1183" s="14"/>
      <c r="AQ1183" s="14"/>
      <c r="AR1183" s="14"/>
    </row>
    <row r="1184" spans="2:44" hidden="1" x14ac:dyDescent="0.25">
      <c r="B1184" t="s">
        <v>385</v>
      </c>
      <c r="C1184">
        <v>4003</v>
      </c>
      <c r="D1184" t="s">
        <v>36</v>
      </c>
      <c r="E1184" t="s">
        <v>180</v>
      </c>
      <c r="F1184" t="s">
        <v>117</v>
      </c>
      <c r="G1184">
        <v>3</v>
      </c>
      <c r="K1184">
        <v>294</v>
      </c>
      <c r="L1184">
        <v>627</v>
      </c>
      <c r="O1184" s="5">
        <v>5950</v>
      </c>
      <c r="P1184" s="5">
        <v>0</v>
      </c>
      <c r="Q1184" s="5">
        <v>595</v>
      </c>
      <c r="R1184" s="5">
        <v>5950</v>
      </c>
      <c r="S1184" s="5">
        <v>0</v>
      </c>
      <c r="T1184" s="5">
        <v>595</v>
      </c>
      <c r="U1184" s="19">
        <v>0</v>
      </c>
      <c r="V1184" s="19">
        <v>0</v>
      </c>
      <c r="W1184" s="19">
        <v>0</v>
      </c>
      <c r="X1184" s="5">
        <v>0</v>
      </c>
      <c r="Y1184" s="5">
        <v>0</v>
      </c>
      <c r="Z1184" s="5">
        <v>0</v>
      </c>
      <c r="AA1184" s="5">
        <v>0</v>
      </c>
      <c r="AB1184" s="5">
        <v>0</v>
      </c>
      <c r="AC1184" s="5">
        <v>0</v>
      </c>
      <c r="AD1184" s="5">
        <v>0</v>
      </c>
      <c r="AE1184" s="5">
        <v>0</v>
      </c>
      <c r="AF1184" s="5">
        <v>0</v>
      </c>
      <c r="AG1184" s="5">
        <v>14578.706932071274</v>
      </c>
      <c r="AH1184" s="5">
        <v>0</v>
      </c>
      <c r="AI1184" s="5">
        <v>388.02985914114527</v>
      </c>
      <c r="AJ1184" s="5">
        <v>14578.706932071274</v>
      </c>
      <c r="AK1184" s="5">
        <v>0</v>
      </c>
      <c r="AL1184" s="5">
        <v>388.02985914114527</v>
      </c>
      <c r="AM1184" s="14"/>
      <c r="AN1184" s="14"/>
      <c r="AO1184" s="14"/>
      <c r="AP1184" s="14"/>
      <c r="AQ1184" s="14"/>
      <c r="AR1184" s="14"/>
    </row>
    <row r="1185" spans="2:44" hidden="1" x14ac:dyDescent="0.25">
      <c r="B1185" t="s">
        <v>385</v>
      </c>
      <c r="C1185">
        <v>4003</v>
      </c>
      <c r="D1185" t="s">
        <v>36</v>
      </c>
      <c r="E1185" t="s">
        <v>259</v>
      </c>
      <c r="F1185" t="s">
        <v>43</v>
      </c>
      <c r="G1185">
        <v>3</v>
      </c>
      <c r="K1185">
        <v>314</v>
      </c>
      <c r="L1185">
        <v>121</v>
      </c>
      <c r="O1185" s="5">
        <v>17112.599999999999</v>
      </c>
      <c r="P1185" s="5">
        <v>0</v>
      </c>
      <c r="Q1185" s="5">
        <v>7358.42</v>
      </c>
      <c r="R1185" s="5">
        <v>245466</v>
      </c>
      <c r="S1185" s="5">
        <v>0</v>
      </c>
      <c r="T1185" s="5">
        <v>105550</v>
      </c>
      <c r="U1185" s="19">
        <v>228353.4</v>
      </c>
      <c r="V1185" s="19">
        <v>0</v>
      </c>
      <c r="W1185" s="19">
        <v>98191.58</v>
      </c>
      <c r="X1185" s="5">
        <v>245466.44303814153</v>
      </c>
      <c r="Y1185" s="5">
        <v>0</v>
      </c>
      <c r="Z1185" s="5">
        <v>83066.007945952311</v>
      </c>
      <c r="AA1185" s="5">
        <v>4051.4190077327344</v>
      </c>
      <c r="AB1185" s="5">
        <v>0</v>
      </c>
      <c r="AC1185" s="5">
        <v>1603.4627718758616</v>
      </c>
      <c r="AD1185" s="5">
        <v>241415.02403040879</v>
      </c>
      <c r="AE1185" s="5">
        <v>0</v>
      </c>
      <c r="AF1185" s="5">
        <v>81462.545174076455</v>
      </c>
      <c r="AG1185" s="5">
        <v>31478.44</v>
      </c>
      <c r="AH1185" s="5">
        <v>0</v>
      </c>
      <c r="AI1185" s="5">
        <v>28705.809999999998</v>
      </c>
      <c r="AJ1185" s="5">
        <v>0</v>
      </c>
      <c r="AK1185" s="5">
        <v>0</v>
      </c>
      <c r="AL1185" s="5">
        <v>722.8</v>
      </c>
      <c r="AM1185" s="14"/>
      <c r="AN1185" s="14"/>
      <c r="AO1185" s="14"/>
      <c r="AP1185" s="14"/>
      <c r="AQ1185" s="14"/>
      <c r="AR1185" s="14"/>
    </row>
    <row r="1186" spans="2:44" hidden="1" x14ac:dyDescent="0.25">
      <c r="B1186" t="s">
        <v>385</v>
      </c>
      <c r="C1186">
        <v>4003</v>
      </c>
      <c r="D1186" t="s">
        <v>36</v>
      </c>
      <c r="E1186" t="s">
        <v>176</v>
      </c>
      <c r="F1186" t="s">
        <v>80</v>
      </c>
      <c r="G1186">
        <v>3</v>
      </c>
      <c r="K1186">
        <v>314</v>
      </c>
      <c r="L1186">
        <v>132</v>
      </c>
      <c r="O1186" s="5">
        <v>47413.938988290334</v>
      </c>
      <c r="P1186" s="5">
        <v>0</v>
      </c>
      <c r="Q1186" s="5">
        <v>21336.27254495486</v>
      </c>
      <c r="R1186" s="5">
        <v>422857</v>
      </c>
      <c r="S1186" s="5">
        <v>820000</v>
      </c>
      <c r="T1186" s="5">
        <v>190286</v>
      </c>
      <c r="U1186" s="19">
        <v>375443.06101170968</v>
      </c>
      <c r="V1186" s="19">
        <v>820000</v>
      </c>
      <c r="W1186" s="19">
        <v>168949.72745504515</v>
      </c>
      <c r="X1186" s="5">
        <v>422857.28187990177</v>
      </c>
      <c r="Y1186" s="5">
        <v>0</v>
      </c>
      <c r="Z1186" s="5">
        <v>190283.93044678948</v>
      </c>
      <c r="AA1186" s="5">
        <v>190078.20455852247</v>
      </c>
      <c r="AB1186" s="5">
        <v>0</v>
      </c>
      <c r="AC1186" s="5">
        <v>81652.678436157003</v>
      </c>
      <c r="AD1186" s="5">
        <v>232779.0773213793</v>
      </c>
      <c r="AE1186" s="5">
        <v>0</v>
      </c>
      <c r="AF1186" s="5">
        <v>108631.25201063248</v>
      </c>
      <c r="AG1186" s="5">
        <v>72028.507728840064</v>
      </c>
      <c r="AH1186" s="5">
        <v>1235109.0105407834</v>
      </c>
      <c r="AI1186" s="5">
        <v>-224569.87814285918</v>
      </c>
      <c r="AJ1186" s="5">
        <v>45990.854937062933</v>
      </c>
      <c r="AK1186" s="5">
        <v>0</v>
      </c>
      <c r="AL1186" s="5">
        <v>-255202.10961184479</v>
      </c>
      <c r="AM1186" s="14"/>
      <c r="AN1186" s="14"/>
      <c r="AO1186" s="14"/>
      <c r="AP1186" s="14"/>
      <c r="AQ1186" s="14"/>
      <c r="AR1186" s="14"/>
    </row>
    <row r="1187" spans="2:44" hidden="1" x14ac:dyDescent="0.25">
      <c r="B1187" t="s">
        <v>385</v>
      </c>
      <c r="C1187">
        <v>4003</v>
      </c>
      <c r="D1187" t="s">
        <v>36</v>
      </c>
      <c r="E1187" t="s">
        <v>54</v>
      </c>
      <c r="F1187" t="s">
        <v>53</v>
      </c>
      <c r="G1187">
        <v>3</v>
      </c>
      <c r="K1187">
        <v>314</v>
      </c>
      <c r="L1187">
        <v>195</v>
      </c>
      <c r="O1187" s="5">
        <v>142608.4062335272</v>
      </c>
      <c r="P1187" s="5">
        <v>0</v>
      </c>
      <c r="Q1187" s="5">
        <v>75462.944384922215</v>
      </c>
      <c r="R1187" s="5">
        <v>142608</v>
      </c>
      <c r="S1187" s="5">
        <v>0</v>
      </c>
      <c r="T1187" s="5">
        <v>75463</v>
      </c>
      <c r="U1187" s="19">
        <v>-0.40623352720285766</v>
      </c>
      <c r="V1187" s="19">
        <v>0</v>
      </c>
      <c r="W1187" s="19">
        <v>5.5615077784750611E-2</v>
      </c>
      <c r="X1187" s="5">
        <v>0</v>
      </c>
      <c r="Y1187" s="5">
        <v>0</v>
      </c>
      <c r="Z1187" s="5">
        <v>0</v>
      </c>
      <c r="AA1187" s="5">
        <v>0</v>
      </c>
      <c r="AB1187" s="5">
        <v>0</v>
      </c>
      <c r="AC1187" s="5">
        <v>0</v>
      </c>
      <c r="AD1187" s="5">
        <v>0</v>
      </c>
      <c r="AE1187" s="5">
        <v>0</v>
      </c>
      <c r="AF1187" s="5">
        <v>0</v>
      </c>
      <c r="AG1187" s="5">
        <v>39004.134452841761</v>
      </c>
      <c r="AH1187" s="5">
        <v>0</v>
      </c>
      <c r="AI1187" s="5">
        <v>31570.740448290919</v>
      </c>
      <c r="AJ1187" s="5">
        <v>23205.079497904422</v>
      </c>
      <c r="AK1187" s="5">
        <v>0</v>
      </c>
      <c r="AL1187" s="5">
        <v>7309.2071769961285</v>
      </c>
      <c r="AM1187" s="14"/>
      <c r="AN1187" s="14"/>
      <c r="AO1187" s="14"/>
      <c r="AP1187" s="14"/>
      <c r="AQ1187" s="14"/>
      <c r="AR1187" s="14"/>
    </row>
    <row r="1188" spans="2:44" hidden="1" x14ac:dyDescent="0.25">
      <c r="B1188" t="s">
        <v>385</v>
      </c>
      <c r="C1188">
        <v>4003</v>
      </c>
      <c r="D1188" t="s">
        <v>36</v>
      </c>
      <c r="E1188" t="s">
        <v>150</v>
      </c>
      <c r="F1188" t="s">
        <v>96</v>
      </c>
      <c r="G1188">
        <v>3</v>
      </c>
      <c r="K1188">
        <v>314</v>
      </c>
      <c r="L1188">
        <v>234</v>
      </c>
      <c r="O1188" s="5">
        <v>9500</v>
      </c>
      <c r="P1188" s="5">
        <v>0</v>
      </c>
      <c r="Q1188" s="5">
        <v>4672.8099999999995</v>
      </c>
      <c r="R1188" s="5">
        <v>9500</v>
      </c>
      <c r="S1188" s="5">
        <v>0</v>
      </c>
      <c r="T1188" s="5">
        <v>4673</v>
      </c>
      <c r="U1188" s="19">
        <v>0</v>
      </c>
      <c r="V1188" s="19">
        <v>0</v>
      </c>
      <c r="W1188" s="19">
        <v>0.19000000000050932</v>
      </c>
      <c r="X1188" s="5">
        <v>0</v>
      </c>
      <c r="Y1188" s="5">
        <v>0</v>
      </c>
      <c r="Z1188" s="5">
        <v>0</v>
      </c>
      <c r="AA1188" s="5">
        <v>0</v>
      </c>
      <c r="AB1188" s="5">
        <v>0</v>
      </c>
      <c r="AC1188" s="5">
        <v>0</v>
      </c>
      <c r="AD1188" s="5">
        <v>0</v>
      </c>
      <c r="AE1188" s="5">
        <v>0</v>
      </c>
      <c r="AF1188" s="5">
        <v>0</v>
      </c>
      <c r="AG1188" s="5"/>
      <c r="AH1188" s="5"/>
      <c r="AI1188" s="5"/>
      <c r="AJ1188" s="5"/>
      <c r="AK1188" s="5"/>
      <c r="AL1188" s="5"/>
      <c r="AM1188" s="14"/>
      <c r="AN1188" s="14"/>
      <c r="AO1188" s="14"/>
      <c r="AP1188" s="14"/>
      <c r="AQ1188" s="14"/>
      <c r="AR1188" s="14"/>
    </row>
    <row r="1189" spans="2:44" hidden="1" x14ac:dyDescent="0.25">
      <c r="B1189" t="s">
        <v>385</v>
      </c>
      <c r="C1189">
        <v>4003</v>
      </c>
      <c r="D1189" t="s">
        <v>36</v>
      </c>
      <c r="E1189" t="s">
        <v>182</v>
      </c>
      <c r="F1189" t="s">
        <v>77</v>
      </c>
      <c r="G1189">
        <v>3</v>
      </c>
      <c r="K1189">
        <v>314</v>
      </c>
      <c r="L1189">
        <v>298</v>
      </c>
      <c r="O1189" s="5">
        <v>10000</v>
      </c>
      <c r="P1189" s="5">
        <v>0</v>
      </c>
      <c r="Q1189" s="5">
        <v>4290</v>
      </c>
      <c r="R1189" s="5">
        <v>10000</v>
      </c>
      <c r="S1189" s="5">
        <v>0</v>
      </c>
      <c r="T1189" s="5">
        <v>4290</v>
      </c>
      <c r="U1189" s="19">
        <v>0</v>
      </c>
      <c r="V1189" s="19">
        <v>0</v>
      </c>
      <c r="W1189" s="19">
        <v>0</v>
      </c>
      <c r="X1189" s="5">
        <v>75698.661514636973</v>
      </c>
      <c r="Y1189" s="5">
        <v>0</v>
      </c>
      <c r="Z1189" s="5">
        <v>19310.478579380011</v>
      </c>
      <c r="AA1189" s="5">
        <v>-1553.0048873893256</v>
      </c>
      <c r="AB1189" s="5">
        <v>0</v>
      </c>
      <c r="AC1189" s="5">
        <v>11.900115348350482</v>
      </c>
      <c r="AD1189" s="5">
        <v>77251.666402026298</v>
      </c>
      <c r="AE1189" s="5">
        <v>0</v>
      </c>
      <c r="AF1189" s="5">
        <v>19298.57846403166</v>
      </c>
      <c r="AG1189" s="5">
        <v>20440.748425325015</v>
      </c>
      <c r="AH1189" s="5">
        <v>0</v>
      </c>
      <c r="AI1189" s="5">
        <v>11951.30976461331</v>
      </c>
      <c r="AJ1189" s="5">
        <v>20440.748425325015</v>
      </c>
      <c r="AK1189" s="5">
        <v>0</v>
      </c>
      <c r="AL1189" s="5">
        <v>1778.1724382462789</v>
      </c>
      <c r="AM1189" s="14"/>
      <c r="AN1189" s="14"/>
      <c r="AO1189" s="14"/>
      <c r="AP1189" s="14"/>
      <c r="AQ1189" s="14"/>
      <c r="AR1189" s="14"/>
    </row>
    <row r="1190" spans="2:44" hidden="1" x14ac:dyDescent="0.25">
      <c r="B1190" t="s">
        <v>385</v>
      </c>
      <c r="C1190">
        <v>4003</v>
      </c>
      <c r="D1190" t="s">
        <v>36</v>
      </c>
      <c r="E1190" t="s">
        <v>227</v>
      </c>
      <c r="F1190" t="s">
        <v>80</v>
      </c>
      <c r="G1190">
        <v>3</v>
      </c>
      <c r="K1190">
        <v>314</v>
      </c>
      <c r="L1190">
        <v>371</v>
      </c>
      <c r="O1190" s="5">
        <v>0</v>
      </c>
      <c r="P1190" s="5">
        <v>0</v>
      </c>
      <c r="Q1190" s="5">
        <v>20.737417919859404</v>
      </c>
      <c r="R1190" s="5">
        <v>0</v>
      </c>
      <c r="S1190" s="5">
        <v>1000000</v>
      </c>
      <c r="T1190" s="5">
        <v>20.737417919859404</v>
      </c>
      <c r="U1190" s="19">
        <v>0</v>
      </c>
      <c r="V1190" s="19">
        <v>1000000</v>
      </c>
      <c r="W1190" s="19">
        <v>0</v>
      </c>
      <c r="X1190" s="5">
        <v>0</v>
      </c>
      <c r="Y1190" s="5">
        <v>0</v>
      </c>
      <c r="Z1190" s="5">
        <v>0</v>
      </c>
      <c r="AA1190" s="5">
        <v>0</v>
      </c>
      <c r="AB1190" s="5">
        <v>0</v>
      </c>
      <c r="AC1190" s="5">
        <v>0</v>
      </c>
      <c r="AD1190" s="5">
        <v>0</v>
      </c>
      <c r="AE1190" s="5">
        <v>0</v>
      </c>
      <c r="AF1190" s="5">
        <v>0</v>
      </c>
      <c r="AG1190" s="5">
        <v>49447.108749969288</v>
      </c>
      <c r="AH1190" s="5">
        <v>188944.51639100403</v>
      </c>
      <c r="AI1190" s="5">
        <v>1601.8555257359367</v>
      </c>
      <c r="AJ1190" s="5">
        <v>-589.92787573467672</v>
      </c>
      <c r="AK1190" s="5">
        <v>188944.51639100403</v>
      </c>
      <c r="AL1190" s="5">
        <v>-31103.14893087875</v>
      </c>
      <c r="AM1190" s="14"/>
      <c r="AN1190" s="14"/>
      <c r="AO1190" s="14"/>
      <c r="AP1190" s="14"/>
      <c r="AQ1190" s="14"/>
      <c r="AR1190" s="14"/>
    </row>
    <row r="1191" spans="2:44" hidden="1" x14ac:dyDescent="0.25">
      <c r="B1191" t="s">
        <v>385</v>
      </c>
      <c r="C1191">
        <v>4003</v>
      </c>
      <c r="D1191" t="s">
        <v>36</v>
      </c>
      <c r="E1191" t="s">
        <v>457</v>
      </c>
      <c r="F1191" t="s">
        <v>80</v>
      </c>
      <c r="G1191">
        <v>3</v>
      </c>
      <c r="K1191">
        <v>314</v>
      </c>
      <c r="L1191">
        <v>640</v>
      </c>
      <c r="O1191" s="5">
        <v>663905.21195769799</v>
      </c>
      <c r="P1191" s="5">
        <v>0</v>
      </c>
      <c r="Q1191" s="5">
        <v>299236.96901928453</v>
      </c>
      <c r="R1191" s="5">
        <v>663905.21195769799</v>
      </c>
      <c r="S1191" s="5">
        <v>0</v>
      </c>
      <c r="T1191" s="5">
        <v>299236.96901928453</v>
      </c>
      <c r="U1191" s="19">
        <v>0</v>
      </c>
      <c r="V1191" s="19">
        <v>0</v>
      </c>
      <c r="W1191" s="19">
        <v>0</v>
      </c>
      <c r="X1191" s="5">
        <v>614945.15933331917</v>
      </c>
      <c r="Y1191" s="5">
        <v>243864.28569158609</v>
      </c>
      <c r="Z1191" s="5">
        <v>276709.33248210332</v>
      </c>
      <c r="AA1191" s="5">
        <v>230441.76949589336</v>
      </c>
      <c r="AB1191" s="5">
        <v>243864.28569158609</v>
      </c>
      <c r="AC1191" s="5">
        <v>91418.358922917119</v>
      </c>
      <c r="AD1191" s="5">
        <v>384503.38983742578</v>
      </c>
      <c r="AE1191" s="5">
        <v>0</v>
      </c>
      <c r="AF1191" s="5">
        <v>185290.97355918621</v>
      </c>
      <c r="AG1191" s="5">
        <v>1193273.1276125943</v>
      </c>
      <c r="AH1191" s="5">
        <v>0</v>
      </c>
      <c r="AI1191" s="5">
        <v>668263.09737581213</v>
      </c>
      <c r="AJ1191" s="5">
        <v>19520.332849219481</v>
      </c>
      <c r="AK1191" s="5">
        <v>0</v>
      </c>
      <c r="AL1191" s="5">
        <v>132981.19143661665</v>
      </c>
      <c r="AM1191" s="14"/>
      <c r="AN1191" s="14"/>
      <c r="AO1191" s="14"/>
      <c r="AP1191" s="14"/>
      <c r="AQ1191" s="14"/>
      <c r="AR1191" s="14"/>
    </row>
    <row r="1192" spans="2:44" hidden="1" x14ac:dyDescent="0.25">
      <c r="B1192" t="s">
        <v>385</v>
      </c>
      <c r="C1192">
        <v>4003</v>
      </c>
      <c r="D1192" t="s">
        <v>36</v>
      </c>
      <c r="E1192" t="s">
        <v>161</v>
      </c>
      <c r="F1192" t="s">
        <v>80</v>
      </c>
      <c r="G1192">
        <v>3</v>
      </c>
      <c r="K1192">
        <v>314</v>
      </c>
      <c r="L1192">
        <v>940</v>
      </c>
      <c r="O1192" s="5">
        <v>30390.292809281887</v>
      </c>
      <c r="P1192" s="5">
        <v>0</v>
      </c>
      <c r="Q1192" s="5">
        <v>13675.635264901191</v>
      </c>
      <c r="R1192" s="5">
        <v>30390.292809281887</v>
      </c>
      <c r="S1192" s="5">
        <v>0</v>
      </c>
      <c r="T1192" s="5">
        <v>13675.635264901191</v>
      </c>
      <c r="U1192" s="19">
        <v>0</v>
      </c>
      <c r="V1192" s="19">
        <v>0</v>
      </c>
      <c r="W1192" s="19">
        <v>0</v>
      </c>
      <c r="X1192" s="5">
        <v>165602.08736684988</v>
      </c>
      <c r="Y1192" s="5">
        <v>1024895.4181647095</v>
      </c>
      <c r="Z1192" s="5">
        <v>452084.23635190894</v>
      </c>
      <c r="AA1192" s="5">
        <v>4674.4708458968671</v>
      </c>
      <c r="AB1192" s="5">
        <v>41834.612065563764</v>
      </c>
      <c r="AC1192" s="5">
        <v>16284.861287850599</v>
      </c>
      <c r="AD1192" s="5">
        <v>160927.61652095302</v>
      </c>
      <c r="AE1192" s="5">
        <v>983060.80609914567</v>
      </c>
      <c r="AF1192" s="5">
        <v>435799.37506405835</v>
      </c>
      <c r="AG1192" s="5">
        <v>35301.771966406857</v>
      </c>
      <c r="AH1192" s="5">
        <v>0</v>
      </c>
      <c r="AI1192" s="5">
        <v>73571.779671976707</v>
      </c>
      <c r="AJ1192" s="5">
        <v>0</v>
      </c>
      <c r="AK1192" s="5">
        <v>0</v>
      </c>
      <c r="AL1192" s="5">
        <v>5743.749454821731</v>
      </c>
      <c r="AM1192" s="14"/>
      <c r="AN1192" s="14"/>
      <c r="AO1192" s="14"/>
      <c r="AP1192" s="14"/>
      <c r="AQ1192" s="14"/>
      <c r="AR1192" s="14"/>
    </row>
    <row r="1193" spans="2:44" hidden="1" x14ac:dyDescent="0.25">
      <c r="B1193" t="s">
        <v>385</v>
      </c>
      <c r="C1193">
        <v>4003</v>
      </c>
      <c r="D1193" t="s">
        <v>36</v>
      </c>
      <c r="E1193" t="s">
        <v>106</v>
      </c>
      <c r="F1193" t="s">
        <v>107</v>
      </c>
      <c r="G1193">
        <v>3</v>
      </c>
      <c r="K1193">
        <v>348</v>
      </c>
      <c r="L1193">
        <v>232</v>
      </c>
      <c r="O1193" s="5">
        <v>6034.8581911358388</v>
      </c>
      <c r="P1193" s="5">
        <v>0</v>
      </c>
      <c r="Q1193" s="5">
        <v>1547.3468526215274</v>
      </c>
      <c r="R1193" s="5">
        <v>6034.8581911358388</v>
      </c>
      <c r="S1193" s="5">
        <v>0</v>
      </c>
      <c r="T1193" s="5">
        <v>1547.3468526215274</v>
      </c>
      <c r="U1193" s="19">
        <v>0</v>
      </c>
      <c r="V1193" s="19">
        <v>0</v>
      </c>
      <c r="W1193" s="19">
        <v>0</v>
      </c>
      <c r="X1193" s="5">
        <v>0</v>
      </c>
      <c r="Y1193" s="5">
        <v>0</v>
      </c>
      <c r="Z1193" s="5">
        <v>0</v>
      </c>
      <c r="AA1193" s="5">
        <v>0</v>
      </c>
      <c r="AB1193" s="5">
        <v>0</v>
      </c>
      <c r="AC1193" s="5">
        <v>0</v>
      </c>
      <c r="AD1193" s="5">
        <v>0</v>
      </c>
      <c r="AE1193" s="5">
        <v>0</v>
      </c>
      <c r="AF1193" s="5">
        <v>0</v>
      </c>
      <c r="AG1193" s="5">
        <v>9471.2755430327325</v>
      </c>
      <c r="AH1193" s="5">
        <v>0</v>
      </c>
      <c r="AI1193" s="5">
        <v>2367.8196097588639</v>
      </c>
      <c r="AJ1193" s="5">
        <v>0</v>
      </c>
      <c r="AK1193" s="5">
        <v>0</v>
      </c>
      <c r="AL1193" s="5">
        <v>0</v>
      </c>
      <c r="AM1193" s="14"/>
      <c r="AN1193" s="14"/>
      <c r="AO1193" s="14"/>
      <c r="AP1193" s="14"/>
      <c r="AQ1193" s="14"/>
      <c r="AR1193" s="14"/>
    </row>
    <row r="1194" spans="2:44" hidden="1" x14ac:dyDescent="0.25">
      <c r="B1194" t="s">
        <v>385</v>
      </c>
      <c r="C1194">
        <v>4003</v>
      </c>
      <c r="D1194" t="s">
        <v>36</v>
      </c>
      <c r="E1194" t="s">
        <v>457</v>
      </c>
      <c r="F1194" t="s">
        <v>80</v>
      </c>
      <c r="G1194">
        <v>3</v>
      </c>
      <c r="K1194">
        <v>348</v>
      </c>
      <c r="L1194">
        <v>640</v>
      </c>
      <c r="O1194" s="5">
        <v>-33922.595562439186</v>
      </c>
      <c r="P1194" s="5">
        <v>0</v>
      </c>
      <c r="Q1194" s="5">
        <v>-8480.6488920584834</v>
      </c>
      <c r="R1194" s="5">
        <v>-33922.595562439186</v>
      </c>
      <c r="S1194" s="5">
        <v>0</v>
      </c>
      <c r="T1194" s="5">
        <v>-8480.6488920584834</v>
      </c>
      <c r="U1194" s="19">
        <v>0</v>
      </c>
      <c r="V1194" s="19">
        <v>0</v>
      </c>
      <c r="W1194" s="19">
        <v>0</v>
      </c>
      <c r="X1194" s="5">
        <v>0</v>
      </c>
      <c r="Y1194" s="5">
        <v>0</v>
      </c>
      <c r="Z1194" s="5">
        <v>0</v>
      </c>
      <c r="AA1194" s="5">
        <v>0</v>
      </c>
      <c r="AB1194" s="5">
        <v>0</v>
      </c>
      <c r="AC1194" s="5">
        <v>0</v>
      </c>
      <c r="AD1194" s="5">
        <v>0</v>
      </c>
      <c r="AE1194" s="5">
        <v>0</v>
      </c>
      <c r="AF1194" s="5">
        <v>0</v>
      </c>
      <c r="AG1194" s="5">
        <v>38875.17838440479</v>
      </c>
      <c r="AH1194" s="5">
        <v>0</v>
      </c>
      <c r="AI1194" s="5">
        <v>9718.7946009063853</v>
      </c>
      <c r="AJ1194" s="5">
        <v>0</v>
      </c>
      <c r="AK1194" s="5">
        <v>0</v>
      </c>
      <c r="AL1194" s="5">
        <v>0</v>
      </c>
      <c r="AM1194" s="14"/>
      <c r="AN1194" s="14"/>
      <c r="AO1194" s="14"/>
      <c r="AP1194" s="14"/>
      <c r="AQ1194" s="14"/>
      <c r="AR1194" s="14"/>
    </row>
    <row r="1195" spans="2:44" hidden="1" x14ac:dyDescent="0.25">
      <c r="B1195" t="s">
        <v>385</v>
      </c>
      <c r="C1195">
        <v>4003</v>
      </c>
      <c r="D1195" t="s">
        <v>36</v>
      </c>
      <c r="E1195" t="s">
        <v>227</v>
      </c>
      <c r="F1195" t="s">
        <v>80</v>
      </c>
      <c r="G1195">
        <v>3</v>
      </c>
      <c r="K1195">
        <v>438</v>
      </c>
      <c r="L1195">
        <v>371</v>
      </c>
      <c r="O1195" s="5">
        <v>59020.996004080967</v>
      </c>
      <c r="P1195" s="5">
        <v>0</v>
      </c>
      <c r="Q1195" s="5">
        <v>26559.448203263546</v>
      </c>
      <c r="R1195" s="5">
        <v>59020.996004080967</v>
      </c>
      <c r="S1195" s="5">
        <v>0</v>
      </c>
      <c r="T1195" s="5">
        <v>26559.448203263546</v>
      </c>
      <c r="U1195" s="19">
        <v>0</v>
      </c>
      <c r="V1195" s="19">
        <v>0</v>
      </c>
      <c r="W1195" s="19">
        <v>0</v>
      </c>
      <c r="X1195" s="5">
        <v>0</v>
      </c>
      <c r="Y1195" s="5">
        <v>0</v>
      </c>
      <c r="Z1195" s="5">
        <v>0</v>
      </c>
      <c r="AA1195" s="5">
        <v>0</v>
      </c>
      <c r="AB1195" s="5">
        <v>0</v>
      </c>
      <c r="AC1195" s="5">
        <v>0</v>
      </c>
      <c r="AD1195" s="5">
        <v>0</v>
      </c>
      <c r="AE1195" s="5">
        <v>0</v>
      </c>
      <c r="AF1195" s="5">
        <v>0</v>
      </c>
      <c r="AG1195" s="5">
        <v>13279.118003078645</v>
      </c>
      <c r="AH1195" s="5">
        <v>0</v>
      </c>
      <c r="AI1195" s="5">
        <v>20523.812640564243</v>
      </c>
      <c r="AJ1195" s="5">
        <v>13279.118003078645</v>
      </c>
      <c r="AK1195" s="5">
        <v>0</v>
      </c>
      <c r="AL1195" s="5">
        <v>3983.7352714805488</v>
      </c>
      <c r="AM1195" s="14"/>
      <c r="AN1195" s="14"/>
      <c r="AO1195" s="14"/>
      <c r="AP1195" s="14"/>
      <c r="AQ1195" s="14"/>
      <c r="AR1195" s="14"/>
    </row>
    <row r="1196" spans="2:44" hidden="1" x14ac:dyDescent="0.25">
      <c r="B1196" t="s">
        <v>385</v>
      </c>
      <c r="C1196">
        <v>4003</v>
      </c>
      <c r="D1196" t="s">
        <v>36</v>
      </c>
      <c r="E1196" t="s">
        <v>464</v>
      </c>
      <c r="F1196" t="s">
        <v>77</v>
      </c>
      <c r="G1196">
        <v>3</v>
      </c>
      <c r="K1196">
        <v>477</v>
      </c>
      <c r="L1196">
        <v>94</v>
      </c>
      <c r="O1196" s="5">
        <v>71807.610132235743</v>
      </c>
      <c r="P1196" s="5">
        <v>0</v>
      </c>
      <c r="Q1196" s="5">
        <v>17951.902533058936</v>
      </c>
      <c r="R1196" s="5">
        <v>71807.610132235743</v>
      </c>
      <c r="S1196" s="5">
        <v>0</v>
      </c>
      <c r="T1196" s="5">
        <v>17951.902533058936</v>
      </c>
      <c r="U1196" s="19">
        <v>0</v>
      </c>
      <c r="V1196" s="19">
        <v>0</v>
      </c>
      <c r="W1196" s="19">
        <v>0</v>
      </c>
      <c r="X1196" s="5">
        <v>0</v>
      </c>
      <c r="Y1196" s="5">
        <v>0</v>
      </c>
      <c r="Z1196" s="5">
        <v>0</v>
      </c>
      <c r="AA1196" s="5">
        <v>0</v>
      </c>
      <c r="AB1196" s="5">
        <v>0</v>
      </c>
      <c r="AC1196" s="5">
        <v>0</v>
      </c>
      <c r="AD1196" s="5">
        <v>0</v>
      </c>
      <c r="AE1196" s="5">
        <v>0</v>
      </c>
      <c r="AF1196" s="5">
        <v>0</v>
      </c>
      <c r="AG1196" s="5"/>
      <c r="AH1196" s="5"/>
      <c r="AI1196" s="5"/>
      <c r="AJ1196" s="5"/>
      <c r="AK1196" s="5"/>
      <c r="AL1196" s="5"/>
      <c r="AM1196" s="14"/>
      <c r="AN1196" s="14"/>
      <c r="AO1196" s="14"/>
      <c r="AP1196" s="14"/>
      <c r="AQ1196" s="14"/>
      <c r="AR1196" s="14"/>
    </row>
    <row r="1197" spans="2:44" hidden="1" x14ac:dyDescent="0.25">
      <c r="B1197" t="s">
        <v>385</v>
      </c>
      <c r="C1197">
        <v>4003</v>
      </c>
      <c r="D1197" t="s">
        <v>99</v>
      </c>
      <c r="E1197" t="s">
        <v>543</v>
      </c>
      <c r="F1197" t="s">
        <v>135</v>
      </c>
      <c r="G1197">
        <v>3</v>
      </c>
      <c r="K1197">
        <v>314</v>
      </c>
      <c r="L1197">
        <v>298</v>
      </c>
      <c r="O1197" s="5"/>
      <c r="P1197" s="5"/>
      <c r="Q1197" s="5"/>
      <c r="R1197" s="5">
        <v>10000</v>
      </c>
      <c r="S1197" s="5">
        <v>0</v>
      </c>
      <c r="T1197" s="5">
        <v>4290</v>
      </c>
      <c r="U1197" s="19">
        <v>10000</v>
      </c>
      <c r="V1197" s="19">
        <v>0</v>
      </c>
      <c r="W1197" s="19">
        <v>4290</v>
      </c>
      <c r="X1197" s="5">
        <v>75698.661514636973</v>
      </c>
      <c r="Y1197" s="5">
        <v>0</v>
      </c>
      <c r="Z1197" s="5">
        <v>19310.478579380011</v>
      </c>
      <c r="AA1197" s="5">
        <v>-1553.0048873893256</v>
      </c>
      <c r="AB1197" s="5">
        <v>0</v>
      </c>
      <c r="AC1197" s="5">
        <v>11.900115348350482</v>
      </c>
      <c r="AD1197" s="5">
        <v>77251.666402026298</v>
      </c>
      <c r="AE1197" s="5">
        <v>0</v>
      </c>
      <c r="AF1197" s="5">
        <v>19298.57846403166</v>
      </c>
      <c r="AG1197" s="5"/>
      <c r="AH1197" s="5"/>
      <c r="AI1197" s="5"/>
      <c r="AJ1197" s="5"/>
      <c r="AK1197" s="5"/>
      <c r="AL1197" s="5"/>
      <c r="AM1197" s="14"/>
      <c r="AN1197" s="14"/>
      <c r="AO1197" s="14"/>
      <c r="AP1197" s="14"/>
      <c r="AQ1197" s="14"/>
      <c r="AR1197" s="14"/>
    </row>
    <row r="1198" spans="2:44" hidden="1" x14ac:dyDescent="0.25">
      <c r="B1198" t="s">
        <v>385</v>
      </c>
      <c r="C1198">
        <v>4003</v>
      </c>
      <c r="D1198" t="s">
        <v>99</v>
      </c>
      <c r="E1198" t="s">
        <v>544</v>
      </c>
      <c r="F1198" t="s">
        <v>135</v>
      </c>
      <c r="G1198">
        <v>3</v>
      </c>
      <c r="K1198">
        <v>314</v>
      </c>
      <c r="L1198">
        <v>371</v>
      </c>
      <c r="O1198" s="5"/>
      <c r="P1198" s="5"/>
      <c r="Q1198" s="5"/>
      <c r="R1198" s="5">
        <v>59021</v>
      </c>
      <c r="S1198" s="5">
        <v>900000</v>
      </c>
      <c r="T1198" s="5">
        <v>26559</v>
      </c>
      <c r="U1198" s="19">
        <v>59021</v>
      </c>
      <c r="V1198" s="19">
        <v>900000</v>
      </c>
      <c r="W1198" s="19">
        <v>26559</v>
      </c>
      <c r="X1198" s="5">
        <v>0</v>
      </c>
      <c r="Y1198" s="5">
        <v>0</v>
      </c>
      <c r="Z1198" s="5">
        <v>0</v>
      </c>
      <c r="AA1198" s="5">
        <v>0</v>
      </c>
      <c r="AB1198" s="5">
        <v>0</v>
      </c>
      <c r="AC1198" s="5">
        <v>0</v>
      </c>
      <c r="AD1198" s="5">
        <v>0</v>
      </c>
      <c r="AE1198" s="5">
        <v>0</v>
      </c>
      <c r="AF1198" s="5">
        <v>0</v>
      </c>
      <c r="AG1198" s="5"/>
      <c r="AH1198" s="5"/>
      <c r="AI1198" s="5"/>
      <c r="AJ1198" s="5"/>
      <c r="AK1198" s="5"/>
      <c r="AL1198" s="5"/>
      <c r="AM1198" s="14"/>
      <c r="AN1198" s="14"/>
      <c r="AO1198" s="14"/>
      <c r="AP1198" s="14"/>
      <c r="AQ1198" s="14"/>
      <c r="AR1198" s="14"/>
    </row>
    <row r="1199" spans="2:44" hidden="1" x14ac:dyDescent="0.25">
      <c r="B1199" t="s">
        <v>385</v>
      </c>
      <c r="C1199">
        <v>4003</v>
      </c>
      <c r="D1199" t="s">
        <v>99</v>
      </c>
      <c r="E1199" t="s">
        <v>545</v>
      </c>
      <c r="F1199" t="s">
        <v>135</v>
      </c>
      <c r="G1199">
        <v>3</v>
      </c>
      <c r="K1199">
        <v>314</v>
      </c>
      <c r="L1199">
        <v>640</v>
      </c>
      <c r="O1199" s="5"/>
      <c r="P1199" s="5"/>
      <c r="Q1199" s="5"/>
      <c r="R1199" s="5">
        <v>863905</v>
      </c>
      <c r="S1199" s="5">
        <v>0</v>
      </c>
      <c r="T1199" s="5">
        <v>389381</v>
      </c>
      <c r="U1199" s="19">
        <v>863905</v>
      </c>
      <c r="V1199" s="19">
        <v>0</v>
      </c>
      <c r="W1199" s="19">
        <v>389381</v>
      </c>
      <c r="X1199" s="5">
        <v>614945.15933331917</v>
      </c>
      <c r="Y1199" s="5">
        <v>243864.28569158609</v>
      </c>
      <c r="Z1199" s="5">
        <v>276709.33248210332</v>
      </c>
      <c r="AA1199" s="5">
        <v>230441.76949589336</v>
      </c>
      <c r="AB1199" s="5">
        <v>243864.28569158609</v>
      </c>
      <c r="AC1199" s="5">
        <v>91418.358922917119</v>
      </c>
      <c r="AD1199" s="5">
        <v>384503.38983742578</v>
      </c>
      <c r="AE1199" s="5">
        <v>0</v>
      </c>
      <c r="AF1199" s="5">
        <v>185290.97355918621</v>
      </c>
      <c r="AG1199" s="5"/>
      <c r="AH1199" s="5"/>
      <c r="AI1199" s="5"/>
      <c r="AJ1199" s="5"/>
      <c r="AK1199" s="5"/>
      <c r="AL1199" s="5"/>
      <c r="AM1199" s="14"/>
      <c r="AN1199" s="14"/>
      <c r="AO1199" s="14"/>
      <c r="AP1199" s="14"/>
      <c r="AQ1199" s="14"/>
      <c r="AR1199" s="14"/>
    </row>
    <row r="1200" spans="2:44" hidden="1" x14ac:dyDescent="0.25">
      <c r="B1200" t="s">
        <v>385</v>
      </c>
      <c r="C1200">
        <v>4003</v>
      </c>
      <c r="D1200" t="s">
        <v>99</v>
      </c>
      <c r="E1200" t="s">
        <v>546</v>
      </c>
      <c r="F1200" t="s">
        <v>135</v>
      </c>
      <c r="G1200">
        <v>3</v>
      </c>
      <c r="K1200">
        <v>314</v>
      </c>
      <c r="L1200">
        <v>940</v>
      </c>
      <c r="O1200" s="5"/>
      <c r="P1200" s="5"/>
      <c r="Q1200" s="5"/>
      <c r="R1200" s="5">
        <v>80602</v>
      </c>
      <c r="S1200" s="5">
        <v>0</v>
      </c>
      <c r="T1200" s="5">
        <v>36271</v>
      </c>
      <c r="U1200" s="19">
        <v>80602</v>
      </c>
      <c r="V1200" s="19">
        <v>0</v>
      </c>
      <c r="W1200" s="19">
        <v>36271</v>
      </c>
      <c r="X1200" s="5">
        <v>165602.08736684988</v>
      </c>
      <c r="Y1200" s="5">
        <v>1024895.4181647095</v>
      </c>
      <c r="Z1200" s="5">
        <v>452084.23635190894</v>
      </c>
      <c r="AA1200" s="5">
        <v>4674.4708458968671</v>
      </c>
      <c r="AB1200" s="5">
        <v>41834.612065563764</v>
      </c>
      <c r="AC1200" s="5">
        <v>16284.861287850599</v>
      </c>
      <c r="AD1200" s="5">
        <v>160927.61652095302</v>
      </c>
      <c r="AE1200" s="5">
        <v>983060.80609914567</v>
      </c>
      <c r="AF1200" s="5">
        <v>435799.37506405835</v>
      </c>
      <c r="AG1200" s="5"/>
      <c r="AH1200" s="5"/>
      <c r="AI1200" s="5"/>
      <c r="AJ1200" s="5"/>
      <c r="AK1200" s="5"/>
      <c r="AL1200" s="5"/>
      <c r="AM1200" s="14"/>
      <c r="AN1200" s="14"/>
      <c r="AO1200" s="14"/>
      <c r="AP1200" s="14"/>
      <c r="AQ1200" s="14"/>
      <c r="AR1200" s="14"/>
    </row>
    <row r="1201" spans="2:44" hidden="1" x14ac:dyDescent="0.25">
      <c r="B1201" t="s">
        <v>385</v>
      </c>
      <c r="C1201">
        <v>4003</v>
      </c>
      <c r="D1201" t="s">
        <v>99</v>
      </c>
      <c r="E1201" t="s">
        <v>547</v>
      </c>
      <c r="F1201" t="s">
        <v>84</v>
      </c>
      <c r="G1201">
        <v>3</v>
      </c>
      <c r="K1201">
        <v>348</v>
      </c>
      <c r="L1201">
        <v>232</v>
      </c>
      <c r="O1201" s="5"/>
      <c r="P1201" s="5"/>
      <c r="Q1201" s="5"/>
      <c r="R1201" s="5">
        <v>6035</v>
      </c>
      <c r="S1201" s="5">
        <v>0</v>
      </c>
      <c r="T1201" s="5">
        <v>1547</v>
      </c>
      <c r="U1201" s="19">
        <v>6035</v>
      </c>
      <c r="V1201" s="19">
        <v>0</v>
      </c>
      <c r="W1201" s="19">
        <v>1547</v>
      </c>
      <c r="X1201" s="5">
        <v>0</v>
      </c>
      <c r="Y1201" s="5">
        <v>0</v>
      </c>
      <c r="Z1201" s="5">
        <v>0</v>
      </c>
      <c r="AA1201" s="5">
        <v>0</v>
      </c>
      <c r="AB1201" s="5">
        <v>0</v>
      </c>
      <c r="AC1201" s="5">
        <v>0</v>
      </c>
      <c r="AD1201" s="5">
        <v>0</v>
      </c>
      <c r="AE1201" s="5">
        <v>0</v>
      </c>
      <c r="AF1201" s="5">
        <v>0</v>
      </c>
      <c r="AG1201" s="5"/>
      <c r="AH1201" s="5"/>
      <c r="AI1201" s="5"/>
      <c r="AJ1201" s="5"/>
      <c r="AK1201" s="5"/>
      <c r="AL1201" s="5"/>
      <c r="AM1201" s="14"/>
      <c r="AN1201" s="14"/>
      <c r="AO1201" s="14"/>
      <c r="AP1201" s="14"/>
      <c r="AQ1201" s="14"/>
      <c r="AR1201" s="14"/>
    </row>
    <row r="1202" spans="2:44" hidden="1" x14ac:dyDescent="0.25">
      <c r="B1202" t="s">
        <v>385</v>
      </c>
      <c r="C1202">
        <v>4003</v>
      </c>
      <c r="D1202" t="s">
        <v>99</v>
      </c>
      <c r="E1202" t="s">
        <v>548</v>
      </c>
      <c r="F1202" t="s">
        <v>135</v>
      </c>
      <c r="G1202">
        <v>3</v>
      </c>
      <c r="K1202">
        <v>348</v>
      </c>
      <c r="L1202">
        <v>640</v>
      </c>
      <c r="O1202" s="5"/>
      <c r="P1202" s="5"/>
      <c r="Q1202" s="5"/>
      <c r="R1202" s="5">
        <v>-33923</v>
      </c>
      <c r="S1202" s="5">
        <v>0</v>
      </c>
      <c r="T1202" s="5">
        <v>-8481</v>
      </c>
      <c r="U1202" s="19">
        <v>-33923</v>
      </c>
      <c r="V1202" s="19">
        <v>0</v>
      </c>
      <c r="W1202" s="19">
        <v>-8481</v>
      </c>
      <c r="X1202" s="5">
        <v>0</v>
      </c>
      <c r="Y1202" s="5">
        <v>0</v>
      </c>
      <c r="Z1202" s="5">
        <v>0</v>
      </c>
      <c r="AA1202" s="5">
        <v>0</v>
      </c>
      <c r="AB1202" s="5">
        <v>0</v>
      </c>
      <c r="AC1202" s="5">
        <v>0</v>
      </c>
      <c r="AD1202" s="5">
        <v>0</v>
      </c>
      <c r="AE1202" s="5">
        <v>0</v>
      </c>
      <c r="AF1202" s="5">
        <v>0</v>
      </c>
      <c r="AG1202" s="5"/>
      <c r="AH1202" s="5"/>
      <c r="AI1202" s="5"/>
      <c r="AJ1202" s="5"/>
      <c r="AK1202" s="5"/>
      <c r="AL1202" s="5"/>
      <c r="AM1202" s="14"/>
      <c r="AN1202" s="14"/>
      <c r="AO1202" s="14"/>
      <c r="AP1202" s="14"/>
      <c r="AQ1202" s="14"/>
      <c r="AR1202" s="14"/>
    </row>
    <row r="1203" spans="2:44" hidden="1" x14ac:dyDescent="0.25">
      <c r="B1203" t="s">
        <v>385</v>
      </c>
      <c r="C1203">
        <v>4003</v>
      </c>
      <c r="D1203" t="s">
        <v>99</v>
      </c>
      <c r="E1203" t="s">
        <v>549</v>
      </c>
      <c r="F1203" t="s">
        <v>84</v>
      </c>
      <c r="G1203">
        <v>3</v>
      </c>
      <c r="K1203">
        <v>438</v>
      </c>
      <c r="L1203">
        <v>371</v>
      </c>
      <c r="O1203" s="5"/>
      <c r="P1203" s="5"/>
      <c r="Q1203" s="5"/>
      <c r="R1203" s="5">
        <v>59021</v>
      </c>
      <c r="S1203" s="5">
        <v>0</v>
      </c>
      <c r="T1203" s="5">
        <v>26559</v>
      </c>
      <c r="U1203" s="19">
        <v>59021</v>
      </c>
      <c r="V1203" s="19">
        <v>0</v>
      </c>
      <c r="W1203" s="19">
        <v>26559</v>
      </c>
      <c r="X1203" s="5">
        <v>0</v>
      </c>
      <c r="Y1203" s="5">
        <v>0</v>
      </c>
      <c r="Z1203" s="5">
        <v>0</v>
      </c>
      <c r="AA1203" s="5">
        <v>0</v>
      </c>
      <c r="AB1203" s="5">
        <v>0</v>
      </c>
      <c r="AC1203" s="5">
        <v>0</v>
      </c>
      <c r="AD1203" s="5">
        <v>0</v>
      </c>
      <c r="AE1203" s="5">
        <v>0</v>
      </c>
      <c r="AF1203" s="5">
        <v>0</v>
      </c>
      <c r="AG1203" s="5"/>
      <c r="AH1203" s="5"/>
      <c r="AI1203" s="5"/>
      <c r="AJ1203" s="5"/>
      <c r="AK1203" s="5"/>
      <c r="AL1203" s="5"/>
      <c r="AM1203" s="14"/>
      <c r="AN1203" s="14"/>
      <c r="AO1203" s="14"/>
      <c r="AP1203" s="14"/>
      <c r="AQ1203" s="14"/>
      <c r="AR1203" s="14"/>
    </row>
    <row r="1204" spans="2:44" hidden="1" x14ac:dyDescent="0.25">
      <c r="B1204" t="s">
        <v>385</v>
      </c>
      <c r="C1204">
        <v>4003</v>
      </c>
      <c r="D1204" t="s">
        <v>99</v>
      </c>
      <c r="E1204" t="s">
        <v>550</v>
      </c>
      <c r="F1204" t="s">
        <v>117</v>
      </c>
      <c r="G1204">
        <v>3</v>
      </c>
      <c r="K1204">
        <v>477</v>
      </c>
      <c r="L1204">
        <v>94</v>
      </c>
      <c r="O1204" s="5"/>
      <c r="P1204" s="5"/>
      <c r="Q1204" s="5"/>
      <c r="R1204" s="5">
        <v>71808</v>
      </c>
      <c r="S1204" s="5">
        <v>0</v>
      </c>
      <c r="T1204" s="5">
        <v>17952</v>
      </c>
      <c r="U1204" s="19">
        <v>71808</v>
      </c>
      <c r="V1204" s="19">
        <v>0</v>
      </c>
      <c r="W1204" s="19">
        <v>17952</v>
      </c>
      <c r="X1204" s="5">
        <v>0</v>
      </c>
      <c r="Y1204" s="5">
        <v>0</v>
      </c>
      <c r="Z1204" s="5">
        <v>0</v>
      </c>
      <c r="AA1204" s="5">
        <v>0</v>
      </c>
      <c r="AB1204" s="5">
        <v>0</v>
      </c>
      <c r="AC1204" s="5">
        <v>0</v>
      </c>
      <c r="AD1204" s="5">
        <v>0</v>
      </c>
      <c r="AE1204" s="5">
        <v>0</v>
      </c>
      <c r="AF1204" s="5">
        <v>0</v>
      </c>
      <c r="AG1204" s="5"/>
      <c r="AH1204" s="5"/>
      <c r="AI1204" s="5"/>
      <c r="AJ1204" s="5"/>
      <c r="AK1204" s="5"/>
      <c r="AL1204" s="5"/>
      <c r="AM1204" s="14"/>
      <c r="AN1204" s="14"/>
      <c r="AO1204" s="14"/>
      <c r="AP1204" s="14"/>
      <c r="AQ1204" s="14"/>
      <c r="AR1204" s="14"/>
    </row>
    <row r="1205" spans="2:44" hidden="1" x14ac:dyDescent="0.25">
      <c r="B1205" t="s">
        <v>385</v>
      </c>
      <c r="C1205">
        <v>4003</v>
      </c>
      <c r="D1205" t="s">
        <v>99</v>
      </c>
      <c r="E1205" t="s">
        <v>551</v>
      </c>
      <c r="F1205" t="s">
        <v>117</v>
      </c>
      <c r="G1205">
        <v>1</v>
      </c>
      <c r="K1205">
        <v>101</v>
      </c>
      <c r="L1205">
        <v>1280</v>
      </c>
      <c r="O1205" s="5"/>
      <c r="P1205" s="5"/>
      <c r="Q1205" s="5"/>
      <c r="R1205" s="5">
        <v>400000</v>
      </c>
      <c r="S1205" s="5">
        <v>200000</v>
      </c>
      <c r="T1205" s="5">
        <v>380000</v>
      </c>
      <c r="U1205" s="19">
        <v>400000</v>
      </c>
      <c r="V1205" s="19">
        <v>200000</v>
      </c>
      <c r="W1205" s="19">
        <v>380000</v>
      </c>
      <c r="X1205" s="5">
        <v>0</v>
      </c>
      <c r="Y1205" s="5">
        <v>0</v>
      </c>
      <c r="Z1205" s="5">
        <v>0</v>
      </c>
      <c r="AA1205" s="5">
        <v>0</v>
      </c>
      <c r="AB1205" s="5">
        <v>0</v>
      </c>
      <c r="AC1205" s="5">
        <v>0</v>
      </c>
      <c r="AD1205" s="5">
        <v>0</v>
      </c>
      <c r="AE1205" s="5">
        <v>0</v>
      </c>
      <c r="AF1205" s="5">
        <v>0</v>
      </c>
      <c r="AG1205" s="5"/>
      <c r="AH1205" s="5"/>
      <c r="AI1205" s="5"/>
      <c r="AJ1205" s="5"/>
      <c r="AK1205" s="5"/>
      <c r="AL1205" s="5"/>
      <c r="AM1205" s="14"/>
      <c r="AN1205" s="14"/>
      <c r="AO1205" s="14"/>
      <c r="AP1205" s="14"/>
      <c r="AQ1205" s="14"/>
      <c r="AR1205" s="14"/>
    </row>
    <row r="1206" spans="2:44" hidden="1" x14ac:dyDescent="0.25">
      <c r="B1206" t="s">
        <v>385</v>
      </c>
      <c r="C1206">
        <v>4003</v>
      </c>
      <c r="D1206" t="s">
        <v>99</v>
      </c>
      <c r="E1206" t="s">
        <v>552</v>
      </c>
      <c r="F1206" t="s">
        <v>84</v>
      </c>
      <c r="G1206">
        <v>1</v>
      </c>
      <c r="K1206">
        <v>447</v>
      </c>
      <c r="L1206">
        <v>1276</v>
      </c>
      <c r="O1206" s="5"/>
      <c r="P1206" s="5"/>
      <c r="Q1206" s="5"/>
      <c r="R1206" s="5">
        <v>262500</v>
      </c>
      <c r="S1206" s="5">
        <v>65625</v>
      </c>
      <c r="T1206" s="5">
        <v>124687.5</v>
      </c>
      <c r="U1206" s="19">
        <v>262500</v>
      </c>
      <c r="V1206" s="19">
        <v>65625</v>
      </c>
      <c r="W1206" s="19">
        <v>124687.5</v>
      </c>
      <c r="X1206" s="5">
        <v>0</v>
      </c>
      <c r="Y1206" s="5">
        <v>0</v>
      </c>
      <c r="Z1206" s="5">
        <v>0</v>
      </c>
      <c r="AA1206" s="5">
        <v>0</v>
      </c>
      <c r="AB1206" s="5">
        <v>0</v>
      </c>
      <c r="AC1206" s="5">
        <v>0</v>
      </c>
      <c r="AD1206" s="5">
        <v>0</v>
      </c>
      <c r="AE1206" s="5">
        <v>0</v>
      </c>
      <c r="AF1206" s="5">
        <v>0</v>
      </c>
      <c r="AG1206" s="5"/>
      <c r="AH1206" s="5"/>
      <c r="AI1206" s="5"/>
      <c r="AJ1206" s="5"/>
      <c r="AK1206" s="5"/>
      <c r="AL1206" s="5"/>
      <c r="AM1206" s="14"/>
      <c r="AN1206" s="14"/>
      <c r="AO1206" s="14"/>
      <c r="AP1206" s="14"/>
      <c r="AQ1206" s="14"/>
      <c r="AR1206" s="14"/>
    </row>
    <row r="1207" spans="2:44" hidden="1" x14ac:dyDescent="0.25">
      <c r="B1207" t="s">
        <v>385</v>
      </c>
      <c r="C1207">
        <v>4003</v>
      </c>
      <c r="D1207" t="s">
        <v>99</v>
      </c>
      <c r="E1207" t="s">
        <v>553</v>
      </c>
      <c r="F1207" t="s">
        <v>59</v>
      </c>
      <c r="G1207">
        <v>1</v>
      </c>
      <c r="K1207">
        <v>101</v>
      </c>
      <c r="L1207">
        <v>1275</v>
      </c>
      <c r="O1207" s="5"/>
      <c r="P1207" s="5"/>
      <c r="Q1207" s="5"/>
      <c r="R1207" s="5">
        <v>442500</v>
      </c>
      <c r="S1207" s="5">
        <v>110625</v>
      </c>
      <c r="T1207" s="5">
        <v>210187.5</v>
      </c>
      <c r="U1207" s="19">
        <v>442500</v>
      </c>
      <c r="V1207" s="19">
        <v>110625</v>
      </c>
      <c r="W1207" s="19">
        <v>210187.5</v>
      </c>
      <c r="X1207" s="5">
        <v>0</v>
      </c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5">
        <v>0</v>
      </c>
      <c r="AF1207" s="5">
        <v>0</v>
      </c>
      <c r="AG1207" s="5"/>
      <c r="AH1207" s="5"/>
      <c r="AI1207" s="5"/>
      <c r="AJ1207" s="5"/>
      <c r="AK1207" s="5"/>
      <c r="AL1207" s="5"/>
      <c r="AM1207" s="14"/>
      <c r="AN1207" s="14"/>
      <c r="AO1207" s="14"/>
      <c r="AP1207" s="14"/>
      <c r="AQ1207" s="14"/>
      <c r="AR1207" s="14"/>
    </row>
    <row r="1208" spans="2:44" hidden="1" x14ac:dyDescent="0.25">
      <c r="B1208" t="s">
        <v>385</v>
      </c>
      <c r="C1208">
        <v>4003</v>
      </c>
      <c r="D1208" t="s">
        <v>99</v>
      </c>
      <c r="E1208" t="s">
        <v>485</v>
      </c>
      <c r="F1208" t="s">
        <v>35</v>
      </c>
      <c r="G1208">
        <v>1</v>
      </c>
      <c r="K1208">
        <v>0</v>
      </c>
      <c r="L1208">
        <v>1274</v>
      </c>
      <c r="O1208" s="5"/>
      <c r="P1208" s="5"/>
      <c r="Q1208" s="5"/>
      <c r="R1208" s="5">
        <v>189038.33643122678</v>
      </c>
      <c r="S1208" s="5">
        <v>47259.584107806695</v>
      </c>
      <c r="T1208" s="5">
        <v>89793.209804832703</v>
      </c>
      <c r="U1208" s="19">
        <v>189038.33643122678</v>
      </c>
      <c r="V1208" s="19">
        <v>47259.584107806695</v>
      </c>
      <c r="W1208" s="19">
        <v>89793.209804832703</v>
      </c>
      <c r="X1208" s="5">
        <v>0</v>
      </c>
      <c r="Y1208" s="5">
        <v>0</v>
      </c>
      <c r="Z1208" s="5">
        <v>0</v>
      </c>
      <c r="AA1208" s="5">
        <v>0</v>
      </c>
      <c r="AB1208" s="5">
        <v>0</v>
      </c>
      <c r="AC1208" s="5">
        <v>0</v>
      </c>
      <c r="AD1208" s="5">
        <v>0</v>
      </c>
      <c r="AE1208" s="5">
        <v>0</v>
      </c>
      <c r="AF1208" s="5">
        <v>0</v>
      </c>
      <c r="AG1208" s="5"/>
      <c r="AH1208" s="5"/>
      <c r="AI1208" s="5"/>
      <c r="AJ1208" s="5"/>
      <c r="AK1208" s="5"/>
      <c r="AL1208" s="5"/>
      <c r="AM1208" s="14"/>
      <c r="AN1208" s="14"/>
      <c r="AO1208" s="14"/>
      <c r="AP1208" s="14"/>
      <c r="AQ1208" s="14"/>
      <c r="AR1208" s="14"/>
    </row>
    <row r="1209" spans="2:44" hidden="1" x14ac:dyDescent="0.25">
      <c r="B1209" t="s">
        <v>385</v>
      </c>
      <c r="C1209">
        <v>4003</v>
      </c>
      <c r="D1209" t="s">
        <v>99</v>
      </c>
      <c r="E1209" t="s">
        <v>531</v>
      </c>
      <c r="F1209" t="s">
        <v>49</v>
      </c>
      <c r="G1209">
        <v>1</v>
      </c>
      <c r="K1209">
        <v>0</v>
      </c>
      <c r="L1209">
        <v>833</v>
      </c>
      <c r="O1209" s="5"/>
      <c r="P1209" s="5"/>
      <c r="Q1209" s="5"/>
      <c r="R1209" s="5">
        <v>159000</v>
      </c>
      <c r="S1209" s="5">
        <v>23850</v>
      </c>
      <c r="T1209" s="5">
        <v>67575</v>
      </c>
      <c r="U1209" s="19">
        <v>159000</v>
      </c>
      <c r="V1209" s="19">
        <v>23850</v>
      </c>
      <c r="W1209" s="19">
        <v>67575</v>
      </c>
      <c r="X1209" s="5">
        <v>0</v>
      </c>
      <c r="Y1209" s="5">
        <v>0</v>
      </c>
      <c r="Z1209" s="5">
        <v>0</v>
      </c>
      <c r="AA1209" s="5">
        <v>0</v>
      </c>
      <c r="AB1209" s="5">
        <v>0</v>
      </c>
      <c r="AC1209" s="5">
        <v>0</v>
      </c>
      <c r="AD1209" s="5">
        <v>0</v>
      </c>
      <c r="AE1209" s="5">
        <v>0</v>
      </c>
      <c r="AF1209" s="5">
        <v>0</v>
      </c>
      <c r="AG1209" s="5"/>
      <c r="AH1209" s="5"/>
      <c r="AI1209" s="5"/>
      <c r="AJ1209" s="5"/>
      <c r="AK1209" s="5"/>
      <c r="AL1209" s="5"/>
      <c r="AM1209" s="14"/>
      <c r="AN1209" s="14"/>
      <c r="AO1209" s="14"/>
      <c r="AP1209" s="14"/>
      <c r="AQ1209" s="14"/>
      <c r="AR1209" s="14"/>
    </row>
    <row r="1210" spans="2:44" hidden="1" x14ac:dyDescent="0.25">
      <c r="B1210" t="s">
        <v>385</v>
      </c>
      <c r="C1210">
        <v>4003</v>
      </c>
      <c r="D1210" t="s">
        <v>99</v>
      </c>
      <c r="E1210" t="s">
        <v>54</v>
      </c>
      <c r="F1210" t="s">
        <v>53</v>
      </c>
      <c r="G1210">
        <v>1</v>
      </c>
      <c r="K1210">
        <v>244</v>
      </c>
      <c r="L1210">
        <v>603</v>
      </c>
      <c r="O1210" s="5"/>
      <c r="P1210" s="5"/>
      <c r="Q1210" s="5"/>
      <c r="R1210" s="5">
        <v>65822</v>
      </c>
      <c r="S1210" s="5">
        <v>16455.5</v>
      </c>
      <c r="T1210" s="5">
        <v>31265.449999999997</v>
      </c>
      <c r="U1210" s="19">
        <v>65822</v>
      </c>
      <c r="V1210" s="19">
        <v>16455.5</v>
      </c>
      <c r="W1210" s="19">
        <v>31265.449999999997</v>
      </c>
      <c r="X1210" s="5">
        <v>0</v>
      </c>
      <c r="Y1210" s="5">
        <v>0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5">
        <v>0</v>
      </c>
      <c r="AF1210" s="5">
        <v>0</v>
      </c>
      <c r="AG1210" s="5"/>
      <c r="AH1210" s="5"/>
      <c r="AI1210" s="5"/>
      <c r="AJ1210" s="5"/>
      <c r="AK1210" s="5"/>
      <c r="AL1210" s="5"/>
      <c r="AM1210" s="14"/>
      <c r="AN1210" s="14"/>
      <c r="AO1210" s="14"/>
      <c r="AP1210" s="14"/>
      <c r="AQ1210" s="14"/>
      <c r="AR1210" s="14"/>
    </row>
    <row r="1211" spans="2:44" hidden="1" x14ac:dyDescent="0.25">
      <c r="B1211" t="s">
        <v>385</v>
      </c>
      <c r="C1211">
        <v>4003</v>
      </c>
      <c r="D1211" t="s">
        <v>99</v>
      </c>
      <c r="E1211" t="s">
        <v>158</v>
      </c>
      <c r="F1211" t="s">
        <v>43</v>
      </c>
      <c r="G1211">
        <v>1</v>
      </c>
      <c r="K1211">
        <v>0</v>
      </c>
      <c r="L1211">
        <v>155</v>
      </c>
      <c r="O1211" s="5"/>
      <c r="P1211" s="5"/>
      <c r="Q1211" s="5"/>
      <c r="R1211" s="5">
        <v>48760</v>
      </c>
      <c r="S1211" s="5">
        <v>7314</v>
      </c>
      <c r="T1211" s="5">
        <v>20723</v>
      </c>
      <c r="U1211" s="19">
        <v>48760</v>
      </c>
      <c r="V1211" s="19">
        <v>7314</v>
      </c>
      <c r="W1211" s="19">
        <v>20723</v>
      </c>
      <c r="X1211" s="5">
        <v>0</v>
      </c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0</v>
      </c>
      <c r="AE1211" s="5">
        <v>0</v>
      </c>
      <c r="AF1211" s="5">
        <v>0</v>
      </c>
      <c r="AG1211" s="5"/>
      <c r="AH1211" s="5"/>
      <c r="AI1211" s="5"/>
      <c r="AJ1211" s="5"/>
      <c r="AK1211" s="5"/>
      <c r="AL1211" s="5"/>
      <c r="AM1211" s="14"/>
      <c r="AN1211" s="14"/>
      <c r="AO1211" s="14"/>
      <c r="AP1211" s="14"/>
      <c r="AQ1211" s="14"/>
      <c r="AR1211" s="14"/>
    </row>
    <row r="1212" spans="2:44" hidden="1" x14ac:dyDescent="0.25">
      <c r="B1212" t="s">
        <v>385</v>
      </c>
      <c r="C1212">
        <v>4003</v>
      </c>
      <c r="D1212" t="s">
        <v>99</v>
      </c>
      <c r="E1212" t="s">
        <v>51</v>
      </c>
      <c r="F1212" t="s">
        <v>554</v>
      </c>
      <c r="G1212">
        <v>1</v>
      </c>
      <c r="K1212">
        <v>236</v>
      </c>
      <c r="L1212">
        <v>627</v>
      </c>
      <c r="O1212" s="5"/>
      <c r="P1212" s="5"/>
      <c r="Q1212" s="5"/>
      <c r="R1212" s="5">
        <v>28409.090909090908</v>
      </c>
      <c r="S1212" s="5">
        <v>0</v>
      </c>
      <c r="T1212" s="5">
        <v>11505.681818181818</v>
      </c>
      <c r="U1212" s="19">
        <v>28409.090909090908</v>
      </c>
      <c r="V1212" s="19">
        <v>0</v>
      </c>
      <c r="W1212" s="19">
        <v>11505.681818181818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0</v>
      </c>
      <c r="AE1212" s="5">
        <v>0</v>
      </c>
      <c r="AF1212" s="5">
        <v>0</v>
      </c>
      <c r="AG1212" s="5"/>
      <c r="AH1212" s="5"/>
      <c r="AI1212" s="5"/>
      <c r="AJ1212" s="5"/>
      <c r="AK1212" s="5"/>
      <c r="AL1212" s="5"/>
      <c r="AM1212" s="14"/>
      <c r="AN1212" s="14"/>
      <c r="AO1212" s="14"/>
      <c r="AP1212" s="14"/>
      <c r="AQ1212" s="14"/>
      <c r="AR1212" s="14"/>
    </row>
    <row r="1213" spans="2:44" hidden="1" x14ac:dyDescent="0.25">
      <c r="B1213" t="s">
        <v>385</v>
      </c>
      <c r="C1213">
        <v>4003</v>
      </c>
      <c r="D1213" t="s">
        <v>99</v>
      </c>
      <c r="E1213" t="s">
        <v>259</v>
      </c>
      <c r="F1213" t="s">
        <v>43</v>
      </c>
      <c r="G1213">
        <v>1</v>
      </c>
      <c r="K1213">
        <v>294</v>
      </c>
      <c r="L1213">
        <v>627</v>
      </c>
      <c r="O1213" s="5"/>
      <c r="P1213" s="5"/>
      <c r="Q1213" s="5"/>
      <c r="R1213" s="5">
        <v>28409.090909090908</v>
      </c>
      <c r="S1213" s="5">
        <v>4261.363636363636</v>
      </c>
      <c r="T1213" s="5">
        <v>11505.681818181818</v>
      </c>
      <c r="U1213" s="19">
        <v>28409.090909090908</v>
      </c>
      <c r="V1213" s="19">
        <v>4261.363636363636</v>
      </c>
      <c r="W1213" s="19">
        <v>11505.681818181818</v>
      </c>
      <c r="X1213" s="5">
        <v>0</v>
      </c>
      <c r="Y1213" s="5">
        <v>0</v>
      </c>
      <c r="Z1213" s="5">
        <v>0</v>
      </c>
      <c r="AA1213" s="5">
        <v>0</v>
      </c>
      <c r="AB1213" s="5">
        <v>0</v>
      </c>
      <c r="AC1213" s="5">
        <v>0</v>
      </c>
      <c r="AD1213" s="5">
        <v>0</v>
      </c>
      <c r="AE1213" s="5">
        <v>0</v>
      </c>
      <c r="AF1213" s="5">
        <v>0</v>
      </c>
      <c r="AG1213" s="5"/>
      <c r="AH1213" s="5"/>
      <c r="AI1213" s="5"/>
      <c r="AJ1213" s="5"/>
      <c r="AK1213" s="5"/>
      <c r="AL1213" s="5"/>
      <c r="AM1213" s="14"/>
      <c r="AN1213" s="14"/>
      <c r="AO1213" s="14"/>
      <c r="AP1213" s="14"/>
      <c r="AQ1213" s="14"/>
      <c r="AR1213" s="14"/>
    </row>
    <row r="1214" spans="2:44" hidden="1" x14ac:dyDescent="0.25">
      <c r="B1214" t="s">
        <v>385</v>
      </c>
      <c r="C1214">
        <v>4003</v>
      </c>
      <c r="D1214" t="s">
        <v>99</v>
      </c>
      <c r="E1214" t="s">
        <v>555</v>
      </c>
      <c r="F1214" t="s">
        <v>84</v>
      </c>
      <c r="G1214">
        <v>1</v>
      </c>
      <c r="K1214">
        <v>194</v>
      </c>
      <c r="L1214">
        <v>1277</v>
      </c>
      <c r="O1214" s="5"/>
      <c r="P1214" s="5"/>
      <c r="Q1214" s="5"/>
      <c r="R1214" s="5">
        <v>15187.5</v>
      </c>
      <c r="S1214" s="5">
        <v>2278.125</v>
      </c>
      <c r="T1214" s="5">
        <v>6454.6875</v>
      </c>
      <c r="U1214" s="19">
        <v>15187.5</v>
      </c>
      <c r="V1214" s="19">
        <v>2278.125</v>
      </c>
      <c r="W1214" s="19">
        <v>6454.6875</v>
      </c>
      <c r="X1214" s="5">
        <v>0</v>
      </c>
      <c r="Y1214" s="5">
        <v>0</v>
      </c>
      <c r="Z1214" s="5">
        <v>0</v>
      </c>
      <c r="AA1214" s="5">
        <v>0</v>
      </c>
      <c r="AB1214" s="5">
        <v>0</v>
      </c>
      <c r="AC1214" s="5">
        <v>0</v>
      </c>
      <c r="AD1214" s="5">
        <v>0</v>
      </c>
      <c r="AE1214" s="5">
        <v>0</v>
      </c>
      <c r="AF1214" s="5">
        <v>0</v>
      </c>
      <c r="AG1214" s="5"/>
      <c r="AH1214" s="5"/>
      <c r="AI1214" s="5"/>
      <c r="AJ1214" s="5"/>
      <c r="AK1214" s="5"/>
      <c r="AL1214" s="5"/>
      <c r="AM1214" s="14"/>
      <c r="AN1214" s="14"/>
      <c r="AO1214" s="14"/>
      <c r="AP1214" s="14"/>
      <c r="AQ1214" s="14"/>
      <c r="AR1214" s="14"/>
    </row>
    <row r="1215" spans="2:44" hidden="1" x14ac:dyDescent="0.25">
      <c r="B1215" t="s">
        <v>385</v>
      </c>
      <c r="C1215">
        <v>4003</v>
      </c>
      <c r="D1215" t="s">
        <v>99</v>
      </c>
      <c r="E1215" t="s">
        <v>556</v>
      </c>
      <c r="F1215" t="s">
        <v>59</v>
      </c>
      <c r="G1215">
        <v>1</v>
      </c>
      <c r="K1215">
        <v>292</v>
      </c>
      <c r="L1215">
        <v>1296</v>
      </c>
      <c r="O1215" s="5"/>
      <c r="P1215" s="5"/>
      <c r="Q1215" s="5"/>
      <c r="R1215" s="5">
        <v>6766.5</v>
      </c>
      <c r="S1215" s="5">
        <v>0</v>
      </c>
      <c r="T1215" s="5">
        <v>2165.2800000000002</v>
      </c>
      <c r="U1215" s="19">
        <v>6766.5</v>
      </c>
      <c r="V1215" s="19">
        <v>0</v>
      </c>
      <c r="W1215" s="19">
        <v>2165.2800000000002</v>
      </c>
      <c r="X1215" s="5">
        <v>0</v>
      </c>
      <c r="Y1215" s="5">
        <v>0</v>
      </c>
      <c r="Z1215" s="5">
        <v>0</v>
      </c>
      <c r="AA1215" s="5">
        <v>0</v>
      </c>
      <c r="AB1215" s="5">
        <v>0</v>
      </c>
      <c r="AC1215" s="5">
        <v>0</v>
      </c>
      <c r="AD1215" s="5">
        <v>0</v>
      </c>
      <c r="AE1215" s="5">
        <v>0</v>
      </c>
      <c r="AF1215" s="5">
        <v>0</v>
      </c>
      <c r="AG1215" s="5"/>
      <c r="AH1215" s="5"/>
      <c r="AI1215" s="5"/>
      <c r="AJ1215" s="5"/>
      <c r="AK1215" s="5"/>
      <c r="AL1215" s="5"/>
      <c r="AM1215" s="14"/>
      <c r="AN1215" s="14"/>
      <c r="AO1215" s="14"/>
      <c r="AP1215" s="14"/>
      <c r="AQ1215" s="14"/>
      <c r="AR1215" s="14"/>
    </row>
    <row r="1216" spans="2:44" hidden="1" x14ac:dyDescent="0.25">
      <c r="B1216" t="s">
        <v>385</v>
      </c>
      <c r="C1216">
        <v>4003</v>
      </c>
      <c r="D1216" t="s">
        <v>99</v>
      </c>
      <c r="E1216" t="s">
        <v>485</v>
      </c>
      <c r="F1216" t="s">
        <v>35</v>
      </c>
      <c r="G1216">
        <v>1</v>
      </c>
      <c r="K1216">
        <v>156</v>
      </c>
      <c r="L1216">
        <v>592</v>
      </c>
      <c r="O1216" s="5"/>
      <c r="P1216" s="5"/>
      <c r="Q1216" s="5"/>
      <c r="R1216" s="5">
        <v>53156.25</v>
      </c>
      <c r="S1216" s="5"/>
      <c r="T1216" s="5">
        <v>18604.6875</v>
      </c>
      <c r="U1216" s="19">
        <v>53156.25</v>
      </c>
      <c r="V1216" s="19">
        <v>0</v>
      </c>
      <c r="W1216" s="19">
        <v>18604.6875</v>
      </c>
      <c r="X1216" s="5">
        <v>2661252.2438907572</v>
      </c>
      <c r="Y1216" s="5">
        <v>1476439.0683494112</v>
      </c>
      <c r="Z1216" s="5">
        <v>1264102.6395687475</v>
      </c>
      <c r="AA1216" s="5">
        <v>1330763.3117410529</v>
      </c>
      <c r="AB1216" s="5">
        <v>735448.13046244055</v>
      </c>
      <c r="AC1216" s="5">
        <v>632114.51466794009</v>
      </c>
      <c r="AD1216" s="5">
        <v>1330488.9321497043</v>
      </c>
      <c r="AE1216" s="5">
        <v>740990.9378869707</v>
      </c>
      <c r="AF1216" s="5">
        <v>631988.12490080739</v>
      </c>
      <c r="AG1216" s="5"/>
      <c r="AH1216" s="5"/>
      <c r="AI1216" s="5"/>
      <c r="AJ1216" s="5"/>
      <c r="AK1216" s="5"/>
      <c r="AL1216" s="5"/>
      <c r="AM1216" s="14"/>
      <c r="AN1216" s="14"/>
      <c r="AO1216" s="14"/>
      <c r="AP1216" s="14"/>
      <c r="AQ1216" s="14"/>
      <c r="AR1216" s="14"/>
    </row>
    <row r="1217" spans="2:44" hidden="1" x14ac:dyDescent="0.25">
      <c r="B1217" t="s">
        <v>385</v>
      </c>
      <c r="C1217">
        <v>4003</v>
      </c>
      <c r="D1217" t="s">
        <v>99</v>
      </c>
      <c r="E1217" t="s">
        <v>531</v>
      </c>
      <c r="F1217" t="s">
        <v>49</v>
      </c>
      <c r="G1217">
        <v>1</v>
      </c>
      <c r="K1217">
        <v>0</v>
      </c>
      <c r="L1217">
        <v>377</v>
      </c>
      <c r="O1217" s="5"/>
      <c r="P1217" s="5"/>
      <c r="Q1217" s="5"/>
      <c r="R1217" s="5">
        <v>89169</v>
      </c>
      <c r="S1217" s="5">
        <v>0</v>
      </c>
      <c r="T1217" s="5">
        <v>31209.149999999998</v>
      </c>
      <c r="U1217" s="19">
        <v>89169</v>
      </c>
      <c r="V1217" s="19">
        <v>0</v>
      </c>
      <c r="W1217" s="19">
        <v>31209.149999999998</v>
      </c>
      <c r="X1217" s="5">
        <v>39839.412714947342</v>
      </c>
      <c r="Y1217" s="5">
        <v>0</v>
      </c>
      <c r="Z1217" s="5">
        <v>13943.880717897771</v>
      </c>
      <c r="AA1217" s="5">
        <v>19921.760112769764</v>
      </c>
      <c r="AB1217" s="5">
        <v>0</v>
      </c>
      <c r="AC1217" s="5">
        <v>6972.6374399380747</v>
      </c>
      <c r="AD1217" s="5">
        <v>19917.652602177579</v>
      </c>
      <c r="AE1217" s="5">
        <v>0</v>
      </c>
      <c r="AF1217" s="5">
        <v>6971.2432779596966</v>
      </c>
      <c r="AG1217" s="5"/>
      <c r="AH1217" s="5"/>
      <c r="AI1217" s="5"/>
      <c r="AJ1217" s="5"/>
      <c r="AK1217" s="5"/>
      <c r="AL1217" s="5"/>
      <c r="AM1217" s="14"/>
      <c r="AN1217" s="14"/>
      <c r="AO1217" s="14"/>
      <c r="AP1217" s="14"/>
      <c r="AQ1217" s="14"/>
      <c r="AR1217" s="14"/>
    </row>
    <row r="1218" spans="2:44" hidden="1" x14ac:dyDescent="0.25">
      <c r="B1218" t="s">
        <v>385</v>
      </c>
      <c r="C1218">
        <v>4003</v>
      </c>
      <c r="D1218" t="s">
        <v>99</v>
      </c>
      <c r="E1218" t="s">
        <v>54</v>
      </c>
      <c r="F1218" t="s">
        <v>53</v>
      </c>
      <c r="G1218">
        <v>1</v>
      </c>
      <c r="K1218">
        <v>0</v>
      </c>
      <c r="L1218">
        <v>195</v>
      </c>
      <c r="O1218" s="5"/>
      <c r="P1218" s="5"/>
      <c r="Q1218" s="5"/>
      <c r="R1218" s="5">
        <v>34087.379999999997</v>
      </c>
      <c r="S1218" s="5">
        <v>0</v>
      </c>
      <c r="T1218" s="5">
        <v>13634.951999999999</v>
      </c>
      <c r="U1218" s="19">
        <v>34087.379999999997</v>
      </c>
      <c r="V1218" s="19">
        <v>0</v>
      </c>
      <c r="W1218" s="19">
        <v>13634.951999999999</v>
      </c>
      <c r="X1218" s="5">
        <v>55009.653875048432</v>
      </c>
      <c r="Y1218" s="5">
        <v>0</v>
      </c>
      <c r="Z1218" s="5">
        <v>22003.997683823563</v>
      </c>
      <c r="AA1218" s="5">
        <v>27507.662731535303</v>
      </c>
      <c r="AB1218" s="5">
        <v>0</v>
      </c>
      <c r="AC1218" s="5">
        <v>11003.098863403782</v>
      </c>
      <c r="AD1218" s="5">
        <v>27501.991143513129</v>
      </c>
      <c r="AE1218" s="5">
        <v>0</v>
      </c>
      <c r="AF1218" s="5">
        <v>11000.898820419781</v>
      </c>
      <c r="AG1218" s="5"/>
      <c r="AH1218" s="5"/>
      <c r="AI1218" s="5"/>
      <c r="AJ1218" s="5"/>
      <c r="AK1218" s="5"/>
      <c r="AL1218" s="5"/>
      <c r="AM1218" s="14"/>
      <c r="AN1218" s="14"/>
      <c r="AO1218" s="14"/>
      <c r="AP1218" s="14"/>
      <c r="AQ1218" s="14"/>
      <c r="AR1218" s="14"/>
    </row>
    <row r="1219" spans="2:44" hidden="1" x14ac:dyDescent="0.25">
      <c r="B1219" t="s">
        <v>385</v>
      </c>
      <c r="C1219">
        <v>4003</v>
      </c>
      <c r="D1219" t="s">
        <v>99</v>
      </c>
      <c r="E1219" t="s">
        <v>158</v>
      </c>
      <c r="F1219" t="s">
        <v>43</v>
      </c>
      <c r="G1219">
        <v>1</v>
      </c>
      <c r="K1219">
        <v>0</v>
      </c>
      <c r="L1219">
        <v>99</v>
      </c>
      <c r="O1219" s="5"/>
      <c r="P1219" s="5"/>
      <c r="Q1219" s="5"/>
      <c r="R1219" s="5">
        <v>42649</v>
      </c>
      <c r="S1219" s="5">
        <v>0</v>
      </c>
      <c r="T1219" s="5">
        <v>12794.699999999999</v>
      </c>
      <c r="U1219" s="19">
        <v>42649</v>
      </c>
      <c r="V1219" s="19">
        <v>0</v>
      </c>
      <c r="W1219" s="19">
        <v>12794.699999999999</v>
      </c>
      <c r="X1219" s="5">
        <v>110487.03234600509</v>
      </c>
      <c r="Y1219" s="5">
        <v>56393.521729091728</v>
      </c>
      <c r="Z1219" s="5">
        <v>44195.086363500493</v>
      </c>
      <c r="AA1219" s="5">
        <v>55249.211872621774</v>
      </c>
      <c r="AB1219" s="5">
        <v>28090.905351224592</v>
      </c>
      <c r="AC1219" s="5">
        <v>22099.752577767242</v>
      </c>
      <c r="AD1219" s="5">
        <v>55237.820473383312</v>
      </c>
      <c r="AE1219" s="5">
        <v>28302.616377867136</v>
      </c>
      <c r="AF1219" s="5">
        <v>22095.333785733252</v>
      </c>
      <c r="AG1219" s="5"/>
      <c r="AH1219" s="5"/>
      <c r="AI1219" s="5"/>
      <c r="AJ1219" s="5"/>
      <c r="AK1219" s="5"/>
      <c r="AL1219" s="5"/>
      <c r="AM1219" s="14"/>
      <c r="AN1219" s="14"/>
      <c r="AO1219" s="14"/>
      <c r="AP1219" s="14"/>
      <c r="AQ1219" s="14"/>
      <c r="AR1219" s="14"/>
    </row>
    <row r="1220" spans="2:44" hidden="1" x14ac:dyDescent="0.25">
      <c r="B1220" t="s">
        <v>385</v>
      </c>
      <c r="C1220">
        <v>4003</v>
      </c>
      <c r="D1220" t="s">
        <v>99</v>
      </c>
      <c r="E1220" t="s">
        <v>51</v>
      </c>
      <c r="F1220" t="s">
        <v>49</v>
      </c>
      <c r="G1220">
        <v>1</v>
      </c>
      <c r="K1220">
        <v>0</v>
      </c>
      <c r="L1220">
        <v>190</v>
      </c>
      <c r="O1220" s="5"/>
      <c r="P1220" s="5"/>
      <c r="Q1220" s="5"/>
      <c r="R1220" s="5">
        <v>24930</v>
      </c>
      <c r="S1220" s="5">
        <v>0</v>
      </c>
      <c r="T1220" s="5">
        <v>8725.5</v>
      </c>
      <c r="U1220" s="19">
        <v>24930</v>
      </c>
      <c r="V1220" s="19">
        <v>0</v>
      </c>
      <c r="W1220" s="19">
        <v>8725.5</v>
      </c>
      <c r="X1220" s="5">
        <v>0</v>
      </c>
      <c r="Y1220" s="5">
        <v>0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5">
        <v>0</v>
      </c>
      <c r="AF1220" s="5">
        <v>0</v>
      </c>
      <c r="AG1220" s="5"/>
      <c r="AH1220" s="5"/>
      <c r="AI1220" s="5"/>
      <c r="AJ1220" s="5"/>
      <c r="AK1220" s="5"/>
      <c r="AL1220" s="5"/>
      <c r="AM1220" s="14"/>
      <c r="AN1220" s="14"/>
      <c r="AO1220" s="14"/>
      <c r="AP1220" s="14"/>
      <c r="AQ1220" s="14"/>
      <c r="AR1220" s="14"/>
    </row>
    <row r="1221" spans="2:44" hidden="1" x14ac:dyDescent="0.25">
      <c r="B1221" t="s">
        <v>385</v>
      </c>
      <c r="C1221">
        <v>4003</v>
      </c>
      <c r="D1221" t="s">
        <v>99</v>
      </c>
      <c r="E1221" t="s">
        <v>259</v>
      </c>
      <c r="F1221" t="s">
        <v>43</v>
      </c>
      <c r="G1221">
        <v>1</v>
      </c>
      <c r="K1221">
        <v>263</v>
      </c>
      <c r="L1221">
        <v>121</v>
      </c>
      <c r="O1221" s="5"/>
      <c r="P1221" s="5"/>
      <c r="Q1221" s="5"/>
      <c r="R1221" s="5">
        <v>48574</v>
      </c>
      <c r="S1221" s="5">
        <v>0</v>
      </c>
      <c r="T1221" s="5">
        <v>20643.95</v>
      </c>
      <c r="U1221" s="19">
        <v>48574</v>
      </c>
      <c r="V1221" s="19">
        <v>0</v>
      </c>
      <c r="W1221" s="19">
        <v>20643.95</v>
      </c>
      <c r="X1221" s="5">
        <v>0</v>
      </c>
      <c r="Y1221" s="5">
        <v>0</v>
      </c>
      <c r="Z1221" s="5">
        <v>0</v>
      </c>
      <c r="AA1221" s="5">
        <v>0</v>
      </c>
      <c r="AB1221" s="5">
        <v>0</v>
      </c>
      <c r="AC1221" s="5">
        <v>0</v>
      </c>
      <c r="AD1221" s="5">
        <v>0</v>
      </c>
      <c r="AE1221" s="5">
        <v>0</v>
      </c>
      <c r="AF1221" s="5">
        <v>0</v>
      </c>
      <c r="AG1221" s="5"/>
      <c r="AH1221" s="5"/>
      <c r="AI1221" s="5"/>
      <c r="AJ1221" s="5"/>
      <c r="AK1221" s="5"/>
      <c r="AL1221" s="5"/>
      <c r="AM1221" s="14"/>
      <c r="AN1221" s="14"/>
      <c r="AO1221" s="14"/>
      <c r="AP1221" s="14"/>
      <c r="AQ1221" s="14"/>
      <c r="AR1221" s="14"/>
    </row>
    <row r="1222" spans="2:44" hidden="1" x14ac:dyDescent="0.25">
      <c r="B1222" t="s">
        <v>385</v>
      </c>
      <c r="C1222">
        <v>4003</v>
      </c>
      <c r="D1222" t="s">
        <v>99</v>
      </c>
      <c r="E1222" t="s">
        <v>557</v>
      </c>
      <c r="F1222" t="s">
        <v>109</v>
      </c>
      <c r="G1222">
        <v>1</v>
      </c>
      <c r="O1222" s="5"/>
      <c r="P1222" s="5"/>
      <c r="Q1222" s="5"/>
      <c r="R1222" s="5">
        <v>594767.44186046522</v>
      </c>
      <c r="S1222" s="5">
        <v>0</v>
      </c>
      <c r="T1222" s="5">
        <v>440127.90697674424</v>
      </c>
      <c r="U1222" s="19">
        <v>594767.44186046522</v>
      </c>
      <c r="V1222" s="19">
        <v>0</v>
      </c>
      <c r="W1222" s="19">
        <v>440127.90697674424</v>
      </c>
      <c r="X1222" s="5">
        <v>0</v>
      </c>
      <c r="Y1222" s="5">
        <v>0</v>
      </c>
      <c r="Z1222" s="5">
        <v>0</v>
      </c>
      <c r="AA1222" s="5">
        <v>0</v>
      </c>
      <c r="AB1222" s="5">
        <v>0</v>
      </c>
      <c r="AC1222" s="5">
        <v>0</v>
      </c>
      <c r="AD1222" s="5">
        <v>0</v>
      </c>
      <c r="AE1222" s="5">
        <v>0</v>
      </c>
      <c r="AF1222" s="5">
        <v>0</v>
      </c>
      <c r="AG1222" s="5"/>
      <c r="AH1222" s="5"/>
      <c r="AI1222" s="5"/>
      <c r="AJ1222" s="5"/>
      <c r="AK1222" s="5"/>
      <c r="AL1222" s="5"/>
      <c r="AM1222" s="14"/>
      <c r="AN1222" s="14"/>
      <c r="AO1222" s="14"/>
      <c r="AP1222" s="14"/>
      <c r="AQ1222" s="14"/>
      <c r="AR1222" s="14"/>
    </row>
    <row r="1223" spans="2:44" hidden="1" x14ac:dyDescent="0.25">
      <c r="B1223" t="s">
        <v>385</v>
      </c>
      <c r="C1223">
        <v>4003</v>
      </c>
      <c r="D1223" t="s">
        <v>99</v>
      </c>
      <c r="E1223" t="s">
        <v>558</v>
      </c>
      <c r="F1223" t="s">
        <v>80</v>
      </c>
      <c r="G1223">
        <v>1</v>
      </c>
      <c r="O1223" s="5"/>
      <c r="P1223" s="5"/>
      <c r="Q1223" s="5"/>
      <c r="R1223" s="5">
        <v>296052.63157894736</v>
      </c>
      <c r="S1223" s="5">
        <v>133223.68421052632</v>
      </c>
      <c r="T1223" s="5">
        <v>38486.84210526316</v>
      </c>
      <c r="U1223" s="19">
        <v>296052.63157894736</v>
      </c>
      <c r="V1223" s="19">
        <v>133223.68421052632</v>
      </c>
      <c r="W1223" s="19">
        <v>38486.84210526316</v>
      </c>
      <c r="X1223" s="5">
        <v>0</v>
      </c>
      <c r="Y1223" s="5">
        <v>0</v>
      </c>
      <c r="Z1223" s="5">
        <v>0</v>
      </c>
      <c r="AA1223" s="5">
        <v>0</v>
      </c>
      <c r="AB1223" s="5">
        <v>0</v>
      </c>
      <c r="AC1223" s="5">
        <v>0</v>
      </c>
      <c r="AD1223" s="5">
        <v>0</v>
      </c>
      <c r="AE1223" s="5">
        <v>0</v>
      </c>
      <c r="AF1223" s="5">
        <v>0</v>
      </c>
      <c r="AG1223" s="5"/>
      <c r="AH1223" s="5"/>
      <c r="AI1223" s="5"/>
      <c r="AJ1223" s="5"/>
      <c r="AK1223" s="5"/>
      <c r="AL1223" s="5"/>
      <c r="AM1223" s="14"/>
      <c r="AN1223" s="14"/>
      <c r="AO1223" s="14"/>
      <c r="AP1223" s="14"/>
      <c r="AQ1223" s="14"/>
      <c r="AR1223" s="14"/>
    </row>
    <row r="1224" spans="2:44" hidden="1" x14ac:dyDescent="0.25">
      <c r="B1224" t="s">
        <v>385</v>
      </c>
      <c r="C1224">
        <v>4003</v>
      </c>
      <c r="D1224" t="s">
        <v>99</v>
      </c>
      <c r="E1224" t="s">
        <v>164</v>
      </c>
      <c r="F1224" t="s">
        <v>80</v>
      </c>
      <c r="G1224">
        <v>1</v>
      </c>
      <c r="O1224" s="5"/>
      <c r="P1224" s="5"/>
      <c r="Q1224" s="5"/>
      <c r="R1224" s="5">
        <v>39626.919438347599</v>
      </c>
      <c r="S1224" s="5">
        <v>18069.875263886504</v>
      </c>
      <c r="T1224" s="5">
        <v>16445.171566914254</v>
      </c>
      <c r="U1224" s="19">
        <v>39626.919438347599</v>
      </c>
      <c r="V1224" s="19">
        <v>18069.875263886504</v>
      </c>
      <c r="W1224" s="19">
        <v>16445.171566914254</v>
      </c>
      <c r="X1224" s="5">
        <v>0</v>
      </c>
      <c r="Y1224" s="5">
        <v>0</v>
      </c>
      <c r="Z1224" s="5">
        <v>0</v>
      </c>
      <c r="AA1224" s="5">
        <v>0</v>
      </c>
      <c r="AB1224" s="5">
        <v>0</v>
      </c>
      <c r="AC1224" s="5">
        <v>0</v>
      </c>
      <c r="AD1224" s="5">
        <v>0</v>
      </c>
      <c r="AE1224" s="5">
        <v>0</v>
      </c>
      <c r="AF1224" s="5">
        <v>0</v>
      </c>
      <c r="AG1224" s="5"/>
      <c r="AH1224" s="5"/>
      <c r="AI1224" s="5"/>
      <c r="AJ1224" s="5"/>
      <c r="AK1224" s="5"/>
      <c r="AL1224" s="5"/>
      <c r="AM1224" s="14"/>
      <c r="AN1224" s="14"/>
      <c r="AO1224" s="14"/>
      <c r="AP1224" s="14"/>
      <c r="AQ1224" s="14"/>
      <c r="AR1224" s="14"/>
    </row>
    <row r="1225" spans="2:44" hidden="1" x14ac:dyDescent="0.25">
      <c r="B1225" t="s">
        <v>385</v>
      </c>
      <c r="C1225">
        <v>4003</v>
      </c>
      <c r="D1225" t="s">
        <v>99</v>
      </c>
      <c r="E1225" t="s">
        <v>559</v>
      </c>
      <c r="F1225" t="s">
        <v>80</v>
      </c>
      <c r="G1225">
        <v>1</v>
      </c>
      <c r="O1225" s="5"/>
      <c r="P1225" s="5"/>
      <c r="Q1225" s="5"/>
      <c r="R1225" s="5">
        <v>153947.36842105264</v>
      </c>
      <c r="S1225" s="5">
        <v>15394.736842105265</v>
      </c>
      <c r="T1225" s="5">
        <v>42335.526315789481</v>
      </c>
      <c r="U1225" s="19">
        <v>153947.36842105264</v>
      </c>
      <c r="V1225" s="19">
        <v>15394.736842105265</v>
      </c>
      <c r="W1225" s="19">
        <v>42335.526315789481</v>
      </c>
      <c r="X1225" s="5">
        <v>0</v>
      </c>
      <c r="Y1225" s="5">
        <v>0</v>
      </c>
      <c r="Z1225" s="5">
        <v>0</v>
      </c>
      <c r="AA1225" s="5">
        <v>0</v>
      </c>
      <c r="AB1225" s="5">
        <v>0</v>
      </c>
      <c r="AC1225" s="5">
        <v>0</v>
      </c>
      <c r="AD1225" s="5">
        <v>0</v>
      </c>
      <c r="AE1225" s="5">
        <v>0</v>
      </c>
      <c r="AF1225" s="5">
        <v>0</v>
      </c>
      <c r="AG1225" s="5"/>
      <c r="AH1225" s="5"/>
      <c r="AI1225" s="5"/>
      <c r="AJ1225" s="5"/>
      <c r="AK1225" s="5"/>
      <c r="AL1225" s="5"/>
      <c r="AM1225" s="14"/>
      <c r="AN1225" s="14"/>
      <c r="AO1225" s="14"/>
      <c r="AP1225" s="14"/>
      <c r="AQ1225" s="14"/>
      <c r="AR1225" s="14"/>
    </row>
    <row r="1226" spans="2:44" hidden="1" x14ac:dyDescent="0.25">
      <c r="B1226" t="s">
        <v>385</v>
      </c>
      <c r="C1226">
        <v>4003</v>
      </c>
      <c r="D1226" t="s">
        <v>99</v>
      </c>
      <c r="E1226" t="s">
        <v>560</v>
      </c>
      <c r="F1226" t="s">
        <v>80</v>
      </c>
      <c r="G1226">
        <v>1</v>
      </c>
      <c r="O1226" s="5"/>
      <c r="P1226" s="5"/>
      <c r="Q1226" s="5"/>
      <c r="R1226" s="5">
        <v>108891.79367236841</v>
      </c>
      <c r="S1226" s="5">
        <v>0</v>
      </c>
      <c r="T1226" s="5">
        <v>49001.307152565787</v>
      </c>
      <c r="U1226" s="19">
        <v>108891.79367236841</v>
      </c>
      <c r="V1226" s="19">
        <v>0</v>
      </c>
      <c r="W1226" s="19">
        <v>49001.307152565787</v>
      </c>
      <c r="X1226" s="5">
        <v>0</v>
      </c>
      <c r="Y1226" s="5">
        <v>0</v>
      </c>
      <c r="Z1226" s="5">
        <v>0</v>
      </c>
      <c r="AA1226" s="5">
        <v>0</v>
      </c>
      <c r="AB1226" s="5">
        <v>0</v>
      </c>
      <c r="AC1226" s="5">
        <v>0</v>
      </c>
      <c r="AD1226" s="5">
        <v>0</v>
      </c>
      <c r="AE1226" s="5">
        <v>0</v>
      </c>
      <c r="AF1226" s="5">
        <v>0</v>
      </c>
      <c r="AG1226" s="5"/>
      <c r="AH1226" s="5"/>
      <c r="AI1226" s="5"/>
      <c r="AJ1226" s="5"/>
      <c r="AK1226" s="5"/>
      <c r="AL1226" s="5"/>
      <c r="AM1226" s="14"/>
      <c r="AN1226" s="14"/>
      <c r="AO1226" s="14"/>
      <c r="AP1226" s="14"/>
      <c r="AQ1226" s="14"/>
      <c r="AR1226" s="14"/>
    </row>
    <row r="1227" spans="2:44" hidden="1" x14ac:dyDescent="0.25">
      <c r="O1227" s="5"/>
      <c r="P1227" s="5"/>
      <c r="Q1227" s="5"/>
      <c r="R1227" s="5"/>
      <c r="S1227" s="5"/>
      <c r="T1227" s="5"/>
      <c r="U1227" s="19">
        <v>0</v>
      </c>
      <c r="V1227" s="19">
        <v>0</v>
      </c>
      <c r="W1227" s="19">
        <v>0</v>
      </c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14"/>
      <c r="AN1227" s="14"/>
      <c r="AO1227" s="14"/>
      <c r="AP1227" s="14"/>
      <c r="AQ1227" s="14"/>
      <c r="AR1227" s="14"/>
    </row>
    <row r="1228" spans="2:44" hidden="1" x14ac:dyDescent="0.25">
      <c r="B1228" t="s">
        <v>26</v>
      </c>
      <c r="C1228">
        <v>4005</v>
      </c>
      <c r="D1228" t="s">
        <v>99</v>
      </c>
      <c r="E1228" t="s">
        <v>563</v>
      </c>
      <c r="F1228" t="s">
        <v>98</v>
      </c>
      <c r="G1228">
        <v>1</v>
      </c>
      <c r="K1228">
        <v>0</v>
      </c>
      <c r="L1228">
        <v>74</v>
      </c>
      <c r="M1228">
        <v>3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19">
        <v>0</v>
      </c>
      <c r="V1228" s="19">
        <v>0</v>
      </c>
      <c r="W1228" s="19">
        <v>0</v>
      </c>
      <c r="X1228" s="5">
        <v>0</v>
      </c>
      <c r="Y1228" s="5">
        <v>0</v>
      </c>
      <c r="Z1228" s="5">
        <v>0</v>
      </c>
      <c r="AA1228" s="5">
        <v>0</v>
      </c>
      <c r="AB1228" s="5">
        <v>0</v>
      </c>
      <c r="AC1228" s="5">
        <v>0</v>
      </c>
      <c r="AD1228" s="5">
        <v>0</v>
      </c>
      <c r="AE1228" s="5">
        <v>0</v>
      </c>
      <c r="AF1228" s="5">
        <v>0</v>
      </c>
      <c r="AG1228" s="5">
        <v>6451.2776277007833</v>
      </c>
      <c r="AH1228" s="5">
        <v>0</v>
      </c>
      <c r="AI1228" s="5">
        <v>0</v>
      </c>
      <c r="AJ1228" s="5">
        <v>0</v>
      </c>
      <c r="AK1228" s="5">
        <v>0</v>
      </c>
      <c r="AL1228" s="5">
        <v>0</v>
      </c>
      <c r="AM1228" s="14"/>
      <c r="AN1228" s="14"/>
      <c r="AO1228" s="14"/>
      <c r="AP1228" s="14"/>
      <c r="AQ1228" s="14"/>
      <c r="AR1228" s="14"/>
    </row>
    <row r="1229" spans="2:44" hidden="1" x14ac:dyDescent="0.25">
      <c r="B1229" t="s">
        <v>26</v>
      </c>
      <c r="C1229">
        <v>4005</v>
      </c>
      <c r="D1229" t="s">
        <v>99</v>
      </c>
      <c r="E1229" t="s">
        <v>563</v>
      </c>
      <c r="F1229" t="s">
        <v>98</v>
      </c>
      <c r="G1229">
        <v>1</v>
      </c>
      <c r="K1229">
        <v>0</v>
      </c>
      <c r="L1229">
        <v>74</v>
      </c>
      <c r="M1229">
        <v>4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19">
        <v>0</v>
      </c>
      <c r="V1229" s="19">
        <v>0</v>
      </c>
      <c r="W1229" s="19">
        <v>0</v>
      </c>
      <c r="X1229" s="5">
        <v>0</v>
      </c>
      <c r="Y1229" s="5">
        <v>0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5">
        <v>0</v>
      </c>
      <c r="AF1229" s="5">
        <v>0</v>
      </c>
      <c r="AG1229" s="5"/>
      <c r="AH1229" s="5"/>
      <c r="AI1229" s="5"/>
      <c r="AJ1229" s="5"/>
      <c r="AK1229" s="5"/>
      <c r="AL1229" s="5"/>
      <c r="AM1229" s="14"/>
      <c r="AN1229" s="14"/>
      <c r="AO1229" s="14"/>
      <c r="AP1229" s="14"/>
      <c r="AQ1229" s="14"/>
      <c r="AR1229" s="14"/>
    </row>
    <row r="1230" spans="2:44" hidden="1" x14ac:dyDescent="0.25">
      <c r="B1230" t="s">
        <v>26</v>
      </c>
      <c r="C1230">
        <v>4005</v>
      </c>
      <c r="D1230" t="s">
        <v>99</v>
      </c>
      <c r="E1230" t="s">
        <v>563</v>
      </c>
      <c r="F1230" t="s">
        <v>98</v>
      </c>
      <c r="G1230">
        <v>1</v>
      </c>
      <c r="K1230">
        <v>0</v>
      </c>
      <c r="L1230">
        <v>74</v>
      </c>
      <c r="M1230">
        <v>6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19">
        <v>0</v>
      </c>
      <c r="V1230" s="19">
        <v>0</v>
      </c>
      <c r="W1230" s="19">
        <v>0</v>
      </c>
      <c r="X1230" s="5">
        <v>0</v>
      </c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0</v>
      </c>
      <c r="AE1230" s="5">
        <v>0</v>
      </c>
      <c r="AF1230" s="5">
        <v>0</v>
      </c>
      <c r="AG1230" s="5"/>
      <c r="AH1230" s="5"/>
      <c r="AI1230" s="5"/>
      <c r="AJ1230" s="5"/>
      <c r="AK1230" s="5"/>
      <c r="AL1230" s="5"/>
      <c r="AM1230" s="14"/>
      <c r="AN1230" s="14"/>
      <c r="AO1230" s="14"/>
      <c r="AP1230" s="14"/>
      <c r="AQ1230" s="14"/>
      <c r="AR1230" s="14"/>
    </row>
    <row r="1231" spans="2:44" hidden="1" x14ac:dyDescent="0.25">
      <c r="B1231" t="s">
        <v>26</v>
      </c>
      <c r="C1231">
        <v>4005</v>
      </c>
      <c r="D1231" t="s">
        <v>99</v>
      </c>
      <c r="E1231" t="s">
        <v>391</v>
      </c>
      <c r="F1231" t="s">
        <v>80</v>
      </c>
      <c r="G1231">
        <v>1</v>
      </c>
      <c r="K1231">
        <v>0</v>
      </c>
      <c r="L1231">
        <v>113</v>
      </c>
      <c r="M1231">
        <v>1</v>
      </c>
      <c r="O1231" s="5">
        <v>56065.453110951414</v>
      </c>
      <c r="P1231" s="5">
        <v>4000.6709972032568</v>
      </c>
      <c r="Q1231" s="5">
        <v>23418.810910364668</v>
      </c>
      <c r="R1231" s="5">
        <v>70081.816388689273</v>
      </c>
      <c r="S1231" s="5">
        <v>5000.8387465040705</v>
      </c>
      <c r="T1231" s="5">
        <v>29273.513637955839</v>
      </c>
      <c r="U1231" s="19">
        <v>14016.363277737859</v>
      </c>
      <c r="V1231" s="19">
        <v>1000.1677493008137</v>
      </c>
      <c r="W1231" s="19">
        <v>5854.7027275911714</v>
      </c>
      <c r="X1231" s="5">
        <v>0</v>
      </c>
      <c r="Y1231" s="5">
        <v>0</v>
      </c>
      <c r="Z1231" s="5">
        <v>0</v>
      </c>
      <c r="AA1231" s="5">
        <v>0</v>
      </c>
      <c r="AB1231" s="5">
        <v>0</v>
      </c>
      <c r="AC1231" s="5">
        <v>0</v>
      </c>
      <c r="AD1231" s="5">
        <v>0</v>
      </c>
      <c r="AE1231" s="5">
        <v>0</v>
      </c>
      <c r="AF1231" s="5">
        <v>0</v>
      </c>
      <c r="AG1231" s="5"/>
      <c r="AH1231" s="5"/>
      <c r="AI1231" s="5"/>
      <c r="AJ1231" s="5"/>
      <c r="AK1231" s="5"/>
      <c r="AL1231" s="5"/>
      <c r="AM1231" s="14"/>
      <c r="AN1231" s="14"/>
      <c r="AO1231" s="14"/>
      <c r="AP1231" s="14"/>
      <c r="AQ1231" s="14"/>
      <c r="AR1231" s="14"/>
    </row>
    <row r="1232" spans="2:44" hidden="1" x14ac:dyDescent="0.25">
      <c r="B1232" t="s">
        <v>26</v>
      </c>
      <c r="C1232">
        <v>4005</v>
      </c>
      <c r="D1232" t="s">
        <v>99</v>
      </c>
      <c r="E1232" t="s">
        <v>391</v>
      </c>
      <c r="F1232" t="s">
        <v>80</v>
      </c>
      <c r="G1232">
        <v>1</v>
      </c>
      <c r="K1232">
        <v>0</v>
      </c>
      <c r="L1232">
        <v>113</v>
      </c>
      <c r="M1232">
        <v>4</v>
      </c>
      <c r="O1232" s="5">
        <v>1606.8048778844382</v>
      </c>
      <c r="P1232" s="5">
        <v>8856.2307171734101</v>
      </c>
      <c r="Q1232" s="5">
        <v>562.38207151594293</v>
      </c>
      <c r="R1232" s="5">
        <v>2008.5060973555478</v>
      </c>
      <c r="S1232" s="5">
        <v>11070.288396466762</v>
      </c>
      <c r="T1232" s="5">
        <v>702.97758939492871</v>
      </c>
      <c r="U1232" s="19">
        <v>401.70121947110965</v>
      </c>
      <c r="V1232" s="19">
        <v>2214.0576792933516</v>
      </c>
      <c r="W1232" s="19">
        <v>140.59551787898579</v>
      </c>
      <c r="X1232" s="5">
        <v>0</v>
      </c>
      <c r="Y1232" s="5">
        <v>0</v>
      </c>
      <c r="Z1232" s="5">
        <v>0</v>
      </c>
      <c r="AA1232" s="5">
        <v>0</v>
      </c>
      <c r="AB1232" s="5">
        <v>0</v>
      </c>
      <c r="AC1232" s="5">
        <v>0</v>
      </c>
      <c r="AD1232" s="5">
        <v>0</v>
      </c>
      <c r="AE1232" s="5">
        <v>0</v>
      </c>
      <c r="AF1232" s="5">
        <v>0</v>
      </c>
      <c r="AG1232" s="5"/>
      <c r="AH1232" s="5"/>
      <c r="AI1232" s="5"/>
      <c r="AJ1232" s="5"/>
      <c r="AK1232" s="5"/>
      <c r="AL1232" s="5"/>
      <c r="AM1232" s="14"/>
      <c r="AN1232" s="14"/>
      <c r="AO1232" s="14"/>
      <c r="AP1232" s="14"/>
      <c r="AQ1232" s="14"/>
      <c r="AR1232" s="14"/>
    </row>
    <row r="1233" spans="2:44" hidden="1" x14ac:dyDescent="0.25">
      <c r="B1233" t="s">
        <v>26</v>
      </c>
      <c r="C1233">
        <v>4005</v>
      </c>
      <c r="D1233" t="s">
        <v>99</v>
      </c>
      <c r="E1233" t="s">
        <v>432</v>
      </c>
      <c r="F1233" t="s">
        <v>80</v>
      </c>
      <c r="G1233">
        <v>1</v>
      </c>
      <c r="K1233">
        <v>0</v>
      </c>
      <c r="L1233">
        <v>123</v>
      </c>
      <c r="M1233">
        <v>9</v>
      </c>
      <c r="O1233" s="5">
        <v>0</v>
      </c>
      <c r="P1233" s="5">
        <v>83.418464698986767</v>
      </c>
      <c r="Q1233" s="5">
        <v>0</v>
      </c>
      <c r="R1233" s="5">
        <v>0</v>
      </c>
      <c r="S1233" s="5">
        <v>83</v>
      </c>
      <c r="T1233" s="5">
        <v>0</v>
      </c>
      <c r="U1233" s="19">
        <v>0</v>
      </c>
      <c r="V1233" s="19">
        <v>-0.4184646989867673</v>
      </c>
      <c r="W1233" s="19">
        <v>0</v>
      </c>
      <c r="X1233" s="5">
        <v>0</v>
      </c>
      <c r="Y1233" s="5">
        <v>0</v>
      </c>
      <c r="Z1233" s="5">
        <v>0</v>
      </c>
      <c r="AA1233" s="5">
        <v>0</v>
      </c>
      <c r="AB1233" s="5">
        <v>0</v>
      </c>
      <c r="AC1233" s="5">
        <v>0</v>
      </c>
      <c r="AD1233" s="5">
        <v>0</v>
      </c>
      <c r="AE1233" s="5">
        <v>0</v>
      </c>
      <c r="AF1233" s="5">
        <v>0</v>
      </c>
      <c r="AG1233" s="5"/>
      <c r="AH1233" s="5"/>
      <c r="AI1233" s="5"/>
      <c r="AJ1233" s="5"/>
      <c r="AK1233" s="5"/>
      <c r="AL1233" s="5"/>
      <c r="AM1233" s="14"/>
      <c r="AN1233" s="14"/>
      <c r="AO1233" s="14"/>
      <c r="AP1233" s="14"/>
      <c r="AQ1233" s="14"/>
      <c r="AR1233" s="14"/>
    </row>
    <row r="1234" spans="2:44" hidden="1" x14ac:dyDescent="0.25">
      <c r="B1234" t="s">
        <v>26</v>
      </c>
      <c r="C1234">
        <v>4005</v>
      </c>
      <c r="D1234" t="s">
        <v>99</v>
      </c>
      <c r="E1234" t="s">
        <v>176</v>
      </c>
      <c r="F1234" t="s">
        <v>80</v>
      </c>
      <c r="G1234">
        <v>1</v>
      </c>
      <c r="K1234">
        <v>0</v>
      </c>
      <c r="L1234">
        <v>132</v>
      </c>
      <c r="M1234">
        <v>37</v>
      </c>
      <c r="O1234" s="5">
        <v>89881.613764758411</v>
      </c>
      <c r="P1234" s="5">
        <v>59549.681415035018</v>
      </c>
      <c r="Q1234" s="5">
        <v>24626.41335669201</v>
      </c>
      <c r="R1234" s="5">
        <v>179763</v>
      </c>
      <c r="S1234" s="5">
        <v>107189.1</v>
      </c>
      <c r="T1234" s="5">
        <v>49253</v>
      </c>
      <c r="U1234" s="19">
        <v>89881.386235241589</v>
      </c>
      <c r="V1234" s="19">
        <v>47639.418584964988</v>
      </c>
      <c r="W1234" s="19">
        <v>24626.58664330799</v>
      </c>
      <c r="X1234" s="5">
        <v>183838.89605918463</v>
      </c>
      <c r="Y1234" s="5">
        <v>57901.384506944749</v>
      </c>
      <c r="Z1234" s="5">
        <v>47253.822157666684</v>
      </c>
      <c r="AA1234" s="5">
        <v>94504.945985247483</v>
      </c>
      <c r="AB1234" s="5">
        <v>28909.767088877088</v>
      </c>
      <c r="AC1234" s="5">
        <v>24141.796446177472</v>
      </c>
      <c r="AD1234" s="5">
        <v>89333.950073937143</v>
      </c>
      <c r="AE1234" s="5">
        <v>28991.617418067661</v>
      </c>
      <c r="AF1234" s="5">
        <v>23112.025711489212</v>
      </c>
      <c r="AG1234" s="5"/>
      <c r="AH1234" s="5"/>
      <c r="AI1234" s="5"/>
      <c r="AJ1234" s="5"/>
      <c r="AK1234" s="5"/>
      <c r="AL1234" s="5"/>
      <c r="AM1234" s="14"/>
      <c r="AN1234" s="14"/>
      <c r="AO1234" s="14"/>
      <c r="AP1234" s="14"/>
      <c r="AQ1234" s="14"/>
      <c r="AR1234" s="14"/>
    </row>
    <row r="1235" spans="2:44" hidden="1" x14ac:dyDescent="0.25">
      <c r="B1235" t="s">
        <v>26</v>
      </c>
      <c r="C1235">
        <v>4005</v>
      </c>
      <c r="D1235" t="s">
        <v>99</v>
      </c>
      <c r="E1235" t="s">
        <v>176</v>
      </c>
      <c r="F1235" t="s">
        <v>80</v>
      </c>
      <c r="G1235">
        <v>1</v>
      </c>
      <c r="K1235">
        <v>0</v>
      </c>
      <c r="L1235">
        <v>132</v>
      </c>
      <c r="M1235">
        <v>38</v>
      </c>
      <c r="O1235" s="5">
        <v>72833.479283747976</v>
      </c>
      <c r="P1235" s="5">
        <v>20577.957268709361</v>
      </c>
      <c r="Q1235" s="5">
        <v>23773.18023864946</v>
      </c>
      <c r="R1235" s="5">
        <v>109250</v>
      </c>
      <c r="S1235" s="5">
        <v>30867</v>
      </c>
      <c r="T1235" s="5">
        <v>35660</v>
      </c>
      <c r="U1235" s="19">
        <v>36416.520716252024</v>
      </c>
      <c r="V1235" s="19">
        <v>10289.042731290639</v>
      </c>
      <c r="W1235" s="19">
        <v>11886.81976135054</v>
      </c>
      <c r="X1235" s="5">
        <v>100911.07145260427</v>
      </c>
      <c r="Y1235" s="5">
        <v>31194.478665301533</v>
      </c>
      <c r="Z1235" s="5">
        <v>35144.220785851787</v>
      </c>
      <c r="AA1235" s="5">
        <v>44145.683835358708</v>
      </c>
      <c r="AB1235" s="5">
        <v>5252.9241119049748</v>
      </c>
      <c r="AC1235" s="5">
        <v>16341.177418962132</v>
      </c>
      <c r="AD1235" s="5">
        <v>56765.387617245564</v>
      </c>
      <c r="AE1235" s="5">
        <v>25941.554553396556</v>
      </c>
      <c r="AF1235" s="5">
        <v>18803.043366889655</v>
      </c>
      <c r="AG1235" s="5"/>
      <c r="AH1235" s="5"/>
      <c r="AI1235" s="5"/>
      <c r="AJ1235" s="5"/>
      <c r="AK1235" s="5"/>
      <c r="AL1235" s="5"/>
      <c r="AM1235" s="14"/>
      <c r="AN1235" s="14"/>
      <c r="AO1235" s="14"/>
      <c r="AP1235" s="14"/>
      <c r="AQ1235" s="14"/>
      <c r="AR1235" s="14"/>
    </row>
    <row r="1236" spans="2:44" hidden="1" x14ac:dyDescent="0.25">
      <c r="B1236" t="s">
        <v>26</v>
      </c>
      <c r="C1236">
        <v>4005</v>
      </c>
      <c r="D1236" t="s">
        <v>99</v>
      </c>
      <c r="E1236" t="s">
        <v>176</v>
      </c>
      <c r="F1236" t="s">
        <v>80</v>
      </c>
      <c r="G1236">
        <v>1</v>
      </c>
      <c r="K1236">
        <v>0</v>
      </c>
      <c r="L1236">
        <v>132</v>
      </c>
      <c r="M1236">
        <v>39</v>
      </c>
      <c r="O1236" s="5">
        <v>41591.758266319768</v>
      </c>
      <c r="P1236" s="5">
        <v>8124.0981161931686</v>
      </c>
      <c r="Q1236" s="5">
        <v>13338.845673399253</v>
      </c>
      <c r="R1236" s="5">
        <v>41592</v>
      </c>
      <c r="S1236" s="5">
        <v>8124</v>
      </c>
      <c r="T1236" s="5">
        <v>13339</v>
      </c>
      <c r="U1236" s="19">
        <v>0.24173368023184594</v>
      </c>
      <c r="V1236" s="19">
        <v>-9.8116193168607424E-2</v>
      </c>
      <c r="W1236" s="19">
        <v>0.15432660074657178</v>
      </c>
      <c r="X1236" s="5">
        <v>38503.383335029954</v>
      </c>
      <c r="Y1236" s="5">
        <v>12693.210773697592</v>
      </c>
      <c r="Z1236" s="5">
        <v>11927.490279857742</v>
      </c>
      <c r="AA1236" s="5">
        <v>22750.114544855605</v>
      </c>
      <c r="AB1236" s="5">
        <v>7622.9340647232857</v>
      </c>
      <c r="AC1236" s="5">
        <v>7027.2666041392358</v>
      </c>
      <c r="AD1236" s="5">
        <v>15753.268790174348</v>
      </c>
      <c r="AE1236" s="5">
        <v>5070.2767089743065</v>
      </c>
      <c r="AF1236" s="5">
        <v>4900.2236757185065</v>
      </c>
      <c r="AG1236" s="5"/>
      <c r="AH1236" s="5"/>
      <c r="AI1236" s="5"/>
      <c r="AJ1236" s="5"/>
      <c r="AK1236" s="5"/>
      <c r="AL1236" s="5"/>
      <c r="AM1236" s="14"/>
      <c r="AN1236" s="14"/>
      <c r="AO1236" s="14"/>
      <c r="AP1236" s="14"/>
      <c r="AQ1236" s="14"/>
      <c r="AR1236" s="14"/>
    </row>
    <row r="1237" spans="2:44" hidden="1" x14ac:dyDescent="0.25">
      <c r="B1237" t="s">
        <v>26</v>
      </c>
      <c r="C1237">
        <v>4005</v>
      </c>
      <c r="D1237" t="s">
        <v>99</v>
      </c>
      <c r="E1237" t="s">
        <v>176</v>
      </c>
      <c r="F1237" t="s">
        <v>80</v>
      </c>
      <c r="G1237">
        <v>1</v>
      </c>
      <c r="K1237">
        <v>0</v>
      </c>
      <c r="L1237">
        <v>132</v>
      </c>
      <c r="M1237">
        <v>40</v>
      </c>
      <c r="O1237" s="5">
        <v>2221.3034991176451</v>
      </c>
      <c r="P1237" s="5">
        <v>2964.3210046294666</v>
      </c>
      <c r="Q1237" s="5">
        <v>628.91339469863476</v>
      </c>
      <c r="R1237" s="5">
        <v>17770</v>
      </c>
      <c r="S1237" s="5">
        <v>23715</v>
      </c>
      <c r="T1237" s="5">
        <v>5031</v>
      </c>
      <c r="U1237" s="19">
        <v>15548.696500882355</v>
      </c>
      <c r="V1237" s="19">
        <v>20750.678995370534</v>
      </c>
      <c r="W1237" s="19">
        <v>4402.0866053013651</v>
      </c>
      <c r="X1237" s="5">
        <v>18026.73582181472</v>
      </c>
      <c r="Y1237" s="5">
        <v>5068.3234324090909</v>
      </c>
      <c r="Z1237" s="5">
        <v>4970.024999680988</v>
      </c>
      <c r="AA1237" s="5">
        <v>11858.745609205311</v>
      </c>
      <c r="AB1237" s="5">
        <v>3029.5727401319291</v>
      </c>
      <c r="AC1237" s="5">
        <v>3268.5091372684128</v>
      </c>
      <c r="AD1237" s="5">
        <v>6167.9902126094094</v>
      </c>
      <c r="AE1237" s="5">
        <v>2038.7506922771618</v>
      </c>
      <c r="AF1237" s="5">
        <v>1701.5158624125752</v>
      </c>
      <c r="AG1237" s="5"/>
      <c r="AH1237" s="5"/>
      <c r="AI1237" s="5"/>
      <c r="AJ1237" s="5"/>
      <c r="AK1237" s="5"/>
      <c r="AL1237" s="5"/>
      <c r="AM1237" s="14"/>
      <c r="AN1237" s="14"/>
      <c r="AO1237" s="14"/>
      <c r="AP1237" s="14"/>
      <c r="AQ1237" s="14"/>
      <c r="AR1237" s="14"/>
    </row>
    <row r="1238" spans="2:44" hidden="1" x14ac:dyDescent="0.25">
      <c r="B1238" t="s">
        <v>26</v>
      </c>
      <c r="C1238">
        <v>4005</v>
      </c>
      <c r="D1238" t="s">
        <v>99</v>
      </c>
      <c r="E1238" t="s">
        <v>176</v>
      </c>
      <c r="F1238" t="s">
        <v>80</v>
      </c>
      <c r="G1238">
        <v>1</v>
      </c>
      <c r="K1238">
        <v>0</v>
      </c>
      <c r="L1238">
        <v>132</v>
      </c>
      <c r="M1238">
        <v>41</v>
      </c>
      <c r="O1238" s="5">
        <v>3160.2975903600823</v>
      </c>
      <c r="P1238" s="5">
        <v>4587.5240981487459</v>
      </c>
      <c r="Q1238" s="5">
        <v>847.91720501303803</v>
      </c>
      <c r="R1238" s="5">
        <v>39504</v>
      </c>
      <c r="S1238" s="5">
        <v>22937.5</v>
      </c>
      <c r="T1238" s="5">
        <v>10599</v>
      </c>
      <c r="U1238" s="19">
        <v>36343.702409639918</v>
      </c>
      <c r="V1238" s="19">
        <v>18349.975901851256</v>
      </c>
      <c r="W1238" s="19">
        <v>9751.0827949869617</v>
      </c>
      <c r="X1238" s="5">
        <v>40382.95899213387</v>
      </c>
      <c r="Y1238" s="5">
        <v>12432.490632595782</v>
      </c>
      <c r="Z1238" s="5">
        <v>10511.448586427092</v>
      </c>
      <c r="AA1238" s="5">
        <v>34503.918992133877</v>
      </c>
      <c r="AB1238" s="5">
        <v>5744.9655670333195</v>
      </c>
      <c r="AC1238" s="5">
        <v>8970.6785864270933</v>
      </c>
      <c r="AD1238" s="5">
        <v>5879.0399999999936</v>
      </c>
      <c r="AE1238" s="5">
        <v>6687.5250655624623</v>
      </c>
      <c r="AF1238" s="5">
        <v>1540.7699999999986</v>
      </c>
      <c r="AG1238" s="5"/>
      <c r="AH1238" s="5"/>
      <c r="AI1238" s="5"/>
      <c r="AJ1238" s="5"/>
      <c r="AK1238" s="5"/>
      <c r="AL1238" s="5"/>
      <c r="AM1238" s="14"/>
      <c r="AN1238" s="14"/>
      <c r="AO1238" s="14"/>
      <c r="AP1238" s="14"/>
      <c r="AQ1238" s="14"/>
      <c r="AR1238" s="14"/>
    </row>
    <row r="1239" spans="2:44" hidden="1" x14ac:dyDescent="0.25">
      <c r="B1239" t="s">
        <v>26</v>
      </c>
      <c r="C1239">
        <v>4005</v>
      </c>
      <c r="D1239" t="s">
        <v>99</v>
      </c>
      <c r="E1239" t="s">
        <v>89</v>
      </c>
      <c r="F1239" t="s">
        <v>80</v>
      </c>
      <c r="G1239">
        <v>1</v>
      </c>
      <c r="K1239">
        <v>0</v>
      </c>
      <c r="L1239">
        <v>145</v>
      </c>
      <c r="M1239">
        <v>3</v>
      </c>
      <c r="O1239" s="5">
        <v>-754.46303039160898</v>
      </c>
      <c r="P1239" s="5">
        <v>-83951.753527544628</v>
      </c>
      <c r="Q1239" s="5">
        <v>-466.24177864513041</v>
      </c>
      <c r="R1239" s="5">
        <v>0</v>
      </c>
      <c r="S1239" s="5">
        <v>0</v>
      </c>
      <c r="T1239" s="5">
        <v>0</v>
      </c>
      <c r="U1239" s="19">
        <v>754.46303039160898</v>
      </c>
      <c r="V1239" s="19">
        <v>83951.753527544628</v>
      </c>
      <c r="W1239" s="19">
        <v>466.24177864513041</v>
      </c>
      <c r="X1239" s="5">
        <v>0</v>
      </c>
      <c r="Y1239" s="5">
        <v>0</v>
      </c>
      <c r="Z1239" s="5">
        <v>0</v>
      </c>
      <c r="AA1239" s="5">
        <v>0</v>
      </c>
      <c r="AB1239" s="5">
        <v>0</v>
      </c>
      <c r="AC1239" s="5">
        <v>0</v>
      </c>
      <c r="AD1239" s="5">
        <v>0</v>
      </c>
      <c r="AE1239" s="5">
        <v>0</v>
      </c>
      <c r="AF1239" s="5">
        <v>0</v>
      </c>
      <c r="AG1239" s="5"/>
      <c r="AH1239" s="5"/>
      <c r="AI1239" s="5"/>
      <c r="AJ1239" s="5"/>
      <c r="AK1239" s="5"/>
      <c r="AL1239" s="5"/>
      <c r="AM1239" s="14"/>
      <c r="AN1239" s="14"/>
      <c r="AO1239" s="14"/>
      <c r="AP1239" s="14"/>
      <c r="AQ1239" s="14"/>
      <c r="AR1239" s="14"/>
    </row>
    <row r="1240" spans="2:44" hidden="1" x14ac:dyDescent="0.25">
      <c r="B1240" t="s">
        <v>26</v>
      </c>
      <c r="C1240">
        <v>4005</v>
      </c>
      <c r="D1240" t="s">
        <v>99</v>
      </c>
      <c r="E1240" t="s">
        <v>136</v>
      </c>
      <c r="F1240" t="s">
        <v>135</v>
      </c>
      <c r="G1240">
        <v>1</v>
      </c>
      <c r="K1240">
        <v>0</v>
      </c>
      <c r="L1240">
        <v>151</v>
      </c>
      <c r="M1240">
        <v>1</v>
      </c>
      <c r="O1240" s="5">
        <v>0</v>
      </c>
      <c r="P1240" s="5">
        <v>-95374.308621459582</v>
      </c>
      <c r="Q1240" s="5">
        <v>0</v>
      </c>
      <c r="R1240" s="5">
        <v>0</v>
      </c>
      <c r="S1240" s="5">
        <v>-95374</v>
      </c>
      <c r="T1240" s="5">
        <v>0</v>
      </c>
      <c r="U1240" s="19">
        <v>0</v>
      </c>
      <c r="V1240" s="19">
        <v>0.30862145958235487</v>
      </c>
      <c r="W1240" s="19">
        <v>0</v>
      </c>
      <c r="X1240" s="5">
        <v>0</v>
      </c>
      <c r="Y1240" s="5">
        <v>0</v>
      </c>
      <c r="Z1240" s="5">
        <v>0</v>
      </c>
      <c r="AA1240" s="5">
        <v>0</v>
      </c>
      <c r="AB1240" s="5">
        <v>0</v>
      </c>
      <c r="AC1240" s="5">
        <v>0</v>
      </c>
      <c r="AD1240" s="5">
        <v>0</v>
      </c>
      <c r="AE1240" s="5">
        <v>0</v>
      </c>
      <c r="AF1240" s="5">
        <v>0</v>
      </c>
      <c r="AG1240" s="5"/>
      <c r="AH1240" s="5"/>
      <c r="AI1240" s="5"/>
      <c r="AJ1240" s="5"/>
      <c r="AK1240" s="5"/>
      <c r="AL1240" s="5"/>
      <c r="AM1240" s="14">
        <v>0.4389694480366837</v>
      </c>
      <c r="AN1240" s="14">
        <v>0.66869137218934083</v>
      </c>
      <c r="AO1240" s="14">
        <v>2.4985120229170286E-2</v>
      </c>
      <c r="AP1240" s="14">
        <v>0.4389694480366837</v>
      </c>
      <c r="AQ1240" s="14">
        <v>0.66869137218934083</v>
      </c>
      <c r="AR1240" s="14">
        <v>2.4985120229170286E-2</v>
      </c>
    </row>
    <row r="1241" spans="2:44" hidden="1" x14ac:dyDescent="0.25">
      <c r="B1241" t="s">
        <v>26</v>
      </c>
      <c r="C1241">
        <v>4005</v>
      </c>
      <c r="D1241" t="s">
        <v>99</v>
      </c>
      <c r="E1241" t="s">
        <v>103</v>
      </c>
      <c r="F1241" t="s">
        <v>104</v>
      </c>
      <c r="G1241">
        <v>1</v>
      </c>
      <c r="K1241">
        <v>0</v>
      </c>
      <c r="L1241">
        <v>202</v>
      </c>
      <c r="M1241">
        <v>4</v>
      </c>
      <c r="O1241" s="5">
        <v>9104.0708572268904</v>
      </c>
      <c r="P1241" s="5">
        <v>9540.384985634455</v>
      </c>
      <c r="Q1241" s="5">
        <v>2412.5787507453824</v>
      </c>
      <c r="R1241" s="5">
        <v>0</v>
      </c>
      <c r="S1241" s="5">
        <v>0</v>
      </c>
      <c r="T1241" s="5">
        <v>0</v>
      </c>
      <c r="U1241" s="19">
        <v>-9104.0708572268904</v>
      </c>
      <c r="V1241" s="19">
        <v>-9540.384985634455</v>
      </c>
      <c r="W1241" s="19">
        <v>-2412.5787507453824</v>
      </c>
      <c r="X1241" s="5">
        <v>0</v>
      </c>
      <c r="Y1241" s="5">
        <v>0</v>
      </c>
      <c r="Z1241" s="5">
        <v>0</v>
      </c>
      <c r="AA1241" s="5">
        <v>0</v>
      </c>
      <c r="AB1241" s="5">
        <v>0</v>
      </c>
      <c r="AC1241" s="5">
        <v>0</v>
      </c>
      <c r="AD1241" s="5">
        <v>0</v>
      </c>
      <c r="AE1241" s="5">
        <v>0</v>
      </c>
      <c r="AF1241" s="5">
        <v>0</v>
      </c>
      <c r="AG1241" s="5"/>
      <c r="AH1241" s="5"/>
      <c r="AI1241" s="5"/>
      <c r="AJ1241" s="5"/>
      <c r="AK1241" s="5"/>
      <c r="AL1241" s="5"/>
      <c r="AM1241" s="14"/>
      <c r="AN1241" s="14"/>
      <c r="AO1241" s="14"/>
      <c r="AP1241" s="14"/>
      <c r="AQ1241" s="14"/>
      <c r="AR1241" s="14"/>
    </row>
    <row r="1242" spans="2:44" hidden="1" x14ac:dyDescent="0.25">
      <c r="B1242" t="s">
        <v>26</v>
      </c>
      <c r="C1242">
        <v>4005</v>
      </c>
      <c r="D1242" t="s">
        <v>99</v>
      </c>
      <c r="E1242" t="s">
        <v>106</v>
      </c>
      <c r="F1242" t="s">
        <v>107</v>
      </c>
      <c r="G1242">
        <v>1</v>
      </c>
      <c r="K1242">
        <v>0</v>
      </c>
      <c r="L1242">
        <v>232</v>
      </c>
      <c r="M1242">
        <v>1</v>
      </c>
      <c r="O1242" s="5">
        <v>18887.86</v>
      </c>
      <c r="P1242" s="5">
        <v>3457.86</v>
      </c>
      <c r="Q1242" s="5">
        <v>6138.55</v>
      </c>
      <c r="R1242" s="5">
        <v>18887.86</v>
      </c>
      <c r="S1242" s="5">
        <v>3457.86</v>
      </c>
      <c r="T1242" s="5">
        <v>6138.55</v>
      </c>
      <c r="U1242" s="19">
        <v>0</v>
      </c>
      <c r="V1242" s="19">
        <v>0</v>
      </c>
      <c r="W1242" s="19">
        <v>0</v>
      </c>
      <c r="X1242" s="5">
        <v>81969.38</v>
      </c>
      <c r="Y1242" s="5">
        <v>27428.434650131563</v>
      </c>
      <c r="Z1242" s="5">
        <v>23522.26</v>
      </c>
      <c r="AA1242" s="5">
        <v>0</v>
      </c>
      <c r="AB1242" s="5">
        <v>0</v>
      </c>
      <c r="AC1242" s="5">
        <v>0</v>
      </c>
      <c r="AD1242" s="5">
        <v>81969.38</v>
      </c>
      <c r="AE1242" s="5">
        <v>27428.434650131563</v>
      </c>
      <c r="AF1242" s="5">
        <v>23522.26</v>
      </c>
      <c r="AG1242" s="5"/>
      <c r="AH1242" s="5"/>
      <c r="AI1242" s="5"/>
      <c r="AJ1242" s="5"/>
      <c r="AK1242" s="5"/>
      <c r="AL1242" s="5"/>
      <c r="AM1242" s="14"/>
      <c r="AN1242" s="14"/>
      <c r="AO1242" s="14"/>
      <c r="AP1242" s="14"/>
      <c r="AQ1242" s="14"/>
      <c r="AR1242" s="14"/>
    </row>
    <row r="1243" spans="2:44" hidden="1" x14ac:dyDescent="0.25">
      <c r="B1243" t="s">
        <v>26</v>
      </c>
      <c r="C1243">
        <v>4005</v>
      </c>
      <c r="D1243" t="s">
        <v>99</v>
      </c>
      <c r="E1243" t="s">
        <v>106</v>
      </c>
      <c r="F1243" t="s">
        <v>107</v>
      </c>
      <c r="G1243">
        <v>1</v>
      </c>
      <c r="K1243">
        <v>0</v>
      </c>
      <c r="L1243">
        <v>232</v>
      </c>
      <c r="M1243">
        <v>2</v>
      </c>
      <c r="O1243" s="5">
        <v>9075.24</v>
      </c>
      <c r="P1243" s="5">
        <v>1136.52</v>
      </c>
      <c r="Q1243" s="5">
        <v>2722.57</v>
      </c>
      <c r="R1243" s="5">
        <v>9075.24</v>
      </c>
      <c r="S1243" s="5">
        <v>1136.52</v>
      </c>
      <c r="T1243" s="5">
        <v>2722.57</v>
      </c>
      <c r="U1243" s="19">
        <v>0</v>
      </c>
      <c r="V1243" s="19">
        <v>0</v>
      </c>
      <c r="W1243" s="19">
        <v>0</v>
      </c>
      <c r="X1243" s="5">
        <v>26918.85</v>
      </c>
      <c r="Y1243" s="5">
        <v>14634.336348644763</v>
      </c>
      <c r="Z1243" s="5">
        <v>8075.66</v>
      </c>
      <c r="AA1243" s="5">
        <v>0</v>
      </c>
      <c r="AB1243" s="5">
        <v>0</v>
      </c>
      <c r="AC1243" s="5">
        <v>0</v>
      </c>
      <c r="AD1243" s="5">
        <v>26918.85</v>
      </c>
      <c r="AE1243" s="5">
        <v>14634.336348644763</v>
      </c>
      <c r="AF1243" s="5">
        <v>8075.66</v>
      </c>
      <c r="AG1243" s="5"/>
      <c r="AH1243" s="5"/>
      <c r="AI1243" s="5"/>
      <c r="AJ1243" s="5"/>
      <c r="AK1243" s="5"/>
      <c r="AL1243" s="5"/>
      <c r="AM1243" s="14"/>
      <c r="AN1243" s="14"/>
      <c r="AO1243" s="14"/>
      <c r="AP1243" s="14"/>
      <c r="AQ1243" s="14"/>
      <c r="AR1243" s="14"/>
    </row>
    <row r="1244" spans="2:44" hidden="1" x14ac:dyDescent="0.25">
      <c r="B1244" t="s">
        <v>26</v>
      </c>
      <c r="C1244">
        <v>4005</v>
      </c>
      <c r="D1244" t="s">
        <v>99</v>
      </c>
      <c r="E1244" t="s">
        <v>106</v>
      </c>
      <c r="F1244" t="s">
        <v>107</v>
      </c>
      <c r="G1244">
        <v>1</v>
      </c>
      <c r="K1244">
        <v>0</v>
      </c>
      <c r="L1244">
        <v>232</v>
      </c>
      <c r="M1244">
        <v>3</v>
      </c>
      <c r="O1244" s="5">
        <v>61.39</v>
      </c>
      <c r="P1244" s="5">
        <v>469.97</v>
      </c>
      <c r="Q1244" s="5">
        <v>18.420000000000002</v>
      </c>
      <c r="R1244" s="5">
        <v>61.39</v>
      </c>
      <c r="S1244" s="5">
        <v>469.97</v>
      </c>
      <c r="T1244" s="5">
        <v>18.420000000000002</v>
      </c>
      <c r="U1244" s="19">
        <v>0</v>
      </c>
      <c r="V1244" s="19">
        <v>0</v>
      </c>
      <c r="W1244" s="19">
        <v>0</v>
      </c>
      <c r="X1244" s="5">
        <v>2177</v>
      </c>
      <c r="Y1244" s="5">
        <v>1073.4553497557367</v>
      </c>
      <c r="Z1244" s="5">
        <v>653.08999999999992</v>
      </c>
      <c r="AA1244" s="5">
        <v>0</v>
      </c>
      <c r="AB1244" s="5">
        <v>1073.4553497557367</v>
      </c>
      <c r="AC1244" s="5">
        <v>0</v>
      </c>
      <c r="AD1244" s="5">
        <v>2177</v>
      </c>
      <c r="AE1244" s="5">
        <v>0</v>
      </c>
      <c r="AF1244" s="5">
        <v>653.08999999999992</v>
      </c>
      <c r="AG1244" s="5"/>
      <c r="AH1244" s="5"/>
      <c r="AI1244" s="5"/>
      <c r="AJ1244" s="5"/>
      <c r="AK1244" s="5"/>
      <c r="AL1244" s="5"/>
      <c r="AM1244" s="14"/>
      <c r="AN1244" s="14"/>
      <c r="AO1244" s="14"/>
      <c r="AP1244" s="14"/>
      <c r="AQ1244" s="14"/>
      <c r="AR1244" s="14"/>
    </row>
    <row r="1245" spans="2:44" hidden="1" x14ac:dyDescent="0.25">
      <c r="B1245" t="s">
        <v>26</v>
      </c>
      <c r="C1245">
        <v>4005</v>
      </c>
      <c r="D1245" t="s">
        <v>99</v>
      </c>
      <c r="E1245" t="s">
        <v>106</v>
      </c>
      <c r="F1245" t="s">
        <v>107</v>
      </c>
      <c r="G1245">
        <v>1</v>
      </c>
      <c r="K1245">
        <v>0</v>
      </c>
      <c r="L1245">
        <v>232</v>
      </c>
      <c r="M1245">
        <v>5</v>
      </c>
      <c r="O1245" s="5">
        <v>661.54</v>
      </c>
      <c r="P1245" s="5">
        <v>0</v>
      </c>
      <c r="Q1245" s="5">
        <v>99.23</v>
      </c>
      <c r="R1245" s="5">
        <v>661.54</v>
      </c>
      <c r="S1245" s="5">
        <v>0</v>
      </c>
      <c r="T1245" s="5">
        <v>99.23</v>
      </c>
      <c r="U1245" s="19">
        <v>0</v>
      </c>
      <c r="V1245" s="19">
        <v>0</v>
      </c>
      <c r="W1245" s="19">
        <v>0</v>
      </c>
      <c r="X1245" s="5">
        <v>2900.7599999999998</v>
      </c>
      <c r="Y1245" s="5">
        <v>1679.5040711755535</v>
      </c>
      <c r="Z1245" s="5">
        <v>942.81999999999994</v>
      </c>
      <c r="AA1245" s="5">
        <v>0</v>
      </c>
      <c r="AB1245" s="5">
        <v>1679.5040711755535</v>
      </c>
      <c r="AC1245" s="5">
        <v>0</v>
      </c>
      <c r="AD1245" s="5">
        <v>2900.7599999999998</v>
      </c>
      <c r="AE1245" s="5">
        <v>0</v>
      </c>
      <c r="AF1245" s="5">
        <v>942.81999999999994</v>
      </c>
      <c r="AG1245" s="5"/>
      <c r="AH1245" s="5"/>
      <c r="AI1245" s="5"/>
      <c r="AJ1245" s="5"/>
      <c r="AK1245" s="5"/>
      <c r="AL1245" s="5"/>
      <c r="AM1245" s="14"/>
      <c r="AN1245" s="14"/>
      <c r="AO1245" s="14"/>
      <c r="AP1245" s="14"/>
      <c r="AQ1245" s="14"/>
      <c r="AR1245" s="14"/>
    </row>
    <row r="1246" spans="2:44" hidden="1" x14ac:dyDescent="0.25">
      <c r="B1246" t="s">
        <v>26</v>
      </c>
      <c r="C1246">
        <v>4005</v>
      </c>
      <c r="D1246" t="s">
        <v>99</v>
      </c>
      <c r="E1246" t="s">
        <v>106</v>
      </c>
      <c r="F1246" t="s">
        <v>107</v>
      </c>
      <c r="G1246">
        <v>1</v>
      </c>
      <c r="K1246">
        <v>0</v>
      </c>
      <c r="L1246">
        <v>232</v>
      </c>
      <c r="M1246">
        <v>6</v>
      </c>
      <c r="O1246" s="5">
        <v>4998.96</v>
      </c>
      <c r="P1246" s="5">
        <v>3048.11</v>
      </c>
      <c r="Q1246" s="5">
        <v>1499.03</v>
      </c>
      <c r="R1246" s="5">
        <v>4998.96</v>
      </c>
      <c r="S1246" s="5">
        <v>3048.11</v>
      </c>
      <c r="T1246" s="5">
        <v>1499.03</v>
      </c>
      <c r="U1246" s="19">
        <v>0</v>
      </c>
      <c r="V1246" s="19">
        <v>0</v>
      </c>
      <c r="W1246" s="19">
        <v>0</v>
      </c>
      <c r="X1246" s="5">
        <v>37562.629999999997</v>
      </c>
      <c r="Y1246" s="5">
        <v>18667.498233428989</v>
      </c>
      <c r="Z1246" s="5">
        <v>11260.89</v>
      </c>
      <c r="AA1246" s="5">
        <v>0</v>
      </c>
      <c r="AB1246" s="5">
        <v>0</v>
      </c>
      <c r="AC1246" s="5">
        <v>0</v>
      </c>
      <c r="AD1246" s="5">
        <v>37562.629999999997</v>
      </c>
      <c r="AE1246" s="5">
        <v>18667.498233428989</v>
      </c>
      <c r="AF1246" s="5">
        <v>11260.89</v>
      </c>
      <c r="AG1246" s="5"/>
      <c r="AH1246" s="5"/>
      <c r="AI1246" s="5"/>
      <c r="AJ1246" s="5"/>
      <c r="AK1246" s="5"/>
      <c r="AL1246" s="5"/>
      <c r="AM1246" s="14"/>
      <c r="AN1246" s="14"/>
      <c r="AO1246" s="14"/>
      <c r="AP1246" s="14"/>
      <c r="AQ1246" s="14"/>
      <c r="AR1246" s="14"/>
    </row>
    <row r="1247" spans="2:44" hidden="1" x14ac:dyDescent="0.25">
      <c r="B1247" t="s">
        <v>26</v>
      </c>
      <c r="C1247">
        <v>4005</v>
      </c>
      <c r="D1247" t="s">
        <v>99</v>
      </c>
      <c r="E1247" t="s">
        <v>438</v>
      </c>
      <c r="F1247" t="s">
        <v>80</v>
      </c>
      <c r="G1247">
        <v>1</v>
      </c>
      <c r="K1247">
        <v>0</v>
      </c>
      <c r="L1247">
        <v>250</v>
      </c>
      <c r="M1247">
        <v>1</v>
      </c>
      <c r="O1247" s="5">
        <v>266043.38166087802</v>
      </c>
      <c r="P1247" s="5">
        <v>58100.883457221033</v>
      </c>
      <c r="Q1247" s="5">
        <v>61225.053138817959</v>
      </c>
      <c r="R1247" s="5">
        <v>443406</v>
      </c>
      <c r="S1247" s="5">
        <v>96835</v>
      </c>
      <c r="T1247" s="5">
        <v>102042</v>
      </c>
      <c r="U1247" s="19">
        <v>177362.61833912198</v>
      </c>
      <c r="V1247" s="19">
        <v>38734.116542778967</v>
      </c>
      <c r="W1247" s="19">
        <v>40816.946861182041</v>
      </c>
      <c r="X1247" s="5">
        <v>433136.19210881152</v>
      </c>
      <c r="Y1247" s="5">
        <v>314.84642037031108</v>
      </c>
      <c r="Z1247" s="5">
        <v>98015.230704596514</v>
      </c>
      <c r="AA1247" s="5">
        <v>213038.90527077526</v>
      </c>
      <c r="AB1247" s="5">
        <v>186.37785417843489</v>
      </c>
      <c r="AC1247" s="5">
        <v>45807.051924419349</v>
      </c>
      <c r="AD1247" s="5">
        <v>220097.28683803626</v>
      </c>
      <c r="AE1247" s="5">
        <v>128.46856619187619</v>
      </c>
      <c r="AF1247" s="5">
        <v>52208.178780177164</v>
      </c>
      <c r="AG1247" s="5"/>
      <c r="AH1247" s="5"/>
      <c r="AI1247" s="5"/>
      <c r="AJ1247" s="5"/>
      <c r="AK1247" s="5"/>
      <c r="AL1247" s="5"/>
      <c r="AM1247" s="14"/>
      <c r="AN1247" s="14"/>
      <c r="AO1247" s="14"/>
      <c r="AP1247" s="14"/>
      <c r="AQ1247" s="14"/>
      <c r="AR1247" s="14"/>
    </row>
    <row r="1248" spans="2:44" hidden="1" x14ac:dyDescent="0.25">
      <c r="B1248" t="s">
        <v>26</v>
      </c>
      <c r="C1248">
        <v>4005</v>
      </c>
      <c r="D1248" t="s">
        <v>99</v>
      </c>
      <c r="E1248" t="s">
        <v>438</v>
      </c>
      <c r="F1248" t="s">
        <v>80</v>
      </c>
      <c r="G1248">
        <v>1</v>
      </c>
      <c r="K1248">
        <v>0</v>
      </c>
      <c r="L1248">
        <v>250</v>
      </c>
      <c r="M1248">
        <v>4</v>
      </c>
      <c r="O1248" s="5">
        <v>205304.29494691509</v>
      </c>
      <c r="P1248" s="5">
        <v>21088.654635095689</v>
      </c>
      <c r="Q1248" s="5">
        <v>94299.852669028391</v>
      </c>
      <c r="R1248" s="5">
        <v>342174</v>
      </c>
      <c r="S1248" s="5">
        <v>35148</v>
      </c>
      <c r="T1248" s="5">
        <v>157166</v>
      </c>
      <c r="U1248" s="19">
        <v>136869.70505308491</v>
      </c>
      <c r="V1248" s="19">
        <v>14059.345364904311</v>
      </c>
      <c r="W1248" s="19">
        <v>62866.147330971609</v>
      </c>
      <c r="X1248" s="5">
        <v>323056.24543885794</v>
      </c>
      <c r="Y1248" s="5">
        <v>99641.775616595129</v>
      </c>
      <c r="Z1248" s="5">
        <v>105098.74333500763</v>
      </c>
      <c r="AA1248" s="5">
        <v>165128.93037625417</v>
      </c>
      <c r="AB1248" s="5">
        <v>38534.352155292399</v>
      </c>
      <c r="AC1248" s="5">
        <v>42295.239036445222</v>
      </c>
      <c r="AD1248" s="5">
        <v>157927.31506260377</v>
      </c>
      <c r="AE1248" s="5">
        <v>61107.423461302729</v>
      </c>
      <c r="AF1248" s="5">
        <v>62803.50429856241</v>
      </c>
      <c r="AG1248" s="5"/>
      <c r="AH1248" s="5"/>
      <c r="AI1248" s="5"/>
      <c r="AJ1248" s="5"/>
      <c r="AK1248" s="5"/>
      <c r="AL1248" s="5"/>
      <c r="AM1248" s="14"/>
      <c r="AN1248" s="14"/>
      <c r="AO1248" s="14"/>
      <c r="AP1248" s="14"/>
      <c r="AQ1248" s="14"/>
      <c r="AR1248" s="14"/>
    </row>
    <row r="1249" spans="2:44" hidden="1" x14ac:dyDescent="0.25">
      <c r="B1249" t="s">
        <v>26</v>
      </c>
      <c r="C1249">
        <v>4005</v>
      </c>
      <c r="D1249" t="s">
        <v>99</v>
      </c>
      <c r="E1249" t="s">
        <v>438</v>
      </c>
      <c r="F1249" t="s">
        <v>80</v>
      </c>
      <c r="G1249">
        <v>1</v>
      </c>
      <c r="K1249">
        <v>0</v>
      </c>
      <c r="L1249">
        <v>250</v>
      </c>
      <c r="M1249">
        <v>5</v>
      </c>
      <c r="O1249" s="5">
        <v>20927.35347669349</v>
      </c>
      <c r="P1249" s="5">
        <v>928.89840505007919</v>
      </c>
      <c r="Q1249" s="5">
        <v>14521.120970714159</v>
      </c>
      <c r="R1249" s="5">
        <v>34879</v>
      </c>
      <c r="S1249" s="5">
        <v>1548</v>
      </c>
      <c r="T1249" s="5">
        <v>24202</v>
      </c>
      <c r="U1249" s="19">
        <v>13951.64652330651</v>
      </c>
      <c r="V1249" s="19">
        <v>619.10159494992081</v>
      </c>
      <c r="W1249" s="19">
        <v>9680.8790292858412</v>
      </c>
      <c r="X1249" s="5">
        <v>35410.402370154465</v>
      </c>
      <c r="Y1249" s="5">
        <v>11760.742810139618</v>
      </c>
      <c r="Z1249" s="5">
        <v>16040.663251347638</v>
      </c>
      <c r="AA1249" s="5">
        <v>15571.786597053233</v>
      </c>
      <c r="AB1249" s="5">
        <v>3956.6476076889385</v>
      </c>
      <c r="AC1249" s="5">
        <v>4519.2092722938096</v>
      </c>
      <c r="AD1249" s="5">
        <v>19838.615773101232</v>
      </c>
      <c r="AE1249" s="5">
        <v>7804.0952024506796</v>
      </c>
      <c r="AF1249" s="5">
        <v>11521.453979053829</v>
      </c>
      <c r="AG1249" s="5"/>
      <c r="AH1249" s="5"/>
      <c r="AI1249" s="5"/>
      <c r="AJ1249" s="5"/>
      <c r="AK1249" s="5"/>
      <c r="AL1249" s="5"/>
      <c r="AM1249" s="14"/>
      <c r="AN1249" s="14"/>
      <c r="AO1249" s="14"/>
      <c r="AP1249" s="14"/>
      <c r="AQ1249" s="14"/>
      <c r="AR1249" s="14"/>
    </row>
    <row r="1250" spans="2:44" hidden="1" x14ac:dyDescent="0.25">
      <c r="B1250" t="s">
        <v>26</v>
      </c>
      <c r="C1250">
        <v>4005</v>
      </c>
      <c r="D1250" t="s">
        <v>99</v>
      </c>
      <c r="E1250" t="s">
        <v>438</v>
      </c>
      <c r="F1250" t="s">
        <v>80</v>
      </c>
      <c r="G1250">
        <v>1</v>
      </c>
      <c r="K1250">
        <v>0</v>
      </c>
      <c r="L1250">
        <v>250</v>
      </c>
      <c r="M1250">
        <v>6</v>
      </c>
      <c r="O1250" s="5">
        <v>335206.08727730718</v>
      </c>
      <c r="P1250" s="5">
        <v>34975.069337668356</v>
      </c>
      <c r="Q1250" s="5">
        <v>186184.9110275514</v>
      </c>
      <c r="R1250" s="5">
        <v>558677</v>
      </c>
      <c r="S1250" s="5">
        <v>58292</v>
      </c>
      <c r="T1250" s="5">
        <v>310308</v>
      </c>
      <c r="U1250" s="19">
        <v>223470.91272269282</v>
      </c>
      <c r="V1250" s="19">
        <v>23316.930662331644</v>
      </c>
      <c r="W1250" s="19">
        <v>124123.0889724486</v>
      </c>
      <c r="X1250" s="5">
        <v>502293.40970550821</v>
      </c>
      <c r="Y1250" s="5">
        <v>141469.08478098657</v>
      </c>
      <c r="Z1250" s="5">
        <v>254039.37522738482</v>
      </c>
      <c r="AA1250" s="5">
        <v>241928.79008083694</v>
      </c>
      <c r="AB1250" s="5">
        <v>62632.270472299577</v>
      </c>
      <c r="AC1250" s="5">
        <v>109549.03677249477</v>
      </c>
      <c r="AD1250" s="5">
        <v>260364.61962467126</v>
      </c>
      <c r="AE1250" s="5">
        <v>78836.814308686997</v>
      </c>
      <c r="AF1250" s="5">
        <v>144490.33845489006</v>
      </c>
      <c r="AG1250" s="5"/>
      <c r="AH1250" s="5"/>
      <c r="AI1250" s="5"/>
      <c r="AJ1250" s="5"/>
      <c r="AK1250" s="5"/>
      <c r="AL1250" s="5"/>
      <c r="AM1250" s="14"/>
      <c r="AN1250" s="14"/>
      <c r="AO1250" s="14"/>
      <c r="AP1250" s="14"/>
      <c r="AQ1250" s="14"/>
      <c r="AR1250" s="14"/>
    </row>
    <row r="1251" spans="2:44" hidden="1" x14ac:dyDescent="0.25">
      <c r="B1251" t="s">
        <v>26</v>
      </c>
      <c r="C1251">
        <v>4005</v>
      </c>
      <c r="D1251" t="s">
        <v>99</v>
      </c>
      <c r="E1251" t="s">
        <v>438</v>
      </c>
      <c r="F1251" t="s">
        <v>80</v>
      </c>
      <c r="G1251">
        <v>1</v>
      </c>
      <c r="K1251">
        <v>0</v>
      </c>
      <c r="L1251">
        <v>250</v>
      </c>
      <c r="M1251">
        <v>11</v>
      </c>
      <c r="O1251" s="5">
        <v>165007.49271909546</v>
      </c>
      <c r="P1251" s="5">
        <v>78769.680062667961</v>
      </c>
      <c r="Q1251" s="5">
        <v>87906.453717768745</v>
      </c>
      <c r="R1251" s="5">
        <v>330015</v>
      </c>
      <c r="S1251" s="5">
        <v>157539</v>
      </c>
      <c r="T1251" s="5">
        <v>175813</v>
      </c>
      <c r="U1251" s="19">
        <v>165007.50728090454</v>
      </c>
      <c r="V1251" s="19">
        <v>78769.319937332039</v>
      </c>
      <c r="W1251" s="19">
        <v>87906.546282231255</v>
      </c>
      <c r="X1251" s="5">
        <v>318503.24780041515</v>
      </c>
      <c r="Y1251" s="5">
        <v>100506.08266337297</v>
      </c>
      <c r="Z1251" s="5">
        <v>144131.58347249971</v>
      </c>
      <c r="AA1251" s="5">
        <v>134676.54109235195</v>
      </c>
      <c r="AB1251" s="5">
        <v>47441.641380865709</v>
      </c>
      <c r="AC1251" s="5">
        <v>44554.847211749249</v>
      </c>
      <c r="AD1251" s="5">
        <v>183826.7067080632</v>
      </c>
      <c r="AE1251" s="5">
        <v>53064.441282507265</v>
      </c>
      <c r="AF1251" s="5">
        <v>99576.736260750462</v>
      </c>
      <c r="AG1251" s="5"/>
      <c r="AH1251" s="5"/>
      <c r="AI1251" s="5"/>
      <c r="AJ1251" s="5"/>
      <c r="AK1251" s="5"/>
      <c r="AL1251" s="5"/>
      <c r="AM1251" s="14"/>
      <c r="AN1251" s="14"/>
      <c r="AO1251" s="14"/>
      <c r="AP1251" s="14"/>
      <c r="AQ1251" s="14"/>
      <c r="AR1251" s="14"/>
    </row>
    <row r="1252" spans="2:44" hidden="1" x14ac:dyDescent="0.25">
      <c r="B1252" t="s">
        <v>26</v>
      </c>
      <c r="C1252">
        <v>4005</v>
      </c>
      <c r="D1252" t="s">
        <v>99</v>
      </c>
      <c r="E1252" t="s">
        <v>438</v>
      </c>
      <c r="F1252" t="s">
        <v>80</v>
      </c>
      <c r="G1252">
        <v>1</v>
      </c>
      <c r="K1252">
        <v>0</v>
      </c>
      <c r="L1252">
        <v>250</v>
      </c>
      <c r="M1252">
        <v>12</v>
      </c>
      <c r="O1252" s="5">
        <v>0</v>
      </c>
      <c r="P1252" s="5">
        <v>697.53183613014085</v>
      </c>
      <c r="Q1252" s="5">
        <v>0</v>
      </c>
      <c r="R1252" s="5">
        <v>0</v>
      </c>
      <c r="S1252" s="5">
        <v>698</v>
      </c>
      <c r="T1252" s="5">
        <v>0</v>
      </c>
      <c r="U1252" s="19">
        <v>0</v>
      </c>
      <c r="V1252" s="19">
        <v>0.46816386985915415</v>
      </c>
      <c r="W1252" s="19">
        <v>0</v>
      </c>
      <c r="X1252" s="5">
        <v>0</v>
      </c>
      <c r="Y1252" s="5">
        <v>0</v>
      </c>
      <c r="Z1252" s="5">
        <v>0</v>
      </c>
      <c r="AA1252" s="5">
        <v>0</v>
      </c>
      <c r="AB1252" s="5">
        <v>0</v>
      </c>
      <c r="AC1252" s="5">
        <v>0</v>
      </c>
      <c r="AD1252" s="5">
        <v>0</v>
      </c>
      <c r="AE1252" s="5">
        <v>0</v>
      </c>
      <c r="AF1252" s="5">
        <v>0</v>
      </c>
      <c r="AG1252" s="5"/>
      <c r="AH1252" s="5"/>
      <c r="AI1252" s="5"/>
      <c r="AJ1252" s="5"/>
      <c r="AK1252" s="5"/>
      <c r="AL1252" s="5"/>
      <c r="AM1252" s="14"/>
      <c r="AN1252" s="14"/>
      <c r="AO1252" s="14"/>
      <c r="AP1252" s="14"/>
      <c r="AQ1252" s="14"/>
      <c r="AR1252" s="14"/>
    </row>
    <row r="1253" spans="2:44" hidden="1" x14ac:dyDescent="0.25">
      <c r="B1253" t="s">
        <v>26</v>
      </c>
      <c r="C1253">
        <v>4005</v>
      </c>
      <c r="D1253" t="s">
        <v>99</v>
      </c>
      <c r="E1253" t="s">
        <v>438</v>
      </c>
      <c r="F1253" t="s">
        <v>80</v>
      </c>
      <c r="G1253">
        <v>1</v>
      </c>
      <c r="K1253">
        <v>0</v>
      </c>
      <c r="L1253">
        <v>250</v>
      </c>
      <c r="M1253">
        <v>13</v>
      </c>
      <c r="O1253" s="5">
        <v>171614.36947469471</v>
      </c>
      <c r="P1253" s="5">
        <v>80022.673590635677</v>
      </c>
      <c r="Q1253" s="5">
        <v>62514.734646249526</v>
      </c>
      <c r="R1253" s="5">
        <v>171614</v>
      </c>
      <c r="S1253" s="5">
        <v>80023</v>
      </c>
      <c r="T1253" s="5">
        <v>62515</v>
      </c>
      <c r="U1253" s="19">
        <v>-0.36947469471488148</v>
      </c>
      <c r="V1253" s="19">
        <v>0.32640936432289891</v>
      </c>
      <c r="W1253" s="19">
        <v>0.26535375047387788</v>
      </c>
      <c r="X1253" s="5">
        <v>129685.67916272525</v>
      </c>
      <c r="Y1253" s="5">
        <v>40826.276413333457</v>
      </c>
      <c r="Z1253" s="5">
        <v>45097.066097220137</v>
      </c>
      <c r="AA1253" s="5">
        <v>50792.755939447256</v>
      </c>
      <c r="AB1253" s="5">
        <v>16587.700893440939</v>
      </c>
      <c r="AC1253" s="5">
        <v>14365.490693941705</v>
      </c>
      <c r="AD1253" s="5">
        <v>78892.92322327799</v>
      </c>
      <c r="AE1253" s="5">
        <v>24238.575519892518</v>
      </c>
      <c r="AF1253" s="5">
        <v>30731.575403278432</v>
      </c>
      <c r="AG1253" s="5"/>
      <c r="AH1253" s="5"/>
      <c r="AI1253" s="5"/>
      <c r="AJ1253" s="5"/>
      <c r="AK1253" s="5"/>
      <c r="AL1253" s="5"/>
      <c r="AM1253" s="14"/>
      <c r="AN1253" s="14"/>
      <c r="AO1253" s="14"/>
      <c r="AP1253" s="14"/>
      <c r="AQ1253" s="14"/>
      <c r="AR1253" s="14"/>
    </row>
    <row r="1254" spans="2:44" hidden="1" x14ac:dyDescent="0.25">
      <c r="B1254" t="s">
        <v>26</v>
      </c>
      <c r="C1254">
        <v>4005</v>
      </c>
      <c r="D1254" t="s">
        <v>99</v>
      </c>
      <c r="E1254" t="s">
        <v>438</v>
      </c>
      <c r="F1254" t="s">
        <v>80</v>
      </c>
      <c r="G1254">
        <v>1</v>
      </c>
      <c r="K1254">
        <v>0</v>
      </c>
      <c r="L1254">
        <v>250</v>
      </c>
      <c r="M1254">
        <v>14</v>
      </c>
      <c r="O1254" s="5">
        <v>739591.33265851683</v>
      </c>
      <c r="P1254" s="5">
        <v>106960.22919520388</v>
      </c>
      <c r="Q1254" s="5">
        <v>171907.65622267168</v>
      </c>
      <c r="R1254" s="5">
        <v>1109387</v>
      </c>
      <c r="S1254" s="5">
        <v>160440</v>
      </c>
      <c r="T1254" s="5">
        <v>257861</v>
      </c>
      <c r="U1254" s="19">
        <v>369795.66734148317</v>
      </c>
      <c r="V1254" s="19">
        <v>53479.770804796121</v>
      </c>
      <c r="W1254" s="19">
        <v>85953.343777328322</v>
      </c>
      <c r="X1254" s="5">
        <v>1100924.8256130524</v>
      </c>
      <c r="Y1254" s="5">
        <v>15456.800525564277</v>
      </c>
      <c r="Z1254" s="5">
        <v>284444.13132940751</v>
      </c>
      <c r="AA1254" s="5">
        <v>548423.98976955609</v>
      </c>
      <c r="AB1254" s="5">
        <v>8013.4858242222308</v>
      </c>
      <c r="AC1254" s="5">
        <v>133984.59266427136</v>
      </c>
      <c r="AD1254" s="5">
        <v>552500.83584349626</v>
      </c>
      <c r="AE1254" s="5">
        <v>7443.3147013420457</v>
      </c>
      <c r="AF1254" s="5">
        <v>150459.53866513615</v>
      </c>
      <c r="AG1254" s="5"/>
      <c r="AH1254" s="5"/>
      <c r="AI1254" s="5"/>
      <c r="AJ1254" s="5"/>
      <c r="AK1254" s="5"/>
      <c r="AL1254" s="5"/>
      <c r="AM1254" s="14"/>
      <c r="AN1254" s="14"/>
      <c r="AO1254" s="14"/>
      <c r="AP1254" s="14"/>
      <c r="AQ1254" s="14"/>
      <c r="AR1254" s="14"/>
    </row>
    <row r="1255" spans="2:44" hidden="1" x14ac:dyDescent="0.25">
      <c r="B1255" t="s">
        <v>26</v>
      </c>
      <c r="C1255">
        <v>4005</v>
      </c>
      <c r="D1255" t="s">
        <v>99</v>
      </c>
      <c r="E1255" t="s">
        <v>162</v>
      </c>
      <c r="F1255" t="s">
        <v>80</v>
      </c>
      <c r="G1255">
        <v>1</v>
      </c>
      <c r="K1255">
        <v>0</v>
      </c>
      <c r="L1255">
        <v>255</v>
      </c>
      <c r="M1255">
        <v>4</v>
      </c>
      <c r="O1255" s="5">
        <v>2.9008769776627319</v>
      </c>
      <c r="P1255" s="5">
        <v>5766.7375255286579</v>
      </c>
      <c r="Q1255" s="5">
        <v>0.79765916140405679</v>
      </c>
      <c r="R1255" s="5">
        <v>0</v>
      </c>
      <c r="S1255" s="5">
        <v>0</v>
      </c>
      <c r="T1255" s="5">
        <v>0</v>
      </c>
      <c r="U1255" s="19">
        <v>-2.9008769776627319</v>
      </c>
      <c r="V1255" s="19">
        <v>-5766.7375255286579</v>
      </c>
      <c r="W1255" s="19">
        <v>-0.79765916140405679</v>
      </c>
      <c r="X1255" s="5">
        <v>0</v>
      </c>
      <c r="Y1255" s="5">
        <v>0</v>
      </c>
      <c r="Z1255" s="5">
        <v>0</v>
      </c>
      <c r="AA1255" s="5">
        <v>0</v>
      </c>
      <c r="AB1255" s="5">
        <v>0</v>
      </c>
      <c r="AC1255" s="5">
        <v>0</v>
      </c>
      <c r="AD1255" s="5">
        <v>0</v>
      </c>
      <c r="AE1255" s="5">
        <v>0</v>
      </c>
      <c r="AF1255" s="5">
        <v>0</v>
      </c>
      <c r="AG1255" s="5"/>
      <c r="AH1255" s="5"/>
      <c r="AI1255" s="5"/>
      <c r="AJ1255" s="5"/>
      <c r="AK1255" s="5"/>
      <c r="AL1255" s="5"/>
      <c r="AM1255" s="14"/>
      <c r="AN1255" s="14"/>
      <c r="AO1255" s="14"/>
      <c r="AP1255" s="14"/>
      <c r="AQ1255" s="14"/>
      <c r="AR1255" s="14"/>
    </row>
    <row r="1256" spans="2:44" hidden="1" x14ac:dyDescent="0.25">
      <c r="B1256" t="s">
        <v>26</v>
      </c>
      <c r="C1256">
        <v>4005</v>
      </c>
      <c r="D1256" t="s">
        <v>99</v>
      </c>
      <c r="E1256" t="s">
        <v>440</v>
      </c>
      <c r="F1256" t="s">
        <v>96</v>
      </c>
      <c r="G1256">
        <v>1</v>
      </c>
      <c r="K1256">
        <v>0</v>
      </c>
      <c r="L1256">
        <v>269</v>
      </c>
      <c r="M1256">
        <v>4</v>
      </c>
      <c r="O1256" s="5">
        <v>30080.36</v>
      </c>
      <c r="P1256" s="5">
        <v>23234.41</v>
      </c>
      <c r="Q1256" s="5">
        <v>7499.2300000000005</v>
      </c>
      <c r="R1256" s="5">
        <v>30080</v>
      </c>
      <c r="S1256" s="5">
        <v>23234</v>
      </c>
      <c r="T1256" s="5">
        <v>7499</v>
      </c>
      <c r="U1256" s="19">
        <v>-0.36000000000058208</v>
      </c>
      <c r="V1256" s="19">
        <v>-0.40999999999985448</v>
      </c>
      <c r="W1256" s="19">
        <v>-0.23000000000047294</v>
      </c>
      <c r="X1256" s="5">
        <v>73298.372973105885</v>
      </c>
      <c r="Y1256" s="5">
        <v>25701.367444097665</v>
      </c>
      <c r="Z1256" s="5">
        <v>17278.288947574925</v>
      </c>
      <c r="AA1256" s="5">
        <v>52827.244786029332</v>
      </c>
      <c r="AB1256" s="5">
        <v>24101.278362182649</v>
      </c>
      <c r="AC1256" s="5">
        <v>11227.331421704328</v>
      </c>
      <c r="AD1256" s="5">
        <v>20471.128187076552</v>
      </c>
      <c r="AE1256" s="5">
        <v>1600.0890819150154</v>
      </c>
      <c r="AF1256" s="5">
        <v>6050.9575258705972</v>
      </c>
      <c r="AG1256" s="5"/>
      <c r="AH1256" s="5"/>
      <c r="AI1256" s="5"/>
      <c r="AJ1256" s="5"/>
      <c r="AK1256" s="5"/>
      <c r="AL1256" s="5"/>
      <c r="AM1256" s="14"/>
      <c r="AN1256" s="14"/>
      <c r="AO1256" s="14"/>
      <c r="AP1256" s="14"/>
      <c r="AQ1256" s="14"/>
      <c r="AR1256" s="14"/>
    </row>
    <row r="1257" spans="2:44" hidden="1" x14ac:dyDescent="0.25">
      <c r="B1257" t="s">
        <v>26</v>
      </c>
      <c r="C1257">
        <v>4005</v>
      </c>
      <c r="D1257" t="s">
        <v>99</v>
      </c>
      <c r="E1257" t="s">
        <v>440</v>
      </c>
      <c r="F1257" t="s">
        <v>96</v>
      </c>
      <c r="G1257">
        <v>1</v>
      </c>
      <c r="K1257">
        <v>0</v>
      </c>
      <c r="L1257">
        <v>269</v>
      </c>
      <c r="M1257">
        <v>6</v>
      </c>
      <c r="O1257" s="5">
        <v>2449.8999999999996</v>
      </c>
      <c r="P1257" s="5">
        <v>24.31</v>
      </c>
      <c r="Q1257" s="5">
        <v>591.1</v>
      </c>
      <c r="R1257" s="5">
        <v>2450</v>
      </c>
      <c r="S1257" s="5">
        <v>24</v>
      </c>
      <c r="T1257" s="5">
        <v>591</v>
      </c>
      <c r="U1257" s="19">
        <v>0.1000000000003638</v>
      </c>
      <c r="V1257" s="19">
        <v>-0.30999999999999872</v>
      </c>
      <c r="W1257" s="19">
        <v>-0.10000000000002274</v>
      </c>
      <c r="X1257" s="5">
        <v>0</v>
      </c>
      <c r="Y1257" s="5">
        <v>0</v>
      </c>
      <c r="Z1257" s="5">
        <v>0</v>
      </c>
      <c r="AA1257" s="5">
        <v>0</v>
      </c>
      <c r="AB1257" s="5">
        <v>0</v>
      </c>
      <c r="AC1257" s="5">
        <v>0</v>
      </c>
      <c r="AD1257" s="5">
        <v>0</v>
      </c>
      <c r="AE1257" s="5">
        <v>0</v>
      </c>
      <c r="AF1257" s="5">
        <v>0</v>
      </c>
      <c r="AG1257" s="5"/>
      <c r="AH1257" s="5"/>
      <c r="AI1257" s="5"/>
      <c r="AJ1257" s="5"/>
      <c r="AK1257" s="5"/>
      <c r="AL1257" s="5"/>
      <c r="AM1257" s="14"/>
      <c r="AN1257" s="14"/>
      <c r="AO1257" s="14"/>
      <c r="AP1257" s="14"/>
      <c r="AQ1257" s="14"/>
      <c r="AR1257" s="14"/>
    </row>
    <row r="1258" spans="2:44" hidden="1" x14ac:dyDescent="0.25">
      <c r="B1258" t="s">
        <v>26</v>
      </c>
      <c r="C1258">
        <v>4005</v>
      </c>
      <c r="D1258" t="s">
        <v>99</v>
      </c>
      <c r="E1258" t="s">
        <v>440</v>
      </c>
      <c r="F1258" t="s">
        <v>96</v>
      </c>
      <c r="G1258">
        <v>1</v>
      </c>
      <c r="K1258">
        <v>0</v>
      </c>
      <c r="L1258">
        <v>269</v>
      </c>
      <c r="M1258">
        <v>7</v>
      </c>
      <c r="O1258" s="5">
        <v>4590.6899999999996</v>
      </c>
      <c r="P1258" s="5">
        <v>1350.6000000000013</v>
      </c>
      <c r="Q1258" s="5">
        <v>606.81999999999994</v>
      </c>
      <c r="R1258" s="5">
        <v>4591</v>
      </c>
      <c r="S1258" s="5">
        <v>1351</v>
      </c>
      <c r="T1258" s="5">
        <v>607</v>
      </c>
      <c r="U1258" s="19">
        <v>0.31000000000040018</v>
      </c>
      <c r="V1258" s="19">
        <v>0.39999999999872671</v>
      </c>
      <c r="W1258" s="19">
        <v>0.18000000000006366</v>
      </c>
      <c r="X1258" s="5">
        <v>101509.39611309052</v>
      </c>
      <c r="Y1258" s="5">
        <v>26364.069919417663</v>
      </c>
      <c r="Z1258" s="5">
        <v>26420.372707096845</v>
      </c>
      <c r="AA1258" s="5">
        <v>82041.614285743883</v>
      </c>
      <c r="AB1258" s="5">
        <v>23360.292301303984</v>
      </c>
      <c r="AC1258" s="5">
        <v>21308.480839830758</v>
      </c>
      <c r="AD1258" s="5">
        <v>19467.78182734664</v>
      </c>
      <c r="AE1258" s="5">
        <v>3003.7776181136796</v>
      </c>
      <c r="AF1258" s="5">
        <v>5111.8918672660875</v>
      </c>
      <c r="AG1258" s="5"/>
      <c r="AH1258" s="5"/>
      <c r="AI1258" s="5"/>
      <c r="AJ1258" s="5"/>
      <c r="AK1258" s="5"/>
      <c r="AL1258" s="5"/>
      <c r="AM1258" s="14"/>
      <c r="AN1258" s="14"/>
      <c r="AO1258" s="14"/>
      <c r="AP1258" s="14"/>
      <c r="AQ1258" s="14"/>
      <c r="AR1258" s="14"/>
    </row>
    <row r="1259" spans="2:44" hidden="1" x14ac:dyDescent="0.25">
      <c r="B1259" t="s">
        <v>26</v>
      </c>
      <c r="C1259">
        <v>4005</v>
      </c>
      <c r="D1259" t="s">
        <v>99</v>
      </c>
      <c r="E1259" t="s">
        <v>440</v>
      </c>
      <c r="F1259" t="s">
        <v>96</v>
      </c>
      <c r="G1259">
        <v>1</v>
      </c>
      <c r="K1259">
        <v>0</v>
      </c>
      <c r="L1259">
        <v>269</v>
      </c>
      <c r="M1259">
        <v>10</v>
      </c>
      <c r="O1259" s="5">
        <v>336.72999999999996</v>
      </c>
      <c r="P1259" s="5">
        <v>10658.58</v>
      </c>
      <c r="Q1259" s="5">
        <v>-462.4</v>
      </c>
      <c r="R1259" s="5">
        <v>337</v>
      </c>
      <c r="S1259" s="5">
        <v>10659</v>
      </c>
      <c r="T1259" s="5">
        <v>-462</v>
      </c>
      <c r="U1259" s="19">
        <v>0.27000000000003865</v>
      </c>
      <c r="V1259" s="19">
        <v>0.42000000000007276</v>
      </c>
      <c r="W1259" s="19">
        <v>0.39999999999997726</v>
      </c>
      <c r="X1259" s="5">
        <v>152419.5544589443</v>
      </c>
      <c r="Y1259" s="5">
        <v>12595.637495096807</v>
      </c>
      <c r="Z1259" s="5">
        <v>33078.661717599149</v>
      </c>
      <c r="AA1259" s="5">
        <v>121404.65574566391</v>
      </c>
      <c r="AB1259" s="5">
        <v>6937.0173345999247</v>
      </c>
      <c r="AC1259" s="5">
        <v>25934.286234747768</v>
      </c>
      <c r="AD1259" s="5">
        <v>31014.898713280389</v>
      </c>
      <c r="AE1259" s="5">
        <v>5658.6201604968828</v>
      </c>
      <c r="AF1259" s="5">
        <v>7144.3754828513811</v>
      </c>
      <c r="AG1259" s="5"/>
      <c r="AH1259" s="5"/>
      <c r="AI1259" s="5"/>
      <c r="AJ1259" s="5"/>
      <c r="AK1259" s="5"/>
      <c r="AL1259" s="5"/>
      <c r="AM1259" s="14"/>
      <c r="AN1259" s="14"/>
      <c r="AO1259" s="14"/>
      <c r="AP1259" s="14"/>
      <c r="AQ1259" s="14"/>
      <c r="AR1259" s="14"/>
    </row>
    <row r="1260" spans="2:44" hidden="1" x14ac:dyDescent="0.25">
      <c r="B1260" t="s">
        <v>26</v>
      </c>
      <c r="C1260">
        <v>4005</v>
      </c>
      <c r="D1260" t="s">
        <v>99</v>
      </c>
      <c r="E1260" t="s">
        <v>442</v>
      </c>
      <c r="F1260" t="s">
        <v>443</v>
      </c>
      <c r="G1260">
        <v>1</v>
      </c>
      <c r="K1260">
        <v>0</v>
      </c>
      <c r="L1260">
        <v>297</v>
      </c>
      <c r="M1260">
        <v>1</v>
      </c>
      <c r="O1260" s="5">
        <v>730.94999999999993</v>
      </c>
      <c r="P1260" s="5">
        <v>0</v>
      </c>
      <c r="Q1260" s="5">
        <v>302.31</v>
      </c>
      <c r="R1260" s="5">
        <v>731</v>
      </c>
      <c r="S1260" s="5">
        <v>0</v>
      </c>
      <c r="T1260" s="5">
        <v>302</v>
      </c>
      <c r="U1260" s="19">
        <v>5.0000000000068212E-2</v>
      </c>
      <c r="V1260" s="19">
        <v>0</v>
      </c>
      <c r="W1260" s="19">
        <v>-0.31000000000000227</v>
      </c>
      <c r="X1260" s="5">
        <v>11098.903528489363</v>
      </c>
      <c r="Y1260" s="5">
        <v>2443.779319633627</v>
      </c>
      <c r="Z1260" s="5">
        <v>6678.9556557724591</v>
      </c>
      <c r="AA1260" s="5">
        <v>1950.1779082479961</v>
      </c>
      <c r="AB1260" s="5">
        <v>0</v>
      </c>
      <c r="AC1260" s="5">
        <v>1627.9000579134042</v>
      </c>
      <c r="AD1260" s="5">
        <v>9148.7256202413664</v>
      </c>
      <c r="AE1260" s="5">
        <v>2443.779319633627</v>
      </c>
      <c r="AF1260" s="5">
        <v>5051.0555978590546</v>
      </c>
      <c r="AG1260" s="5"/>
      <c r="AH1260" s="5"/>
      <c r="AI1260" s="5"/>
      <c r="AJ1260" s="5"/>
      <c r="AK1260" s="5"/>
      <c r="AL1260" s="5"/>
      <c r="AM1260" s="14"/>
      <c r="AN1260" s="14"/>
      <c r="AO1260" s="14"/>
      <c r="AP1260" s="14"/>
      <c r="AQ1260" s="14"/>
      <c r="AR1260" s="14"/>
    </row>
    <row r="1261" spans="2:44" hidden="1" x14ac:dyDescent="0.25">
      <c r="B1261" t="s">
        <v>26</v>
      </c>
      <c r="C1261">
        <v>4005</v>
      </c>
      <c r="D1261" t="s">
        <v>99</v>
      </c>
      <c r="E1261" t="s">
        <v>442</v>
      </c>
      <c r="F1261" t="s">
        <v>443</v>
      </c>
      <c r="G1261">
        <v>1</v>
      </c>
      <c r="K1261">
        <v>0</v>
      </c>
      <c r="L1261">
        <v>297</v>
      </c>
      <c r="M1261">
        <v>4</v>
      </c>
      <c r="O1261" s="5">
        <v>356.36</v>
      </c>
      <c r="P1261" s="5">
        <v>0</v>
      </c>
      <c r="Q1261" s="5">
        <v>124.18</v>
      </c>
      <c r="R1261" s="5">
        <v>356</v>
      </c>
      <c r="S1261" s="5">
        <v>0</v>
      </c>
      <c r="T1261" s="5">
        <v>124</v>
      </c>
      <c r="U1261" s="19">
        <v>-0.36000000000001364</v>
      </c>
      <c r="V1261" s="19">
        <v>0</v>
      </c>
      <c r="W1261" s="19">
        <v>-0.18000000000000682</v>
      </c>
      <c r="X1261" s="5">
        <v>5994.4904638429725</v>
      </c>
      <c r="Y1261" s="5">
        <v>1171.048965908496</v>
      </c>
      <c r="Z1261" s="5">
        <v>3141.954263924154</v>
      </c>
      <c r="AA1261" s="5">
        <v>2716.3688454601365</v>
      </c>
      <c r="AB1261" s="5">
        <v>1171.048965908496</v>
      </c>
      <c r="AC1261" s="5">
        <v>1405.9344866499941</v>
      </c>
      <c r="AD1261" s="5">
        <v>3278.121618382836</v>
      </c>
      <c r="AE1261" s="5">
        <v>0</v>
      </c>
      <c r="AF1261" s="5">
        <v>1736.0197772741599</v>
      </c>
      <c r="AG1261" s="5"/>
      <c r="AH1261" s="5"/>
      <c r="AI1261" s="5"/>
      <c r="AJ1261" s="5"/>
      <c r="AK1261" s="5"/>
      <c r="AL1261" s="5"/>
      <c r="AM1261" s="14"/>
      <c r="AN1261" s="14"/>
      <c r="AO1261" s="14"/>
      <c r="AP1261" s="14"/>
      <c r="AQ1261" s="14"/>
      <c r="AR1261" s="14"/>
    </row>
    <row r="1262" spans="2:44" hidden="1" x14ac:dyDescent="0.25">
      <c r="B1262" t="s">
        <v>26</v>
      </c>
      <c r="C1262">
        <v>4005</v>
      </c>
      <c r="D1262" t="s">
        <v>99</v>
      </c>
      <c r="E1262" t="s">
        <v>442</v>
      </c>
      <c r="F1262" t="s">
        <v>443</v>
      </c>
      <c r="G1262">
        <v>1</v>
      </c>
      <c r="K1262">
        <v>0</v>
      </c>
      <c r="L1262">
        <v>297</v>
      </c>
      <c r="M1262">
        <v>5</v>
      </c>
      <c r="O1262" s="5">
        <v>180.67553611675186</v>
      </c>
      <c r="P1262" s="5">
        <v>0</v>
      </c>
      <c r="Q1262" s="5">
        <v>57.70469435208534</v>
      </c>
      <c r="R1262" s="5">
        <v>181</v>
      </c>
      <c r="S1262" s="5">
        <v>0</v>
      </c>
      <c r="T1262" s="5">
        <v>58</v>
      </c>
      <c r="U1262" s="19">
        <v>0.32446388324814279</v>
      </c>
      <c r="V1262" s="19">
        <v>0</v>
      </c>
      <c r="W1262" s="19">
        <v>0.29530564791465963</v>
      </c>
      <c r="X1262" s="5">
        <v>5021.3254626199423</v>
      </c>
      <c r="Y1262" s="5">
        <v>1156.0307294839276</v>
      </c>
      <c r="Z1262" s="5">
        <v>2430.9483007484641</v>
      </c>
      <c r="AA1262" s="5">
        <v>3443.3985455422435</v>
      </c>
      <c r="AB1262" s="5">
        <v>0</v>
      </c>
      <c r="AC1262" s="5">
        <v>1697.2322417092687</v>
      </c>
      <c r="AD1262" s="5">
        <v>1577.9269170776988</v>
      </c>
      <c r="AE1262" s="5">
        <v>1156.0307294839276</v>
      </c>
      <c r="AF1262" s="5">
        <v>733.71605903919544</v>
      </c>
      <c r="AG1262" s="5"/>
      <c r="AH1262" s="5"/>
      <c r="AI1262" s="5"/>
      <c r="AJ1262" s="5"/>
      <c r="AK1262" s="5"/>
      <c r="AL1262" s="5"/>
      <c r="AM1262" s="14"/>
      <c r="AN1262" s="14"/>
      <c r="AO1262" s="14"/>
      <c r="AP1262" s="14"/>
      <c r="AQ1262" s="14"/>
      <c r="AR1262" s="14"/>
    </row>
    <row r="1263" spans="2:44" hidden="1" x14ac:dyDescent="0.25">
      <c r="B1263" t="s">
        <v>26</v>
      </c>
      <c r="C1263">
        <v>4005</v>
      </c>
      <c r="D1263" t="s">
        <v>99</v>
      </c>
      <c r="E1263" t="s">
        <v>442</v>
      </c>
      <c r="F1263" t="s">
        <v>443</v>
      </c>
      <c r="G1263">
        <v>1</v>
      </c>
      <c r="K1263">
        <v>0</v>
      </c>
      <c r="L1263">
        <v>297</v>
      </c>
      <c r="M1263">
        <v>6</v>
      </c>
      <c r="O1263" s="5">
        <v>1635.61</v>
      </c>
      <c r="P1263" s="5">
        <v>0</v>
      </c>
      <c r="Q1263" s="5">
        <v>403.36</v>
      </c>
      <c r="R1263" s="5">
        <v>1636</v>
      </c>
      <c r="S1263" s="5">
        <v>0</v>
      </c>
      <c r="T1263" s="5">
        <v>403</v>
      </c>
      <c r="U1263" s="19">
        <v>0.39000000000010004</v>
      </c>
      <c r="V1263" s="19">
        <v>0</v>
      </c>
      <c r="W1263" s="19">
        <v>-0.36000000000001364</v>
      </c>
      <c r="X1263" s="5">
        <v>1857.9796846772929</v>
      </c>
      <c r="Y1263" s="5">
        <v>426.16515991781</v>
      </c>
      <c r="Z1263" s="5">
        <v>754.29258224502291</v>
      </c>
      <c r="AA1263" s="5">
        <v>696.7419907985369</v>
      </c>
      <c r="AB1263" s="5">
        <v>426.16515991781</v>
      </c>
      <c r="AC1263" s="5">
        <v>348.04945354527894</v>
      </c>
      <c r="AD1263" s="5">
        <v>1161.2376938787561</v>
      </c>
      <c r="AE1263" s="5">
        <v>0</v>
      </c>
      <c r="AF1263" s="5">
        <v>406.24312869974398</v>
      </c>
      <c r="AG1263" s="5"/>
      <c r="AH1263" s="5"/>
      <c r="AI1263" s="5"/>
      <c r="AJ1263" s="5"/>
      <c r="AK1263" s="5"/>
      <c r="AL1263" s="5"/>
      <c r="AM1263" s="14"/>
      <c r="AN1263" s="14"/>
      <c r="AO1263" s="14"/>
      <c r="AP1263" s="14"/>
      <c r="AQ1263" s="14"/>
      <c r="AR1263" s="14"/>
    </row>
    <row r="1264" spans="2:44" hidden="1" x14ac:dyDescent="0.25">
      <c r="B1264" t="s">
        <v>26</v>
      </c>
      <c r="C1264">
        <v>4005</v>
      </c>
      <c r="D1264" t="s">
        <v>99</v>
      </c>
      <c r="E1264" t="s">
        <v>442</v>
      </c>
      <c r="F1264" t="s">
        <v>443</v>
      </c>
      <c r="G1264">
        <v>1</v>
      </c>
      <c r="K1264">
        <v>0</v>
      </c>
      <c r="L1264">
        <v>297</v>
      </c>
      <c r="M1264">
        <v>12</v>
      </c>
      <c r="O1264" s="5">
        <v>8</v>
      </c>
      <c r="P1264" s="5">
        <v>0</v>
      </c>
      <c r="Q1264" s="5">
        <v>2.59</v>
      </c>
      <c r="R1264" s="5">
        <v>8</v>
      </c>
      <c r="S1264" s="5">
        <v>0</v>
      </c>
      <c r="T1264" s="5">
        <v>3</v>
      </c>
      <c r="U1264" s="19">
        <v>0</v>
      </c>
      <c r="V1264" s="19">
        <v>0</v>
      </c>
      <c r="W1264" s="19">
        <v>0.41000000000000014</v>
      </c>
      <c r="X1264" s="5">
        <v>916.79333884275366</v>
      </c>
      <c r="Y1264" s="5">
        <v>197.28857553453417</v>
      </c>
      <c r="Z1264" s="5">
        <v>384.51532053402752</v>
      </c>
      <c r="AA1264" s="5">
        <v>385.69970102457034</v>
      </c>
      <c r="AB1264" s="5">
        <v>0</v>
      </c>
      <c r="AC1264" s="5">
        <v>170.15138968284728</v>
      </c>
      <c r="AD1264" s="5">
        <v>531.09363781818331</v>
      </c>
      <c r="AE1264" s="5">
        <v>197.28857553453417</v>
      </c>
      <c r="AF1264" s="5">
        <v>214.36393085118024</v>
      </c>
      <c r="AG1264" s="5"/>
      <c r="AH1264" s="5"/>
      <c r="AI1264" s="5"/>
      <c r="AJ1264" s="5"/>
      <c r="AK1264" s="5"/>
      <c r="AL1264" s="5"/>
      <c r="AM1264" s="14"/>
      <c r="AN1264" s="14"/>
      <c r="AO1264" s="14"/>
      <c r="AP1264" s="14"/>
      <c r="AQ1264" s="14"/>
      <c r="AR1264" s="14"/>
    </row>
    <row r="1265" spans="2:44" hidden="1" x14ac:dyDescent="0.25">
      <c r="B1265" t="s">
        <v>26</v>
      </c>
      <c r="C1265">
        <v>4005</v>
      </c>
      <c r="D1265" t="s">
        <v>99</v>
      </c>
      <c r="E1265" t="s">
        <v>182</v>
      </c>
      <c r="F1265" t="s">
        <v>77</v>
      </c>
      <c r="G1265">
        <v>1</v>
      </c>
      <c r="K1265">
        <v>0</v>
      </c>
      <c r="L1265">
        <v>298</v>
      </c>
      <c r="M1265">
        <v>2</v>
      </c>
      <c r="O1265" s="5">
        <v>17412.740000000002</v>
      </c>
      <c r="P1265" s="5">
        <v>52865.64</v>
      </c>
      <c r="Q1265" s="5">
        <v>-24390.82</v>
      </c>
      <c r="R1265" s="5">
        <v>17413</v>
      </c>
      <c r="S1265" s="5">
        <v>52866</v>
      </c>
      <c r="T1265" s="5">
        <v>-24391</v>
      </c>
      <c r="U1265" s="19">
        <v>0.25999999999839929</v>
      </c>
      <c r="V1265" s="19">
        <v>0.36000000000058208</v>
      </c>
      <c r="W1265" s="19">
        <v>-0.18000000000029104</v>
      </c>
      <c r="X1265" s="5">
        <v>0</v>
      </c>
      <c r="Y1265" s="5">
        <v>0</v>
      </c>
      <c r="Z1265" s="5">
        <v>0</v>
      </c>
      <c r="AA1265" s="5">
        <v>0</v>
      </c>
      <c r="AB1265" s="5">
        <v>0</v>
      </c>
      <c r="AC1265" s="5">
        <v>0</v>
      </c>
      <c r="AD1265" s="5">
        <v>0</v>
      </c>
      <c r="AE1265" s="5">
        <v>0</v>
      </c>
      <c r="AF1265" s="5">
        <v>0</v>
      </c>
      <c r="AG1265" s="5"/>
      <c r="AH1265" s="5"/>
      <c r="AI1265" s="5"/>
      <c r="AJ1265" s="5"/>
      <c r="AK1265" s="5"/>
      <c r="AL1265" s="5"/>
      <c r="AM1265" s="14"/>
      <c r="AN1265" s="14"/>
      <c r="AO1265" s="14"/>
      <c r="AP1265" s="14"/>
      <c r="AQ1265" s="14"/>
      <c r="AR1265" s="14"/>
    </row>
    <row r="1266" spans="2:44" hidden="1" x14ac:dyDescent="0.25">
      <c r="B1266" t="s">
        <v>26</v>
      </c>
      <c r="C1266">
        <v>4005</v>
      </c>
      <c r="D1266" t="s">
        <v>99</v>
      </c>
      <c r="E1266" t="s">
        <v>182</v>
      </c>
      <c r="F1266" t="s">
        <v>77</v>
      </c>
      <c r="G1266">
        <v>1</v>
      </c>
      <c r="K1266">
        <v>0</v>
      </c>
      <c r="L1266">
        <v>298</v>
      </c>
      <c r="M1266">
        <v>3</v>
      </c>
      <c r="O1266" s="5">
        <v>26513.579999999998</v>
      </c>
      <c r="P1266" s="5">
        <v>73784.960000000006</v>
      </c>
      <c r="Q1266" s="5">
        <v>6891.6299999999992</v>
      </c>
      <c r="R1266" s="5">
        <v>26514</v>
      </c>
      <c r="S1266" s="5">
        <v>73785</v>
      </c>
      <c r="T1266" s="5">
        <v>6892</v>
      </c>
      <c r="U1266" s="19">
        <v>0.42000000000189175</v>
      </c>
      <c r="V1266" s="19">
        <v>3.9999999993597157E-2</v>
      </c>
      <c r="W1266" s="19">
        <v>0.37000000000080036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5">
        <v>0</v>
      </c>
      <c r="AF1266" s="5">
        <v>0</v>
      </c>
      <c r="AG1266" s="5"/>
      <c r="AH1266" s="5"/>
      <c r="AI1266" s="5"/>
      <c r="AJ1266" s="5"/>
      <c r="AK1266" s="5"/>
      <c r="AL1266" s="5"/>
      <c r="AM1266" s="14"/>
      <c r="AN1266" s="14"/>
      <c r="AO1266" s="14"/>
      <c r="AP1266" s="14"/>
      <c r="AQ1266" s="14"/>
      <c r="AR1266" s="14"/>
    </row>
    <row r="1267" spans="2:44" hidden="1" x14ac:dyDescent="0.25">
      <c r="B1267" t="s">
        <v>26</v>
      </c>
      <c r="C1267">
        <v>4005</v>
      </c>
      <c r="D1267" t="s">
        <v>99</v>
      </c>
      <c r="E1267" t="s">
        <v>182</v>
      </c>
      <c r="F1267" t="s">
        <v>77</v>
      </c>
      <c r="G1267">
        <v>1</v>
      </c>
      <c r="K1267">
        <v>0</v>
      </c>
      <c r="L1267">
        <v>298</v>
      </c>
      <c r="M1267">
        <v>12</v>
      </c>
      <c r="O1267" s="5">
        <v>2855.42</v>
      </c>
      <c r="P1267" s="5">
        <v>28719.190000000002</v>
      </c>
      <c r="Q1267" s="5">
        <v>913.74</v>
      </c>
      <c r="R1267" s="5">
        <v>2855</v>
      </c>
      <c r="S1267" s="5">
        <v>28719</v>
      </c>
      <c r="T1267" s="5">
        <v>914</v>
      </c>
      <c r="U1267" s="19">
        <v>-0.42000000000007276</v>
      </c>
      <c r="V1267" s="19">
        <v>-0.19000000000232831</v>
      </c>
      <c r="W1267" s="19">
        <v>0.25999999999999091</v>
      </c>
      <c r="X1267" s="5">
        <v>0</v>
      </c>
      <c r="Y1267" s="5">
        <v>0</v>
      </c>
      <c r="Z1267" s="5">
        <v>0</v>
      </c>
      <c r="AA1267" s="5">
        <v>0</v>
      </c>
      <c r="AB1267" s="5">
        <v>0</v>
      </c>
      <c r="AC1267" s="5">
        <v>0</v>
      </c>
      <c r="AD1267" s="5">
        <v>0</v>
      </c>
      <c r="AE1267" s="5">
        <v>0</v>
      </c>
      <c r="AF1267" s="5">
        <v>0</v>
      </c>
      <c r="AG1267" s="5"/>
      <c r="AH1267" s="5"/>
      <c r="AI1267" s="5"/>
      <c r="AJ1267" s="5"/>
      <c r="AK1267" s="5"/>
      <c r="AL1267" s="5"/>
      <c r="AM1267" s="14"/>
      <c r="AN1267" s="14"/>
      <c r="AO1267" s="14"/>
      <c r="AP1267" s="14"/>
      <c r="AQ1267" s="14"/>
      <c r="AR1267" s="14"/>
    </row>
    <row r="1268" spans="2:44" hidden="1" x14ac:dyDescent="0.25">
      <c r="B1268" t="s">
        <v>26</v>
      </c>
      <c r="C1268">
        <v>4005</v>
      </c>
      <c r="D1268" t="s">
        <v>99</v>
      </c>
      <c r="E1268" t="s">
        <v>182</v>
      </c>
      <c r="F1268" t="s">
        <v>77</v>
      </c>
      <c r="G1268">
        <v>1</v>
      </c>
      <c r="K1268">
        <v>0</v>
      </c>
      <c r="L1268">
        <v>298</v>
      </c>
      <c r="M1268">
        <v>13</v>
      </c>
      <c r="O1268" s="5">
        <v>19460.03</v>
      </c>
      <c r="P1268" s="5">
        <v>2524.11</v>
      </c>
      <c r="Q1268" s="5">
        <v>5838.01</v>
      </c>
      <c r="R1268" s="5">
        <v>19460</v>
      </c>
      <c r="S1268" s="5">
        <v>2524</v>
      </c>
      <c r="T1268" s="5">
        <v>5838</v>
      </c>
      <c r="U1268" s="19">
        <v>-2.9999999998835847E-2</v>
      </c>
      <c r="V1268" s="19">
        <v>-0.11000000000012733</v>
      </c>
      <c r="W1268" s="19">
        <v>-1.0000000000218279E-2</v>
      </c>
      <c r="X1268" s="5">
        <v>0</v>
      </c>
      <c r="Y1268" s="5">
        <v>0</v>
      </c>
      <c r="Z1268" s="5">
        <v>0</v>
      </c>
      <c r="AA1268" s="5">
        <v>0</v>
      </c>
      <c r="AB1268" s="5">
        <v>0</v>
      </c>
      <c r="AC1268" s="5">
        <v>0</v>
      </c>
      <c r="AD1268" s="5">
        <v>0</v>
      </c>
      <c r="AE1268" s="5">
        <v>0</v>
      </c>
      <c r="AF1268" s="5">
        <v>0</v>
      </c>
      <c r="AG1268" s="5"/>
      <c r="AH1268" s="5"/>
      <c r="AI1268" s="5"/>
      <c r="AJ1268" s="5"/>
      <c r="AK1268" s="5"/>
      <c r="AL1268" s="5"/>
      <c r="AM1268" s="14"/>
      <c r="AN1268" s="14"/>
      <c r="AO1268" s="14"/>
      <c r="AP1268" s="14"/>
      <c r="AQ1268" s="14"/>
      <c r="AR1268" s="14"/>
    </row>
    <row r="1269" spans="2:44" hidden="1" x14ac:dyDescent="0.25">
      <c r="B1269" t="s">
        <v>26</v>
      </c>
      <c r="C1269">
        <v>4005</v>
      </c>
      <c r="D1269" t="s">
        <v>99</v>
      </c>
      <c r="E1269" t="s">
        <v>471</v>
      </c>
      <c r="F1269" t="s">
        <v>96</v>
      </c>
      <c r="G1269">
        <v>1</v>
      </c>
      <c r="K1269">
        <v>0</v>
      </c>
      <c r="L1269">
        <v>423</v>
      </c>
      <c r="M1269">
        <v>2</v>
      </c>
      <c r="O1269" s="5">
        <v>0</v>
      </c>
      <c r="P1269" s="5">
        <v>42.4</v>
      </c>
      <c r="Q1269" s="5">
        <v>-2.12</v>
      </c>
      <c r="R1269" s="5">
        <v>0</v>
      </c>
      <c r="S1269" s="5">
        <v>42</v>
      </c>
      <c r="T1269" s="5">
        <v>-2</v>
      </c>
      <c r="U1269" s="19">
        <v>0</v>
      </c>
      <c r="V1269" s="19">
        <v>-0.39999999999999858</v>
      </c>
      <c r="W1269" s="19">
        <v>0.12000000000000011</v>
      </c>
      <c r="X1269" s="5">
        <v>0</v>
      </c>
      <c r="Y1269" s="5">
        <v>0</v>
      </c>
      <c r="Z1269" s="5">
        <v>0</v>
      </c>
      <c r="AA1269" s="5">
        <v>0</v>
      </c>
      <c r="AB1269" s="5">
        <v>0</v>
      </c>
      <c r="AC1269" s="5">
        <v>0</v>
      </c>
      <c r="AD1269" s="5">
        <v>0</v>
      </c>
      <c r="AE1269" s="5">
        <v>0</v>
      </c>
      <c r="AF1269" s="5">
        <v>0</v>
      </c>
      <c r="AG1269" s="5"/>
      <c r="AH1269" s="5"/>
      <c r="AI1269" s="5"/>
      <c r="AJ1269" s="5"/>
      <c r="AK1269" s="5"/>
      <c r="AL1269" s="5"/>
      <c r="AM1269" s="14"/>
      <c r="AN1269" s="14"/>
      <c r="AO1269" s="14"/>
      <c r="AP1269" s="14"/>
      <c r="AQ1269" s="14"/>
      <c r="AR1269" s="14"/>
    </row>
    <row r="1270" spans="2:44" hidden="1" x14ac:dyDescent="0.25">
      <c r="B1270" t="s">
        <v>26</v>
      </c>
      <c r="C1270">
        <v>4005</v>
      </c>
      <c r="D1270" t="s">
        <v>99</v>
      </c>
      <c r="E1270" t="s">
        <v>471</v>
      </c>
      <c r="F1270" t="s">
        <v>96</v>
      </c>
      <c r="G1270">
        <v>1</v>
      </c>
      <c r="K1270">
        <v>0</v>
      </c>
      <c r="L1270">
        <v>423</v>
      </c>
      <c r="M1270">
        <v>8</v>
      </c>
      <c r="O1270" s="5">
        <v>0</v>
      </c>
      <c r="P1270" s="5">
        <v>-123.68</v>
      </c>
      <c r="Q1270" s="5">
        <v>6.18</v>
      </c>
      <c r="R1270" s="5">
        <v>0</v>
      </c>
      <c r="S1270" s="5">
        <v>-124</v>
      </c>
      <c r="T1270" s="5">
        <v>6</v>
      </c>
      <c r="U1270" s="19">
        <v>0</v>
      </c>
      <c r="V1270" s="19">
        <v>-0.31999999999999318</v>
      </c>
      <c r="W1270" s="19">
        <v>-0.17999999999999972</v>
      </c>
      <c r="X1270" s="5">
        <v>0</v>
      </c>
      <c r="Y1270" s="5">
        <v>0</v>
      </c>
      <c r="Z1270" s="5">
        <v>0</v>
      </c>
      <c r="AA1270" s="5">
        <v>0</v>
      </c>
      <c r="AB1270" s="5">
        <v>0</v>
      </c>
      <c r="AC1270" s="5">
        <v>0</v>
      </c>
      <c r="AD1270" s="5">
        <v>0</v>
      </c>
      <c r="AE1270" s="5">
        <v>0</v>
      </c>
      <c r="AF1270" s="5">
        <v>0</v>
      </c>
      <c r="AG1270" s="5"/>
      <c r="AH1270" s="5"/>
      <c r="AI1270" s="5"/>
      <c r="AJ1270" s="5"/>
      <c r="AK1270" s="5"/>
      <c r="AL1270" s="5"/>
      <c r="AM1270" s="14"/>
      <c r="AN1270" s="14"/>
      <c r="AO1270" s="14"/>
      <c r="AP1270" s="14"/>
      <c r="AQ1270" s="14"/>
      <c r="AR1270" s="14"/>
    </row>
    <row r="1271" spans="2:44" hidden="1" x14ac:dyDescent="0.25">
      <c r="B1271" t="s">
        <v>26</v>
      </c>
      <c r="C1271">
        <v>4005</v>
      </c>
      <c r="D1271" t="s">
        <v>99</v>
      </c>
      <c r="E1271" t="s">
        <v>164</v>
      </c>
      <c r="F1271" t="s">
        <v>80</v>
      </c>
      <c r="G1271">
        <v>1</v>
      </c>
      <c r="K1271">
        <v>0</v>
      </c>
      <c r="L1271">
        <v>453</v>
      </c>
      <c r="M1271">
        <v>1</v>
      </c>
      <c r="O1271" s="5">
        <v>23669.167822136165</v>
      </c>
      <c r="P1271" s="5">
        <v>22054.442806398525</v>
      </c>
      <c r="Q1271" s="5">
        <v>10639.050933769389</v>
      </c>
      <c r="R1271" s="5">
        <v>0</v>
      </c>
      <c r="S1271" s="5">
        <v>42</v>
      </c>
      <c r="T1271" s="5">
        <v>-2</v>
      </c>
      <c r="U1271" s="19">
        <v>-23669.167822136165</v>
      </c>
      <c r="V1271" s="19">
        <v>-22012.442806398525</v>
      </c>
      <c r="W1271" s="19">
        <v>-10641.050933769389</v>
      </c>
      <c r="X1271" s="5">
        <v>38319.258723252206</v>
      </c>
      <c r="Y1271" s="5">
        <v>12097.98758125707</v>
      </c>
      <c r="Z1271" s="5">
        <v>15902.24</v>
      </c>
      <c r="AA1271" s="5">
        <v>864.23872325220475</v>
      </c>
      <c r="AB1271" s="5">
        <v>0</v>
      </c>
      <c r="AC1271" s="5">
        <v>0</v>
      </c>
      <c r="AD1271" s="5">
        <v>37455.020000000004</v>
      </c>
      <c r="AE1271" s="5">
        <v>12097.98758125707</v>
      </c>
      <c r="AF1271" s="5">
        <v>15902.24</v>
      </c>
      <c r="AG1271" s="5"/>
      <c r="AH1271" s="5"/>
      <c r="AI1271" s="5"/>
      <c r="AJ1271" s="5"/>
      <c r="AK1271" s="5"/>
      <c r="AL1271" s="5"/>
      <c r="AM1271" s="14"/>
      <c r="AN1271" s="14"/>
      <c r="AO1271" s="14"/>
      <c r="AP1271" s="14"/>
      <c r="AQ1271" s="14"/>
      <c r="AR1271" s="14"/>
    </row>
    <row r="1272" spans="2:44" hidden="1" x14ac:dyDescent="0.25">
      <c r="B1272" t="s">
        <v>26</v>
      </c>
      <c r="C1272">
        <v>4005</v>
      </c>
      <c r="D1272" t="s">
        <v>99</v>
      </c>
      <c r="E1272" t="s">
        <v>164</v>
      </c>
      <c r="F1272" t="s">
        <v>80</v>
      </c>
      <c r="G1272">
        <v>1</v>
      </c>
      <c r="K1272">
        <v>0</v>
      </c>
      <c r="L1272">
        <v>453</v>
      </c>
      <c r="M1272">
        <v>2</v>
      </c>
      <c r="O1272" s="5">
        <v>104338.02147965887</v>
      </c>
      <c r="P1272" s="5">
        <v>3356.2814387100912</v>
      </c>
      <c r="Q1272" s="5">
        <v>20976.569943420534</v>
      </c>
      <c r="R1272" s="5">
        <v>0</v>
      </c>
      <c r="S1272" s="5">
        <v>-124</v>
      </c>
      <c r="T1272" s="5">
        <v>6</v>
      </c>
      <c r="U1272" s="19">
        <v>-104338.02147965887</v>
      </c>
      <c r="V1272" s="19">
        <v>-3480.2814387100912</v>
      </c>
      <c r="W1272" s="19">
        <v>-20970.569943420534</v>
      </c>
      <c r="X1272" s="5">
        <v>111151.0722807165</v>
      </c>
      <c r="Y1272" s="5">
        <v>0</v>
      </c>
      <c r="Z1272" s="5">
        <v>22230.538862647951</v>
      </c>
      <c r="AA1272" s="5">
        <v>42820.692280716503</v>
      </c>
      <c r="AB1272" s="5">
        <v>0</v>
      </c>
      <c r="AC1272" s="5">
        <v>8564.4688626479474</v>
      </c>
      <c r="AD1272" s="5">
        <v>68330.38</v>
      </c>
      <c r="AE1272" s="5">
        <v>0</v>
      </c>
      <c r="AF1272" s="5">
        <v>13666.070000000003</v>
      </c>
      <c r="AG1272" s="5"/>
      <c r="AH1272" s="5"/>
      <c r="AI1272" s="5"/>
      <c r="AJ1272" s="5"/>
      <c r="AK1272" s="5"/>
      <c r="AL1272" s="5"/>
      <c r="AM1272" s="14"/>
      <c r="AN1272" s="14"/>
      <c r="AO1272" s="14"/>
      <c r="AP1272" s="14"/>
      <c r="AQ1272" s="14"/>
      <c r="AR1272" s="14"/>
    </row>
    <row r="1273" spans="2:44" hidden="1" x14ac:dyDescent="0.25">
      <c r="B1273" t="s">
        <v>26</v>
      </c>
      <c r="C1273">
        <v>4005</v>
      </c>
      <c r="D1273" t="s">
        <v>99</v>
      </c>
      <c r="E1273" t="s">
        <v>114</v>
      </c>
      <c r="F1273" t="s">
        <v>98</v>
      </c>
      <c r="G1273">
        <v>1</v>
      </c>
      <c r="K1273">
        <v>0</v>
      </c>
      <c r="L1273">
        <v>520</v>
      </c>
      <c r="M1273">
        <v>2</v>
      </c>
      <c r="O1273" s="5">
        <v>910324.31404677639</v>
      </c>
      <c r="P1273" s="5">
        <v>506814.62825000845</v>
      </c>
      <c r="Q1273" s="5">
        <v>164510.87223236792</v>
      </c>
      <c r="R1273" s="5">
        <v>1137905.3925584704</v>
      </c>
      <c r="S1273" s="5">
        <v>633518.28531251044</v>
      </c>
      <c r="T1273" s="5">
        <v>205638.59029045989</v>
      </c>
      <c r="U1273" s="19">
        <v>227581.07851169398</v>
      </c>
      <c r="V1273" s="19">
        <v>126703.657062502</v>
      </c>
      <c r="W1273" s="19">
        <v>41127.718058091967</v>
      </c>
      <c r="X1273" s="5">
        <v>239640.02894132849</v>
      </c>
      <c r="Y1273" s="5">
        <v>74807.100204237882</v>
      </c>
      <c r="Z1273" s="5">
        <v>65805.26574058336</v>
      </c>
      <c r="AA1273" s="5">
        <v>100982.69528378408</v>
      </c>
      <c r="AB1273" s="5">
        <v>32854.870966347029</v>
      </c>
      <c r="AC1273" s="5">
        <v>27328.719854811563</v>
      </c>
      <c r="AD1273" s="5">
        <v>138657.3336575444</v>
      </c>
      <c r="AE1273" s="5">
        <v>41952.229237890853</v>
      </c>
      <c r="AF1273" s="5">
        <v>38476.545885771797</v>
      </c>
      <c r="AG1273" s="5"/>
      <c r="AH1273" s="5"/>
      <c r="AI1273" s="5"/>
      <c r="AJ1273" s="5"/>
      <c r="AK1273" s="5"/>
      <c r="AL1273" s="5"/>
      <c r="AM1273" s="14"/>
      <c r="AN1273" s="14"/>
      <c r="AO1273" s="14"/>
      <c r="AP1273" s="14"/>
      <c r="AQ1273" s="14"/>
      <c r="AR1273" s="14"/>
    </row>
    <row r="1274" spans="2:44" hidden="1" x14ac:dyDescent="0.25">
      <c r="B1274" t="s">
        <v>26</v>
      </c>
      <c r="C1274">
        <v>4005</v>
      </c>
      <c r="D1274" t="s">
        <v>99</v>
      </c>
      <c r="E1274" t="s">
        <v>114</v>
      </c>
      <c r="F1274" t="s">
        <v>98</v>
      </c>
      <c r="G1274">
        <v>1</v>
      </c>
      <c r="K1274">
        <v>0</v>
      </c>
      <c r="L1274">
        <v>520</v>
      </c>
      <c r="M1274">
        <v>3</v>
      </c>
      <c r="O1274" s="5">
        <v>270397.98662229284</v>
      </c>
      <c r="P1274" s="5">
        <v>335140.11109449866</v>
      </c>
      <c r="Q1274" s="5">
        <v>76420.893860440789</v>
      </c>
      <c r="R1274" s="5">
        <v>337997.48327786603</v>
      </c>
      <c r="S1274" s="5">
        <v>418925.13886812329</v>
      </c>
      <c r="T1274" s="5">
        <v>95526.117325550978</v>
      </c>
      <c r="U1274" s="19">
        <v>67599.496655573195</v>
      </c>
      <c r="V1274" s="19">
        <v>83785.027773624635</v>
      </c>
      <c r="W1274" s="19">
        <v>19105.22346511019</v>
      </c>
      <c r="X1274" s="5">
        <v>100913.44077890363</v>
      </c>
      <c r="Y1274" s="5">
        <v>39476.115343651494</v>
      </c>
      <c r="Z1274" s="5">
        <v>32716.658960052748</v>
      </c>
      <c r="AA1274" s="5">
        <v>36243.255520634964</v>
      </c>
      <c r="AB1274" s="5">
        <v>8819.0164614662881</v>
      </c>
      <c r="AC1274" s="5">
        <v>11462.309782730241</v>
      </c>
      <c r="AD1274" s="5">
        <v>64670.18525826867</v>
      </c>
      <c r="AE1274" s="5">
        <v>30657.098882185208</v>
      </c>
      <c r="AF1274" s="5">
        <v>21254.349177322507</v>
      </c>
      <c r="AG1274" s="5"/>
      <c r="AH1274" s="5"/>
      <c r="AI1274" s="5"/>
      <c r="AJ1274" s="5"/>
      <c r="AK1274" s="5"/>
      <c r="AL1274" s="5"/>
      <c r="AM1274" s="14"/>
      <c r="AN1274" s="14"/>
      <c r="AO1274" s="14"/>
      <c r="AP1274" s="14"/>
      <c r="AQ1274" s="14"/>
      <c r="AR1274" s="14"/>
    </row>
    <row r="1275" spans="2:44" hidden="1" x14ac:dyDescent="0.25">
      <c r="B1275" t="s">
        <v>26</v>
      </c>
      <c r="C1275">
        <v>4005</v>
      </c>
      <c r="D1275" t="s">
        <v>99</v>
      </c>
      <c r="E1275" t="s">
        <v>114</v>
      </c>
      <c r="F1275" t="s">
        <v>98</v>
      </c>
      <c r="G1275">
        <v>1</v>
      </c>
      <c r="K1275">
        <v>0</v>
      </c>
      <c r="L1275">
        <v>520</v>
      </c>
      <c r="M1275">
        <v>4</v>
      </c>
      <c r="O1275" s="5">
        <v>7255.8333972973387</v>
      </c>
      <c r="P1275" s="5">
        <v>78674.619781055575</v>
      </c>
      <c r="Q1275" s="5">
        <v>1942.2037273152032</v>
      </c>
      <c r="R1275" s="5">
        <v>7255.8333972973387</v>
      </c>
      <c r="S1275" s="5">
        <v>78674.619781055575</v>
      </c>
      <c r="T1275" s="5">
        <v>1942.2037273152032</v>
      </c>
      <c r="U1275" s="19">
        <v>0</v>
      </c>
      <c r="V1275" s="19">
        <v>0</v>
      </c>
      <c r="W1275" s="19">
        <v>0</v>
      </c>
      <c r="X1275" s="5">
        <v>216713.84494282279</v>
      </c>
      <c r="Y1275" s="5">
        <v>84707.19227578718</v>
      </c>
      <c r="Z1275" s="5">
        <v>61257.808976442931</v>
      </c>
      <c r="AA1275" s="5">
        <v>83745.914854368981</v>
      </c>
      <c r="AB1275" s="5">
        <v>10386.121829926422</v>
      </c>
      <c r="AC1275" s="5">
        <v>23849.924213191891</v>
      </c>
      <c r="AD1275" s="5">
        <v>132967.93008845381</v>
      </c>
      <c r="AE1275" s="5">
        <v>74321.070445860765</v>
      </c>
      <c r="AF1275" s="5">
        <v>37407.884763251044</v>
      </c>
      <c r="AG1275" s="5"/>
      <c r="AH1275" s="5"/>
      <c r="AI1275" s="5"/>
      <c r="AJ1275" s="5"/>
      <c r="AK1275" s="5"/>
      <c r="AL1275" s="5"/>
      <c r="AM1275" s="14"/>
      <c r="AN1275" s="14"/>
      <c r="AO1275" s="14"/>
      <c r="AP1275" s="14"/>
      <c r="AQ1275" s="14"/>
      <c r="AR1275" s="14"/>
    </row>
    <row r="1276" spans="2:44" hidden="1" x14ac:dyDescent="0.25">
      <c r="B1276" t="s">
        <v>26</v>
      </c>
      <c r="C1276">
        <v>4005</v>
      </c>
      <c r="D1276" t="s">
        <v>99</v>
      </c>
      <c r="E1276" t="s">
        <v>114</v>
      </c>
      <c r="F1276" t="s">
        <v>98</v>
      </c>
      <c r="G1276">
        <v>1</v>
      </c>
      <c r="K1276">
        <v>0</v>
      </c>
      <c r="L1276">
        <v>520</v>
      </c>
      <c r="M1276">
        <v>5</v>
      </c>
      <c r="O1276" s="5">
        <v>-2774.4274089066939</v>
      </c>
      <c r="P1276" s="5">
        <v>80334.300795428222</v>
      </c>
      <c r="Q1276" s="5">
        <v>-721.56567111260961</v>
      </c>
      <c r="R1276" s="5">
        <v>-2774.4274089066939</v>
      </c>
      <c r="S1276" s="5">
        <v>80334.300795428222</v>
      </c>
      <c r="T1276" s="5">
        <v>-721.56567111260972</v>
      </c>
      <c r="U1276" s="19">
        <v>0</v>
      </c>
      <c r="V1276" s="19">
        <v>0</v>
      </c>
      <c r="W1276" s="19">
        <v>0</v>
      </c>
      <c r="X1276" s="5">
        <v>0</v>
      </c>
      <c r="Y1276" s="5">
        <v>0</v>
      </c>
      <c r="Z1276" s="5">
        <v>0</v>
      </c>
      <c r="AA1276" s="5">
        <v>0</v>
      </c>
      <c r="AB1276" s="5">
        <v>0</v>
      </c>
      <c r="AC1276" s="5">
        <v>0</v>
      </c>
      <c r="AD1276" s="5">
        <v>0</v>
      </c>
      <c r="AE1276" s="5">
        <v>0</v>
      </c>
      <c r="AF1276" s="5">
        <v>0</v>
      </c>
      <c r="AG1276" s="5"/>
      <c r="AH1276" s="5"/>
      <c r="AI1276" s="5"/>
      <c r="AJ1276" s="5"/>
      <c r="AK1276" s="5"/>
      <c r="AL1276" s="5"/>
      <c r="AM1276" s="14"/>
      <c r="AN1276" s="14"/>
      <c r="AO1276" s="14"/>
      <c r="AP1276" s="14"/>
      <c r="AQ1276" s="14"/>
      <c r="AR1276" s="14"/>
    </row>
    <row r="1277" spans="2:44" hidden="1" x14ac:dyDescent="0.25">
      <c r="B1277" t="s">
        <v>26</v>
      </c>
      <c r="C1277">
        <v>4005</v>
      </c>
      <c r="D1277" t="s">
        <v>99</v>
      </c>
      <c r="E1277" t="s">
        <v>114</v>
      </c>
      <c r="F1277" t="s">
        <v>98</v>
      </c>
      <c r="G1277">
        <v>1</v>
      </c>
      <c r="K1277">
        <v>0</v>
      </c>
      <c r="L1277">
        <v>520</v>
      </c>
      <c r="M1277">
        <v>7</v>
      </c>
      <c r="O1277" s="5">
        <v>403379.36445247731</v>
      </c>
      <c r="P1277" s="5">
        <v>83950.445720306991</v>
      </c>
      <c r="Q1277" s="5">
        <v>102019.98953361261</v>
      </c>
      <c r="R1277" s="5">
        <v>504224.20556559664</v>
      </c>
      <c r="S1277" s="5">
        <v>104938.05715038373</v>
      </c>
      <c r="T1277" s="5">
        <v>127524.98691701575</v>
      </c>
      <c r="U1277" s="19">
        <v>100844.84111311933</v>
      </c>
      <c r="V1277" s="19">
        <v>20987.611430076737</v>
      </c>
      <c r="W1277" s="19">
        <v>25504.997383403141</v>
      </c>
      <c r="X1277" s="5">
        <v>96136.109432272147</v>
      </c>
      <c r="Y1277" s="5">
        <v>37632.368097777289</v>
      </c>
      <c r="Z1277" s="5">
        <v>19932.488516809524</v>
      </c>
      <c r="AA1277" s="5">
        <v>63755.989432272145</v>
      </c>
      <c r="AB1277" s="5">
        <v>10537.740675054818</v>
      </c>
      <c r="AC1277" s="5">
        <v>13338.438516809521</v>
      </c>
      <c r="AD1277" s="5">
        <v>32380.120000000003</v>
      </c>
      <c r="AE1277" s="5">
        <v>27094.627422722471</v>
      </c>
      <c r="AF1277" s="5">
        <v>6594.0500000000029</v>
      </c>
      <c r="AG1277" s="5"/>
      <c r="AH1277" s="5"/>
      <c r="AI1277" s="5"/>
      <c r="AJ1277" s="5"/>
      <c r="AK1277" s="5"/>
      <c r="AL1277" s="5"/>
      <c r="AM1277" s="14"/>
      <c r="AN1277" s="14"/>
      <c r="AO1277" s="14"/>
      <c r="AP1277" s="14"/>
      <c r="AQ1277" s="14"/>
      <c r="AR1277" s="14"/>
    </row>
    <row r="1278" spans="2:44" hidden="1" x14ac:dyDescent="0.25">
      <c r="B1278" t="s">
        <v>26</v>
      </c>
      <c r="C1278">
        <v>4005</v>
      </c>
      <c r="D1278" t="s">
        <v>99</v>
      </c>
      <c r="E1278" t="s">
        <v>114</v>
      </c>
      <c r="F1278" t="s">
        <v>98</v>
      </c>
      <c r="G1278">
        <v>1</v>
      </c>
      <c r="K1278">
        <v>0</v>
      </c>
      <c r="L1278">
        <v>520</v>
      </c>
      <c r="M1278">
        <v>8</v>
      </c>
      <c r="O1278" s="5">
        <v>619171.88128424704</v>
      </c>
      <c r="P1278" s="5">
        <v>64192.426945839354</v>
      </c>
      <c r="Q1278" s="5">
        <v>168365.08693055913</v>
      </c>
      <c r="R1278" s="5">
        <v>773964.85160530882</v>
      </c>
      <c r="S1278" s="5">
        <v>80240.533682299196</v>
      </c>
      <c r="T1278" s="5">
        <v>210456.35866319892</v>
      </c>
      <c r="U1278" s="19">
        <v>154792.97032106179</v>
      </c>
      <c r="V1278" s="19">
        <v>16048.106736459842</v>
      </c>
      <c r="W1278" s="19">
        <v>42091.271732639783</v>
      </c>
      <c r="X1278" s="5">
        <v>204313.06468450086</v>
      </c>
      <c r="Y1278" s="5">
        <v>73279.25556830634</v>
      </c>
      <c r="Z1278" s="5">
        <v>57206.336089467237</v>
      </c>
      <c r="AA1278" s="5">
        <v>164831.41468450089</v>
      </c>
      <c r="AB1278" s="5">
        <v>0</v>
      </c>
      <c r="AC1278" s="5">
        <v>46151.606089467234</v>
      </c>
      <c r="AD1278" s="5">
        <v>39481.649999999965</v>
      </c>
      <c r="AE1278" s="5">
        <v>73279.25556830634</v>
      </c>
      <c r="AF1278" s="5">
        <v>11054.730000000003</v>
      </c>
      <c r="AG1278" s="5"/>
      <c r="AH1278" s="5"/>
      <c r="AI1278" s="5"/>
      <c r="AJ1278" s="5"/>
      <c r="AK1278" s="5"/>
      <c r="AL1278" s="5"/>
      <c r="AM1278" s="14"/>
      <c r="AN1278" s="14"/>
      <c r="AO1278" s="14"/>
      <c r="AP1278" s="14"/>
      <c r="AQ1278" s="14"/>
      <c r="AR1278" s="14"/>
    </row>
    <row r="1279" spans="2:44" hidden="1" x14ac:dyDescent="0.25">
      <c r="B1279" t="s">
        <v>26</v>
      </c>
      <c r="C1279">
        <v>4005</v>
      </c>
      <c r="D1279" t="s">
        <v>99</v>
      </c>
      <c r="E1279" t="s">
        <v>114</v>
      </c>
      <c r="F1279" t="s">
        <v>98</v>
      </c>
      <c r="G1279">
        <v>1</v>
      </c>
      <c r="K1279">
        <v>0</v>
      </c>
      <c r="L1279">
        <v>520</v>
      </c>
      <c r="M1279">
        <v>10</v>
      </c>
      <c r="O1279" s="5">
        <v>221520.57589030371</v>
      </c>
      <c r="P1279" s="5">
        <v>42876.567300270566</v>
      </c>
      <c r="Q1279" s="5">
        <v>62812.79285455768</v>
      </c>
      <c r="R1279" s="5">
        <v>276900.7198628796</v>
      </c>
      <c r="S1279" s="5">
        <v>53595.709125338202</v>
      </c>
      <c r="T1279" s="5">
        <v>78515.991068197094</v>
      </c>
      <c r="U1279" s="19">
        <v>55380.143972575897</v>
      </c>
      <c r="V1279" s="19">
        <v>10719.141825067636</v>
      </c>
      <c r="W1279" s="19">
        <v>15703.198213639414</v>
      </c>
      <c r="X1279" s="5">
        <v>41021.561304422052</v>
      </c>
      <c r="Y1279" s="5">
        <v>17275.423556747359</v>
      </c>
      <c r="Z1279" s="5">
        <v>12247.063837708303</v>
      </c>
      <c r="AA1279" s="5">
        <v>28172.901304422056</v>
      </c>
      <c r="AB1279" s="5">
        <v>0</v>
      </c>
      <c r="AC1279" s="5">
        <v>8401.2138377083029</v>
      </c>
      <c r="AD1279" s="5">
        <v>12848.659999999996</v>
      </c>
      <c r="AE1279" s="5">
        <v>17275.423556747359</v>
      </c>
      <c r="AF1279" s="5">
        <v>3845.8500000000004</v>
      </c>
      <c r="AG1279" s="5"/>
      <c r="AH1279" s="5"/>
      <c r="AI1279" s="5"/>
      <c r="AJ1279" s="5"/>
      <c r="AK1279" s="5"/>
      <c r="AL1279" s="5"/>
      <c r="AM1279" s="14"/>
      <c r="AN1279" s="14"/>
      <c r="AO1279" s="14"/>
      <c r="AP1279" s="14"/>
      <c r="AQ1279" s="14"/>
      <c r="AR1279" s="14"/>
    </row>
    <row r="1280" spans="2:44" hidden="1" x14ac:dyDescent="0.25">
      <c r="B1280" t="s">
        <v>26</v>
      </c>
      <c r="C1280">
        <v>4005</v>
      </c>
      <c r="D1280" t="s">
        <v>99</v>
      </c>
      <c r="E1280" t="s">
        <v>114</v>
      </c>
      <c r="F1280" t="s">
        <v>98</v>
      </c>
      <c r="G1280">
        <v>1</v>
      </c>
      <c r="K1280">
        <v>0</v>
      </c>
      <c r="L1280">
        <v>520</v>
      </c>
      <c r="M1280">
        <v>11</v>
      </c>
      <c r="O1280" s="5">
        <v>3537.2411972714353</v>
      </c>
      <c r="P1280" s="5">
        <v>1618.9109110413995</v>
      </c>
      <c r="Q1280" s="5">
        <v>989.80756131632938</v>
      </c>
      <c r="R1280" s="5">
        <v>4421.5514965892944</v>
      </c>
      <c r="S1280" s="5">
        <v>2023.6386388017495</v>
      </c>
      <c r="T1280" s="5">
        <v>1237.2594516454117</v>
      </c>
      <c r="U1280" s="19">
        <v>884.31029931785906</v>
      </c>
      <c r="V1280" s="19">
        <v>404.72772776035004</v>
      </c>
      <c r="W1280" s="19">
        <v>247.45189032908229</v>
      </c>
      <c r="X1280" s="5">
        <v>10243.250650832446</v>
      </c>
      <c r="Y1280" s="5">
        <v>3971.8757460149895</v>
      </c>
      <c r="Z1280" s="5">
        <v>3072.9124583005323</v>
      </c>
      <c r="AA1280" s="5">
        <v>7816.3006508324452</v>
      </c>
      <c r="AB1280" s="5">
        <v>3971.8757460149895</v>
      </c>
      <c r="AC1280" s="5">
        <v>2345.1424583005323</v>
      </c>
      <c r="AD1280" s="5">
        <v>2426.9500000000007</v>
      </c>
      <c r="AE1280" s="5">
        <v>0</v>
      </c>
      <c r="AF1280" s="5">
        <v>727.77</v>
      </c>
      <c r="AG1280" s="5"/>
      <c r="AH1280" s="5"/>
      <c r="AI1280" s="5"/>
      <c r="AJ1280" s="5"/>
      <c r="AK1280" s="5"/>
      <c r="AL1280" s="5"/>
      <c r="AM1280" s="14"/>
      <c r="AN1280" s="14"/>
      <c r="AO1280" s="14"/>
      <c r="AP1280" s="14"/>
      <c r="AQ1280" s="14"/>
      <c r="AR1280" s="14"/>
    </row>
    <row r="1281" spans="2:44" hidden="1" x14ac:dyDescent="0.25">
      <c r="B1281" t="s">
        <v>26</v>
      </c>
      <c r="C1281">
        <v>4005</v>
      </c>
      <c r="D1281" t="s">
        <v>99</v>
      </c>
      <c r="E1281" t="s">
        <v>114</v>
      </c>
      <c r="F1281" t="s">
        <v>98</v>
      </c>
      <c r="G1281">
        <v>1</v>
      </c>
      <c r="K1281">
        <v>0</v>
      </c>
      <c r="L1281">
        <v>520</v>
      </c>
      <c r="M1281">
        <v>12</v>
      </c>
      <c r="O1281" s="5">
        <v>664090.71315064409</v>
      </c>
      <c r="P1281" s="5">
        <v>101979.27789686214</v>
      </c>
      <c r="Q1281" s="5">
        <v>127400.83421323917</v>
      </c>
      <c r="R1281" s="5">
        <v>830113.39143830515</v>
      </c>
      <c r="S1281" s="5">
        <v>127474.09737107767</v>
      </c>
      <c r="T1281" s="5">
        <v>159251.04276654898</v>
      </c>
      <c r="U1281" s="19">
        <v>166022.67828766105</v>
      </c>
      <c r="V1281" s="19">
        <v>25494.819474215532</v>
      </c>
      <c r="W1281" s="19">
        <v>31850.208553309814</v>
      </c>
      <c r="X1281" s="5">
        <v>0</v>
      </c>
      <c r="Y1281" s="5">
        <v>0</v>
      </c>
      <c r="Z1281" s="5">
        <v>0</v>
      </c>
      <c r="AA1281" s="5">
        <v>0</v>
      </c>
      <c r="AB1281" s="5">
        <v>0</v>
      </c>
      <c r="AC1281" s="5">
        <v>0</v>
      </c>
      <c r="AD1281" s="5">
        <v>0</v>
      </c>
      <c r="AE1281" s="5">
        <v>0</v>
      </c>
      <c r="AF1281" s="5">
        <v>0</v>
      </c>
      <c r="AG1281" s="5"/>
      <c r="AH1281" s="5"/>
      <c r="AI1281" s="5"/>
      <c r="AJ1281" s="5"/>
      <c r="AK1281" s="5"/>
      <c r="AL1281" s="5"/>
      <c r="AM1281" s="14"/>
      <c r="AN1281" s="14"/>
      <c r="AO1281" s="14"/>
      <c r="AP1281" s="14"/>
      <c r="AQ1281" s="14"/>
      <c r="AR1281" s="14"/>
    </row>
    <row r="1282" spans="2:44" hidden="1" x14ac:dyDescent="0.25">
      <c r="B1282" t="s">
        <v>26</v>
      </c>
      <c r="C1282">
        <v>4005</v>
      </c>
      <c r="D1282" t="s">
        <v>99</v>
      </c>
      <c r="E1282" t="s">
        <v>114</v>
      </c>
      <c r="F1282" t="s">
        <v>98</v>
      </c>
      <c r="G1282">
        <v>1</v>
      </c>
      <c r="K1282">
        <v>0</v>
      </c>
      <c r="L1282">
        <v>520</v>
      </c>
      <c r="M1282">
        <v>13</v>
      </c>
      <c r="O1282" s="5">
        <v>198952.88296787289</v>
      </c>
      <c r="P1282" s="5">
        <v>42628.56754852939</v>
      </c>
      <c r="Q1282" s="5">
        <v>64263.134399010014</v>
      </c>
      <c r="R1282" s="5">
        <v>248691.10370984112</v>
      </c>
      <c r="S1282" s="5">
        <v>53285.709435661738</v>
      </c>
      <c r="T1282" s="5">
        <v>80328.91799876251</v>
      </c>
      <c r="U1282" s="19">
        <v>49738.220741968224</v>
      </c>
      <c r="V1282" s="19">
        <v>10657.141887132348</v>
      </c>
      <c r="W1282" s="19">
        <v>16065.783599752496</v>
      </c>
      <c r="X1282" s="5">
        <v>0</v>
      </c>
      <c r="Y1282" s="5">
        <v>0</v>
      </c>
      <c r="Z1282" s="5">
        <v>0</v>
      </c>
      <c r="AA1282" s="5">
        <v>0</v>
      </c>
      <c r="AB1282" s="5">
        <v>0</v>
      </c>
      <c r="AC1282" s="5">
        <v>0</v>
      </c>
      <c r="AD1282" s="5">
        <v>0</v>
      </c>
      <c r="AE1282" s="5">
        <v>0</v>
      </c>
      <c r="AF1282" s="5">
        <v>0</v>
      </c>
      <c r="AG1282" s="5"/>
      <c r="AH1282" s="5"/>
      <c r="AI1282" s="5"/>
      <c r="AJ1282" s="5"/>
      <c r="AK1282" s="5"/>
      <c r="AL1282" s="5"/>
      <c r="AM1282" s="14"/>
      <c r="AN1282" s="14"/>
      <c r="AO1282" s="14"/>
      <c r="AP1282" s="14"/>
      <c r="AQ1282" s="14"/>
      <c r="AR1282" s="14"/>
    </row>
    <row r="1283" spans="2:44" hidden="1" x14ac:dyDescent="0.25">
      <c r="B1283" t="s">
        <v>26</v>
      </c>
      <c r="C1283">
        <v>4005</v>
      </c>
      <c r="D1283" t="s">
        <v>99</v>
      </c>
      <c r="E1283" t="s">
        <v>114</v>
      </c>
      <c r="F1283" t="s">
        <v>98</v>
      </c>
      <c r="G1283">
        <v>1</v>
      </c>
      <c r="K1283">
        <v>0</v>
      </c>
      <c r="L1283">
        <v>520</v>
      </c>
      <c r="M1283">
        <v>14</v>
      </c>
      <c r="O1283" s="5">
        <v>301077.35690082196</v>
      </c>
      <c r="P1283" s="5">
        <v>52934.888687433122</v>
      </c>
      <c r="Q1283" s="5">
        <v>90642.277048804841</v>
      </c>
      <c r="R1283" s="5">
        <v>376346.69612602744</v>
      </c>
      <c r="S1283" s="5">
        <v>66168.610859291395</v>
      </c>
      <c r="T1283" s="5">
        <v>113302.84631100604</v>
      </c>
      <c r="U1283" s="19">
        <v>75269.339225205476</v>
      </c>
      <c r="V1283" s="19">
        <v>13233.722171858273</v>
      </c>
      <c r="W1283" s="19">
        <v>22660.569262201199</v>
      </c>
      <c r="X1283" s="5">
        <v>0</v>
      </c>
      <c r="Y1283" s="5">
        <v>0</v>
      </c>
      <c r="Z1283" s="5">
        <v>0</v>
      </c>
      <c r="AA1283" s="5">
        <v>0</v>
      </c>
      <c r="AB1283" s="5">
        <v>0</v>
      </c>
      <c r="AC1283" s="5">
        <v>0</v>
      </c>
      <c r="AD1283" s="5">
        <v>0</v>
      </c>
      <c r="AE1283" s="5">
        <v>0</v>
      </c>
      <c r="AF1283" s="5">
        <v>0</v>
      </c>
      <c r="AG1283" s="5"/>
      <c r="AH1283" s="5"/>
      <c r="AI1283" s="5"/>
      <c r="AJ1283" s="5"/>
      <c r="AK1283" s="5"/>
      <c r="AL1283" s="5"/>
      <c r="AM1283" s="14"/>
      <c r="AN1283" s="14"/>
      <c r="AO1283" s="14"/>
      <c r="AP1283" s="14"/>
      <c r="AQ1283" s="14"/>
      <c r="AR1283" s="14"/>
    </row>
    <row r="1284" spans="2:44" hidden="1" x14ac:dyDescent="0.25">
      <c r="B1284" t="s">
        <v>26</v>
      </c>
      <c r="C1284">
        <v>4005</v>
      </c>
      <c r="D1284" t="s">
        <v>99</v>
      </c>
      <c r="E1284" t="s">
        <v>114</v>
      </c>
      <c r="F1284" t="s">
        <v>98</v>
      </c>
      <c r="G1284">
        <v>1</v>
      </c>
      <c r="K1284">
        <v>0</v>
      </c>
      <c r="L1284">
        <v>520</v>
      </c>
      <c r="M1284">
        <v>15</v>
      </c>
      <c r="O1284" s="5">
        <v>462863.69037844398</v>
      </c>
      <c r="P1284" s="5">
        <v>37761.810040172335</v>
      </c>
      <c r="Q1284" s="5">
        <v>148518.70772364695</v>
      </c>
      <c r="R1284" s="5">
        <v>578579.61297305499</v>
      </c>
      <c r="S1284" s="5">
        <v>47202.262550215419</v>
      </c>
      <c r="T1284" s="5">
        <v>185648.3846545587</v>
      </c>
      <c r="U1284" s="19">
        <v>115715.92259461101</v>
      </c>
      <c r="V1284" s="19">
        <v>9440.4525100430837</v>
      </c>
      <c r="W1284" s="19">
        <v>37129.676930911752</v>
      </c>
      <c r="X1284" s="5">
        <v>0</v>
      </c>
      <c r="Y1284" s="5">
        <v>0</v>
      </c>
      <c r="Z1284" s="5">
        <v>0</v>
      </c>
      <c r="AA1284" s="5">
        <v>0</v>
      </c>
      <c r="AB1284" s="5">
        <v>0</v>
      </c>
      <c r="AC1284" s="5">
        <v>0</v>
      </c>
      <c r="AD1284" s="5">
        <v>0</v>
      </c>
      <c r="AE1284" s="5">
        <v>0</v>
      </c>
      <c r="AF1284" s="5">
        <v>0</v>
      </c>
      <c r="AG1284" s="5"/>
      <c r="AH1284" s="5"/>
      <c r="AI1284" s="5"/>
      <c r="AJ1284" s="5"/>
      <c r="AK1284" s="5"/>
      <c r="AL1284" s="5"/>
      <c r="AM1284" s="14"/>
      <c r="AN1284" s="14"/>
      <c r="AO1284" s="14"/>
      <c r="AP1284" s="14"/>
      <c r="AQ1284" s="14"/>
      <c r="AR1284" s="14"/>
    </row>
    <row r="1285" spans="2:44" hidden="1" x14ac:dyDescent="0.25">
      <c r="B1285" t="s">
        <v>26</v>
      </c>
      <c r="C1285">
        <v>4005</v>
      </c>
      <c r="D1285" t="s">
        <v>99</v>
      </c>
      <c r="E1285" t="s">
        <v>114</v>
      </c>
      <c r="F1285" t="s">
        <v>98</v>
      </c>
      <c r="G1285">
        <v>1</v>
      </c>
      <c r="K1285">
        <v>0</v>
      </c>
      <c r="L1285">
        <v>520</v>
      </c>
      <c r="M1285">
        <v>17</v>
      </c>
      <c r="O1285" s="5">
        <v>151699.21541039844</v>
      </c>
      <c r="P1285" s="5">
        <v>25404.263458705012</v>
      </c>
      <c r="Q1285" s="5">
        <v>48277.857982301415</v>
      </c>
      <c r="R1285" s="5">
        <v>189624.01926299804</v>
      </c>
      <c r="S1285" s="5">
        <v>31755.329323381266</v>
      </c>
      <c r="T1285" s="5">
        <v>60347.322477876769</v>
      </c>
      <c r="U1285" s="19">
        <v>37924.803852599609</v>
      </c>
      <c r="V1285" s="19">
        <v>6351.0658646762531</v>
      </c>
      <c r="W1285" s="19">
        <v>12069.464495575354</v>
      </c>
      <c r="X1285" s="5">
        <v>0</v>
      </c>
      <c r="Y1285" s="5">
        <v>0</v>
      </c>
      <c r="Z1285" s="5">
        <v>0</v>
      </c>
      <c r="AA1285" s="5">
        <v>0</v>
      </c>
      <c r="AB1285" s="5">
        <v>0</v>
      </c>
      <c r="AC1285" s="5">
        <v>0</v>
      </c>
      <c r="AD1285" s="5">
        <v>0</v>
      </c>
      <c r="AE1285" s="5">
        <v>0</v>
      </c>
      <c r="AF1285" s="5">
        <v>0</v>
      </c>
      <c r="AG1285" s="5"/>
      <c r="AH1285" s="5"/>
      <c r="AI1285" s="5"/>
      <c r="AJ1285" s="5"/>
      <c r="AK1285" s="5"/>
      <c r="AL1285" s="5"/>
      <c r="AM1285" s="14"/>
      <c r="AN1285" s="14"/>
      <c r="AO1285" s="14"/>
      <c r="AP1285" s="14"/>
      <c r="AQ1285" s="14"/>
      <c r="AR1285" s="14"/>
    </row>
    <row r="1286" spans="2:44" hidden="1" x14ac:dyDescent="0.25">
      <c r="B1286" t="s">
        <v>26</v>
      </c>
      <c r="C1286">
        <v>4005</v>
      </c>
      <c r="D1286" t="s">
        <v>99</v>
      </c>
      <c r="E1286" t="s">
        <v>114</v>
      </c>
      <c r="F1286" t="s">
        <v>98</v>
      </c>
      <c r="G1286">
        <v>1</v>
      </c>
      <c r="K1286">
        <v>0</v>
      </c>
      <c r="L1286">
        <v>520</v>
      </c>
      <c r="M1286">
        <v>18</v>
      </c>
      <c r="O1286" s="5">
        <v>2642.9314194106064</v>
      </c>
      <c r="P1286" s="5">
        <v>1084.6966913468582</v>
      </c>
      <c r="Q1286" s="5">
        <v>686.7840421093606</v>
      </c>
      <c r="R1286" s="5">
        <v>3303.664274263258</v>
      </c>
      <c r="S1286" s="5">
        <v>1355.8708641835728</v>
      </c>
      <c r="T1286" s="5">
        <v>858.48005263670075</v>
      </c>
      <c r="U1286" s="19">
        <v>660.7328548526516</v>
      </c>
      <c r="V1286" s="19">
        <v>271.17417283671466</v>
      </c>
      <c r="W1286" s="19">
        <v>171.69601052734015</v>
      </c>
      <c r="X1286" s="5">
        <v>0</v>
      </c>
      <c r="Y1286" s="5">
        <v>0</v>
      </c>
      <c r="Z1286" s="5">
        <v>0</v>
      </c>
      <c r="AA1286" s="5">
        <v>0</v>
      </c>
      <c r="AB1286" s="5">
        <v>0</v>
      </c>
      <c r="AC1286" s="5">
        <v>0</v>
      </c>
      <c r="AD1286" s="5">
        <v>0</v>
      </c>
      <c r="AE1286" s="5">
        <v>0</v>
      </c>
      <c r="AF1286" s="5">
        <v>0</v>
      </c>
      <c r="AG1286" s="5"/>
      <c r="AH1286" s="5"/>
      <c r="AI1286" s="5"/>
      <c r="AJ1286" s="5"/>
      <c r="AK1286" s="5"/>
      <c r="AL1286" s="5"/>
      <c r="AM1286" s="14"/>
      <c r="AN1286" s="14"/>
      <c r="AO1286" s="14"/>
      <c r="AP1286" s="14"/>
      <c r="AQ1286" s="14"/>
      <c r="AR1286" s="14"/>
    </row>
    <row r="1287" spans="2:44" hidden="1" x14ac:dyDescent="0.25">
      <c r="B1287" t="s">
        <v>26</v>
      </c>
      <c r="C1287">
        <v>4005</v>
      </c>
      <c r="D1287" t="s">
        <v>99</v>
      </c>
      <c r="E1287" t="s">
        <v>114</v>
      </c>
      <c r="F1287" t="s">
        <v>98</v>
      </c>
      <c r="G1287">
        <v>1</v>
      </c>
      <c r="K1287">
        <v>0</v>
      </c>
      <c r="L1287">
        <v>520</v>
      </c>
      <c r="M1287">
        <v>19</v>
      </c>
      <c r="O1287" s="5">
        <v>314612.6328172264</v>
      </c>
      <c r="P1287" s="5">
        <v>196618.68134640029</v>
      </c>
      <c r="Q1287" s="5">
        <v>81799.390964183956</v>
      </c>
      <c r="R1287" s="5">
        <v>393265.79102153302</v>
      </c>
      <c r="S1287" s="5">
        <v>245773.35168300039</v>
      </c>
      <c r="T1287" s="5">
        <v>102249.23870522995</v>
      </c>
      <c r="U1287" s="19">
        <v>78653.158204306616</v>
      </c>
      <c r="V1287" s="19">
        <v>49154.670336600102</v>
      </c>
      <c r="W1287" s="19">
        <v>20449.847741045989</v>
      </c>
      <c r="X1287" s="5">
        <v>172309.46532622579</v>
      </c>
      <c r="Y1287" s="5">
        <v>67506.986245276712</v>
      </c>
      <c r="Z1287" s="5">
        <v>44799.875944128173</v>
      </c>
      <c r="AA1287" s="5">
        <v>122697.7253262258</v>
      </c>
      <c r="AB1287" s="5">
        <v>15819.009143957093</v>
      </c>
      <c r="AC1287" s="5">
        <v>31900.845944128178</v>
      </c>
      <c r="AD1287" s="5">
        <v>49611.739999999991</v>
      </c>
      <c r="AE1287" s="5">
        <v>51687.977101319615</v>
      </c>
      <c r="AF1287" s="5">
        <v>12899.029999999995</v>
      </c>
      <c r="AG1287" s="5"/>
      <c r="AH1287" s="5"/>
      <c r="AI1287" s="5"/>
      <c r="AJ1287" s="5"/>
      <c r="AK1287" s="5"/>
      <c r="AL1287" s="5"/>
      <c r="AM1287" s="14"/>
      <c r="AN1287" s="14"/>
      <c r="AO1287" s="14"/>
      <c r="AP1287" s="14"/>
      <c r="AQ1287" s="14"/>
      <c r="AR1287" s="14"/>
    </row>
    <row r="1288" spans="2:44" hidden="1" x14ac:dyDescent="0.25">
      <c r="B1288" t="s">
        <v>26</v>
      </c>
      <c r="C1288">
        <v>4005</v>
      </c>
      <c r="D1288" t="s">
        <v>99</v>
      </c>
      <c r="E1288" t="s">
        <v>115</v>
      </c>
      <c r="F1288" t="s">
        <v>107</v>
      </c>
      <c r="G1288">
        <v>1</v>
      </c>
      <c r="K1288">
        <v>0</v>
      </c>
      <c r="L1288">
        <v>550</v>
      </c>
      <c r="M1288">
        <v>1</v>
      </c>
      <c r="O1288" s="5">
        <v>6536.5</v>
      </c>
      <c r="P1288" s="5">
        <v>58881.599999999991</v>
      </c>
      <c r="Q1288" s="5">
        <v>1759.3899999999999</v>
      </c>
      <c r="R1288" s="5">
        <v>6536.5</v>
      </c>
      <c r="S1288" s="5">
        <v>58881.599999999991</v>
      </c>
      <c r="T1288" s="5">
        <v>1759.3899999999996</v>
      </c>
      <c r="U1288" s="19">
        <v>0</v>
      </c>
      <c r="V1288" s="19">
        <v>0</v>
      </c>
      <c r="W1288" s="19">
        <v>0</v>
      </c>
      <c r="X1288" s="5">
        <v>0</v>
      </c>
      <c r="Y1288" s="5">
        <v>0</v>
      </c>
      <c r="Z1288" s="5">
        <v>0</v>
      </c>
      <c r="AA1288" s="5">
        <v>0</v>
      </c>
      <c r="AB1288" s="5">
        <v>0</v>
      </c>
      <c r="AC1288" s="5">
        <v>0</v>
      </c>
      <c r="AD1288" s="5">
        <v>0</v>
      </c>
      <c r="AE1288" s="5">
        <v>0</v>
      </c>
      <c r="AF1288" s="5">
        <v>0</v>
      </c>
      <c r="AG1288" s="5"/>
      <c r="AH1288" s="5"/>
      <c r="AI1288" s="5"/>
      <c r="AJ1288" s="5"/>
      <c r="AK1288" s="5"/>
      <c r="AL1288" s="5"/>
      <c r="AM1288" s="14"/>
      <c r="AN1288" s="14"/>
      <c r="AO1288" s="14"/>
      <c r="AP1288" s="14"/>
      <c r="AQ1288" s="14"/>
      <c r="AR1288" s="14"/>
    </row>
    <row r="1289" spans="2:44" hidden="1" x14ac:dyDescent="0.25">
      <c r="B1289" t="s">
        <v>26</v>
      </c>
      <c r="C1289">
        <v>4005</v>
      </c>
      <c r="D1289" t="s">
        <v>99</v>
      </c>
      <c r="E1289" t="s">
        <v>115</v>
      </c>
      <c r="F1289" t="s">
        <v>107</v>
      </c>
      <c r="G1289">
        <v>1</v>
      </c>
      <c r="K1289">
        <v>0</v>
      </c>
      <c r="L1289">
        <v>550</v>
      </c>
      <c r="M1289">
        <v>8</v>
      </c>
      <c r="O1289" s="5">
        <v>-106.62</v>
      </c>
      <c r="P1289" s="5">
        <v>-33272.659999999996</v>
      </c>
      <c r="Q1289" s="5">
        <v>-37.320000000000007</v>
      </c>
      <c r="R1289" s="5">
        <v>-106.62</v>
      </c>
      <c r="S1289" s="5">
        <v>-33272.659999999996</v>
      </c>
      <c r="T1289" s="5">
        <v>-37.320000000000007</v>
      </c>
      <c r="U1289" s="19">
        <v>0</v>
      </c>
      <c r="V1289" s="19">
        <v>0</v>
      </c>
      <c r="W1289" s="19">
        <v>0</v>
      </c>
      <c r="X1289" s="5">
        <v>0</v>
      </c>
      <c r="Y1289" s="5">
        <v>0</v>
      </c>
      <c r="Z1289" s="5">
        <v>0</v>
      </c>
      <c r="AA1289" s="5">
        <v>0</v>
      </c>
      <c r="AB1289" s="5">
        <v>0</v>
      </c>
      <c r="AC1289" s="5">
        <v>0</v>
      </c>
      <c r="AD1289" s="5">
        <v>0</v>
      </c>
      <c r="AE1289" s="5">
        <v>0</v>
      </c>
      <c r="AF1289" s="5">
        <v>0</v>
      </c>
      <c r="AG1289" s="5"/>
      <c r="AH1289" s="5"/>
      <c r="AI1289" s="5"/>
      <c r="AJ1289" s="5"/>
      <c r="AK1289" s="5"/>
      <c r="AL1289" s="5"/>
      <c r="AM1289" s="14"/>
      <c r="AN1289" s="14"/>
      <c r="AO1289" s="14"/>
      <c r="AP1289" s="14"/>
      <c r="AQ1289" s="14"/>
      <c r="AR1289" s="14"/>
    </row>
    <row r="1290" spans="2:44" hidden="1" x14ac:dyDescent="0.25">
      <c r="B1290" t="s">
        <v>26</v>
      </c>
      <c r="C1290">
        <v>4005</v>
      </c>
      <c r="D1290" t="s">
        <v>99</v>
      </c>
      <c r="E1290" t="s">
        <v>115</v>
      </c>
      <c r="F1290" t="s">
        <v>107</v>
      </c>
      <c r="G1290">
        <v>1</v>
      </c>
      <c r="K1290">
        <v>0</v>
      </c>
      <c r="L1290">
        <v>550</v>
      </c>
      <c r="M1290">
        <v>9</v>
      </c>
      <c r="O1290" s="5">
        <v>3490.01</v>
      </c>
      <c r="P1290" s="5">
        <v>4213.26</v>
      </c>
      <c r="Q1290" s="5">
        <v>1084.2</v>
      </c>
      <c r="R1290" s="5">
        <v>3490.01</v>
      </c>
      <c r="S1290" s="5">
        <v>4213.26</v>
      </c>
      <c r="T1290" s="5">
        <v>1084.2</v>
      </c>
      <c r="U1290" s="19">
        <v>0</v>
      </c>
      <c r="V1290" s="19">
        <v>0</v>
      </c>
      <c r="W1290" s="19">
        <v>0</v>
      </c>
      <c r="X1290" s="5">
        <v>0</v>
      </c>
      <c r="Y1290" s="5">
        <v>0</v>
      </c>
      <c r="Z1290" s="5">
        <v>0</v>
      </c>
      <c r="AA1290" s="5">
        <v>0</v>
      </c>
      <c r="AB1290" s="5">
        <v>0</v>
      </c>
      <c r="AC1290" s="5">
        <v>0</v>
      </c>
      <c r="AD1290" s="5">
        <v>0</v>
      </c>
      <c r="AE1290" s="5">
        <v>0</v>
      </c>
      <c r="AF1290" s="5">
        <v>0</v>
      </c>
      <c r="AG1290" s="5"/>
      <c r="AH1290" s="5"/>
      <c r="AI1290" s="5"/>
      <c r="AJ1290" s="5"/>
      <c r="AK1290" s="5"/>
      <c r="AL1290" s="5"/>
      <c r="AM1290" s="14"/>
      <c r="AN1290" s="14"/>
      <c r="AO1290" s="14"/>
      <c r="AP1290" s="14"/>
      <c r="AQ1290" s="14"/>
      <c r="AR1290" s="14"/>
    </row>
    <row r="1291" spans="2:44" hidden="1" x14ac:dyDescent="0.25">
      <c r="B1291" t="s">
        <v>26</v>
      </c>
      <c r="C1291">
        <v>4005</v>
      </c>
      <c r="D1291" t="s">
        <v>99</v>
      </c>
      <c r="E1291" t="s">
        <v>115</v>
      </c>
      <c r="F1291" t="s">
        <v>107</v>
      </c>
      <c r="G1291">
        <v>1</v>
      </c>
      <c r="K1291">
        <v>0</v>
      </c>
      <c r="L1291">
        <v>550</v>
      </c>
      <c r="M1291">
        <v>10</v>
      </c>
      <c r="O1291" s="5">
        <v>1182.6300000000001</v>
      </c>
      <c r="P1291" s="5">
        <v>-12742.84</v>
      </c>
      <c r="Q1291" s="5">
        <v>384.35</v>
      </c>
      <c r="R1291" s="5">
        <v>1182.6300000000001</v>
      </c>
      <c r="S1291" s="5">
        <v>-12742.840000000002</v>
      </c>
      <c r="T1291" s="5">
        <v>384.35</v>
      </c>
      <c r="U1291" s="19">
        <v>0</v>
      </c>
      <c r="V1291" s="19">
        <v>0</v>
      </c>
      <c r="W1291" s="19">
        <v>0</v>
      </c>
      <c r="X1291" s="5">
        <v>0</v>
      </c>
      <c r="Y1291" s="5">
        <v>0</v>
      </c>
      <c r="Z1291" s="5">
        <v>0</v>
      </c>
      <c r="AA1291" s="5">
        <v>0</v>
      </c>
      <c r="AB1291" s="5">
        <v>0</v>
      </c>
      <c r="AC1291" s="5">
        <v>0</v>
      </c>
      <c r="AD1291" s="5">
        <v>0</v>
      </c>
      <c r="AE1291" s="5">
        <v>0</v>
      </c>
      <c r="AF1291" s="5">
        <v>0</v>
      </c>
      <c r="AG1291" s="5"/>
      <c r="AH1291" s="5"/>
      <c r="AI1291" s="5"/>
      <c r="AJ1291" s="5"/>
      <c r="AK1291" s="5"/>
      <c r="AL1291" s="5"/>
      <c r="AM1291" s="14"/>
      <c r="AN1291" s="14"/>
      <c r="AO1291" s="14"/>
      <c r="AP1291" s="14"/>
      <c r="AQ1291" s="14"/>
      <c r="AR1291" s="14"/>
    </row>
    <row r="1292" spans="2:44" hidden="1" x14ac:dyDescent="0.25">
      <c r="B1292" t="s">
        <v>26</v>
      </c>
      <c r="C1292">
        <v>4005</v>
      </c>
      <c r="D1292" t="s">
        <v>99</v>
      </c>
      <c r="E1292" t="s">
        <v>115</v>
      </c>
      <c r="F1292" t="s">
        <v>107</v>
      </c>
      <c r="G1292">
        <v>1</v>
      </c>
      <c r="K1292">
        <v>0</v>
      </c>
      <c r="L1292">
        <v>550</v>
      </c>
      <c r="M1292">
        <v>11</v>
      </c>
      <c r="O1292" s="5">
        <v>358.89</v>
      </c>
      <c r="P1292" s="5">
        <v>2.88</v>
      </c>
      <c r="Q1292" s="5">
        <v>71.78</v>
      </c>
      <c r="R1292" s="5">
        <v>358.89</v>
      </c>
      <c r="S1292" s="5">
        <v>2.8800000000000003</v>
      </c>
      <c r="T1292" s="5">
        <v>71.78</v>
      </c>
      <c r="U1292" s="19">
        <v>0</v>
      </c>
      <c r="V1292" s="19">
        <v>0</v>
      </c>
      <c r="W1292" s="19">
        <v>0</v>
      </c>
      <c r="X1292" s="5">
        <v>0</v>
      </c>
      <c r="Y1292" s="5">
        <v>0</v>
      </c>
      <c r="Z1292" s="5">
        <v>0</v>
      </c>
      <c r="AA1292" s="5">
        <v>0</v>
      </c>
      <c r="AB1292" s="5">
        <v>0</v>
      </c>
      <c r="AC1292" s="5">
        <v>0</v>
      </c>
      <c r="AD1292" s="5">
        <v>0</v>
      </c>
      <c r="AE1292" s="5">
        <v>0</v>
      </c>
      <c r="AF1292" s="5">
        <v>0</v>
      </c>
      <c r="AG1292" s="5"/>
      <c r="AH1292" s="5"/>
      <c r="AI1292" s="5"/>
      <c r="AJ1292" s="5"/>
      <c r="AK1292" s="5"/>
      <c r="AL1292" s="5"/>
      <c r="AM1292" s="14"/>
      <c r="AN1292" s="14"/>
      <c r="AO1292" s="14"/>
      <c r="AP1292" s="14"/>
      <c r="AQ1292" s="14"/>
      <c r="AR1292" s="14"/>
    </row>
    <row r="1293" spans="2:44" hidden="1" x14ac:dyDescent="0.25">
      <c r="B1293" t="s">
        <v>26</v>
      </c>
      <c r="C1293">
        <v>4005</v>
      </c>
      <c r="D1293" t="s">
        <v>99</v>
      </c>
      <c r="E1293" t="s">
        <v>453</v>
      </c>
      <c r="F1293" t="s">
        <v>96</v>
      </c>
      <c r="G1293">
        <v>1</v>
      </c>
      <c r="K1293">
        <v>0</v>
      </c>
      <c r="L1293">
        <v>576</v>
      </c>
      <c r="M1293">
        <v>7</v>
      </c>
      <c r="O1293" s="5">
        <v>1086037.76</v>
      </c>
      <c r="P1293" s="5">
        <v>97943.58</v>
      </c>
      <c r="Q1293" s="5">
        <v>275983.92999999993</v>
      </c>
      <c r="R1293" s="5">
        <v>1629056.6400000001</v>
      </c>
      <c r="S1293" s="5">
        <v>146915.37</v>
      </c>
      <c r="T1293" s="5">
        <v>413975.89499999996</v>
      </c>
      <c r="U1293" s="19">
        <v>543018.88000000012</v>
      </c>
      <c r="V1293" s="19">
        <v>48971.789999999994</v>
      </c>
      <c r="W1293" s="19">
        <v>137991.96500000003</v>
      </c>
      <c r="X1293" s="5">
        <v>1624618.812667571</v>
      </c>
      <c r="Y1293" s="5">
        <v>292396.87276581296</v>
      </c>
      <c r="Z1293" s="5">
        <v>536117.68222309195</v>
      </c>
      <c r="AA1293" s="5">
        <v>843097.8937561888</v>
      </c>
      <c r="AB1293" s="5">
        <v>176321.39524753488</v>
      </c>
      <c r="AC1293" s="5">
        <v>311839.23222309223</v>
      </c>
      <c r="AD1293" s="5">
        <v>781520.91891138221</v>
      </c>
      <c r="AE1293" s="5">
        <v>116075.47751827809</v>
      </c>
      <c r="AF1293" s="5">
        <v>224278.44999999972</v>
      </c>
      <c r="AG1293" s="5"/>
      <c r="AH1293" s="5"/>
      <c r="AI1293" s="5"/>
      <c r="AJ1293" s="5"/>
      <c r="AK1293" s="5"/>
      <c r="AL1293" s="5"/>
      <c r="AM1293" s="14"/>
      <c r="AN1293" s="14"/>
      <c r="AO1293" s="14"/>
      <c r="AP1293" s="14"/>
      <c r="AQ1293" s="14"/>
      <c r="AR1293" s="14"/>
    </row>
    <row r="1294" spans="2:44" hidden="1" x14ac:dyDescent="0.25">
      <c r="B1294" t="s">
        <v>26</v>
      </c>
      <c r="C1294">
        <v>4005</v>
      </c>
      <c r="D1294" t="s">
        <v>99</v>
      </c>
      <c r="E1294" t="s">
        <v>453</v>
      </c>
      <c r="F1294" t="s">
        <v>96</v>
      </c>
      <c r="G1294">
        <v>1</v>
      </c>
      <c r="K1294">
        <v>0</v>
      </c>
      <c r="L1294">
        <v>576</v>
      </c>
      <c r="M1294">
        <v>8</v>
      </c>
      <c r="O1294" s="5">
        <v>143830.78</v>
      </c>
      <c r="P1294" s="5">
        <v>41693</v>
      </c>
      <c r="Q1294" s="5">
        <v>50340.66</v>
      </c>
      <c r="R1294" s="5">
        <v>215746.16999999998</v>
      </c>
      <c r="S1294" s="5">
        <v>62539.5</v>
      </c>
      <c r="T1294" s="5">
        <v>75510.990000000005</v>
      </c>
      <c r="U1294" s="19">
        <v>71915.389999999985</v>
      </c>
      <c r="V1294" s="19">
        <v>20846.5</v>
      </c>
      <c r="W1294" s="19">
        <v>25170.33</v>
      </c>
      <c r="X1294" s="5">
        <v>299260.74790618278</v>
      </c>
      <c r="Y1294" s="5">
        <v>105555.96176113056</v>
      </c>
      <c r="Z1294" s="5">
        <v>104915.65280005762</v>
      </c>
      <c r="AA1294" s="5">
        <v>169151.49836305898</v>
      </c>
      <c r="AB1294" s="5">
        <v>59153.312488710275</v>
      </c>
      <c r="AC1294" s="5">
        <v>63108.292800057607</v>
      </c>
      <c r="AD1294" s="5">
        <v>130109.24954312379</v>
      </c>
      <c r="AE1294" s="5">
        <v>46402.649272420284</v>
      </c>
      <c r="AF1294" s="5">
        <v>41807.360000000015</v>
      </c>
      <c r="AG1294" s="5"/>
      <c r="AH1294" s="5"/>
      <c r="AI1294" s="5"/>
      <c r="AJ1294" s="5"/>
      <c r="AK1294" s="5"/>
      <c r="AL1294" s="5"/>
      <c r="AM1294" s="14"/>
      <c r="AN1294" s="14"/>
      <c r="AO1294" s="14"/>
      <c r="AP1294" s="14"/>
      <c r="AQ1294" s="14"/>
      <c r="AR1294" s="14"/>
    </row>
    <row r="1295" spans="2:44" hidden="1" x14ac:dyDescent="0.25">
      <c r="B1295" t="s">
        <v>26</v>
      </c>
      <c r="C1295">
        <v>4005</v>
      </c>
      <c r="D1295" t="s">
        <v>99</v>
      </c>
      <c r="E1295" t="s">
        <v>116</v>
      </c>
      <c r="F1295" t="s">
        <v>117</v>
      </c>
      <c r="G1295">
        <v>1</v>
      </c>
      <c r="K1295">
        <v>0</v>
      </c>
      <c r="L1295">
        <v>635</v>
      </c>
      <c r="M1295">
        <v>1</v>
      </c>
      <c r="O1295" s="5">
        <v>56404.632974665328</v>
      </c>
      <c r="P1295" s="5">
        <v>39981.627835833518</v>
      </c>
      <c r="Q1295" s="5">
        <v>17729.620250331489</v>
      </c>
      <c r="R1295" s="5">
        <v>65805.405137109556</v>
      </c>
      <c r="S1295" s="5">
        <v>46645.232475139106</v>
      </c>
      <c r="T1295" s="5">
        <v>20684.556958720073</v>
      </c>
      <c r="U1295" s="19">
        <v>9400.7721624442274</v>
      </c>
      <c r="V1295" s="19">
        <v>6663.6046393055876</v>
      </c>
      <c r="W1295" s="19">
        <v>2954.9367083885845</v>
      </c>
      <c r="X1295" s="5">
        <v>164651.76730538954</v>
      </c>
      <c r="Y1295" s="5">
        <v>70611.541197170416</v>
      </c>
      <c r="Z1295" s="5">
        <v>51517.021218022608</v>
      </c>
      <c r="AA1295" s="5">
        <v>0</v>
      </c>
      <c r="AB1295" s="5">
        <v>0</v>
      </c>
      <c r="AC1295" s="5">
        <v>0</v>
      </c>
      <c r="AD1295" s="5">
        <v>164651.76730538954</v>
      </c>
      <c r="AE1295" s="5">
        <v>70611.541197170416</v>
      </c>
      <c r="AF1295" s="5">
        <v>51517.021218022608</v>
      </c>
      <c r="AG1295" s="5"/>
      <c r="AH1295" s="5"/>
      <c r="AI1295" s="5"/>
      <c r="AJ1295" s="5"/>
      <c r="AK1295" s="5"/>
      <c r="AL1295" s="5"/>
      <c r="AM1295" s="14"/>
      <c r="AN1295" s="14"/>
      <c r="AO1295" s="14"/>
      <c r="AP1295" s="14"/>
      <c r="AQ1295" s="14"/>
      <c r="AR1295" s="14"/>
    </row>
    <row r="1296" spans="2:44" hidden="1" x14ac:dyDescent="0.25">
      <c r="B1296" t="s">
        <v>26</v>
      </c>
      <c r="C1296">
        <v>4005</v>
      </c>
      <c r="D1296" t="s">
        <v>99</v>
      </c>
      <c r="E1296" t="s">
        <v>116</v>
      </c>
      <c r="F1296" t="s">
        <v>117</v>
      </c>
      <c r="G1296">
        <v>1</v>
      </c>
      <c r="K1296">
        <v>0</v>
      </c>
      <c r="L1296">
        <v>635</v>
      </c>
      <c r="M1296">
        <v>2</v>
      </c>
      <c r="O1296" s="5">
        <v>193253.89403278034</v>
      </c>
      <c r="P1296" s="5">
        <v>185023.86452455763</v>
      </c>
      <c r="Q1296" s="5">
        <v>60914.207640440887</v>
      </c>
      <c r="R1296" s="5">
        <v>225462.87637157706</v>
      </c>
      <c r="S1296" s="5">
        <v>172688.94022292082</v>
      </c>
      <c r="T1296" s="5">
        <v>71066.575580514371</v>
      </c>
      <c r="U1296" s="19">
        <v>32208.982338796719</v>
      </c>
      <c r="V1296" s="19">
        <v>-12334.924301636813</v>
      </c>
      <c r="W1296" s="19">
        <v>10152.367940073484</v>
      </c>
      <c r="X1296" s="5">
        <v>466142.16949203575</v>
      </c>
      <c r="Y1296" s="5">
        <v>194433.30800183787</v>
      </c>
      <c r="Z1296" s="5">
        <v>147367.70430111286</v>
      </c>
      <c r="AA1296" s="5">
        <v>0</v>
      </c>
      <c r="AB1296" s="5">
        <v>0</v>
      </c>
      <c r="AC1296" s="5">
        <v>0</v>
      </c>
      <c r="AD1296" s="5">
        <v>466142.16949203575</v>
      </c>
      <c r="AE1296" s="5">
        <v>194433.30800183787</v>
      </c>
      <c r="AF1296" s="5">
        <v>147367.70430111286</v>
      </c>
      <c r="AG1296" s="5"/>
      <c r="AH1296" s="5"/>
      <c r="AI1296" s="5"/>
      <c r="AJ1296" s="5"/>
      <c r="AK1296" s="5"/>
      <c r="AL1296" s="5"/>
      <c r="AM1296" s="14"/>
      <c r="AN1296" s="14"/>
      <c r="AO1296" s="14"/>
      <c r="AP1296" s="14"/>
      <c r="AQ1296" s="14"/>
      <c r="AR1296" s="14"/>
    </row>
    <row r="1297" spans="2:44" hidden="1" x14ac:dyDescent="0.25">
      <c r="B1297" t="s">
        <v>26</v>
      </c>
      <c r="C1297">
        <v>4005</v>
      </c>
      <c r="D1297" t="s">
        <v>99</v>
      </c>
      <c r="E1297" t="s">
        <v>116</v>
      </c>
      <c r="F1297" t="s">
        <v>117</v>
      </c>
      <c r="G1297">
        <v>1</v>
      </c>
      <c r="K1297">
        <v>0</v>
      </c>
      <c r="L1297">
        <v>635</v>
      </c>
      <c r="M1297">
        <v>3</v>
      </c>
      <c r="O1297" s="5">
        <v>54262.570110002525</v>
      </c>
      <c r="P1297" s="5">
        <v>8506.3789287418494</v>
      </c>
      <c r="Q1297" s="5">
        <v>18869.459228774143</v>
      </c>
      <c r="R1297" s="5">
        <v>63306.331795002952</v>
      </c>
      <c r="S1297" s="5">
        <v>9924.1087501988241</v>
      </c>
      <c r="T1297" s="5">
        <v>22014.369100236501</v>
      </c>
      <c r="U1297" s="19">
        <v>9043.761685000427</v>
      </c>
      <c r="V1297" s="19">
        <v>1417.7298214569746</v>
      </c>
      <c r="W1297" s="19">
        <v>3144.9098714623578</v>
      </c>
      <c r="X1297" s="5">
        <v>98312.103979232328</v>
      </c>
      <c r="Y1297" s="5">
        <v>43885.080593949016</v>
      </c>
      <c r="Z1297" s="5">
        <v>34382.977363490972</v>
      </c>
      <c r="AA1297" s="5">
        <v>0</v>
      </c>
      <c r="AB1297" s="5">
        <v>0</v>
      </c>
      <c r="AC1297" s="5">
        <v>0</v>
      </c>
      <c r="AD1297" s="5">
        <v>98312.103979232328</v>
      </c>
      <c r="AE1297" s="5">
        <v>43885.080593949016</v>
      </c>
      <c r="AF1297" s="5">
        <v>34382.977363490972</v>
      </c>
      <c r="AG1297" s="5"/>
      <c r="AH1297" s="5"/>
      <c r="AI1297" s="5"/>
      <c r="AJ1297" s="5"/>
      <c r="AK1297" s="5"/>
      <c r="AL1297" s="5"/>
      <c r="AM1297" s="14"/>
      <c r="AN1297" s="14"/>
      <c r="AO1297" s="14"/>
      <c r="AP1297" s="14"/>
      <c r="AQ1297" s="14"/>
      <c r="AR1297" s="14"/>
    </row>
    <row r="1298" spans="2:44" hidden="1" x14ac:dyDescent="0.25">
      <c r="B1298" t="s">
        <v>26</v>
      </c>
      <c r="C1298">
        <v>4005</v>
      </c>
      <c r="D1298" t="s">
        <v>99</v>
      </c>
      <c r="E1298" t="s">
        <v>116</v>
      </c>
      <c r="F1298" t="s">
        <v>117</v>
      </c>
      <c r="G1298">
        <v>1</v>
      </c>
      <c r="K1298">
        <v>0</v>
      </c>
      <c r="L1298">
        <v>635</v>
      </c>
      <c r="M1298">
        <v>4</v>
      </c>
      <c r="O1298" s="5">
        <v>13432.534364886676</v>
      </c>
      <c r="P1298" s="5">
        <v>3652.1827656579871</v>
      </c>
      <c r="Q1298" s="5">
        <v>4423.9757508336907</v>
      </c>
      <c r="R1298" s="5">
        <v>15671.29009236779</v>
      </c>
      <c r="S1298" s="5">
        <v>4260.8798932676518</v>
      </c>
      <c r="T1298" s="5">
        <v>5161.3050426393056</v>
      </c>
      <c r="U1298" s="19">
        <v>2238.7557274811134</v>
      </c>
      <c r="V1298" s="19">
        <v>608.69712760966468</v>
      </c>
      <c r="W1298" s="19">
        <v>737.32929180561496</v>
      </c>
      <c r="X1298" s="5">
        <v>24225.911011081083</v>
      </c>
      <c r="Y1298" s="5">
        <v>9210.4091748433966</v>
      </c>
      <c r="Z1298" s="5">
        <v>8441.1634869364916</v>
      </c>
      <c r="AA1298" s="5">
        <v>0</v>
      </c>
      <c r="AB1298" s="5">
        <v>0</v>
      </c>
      <c r="AC1298" s="5">
        <v>0</v>
      </c>
      <c r="AD1298" s="5">
        <v>24225.911011081083</v>
      </c>
      <c r="AE1298" s="5">
        <v>9210.4091748433966</v>
      </c>
      <c r="AF1298" s="5">
        <v>8441.1634869364916</v>
      </c>
      <c r="AG1298" s="5"/>
      <c r="AH1298" s="5"/>
      <c r="AI1298" s="5"/>
      <c r="AJ1298" s="5"/>
      <c r="AK1298" s="5"/>
      <c r="AL1298" s="5"/>
      <c r="AM1298" s="14"/>
      <c r="AN1298" s="14"/>
      <c r="AO1298" s="14"/>
      <c r="AP1298" s="14"/>
      <c r="AQ1298" s="14"/>
      <c r="AR1298" s="14"/>
    </row>
    <row r="1299" spans="2:44" hidden="1" x14ac:dyDescent="0.25">
      <c r="B1299" t="s">
        <v>26</v>
      </c>
      <c r="C1299">
        <v>4005</v>
      </c>
      <c r="D1299" t="s">
        <v>99</v>
      </c>
      <c r="E1299" t="s">
        <v>116</v>
      </c>
      <c r="F1299" t="s">
        <v>117</v>
      </c>
      <c r="G1299">
        <v>1</v>
      </c>
      <c r="K1299">
        <v>0</v>
      </c>
      <c r="L1299">
        <v>635</v>
      </c>
      <c r="M1299">
        <v>5</v>
      </c>
      <c r="O1299" s="5">
        <v>6788.3292864993573</v>
      </c>
      <c r="P1299" s="5">
        <v>9982.9810654448102</v>
      </c>
      <c r="Q1299" s="5">
        <v>2375.9153502243994</v>
      </c>
      <c r="R1299" s="5">
        <v>7919.7175009159164</v>
      </c>
      <c r="S1299" s="5">
        <v>11646.811243018945</v>
      </c>
      <c r="T1299" s="5">
        <v>2771.9012419284659</v>
      </c>
      <c r="U1299" s="19">
        <v>1131.3882144165591</v>
      </c>
      <c r="V1299" s="19">
        <v>1663.8301775741347</v>
      </c>
      <c r="W1299" s="19">
        <v>395.98589170406649</v>
      </c>
      <c r="X1299" s="5">
        <v>16440.368629412733</v>
      </c>
      <c r="Y1299" s="5">
        <v>6857.4685111716208</v>
      </c>
      <c r="Z1299" s="5">
        <v>5754.346125762333</v>
      </c>
      <c r="AA1299" s="5">
        <v>0</v>
      </c>
      <c r="AB1299" s="5">
        <v>0</v>
      </c>
      <c r="AC1299" s="5">
        <v>0</v>
      </c>
      <c r="AD1299" s="5">
        <v>16440.368629412733</v>
      </c>
      <c r="AE1299" s="5">
        <v>6857.4685111716208</v>
      </c>
      <c r="AF1299" s="5">
        <v>5754.346125762333</v>
      </c>
      <c r="AG1299" s="5"/>
      <c r="AH1299" s="5"/>
      <c r="AI1299" s="5"/>
      <c r="AJ1299" s="5"/>
      <c r="AK1299" s="5"/>
      <c r="AL1299" s="5"/>
      <c r="AM1299" s="14"/>
      <c r="AN1299" s="14"/>
      <c r="AO1299" s="14"/>
      <c r="AP1299" s="14"/>
      <c r="AQ1299" s="14"/>
      <c r="AR1299" s="14"/>
    </row>
    <row r="1300" spans="2:44" hidden="1" x14ac:dyDescent="0.25">
      <c r="B1300" t="s">
        <v>26</v>
      </c>
      <c r="C1300">
        <v>4005</v>
      </c>
      <c r="D1300" t="s">
        <v>99</v>
      </c>
      <c r="E1300" t="s">
        <v>116</v>
      </c>
      <c r="F1300" t="s">
        <v>117</v>
      </c>
      <c r="G1300">
        <v>1</v>
      </c>
      <c r="K1300">
        <v>0</v>
      </c>
      <c r="L1300">
        <v>635</v>
      </c>
      <c r="M1300">
        <v>7</v>
      </c>
      <c r="O1300" s="5">
        <v>594497.49291528005</v>
      </c>
      <c r="P1300" s="5">
        <v>583409.27176406549</v>
      </c>
      <c r="Q1300" s="5">
        <v>158452.96794815038</v>
      </c>
      <c r="R1300" s="5">
        <v>693580.40840116004</v>
      </c>
      <c r="S1300" s="5">
        <v>680644.15039140976</v>
      </c>
      <c r="T1300" s="5">
        <v>184861.7959395088</v>
      </c>
      <c r="U1300" s="19">
        <v>99082.915485879988</v>
      </c>
      <c r="V1300" s="19">
        <v>97234.878627344267</v>
      </c>
      <c r="W1300" s="19">
        <v>26408.827991358412</v>
      </c>
      <c r="X1300" s="5">
        <v>1428252.9891172571</v>
      </c>
      <c r="Y1300" s="5">
        <v>634746.99958127551</v>
      </c>
      <c r="Z1300" s="5">
        <v>416615.26240901049</v>
      </c>
      <c r="AA1300" s="5">
        <v>473174.3091172569</v>
      </c>
      <c r="AB1300" s="5">
        <v>0</v>
      </c>
      <c r="AC1300" s="5">
        <v>138023.79240901052</v>
      </c>
      <c r="AD1300" s="5">
        <v>955078.68000000017</v>
      </c>
      <c r="AE1300" s="5">
        <v>634746.99958127551</v>
      </c>
      <c r="AF1300" s="5">
        <v>278591.46999999997</v>
      </c>
      <c r="AG1300" s="5"/>
      <c r="AH1300" s="5"/>
      <c r="AI1300" s="5"/>
      <c r="AJ1300" s="5"/>
      <c r="AK1300" s="5"/>
      <c r="AL1300" s="5"/>
      <c r="AM1300" s="14"/>
      <c r="AN1300" s="14"/>
      <c r="AO1300" s="14"/>
      <c r="AP1300" s="14"/>
      <c r="AQ1300" s="14"/>
      <c r="AR1300" s="14"/>
    </row>
    <row r="1301" spans="2:44" hidden="1" x14ac:dyDescent="0.25">
      <c r="B1301" t="s">
        <v>26</v>
      </c>
      <c r="C1301">
        <v>4005</v>
      </c>
      <c r="D1301" t="s">
        <v>99</v>
      </c>
      <c r="E1301" t="s">
        <v>116</v>
      </c>
      <c r="F1301" t="s">
        <v>117</v>
      </c>
      <c r="G1301">
        <v>1</v>
      </c>
      <c r="K1301">
        <v>0</v>
      </c>
      <c r="L1301">
        <v>635</v>
      </c>
      <c r="M1301">
        <v>9</v>
      </c>
      <c r="O1301" s="5">
        <v>65206.476024563519</v>
      </c>
      <c r="P1301" s="5">
        <v>2035.1871842937253</v>
      </c>
      <c r="Q1301" s="5">
        <v>20445.508942110311</v>
      </c>
      <c r="R1301" s="5">
        <v>81508.095030704397</v>
      </c>
      <c r="S1301" s="5">
        <v>2543.9839803671566</v>
      </c>
      <c r="T1301" s="5">
        <v>25556.886177637891</v>
      </c>
      <c r="U1301" s="19">
        <v>16301.619006140878</v>
      </c>
      <c r="V1301" s="19">
        <v>508.79679607343132</v>
      </c>
      <c r="W1301" s="19">
        <v>5111.3772355275796</v>
      </c>
      <c r="X1301" s="5">
        <v>0</v>
      </c>
      <c r="Y1301" s="5">
        <v>0</v>
      </c>
      <c r="Z1301" s="5">
        <v>0</v>
      </c>
      <c r="AA1301" s="5">
        <v>0</v>
      </c>
      <c r="AB1301" s="5">
        <v>0</v>
      </c>
      <c r="AC1301" s="5">
        <v>0</v>
      </c>
      <c r="AD1301" s="5">
        <v>0</v>
      </c>
      <c r="AE1301" s="5">
        <v>0</v>
      </c>
      <c r="AF1301" s="5">
        <v>0</v>
      </c>
      <c r="AG1301" s="5"/>
      <c r="AH1301" s="5"/>
      <c r="AI1301" s="5"/>
      <c r="AJ1301" s="5"/>
      <c r="AK1301" s="5"/>
      <c r="AL1301" s="5"/>
      <c r="AM1301" s="14"/>
      <c r="AN1301" s="14"/>
      <c r="AO1301" s="14"/>
      <c r="AP1301" s="14"/>
      <c r="AQ1301" s="14"/>
      <c r="AR1301" s="14"/>
    </row>
    <row r="1302" spans="2:44" hidden="1" x14ac:dyDescent="0.25">
      <c r="B1302" t="s">
        <v>26</v>
      </c>
      <c r="C1302">
        <v>4005</v>
      </c>
      <c r="D1302" t="s">
        <v>99</v>
      </c>
      <c r="E1302" t="s">
        <v>116</v>
      </c>
      <c r="F1302" t="s">
        <v>117</v>
      </c>
      <c r="G1302">
        <v>1</v>
      </c>
      <c r="K1302">
        <v>0</v>
      </c>
      <c r="L1302">
        <v>635</v>
      </c>
      <c r="M1302">
        <v>10</v>
      </c>
      <c r="O1302" s="5">
        <v>230900.09335066125</v>
      </c>
      <c r="P1302" s="5">
        <v>11696.27751644911</v>
      </c>
      <c r="Q1302" s="5">
        <v>72974.163274164632</v>
      </c>
      <c r="R1302" s="5">
        <v>288625.11668832658</v>
      </c>
      <c r="S1302" s="5">
        <v>29240.69379112278</v>
      </c>
      <c r="T1302" s="5">
        <v>91217.704092705797</v>
      </c>
      <c r="U1302" s="19">
        <v>57725.023337665334</v>
      </c>
      <c r="V1302" s="19">
        <v>17544.416274673669</v>
      </c>
      <c r="W1302" s="19">
        <v>18243.540818541165</v>
      </c>
      <c r="X1302" s="5">
        <v>0</v>
      </c>
      <c r="Y1302" s="5">
        <v>0</v>
      </c>
      <c r="Z1302" s="5">
        <v>0</v>
      </c>
      <c r="AA1302" s="5">
        <v>0</v>
      </c>
      <c r="AB1302" s="5">
        <v>0</v>
      </c>
      <c r="AC1302" s="5">
        <v>0</v>
      </c>
      <c r="AD1302" s="5">
        <v>0</v>
      </c>
      <c r="AE1302" s="5">
        <v>0</v>
      </c>
      <c r="AF1302" s="5">
        <v>0</v>
      </c>
      <c r="AG1302" s="5"/>
      <c r="AH1302" s="5"/>
      <c r="AI1302" s="5"/>
      <c r="AJ1302" s="5"/>
      <c r="AK1302" s="5"/>
      <c r="AL1302" s="5"/>
      <c r="AM1302" s="14"/>
      <c r="AN1302" s="14"/>
      <c r="AO1302" s="14"/>
      <c r="AP1302" s="14"/>
      <c r="AQ1302" s="14"/>
      <c r="AR1302" s="14"/>
    </row>
    <row r="1303" spans="2:44" hidden="1" x14ac:dyDescent="0.25">
      <c r="B1303" t="s">
        <v>26</v>
      </c>
      <c r="C1303">
        <v>4005</v>
      </c>
      <c r="D1303" t="s">
        <v>99</v>
      </c>
      <c r="E1303" t="s">
        <v>116</v>
      </c>
      <c r="F1303" t="s">
        <v>117</v>
      </c>
      <c r="G1303">
        <v>1</v>
      </c>
      <c r="K1303">
        <v>0</v>
      </c>
      <c r="L1303">
        <v>635</v>
      </c>
      <c r="M1303">
        <v>11</v>
      </c>
      <c r="O1303" s="5">
        <v>45899.336948214725</v>
      </c>
      <c r="P1303" s="5">
        <v>2927.5605126897317</v>
      </c>
      <c r="Q1303" s="5">
        <v>15665.693115721782</v>
      </c>
      <c r="R1303" s="5">
        <v>57374.171185268409</v>
      </c>
      <c r="S1303" s="5">
        <v>7318.9012817243301</v>
      </c>
      <c r="T1303" s="5">
        <v>19582.116394652228</v>
      </c>
      <c r="U1303" s="19">
        <v>11474.834237053685</v>
      </c>
      <c r="V1303" s="19">
        <v>4391.3407690345985</v>
      </c>
      <c r="W1303" s="19">
        <v>3916.423278930446</v>
      </c>
      <c r="X1303" s="5">
        <v>0</v>
      </c>
      <c r="Y1303" s="5">
        <v>0</v>
      </c>
      <c r="Z1303" s="5">
        <v>0</v>
      </c>
      <c r="AA1303" s="5">
        <v>0</v>
      </c>
      <c r="AB1303" s="5">
        <v>0</v>
      </c>
      <c r="AC1303" s="5">
        <v>0</v>
      </c>
      <c r="AD1303" s="5">
        <v>0</v>
      </c>
      <c r="AE1303" s="5">
        <v>0</v>
      </c>
      <c r="AF1303" s="5">
        <v>0</v>
      </c>
      <c r="AG1303" s="5"/>
      <c r="AH1303" s="5"/>
      <c r="AI1303" s="5"/>
      <c r="AJ1303" s="5"/>
      <c r="AK1303" s="5"/>
      <c r="AL1303" s="5"/>
      <c r="AM1303" s="14"/>
      <c r="AN1303" s="14"/>
      <c r="AO1303" s="14"/>
      <c r="AP1303" s="14"/>
      <c r="AQ1303" s="14"/>
      <c r="AR1303" s="14"/>
    </row>
    <row r="1304" spans="2:44" hidden="1" x14ac:dyDescent="0.25">
      <c r="B1304" t="s">
        <v>26</v>
      </c>
      <c r="C1304">
        <v>4005</v>
      </c>
      <c r="D1304" t="s">
        <v>99</v>
      </c>
      <c r="E1304" t="s">
        <v>116</v>
      </c>
      <c r="F1304" t="s">
        <v>117</v>
      </c>
      <c r="G1304">
        <v>1</v>
      </c>
      <c r="K1304">
        <v>0</v>
      </c>
      <c r="L1304">
        <v>635</v>
      </c>
      <c r="M1304">
        <v>12</v>
      </c>
      <c r="O1304" s="5">
        <v>10960.992597132034</v>
      </c>
      <c r="P1304" s="5">
        <v>50.160940875270022</v>
      </c>
      <c r="Q1304" s="5">
        <v>3644.7508721324584</v>
      </c>
      <c r="R1304" s="5">
        <v>13701.240746415042</v>
      </c>
      <c r="S1304" s="5">
        <v>627.01176094087532</v>
      </c>
      <c r="T1304" s="5">
        <v>4555.9385901655733</v>
      </c>
      <c r="U1304" s="19">
        <v>2740.2481492830084</v>
      </c>
      <c r="V1304" s="19">
        <v>576.85082006560526</v>
      </c>
      <c r="W1304" s="19">
        <v>911.18771803311483</v>
      </c>
      <c r="X1304" s="5">
        <v>0</v>
      </c>
      <c r="Y1304" s="5">
        <v>0</v>
      </c>
      <c r="Z1304" s="5">
        <v>0</v>
      </c>
      <c r="AA1304" s="5">
        <v>0</v>
      </c>
      <c r="AB1304" s="5">
        <v>0</v>
      </c>
      <c r="AC1304" s="5">
        <v>0</v>
      </c>
      <c r="AD1304" s="5">
        <v>0</v>
      </c>
      <c r="AE1304" s="5">
        <v>0</v>
      </c>
      <c r="AF1304" s="5">
        <v>0</v>
      </c>
      <c r="AG1304" s="5"/>
      <c r="AH1304" s="5"/>
      <c r="AI1304" s="5"/>
      <c r="AJ1304" s="5"/>
      <c r="AK1304" s="5"/>
      <c r="AL1304" s="5"/>
      <c r="AM1304" s="14"/>
      <c r="AN1304" s="14"/>
      <c r="AO1304" s="14"/>
      <c r="AP1304" s="14"/>
      <c r="AQ1304" s="14"/>
      <c r="AR1304" s="14"/>
    </row>
    <row r="1305" spans="2:44" hidden="1" x14ac:dyDescent="0.25">
      <c r="B1305" t="s">
        <v>26</v>
      </c>
      <c r="C1305">
        <v>4005</v>
      </c>
      <c r="D1305" t="s">
        <v>99</v>
      </c>
      <c r="E1305" t="s">
        <v>116</v>
      </c>
      <c r="F1305" t="s">
        <v>117</v>
      </c>
      <c r="G1305">
        <v>1</v>
      </c>
      <c r="K1305">
        <v>0</v>
      </c>
      <c r="L1305">
        <v>635</v>
      </c>
      <c r="M1305">
        <v>13</v>
      </c>
      <c r="O1305" s="5">
        <v>9385.0736929270734</v>
      </c>
      <c r="P1305" s="5">
        <v>58.366765656204215</v>
      </c>
      <c r="Q1305" s="5">
        <v>3284.7777906288193</v>
      </c>
      <c r="R1305" s="5">
        <v>11731.342116158841</v>
      </c>
      <c r="S1305" s="5">
        <v>729.58457070255258</v>
      </c>
      <c r="T1305" s="5">
        <v>4105.9722382860236</v>
      </c>
      <c r="U1305" s="19">
        <v>2346.2684232317679</v>
      </c>
      <c r="V1305" s="19">
        <v>671.21780504634842</v>
      </c>
      <c r="W1305" s="19">
        <v>821.19444765720436</v>
      </c>
      <c r="X1305" s="5">
        <v>0</v>
      </c>
      <c r="Y1305" s="5">
        <v>0</v>
      </c>
      <c r="Z1305" s="5">
        <v>0</v>
      </c>
      <c r="AA1305" s="5">
        <v>0</v>
      </c>
      <c r="AB1305" s="5">
        <v>0</v>
      </c>
      <c r="AC1305" s="5">
        <v>0</v>
      </c>
      <c r="AD1305" s="5">
        <v>0</v>
      </c>
      <c r="AE1305" s="5">
        <v>0</v>
      </c>
      <c r="AF1305" s="5">
        <v>0</v>
      </c>
      <c r="AG1305" s="5"/>
      <c r="AH1305" s="5"/>
      <c r="AI1305" s="5"/>
      <c r="AJ1305" s="5"/>
      <c r="AK1305" s="5"/>
      <c r="AL1305" s="5"/>
      <c r="AM1305" s="14"/>
      <c r="AN1305" s="14"/>
      <c r="AO1305" s="14"/>
      <c r="AP1305" s="14"/>
      <c r="AQ1305" s="14"/>
      <c r="AR1305" s="14"/>
    </row>
    <row r="1306" spans="2:44" hidden="1" x14ac:dyDescent="0.25">
      <c r="B1306" t="s">
        <v>26</v>
      </c>
      <c r="C1306">
        <v>4005</v>
      </c>
      <c r="D1306" t="s">
        <v>99</v>
      </c>
      <c r="E1306" t="s">
        <v>116</v>
      </c>
      <c r="F1306" t="s">
        <v>117</v>
      </c>
      <c r="G1306">
        <v>1</v>
      </c>
      <c r="K1306">
        <v>0</v>
      </c>
      <c r="L1306">
        <v>635</v>
      </c>
      <c r="M1306">
        <v>15</v>
      </c>
      <c r="O1306" s="5">
        <v>595181.12792674406</v>
      </c>
      <c r="P1306" s="5">
        <v>40687.695731822911</v>
      </c>
      <c r="Q1306" s="5">
        <v>158913.53984217346</v>
      </c>
      <c r="R1306" s="5">
        <v>743976.40990843007</v>
      </c>
      <c r="S1306" s="5">
        <v>101719.23932955728</v>
      </c>
      <c r="T1306" s="5">
        <v>198641.92480271682</v>
      </c>
      <c r="U1306" s="19">
        <v>148795.28198168601</v>
      </c>
      <c r="V1306" s="19">
        <v>61031.543597734373</v>
      </c>
      <c r="W1306" s="19">
        <v>39728.384960543364</v>
      </c>
      <c r="X1306" s="5">
        <v>0</v>
      </c>
      <c r="Y1306" s="5">
        <v>0</v>
      </c>
      <c r="Z1306" s="5">
        <v>0</v>
      </c>
      <c r="AA1306" s="5">
        <v>0</v>
      </c>
      <c r="AB1306" s="5">
        <v>0</v>
      </c>
      <c r="AC1306" s="5">
        <v>0</v>
      </c>
      <c r="AD1306" s="5">
        <v>0</v>
      </c>
      <c r="AE1306" s="5">
        <v>0</v>
      </c>
      <c r="AF1306" s="5">
        <v>0</v>
      </c>
      <c r="AG1306" s="5"/>
      <c r="AH1306" s="5"/>
      <c r="AI1306" s="5"/>
      <c r="AJ1306" s="5"/>
      <c r="AK1306" s="5"/>
      <c r="AL1306" s="5"/>
      <c r="AM1306" s="14"/>
      <c r="AN1306" s="14"/>
      <c r="AO1306" s="14"/>
      <c r="AP1306" s="14"/>
      <c r="AQ1306" s="14"/>
      <c r="AR1306" s="14"/>
    </row>
    <row r="1307" spans="2:44" hidden="1" x14ac:dyDescent="0.25">
      <c r="B1307" t="s">
        <v>26</v>
      </c>
      <c r="C1307">
        <v>4005</v>
      </c>
      <c r="D1307" t="s">
        <v>99</v>
      </c>
      <c r="E1307" t="s">
        <v>458</v>
      </c>
      <c r="F1307" t="s">
        <v>117</v>
      </c>
      <c r="G1307">
        <v>1</v>
      </c>
      <c r="K1307">
        <v>0</v>
      </c>
      <c r="L1307">
        <v>705</v>
      </c>
      <c r="M1307">
        <v>1</v>
      </c>
      <c r="O1307" s="5">
        <v>70023.998639318568</v>
      </c>
      <c r="P1307" s="5">
        <v>0</v>
      </c>
      <c r="Q1307" s="5">
        <v>23564.99904088035</v>
      </c>
      <c r="R1307" s="5">
        <v>93365.331519091429</v>
      </c>
      <c r="S1307" s="5">
        <v>14004.799727863714</v>
      </c>
      <c r="T1307" s="5">
        <v>31419.998721173801</v>
      </c>
      <c r="U1307" s="19">
        <v>23341.332879772861</v>
      </c>
      <c r="V1307" s="19">
        <v>14004.799727863714</v>
      </c>
      <c r="W1307" s="19">
        <v>7854.9996802934511</v>
      </c>
      <c r="X1307" s="5">
        <v>61647.571497704776</v>
      </c>
      <c r="Y1307" s="5">
        <v>26335.45523929684</v>
      </c>
      <c r="Z1307" s="5">
        <v>28825.29226858095</v>
      </c>
      <c r="AA1307" s="5">
        <v>30828.59149770478</v>
      </c>
      <c r="AB1307" s="5">
        <v>-23.640296741116448</v>
      </c>
      <c r="AC1307" s="5">
        <v>14415.032268580948</v>
      </c>
      <c r="AD1307" s="5">
        <v>30818.979999999996</v>
      </c>
      <c r="AE1307" s="5">
        <v>26359.095536037956</v>
      </c>
      <c r="AF1307" s="5">
        <v>14410.260000000002</v>
      </c>
      <c r="AG1307" s="5"/>
      <c r="AH1307" s="5"/>
      <c r="AI1307" s="5"/>
      <c r="AJ1307" s="5"/>
      <c r="AK1307" s="5"/>
      <c r="AL1307" s="5"/>
      <c r="AM1307" s="14"/>
      <c r="AN1307" s="14"/>
      <c r="AO1307" s="14"/>
      <c r="AP1307" s="14"/>
      <c r="AQ1307" s="14"/>
      <c r="AR1307" s="14"/>
    </row>
    <row r="1308" spans="2:44" hidden="1" x14ac:dyDescent="0.25">
      <c r="B1308" t="s">
        <v>26</v>
      </c>
      <c r="C1308">
        <v>4005</v>
      </c>
      <c r="D1308" t="s">
        <v>99</v>
      </c>
      <c r="E1308" t="s">
        <v>458</v>
      </c>
      <c r="F1308" t="s">
        <v>117</v>
      </c>
      <c r="G1308">
        <v>1</v>
      </c>
      <c r="K1308">
        <v>0</v>
      </c>
      <c r="L1308">
        <v>705</v>
      </c>
      <c r="M1308">
        <v>2</v>
      </c>
      <c r="O1308" s="5">
        <v>16677.115726481647</v>
      </c>
      <c r="P1308" s="5">
        <v>0</v>
      </c>
      <c r="Q1308" s="5">
        <v>5840.4267560867538</v>
      </c>
      <c r="R1308" s="5">
        <v>22236.15430197553</v>
      </c>
      <c r="S1308" s="5">
        <v>3335.4231452963295</v>
      </c>
      <c r="T1308" s="5">
        <v>7787.2356747823396</v>
      </c>
      <c r="U1308" s="19">
        <v>5559.0385754938834</v>
      </c>
      <c r="V1308" s="19">
        <v>3335.4231452963295</v>
      </c>
      <c r="W1308" s="19">
        <v>1946.8089186955858</v>
      </c>
      <c r="X1308" s="5">
        <v>28806.171187989894</v>
      </c>
      <c r="Y1308" s="5">
        <v>12773.520507124013</v>
      </c>
      <c r="Z1308" s="5">
        <v>12585.883705091363</v>
      </c>
      <c r="AA1308" s="5">
        <v>14405.351187989894</v>
      </c>
      <c r="AB1308" s="5">
        <v>1714.2506473736019</v>
      </c>
      <c r="AC1308" s="5">
        <v>6293.9937050913595</v>
      </c>
      <c r="AD1308" s="5">
        <v>14400.82</v>
      </c>
      <c r="AE1308" s="5">
        <v>11059.269859750411</v>
      </c>
      <c r="AF1308" s="5">
        <v>6291.8900000000031</v>
      </c>
      <c r="AG1308" s="5"/>
      <c r="AH1308" s="5"/>
      <c r="AI1308" s="5"/>
      <c r="AJ1308" s="5"/>
      <c r="AK1308" s="5"/>
      <c r="AL1308" s="5"/>
      <c r="AM1308" s="14"/>
      <c r="AN1308" s="14"/>
      <c r="AO1308" s="14"/>
      <c r="AP1308" s="14"/>
      <c r="AQ1308" s="14"/>
      <c r="AR1308" s="14"/>
    </row>
    <row r="1309" spans="2:44" hidden="1" x14ac:dyDescent="0.25">
      <c r="B1309" t="s">
        <v>26</v>
      </c>
      <c r="C1309">
        <v>4005</v>
      </c>
      <c r="D1309" t="s">
        <v>99</v>
      </c>
      <c r="E1309" t="s">
        <v>458</v>
      </c>
      <c r="F1309" t="s">
        <v>117</v>
      </c>
      <c r="G1309">
        <v>1</v>
      </c>
      <c r="K1309">
        <v>0</v>
      </c>
      <c r="L1309">
        <v>705</v>
      </c>
      <c r="M1309">
        <v>3</v>
      </c>
      <c r="O1309" s="5">
        <v>9599.6546336173487</v>
      </c>
      <c r="P1309" s="5">
        <v>0</v>
      </c>
      <c r="Q1309" s="5">
        <v>3454.803217685002</v>
      </c>
      <c r="R1309" s="5">
        <v>12799.539511489798</v>
      </c>
      <c r="S1309" s="5">
        <v>1919.9309267234696</v>
      </c>
      <c r="T1309" s="5">
        <v>4606.404290246669</v>
      </c>
      <c r="U1309" s="19">
        <v>3199.8848778724496</v>
      </c>
      <c r="V1309" s="19">
        <v>1919.9309267234696</v>
      </c>
      <c r="W1309" s="19">
        <v>1151.601072561667</v>
      </c>
      <c r="X1309" s="5">
        <v>1343.2894327965644</v>
      </c>
      <c r="Y1309" s="5">
        <v>564.83357461276751</v>
      </c>
      <c r="Z1309" s="5">
        <v>503.3633360165403</v>
      </c>
      <c r="AA1309" s="5">
        <v>671.74943279656441</v>
      </c>
      <c r="AB1309" s="5">
        <v>441.0832307012833</v>
      </c>
      <c r="AC1309" s="5">
        <v>251.72333601654026</v>
      </c>
      <c r="AD1309" s="5">
        <v>671.54</v>
      </c>
      <c r="AE1309" s="5">
        <v>123.75034391148421</v>
      </c>
      <c r="AF1309" s="5">
        <v>251.64000000000004</v>
      </c>
      <c r="AG1309" s="5"/>
      <c r="AH1309" s="5"/>
      <c r="AI1309" s="5"/>
      <c r="AJ1309" s="5"/>
      <c r="AK1309" s="5"/>
      <c r="AL1309" s="5"/>
      <c r="AM1309" s="14"/>
      <c r="AN1309" s="14"/>
      <c r="AO1309" s="14"/>
      <c r="AP1309" s="14"/>
      <c r="AQ1309" s="14"/>
      <c r="AR1309" s="14"/>
    </row>
    <row r="1310" spans="2:44" hidden="1" x14ac:dyDescent="0.25">
      <c r="B1310" t="s">
        <v>26</v>
      </c>
      <c r="C1310">
        <v>4005</v>
      </c>
      <c r="D1310" t="s">
        <v>99</v>
      </c>
      <c r="E1310" t="s">
        <v>510</v>
      </c>
      <c r="F1310" t="s">
        <v>107</v>
      </c>
      <c r="G1310">
        <v>1</v>
      </c>
      <c r="K1310">
        <v>0</v>
      </c>
      <c r="L1310">
        <v>739</v>
      </c>
      <c r="M1310">
        <v>1</v>
      </c>
      <c r="O1310" s="5">
        <v>201318.55</v>
      </c>
      <c r="P1310" s="5">
        <v>38417.85</v>
      </c>
      <c r="Q1310" s="5">
        <v>44710.35</v>
      </c>
      <c r="R1310" s="5">
        <v>251648.1875</v>
      </c>
      <c r="S1310" s="5">
        <v>48022.3125</v>
      </c>
      <c r="T1310" s="5">
        <v>55887.9375</v>
      </c>
      <c r="U1310" s="19">
        <v>50329.637500000012</v>
      </c>
      <c r="V1310" s="19">
        <v>9604.4625000000015</v>
      </c>
      <c r="W1310" s="19">
        <v>11177.587500000001</v>
      </c>
      <c r="X1310" s="5">
        <v>80232.229039148238</v>
      </c>
      <c r="Y1310" s="5">
        <v>44936.419154897943</v>
      </c>
      <c r="Z1310" s="5">
        <v>21225.794108005684</v>
      </c>
      <c r="AA1310" s="5">
        <v>40122.369039148245</v>
      </c>
      <c r="AB1310" s="5">
        <v>29811.525963909527</v>
      </c>
      <c r="AC1310" s="5">
        <v>10614.654108005687</v>
      </c>
      <c r="AD1310" s="5">
        <v>40109.859999999993</v>
      </c>
      <c r="AE1310" s="5">
        <v>15124.893190988416</v>
      </c>
      <c r="AF1310" s="5">
        <v>10611.139999999998</v>
      </c>
      <c r="AG1310" s="5"/>
      <c r="AH1310" s="5"/>
      <c r="AI1310" s="5"/>
      <c r="AJ1310" s="5"/>
      <c r="AK1310" s="5"/>
      <c r="AL1310" s="5"/>
      <c r="AM1310" s="14"/>
      <c r="AN1310" s="14"/>
      <c r="AO1310" s="14"/>
      <c r="AP1310" s="14"/>
      <c r="AQ1310" s="14"/>
      <c r="AR1310" s="14"/>
    </row>
    <row r="1311" spans="2:44" hidden="1" x14ac:dyDescent="0.25">
      <c r="B1311" t="s">
        <v>26</v>
      </c>
      <c r="C1311">
        <v>4005</v>
      </c>
      <c r="D1311" t="s">
        <v>99</v>
      </c>
      <c r="E1311" t="s">
        <v>510</v>
      </c>
      <c r="F1311" t="s">
        <v>107</v>
      </c>
      <c r="G1311">
        <v>1</v>
      </c>
      <c r="K1311">
        <v>0</v>
      </c>
      <c r="L1311">
        <v>739</v>
      </c>
      <c r="M1311">
        <v>2</v>
      </c>
      <c r="O1311" s="5">
        <v>0</v>
      </c>
      <c r="P1311" s="5">
        <v>2809.2900000000004</v>
      </c>
      <c r="Q1311" s="5">
        <v>9155.619999999999</v>
      </c>
      <c r="R1311" s="5">
        <v>0</v>
      </c>
      <c r="S1311" s="5">
        <v>2809.2900000000004</v>
      </c>
      <c r="T1311" s="5">
        <v>9155.619999999999</v>
      </c>
      <c r="U1311" s="19">
        <v>0</v>
      </c>
      <c r="V1311" s="19">
        <v>0</v>
      </c>
      <c r="W1311" s="19">
        <v>0</v>
      </c>
      <c r="X1311" s="5">
        <v>0</v>
      </c>
      <c r="Y1311" s="5">
        <v>0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5">
        <v>0</v>
      </c>
      <c r="AF1311" s="5">
        <v>0</v>
      </c>
      <c r="AG1311" s="5"/>
      <c r="AH1311" s="5"/>
      <c r="AI1311" s="5"/>
      <c r="AJ1311" s="5"/>
      <c r="AK1311" s="5"/>
      <c r="AL1311" s="5"/>
      <c r="AM1311" s="14"/>
      <c r="AN1311" s="14"/>
      <c r="AO1311" s="14"/>
      <c r="AP1311" s="14"/>
      <c r="AQ1311" s="14"/>
      <c r="AR1311" s="14"/>
    </row>
    <row r="1312" spans="2:44" hidden="1" x14ac:dyDescent="0.25">
      <c r="B1312" t="s">
        <v>26</v>
      </c>
      <c r="C1312">
        <v>4005</v>
      </c>
      <c r="D1312" t="s">
        <v>99</v>
      </c>
      <c r="E1312" t="s">
        <v>510</v>
      </c>
      <c r="F1312" t="s">
        <v>107</v>
      </c>
      <c r="G1312">
        <v>1</v>
      </c>
      <c r="K1312">
        <v>0</v>
      </c>
      <c r="L1312">
        <v>739</v>
      </c>
      <c r="M1312">
        <v>3</v>
      </c>
      <c r="O1312" s="5">
        <v>61879.74</v>
      </c>
      <c r="P1312" s="5">
        <v>12141.570000000002</v>
      </c>
      <c r="Q1312" s="5">
        <v>11547.700000000003</v>
      </c>
      <c r="R1312" s="5">
        <v>77349.675000000003</v>
      </c>
      <c r="S1312" s="5">
        <v>15176.962500000001</v>
      </c>
      <c r="T1312" s="5">
        <v>14434.625000000005</v>
      </c>
      <c r="U1312" s="19">
        <v>15469.935000000005</v>
      </c>
      <c r="V1312" s="19">
        <v>3035.3924999999999</v>
      </c>
      <c r="W1312" s="19">
        <v>2886.9250000000029</v>
      </c>
      <c r="X1312" s="5">
        <v>44046.867364833597</v>
      </c>
      <c r="Y1312" s="5">
        <v>25481.776721553328</v>
      </c>
      <c r="Z1312" s="5">
        <v>10244.696095250003</v>
      </c>
      <c r="AA1312" s="5">
        <v>22026.867364833593</v>
      </c>
      <c r="AB1312" s="5">
        <v>15443.784786383576</v>
      </c>
      <c r="AC1312" s="5">
        <v>5123.196095250004</v>
      </c>
      <c r="AD1312" s="5">
        <v>22020.000000000004</v>
      </c>
      <c r="AE1312" s="5">
        <v>10037.991935169752</v>
      </c>
      <c r="AF1312" s="5">
        <v>5121.4999999999991</v>
      </c>
      <c r="AG1312" s="5"/>
      <c r="AH1312" s="5"/>
      <c r="AI1312" s="5"/>
      <c r="AJ1312" s="5"/>
      <c r="AK1312" s="5"/>
      <c r="AL1312" s="5"/>
      <c r="AM1312" s="14"/>
      <c r="AN1312" s="14"/>
      <c r="AO1312" s="14"/>
      <c r="AP1312" s="14"/>
      <c r="AQ1312" s="14"/>
      <c r="AR1312" s="14"/>
    </row>
    <row r="1313" spans="2:44" hidden="1" x14ac:dyDescent="0.25">
      <c r="B1313" t="s">
        <v>26</v>
      </c>
      <c r="C1313">
        <v>4005</v>
      </c>
      <c r="D1313" t="s">
        <v>99</v>
      </c>
      <c r="E1313" t="s">
        <v>510</v>
      </c>
      <c r="F1313" t="s">
        <v>107</v>
      </c>
      <c r="G1313">
        <v>1</v>
      </c>
      <c r="K1313">
        <v>0</v>
      </c>
      <c r="L1313">
        <v>739</v>
      </c>
      <c r="M1313">
        <v>4</v>
      </c>
      <c r="O1313" s="5">
        <v>21868.27</v>
      </c>
      <c r="P1313" s="5">
        <v>5675.1</v>
      </c>
      <c r="Q1313" s="5">
        <v>7137.4400000000005</v>
      </c>
      <c r="R1313" s="5">
        <v>36447.116666666669</v>
      </c>
      <c r="S1313" s="5">
        <v>9458.5</v>
      </c>
      <c r="T1313" s="5">
        <v>11895.733333333335</v>
      </c>
      <c r="U1313" s="19">
        <v>14578.846666666668</v>
      </c>
      <c r="V1313" s="19">
        <v>3783.3999999999996</v>
      </c>
      <c r="W1313" s="19">
        <v>4758.2933333333349</v>
      </c>
      <c r="X1313" s="5">
        <v>16517.575261812599</v>
      </c>
      <c r="Y1313" s="5">
        <v>8135.9718943203852</v>
      </c>
      <c r="Z1313" s="5">
        <v>4456.417797294107</v>
      </c>
      <c r="AA1313" s="5">
        <v>8260.0752618125971</v>
      </c>
      <c r="AB1313" s="5">
        <v>5800.1113954912344</v>
      </c>
      <c r="AC1313" s="5">
        <v>2228.5777972941073</v>
      </c>
      <c r="AD1313" s="5">
        <v>8257.5000000000018</v>
      </c>
      <c r="AE1313" s="5">
        <v>2335.8604988291509</v>
      </c>
      <c r="AF1313" s="5">
        <v>2227.8399999999997</v>
      </c>
      <c r="AG1313" s="5"/>
      <c r="AH1313" s="5"/>
      <c r="AI1313" s="5"/>
      <c r="AJ1313" s="5"/>
      <c r="AK1313" s="5"/>
      <c r="AL1313" s="5"/>
      <c r="AM1313" s="14"/>
      <c r="AN1313" s="14"/>
      <c r="AO1313" s="14"/>
      <c r="AP1313" s="14"/>
      <c r="AQ1313" s="14"/>
      <c r="AR1313" s="14"/>
    </row>
    <row r="1314" spans="2:44" hidden="1" x14ac:dyDescent="0.25">
      <c r="B1314" t="s">
        <v>26</v>
      </c>
      <c r="C1314">
        <v>4005</v>
      </c>
      <c r="D1314" t="s">
        <v>99</v>
      </c>
      <c r="E1314" t="s">
        <v>119</v>
      </c>
      <c r="F1314" t="s">
        <v>117</v>
      </c>
      <c r="G1314">
        <v>1</v>
      </c>
      <c r="K1314">
        <v>0</v>
      </c>
      <c r="L1314">
        <v>809</v>
      </c>
      <c r="M1314">
        <v>3</v>
      </c>
      <c r="O1314" s="5">
        <v>3365.9597962341213</v>
      </c>
      <c r="P1314" s="5">
        <v>-6363.0878193985927</v>
      </c>
      <c r="Q1314" s="5">
        <v>921.35560106787784</v>
      </c>
      <c r="R1314" s="5">
        <v>3365.9597962341213</v>
      </c>
      <c r="S1314" s="5">
        <v>-6363.0878193985927</v>
      </c>
      <c r="T1314" s="5">
        <v>921.35560106787796</v>
      </c>
      <c r="U1314" s="19">
        <v>0</v>
      </c>
      <c r="V1314" s="19">
        <v>0</v>
      </c>
      <c r="W1314" s="19">
        <v>0</v>
      </c>
      <c r="X1314" s="5">
        <v>0</v>
      </c>
      <c r="Y1314" s="5">
        <v>0</v>
      </c>
      <c r="Z1314" s="5">
        <v>0</v>
      </c>
      <c r="AA1314" s="5">
        <v>0</v>
      </c>
      <c r="AB1314" s="5">
        <v>0</v>
      </c>
      <c r="AC1314" s="5">
        <v>0</v>
      </c>
      <c r="AD1314" s="5">
        <v>0</v>
      </c>
      <c r="AE1314" s="5">
        <v>0</v>
      </c>
      <c r="AF1314" s="5">
        <v>0</v>
      </c>
      <c r="AG1314" s="5"/>
      <c r="AH1314" s="5"/>
      <c r="AI1314" s="5"/>
      <c r="AJ1314" s="5"/>
      <c r="AK1314" s="5"/>
      <c r="AL1314" s="5"/>
      <c r="AM1314" s="14"/>
      <c r="AN1314" s="14"/>
      <c r="AO1314" s="14"/>
      <c r="AP1314" s="14"/>
      <c r="AQ1314" s="14"/>
      <c r="AR1314" s="14"/>
    </row>
    <row r="1315" spans="2:44" hidden="1" x14ac:dyDescent="0.25">
      <c r="B1315" t="s">
        <v>26</v>
      </c>
      <c r="C1315">
        <v>4005</v>
      </c>
      <c r="D1315" t="s">
        <v>99</v>
      </c>
      <c r="E1315" t="s">
        <v>119</v>
      </c>
      <c r="F1315" t="s">
        <v>117</v>
      </c>
      <c r="G1315">
        <v>1</v>
      </c>
      <c r="K1315">
        <v>0</v>
      </c>
      <c r="L1315">
        <v>809</v>
      </c>
      <c r="M1315">
        <v>4</v>
      </c>
      <c r="O1315" s="5">
        <v>2350.0314228795874</v>
      </c>
      <c r="P1315" s="5">
        <v>231.99788188884739</v>
      </c>
      <c r="Q1315" s="5">
        <v>607.7592335441974</v>
      </c>
      <c r="R1315" s="5">
        <v>2350.0314228795874</v>
      </c>
      <c r="S1315" s="5">
        <v>231.99788188884739</v>
      </c>
      <c r="T1315" s="5">
        <v>607.75923354419729</v>
      </c>
      <c r="U1315" s="19">
        <v>0</v>
      </c>
      <c r="V1315" s="19">
        <v>0</v>
      </c>
      <c r="W1315" s="19">
        <v>0</v>
      </c>
      <c r="X1315" s="5">
        <v>0</v>
      </c>
      <c r="Y1315" s="5">
        <v>0</v>
      </c>
      <c r="Z1315" s="5">
        <v>0</v>
      </c>
      <c r="AA1315" s="5">
        <v>0</v>
      </c>
      <c r="AB1315" s="5">
        <v>0</v>
      </c>
      <c r="AC1315" s="5">
        <v>0</v>
      </c>
      <c r="AD1315" s="5">
        <v>0</v>
      </c>
      <c r="AE1315" s="5">
        <v>0</v>
      </c>
      <c r="AF1315" s="5">
        <v>0</v>
      </c>
      <c r="AG1315" s="5"/>
      <c r="AH1315" s="5"/>
      <c r="AI1315" s="5"/>
      <c r="AJ1315" s="5"/>
      <c r="AK1315" s="5"/>
      <c r="AL1315" s="5"/>
      <c r="AM1315" s="14"/>
      <c r="AN1315" s="14"/>
      <c r="AO1315" s="14"/>
      <c r="AP1315" s="14"/>
      <c r="AQ1315" s="14"/>
      <c r="AR1315" s="14"/>
    </row>
    <row r="1316" spans="2:44" hidden="1" x14ac:dyDescent="0.25">
      <c r="B1316" t="s">
        <v>26</v>
      </c>
      <c r="C1316">
        <v>4005</v>
      </c>
      <c r="D1316" t="s">
        <v>99</v>
      </c>
      <c r="E1316" t="s">
        <v>119</v>
      </c>
      <c r="F1316" t="s">
        <v>117</v>
      </c>
      <c r="G1316">
        <v>1</v>
      </c>
      <c r="K1316">
        <v>0</v>
      </c>
      <c r="L1316">
        <v>809</v>
      </c>
      <c r="M1316">
        <v>5</v>
      </c>
      <c r="O1316" s="5">
        <v>132.91126347265302</v>
      </c>
      <c r="P1316" s="5">
        <v>953.80419816889275</v>
      </c>
      <c r="Q1316" s="5">
        <v>36.55059783991252</v>
      </c>
      <c r="R1316" s="5">
        <v>132.91126347265302</v>
      </c>
      <c r="S1316" s="5">
        <v>953.80419816889275</v>
      </c>
      <c r="T1316" s="5">
        <v>36.55059783991252</v>
      </c>
      <c r="U1316" s="19">
        <v>0</v>
      </c>
      <c r="V1316" s="19">
        <v>0</v>
      </c>
      <c r="W1316" s="19">
        <v>0</v>
      </c>
      <c r="X1316" s="5">
        <v>0</v>
      </c>
      <c r="Y1316" s="5">
        <v>0</v>
      </c>
      <c r="Z1316" s="5">
        <v>0</v>
      </c>
      <c r="AA1316" s="5">
        <v>0</v>
      </c>
      <c r="AB1316" s="5">
        <v>0</v>
      </c>
      <c r="AC1316" s="5">
        <v>0</v>
      </c>
      <c r="AD1316" s="5">
        <v>0</v>
      </c>
      <c r="AE1316" s="5">
        <v>0</v>
      </c>
      <c r="AF1316" s="5">
        <v>0</v>
      </c>
      <c r="AG1316" s="5"/>
      <c r="AH1316" s="5"/>
      <c r="AI1316" s="5"/>
      <c r="AJ1316" s="5"/>
      <c r="AK1316" s="5"/>
      <c r="AL1316" s="5"/>
      <c r="AM1316" s="14"/>
      <c r="AN1316" s="14"/>
      <c r="AO1316" s="14"/>
      <c r="AP1316" s="14"/>
      <c r="AQ1316" s="14"/>
      <c r="AR1316" s="14"/>
    </row>
    <row r="1317" spans="2:44" hidden="1" x14ac:dyDescent="0.25">
      <c r="B1317" t="s">
        <v>26</v>
      </c>
      <c r="C1317">
        <v>4005</v>
      </c>
      <c r="D1317" t="s">
        <v>99</v>
      </c>
      <c r="E1317" t="s">
        <v>119</v>
      </c>
      <c r="F1317" t="s">
        <v>117</v>
      </c>
      <c r="G1317">
        <v>1</v>
      </c>
      <c r="K1317">
        <v>0</v>
      </c>
      <c r="L1317">
        <v>809</v>
      </c>
      <c r="M1317">
        <v>6</v>
      </c>
      <c r="O1317" s="5">
        <v>241.75891027156706</v>
      </c>
      <c r="P1317" s="5">
        <v>594.74904163182453</v>
      </c>
      <c r="Q1317" s="5">
        <v>66.483700739903469</v>
      </c>
      <c r="R1317" s="5">
        <v>241.75891027156706</v>
      </c>
      <c r="S1317" s="5">
        <v>594.74904163182453</v>
      </c>
      <c r="T1317" s="5">
        <v>66.483700739903469</v>
      </c>
      <c r="U1317" s="19">
        <v>0</v>
      </c>
      <c r="V1317" s="19">
        <v>0</v>
      </c>
      <c r="W1317" s="19">
        <v>0</v>
      </c>
      <c r="X1317" s="5">
        <v>0</v>
      </c>
      <c r="Y1317" s="5">
        <v>0</v>
      </c>
      <c r="Z1317" s="5">
        <v>0</v>
      </c>
      <c r="AA1317" s="5">
        <v>0</v>
      </c>
      <c r="AB1317" s="5">
        <v>0</v>
      </c>
      <c r="AC1317" s="5">
        <v>0</v>
      </c>
      <c r="AD1317" s="5">
        <v>0</v>
      </c>
      <c r="AE1317" s="5">
        <v>0</v>
      </c>
      <c r="AF1317" s="5">
        <v>0</v>
      </c>
      <c r="AG1317" s="5"/>
      <c r="AH1317" s="5"/>
      <c r="AI1317" s="5"/>
      <c r="AJ1317" s="5"/>
      <c r="AK1317" s="5"/>
      <c r="AL1317" s="5"/>
      <c r="AM1317" s="14"/>
      <c r="AN1317" s="14"/>
      <c r="AO1317" s="14"/>
      <c r="AP1317" s="14"/>
      <c r="AQ1317" s="14"/>
      <c r="AR1317" s="14"/>
    </row>
    <row r="1318" spans="2:44" hidden="1" x14ac:dyDescent="0.25">
      <c r="B1318" t="s">
        <v>26</v>
      </c>
      <c r="C1318">
        <v>4005</v>
      </c>
      <c r="D1318" t="s">
        <v>99</v>
      </c>
      <c r="E1318" t="s">
        <v>119</v>
      </c>
      <c r="F1318" t="s">
        <v>117</v>
      </c>
      <c r="G1318">
        <v>1</v>
      </c>
      <c r="K1318">
        <v>0</v>
      </c>
      <c r="L1318">
        <v>809</v>
      </c>
      <c r="M1318">
        <v>7</v>
      </c>
      <c r="O1318" s="5">
        <v>613.1113430867415</v>
      </c>
      <c r="P1318" s="5">
        <v>73.753199817681107</v>
      </c>
      <c r="Q1318" s="5">
        <v>152.72912813344126</v>
      </c>
      <c r="R1318" s="5">
        <v>613.1113430867415</v>
      </c>
      <c r="S1318" s="5">
        <v>73.753199817681107</v>
      </c>
      <c r="T1318" s="5">
        <v>152.72912813344126</v>
      </c>
      <c r="U1318" s="19">
        <v>0</v>
      </c>
      <c r="V1318" s="19">
        <v>0</v>
      </c>
      <c r="W1318" s="19">
        <v>0</v>
      </c>
      <c r="X1318" s="5">
        <v>0</v>
      </c>
      <c r="Y1318" s="5">
        <v>0</v>
      </c>
      <c r="Z1318" s="5">
        <v>0</v>
      </c>
      <c r="AA1318" s="5">
        <v>0</v>
      </c>
      <c r="AB1318" s="5">
        <v>0</v>
      </c>
      <c r="AC1318" s="5">
        <v>0</v>
      </c>
      <c r="AD1318" s="5">
        <v>0</v>
      </c>
      <c r="AE1318" s="5">
        <v>0</v>
      </c>
      <c r="AF1318" s="5">
        <v>0</v>
      </c>
      <c r="AG1318" s="5"/>
      <c r="AH1318" s="5"/>
      <c r="AI1318" s="5"/>
      <c r="AJ1318" s="5"/>
      <c r="AK1318" s="5"/>
      <c r="AL1318" s="5"/>
      <c r="AM1318" s="14"/>
      <c r="AN1318" s="14"/>
      <c r="AO1318" s="14"/>
      <c r="AP1318" s="14"/>
      <c r="AQ1318" s="14"/>
      <c r="AR1318" s="14"/>
    </row>
    <row r="1319" spans="2:44" hidden="1" x14ac:dyDescent="0.25">
      <c r="B1319" t="s">
        <v>26</v>
      </c>
      <c r="C1319">
        <v>4005</v>
      </c>
      <c r="D1319" t="s">
        <v>99</v>
      </c>
      <c r="E1319" t="s">
        <v>120</v>
      </c>
      <c r="F1319" t="s">
        <v>117</v>
      </c>
      <c r="G1319">
        <v>1</v>
      </c>
      <c r="K1319">
        <v>0</v>
      </c>
      <c r="L1319">
        <v>822</v>
      </c>
      <c r="M1319">
        <v>5</v>
      </c>
      <c r="O1319" s="5">
        <v>168192.86917829109</v>
      </c>
      <c r="P1319" s="5">
        <v>1173609.3672908254</v>
      </c>
      <c r="Q1319" s="5">
        <v>53989.209585282122</v>
      </c>
      <c r="R1319" s="5">
        <v>224257.15890438811</v>
      </c>
      <c r="S1319" s="5">
        <v>1251849.9917768803</v>
      </c>
      <c r="T1319" s="5">
        <v>71985.612780376163</v>
      </c>
      <c r="U1319" s="19">
        <v>56064.28972609702</v>
      </c>
      <c r="V1319" s="19">
        <v>78240.624486054992</v>
      </c>
      <c r="W1319" s="19">
        <v>17996.403195094041</v>
      </c>
      <c r="X1319" s="5">
        <v>185189.59593112429</v>
      </c>
      <c r="Y1319" s="5">
        <v>79764.768708277377</v>
      </c>
      <c r="Z1319" s="5">
        <v>61329.2417569682</v>
      </c>
      <c r="AA1319" s="5">
        <v>46287.91</v>
      </c>
      <c r="AB1319" s="5">
        <v>66522.485811239079</v>
      </c>
      <c r="AC1319" s="5">
        <v>15329.220000000001</v>
      </c>
      <c r="AD1319" s="5">
        <v>138901.68593112429</v>
      </c>
      <c r="AE1319" s="5">
        <v>13242.282897038298</v>
      </c>
      <c r="AF1319" s="5">
        <v>46000.021756968199</v>
      </c>
      <c r="AG1319" s="5"/>
      <c r="AH1319" s="5"/>
      <c r="AI1319" s="5"/>
      <c r="AJ1319" s="5"/>
      <c r="AK1319" s="5"/>
      <c r="AL1319" s="5"/>
      <c r="AM1319" s="14"/>
      <c r="AN1319" s="14"/>
      <c r="AO1319" s="14"/>
      <c r="AP1319" s="14"/>
      <c r="AQ1319" s="14"/>
      <c r="AR1319" s="14"/>
    </row>
    <row r="1320" spans="2:44" hidden="1" x14ac:dyDescent="0.25">
      <c r="B1320" t="s">
        <v>26</v>
      </c>
      <c r="C1320">
        <v>4005</v>
      </c>
      <c r="D1320" t="s">
        <v>99</v>
      </c>
      <c r="E1320" t="s">
        <v>120</v>
      </c>
      <c r="F1320" t="s">
        <v>117</v>
      </c>
      <c r="G1320">
        <v>1</v>
      </c>
      <c r="K1320">
        <v>0</v>
      </c>
      <c r="L1320">
        <v>822</v>
      </c>
      <c r="M1320">
        <v>6</v>
      </c>
      <c r="O1320" s="5">
        <v>135515.80107775138</v>
      </c>
      <c r="P1320" s="5">
        <v>36521.034156832531</v>
      </c>
      <c r="Q1320" s="5">
        <v>45016.716719728945</v>
      </c>
      <c r="R1320" s="5">
        <v>180687.73477033517</v>
      </c>
      <c r="S1320" s="5">
        <v>48694.712209110039</v>
      </c>
      <c r="T1320" s="5">
        <v>60022.288959638594</v>
      </c>
      <c r="U1320" s="19">
        <v>45171.933692583785</v>
      </c>
      <c r="V1320" s="19">
        <v>12173.678052277508</v>
      </c>
      <c r="W1320" s="19">
        <v>15005.572239909648</v>
      </c>
      <c r="X1320" s="5">
        <v>219951.52063601505</v>
      </c>
      <c r="Y1320" s="5">
        <v>92244.853138267325</v>
      </c>
      <c r="Z1320" s="5">
        <v>75473.452718326953</v>
      </c>
      <c r="AA1320" s="5">
        <v>54976.61</v>
      </c>
      <c r="AB1320" s="5">
        <v>45437.580753906877</v>
      </c>
      <c r="AC1320" s="5">
        <v>18864.559999999998</v>
      </c>
      <c r="AD1320" s="5">
        <v>164974.91063601506</v>
      </c>
      <c r="AE1320" s="5">
        <v>46807.272384360447</v>
      </c>
      <c r="AF1320" s="5">
        <v>56608.892718326955</v>
      </c>
      <c r="AG1320" s="5"/>
      <c r="AH1320" s="5"/>
      <c r="AI1320" s="5"/>
      <c r="AJ1320" s="5"/>
      <c r="AK1320" s="5"/>
      <c r="AL1320" s="5"/>
      <c r="AM1320" s="14"/>
      <c r="AN1320" s="14"/>
      <c r="AO1320" s="14"/>
      <c r="AP1320" s="14"/>
      <c r="AQ1320" s="14"/>
      <c r="AR1320" s="14"/>
    </row>
    <row r="1321" spans="2:44" hidden="1" x14ac:dyDescent="0.25">
      <c r="B1321" t="s">
        <v>26</v>
      </c>
      <c r="C1321">
        <v>4005</v>
      </c>
      <c r="D1321" t="s">
        <v>99</v>
      </c>
      <c r="E1321" t="s">
        <v>120</v>
      </c>
      <c r="F1321" t="s">
        <v>117</v>
      </c>
      <c r="G1321">
        <v>1</v>
      </c>
      <c r="K1321">
        <v>0</v>
      </c>
      <c r="L1321">
        <v>822</v>
      </c>
      <c r="M1321">
        <v>7</v>
      </c>
      <c r="O1321" s="5">
        <v>22069.252566748877</v>
      </c>
      <c r="P1321" s="5">
        <v>3563.6959836506198</v>
      </c>
      <c r="Q1321" s="5">
        <v>7478.9334674171496</v>
      </c>
      <c r="R1321" s="5">
        <v>29425.670088998504</v>
      </c>
      <c r="S1321" s="5">
        <v>4751.5946448674931</v>
      </c>
      <c r="T1321" s="5">
        <v>9971.9112898895328</v>
      </c>
      <c r="U1321" s="19">
        <v>7356.4175222496269</v>
      </c>
      <c r="V1321" s="19">
        <v>1187.8986612168733</v>
      </c>
      <c r="W1321" s="19">
        <v>2492.9778224723832</v>
      </c>
      <c r="X1321" s="5">
        <v>37070.957957757186</v>
      </c>
      <c r="Y1321" s="5">
        <v>14090.589017225984</v>
      </c>
      <c r="Z1321" s="5">
        <v>12887.157584863453</v>
      </c>
      <c r="AA1321" s="5">
        <v>9265.84</v>
      </c>
      <c r="AB1321" s="5">
        <v>13266.188415299806</v>
      </c>
      <c r="AC1321" s="5">
        <v>3221.1400000000003</v>
      </c>
      <c r="AD1321" s="5">
        <v>27805.117957757186</v>
      </c>
      <c r="AE1321" s="5">
        <v>824.40060192617784</v>
      </c>
      <c r="AF1321" s="5">
        <v>9666.0175848634535</v>
      </c>
      <c r="AG1321" s="5"/>
      <c r="AH1321" s="5"/>
      <c r="AI1321" s="5"/>
      <c r="AJ1321" s="5"/>
      <c r="AK1321" s="5"/>
      <c r="AL1321" s="5"/>
      <c r="AM1321" s="14"/>
      <c r="AN1321" s="14"/>
      <c r="AO1321" s="14"/>
      <c r="AP1321" s="14"/>
      <c r="AQ1321" s="14"/>
      <c r="AR1321" s="14"/>
    </row>
    <row r="1322" spans="2:44" hidden="1" x14ac:dyDescent="0.25">
      <c r="B1322" t="s">
        <v>26</v>
      </c>
      <c r="C1322">
        <v>4005</v>
      </c>
      <c r="D1322" t="s">
        <v>99</v>
      </c>
      <c r="E1322" t="s">
        <v>120</v>
      </c>
      <c r="F1322" t="s">
        <v>117</v>
      </c>
      <c r="G1322">
        <v>1</v>
      </c>
      <c r="K1322">
        <v>0</v>
      </c>
      <c r="L1322">
        <v>822</v>
      </c>
      <c r="M1322">
        <v>8</v>
      </c>
      <c r="O1322" s="5">
        <v>98418.372196077762</v>
      </c>
      <c r="P1322" s="5">
        <v>30974.613868404631</v>
      </c>
      <c r="Q1322" s="5">
        <v>33492.446391445483</v>
      </c>
      <c r="R1322" s="5">
        <v>131224.49626143702</v>
      </c>
      <c r="S1322" s="5">
        <v>41299.485157872841</v>
      </c>
      <c r="T1322" s="5">
        <v>44656.595188593972</v>
      </c>
      <c r="U1322" s="19">
        <v>32806.124065359254</v>
      </c>
      <c r="V1322" s="19">
        <v>10324.87128946821</v>
      </c>
      <c r="W1322" s="19">
        <v>11164.148797148489</v>
      </c>
      <c r="X1322" s="5">
        <v>144728.46313280598</v>
      </c>
      <c r="Y1322" s="5">
        <v>65376.318782700408</v>
      </c>
      <c r="Z1322" s="5">
        <v>51495.779686673719</v>
      </c>
      <c r="AA1322" s="5">
        <v>36174.699999999997</v>
      </c>
      <c r="AB1322" s="5">
        <v>24954.147745027236</v>
      </c>
      <c r="AC1322" s="5">
        <v>12871.35</v>
      </c>
      <c r="AD1322" s="5">
        <v>108553.76313280598</v>
      </c>
      <c r="AE1322" s="5">
        <v>40422.171037673172</v>
      </c>
      <c r="AF1322" s="5">
        <v>38624.42968667372</v>
      </c>
      <c r="AG1322" s="5"/>
      <c r="AH1322" s="5"/>
      <c r="AI1322" s="5"/>
      <c r="AJ1322" s="5"/>
      <c r="AK1322" s="5"/>
      <c r="AL1322" s="5"/>
      <c r="AM1322" s="14"/>
      <c r="AN1322" s="14"/>
      <c r="AO1322" s="14"/>
      <c r="AP1322" s="14"/>
      <c r="AQ1322" s="14"/>
      <c r="AR1322" s="14"/>
    </row>
    <row r="1323" spans="2:44" hidden="1" x14ac:dyDescent="0.25">
      <c r="B1323" t="s">
        <v>26</v>
      </c>
      <c r="C1323">
        <v>4005</v>
      </c>
      <c r="D1323" t="s">
        <v>99</v>
      </c>
      <c r="E1323" t="s">
        <v>233</v>
      </c>
      <c r="F1323" t="s">
        <v>234</v>
      </c>
      <c r="G1323">
        <v>1</v>
      </c>
      <c r="K1323">
        <v>0</v>
      </c>
      <c r="L1323">
        <v>903</v>
      </c>
      <c r="M1323">
        <v>10</v>
      </c>
      <c r="O1323" s="5">
        <v>76372.057560648434</v>
      </c>
      <c r="P1323" s="5">
        <v>14597.170679384782</v>
      </c>
      <c r="Q1323" s="5">
        <v>14128.369166498464</v>
      </c>
      <c r="R1323" s="5">
        <v>101829.41008086457</v>
      </c>
      <c r="S1323" s="5">
        <v>19462.89423917971</v>
      </c>
      <c r="T1323" s="5">
        <v>18837.825555331285</v>
      </c>
      <c r="U1323" s="19">
        <v>25457.35252021614</v>
      </c>
      <c r="V1323" s="19">
        <v>4865.7235597949275</v>
      </c>
      <c r="W1323" s="19">
        <v>4709.4563888328212</v>
      </c>
      <c r="X1323" s="5">
        <v>517101.68419438507</v>
      </c>
      <c r="Y1323" s="5">
        <v>0</v>
      </c>
      <c r="Z1323" s="5">
        <v>105810.7715096788</v>
      </c>
      <c r="AA1323" s="5">
        <v>258557.59619726424</v>
      </c>
      <c r="AB1323" s="5">
        <v>0</v>
      </c>
      <c r="AC1323" s="5">
        <v>52905.871262026136</v>
      </c>
      <c r="AD1323" s="5">
        <v>258544.08799712083</v>
      </c>
      <c r="AE1323" s="5">
        <v>0</v>
      </c>
      <c r="AF1323" s="5">
        <v>52904.900247652666</v>
      </c>
      <c r="AG1323" s="5"/>
      <c r="AH1323" s="5"/>
      <c r="AI1323" s="5"/>
      <c r="AJ1323" s="5"/>
      <c r="AK1323" s="5"/>
      <c r="AL1323" s="5"/>
      <c r="AM1323" s="14"/>
      <c r="AN1323" s="14"/>
      <c r="AO1323" s="14"/>
      <c r="AP1323" s="14"/>
      <c r="AQ1323" s="14"/>
      <c r="AR1323" s="14"/>
    </row>
    <row r="1324" spans="2:44" hidden="1" x14ac:dyDescent="0.25">
      <c r="B1324" t="s">
        <v>26</v>
      </c>
      <c r="C1324">
        <v>4005</v>
      </c>
      <c r="D1324" t="s">
        <v>99</v>
      </c>
      <c r="E1324" t="s">
        <v>233</v>
      </c>
      <c r="F1324" t="s">
        <v>234</v>
      </c>
      <c r="G1324">
        <v>1</v>
      </c>
      <c r="K1324">
        <v>0</v>
      </c>
      <c r="L1324">
        <v>903</v>
      </c>
      <c r="M1324">
        <v>24</v>
      </c>
      <c r="O1324" s="5">
        <v>13183.85</v>
      </c>
      <c r="P1324" s="5">
        <v>0</v>
      </c>
      <c r="Q1324" s="5">
        <v>3955.16</v>
      </c>
      <c r="R1324" s="5">
        <v>17578.466666666667</v>
      </c>
      <c r="S1324" s="5">
        <v>0</v>
      </c>
      <c r="T1324" s="5">
        <v>5273.5466666666671</v>
      </c>
      <c r="U1324" s="19">
        <v>4394.6166666666668</v>
      </c>
      <c r="V1324" s="19">
        <v>0</v>
      </c>
      <c r="W1324" s="19">
        <v>1318.3866666666672</v>
      </c>
      <c r="X1324" s="5">
        <v>0</v>
      </c>
      <c r="Y1324" s="5">
        <v>0</v>
      </c>
      <c r="Z1324" s="5">
        <v>0</v>
      </c>
      <c r="AA1324" s="5">
        <v>0</v>
      </c>
      <c r="AB1324" s="5">
        <v>0</v>
      </c>
      <c r="AC1324" s="5">
        <v>0</v>
      </c>
      <c r="AD1324" s="5">
        <v>0</v>
      </c>
      <c r="AE1324" s="5">
        <v>0</v>
      </c>
      <c r="AF1324" s="5">
        <v>0</v>
      </c>
      <c r="AG1324" s="5"/>
      <c r="AH1324" s="5"/>
      <c r="AI1324" s="5"/>
      <c r="AJ1324" s="5"/>
      <c r="AK1324" s="5"/>
      <c r="AL1324" s="5"/>
      <c r="AM1324" s="14"/>
      <c r="AN1324" s="14"/>
      <c r="AO1324" s="14"/>
      <c r="AP1324" s="14"/>
      <c r="AQ1324" s="14"/>
      <c r="AR1324" s="14"/>
    </row>
    <row r="1325" spans="2:44" hidden="1" x14ac:dyDescent="0.25">
      <c r="B1325" t="s">
        <v>26</v>
      </c>
      <c r="C1325">
        <v>4005</v>
      </c>
      <c r="D1325" t="s">
        <v>99</v>
      </c>
      <c r="E1325" t="s">
        <v>233</v>
      </c>
      <c r="F1325" t="s">
        <v>234</v>
      </c>
      <c r="G1325">
        <v>1</v>
      </c>
      <c r="K1325">
        <v>0</v>
      </c>
      <c r="L1325">
        <v>903</v>
      </c>
      <c r="M1325">
        <v>25</v>
      </c>
      <c r="O1325" s="5">
        <v>197765.84475592332</v>
      </c>
      <c r="P1325" s="5">
        <v>78.535329649229084</v>
      </c>
      <c r="Q1325" s="5">
        <v>47475.25761823231</v>
      </c>
      <c r="R1325" s="5">
        <v>263687.79300789774</v>
      </c>
      <c r="S1325" s="5">
        <v>104.71377286563876</v>
      </c>
      <c r="T1325" s="5">
        <v>63300.343490976411</v>
      </c>
      <c r="U1325" s="19">
        <v>65921.94825197442</v>
      </c>
      <c r="V1325" s="19">
        <v>26.178443216409676</v>
      </c>
      <c r="W1325" s="19">
        <v>15825.085872744101</v>
      </c>
      <c r="X1325" s="5">
        <v>0</v>
      </c>
      <c r="Y1325" s="5">
        <v>0</v>
      </c>
      <c r="Z1325" s="5">
        <v>0</v>
      </c>
      <c r="AA1325" s="5">
        <v>0</v>
      </c>
      <c r="AB1325" s="5">
        <v>0</v>
      </c>
      <c r="AC1325" s="5">
        <v>0</v>
      </c>
      <c r="AD1325" s="5">
        <v>0</v>
      </c>
      <c r="AE1325" s="5">
        <v>0</v>
      </c>
      <c r="AF1325" s="5">
        <v>0</v>
      </c>
      <c r="AG1325" s="5"/>
      <c r="AH1325" s="5"/>
      <c r="AI1325" s="5"/>
      <c r="AJ1325" s="5"/>
      <c r="AK1325" s="5"/>
      <c r="AL1325" s="5"/>
      <c r="AM1325" s="14"/>
      <c r="AN1325" s="14"/>
      <c r="AO1325" s="14"/>
      <c r="AP1325" s="14"/>
      <c r="AQ1325" s="14"/>
      <c r="AR1325" s="14"/>
    </row>
    <row r="1326" spans="2:44" hidden="1" x14ac:dyDescent="0.25">
      <c r="B1326" t="s">
        <v>26</v>
      </c>
      <c r="C1326">
        <v>4005</v>
      </c>
      <c r="D1326" t="s">
        <v>99</v>
      </c>
      <c r="E1326" t="s">
        <v>233</v>
      </c>
      <c r="F1326" t="s">
        <v>234</v>
      </c>
      <c r="G1326">
        <v>1</v>
      </c>
      <c r="K1326">
        <v>0</v>
      </c>
      <c r="L1326">
        <v>903</v>
      </c>
      <c r="M1326">
        <v>27</v>
      </c>
      <c r="O1326" s="5">
        <v>45719.710967620267</v>
      </c>
      <c r="P1326" s="5">
        <v>25.166017235664565</v>
      </c>
      <c r="Q1326" s="5">
        <v>13715.91329028608</v>
      </c>
      <c r="R1326" s="5">
        <v>60959.61462349369</v>
      </c>
      <c r="S1326" s="5">
        <v>33.554689647552749</v>
      </c>
      <c r="T1326" s="5">
        <v>18287.884387048107</v>
      </c>
      <c r="U1326" s="19">
        <v>15239.903655873422</v>
      </c>
      <c r="V1326" s="19">
        <v>8.3886724118881837</v>
      </c>
      <c r="W1326" s="19">
        <v>4571.9710967620267</v>
      </c>
      <c r="X1326" s="5">
        <v>0</v>
      </c>
      <c r="Y1326" s="5">
        <v>0</v>
      </c>
      <c r="Z1326" s="5">
        <v>0</v>
      </c>
      <c r="AA1326" s="5">
        <v>0</v>
      </c>
      <c r="AB1326" s="5">
        <v>0</v>
      </c>
      <c r="AC1326" s="5">
        <v>0</v>
      </c>
      <c r="AD1326" s="5">
        <v>0</v>
      </c>
      <c r="AE1326" s="5">
        <v>0</v>
      </c>
      <c r="AF1326" s="5">
        <v>0</v>
      </c>
      <c r="AG1326" s="5"/>
      <c r="AH1326" s="5"/>
      <c r="AI1326" s="5"/>
      <c r="AJ1326" s="5"/>
      <c r="AK1326" s="5"/>
      <c r="AL1326" s="5"/>
      <c r="AM1326" s="14"/>
      <c r="AN1326" s="14"/>
      <c r="AO1326" s="14"/>
      <c r="AP1326" s="14"/>
      <c r="AQ1326" s="14"/>
      <c r="AR1326" s="14"/>
    </row>
    <row r="1327" spans="2:44" hidden="1" x14ac:dyDescent="0.25">
      <c r="B1327" t="s">
        <v>26</v>
      </c>
      <c r="C1327">
        <v>4005</v>
      </c>
      <c r="D1327" t="s">
        <v>99</v>
      </c>
      <c r="E1327" t="s">
        <v>121</v>
      </c>
      <c r="F1327" t="s">
        <v>117</v>
      </c>
      <c r="G1327">
        <v>1</v>
      </c>
      <c r="K1327">
        <v>0</v>
      </c>
      <c r="L1327">
        <v>931</v>
      </c>
      <c r="M1327">
        <v>1</v>
      </c>
      <c r="O1327" s="5">
        <v>35369.410178341372</v>
      </c>
      <c r="P1327" s="5">
        <v>1098.8627287647835</v>
      </c>
      <c r="Q1327" s="5">
        <v>11318.22103765638</v>
      </c>
      <c r="R1327" s="5">
        <v>58949.016963902286</v>
      </c>
      <c r="S1327" s="5">
        <v>1831.437881274639</v>
      </c>
      <c r="T1327" s="5">
        <v>18863.701729427299</v>
      </c>
      <c r="U1327" s="19">
        <v>23579.606785560914</v>
      </c>
      <c r="V1327" s="19">
        <v>732.57515250985557</v>
      </c>
      <c r="W1327" s="19">
        <v>7545.4806917709193</v>
      </c>
      <c r="X1327" s="5">
        <v>56561.729358424593</v>
      </c>
      <c r="Y1327" s="5">
        <v>24307.747833067504</v>
      </c>
      <c r="Z1327" s="5">
        <v>16848.019047953694</v>
      </c>
      <c r="AA1327" s="5">
        <v>1490.909358424592</v>
      </c>
      <c r="AB1327" s="5">
        <v>8180.0783117693773</v>
      </c>
      <c r="AC1327" s="5">
        <v>10123.892764149228</v>
      </c>
      <c r="AD1327" s="5">
        <v>55070.82</v>
      </c>
      <c r="AE1327" s="5">
        <v>16127.669521298127</v>
      </c>
      <c r="AF1327" s="5">
        <v>6724.1262838044659</v>
      </c>
      <c r="AG1327" s="5"/>
      <c r="AH1327" s="5"/>
      <c r="AI1327" s="5"/>
      <c r="AJ1327" s="5"/>
      <c r="AK1327" s="5"/>
      <c r="AL1327" s="5"/>
      <c r="AM1327" s="14"/>
      <c r="AN1327" s="14"/>
      <c r="AO1327" s="14"/>
      <c r="AP1327" s="14"/>
      <c r="AQ1327" s="14"/>
      <c r="AR1327" s="14"/>
    </row>
    <row r="1328" spans="2:44" hidden="1" x14ac:dyDescent="0.25">
      <c r="B1328" t="s">
        <v>26</v>
      </c>
      <c r="C1328">
        <v>4005</v>
      </c>
      <c r="D1328" t="s">
        <v>99</v>
      </c>
      <c r="E1328" t="s">
        <v>121</v>
      </c>
      <c r="F1328" t="s">
        <v>117</v>
      </c>
      <c r="G1328">
        <v>1</v>
      </c>
      <c r="K1328">
        <v>0</v>
      </c>
      <c r="L1328">
        <v>931</v>
      </c>
      <c r="M1328">
        <v>2</v>
      </c>
      <c r="O1328" s="5">
        <v>5655.2494498832102</v>
      </c>
      <c r="P1328" s="5">
        <v>66.322325214588602</v>
      </c>
      <c r="Q1328" s="5">
        <v>1357.2606678258512</v>
      </c>
      <c r="R1328" s="5">
        <v>9425.4157498053501</v>
      </c>
      <c r="S1328" s="5">
        <v>110.537208690981</v>
      </c>
      <c r="T1328" s="5">
        <v>2262.1011130430852</v>
      </c>
      <c r="U1328" s="19">
        <v>3770.1662999221398</v>
      </c>
      <c r="V1328" s="19">
        <v>44.214883476392401</v>
      </c>
      <c r="W1328" s="19">
        <v>904.84044521723399</v>
      </c>
      <c r="X1328" s="5">
        <v>1821.72</v>
      </c>
      <c r="Y1328" s="5">
        <v>778.78838628808967</v>
      </c>
      <c r="Z1328" s="5">
        <v>464.78523399657399</v>
      </c>
      <c r="AA1328" s="5">
        <v>455.43</v>
      </c>
      <c r="AB1328" s="5">
        <v>0</v>
      </c>
      <c r="AC1328" s="5">
        <v>285.0636914723508</v>
      </c>
      <c r="AD1328" s="5">
        <v>1366.29</v>
      </c>
      <c r="AE1328" s="5">
        <v>778.78838628808967</v>
      </c>
      <c r="AF1328" s="5">
        <v>179.7215425242232</v>
      </c>
      <c r="AG1328" s="5"/>
      <c r="AH1328" s="5"/>
      <c r="AI1328" s="5"/>
      <c r="AJ1328" s="5"/>
      <c r="AK1328" s="5"/>
      <c r="AL1328" s="5"/>
      <c r="AM1328" s="14"/>
      <c r="AN1328" s="14"/>
      <c r="AO1328" s="14"/>
      <c r="AP1328" s="14"/>
      <c r="AQ1328" s="14"/>
      <c r="AR1328" s="14"/>
    </row>
    <row r="1329" spans="2:44" hidden="1" x14ac:dyDescent="0.25">
      <c r="B1329" t="s">
        <v>26</v>
      </c>
      <c r="C1329">
        <v>4005</v>
      </c>
      <c r="D1329" t="s">
        <v>99</v>
      </c>
      <c r="E1329" t="s">
        <v>121</v>
      </c>
      <c r="F1329" t="s">
        <v>117</v>
      </c>
      <c r="G1329">
        <v>1</v>
      </c>
      <c r="K1329">
        <v>0</v>
      </c>
      <c r="L1329">
        <v>931</v>
      </c>
      <c r="M1329">
        <v>4</v>
      </c>
      <c r="O1329" s="5">
        <v>9432.8274386532066</v>
      </c>
      <c r="P1329" s="5">
        <v>53.789145871620413</v>
      </c>
      <c r="Q1329" s="5">
        <v>1792.2506002250541</v>
      </c>
      <c r="R1329" s="5">
        <v>15721.37906442201</v>
      </c>
      <c r="S1329" s="5">
        <v>89.648576452700681</v>
      </c>
      <c r="T1329" s="5">
        <v>2987.0843337084234</v>
      </c>
      <c r="U1329" s="19">
        <v>6288.5516257688032</v>
      </c>
      <c r="V1329" s="19">
        <v>35.859430581080268</v>
      </c>
      <c r="W1329" s="19">
        <v>1194.8337334833693</v>
      </c>
      <c r="X1329" s="5">
        <v>12904.051875925923</v>
      </c>
      <c r="Y1329" s="5">
        <v>5851.8843526380342</v>
      </c>
      <c r="Z1329" s="5">
        <v>2618.3192405456066</v>
      </c>
      <c r="AA1329" s="5">
        <v>6453.0318759259226</v>
      </c>
      <c r="AB1329" s="5">
        <v>1349.2496764558462</v>
      </c>
      <c r="AC1329" s="5">
        <v>1386.5937210312873</v>
      </c>
      <c r="AD1329" s="5">
        <v>6451.02</v>
      </c>
      <c r="AE1329" s="5">
        <v>4502.6346761821878</v>
      </c>
      <c r="AF1329" s="5">
        <v>1231.7255195143193</v>
      </c>
      <c r="AG1329" s="5"/>
      <c r="AH1329" s="5"/>
      <c r="AI1329" s="5"/>
      <c r="AJ1329" s="5"/>
      <c r="AK1329" s="5"/>
      <c r="AL1329" s="5"/>
      <c r="AM1329" s="14"/>
      <c r="AN1329" s="14"/>
      <c r="AO1329" s="14"/>
      <c r="AP1329" s="14"/>
      <c r="AQ1329" s="14"/>
      <c r="AR1329" s="14"/>
    </row>
    <row r="1330" spans="2:44" hidden="1" x14ac:dyDescent="0.25">
      <c r="B1330" t="s">
        <v>26</v>
      </c>
      <c r="C1330">
        <v>4005</v>
      </c>
      <c r="D1330" t="s">
        <v>99</v>
      </c>
      <c r="E1330" t="s">
        <v>121</v>
      </c>
      <c r="F1330" t="s">
        <v>117</v>
      </c>
      <c r="G1330">
        <v>1</v>
      </c>
      <c r="K1330">
        <v>0</v>
      </c>
      <c r="L1330">
        <v>931</v>
      </c>
      <c r="M1330">
        <v>5</v>
      </c>
      <c r="O1330" s="5">
        <v>37428.996264761197</v>
      </c>
      <c r="P1330" s="5">
        <v>2361.0214231959308</v>
      </c>
      <c r="Q1330" s="5">
        <v>10965.60686472724</v>
      </c>
      <c r="R1330" s="5">
        <v>62381.660441268657</v>
      </c>
      <c r="S1330" s="5">
        <v>3935.0357053265507</v>
      </c>
      <c r="T1330" s="5">
        <v>18276.011441212064</v>
      </c>
      <c r="U1330" s="19">
        <v>24952.66417650746</v>
      </c>
      <c r="V1330" s="19">
        <v>1574.0142821306199</v>
      </c>
      <c r="W1330" s="19">
        <v>7310.4045764848233</v>
      </c>
      <c r="X1330" s="5">
        <v>30349.163797739118</v>
      </c>
      <c r="Y1330" s="5">
        <v>12650.542556170047</v>
      </c>
      <c r="Z1330" s="5">
        <v>8209.7050144773275</v>
      </c>
      <c r="AA1330" s="5">
        <v>13718.91</v>
      </c>
      <c r="AB1330" s="5">
        <v>453.77902371485925</v>
      </c>
      <c r="AC1330" s="5">
        <v>3978.8900000000003</v>
      </c>
      <c r="AD1330" s="5">
        <v>16630.253797739118</v>
      </c>
      <c r="AE1330" s="5">
        <v>12196.763532455188</v>
      </c>
      <c r="AF1330" s="5">
        <v>4230.8150144773272</v>
      </c>
      <c r="AG1330" s="5"/>
      <c r="AH1330" s="5"/>
      <c r="AI1330" s="5"/>
      <c r="AJ1330" s="5"/>
      <c r="AK1330" s="5"/>
      <c r="AL1330" s="5"/>
      <c r="AM1330" s="14"/>
      <c r="AN1330" s="14"/>
      <c r="AO1330" s="14"/>
      <c r="AP1330" s="14"/>
      <c r="AQ1330" s="14"/>
      <c r="AR1330" s="14"/>
    </row>
    <row r="1331" spans="2:44" hidden="1" x14ac:dyDescent="0.25">
      <c r="B1331" t="s">
        <v>26</v>
      </c>
      <c r="C1331">
        <v>4005</v>
      </c>
      <c r="D1331" t="s">
        <v>99</v>
      </c>
      <c r="E1331" t="s">
        <v>121</v>
      </c>
      <c r="F1331" t="s">
        <v>117</v>
      </c>
      <c r="G1331">
        <v>1</v>
      </c>
      <c r="K1331">
        <v>0</v>
      </c>
      <c r="L1331">
        <v>931</v>
      </c>
      <c r="M1331">
        <v>6</v>
      </c>
      <c r="O1331" s="5">
        <v>5624.0200474491367</v>
      </c>
      <c r="P1331" s="5">
        <v>344.76950613191912</v>
      </c>
      <c r="Q1331" s="5">
        <v>1745.3089253378482</v>
      </c>
      <c r="R1331" s="5">
        <v>9373.3667457485608</v>
      </c>
      <c r="S1331" s="5">
        <v>574.61584355319849</v>
      </c>
      <c r="T1331" s="5">
        <v>2908.8482088964133</v>
      </c>
      <c r="U1331" s="19">
        <v>3749.3466982994241</v>
      </c>
      <c r="V1331" s="19">
        <v>229.84633742127937</v>
      </c>
      <c r="W1331" s="19">
        <v>1163.5392835585651</v>
      </c>
      <c r="X1331" s="5">
        <v>970.14005148612205</v>
      </c>
      <c r="Y1331" s="5">
        <v>405.69809351584195</v>
      </c>
      <c r="Z1331" s="5">
        <v>222.73257290997407</v>
      </c>
      <c r="AA1331" s="5">
        <v>0</v>
      </c>
      <c r="AB1331" s="5">
        <v>0</v>
      </c>
      <c r="AC1331" s="5">
        <v>67.59</v>
      </c>
      <c r="AD1331" s="5">
        <v>970.14005148612205</v>
      </c>
      <c r="AE1331" s="5">
        <v>405.69809351584195</v>
      </c>
      <c r="AF1331" s="5">
        <v>155.14257290997406</v>
      </c>
      <c r="AG1331" s="5"/>
      <c r="AH1331" s="5"/>
      <c r="AI1331" s="5"/>
      <c r="AJ1331" s="5"/>
      <c r="AK1331" s="5"/>
      <c r="AL1331" s="5"/>
      <c r="AM1331" s="14"/>
      <c r="AN1331" s="14"/>
      <c r="AO1331" s="14"/>
      <c r="AP1331" s="14"/>
      <c r="AQ1331" s="14"/>
      <c r="AR1331" s="14"/>
    </row>
    <row r="1332" spans="2:44" hidden="1" x14ac:dyDescent="0.25">
      <c r="B1332" t="s">
        <v>26</v>
      </c>
      <c r="C1332">
        <v>4005</v>
      </c>
      <c r="D1332" t="s">
        <v>99</v>
      </c>
      <c r="E1332" t="s">
        <v>121</v>
      </c>
      <c r="F1332" t="s">
        <v>117</v>
      </c>
      <c r="G1332">
        <v>1</v>
      </c>
      <c r="K1332">
        <v>0</v>
      </c>
      <c r="L1332">
        <v>931</v>
      </c>
      <c r="M1332">
        <v>7</v>
      </c>
      <c r="O1332" s="5">
        <v>1088.9913682581541</v>
      </c>
      <c r="P1332" s="5">
        <v>0</v>
      </c>
      <c r="Q1332" s="5">
        <v>261.35842739793998</v>
      </c>
      <c r="R1332" s="5">
        <v>1814.9856137635902</v>
      </c>
      <c r="S1332" s="5">
        <v>0</v>
      </c>
      <c r="T1332" s="5">
        <v>435.59737899656665</v>
      </c>
      <c r="U1332" s="19">
        <v>725.99424550543608</v>
      </c>
      <c r="V1332" s="19">
        <v>0</v>
      </c>
      <c r="W1332" s="19">
        <v>174.23895159862667</v>
      </c>
      <c r="X1332" s="5">
        <v>0</v>
      </c>
      <c r="Y1332" s="5">
        <v>0</v>
      </c>
      <c r="Z1332" s="5">
        <v>0</v>
      </c>
      <c r="AA1332" s="5">
        <v>0</v>
      </c>
      <c r="AB1332" s="5">
        <v>0</v>
      </c>
      <c r="AC1332" s="5">
        <v>0</v>
      </c>
      <c r="AD1332" s="5">
        <v>0</v>
      </c>
      <c r="AE1332" s="5">
        <v>0</v>
      </c>
      <c r="AF1332" s="5">
        <v>0</v>
      </c>
      <c r="AG1332" s="5"/>
      <c r="AH1332" s="5"/>
      <c r="AI1332" s="5"/>
      <c r="AJ1332" s="5"/>
      <c r="AK1332" s="5"/>
      <c r="AL1332" s="5"/>
      <c r="AM1332" s="14"/>
      <c r="AN1332" s="14"/>
      <c r="AO1332" s="14"/>
      <c r="AP1332" s="14"/>
      <c r="AQ1332" s="14"/>
      <c r="AR1332" s="14"/>
    </row>
    <row r="1333" spans="2:44" hidden="1" x14ac:dyDescent="0.25">
      <c r="B1333" t="s">
        <v>26</v>
      </c>
      <c r="C1333">
        <v>4005</v>
      </c>
      <c r="D1333" t="s">
        <v>99</v>
      </c>
      <c r="E1333" t="s">
        <v>161</v>
      </c>
      <c r="F1333" t="s">
        <v>80</v>
      </c>
      <c r="G1333">
        <v>1</v>
      </c>
      <c r="K1333">
        <v>0</v>
      </c>
      <c r="L1333">
        <v>940</v>
      </c>
      <c r="M1333">
        <v>8</v>
      </c>
      <c r="O1333" s="5">
        <v>45804.639227480213</v>
      </c>
      <c r="P1333" s="5">
        <v>11108.132437960518</v>
      </c>
      <c r="Q1333" s="5">
        <v>18163.107624561882</v>
      </c>
      <c r="R1333" s="5">
        <v>45805</v>
      </c>
      <c r="S1333" s="5">
        <v>11108</v>
      </c>
      <c r="T1333" s="5">
        <v>18163</v>
      </c>
      <c r="U1333" s="19">
        <v>0.36077251978713321</v>
      </c>
      <c r="V1333" s="19">
        <v>-0.13243796051756362</v>
      </c>
      <c r="W1333" s="19">
        <v>-0.10762456188240321</v>
      </c>
      <c r="X1333" s="5">
        <v>35073.590000000004</v>
      </c>
      <c r="Y1333" s="5">
        <v>10858.163402690532</v>
      </c>
      <c r="Z1333" s="5">
        <v>13205.428730193982</v>
      </c>
      <c r="AA1333" s="5">
        <v>12128.439999999999</v>
      </c>
      <c r="AB1333" s="5">
        <v>2625.5966041694182</v>
      </c>
      <c r="AC1333" s="5">
        <v>3355.32</v>
      </c>
      <c r="AD1333" s="5">
        <v>22945.150000000005</v>
      </c>
      <c r="AE1333" s="5">
        <v>8232.5667985211148</v>
      </c>
      <c r="AF1333" s="5">
        <v>9850.1087301939824</v>
      </c>
      <c r="AG1333" s="5"/>
      <c r="AH1333" s="5"/>
      <c r="AI1333" s="5"/>
      <c r="AJ1333" s="5"/>
      <c r="AK1333" s="5"/>
      <c r="AL1333" s="5"/>
      <c r="AM1333" s="14"/>
      <c r="AN1333" s="14"/>
      <c r="AO1333" s="14"/>
      <c r="AP1333" s="14"/>
      <c r="AQ1333" s="14"/>
      <c r="AR1333" s="14"/>
    </row>
    <row r="1334" spans="2:44" hidden="1" x14ac:dyDescent="0.25">
      <c r="B1334" t="s">
        <v>26</v>
      </c>
      <c r="C1334">
        <v>4005</v>
      </c>
      <c r="D1334" t="s">
        <v>99</v>
      </c>
      <c r="E1334" t="s">
        <v>161</v>
      </c>
      <c r="F1334" t="s">
        <v>80</v>
      </c>
      <c r="G1334">
        <v>1</v>
      </c>
      <c r="K1334">
        <v>0</v>
      </c>
      <c r="L1334">
        <v>940</v>
      </c>
      <c r="M1334">
        <v>15</v>
      </c>
      <c r="O1334" s="5">
        <v>17718.781910308127</v>
      </c>
      <c r="P1334" s="5">
        <v>665.02285418957308</v>
      </c>
      <c r="Q1334" s="5">
        <v>4894.1353526595694</v>
      </c>
      <c r="R1334" s="5">
        <v>17719</v>
      </c>
      <c r="S1334" s="5">
        <v>665</v>
      </c>
      <c r="T1334" s="5">
        <v>4894</v>
      </c>
      <c r="U1334" s="19">
        <v>0.21808969187259208</v>
      </c>
      <c r="V1334" s="19">
        <v>-2.2854189573081385E-2</v>
      </c>
      <c r="W1334" s="19">
        <v>-0.13535265956943476</v>
      </c>
      <c r="X1334" s="5">
        <v>19040.588477859717</v>
      </c>
      <c r="Y1334" s="5">
        <v>0</v>
      </c>
      <c r="Z1334" s="5">
        <v>5047.1262222818259</v>
      </c>
      <c r="AA1334" s="5">
        <v>9264.658478313715</v>
      </c>
      <c r="AB1334" s="5">
        <v>0</v>
      </c>
      <c r="AC1334" s="5">
        <v>2016.9136404309011</v>
      </c>
      <c r="AD1334" s="5">
        <v>9775.9299995460024</v>
      </c>
      <c r="AE1334" s="5">
        <v>0</v>
      </c>
      <c r="AF1334" s="5">
        <v>3030.2125818509248</v>
      </c>
      <c r="AG1334" s="5"/>
      <c r="AH1334" s="5"/>
      <c r="AI1334" s="5"/>
      <c r="AJ1334" s="5"/>
      <c r="AK1334" s="5"/>
      <c r="AL1334" s="5"/>
      <c r="AM1334" s="14"/>
      <c r="AN1334" s="14"/>
      <c r="AO1334" s="14"/>
      <c r="AP1334" s="14"/>
      <c r="AQ1334" s="14"/>
      <c r="AR1334" s="14"/>
    </row>
    <row r="1335" spans="2:44" hidden="1" x14ac:dyDescent="0.25">
      <c r="B1335" t="s">
        <v>26</v>
      </c>
      <c r="C1335">
        <v>4005</v>
      </c>
      <c r="D1335" t="s">
        <v>99</v>
      </c>
      <c r="E1335" t="s">
        <v>124</v>
      </c>
      <c r="F1335" t="s">
        <v>107</v>
      </c>
      <c r="G1335">
        <v>1</v>
      </c>
      <c r="K1335">
        <v>0</v>
      </c>
      <c r="L1335">
        <v>191</v>
      </c>
      <c r="M1335">
        <v>2</v>
      </c>
      <c r="O1335" s="5">
        <v>0</v>
      </c>
      <c r="P1335" s="5">
        <v>3422.99</v>
      </c>
      <c r="Q1335" s="5">
        <v>0</v>
      </c>
      <c r="R1335" s="5">
        <v>0</v>
      </c>
      <c r="S1335" s="5">
        <v>3422.99</v>
      </c>
      <c r="T1335" s="5">
        <v>0</v>
      </c>
      <c r="U1335" s="19">
        <v>0</v>
      </c>
      <c r="V1335" s="19">
        <v>0</v>
      </c>
      <c r="W1335" s="19">
        <v>0</v>
      </c>
      <c r="X1335" s="5">
        <v>29277.602846463284</v>
      </c>
      <c r="Y1335" s="5">
        <v>17042.216457637474</v>
      </c>
      <c r="Z1335" s="5">
        <v>12064.008242247513</v>
      </c>
      <c r="AA1335" s="5">
        <v>20607.184987945613</v>
      </c>
      <c r="AB1335" s="5">
        <v>10197.489014069939</v>
      </c>
      <c r="AC1335" s="5">
        <v>7488.0769430034534</v>
      </c>
      <c r="AD1335" s="5">
        <v>8670.4178585176705</v>
      </c>
      <c r="AE1335" s="5">
        <v>6844.7274435675354</v>
      </c>
      <c r="AF1335" s="5">
        <v>4575.93129924406</v>
      </c>
      <c r="AG1335" s="5"/>
      <c r="AH1335" s="5"/>
      <c r="AI1335" s="5"/>
      <c r="AJ1335" s="5"/>
      <c r="AK1335" s="5"/>
      <c r="AL1335" s="5"/>
      <c r="AM1335" s="14"/>
      <c r="AN1335" s="14"/>
      <c r="AO1335" s="14"/>
      <c r="AP1335" s="14"/>
      <c r="AQ1335" s="14"/>
      <c r="AR1335" s="14"/>
    </row>
    <row r="1336" spans="2:44" hidden="1" x14ac:dyDescent="0.25">
      <c r="B1336" t="s">
        <v>26</v>
      </c>
      <c r="C1336">
        <v>4005</v>
      </c>
      <c r="D1336" t="s">
        <v>99</v>
      </c>
      <c r="E1336" t="s">
        <v>124</v>
      </c>
      <c r="F1336" t="s">
        <v>107</v>
      </c>
      <c r="G1336">
        <v>1</v>
      </c>
      <c r="K1336">
        <v>0</v>
      </c>
      <c r="L1336">
        <v>191</v>
      </c>
      <c r="M1336">
        <v>3</v>
      </c>
      <c r="O1336" s="5">
        <v>290159.5</v>
      </c>
      <c r="P1336" s="5">
        <v>85751.569999999992</v>
      </c>
      <c r="Q1336" s="5">
        <v>107649.45</v>
      </c>
      <c r="R1336" s="5">
        <v>483599.16666666663</v>
      </c>
      <c r="S1336" s="5">
        <v>142919.2833333333</v>
      </c>
      <c r="T1336" s="5">
        <v>179415.75</v>
      </c>
      <c r="U1336" s="19">
        <v>193439.66666666663</v>
      </c>
      <c r="V1336" s="19">
        <v>57167.713333333304</v>
      </c>
      <c r="W1336" s="19">
        <v>71766.3</v>
      </c>
      <c r="X1336" s="5">
        <v>358538.21638323215</v>
      </c>
      <c r="Y1336" s="5">
        <v>177783.38126920527</v>
      </c>
      <c r="Z1336" s="5">
        <v>133675.49319312139</v>
      </c>
      <c r="AA1336" s="5">
        <v>179278.48583747607</v>
      </c>
      <c r="AB1336" s="5">
        <v>97580.993998298931</v>
      </c>
      <c r="AC1336" s="5">
        <v>35972.20075396201</v>
      </c>
      <c r="AD1336" s="5">
        <v>179259.73054575609</v>
      </c>
      <c r="AE1336" s="5">
        <v>80202.387270906343</v>
      </c>
      <c r="AF1336" s="5">
        <v>97703.292439159384</v>
      </c>
      <c r="AG1336" s="5"/>
      <c r="AH1336" s="5"/>
      <c r="AI1336" s="5"/>
      <c r="AJ1336" s="5"/>
      <c r="AK1336" s="5"/>
      <c r="AL1336" s="5"/>
      <c r="AM1336" s="14"/>
      <c r="AN1336" s="14"/>
      <c r="AO1336" s="14"/>
      <c r="AP1336" s="14"/>
      <c r="AQ1336" s="14"/>
      <c r="AR1336" s="14"/>
    </row>
    <row r="1337" spans="2:44" hidden="1" x14ac:dyDescent="0.25">
      <c r="B1337" t="s">
        <v>26</v>
      </c>
      <c r="C1337">
        <v>4005</v>
      </c>
      <c r="D1337" t="s">
        <v>99</v>
      </c>
      <c r="E1337" t="s">
        <v>124</v>
      </c>
      <c r="F1337" t="s">
        <v>107</v>
      </c>
      <c r="G1337">
        <v>1</v>
      </c>
      <c r="K1337">
        <v>0</v>
      </c>
      <c r="L1337">
        <v>191</v>
      </c>
      <c r="M1337">
        <v>4</v>
      </c>
      <c r="O1337" s="5">
        <v>22231.829999999998</v>
      </c>
      <c r="P1337" s="5">
        <v>4597.99</v>
      </c>
      <c r="Q1337" s="5">
        <v>6391.73</v>
      </c>
      <c r="R1337" s="5">
        <v>37053.049999999996</v>
      </c>
      <c r="S1337" s="5">
        <v>7663.3166666666657</v>
      </c>
      <c r="T1337" s="5">
        <v>10652.883333333331</v>
      </c>
      <c r="U1337" s="19">
        <v>14821.219999999998</v>
      </c>
      <c r="V1337" s="19">
        <v>3065.3266666666659</v>
      </c>
      <c r="W1337" s="19">
        <v>4261.1533333333318</v>
      </c>
      <c r="X1337" s="5">
        <v>38806.839999999997</v>
      </c>
      <c r="Y1337" s="5">
        <v>19628.390698993004</v>
      </c>
      <c r="Z1337" s="5">
        <v>12054.55695217179</v>
      </c>
      <c r="AA1337" s="5">
        <v>14734.9</v>
      </c>
      <c r="AB1337" s="5">
        <v>0</v>
      </c>
      <c r="AC1337" s="5">
        <v>4053.7912307394163</v>
      </c>
      <c r="AD1337" s="5">
        <v>24071.939999999995</v>
      </c>
      <c r="AE1337" s="5">
        <v>19628.390698993004</v>
      </c>
      <c r="AF1337" s="5">
        <v>8000.7657214323735</v>
      </c>
      <c r="AG1337" s="5"/>
      <c r="AH1337" s="5"/>
      <c r="AI1337" s="5"/>
      <c r="AJ1337" s="5"/>
      <c r="AK1337" s="5"/>
      <c r="AL1337" s="5"/>
      <c r="AM1337" s="14"/>
      <c r="AN1337" s="14"/>
      <c r="AO1337" s="14"/>
      <c r="AP1337" s="14"/>
      <c r="AQ1337" s="14"/>
      <c r="AR1337" s="14"/>
    </row>
    <row r="1338" spans="2:44" hidden="1" x14ac:dyDescent="0.25">
      <c r="B1338" t="s">
        <v>26</v>
      </c>
      <c r="C1338">
        <v>4005</v>
      </c>
      <c r="D1338" t="s">
        <v>99</v>
      </c>
      <c r="E1338" t="s">
        <v>124</v>
      </c>
      <c r="F1338" t="s">
        <v>107</v>
      </c>
      <c r="G1338">
        <v>1</v>
      </c>
      <c r="K1338">
        <v>0</v>
      </c>
      <c r="L1338">
        <v>191</v>
      </c>
      <c r="M1338">
        <v>6</v>
      </c>
      <c r="O1338" s="5">
        <v>706479.98</v>
      </c>
      <c r="P1338" s="5">
        <v>132469.51</v>
      </c>
      <c r="Q1338" s="5">
        <v>262541.54000000004</v>
      </c>
      <c r="R1338" s="5">
        <v>1177466.6333333333</v>
      </c>
      <c r="S1338" s="5">
        <v>220782.51666666669</v>
      </c>
      <c r="T1338" s="5">
        <v>437569.2333333334</v>
      </c>
      <c r="U1338" s="19">
        <v>470986.65333333332</v>
      </c>
      <c r="V1338" s="19">
        <v>88313.006666666683</v>
      </c>
      <c r="W1338" s="19">
        <v>175027.69333333336</v>
      </c>
      <c r="X1338" s="5">
        <v>816537.92999999993</v>
      </c>
      <c r="Y1338" s="5">
        <v>435347.16912516672</v>
      </c>
      <c r="Z1338" s="5">
        <v>325882.81324993644</v>
      </c>
      <c r="AA1338" s="5">
        <v>440930.48</v>
      </c>
      <c r="AB1338" s="5">
        <v>196750.11681350571</v>
      </c>
      <c r="AC1338" s="5">
        <v>154925.3885802759</v>
      </c>
      <c r="AD1338" s="5">
        <v>375607.44999999995</v>
      </c>
      <c r="AE1338" s="5">
        <v>238597.05231166101</v>
      </c>
      <c r="AF1338" s="5">
        <v>170957.42466966054</v>
      </c>
      <c r="AG1338" s="5"/>
      <c r="AH1338" s="5"/>
      <c r="AI1338" s="5"/>
      <c r="AJ1338" s="5"/>
      <c r="AK1338" s="5"/>
      <c r="AL1338" s="5"/>
      <c r="AM1338" s="14"/>
      <c r="AN1338" s="14"/>
      <c r="AO1338" s="14"/>
      <c r="AP1338" s="14"/>
      <c r="AQ1338" s="14"/>
      <c r="AR1338" s="14"/>
    </row>
    <row r="1339" spans="2:44" hidden="1" x14ac:dyDescent="0.25">
      <c r="B1339" t="s">
        <v>26</v>
      </c>
      <c r="C1339">
        <v>4005</v>
      </c>
      <c r="D1339" t="s">
        <v>99</v>
      </c>
      <c r="E1339" t="s">
        <v>124</v>
      </c>
      <c r="F1339" t="s">
        <v>107</v>
      </c>
      <c r="G1339">
        <v>1</v>
      </c>
      <c r="K1339">
        <v>0</v>
      </c>
      <c r="L1339">
        <v>191</v>
      </c>
      <c r="M1339">
        <v>7</v>
      </c>
      <c r="O1339" s="5">
        <v>160688.87999999998</v>
      </c>
      <c r="P1339" s="5">
        <v>67571.75</v>
      </c>
      <c r="Q1339" s="5">
        <v>59398.930000000015</v>
      </c>
      <c r="R1339" s="5">
        <v>267814.79999999993</v>
      </c>
      <c r="S1339" s="5">
        <v>112619.58333333333</v>
      </c>
      <c r="T1339" s="5">
        <v>98998.216666666674</v>
      </c>
      <c r="U1339" s="19">
        <v>107125.91999999995</v>
      </c>
      <c r="V1339" s="19">
        <v>45047.833333333328</v>
      </c>
      <c r="W1339" s="19">
        <v>39599.28666666666</v>
      </c>
      <c r="X1339" s="5">
        <v>196118.95685666779</v>
      </c>
      <c r="Y1339" s="5">
        <v>106255.07459451041</v>
      </c>
      <c r="Z1339" s="5">
        <v>73335.604506216594</v>
      </c>
      <c r="AA1339" s="5">
        <v>90376.736856667805</v>
      </c>
      <c r="AB1339" s="5">
        <v>73460.809481094358</v>
      </c>
      <c r="AC1339" s="5">
        <v>31870.997660709443</v>
      </c>
      <c r="AD1339" s="5">
        <v>105742.21999999999</v>
      </c>
      <c r="AE1339" s="5">
        <v>32794.265113416055</v>
      </c>
      <c r="AF1339" s="5">
        <v>41464.606845507151</v>
      </c>
      <c r="AG1339" s="5"/>
      <c r="AH1339" s="5"/>
      <c r="AI1339" s="5"/>
      <c r="AJ1339" s="5"/>
      <c r="AK1339" s="5"/>
      <c r="AL1339" s="5"/>
      <c r="AM1339" s="14"/>
      <c r="AN1339" s="14"/>
      <c r="AO1339" s="14"/>
      <c r="AP1339" s="14"/>
      <c r="AQ1339" s="14"/>
      <c r="AR1339" s="14"/>
    </row>
    <row r="1340" spans="2:44" hidden="1" x14ac:dyDescent="0.25">
      <c r="B1340" t="s">
        <v>26</v>
      </c>
      <c r="C1340">
        <v>4005</v>
      </c>
      <c r="D1340" t="s">
        <v>99</v>
      </c>
      <c r="E1340" t="e">
        <v>#N/A</v>
      </c>
      <c r="F1340" t="e">
        <v>#N/A</v>
      </c>
      <c r="G1340">
        <v>1</v>
      </c>
      <c r="K1340">
        <v>0</v>
      </c>
      <c r="L1340">
        <v>450</v>
      </c>
      <c r="M1340">
        <v>17</v>
      </c>
      <c r="O1340" s="5">
        <v>0</v>
      </c>
      <c r="P1340" s="5">
        <v>0</v>
      </c>
      <c r="Q1340" s="5">
        <v>0</v>
      </c>
      <c r="R1340" s="5">
        <v>0</v>
      </c>
      <c r="S1340" s="5">
        <v>0</v>
      </c>
      <c r="T1340" s="5">
        <v>0</v>
      </c>
      <c r="U1340" s="19">
        <v>0</v>
      </c>
      <c r="V1340" s="19">
        <v>0</v>
      </c>
      <c r="W1340" s="19">
        <v>0</v>
      </c>
      <c r="X1340" s="5">
        <v>0</v>
      </c>
      <c r="Y1340" s="5">
        <v>0</v>
      </c>
      <c r="Z1340" s="5">
        <v>0</v>
      </c>
      <c r="AA1340" s="5">
        <v>0</v>
      </c>
      <c r="AB1340" s="5">
        <v>0</v>
      </c>
      <c r="AC1340" s="5">
        <v>0</v>
      </c>
      <c r="AD1340" s="5">
        <v>0</v>
      </c>
      <c r="AE1340" s="5">
        <v>0</v>
      </c>
      <c r="AF1340" s="5">
        <v>0</v>
      </c>
      <c r="AG1340" s="5"/>
      <c r="AH1340" s="5"/>
      <c r="AI1340" s="5"/>
      <c r="AJ1340" s="5"/>
      <c r="AK1340" s="5"/>
      <c r="AL1340" s="5"/>
      <c r="AM1340" s="14"/>
      <c r="AN1340" s="14"/>
      <c r="AO1340" s="14"/>
      <c r="AP1340" s="14"/>
      <c r="AQ1340" s="14"/>
      <c r="AR1340" s="14"/>
    </row>
    <row r="1341" spans="2:44" hidden="1" x14ac:dyDescent="0.25">
      <c r="B1341" t="s">
        <v>26</v>
      </c>
      <c r="C1341">
        <v>4005</v>
      </c>
      <c r="D1341" t="s">
        <v>99</v>
      </c>
      <c r="E1341" t="e">
        <v>#N/A</v>
      </c>
      <c r="F1341" t="e">
        <v>#N/A</v>
      </c>
      <c r="G1341">
        <v>1</v>
      </c>
      <c r="K1341">
        <v>0</v>
      </c>
      <c r="L1341">
        <v>440</v>
      </c>
      <c r="M1341">
        <v>16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19">
        <v>0</v>
      </c>
      <c r="V1341" s="19">
        <v>0</v>
      </c>
      <c r="W1341" s="19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5">
        <v>0</v>
      </c>
      <c r="AF1341" s="5">
        <v>0</v>
      </c>
      <c r="AG1341" s="5"/>
      <c r="AH1341" s="5"/>
      <c r="AI1341" s="5"/>
      <c r="AJ1341" s="5"/>
      <c r="AK1341" s="5"/>
      <c r="AL1341" s="5"/>
      <c r="AM1341" s="14"/>
      <c r="AN1341" s="14"/>
      <c r="AO1341" s="14"/>
      <c r="AP1341" s="14"/>
      <c r="AQ1341" s="14"/>
      <c r="AR1341" s="14"/>
    </row>
    <row r="1342" spans="2:44" hidden="1" x14ac:dyDescent="0.25">
      <c r="B1342" t="s">
        <v>26</v>
      </c>
      <c r="C1342">
        <v>4005</v>
      </c>
      <c r="D1342" t="s">
        <v>99</v>
      </c>
      <c r="E1342" t="e">
        <v>#N/A</v>
      </c>
      <c r="F1342" t="e">
        <v>#N/A</v>
      </c>
      <c r="G1342">
        <v>1</v>
      </c>
      <c r="K1342">
        <v>0</v>
      </c>
      <c r="L1342">
        <v>440</v>
      </c>
      <c r="M1342">
        <v>18</v>
      </c>
      <c r="O1342" s="5">
        <v>0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19">
        <v>0</v>
      </c>
      <c r="V1342" s="19">
        <v>0</v>
      </c>
      <c r="W1342" s="19">
        <v>0</v>
      </c>
      <c r="X1342" s="5">
        <v>0</v>
      </c>
      <c r="Y1342" s="5">
        <v>0</v>
      </c>
      <c r="Z1342" s="5">
        <v>0</v>
      </c>
      <c r="AA1342" s="5">
        <v>0</v>
      </c>
      <c r="AB1342" s="5">
        <v>0</v>
      </c>
      <c r="AC1342" s="5">
        <v>0</v>
      </c>
      <c r="AD1342" s="5">
        <v>0</v>
      </c>
      <c r="AE1342" s="5">
        <v>0</v>
      </c>
      <c r="AF1342" s="5">
        <v>0</v>
      </c>
      <c r="AG1342" s="5"/>
      <c r="AH1342" s="5"/>
      <c r="AI1342" s="5"/>
      <c r="AJ1342" s="5"/>
      <c r="AK1342" s="5"/>
      <c r="AL1342" s="5"/>
      <c r="AM1342" s="14"/>
      <c r="AN1342" s="14"/>
      <c r="AO1342" s="14"/>
      <c r="AP1342" s="14"/>
      <c r="AQ1342" s="14"/>
      <c r="AR1342" s="14"/>
    </row>
    <row r="1343" spans="2:44" hidden="1" x14ac:dyDescent="0.25">
      <c r="B1343" t="s">
        <v>26</v>
      </c>
      <c r="C1343">
        <v>4005</v>
      </c>
      <c r="D1343" t="s">
        <v>99</v>
      </c>
      <c r="E1343" t="e">
        <v>#N/A</v>
      </c>
      <c r="F1343" t="e">
        <v>#N/A</v>
      </c>
      <c r="G1343">
        <v>1</v>
      </c>
      <c r="K1343">
        <v>0</v>
      </c>
      <c r="L1343">
        <v>440</v>
      </c>
      <c r="M1343">
        <v>19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19">
        <v>0</v>
      </c>
      <c r="V1343" s="19">
        <v>0</v>
      </c>
      <c r="W1343" s="19">
        <v>0</v>
      </c>
      <c r="X1343" s="5">
        <v>0</v>
      </c>
      <c r="Y1343" s="5">
        <v>0</v>
      </c>
      <c r="Z1343" s="5">
        <v>0</v>
      </c>
      <c r="AA1343" s="5">
        <v>0</v>
      </c>
      <c r="AB1343" s="5">
        <v>0</v>
      </c>
      <c r="AC1343" s="5">
        <v>0</v>
      </c>
      <c r="AD1343" s="5">
        <v>0</v>
      </c>
      <c r="AE1343" s="5">
        <v>0</v>
      </c>
      <c r="AF1343" s="5">
        <v>0</v>
      </c>
      <c r="AG1343" s="5"/>
      <c r="AH1343" s="5"/>
      <c r="AI1343" s="5"/>
      <c r="AJ1343" s="5"/>
      <c r="AK1343" s="5"/>
      <c r="AL1343" s="5"/>
      <c r="AM1343" s="14"/>
      <c r="AN1343" s="14"/>
      <c r="AO1343" s="14"/>
      <c r="AP1343" s="14"/>
      <c r="AQ1343" s="14"/>
      <c r="AR1343" s="14"/>
    </row>
    <row r="1344" spans="2:44" hidden="1" x14ac:dyDescent="0.25">
      <c r="B1344" t="s">
        <v>26</v>
      </c>
      <c r="C1344">
        <v>4005</v>
      </c>
      <c r="D1344" t="s">
        <v>99</v>
      </c>
      <c r="E1344" t="s">
        <v>412</v>
      </c>
      <c r="F1344" t="s">
        <v>413</v>
      </c>
      <c r="G1344">
        <v>1</v>
      </c>
      <c r="K1344">
        <v>0</v>
      </c>
      <c r="L1344">
        <v>410</v>
      </c>
      <c r="M1344">
        <v>17</v>
      </c>
      <c r="O1344" s="5">
        <v>0</v>
      </c>
      <c r="P1344" s="5">
        <v>0</v>
      </c>
      <c r="Q1344" s="5">
        <v>0</v>
      </c>
      <c r="R1344" s="5">
        <v>0</v>
      </c>
      <c r="S1344" s="5">
        <v>0</v>
      </c>
      <c r="T1344" s="5">
        <v>0</v>
      </c>
      <c r="U1344" s="19">
        <v>0</v>
      </c>
      <c r="V1344" s="19">
        <v>0</v>
      </c>
      <c r="W1344" s="19">
        <v>0</v>
      </c>
      <c r="X1344" s="5">
        <v>0</v>
      </c>
      <c r="Y1344" s="5">
        <v>0</v>
      </c>
      <c r="Z1344" s="5">
        <v>0</v>
      </c>
      <c r="AA1344" s="5">
        <v>0</v>
      </c>
      <c r="AB1344" s="5">
        <v>0</v>
      </c>
      <c r="AC1344" s="5">
        <v>0</v>
      </c>
      <c r="AD1344" s="5">
        <v>0</v>
      </c>
      <c r="AE1344" s="5">
        <v>0</v>
      </c>
      <c r="AF1344" s="5">
        <v>0</v>
      </c>
      <c r="AG1344" s="5"/>
      <c r="AH1344" s="5"/>
      <c r="AI1344" s="5"/>
      <c r="AJ1344" s="5"/>
      <c r="AK1344" s="5"/>
      <c r="AL1344" s="5"/>
      <c r="AM1344" s="14"/>
      <c r="AN1344" s="14"/>
      <c r="AO1344" s="14"/>
      <c r="AP1344" s="14"/>
      <c r="AQ1344" s="14"/>
      <c r="AR1344" s="14"/>
    </row>
    <row r="1345" spans="2:44" hidden="1" x14ac:dyDescent="0.25">
      <c r="B1345" t="s">
        <v>26</v>
      </c>
      <c r="C1345">
        <v>4005</v>
      </c>
      <c r="D1345" t="s">
        <v>99</v>
      </c>
      <c r="E1345" t="s">
        <v>412</v>
      </c>
      <c r="F1345" t="s">
        <v>413</v>
      </c>
      <c r="G1345">
        <v>1</v>
      </c>
      <c r="K1345">
        <v>0</v>
      </c>
      <c r="L1345">
        <v>410</v>
      </c>
      <c r="M1345">
        <v>18</v>
      </c>
      <c r="O1345" s="5">
        <v>0</v>
      </c>
      <c r="P1345" s="5">
        <v>0</v>
      </c>
      <c r="Q1345" s="5">
        <v>0</v>
      </c>
      <c r="R1345" s="5">
        <v>0</v>
      </c>
      <c r="S1345" s="5">
        <v>0</v>
      </c>
      <c r="T1345" s="5">
        <v>0</v>
      </c>
      <c r="U1345" s="19">
        <v>0</v>
      </c>
      <c r="V1345" s="19">
        <v>0</v>
      </c>
      <c r="W1345" s="19">
        <v>0</v>
      </c>
      <c r="X1345" s="5">
        <v>0</v>
      </c>
      <c r="Y1345" s="5">
        <v>0</v>
      </c>
      <c r="Z1345" s="5">
        <v>0</v>
      </c>
      <c r="AA1345" s="5">
        <v>0</v>
      </c>
      <c r="AB1345" s="5">
        <v>0</v>
      </c>
      <c r="AC1345" s="5">
        <v>0</v>
      </c>
      <c r="AD1345" s="5">
        <v>0</v>
      </c>
      <c r="AE1345" s="5">
        <v>0</v>
      </c>
      <c r="AF1345" s="5">
        <v>0</v>
      </c>
      <c r="AG1345" s="5"/>
      <c r="AH1345" s="5"/>
      <c r="AI1345" s="5"/>
      <c r="AJ1345" s="5"/>
      <c r="AK1345" s="5"/>
      <c r="AL1345" s="5"/>
      <c r="AM1345" s="14"/>
      <c r="AN1345" s="14"/>
      <c r="AO1345" s="14"/>
      <c r="AP1345" s="14"/>
      <c r="AQ1345" s="14"/>
      <c r="AR1345" s="14"/>
    </row>
    <row r="1346" spans="2:44" hidden="1" x14ac:dyDescent="0.25">
      <c r="B1346" t="s">
        <v>26</v>
      </c>
      <c r="C1346">
        <v>4005</v>
      </c>
      <c r="D1346" t="s">
        <v>99</v>
      </c>
      <c r="E1346" t="s">
        <v>138</v>
      </c>
      <c r="F1346" t="s">
        <v>80</v>
      </c>
      <c r="G1346">
        <v>1</v>
      </c>
      <c r="K1346">
        <v>37</v>
      </c>
      <c r="L1346">
        <v>137</v>
      </c>
      <c r="M1346">
        <v>2</v>
      </c>
      <c r="O1346" s="5">
        <v>-6426.3477411678095</v>
      </c>
      <c r="P1346" s="5">
        <v>3675.8659300111576</v>
      </c>
      <c r="Q1346" s="5">
        <v>-735.91882402212366</v>
      </c>
      <c r="R1346" s="5">
        <v>-6426</v>
      </c>
      <c r="S1346" s="5">
        <v>3676</v>
      </c>
      <c r="T1346" s="5">
        <v>-736</v>
      </c>
      <c r="U1346" s="19">
        <v>0.347741167809545</v>
      </c>
      <c r="V1346" s="19">
        <v>0.13406998884238419</v>
      </c>
      <c r="W1346" s="19">
        <v>-8.1175977876341676E-2</v>
      </c>
      <c r="X1346" s="5">
        <v>0</v>
      </c>
      <c r="Y1346" s="5">
        <v>0</v>
      </c>
      <c r="Z1346" s="5">
        <v>0</v>
      </c>
      <c r="AA1346" s="5">
        <v>0</v>
      </c>
      <c r="AB1346" s="5">
        <v>0</v>
      </c>
      <c r="AC1346" s="5">
        <v>0</v>
      </c>
      <c r="AD1346" s="5">
        <v>0</v>
      </c>
      <c r="AE1346" s="5">
        <v>0</v>
      </c>
      <c r="AF1346" s="5">
        <v>0</v>
      </c>
      <c r="AG1346" s="5"/>
      <c r="AH1346" s="5"/>
      <c r="AI1346" s="5"/>
      <c r="AJ1346" s="5"/>
      <c r="AK1346" s="5"/>
      <c r="AL1346" s="5"/>
      <c r="AM1346" s="14"/>
      <c r="AN1346" s="14"/>
      <c r="AO1346" s="14"/>
      <c r="AP1346" s="14"/>
      <c r="AQ1346" s="14"/>
      <c r="AR1346" s="14"/>
    </row>
    <row r="1347" spans="2:44" hidden="1" x14ac:dyDescent="0.25">
      <c r="B1347" t="s">
        <v>26</v>
      </c>
      <c r="C1347">
        <v>4005</v>
      </c>
      <c r="D1347" t="s">
        <v>99</v>
      </c>
      <c r="E1347" t="s">
        <v>138</v>
      </c>
      <c r="F1347" t="s">
        <v>80</v>
      </c>
      <c r="G1347">
        <v>1</v>
      </c>
      <c r="K1347">
        <v>37</v>
      </c>
      <c r="L1347">
        <v>137</v>
      </c>
      <c r="M1347">
        <v>3</v>
      </c>
      <c r="O1347" s="5">
        <v>-58.199251620129616</v>
      </c>
      <c r="P1347" s="5">
        <v>31238.438366212158</v>
      </c>
      <c r="Q1347" s="5">
        <v>-16.288205822180061</v>
      </c>
      <c r="R1347" s="5">
        <v>-58</v>
      </c>
      <c r="S1347" s="5">
        <v>31238</v>
      </c>
      <c r="T1347" s="5">
        <v>-16</v>
      </c>
      <c r="U1347" s="19">
        <v>0.1992516201296155</v>
      </c>
      <c r="V1347" s="19">
        <v>-0.43836621215814375</v>
      </c>
      <c r="W1347" s="19">
        <v>0.28820582218006052</v>
      </c>
      <c r="X1347" s="5">
        <v>0</v>
      </c>
      <c r="Y1347" s="5">
        <v>0</v>
      </c>
      <c r="Z1347" s="5">
        <v>0</v>
      </c>
      <c r="AA1347" s="5">
        <v>0</v>
      </c>
      <c r="AB1347" s="5">
        <v>0</v>
      </c>
      <c r="AC1347" s="5">
        <v>0</v>
      </c>
      <c r="AD1347" s="5">
        <v>0</v>
      </c>
      <c r="AE1347" s="5">
        <v>0</v>
      </c>
      <c r="AF1347" s="5">
        <v>0</v>
      </c>
      <c r="AG1347" s="5"/>
      <c r="AH1347" s="5"/>
      <c r="AI1347" s="5"/>
      <c r="AJ1347" s="5"/>
      <c r="AK1347" s="5"/>
      <c r="AL1347" s="5"/>
      <c r="AM1347" s="14"/>
      <c r="AN1347" s="14"/>
      <c r="AO1347" s="14"/>
      <c r="AP1347" s="14"/>
      <c r="AQ1347" s="14"/>
      <c r="AR1347" s="14"/>
    </row>
    <row r="1348" spans="2:44" hidden="1" x14ac:dyDescent="0.25">
      <c r="B1348" t="s">
        <v>26</v>
      </c>
      <c r="C1348">
        <v>4005</v>
      </c>
      <c r="D1348" t="s">
        <v>99</v>
      </c>
      <c r="E1348" t="s">
        <v>564</v>
      </c>
      <c r="F1348" t="s">
        <v>107</v>
      </c>
      <c r="G1348">
        <v>1</v>
      </c>
      <c r="K1348">
        <v>37</v>
      </c>
      <c r="L1348">
        <v>414</v>
      </c>
      <c r="M1348">
        <v>3</v>
      </c>
      <c r="O1348" s="5">
        <v>0</v>
      </c>
      <c r="P1348" s="5">
        <v>483.71999999999997</v>
      </c>
      <c r="Q1348" s="5">
        <v>0</v>
      </c>
      <c r="R1348" s="5">
        <v>0</v>
      </c>
      <c r="S1348" s="5">
        <v>483.71999999999997</v>
      </c>
      <c r="T1348" s="5">
        <v>0</v>
      </c>
      <c r="U1348" s="19">
        <v>0</v>
      </c>
      <c r="V1348" s="19">
        <v>0</v>
      </c>
      <c r="W1348" s="19">
        <v>0</v>
      </c>
      <c r="X1348" s="5">
        <v>0</v>
      </c>
      <c r="Y1348" s="5">
        <v>0</v>
      </c>
      <c r="Z1348" s="5">
        <v>0</v>
      </c>
      <c r="AA1348" s="5">
        <v>0</v>
      </c>
      <c r="AB1348" s="5">
        <v>0</v>
      </c>
      <c r="AC1348" s="5">
        <v>0</v>
      </c>
      <c r="AD1348" s="5">
        <v>0</v>
      </c>
      <c r="AE1348" s="5">
        <v>0</v>
      </c>
      <c r="AF1348" s="5">
        <v>0</v>
      </c>
      <c r="AG1348" s="5"/>
      <c r="AH1348" s="5"/>
      <c r="AI1348" s="5"/>
      <c r="AJ1348" s="5"/>
      <c r="AK1348" s="5"/>
      <c r="AL1348" s="5"/>
      <c r="AM1348" s="14"/>
      <c r="AN1348" s="14"/>
      <c r="AO1348" s="14"/>
      <c r="AP1348" s="14"/>
      <c r="AQ1348" s="14"/>
      <c r="AR1348" s="14"/>
    </row>
    <row r="1349" spans="2:44" hidden="1" x14ac:dyDescent="0.25">
      <c r="B1349" t="s">
        <v>26</v>
      </c>
      <c r="C1349">
        <v>4005</v>
      </c>
      <c r="D1349" t="s">
        <v>99</v>
      </c>
      <c r="E1349" t="s">
        <v>564</v>
      </c>
      <c r="F1349" t="s">
        <v>107</v>
      </c>
      <c r="G1349">
        <v>1</v>
      </c>
      <c r="K1349">
        <v>37</v>
      </c>
      <c r="L1349">
        <v>414</v>
      </c>
      <c r="M1349">
        <v>4</v>
      </c>
      <c r="O1349" s="5">
        <v>0</v>
      </c>
      <c r="P1349" s="5">
        <v>2629.6300000000351</v>
      </c>
      <c r="Q1349" s="5">
        <v>0</v>
      </c>
      <c r="R1349" s="5">
        <v>0</v>
      </c>
      <c r="S1349" s="5">
        <v>2629.6300000000351</v>
      </c>
      <c r="T1349" s="5">
        <v>0</v>
      </c>
      <c r="U1349" s="19">
        <v>0</v>
      </c>
      <c r="V1349" s="19">
        <v>0</v>
      </c>
      <c r="W1349" s="19">
        <v>0</v>
      </c>
      <c r="X1349" s="5">
        <v>0</v>
      </c>
      <c r="Y1349" s="5">
        <v>0</v>
      </c>
      <c r="Z1349" s="5">
        <v>0</v>
      </c>
      <c r="AA1349" s="5">
        <v>0</v>
      </c>
      <c r="AB1349" s="5">
        <v>0</v>
      </c>
      <c r="AC1349" s="5">
        <v>0</v>
      </c>
      <c r="AD1349" s="5">
        <v>0</v>
      </c>
      <c r="AE1349" s="5">
        <v>0</v>
      </c>
      <c r="AF1349" s="5">
        <v>0</v>
      </c>
      <c r="AG1349" s="5"/>
      <c r="AH1349" s="5"/>
      <c r="AI1349" s="5"/>
      <c r="AJ1349" s="5"/>
      <c r="AK1349" s="5"/>
      <c r="AL1349" s="5"/>
      <c r="AM1349" s="14"/>
      <c r="AN1349" s="14"/>
      <c r="AO1349" s="14"/>
      <c r="AP1349" s="14"/>
      <c r="AQ1349" s="14"/>
      <c r="AR1349" s="14"/>
    </row>
    <row r="1350" spans="2:44" hidden="1" x14ac:dyDescent="0.25">
      <c r="B1350" t="s">
        <v>26</v>
      </c>
      <c r="C1350">
        <v>4005</v>
      </c>
      <c r="D1350" t="s">
        <v>99</v>
      </c>
      <c r="E1350" t="s">
        <v>538</v>
      </c>
      <c r="F1350" t="s">
        <v>96</v>
      </c>
      <c r="G1350">
        <v>1</v>
      </c>
      <c r="K1350">
        <v>37</v>
      </c>
      <c r="L1350">
        <v>577</v>
      </c>
      <c r="M1350">
        <v>3</v>
      </c>
      <c r="O1350" s="5">
        <v>0</v>
      </c>
      <c r="P1350" s="5">
        <v>4282.84</v>
      </c>
      <c r="Q1350" s="5">
        <v>-214.14</v>
      </c>
      <c r="R1350" s="5">
        <v>0</v>
      </c>
      <c r="S1350" s="5">
        <v>4283</v>
      </c>
      <c r="T1350" s="5">
        <v>-214</v>
      </c>
      <c r="U1350" s="19">
        <v>0</v>
      </c>
      <c r="V1350" s="19">
        <v>0.15999999999985448</v>
      </c>
      <c r="W1350" s="19">
        <v>0.13999999999998636</v>
      </c>
      <c r="X1350" s="5">
        <v>0</v>
      </c>
      <c r="Y1350" s="5">
        <v>0</v>
      </c>
      <c r="Z1350" s="5">
        <v>0</v>
      </c>
      <c r="AA1350" s="5">
        <v>0</v>
      </c>
      <c r="AB1350" s="5">
        <v>0</v>
      </c>
      <c r="AC1350" s="5">
        <v>0</v>
      </c>
      <c r="AD1350" s="5">
        <v>0</v>
      </c>
      <c r="AE1350" s="5">
        <v>0</v>
      </c>
      <c r="AF1350" s="5">
        <v>0</v>
      </c>
      <c r="AG1350" s="5"/>
      <c r="AH1350" s="5"/>
      <c r="AI1350" s="5"/>
      <c r="AJ1350" s="5"/>
      <c r="AK1350" s="5"/>
      <c r="AL1350" s="5"/>
      <c r="AM1350" s="14"/>
      <c r="AN1350" s="14"/>
      <c r="AO1350" s="14"/>
      <c r="AP1350" s="14"/>
      <c r="AQ1350" s="14"/>
      <c r="AR1350" s="14"/>
    </row>
    <row r="1351" spans="2:44" hidden="1" x14ac:dyDescent="0.25">
      <c r="B1351" t="s">
        <v>26</v>
      </c>
      <c r="C1351">
        <v>4005</v>
      </c>
      <c r="D1351" t="s">
        <v>99</v>
      </c>
      <c r="E1351" t="s">
        <v>391</v>
      </c>
      <c r="F1351" t="s">
        <v>80</v>
      </c>
      <c r="G1351">
        <v>1</v>
      </c>
      <c r="K1351">
        <v>57</v>
      </c>
      <c r="L1351">
        <v>113</v>
      </c>
      <c r="M1351">
        <v>1</v>
      </c>
      <c r="O1351" s="5">
        <v>222150.79707453059</v>
      </c>
      <c r="P1351" s="5">
        <v>6714.8974146453029</v>
      </c>
      <c r="Q1351" s="5">
        <v>139134.27886117657</v>
      </c>
      <c r="R1351" s="5">
        <v>333226</v>
      </c>
      <c r="S1351" s="5">
        <v>10072</v>
      </c>
      <c r="T1351" s="5">
        <v>208701</v>
      </c>
      <c r="U1351" s="19">
        <v>111075.20292546941</v>
      </c>
      <c r="V1351" s="19">
        <v>3357.1025853546971</v>
      </c>
      <c r="W1351" s="19">
        <v>69566.721138823428</v>
      </c>
      <c r="X1351" s="5">
        <v>326014.07610279782</v>
      </c>
      <c r="Y1351" s="5">
        <v>99851.445255861152</v>
      </c>
      <c r="Z1351" s="5">
        <v>150921.80611367297</v>
      </c>
      <c r="AA1351" s="5">
        <v>129440.48000000001</v>
      </c>
      <c r="AB1351" s="5">
        <v>0</v>
      </c>
      <c r="AC1351" s="5">
        <v>46414.11</v>
      </c>
      <c r="AD1351" s="5">
        <v>196573.5961027978</v>
      </c>
      <c r="AE1351" s="5">
        <v>99851.445255861152</v>
      </c>
      <c r="AF1351" s="5">
        <v>104507.69611367297</v>
      </c>
      <c r="AG1351" s="5"/>
      <c r="AH1351" s="5"/>
      <c r="AI1351" s="5"/>
      <c r="AJ1351" s="5"/>
      <c r="AK1351" s="5"/>
      <c r="AL1351" s="5"/>
      <c r="AM1351" s="14"/>
      <c r="AN1351" s="14"/>
      <c r="AO1351" s="14"/>
      <c r="AP1351" s="14"/>
      <c r="AQ1351" s="14"/>
      <c r="AR1351" s="14"/>
    </row>
    <row r="1352" spans="2:44" hidden="1" x14ac:dyDescent="0.25">
      <c r="B1352" t="s">
        <v>26</v>
      </c>
      <c r="C1352">
        <v>4005</v>
      </c>
      <c r="D1352" t="s">
        <v>99</v>
      </c>
      <c r="E1352" t="s">
        <v>391</v>
      </c>
      <c r="F1352" t="s">
        <v>80</v>
      </c>
      <c r="G1352">
        <v>1</v>
      </c>
      <c r="K1352">
        <v>57</v>
      </c>
      <c r="L1352">
        <v>113</v>
      </c>
      <c r="M1352">
        <v>4</v>
      </c>
      <c r="O1352" s="5">
        <v>790344.20092136902</v>
      </c>
      <c r="P1352" s="5">
        <v>162124.72780733666</v>
      </c>
      <c r="Q1352" s="5">
        <v>233224.4487694081</v>
      </c>
      <c r="R1352" s="5">
        <v>1185516</v>
      </c>
      <c r="S1352" s="5">
        <v>243187</v>
      </c>
      <c r="T1352" s="5">
        <v>349837</v>
      </c>
      <c r="U1352" s="19">
        <v>395171.79907863098</v>
      </c>
      <c r="V1352" s="19">
        <v>81062.272192663339</v>
      </c>
      <c r="W1352" s="19">
        <v>116612.5512305919</v>
      </c>
      <c r="X1352" s="5">
        <v>1260854.8775397406</v>
      </c>
      <c r="Y1352" s="5">
        <v>142696.45187555163</v>
      </c>
      <c r="Z1352" s="5">
        <v>441300.40012028767</v>
      </c>
      <c r="AA1352" s="5">
        <v>370352.45121101948</v>
      </c>
      <c r="AB1352" s="5">
        <v>12226.34705402211</v>
      </c>
      <c r="AC1352" s="5">
        <v>129052.19284638652</v>
      </c>
      <c r="AD1352" s="5">
        <v>890502.42632872122</v>
      </c>
      <c r="AE1352" s="5">
        <v>130470.10482152953</v>
      </c>
      <c r="AF1352" s="5">
        <v>312248.20727390115</v>
      </c>
      <c r="AG1352" s="5"/>
      <c r="AH1352" s="5"/>
      <c r="AI1352" s="5"/>
      <c r="AJ1352" s="5"/>
      <c r="AK1352" s="5"/>
      <c r="AL1352" s="5"/>
      <c r="AM1352" s="14"/>
      <c r="AN1352" s="14"/>
      <c r="AO1352" s="14"/>
      <c r="AP1352" s="14"/>
      <c r="AQ1352" s="14"/>
      <c r="AR1352" s="14"/>
    </row>
    <row r="1353" spans="2:44" hidden="1" x14ac:dyDescent="0.25">
      <c r="B1353" t="s">
        <v>26</v>
      </c>
      <c r="C1353">
        <v>4005</v>
      </c>
      <c r="D1353" t="s">
        <v>99</v>
      </c>
      <c r="E1353" t="s">
        <v>391</v>
      </c>
      <c r="F1353" t="s">
        <v>80</v>
      </c>
      <c r="G1353">
        <v>1</v>
      </c>
      <c r="K1353">
        <v>57</v>
      </c>
      <c r="L1353">
        <v>113</v>
      </c>
      <c r="M1353">
        <v>7</v>
      </c>
      <c r="O1353" s="5">
        <v>26489.931913970187</v>
      </c>
      <c r="P1353" s="5">
        <v>22.521933758061273</v>
      </c>
      <c r="Q1353" s="5">
        <v>7019.8319546737639</v>
      </c>
      <c r="R1353" s="5">
        <v>23046</v>
      </c>
      <c r="S1353" s="5">
        <v>20</v>
      </c>
      <c r="T1353" s="5">
        <v>6107</v>
      </c>
      <c r="U1353" s="19">
        <v>-3443.9319139701875</v>
      </c>
      <c r="V1353" s="19">
        <v>-2.5219337580612731</v>
      </c>
      <c r="W1353" s="19">
        <v>-912.8319546737639</v>
      </c>
      <c r="X1353" s="5">
        <v>0</v>
      </c>
      <c r="Y1353" s="5">
        <v>0</v>
      </c>
      <c r="Z1353" s="5">
        <v>0</v>
      </c>
      <c r="AA1353" s="5">
        <v>0</v>
      </c>
      <c r="AB1353" s="5">
        <v>0</v>
      </c>
      <c r="AC1353" s="5">
        <v>0</v>
      </c>
      <c r="AD1353" s="5">
        <v>0</v>
      </c>
      <c r="AE1353" s="5">
        <v>0</v>
      </c>
      <c r="AF1353" s="5">
        <v>0</v>
      </c>
      <c r="AG1353" s="5"/>
      <c r="AH1353" s="5"/>
      <c r="AI1353" s="5"/>
      <c r="AJ1353" s="5"/>
      <c r="AK1353" s="5"/>
      <c r="AL1353" s="5"/>
      <c r="AM1353" s="14"/>
      <c r="AN1353" s="14"/>
      <c r="AO1353" s="14"/>
      <c r="AP1353" s="14"/>
      <c r="AQ1353" s="14"/>
      <c r="AR1353" s="14"/>
    </row>
    <row r="1354" spans="2:44" hidden="1" x14ac:dyDescent="0.25">
      <c r="B1354" t="s">
        <v>26</v>
      </c>
      <c r="C1354">
        <v>4005</v>
      </c>
      <c r="D1354" t="s">
        <v>99</v>
      </c>
      <c r="E1354" t="s">
        <v>565</v>
      </c>
      <c r="F1354" t="s">
        <v>96</v>
      </c>
      <c r="G1354">
        <v>1</v>
      </c>
      <c r="K1354">
        <v>57</v>
      </c>
      <c r="L1354">
        <v>378</v>
      </c>
      <c r="M1354">
        <v>3</v>
      </c>
      <c r="O1354" s="5">
        <v>103909.44999999998</v>
      </c>
      <c r="P1354" s="5">
        <v>3374.34</v>
      </c>
      <c r="Q1354" s="5">
        <v>27417.200000000001</v>
      </c>
      <c r="R1354" s="5">
        <v>138545.93333333332</v>
      </c>
      <c r="S1354" s="5">
        <v>34636.48333333333</v>
      </c>
      <c r="T1354" s="5">
        <v>30533.333333333336</v>
      </c>
      <c r="U1354" s="19">
        <v>34636.483333333337</v>
      </c>
      <c r="V1354" s="19">
        <v>31262.14333333333</v>
      </c>
      <c r="W1354" s="19">
        <v>3116.133333333335</v>
      </c>
      <c r="X1354" s="5">
        <v>124599.32781905783</v>
      </c>
      <c r="Y1354" s="5">
        <v>7036.1625253672191</v>
      </c>
      <c r="Z1354" s="5">
        <v>29509.656124084642</v>
      </c>
      <c r="AA1354" s="5">
        <v>60481.85996879686</v>
      </c>
      <c r="AB1354" s="5">
        <v>4100.0998445746109</v>
      </c>
      <c r="AC1354" s="5">
        <v>19978.732971100839</v>
      </c>
      <c r="AD1354" s="5">
        <v>64117.467850260968</v>
      </c>
      <c r="AE1354" s="5">
        <v>2936.0626807926083</v>
      </c>
      <c r="AF1354" s="5">
        <v>9530.9231529838034</v>
      </c>
      <c r="AG1354" s="5"/>
      <c r="AH1354" s="5"/>
      <c r="AI1354" s="5"/>
      <c r="AJ1354" s="5"/>
      <c r="AK1354" s="5"/>
      <c r="AL1354" s="5"/>
      <c r="AM1354" s="14"/>
      <c r="AN1354" s="14"/>
      <c r="AO1354" s="14"/>
      <c r="AP1354" s="14"/>
      <c r="AQ1354" s="14"/>
      <c r="AR1354" s="14"/>
    </row>
    <row r="1355" spans="2:44" hidden="1" x14ac:dyDescent="0.25">
      <c r="B1355" t="s">
        <v>26</v>
      </c>
      <c r="C1355">
        <v>4005</v>
      </c>
      <c r="D1355" t="s">
        <v>99</v>
      </c>
      <c r="E1355" t="s">
        <v>165</v>
      </c>
      <c r="F1355" t="s">
        <v>80</v>
      </c>
      <c r="G1355">
        <v>1</v>
      </c>
      <c r="K1355">
        <v>57</v>
      </c>
      <c r="L1355">
        <v>599</v>
      </c>
      <c r="M1355">
        <v>10</v>
      </c>
      <c r="O1355" s="5">
        <v>564318.14124281588</v>
      </c>
      <c r="P1355" s="5">
        <v>147019.98252042854</v>
      </c>
      <c r="Q1355" s="5">
        <v>191322.035828008</v>
      </c>
      <c r="R1355" s="5">
        <v>705397.67655351991</v>
      </c>
      <c r="S1355" s="5">
        <v>183774.9781505357</v>
      </c>
      <c r="T1355" s="5">
        <v>239152.54478501002</v>
      </c>
      <c r="U1355" s="19">
        <v>141079.53531070403</v>
      </c>
      <c r="V1355" s="19">
        <v>36754.995630107151</v>
      </c>
      <c r="W1355" s="19">
        <v>47830.508957002021</v>
      </c>
      <c r="X1355" s="5">
        <v>502618.98626841838</v>
      </c>
      <c r="Y1355" s="5">
        <v>25286.11444064826</v>
      </c>
      <c r="Z1355" s="5">
        <v>192636.6847206348</v>
      </c>
      <c r="AA1355" s="5">
        <v>242795.12488964919</v>
      </c>
      <c r="AB1355" s="5">
        <v>11257.706181204405</v>
      </c>
      <c r="AC1355" s="5">
        <v>96272.94680937269</v>
      </c>
      <c r="AD1355" s="5">
        <v>259823.86137876919</v>
      </c>
      <c r="AE1355" s="5">
        <v>14028.408259443855</v>
      </c>
      <c r="AF1355" s="5">
        <v>96363.737911262113</v>
      </c>
      <c r="AG1355" s="5"/>
      <c r="AH1355" s="5"/>
      <c r="AI1355" s="5"/>
      <c r="AJ1355" s="5"/>
      <c r="AK1355" s="5"/>
      <c r="AL1355" s="5"/>
      <c r="AM1355" s="14"/>
      <c r="AN1355" s="14"/>
      <c r="AO1355" s="14"/>
      <c r="AP1355" s="14"/>
      <c r="AQ1355" s="14"/>
      <c r="AR1355" s="14"/>
    </row>
    <row r="1356" spans="2:44" hidden="1" x14ac:dyDescent="0.25">
      <c r="B1356" t="s">
        <v>26</v>
      </c>
      <c r="C1356">
        <v>4005</v>
      </c>
      <c r="D1356" t="s">
        <v>99</v>
      </c>
      <c r="E1356" t="s">
        <v>165</v>
      </c>
      <c r="F1356" t="s">
        <v>80</v>
      </c>
      <c r="G1356">
        <v>1</v>
      </c>
      <c r="K1356">
        <v>57</v>
      </c>
      <c r="L1356">
        <v>599</v>
      </c>
      <c r="M1356">
        <v>11</v>
      </c>
      <c r="O1356" s="5">
        <v>150860.59834356949</v>
      </c>
      <c r="P1356" s="5">
        <v>13761.833115214653</v>
      </c>
      <c r="Q1356" s="5">
        <v>35008.943444332202</v>
      </c>
      <c r="R1356" s="5">
        <v>188575.74792946188</v>
      </c>
      <c r="S1356" s="5">
        <v>17202.291394018317</v>
      </c>
      <c r="T1356" s="5">
        <v>43761.179305415259</v>
      </c>
      <c r="U1356" s="19">
        <v>37715.149585892388</v>
      </c>
      <c r="V1356" s="19">
        <v>3440.4582788036641</v>
      </c>
      <c r="W1356" s="19">
        <v>8752.2358610830561</v>
      </c>
      <c r="X1356" s="5">
        <v>247669.23645400701</v>
      </c>
      <c r="Y1356" s="5">
        <v>0</v>
      </c>
      <c r="Z1356" s="5">
        <v>56734.113549416805</v>
      </c>
      <c r="AA1356" s="5">
        <v>118342.99910673202</v>
      </c>
      <c r="AB1356" s="5">
        <v>0</v>
      </c>
      <c r="AC1356" s="5">
        <v>26405.680358627073</v>
      </c>
      <c r="AD1356" s="5">
        <v>129326.23734727499</v>
      </c>
      <c r="AE1356" s="5">
        <v>0</v>
      </c>
      <c r="AF1356" s="5">
        <v>30328.433190789732</v>
      </c>
      <c r="AG1356" s="5"/>
      <c r="AH1356" s="5"/>
      <c r="AI1356" s="5"/>
      <c r="AJ1356" s="5"/>
      <c r="AK1356" s="5"/>
      <c r="AL1356" s="5"/>
      <c r="AM1356" s="14"/>
      <c r="AN1356" s="14"/>
      <c r="AO1356" s="14"/>
      <c r="AP1356" s="14"/>
      <c r="AQ1356" s="14"/>
      <c r="AR1356" s="14"/>
    </row>
    <row r="1357" spans="2:44" hidden="1" x14ac:dyDescent="0.25">
      <c r="B1357" t="s">
        <v>26</v>
      </c>
      <c r="C1357">
        <v>4005</v>
      </c>
      <c r="D1357" t="s">
        <v>99</v>
      </c>
      <c r="E1357" t="s">
        <v>165</v>
      </c>
      <c r="F1357" t="s">
        <v>80</v>
      </c>
      <c r="G1357">
        <v>1</v>
      </c>
      <c r="K1357">
        <v>57</v>
      </c>
      <c r="L1357">
        <v>599</v>
      </c>
      <c r="M1357">
        <v>12</v>
      </c>
      <c r="O1357" s="5">
        <v>-23.278848571477777</v>
      </c>
      <c r="P1357" s="5">
        <v>684.34889102817237</v>
      </c>
      <c r="Q1357" s="5">
        <v>-7.3328362753371108</v>
      </c>
      <c r="R1357" s="5">
        <v>32240</v>
      </c>
      <c r="S1357" s="5">
        <v>1269</v>
      </c>
      <c r="T1357" s="5">
        <v>9833</v>
      </c>
      <c r="U1357" s="19">
        <v>32263.278848571477</v>
      </c>
      <c r="V1357" s="19">
        <v>584.65110897182763</v>
      </c>
      <c r="W1357" s="19">
        <v>9840.3328362753364</v>
      </c>
      <c r="X1357" s="5">
        <v>0</v>
      </c>
      <c r="Y1357" s="5">
        <v>0</v>
      </c>
      <c r="Z1357" s="5">
        <v>0</v>
      </c>
      <c r="AA1357" s="5">
        <v>0</v>
      </c>
      <c r="AB1357" s="5">
        <v>0</v>
      </c>
      <c r="AC1357" s="5">
        <v>0</v>
      </c>
      <c r="AD1357" s="5">
        <v>0</v>
      </c>
      <c r="AE1357" s="5">
        <v>0</v>
      </c>
      <c r="AF1357" s="5">
        <v>0</v>
      </c>
      <c r="AG1357" s="5"/>
      <c r="AH1357" s="5"/>
      <c r="AI1357" s="5"/>
      <c r="AJ1357" s="5"/>
      <c r="AK1357" s="5"/>
      <c r="AL1357" s="5"/>
      <c r="AM1357" s="14"/>
      <c r="AN1357" s="14"/>
      <c r="AO1357" s="14"/>
      <c r="AP1357" s="14"/>
      <c r="AQ1357" s="14"/>
      <c r="AR1357" s="14"/>
    </row>
    <row r="1358" spans="2:44" hidden="1" x14ac:dyDescent="0.25">
      <c r="B1358" t="s">
        <v>26</v>
      </c>
      <c r="C1358">
        <v>4005</v>
      </c>
      <c r="D1358" t="s">
        <v>99</v>
      </c>
      <c r="E1358" t="s">
        <v>405</v>
      </c>
      <c r="F1358" t="s">
        <v>80</v>
      </c>
      <c r="G1358">
        <v>1</v>
      </c>
      <c r="K1358">
        <v>57</v>
      </c>
      <c r="L1358">
        <v>135</v>
      </c>
      <c r="M1358">
        <v>1</v>
      </c>
      <c r="O1358" s="5">
        <v>34354.885059256638</v>
      </c>
      <c r="P1358" s="5">
        <v>2993.8973139813174</v>
      </c>
      <c r="Q1358" s="5">
        <v>17006.640599937102</v>
      </c>
      <c r="R1358" s="5">
        <v>54395.234677156339</v>
      </c>
      <c r="S1358" s="5">
        <v>4740.3374138037525</v>
      </c>
      <c r="T1358" s="5">
        <v>26927.180949900412</v>
      </c>
      <c r="U1358" s="19">
        <v>20040.349617899701</v>
      </c>
      <c r="V1358" s="19">
        <v>1746.4400998224351</v>
      </c>
      <c r="W1358" s="19">
        <v>9920.5403499633103</v>
      </c>
      <c r="X1358" s="5">
        <v>51931.39</v>
      </c>
      <c r="Y1358" s="5">
        <v>14264.604039905793</v>
      </c>
      <c r="Z1358" s="5">
        <v>10855.04</v>
      </c>
      <c r="AA1358" s="5">
        <v>0</v>
      </c>
      <c r="AB1358" s="5">
        <v>0</v>
      </c>
      <c r="AC1358" s="5">
        <v>0</v>
      </c>
      <c r="AD1358" s="5">
        <v>51931.39</v>
      </c>
      <c r="AE1358" s="5">
        <v>14264.604039905793</v>
      </c>
      <c r="AF1358" s="5">
        <v>10855.04</v>
      </c>
      <c r="AG1358" s="5"/>
      <c r="AH1358" s="5"/>
      <c r="AI1358" s="5"/>
      <c r="AJ1358" s="5"/>
      <c r="AK1358" s="5"/>
      <c r="AL1358" s="5"/>
      <c r="AM1358" s="14"/>
      <c r="AN1358" s="14"/>
      <c r="AO1358" s="14"/>
      <c r="AP1358" s="14"/>
      <c r="AQ1358" s="14"/>
      <c r="AR1358" s="14"/>
    </row>
    <row r="1359" spans="2:44" hidden="1" x14ac:dyDescent="0.25">
      <c r="B1359" t="s">
        <v>26</v>
      </c>
      <c r="C1359">
        <v>4005</v>
      </c>
      <c r="D1359" t="s">
        <v>99</v>
      </c>
      <c r="E1359" t="s">
        <v>405</v>
      </c>
      <c r="F1359" t="s">
        <v>80</v>
      </c>
      <c r="G1359">
        <v>1</v>
      </c>
      <c r="K1359">
        <v>57</v>
      </c>
      <c r="L1359">
        <v>135</v>
      </c>
      <c r="M1359">
        <v>2</v>
      </c>
      <c r="O1359" s="5">
        <v>37838.734610933905</v>
      </c>
      <c r="P1359" s="5">
        <v>1741.1461198125046</v>
      </c>
      <c r="Q1359" s="5">
        <v>15703.074838995135</v>
      </c>
      <c r="R1359" s="5">
        <v>44145.190379422886</v>
      </c>
      <c r="S1359" s="5">
        <v>2031.337139781255</v>
      </c>
      <c r="T1359" s="5">
        <v>18320.253978827655</v>
      </c>
      <c r="U1359" s="19">
        <v>6306.4557684889805</v>
      </c>
      <c r="V1359" s="19">
        <v>290.19101996875042</v>
      </c>
      <c r="W1359" s="19">
        <v>2617.1791398325204</v>
      </c>
      <c r="X1359" s="5">
        <v>38989.160000000003</v>
      </c>
      <c r="Y1359" s="5">
        <v>12263.521872187635</v>
      </c>
      <c r="Z1359" s="5">
        <v>16170.130000000001</v>
      </c>
      <c r="AA1359" s="5">
        <v>0</v>
      </c>
      <c r="AB1359" s="5">
        <v>0</v>
      </c>
      <c r="AC1359" s="5">
        <v>0</v>
      </c>
      <c r="AD1359" s="5">
        <v>38989.160000000003</v>
      </c>
      <c r="AE1359" s="5">
        <v>12263.521872187635</v>
      </c>
      <c r="AF1359" s="5">
        <v>16170.130000000001</v>
      </c>
      <c r="AG1359" s="5"/>
      <c r="AH1359" s="5"/>
      <c r="AI1359" s="5"/>
      <c r="AJ1359" s="5"/>
      <c r="AK1359" s="5"/>
      <c r="AL1359" s="5"/>
      <c r="AM1359" s="14"/>
      <c r="AN1359" s="14"/>
      <c r="AO1359" s="14"/>
      <c r="AP1359" s="14"/>
      <c r="AQ1359" s="14"/>
      <c r="AR1359" s="14"/>
    </row>
    <row r="1360" spans="2:44" hidden="1" x14ac:dyDescent="0.25">
      <c r="B1360" t="s">
        <v>26</v>
      </c>
      <c r="C1360">
        <v>4005</v>
      </c>
      <c r="D1360" t="s">
        <v>99</v>
      </c>
      <c r="E1360" t="s">
        <v>405</v>
      </c>
      <c r="F1360" t="s">
        <v>80</v>
      </c>
      <c r="G1360">
        <v>1</v>
      </c>
      <c r="K1360">
        <v>57</v>
      </c>
      <c r="L1360">
        <v>135</v>
      </c>
      <c r="M1360">
        <v>3</v>
      </c>
      <c r="O1360" s="5">
        <v>175986.23182514901</v>
      </c>
      <c r="P1360" s="5">
        <v>442.71231789697276</v>
      </c>
      <c r="Q1360" s="5">
        <v>60715.249966669377</v>
      </c>
      <c r="R1360" s="5">
        <v>351972.46365029801</v>
      </c>
      <c r="S1360" s="5">
        <v>885.42463579394541</v>
      </c>
      <c r="T1360" s="5">
        <v>121430.49993333875</v>
      </c>
      <c r="U1360" s="19">
        <v>175986.23182514901</v>
      </c>
      <c r="V1360" s="19">
        <v>442.71231789697265</v>
      </c>
      <c r="W1360" s="19">
        <v>60715.249966669377</v>
      </c>
      <c r="X1360" s="5">
        <v>370155.52999999997</v>
      </c>
      <c r="Y1360" s="5">
        <v>0</v>
      </c>
      <c r="Z1360" s="5">
        <v>128003.42</v>
      </c>
      <c r="AA1360" s="5">
        <v>0</v>
      </c>
      <c r="AB1360" s="5">
        <v>0</v>
      </c>
      <c r="AC1360" s="5">
        <v>0</v>
      </c>
      <c r="AD1360" s="5">
        <v>370155.52999999997</v>
      </c>
      <c r="AE1360" s="5">
        <v>0</v>
      </c>
      <c r="AF1360" s="5">
        <v>128003.42</v>
      </c>
      <c r="AG1360" s="5"/>
      <c r="AH1360" s="5"/>
      <c r="AI1360" s="5"/>
      <c r="AJ1360" s="5"/>
      <c r="AK1360" s="5"/>
      <c r="AL1360" s="5"/>
      <c r="AM1360" s="14"/>
      <c r="AN1360" s="14"/>
      <c r="AO1360" s="14"/>
      <c r="AP1360" s="14"/>
      <c r="AQ1360" s="14"/>
      <c r="AR1360" s="14"/>
    </row>
    <row r="1361" spans="2:44" hidden="1" x14ac:dyDescent="0.25">
      <c r="B1361" t="s">
        <v>26</v>
      </c>
      <c r="C1361">
        <v>4005</v>
      </c>
      <c r="D1361" t="s">
        <v>99</v>
      </c>
      <c r="E1361" t="s">
        <v>405</v>
      </c>
      <c r="F1361" t="s">
        <v>80</v>
      </c>
      <c r="G1361">
        <v>1</v>
      </c>
      <c r="K1361">
        <v>57</v>
      </c>
      <c r="L1361">
        <v>135</v>
      </c>
      <c r="M1361">
        <v>4</v>
      </c>
      <c r="O1361" s="5">
        <v>13691.643057587464</v>
      </c>
      <c r="P1361" s="5">
        <v>517.7158792874859</v>
      </c>
      <c r="Q1361" s="5">
        <v>3012.1614770153042</v>
      </c>
      <c r="R1361" s="5">
        <v>29665.226624772837</v>
      </c>
      <c r="S1361" s="5">
        <v>1121.7177384562194</v>
      </c>
      <c r="T1361" s="5">
        <v>6526.3498668664924</v>
      </c>
      <c r="U1361" s="19">
        <v>15973.583567185373</v>
      </c>
      <c r="V1361" s="19">
        <v>604.00185916873352</v>
      </c>
      <c r="W1361" s="19">
        <v>3514.1883898511883</v>
      </c>
      <c r="X1361" s="5">
        <v>30162.86</v>
      </c>
      <c r="Y1361" s="5">
        <v>0</v>
      </c>
      <c r="Z1361" s="5">
        <v>7235.05</v>
      </c>
      <c r="AA1361" s="5">
        <v>0</v>
      </c>
      <c r="AB1361" s="5">
        <v>0</v>
      </c>
      <c r="AC1361" s="5">
        <v>0</v>
      </c>
      <c r="AD1361" s="5">
        <v>30162.86</v>
      </c>
      <c r="AE1361" s="5">
        <v>0</v>
      </c>
      <c r="AF1361" s="5">
        <v>7235.05</v>
      </c>
      <c r="AG1361" s="5"/>
      <c r="AH1361" s="5"/>
      <c r="AI1361" s="5"/>
      <c r="AJ1361" s="5"/>
      <c r="AK1361" s="5"/>
      <c r="AL1361" s="5"/>
      <c r="AM1361" s="14"/>
      <c r="AN1361" s="14"/>
      <c r="AO1361" s="14"/>
      <c r="AP1361" s="14"/>
      <c r="AQ1361" s="14"/>
      <c r="AR1361" s="14"/>
    </row>
    <row r="1362" spans="2:44" hidden="1" x14ac:dyDescent="0.25">
      <c r="B1362" t="s">
        <v>26</v>
      </c>
      <c r="C1362">
        <v>4005</v>
      </c>
      <c r="D1362" t="s">
        <v>99</v>
      </c>
      <c r="E1362" t="s">
        <v>405</v>
      </c>
      <c r="F1362" t="s">
        <v>80</v>
      </c>
      <c r="G1362">
        <v>1</v>
      </c>
      <c r="K1362">
        <v>57</v>
      </c>
      <c r="L1362">
        <v>135</v>
      </c>
      <c r="M1362">
        <v>5</v>
      </c>
      <c r="O1362" s="5">
        <v>32239.908631346509</v>
      </c>
      <c r="P1362" s="5">
        <v>1269.4288275349584</v>
      </c>
      <c r="Q1362" s="5">
        <v>9833.1721255157245</v>
      </c>
      <c r="R1362" s="5">
        <v>32240</v>
      </c>
      <c r="S1362" s="5">
        <v>1269.4324251258822</v>
      </c>
      <c r="T1362" s="5">
        <v>9833.1999929550202</v>
      </c>
      <c r="U1362" s="19">
        <v>9.1368653491372243E-2</v>
      </c>
      <c r="V1362" s="19">
        <v>3.597590923845928E-3</v>
      </c>
      <c r="W1362" s="19">
        <v>2.7867439295732765E-2</v>
      </c>
      <c r="X1362" s="5">
        <v>4774.6499999999996</v>
      </c>
      <c r="Y1362" s="5">
        <v>1462.0564330757177</v>
      </c>
      <c r="Z1362" s="5">
        <v>1456.27</v>
      </c>
      <c r="AA1362" s="5">
        <v>0</v>
      </c>
      <c r="AB1362" s="5">
        <v>1462.0564330757177</v>
      </c>
      <c r="AC1362" s="5">
        <v>0</v>
      </c>
      <c r="AD1362" s="5">
        <v>4774.6499999999996</v>
      </c>
      <c r="AE1362" s="5">
        <v>0</v>
      </c>
      <c r="AF1362" s="5">
        <v>1456.27</v>
      </c>
      <c r="AG1362" s="5"/>
      <c r="AH1362" s="5"/>
      <c r="AI1362" s="5"/>
      <c r="AJ1362" s="5"/>
      <c r="AK1362" s="5"/>
      <c r="AL1362" s="5"/>
      <c r="AM1362" s="14"/>
      <c r="AN1362" s="14"/>
      <c r="AO1362" s="14"/>
      <c r="AP1362" s="14"/>
      <c r="AQ1362" s="14"/>
      <c r="AR1362" s="14"/>
    </row>
    <row r="1363" spans="2:44" hidden="1" x14ac:dyDescent="0.25">
      <c r="B1363" t="s">
        <v>26</v>
      </c>
      <c r="C1363">
        <v>4005</v>
      </c>
      <c r="D1363" t="s">
        <v>99</v>
      </c>
      <c r="E1363" t="s">
        <v>566</v>
      </c>
      <c r="F1363" t="s">
        <v>80</v>
      </c>
      <c r="G1363">
        <v>1</v>
      </c>
      <c r="K1363">
        <v>57</v>
      </c>
      <c r="L1363">
        <v>664</v>
      </c>
      <c r="M1363">
        <v>1</v>
      </c>
      <c r="O1363" s="5">
        <v>40324.459067274671</v>
      </c>
      <c r="P1363" s="5">
        <v>8219.0339740042273</v>
      </c>
      <c r="Q1363" s="5">
        <v>18549.251168649826</v>
      </c>
      <c r="R1363" s="5">
        <v>40324</v>
      </c>
      <c r="S1363" s="5">
        <v>8219</v>
      </c>
      <c r="T1363" s="5">
        <v>18549</v>
      </c>
      <c r="U1363" s="19">
        <v>-0.4590672746708151</v>
      </c>
      <c r="V1363" s="19">
        <v>-3.3974004227275145E-2</v>
      </c>
      <c r="W1363" s="19">
        <v>-0.25116864982555853</v>
      </c>
      <c r="X1363" s="5">
        <v>40749.22</v>
      </c>
      <c r="Y1363" s="5">
        <v>12800.93467543485</v>
      </c>
      <c r="Z1363" s="5">
        <v>18582.092126594944</v>
      </c>
      <c r="AA1363" s="5">
        <v>0</v>
      </c>
      <c r="AB1363" s="5">
        <v>4942.6830361450284</v>
      </c>
      <c r="AC1363" s="5">
        <v>3745.1589214173878</v>
      </c>
      <c r="AD1363" s="5">
        <v>40749.22</v>
      </c>
      <c r="AE1363" s="5">
        <v>7858.2516392898215</v>
      </c>
      <c r="AF1363" s="5">
        <v>14836.933205177556</v>
      </c>
      <c r="AG1363" s="5"/>
      <c r="AH1363" s="5"/>
      <c r="AI1363" s="5"/>
      <c r="AJ1363" s="5"/>
      <c r="AK1363" s="5"/>
      <c r="AL1363" s="5"/>
      <c r="AM1363" s="14"/>
      <c r="AN1363" s="14"/>
      <c r="AO1363" s="14"/>
      <c r="AP1363" s="14"/>
      <c r="AQ1363" s="14"/>
      <c r="AR1363" s="14"/>
    </row>
    <row r="1364" spans="2:44" hidden="1" x14ac:dyDescent="0.25">
      <c r="B1364" t="s">
        <v>26</v>
      </c>
      <c r="C1364">
        <v>4005</v>
      </c>
      <c r="D1364" t="s">
        <v>99</v>
      </c>
      <c r="E1364" t="s">
        <v>566</v>
      </c>
      <c r="F1364" t="s">
        <v>80</v>
      </c>
      <c r="G1364">
        <v>1</v>
      </c>
      <c r="K1364">
        <v>57</v>
      </c>
      <c r="L1364">
        <v>664</v>
      </c>
      <c r="M1364">
        <v>2</v>
      </c>
      <c r="O1364" s="5">
        <v>129864.89093644262</v>
      </c>
      <c r="P1364" s="5">
        <v>0</v>
      </c>
      <c r="Q1364" s="5">
        <v>30518.249373970091</v>
      </c>
      <c r="R1364" s="5">
        <v>162331.11367055328</v>
      </c>
      <c r="S1364" s="5">
        <v>15000</v>
      </c>
      <c r="T1364" s="5">
        <v>38147.811717462617</v>
      </c>
      <c r="U1364" s="19">
        <v>32466.222734110663</v>
      </c>
      <c r="V1364" s="19">
        <v>15000</v>
      </c>
      <c r="W1364" s="19">
        <v>7629.5623434925255</v>
      </c>
      <c r="X1364" s="5">
        <v>135658.16570653298</v>
      </c>
      <c r="Y1364" s="5">
        <v>0</v>
      </c>
      <c r="Z1364" s="5">
        <v>31284.110682457518</v>
      </c>
      <c r="AA1364" s="5">
        <v>89536.870085282688</v>
      </c>
      <c r="AB1364" s="5">
        <v>0</v>
      </c>
      <c r="AC1364" s="5">
        <v>12838.773334391917</v>
      </c>
      <c r="AD1364" s="5">
        <v>46121.29562125029</v>
      </c>
      <c r="AE1364" s="5">
        <v>0</v>
      </c>
      <c r="AF1364" s="5">
        <v>18445.337348065601</v>
      </c>
      <c r="AG1364" s="5"/>
      <c r="AH1364" s="5"/>
      <c r="AI1364" s="5"/>
      <c r="AJ1364" s="5"/>
      <c r="AK1364" s="5"/>
      <c r="AL1364" s="5"/>
      <c r="AM1364" s="14"/>
      <c r="AN1364" s="14"/>
      <c r="AO1364" s="14"/>
      <c r="AP1364" s="14"/>
      <c r="AQ1364" s="14"/>
      <c r="AR1364" s="14"/>
    </row>
    <row r="1365" spans="2:44" hidden="1" x14ac:dyDescent="0.25">
      <c r="B1365" t="s">
        <v>26</v>
      </c>
      <c r="C1365">
        <v>4005</v>
      </c>
      <c r="D1365" t="s">
        <v>99</v>
      </c>
      <c r="E1365" t="s">
        <v>127</v>
      </c>
      <c r="F1365" t="s">
        <v>84</v>
      </c>
      <c r="G1365">
        <v>1</v>
      </c>
      <c r="K1365">
        <v>66</v>
      </c>
      <c r="L1365">
        <v>314</v>
      </c>
      <c r="M1365">
        <v>4</v>
      </c>
      <c r="O1365" s="5">
        <v>-6.34</v>
      </c>
      <c r="P1365" s="5">
        <v>2.8002240179214339E-2</v>
      </c>
      <c r="Q1365" s="5">
        <v>-3.58</v>
      </c>
      <c r="R1365" s="5">
        <v>-6.34</v>
      </c>
      <c r="S1365" s="5">
        <v>2.8002240179214339E-2</v>
      </c>
      <c r="T1365" s="5">
        <v>-3.58</v>
      </c>
      <c r="U1365" s="19">
        <v>0</v>
      </c>
      <c r="V1365" s="19">
        <v>0</v>
      </c>
      <c r="W1365" s="19">
        <v>0</v>
      </c>
      <c r="X1365" s="5">
        <v>0</v>
      </c>
      <c r="Y1365" s="5">
        <v>0</v>
      </c>
      <c r="Z1365" s="5">
        <v>0</v>
      </c>
      <c r="AA1365" s="5">
        <v>0</v>
      </c>
      <c r="AB1365" s="5">
        <v>0</v>
      </c>
      <c r="AC1365" s="5">
        <v>0</v>
      </c>
      <c r="AD1365" s="5">
        <v>0</v>
      </c>
      <c r="AE1365" s="5">
        <v>0</v>
      </c>
      <c r="AF1365" s="5">
        <v>0</v>
      </c>
      <c r="AG1365" s="5"/>
      <c r="AH1365" s="5"/>
      <c r="AI1365" s="5"/>
      <c r="AJ1365" s="5"/>
      <c r="AK1365" s="5"/>
      <c r="AL1365" s="5"/>
      <c r="AM1365" s="14"/>
      <c r="AN1365" s="14"/>
      <c r="AO1365" s="14"/>
      <c r="AP1365" s="14"/>
      <c r="AQ1365" s="14"/>
      <c r="AR1365" s="14"/>
    </row>
    <row r="1366" spans="2:44" hidden="1" x14ac:dyDescent="0.25">
      <c r="B1366" t="s">
        <v>26</v>
      </c>
      <c r="C1366">
        <v>4005</v>
      </c>
      <c r="D1366" t="s">
        <v>99</v>
      </c>
      <c r="E1366" t="s">
        <v>567</v>
      </c>
      <c r="F1366" t="s">
        <v>96</v>
      </c>
      <c r="G1366">
        <v>1</v>
      </c>
      <c r="K1366">
        <v>69</v>
      </c>
      <c r="L1366">
        <v>417</v>
      </c>
      <c r="M1366">
        <v>2</v>
      </c>
      <c r="O1366" s="5">
        <v>60178.759999999995</v>
      </c>
      <c r="P1366" s="5">
        <v>22777.42</v>
      </c>
      <c r="Q1366" s="5">
        <v>17591.760000000006</v>
      </c>
      <c r="R1366" s="5">
        <v>300894</v>
      </c>
      <c r="S1366" s="5">
        <v>113887</v>
      </c>
      <c r="T1366" s="5">
        <v>87959</v>
      </c>
      <c r="U1366" s="19">
        <v>240715.24</v>
      </c>
      <c r="V1366" s="19">
        <v>91109.58</v>
      </c>
      <c r="W1366" s="19">
        <v>70367.239999999991</v>
      </c>
      <c r="X1366" s="5">
        <v>295617.33004721941</v>
      </c>
      <c r="Y1366" s="5">
        <v>93568.006599635759</v>
      </c>
      <c r="Z1366" s="5">
        <v>92440.07007113233</v>
      </c>
      <c r="AA1366" s="5">
        <v>143214.88084602554</v>
      </c>
      <c r="AB1366" s="5">
        <v>40001.226950033371</v>
      </c>
      <c r="AC1366" s="5">
        <v>46180.488699919559</v>
      </c>
      <c r="AD1366" s="5">
        <v>152402.44920119387</v>
      </c>
      <c r="AE1366" s="5">
        <v>53566.779649602388</v>
      </c>
      <c r="AF1366" s="5">
        <v>46259.581371212771</v>
      </c>
      <c r="AG1366" s="5"/>
      <c r="AH1366" s="5"/>
      <c r="AI1366" s="5"/>
      <c r="AJ1366" s="5"/>
      <c r="AK1366" s="5"/>
      <c r="AL1366" s="5"/>
      <c r="AM1366" s="14"/>
      <c r="AN1366" s="14"/>
      <c r="AO1366" s="14"/>
      <c r="AP1366" s="14"/>
      <c r="AQ1366" s="14"/>
      <c r="AR1366" s="14"/>
    </row>
    <row r="1367" spans="2:44" hidden="1" x14ac:dyDescent="0.25">
      <c r="B1367" t="s">
        <v>26</v>
      </c>
      <c r="C1367">
        <v>4005</v>
      </c>
      <c r="D1367" t="s">
        <v>99</v>
      </c>
      <c r="E1367" t="s">
        <v>567</v>
      </c>
      <c r="F1367" t="s">
        <v>96</v>
      </c>
      <c r="G1367">
        <v>1</v>
      </c>
      <c r="K1367">
        <v>69</v>
      </c>
      <c r="L1367">
        <v>417</v>
      </c>
      <c r="M1367">
        <v>3</v>
      </c>
      <c r="O1367" s="5">
        <v>36021.300000000003</v>
      </c>
      <c r="P1367" s="5">
        <v>3196.79</v>
      </c>
      <c r="Q1367" s="5">
        <v>11051.8</v>
      </c>
      <c r="R1367" s="5">
        <v>81048</v>
      </c>
      <c r="S1367" s="5">
        <v>7193</v>
      </c>
      <c r="T1367" s="5">
        <v>24867</v>
      </c>
      <c r="U1367" s="19">
        <v>45026.7</v>
      </c>
      <c r="V1367" s="19">
        <v>3996.21</v>
      </c>
      <c r="W1367" s="19">
        <v>13815.2</v>
      </c>
      <c r="X1367" s="5">
        <v>85743.161798930872</v>
      </c>
      <c r="Y1367" s="5">
        <v>30230.827683730768</v>
      </c>
      <c r="Z1367" s="5">
        <v>28932.832676909464</v>
      </c>
      <c r="AA1367" s="5">
        <v>45325.385651729535</v>
      </c>
      <c r="AB1367" s="5">
        <v>14782.163592792478</v>
      </c>
      <c r="AC1367" s="5">
        <v>16000.70008071703</v>
      </c>
      <c r="AD1367" s="5">
        <v>40417.776147201337</v>
      </c>
      <c r="AE1367" s="5">
        <v>15448.66409093829</v>
      </c>
      <c r="AF1367" s="5">
        <v>12932.132596192434</v>
      </c>
      <c r="AG1367" s="5"/>
      <c r="AH1367" s="5"/>
      <c r="AI1367" s="5"/>
      <c r="AJ1367" s="5"/>
      <c r="AK1367" s="5"/>
      <c r="AL1367" s="5"/>
      <c r="AM1367" s="14"/>
      <c r="AN1367" s="14"/>
      <c r="AO1367" s="14"/>
      <c r="AP1367" s="14"/>
      <c r="AQ1367" s="14"/>
      <c r="AR1367" s="14"/>
    </row>
    <row r="1368" spans="2:44" hidden="1" x14ac:dyDescent="0.25">
      <c r="B1368" t="s">
        <v>26</v>
      </c>
      <c r="C1368">
        <v>4005</v>
      </c>
      <c r="D1368" t="s">
        <v>99</v>
      </c>
      <c r="E1368" t="s">
        <v>567</v>
      </c>
      <c r="F1368" t="s">
        <v>96</v>
      </c>
      <c r="G1368">
        <v>1</v>
      </c>
      <c r="K1368">
        <v>69</v>
      </c>
      <c r="L1368">
        <v>417</v>
      </c>
      <c r="M1368">
        <v>4</v>
      </c>
      <c r="O1368" s="5">
        <v>110612.04000000001</v>
      </c>
      <c r="P1368" s="5">
        <v>33791.69</v>
      </c>
      <c r="Q1368" s="5">
        <v>24599.77</v>
      </c>
      <c r="R1368" s="5">
        <v>525407</v>
      </c>
      <c r="S1368" s="5">
        <v>160511</v>
      </c>
      <c r="T1368" s="5">
        <v>116849</v>
      </c>
      <c r="U1368" s="19">
        <v>414794.95999999996</v>
      </c>
      <c r="V1368" s="19">
        <v>126719.31</v>
      </c>
      <c r="W1368" s="19">
        <v>92249.23</v>
      </c>
      <c r="X1368" s="5">
        <v>531720.3966178305</v>
      </c>
      <c r="Y1368" s="5">
        <v>23465.696165225516</v>
      </c>
      <c r="Z1368" s="5">
        <v>118606.67388119971</v>
      </c>
      <c r="AA1368" s="5">
        <v>257123.24061502435</v>
      </c>
      <c r="AB1368" s="5">
        <v>8222.2895024116369</v>
      </c>
      <c r="AC1368" s="5">
        <v>57783.899014952527</v>
      </c>
      <c r="AD1368" s="5">
        <v>274597.15600280615</v>
      </c>
      <c r="AE1368" s="5">
        <v>15243.406662813879</v>
      </c>
      <c r="AF1368" s="5">
        <v>60822.774866247179</v>
      </c>
      <c r="AG1368" s="5"/>
      <c r="AH1368" s="5"/>
      <c r="AI1368" s="5"/>
      <c r="AJ1368" s="5"/>
      <c r="AK1368" s="5"/>
      <c r="AL1368" s="5"/>
      <c r="AM1368" s="14"/>
      <c r="AN1368" s="14"/>
      <c r="AO1368" s="14"/>
      <c r="AP1368" s="14"/>
      <c r="AQ1368" s="14"/>
      <c r="AR1368" s="14"/>
    </row>
    <row r="1369" spans="2:44" hidden="1" x14ac:dyDescent="0.25">
      <c r="B1369" t="s">
        <v>26</v>
      </c>
      <c r="C1369">
        <v>4005</v>
      </c>
      <c r="D1369" t="s">
        <v>99</v>
      </c>
      <c r="E1369" t="s">
        <v>567</v>
      </c>
      <c r="F1369" t="s">
        <v>96</v>
      </c>
      <c r="G1369">
        <v>1</v>
      </c>
      <c r="K1369">
        <v>69</v>
      </c>
      <c r="L1369">
        <v>417</v>
      </c>
      <c r="M1369">
        <v>5</v>
      </c>
      <c r="O1369" s="5">
        <v>85658.140000000014</v>
      </c>
      <c r="P1369" s="5">
        <v>51281.719999999994</v>
      </c>
      <c r="Q1369" s="5">
        <v>22062.52</v>
      </c>
      <c r="R1369" s="5">
        <v>428291</v>
      </c>
      <c r="S1369" s="5">
        <v>256409</v>
      </c>
      <c r="T1369" s="5">
        <v>110313</v>
      </c>
      <c r="U1369" s="19">
        <v>342632.86</v>
      </c>
      <c r="V1369" s="19">
        <v>205127.28</v>
      </c>
      <c r="W1369" s="19">
        <v>88250.48</v>
      </c>
      <c r="X1369" s="5">
        <v>440671.9090989072</v>
      </c>
      <c r="Y1369" s="5">
        <v>145448.44855546669</v>
      </c>
      <c r="Z1369" s="5">
        <v>121268.3182693352</v>
      </c>
      <c r="AA1369" s="5">
        <v>240417.13719214778</v>
      </c>
      <c r="AB1369" s="5">
        <v>70215.58475108906</v>
      </c>
      <c r="AC1369" s="5">
        <v>67253.423742957966</v>
      </c>
      <c r="AD1369" s="5">
        <v>200254.77190675942</v>
      </c>
      <c r="AE1369" s="5">
        <v>75232.86380437763</v>
      </c>
      <c r="AF1369" s="5">
        <v>54014.894526377233</v>
      </c>
      <c r="AG1369" s="5"/>
      <c r="AH1369" s="5"/>
      <c r="AI1369" s="5"/>
      <c r="AJ1369" s="5"/>
      <c r="AK1369" s="5"/>
      <c r="AL1369" s="5"/>
      <c r="AM1369" s="14"/>
      <c r="AN1369" s="14"/>
      <c r="AO1369" s="14"/>
      <c r="AP1369" s="14"/>
      <c r="AQ1369" s="14"/>
      <c r="AR1369" s="14"/>
    </row>
    <row r="1370" spans="2:44" hidden="1" x14ac:dyDescent="0.25">
      <c r="B1370" t="s">
        <v>26</v>
      </c>
      <c r="C1370">
        <v>4005</v>
      </c>
      <c r="D1370" t="s">
        <v>99</v>
      </c>
      <c r="E1370" t="s">
        <v>471</v>
      </c>
      <c r="F1370" t="s">
        <v>96</v>
      </c>
      <c r="G1370">
        <v>1</v>
      </c>
      <c r="K1370">
        <v>69</v>
      </c>
      <c r="L1370">
        <v>423</v>
      </c>
      <c r="M1370">
        <v>2</v>
      </c>
      <c r="O1370" s="5">
        <v>496464.35000000003</v>
      </c>
      <c r="P1370" s="5">
        <v>133436.32</v>
      </c>
      <c r="Q1370" s="5">
        <v>157615.33000000002</v>
      </c>
      <c r="R1370" s="5">
        <v>1241161</v>
      </c>
      <c r="S1370" s="5">
        <v>333591</v>
      </c>
      <c r="T1370" s="5">
        <v>394038</v>
      </c>
      <c r="U1370" s="19">
        <v>744696.64999999991</v>
      </c>
      <c r="V1370" s="19">
        <v>200154.68</v>
      </c>
      <c r="W1370" s="19">
        <v>236422.66999999998</v>
      </c>
      <c r="X1370" s="5">
        <v>1181681.768010851</v>
      </c>
      <c r="Y1370" s="5">
        <v>267165.82145575708</v>
      </c>
      <c r="Z1370" s="5">
        <v>449045.68496692099</v>
      </c>
      <c r="AA1370" s="5">
        <v>419163.55028281483</v>
      </c>
      <c r="AB1370" s="5">
        <v>65845.193843292393</v>
      </c>
      <c r="AC1370" s="5">
        <v>161983.14993272297</v>
      </c>
      <c r="AD1370" s="5">
        <v>762518.21772803622</v>
      </c>
      <c r="AE1370" s="5">
        <v>201320.62761246468</v>
      </c>
      <c r="AF1370" s="5">
        <v>287062.53503419802</v>
      </c>
      <c r="AG1370" s="5"/>
      <c r="AH1370" s="5"/>
      <c r="AI1370" s="5"/>
      <c r="AJ1370" s="5"/>
      <c r="AK1370" s="5"/>
      <c r="AL1370" s="5"/>
      <c r="AM1370" s="14"/>
      <c r="AN1370" s="14"/>
      <c r="AO1370" s="14"/>
      <c r="AP1370" s="14"/>
      <c r="AQ1370" s="14"/>
      <c r="AR1370" s="14"/>
    </row>
    <row r="1371" spans="2:44" hidden="1" x14ac:dyDescent="0.25">
      <c r="B1371" t="s">
        <v>26</v>
      </c>
      <c r="C1371">
        <v>4005</v>
      </c>
      <c r="D1371" t="s">
        <v>99</v>
      </c>
      <c r="E1371" t="s">
        <v>471</v>
      </c>
      <c r="F1371" t="s">
        <v>96</v>
      </c>
      <c r="G1371">
        <v>1</v>
      </c>
      <c r="K1371">
        <v>69</v>
      </c>
      <c r="L1371">
        <v>423</v>
      </c>
      <c r="M1371">
        <v>3</v>
      </c>
      <c r="O1371" s="5">
        <v>186535.11</v>
      </c>
      <c r="P1371" s="5">
        <v>56530.649999999994</v>
      </c>
      <c r="Q1371" s="5">
        <v>72360.400000000009</v>
      </c>
      <c r="R1371" s="5">
        <v>279803</v>
      </c>
      <c r="S1371" s="5">
        <v>84796</v>
      </c>
      <c r="T1371" s="5">
        <v>108541</v>
      </c>
      <c r="U1371" s="19">
        <v>93267.890000000014</v>
      </c>
      <c r="V1371" s="19">
        <v>28265.350000000006</v>
      </c>
      <c r="W1371" s="19">
        <v>36180.599999999991</v>
      </c>
      <c r="X1371" s="5">
        <v>289488.86201467959</v>
      </c>
      <c r="Y1371" s="5">
        <v>95476.126820522768</v>
      </c>
      <c r="Z1371" s="5">
        <v>111256.65608240687</v>
      </c>
      <c r="AA1371" s="5">
        <v>151430.73588422788</v>
      </c>
      <c r="AB1371" s="5">
        <v>40710.491063204798</v>
      </c>
      <c r="AC1371" s="5">
        <v>59222.127014893733</v>
      </c>
      <c r="AD1371" s="5">
        <v>138058.12613045171</v>
      </c>
      <c r="AE1371" s="5">
        <v>54765.63575731797</v>
      </c>
      <c r="AF1371" s="5">
        <v>52034.52906751314</v>
      </c>
      <c r="AG1371" s="5"/>
      <c r="AH1371" s="5"/>
      <c r="AI1371" s="5"/>
      <c r="AJ1371" s="5"/>
      <c r="AK1371" s="5"/>
      <c r="AL1371" s="5"/>
      <c r="AM1371" s="14"/>
      <c r="AN1371" s="14"/>
      <c r="AO1371" s="14"/>
      <c r="AP1371" s="14"/>
      <c r="AQ1371" s="14"/>
      <c r="AR1371" s="14"/>
    </row>
    <row r="1372" spans="2:44" hidden="1" x14ac:dyDescent="0.25">
      <c r="B1372" t="s">
        <v>26</v>
      </c>
      <c r="C1372">
        <v>4005</v>
      </c>
      <c r="D1372" t="s">
        <v>99</v>
      </c>
      <c r="E1372" t="s">
        <v>471</v>
      </c>
      <c r="F1372" t="s">
        <v>96</v>
      </c>
      <c r="G1372">
        <v>1</v>
      </c>
      <c r="K1372">
        <v>69</v>
      </c>
      <c r="L1372">
        <v>423</v>
      </c>
      <c r="M1372">
        <v>4</v>
      </c>
      <c r="O1372" s="5">
        <v>46114.439999999995</v>
      </c>
      <c r="P1372" s="5">
        <v>10116.91</v>
      </c>
      <c r="Q1372" s="5">
        <v>18086.11</v>
      </c>
      <c r="R1372" s="5">
        <v>69172</v>
      </c>
      <c r="S1372" s="5">
        <v>15175</v>
      </c>
      <c r="T1372" s="5">
        <v>27129</v>
      </c>
      <c r="U1372" s="19">
        <v>23057.560000000005</v>
      </c>
      <c r="V1372" s="19">
        <v>5058.09</v>
      </c>
      <c r="W1372" s="19">
        <v>9042.89</v>
      </c>
      <c r="X1372" s="5">
        <v>71363.930638390535</v>
      </c>
      <c r="Y1372" s="5">
        <v>21307.692169269252</v>
      </c>
      <c r="Z1372" s="5">
        <v>27477.145530607177</v>
      </c>
      <c r="AA1372" s="5">
        <v>21408.789400072252</v>
      </c>
      <c r="AB1372" s="5">
        <v>8456.4571539939734</v>
      </c>
      <c r="AC1372" s="5">
        <v>8212.8445933962776</v>
      </c>
      <c r="AD1372" s="5">
        <v>49955.141238318283</v>
      </c>
      <c r="AE1372" s="5">
        <v>12851.235015275279</v>
      </c>
      <c r="AF1372" s="5">
        <v>19264.300937210901</v>
      </c>
      <c r="AG1372" s="5"/>
      <c r="AH1372" s="5"/>
      <c r="AI1372" s="5"/>
      <c r="AJ1372" s="5"/>
      <c r="AK1372" s="5"/>
      <c r="AL1372" s="5"/>
      <c r="AM1372" s="14"/>
      <c r="AN1372" s="14"/>
      <c r="AO1372" s="14"/>
      <c r="AP1372" s="14"/>
      <c r="AQ1372" s="14"/>
      <c r="AR1372" s="14"/>
    </row>
    <row r="1373" spans="2:44" hidden="1" x14ac:dyDescent="0.25">
      <c r="B1373" t="s">
        <v>26</v>
      </c>
      <c r="C1373">
        <v>4005</v>
      </c>
      <c r="D1373" t="s">
        <v>99</v>
      </c>
      <c r="E1373" t="s">
        <v>471</v>
      </c>
      <c r="F1373" t="s">
        <v>96</v>
      </c>
      <c r="G1373">
        <v>1</v>
      </c>
      <c r="K1373">
        <v>69</v>
      </c>
      <c r="L1373">
        <v>423</v>
      </c>
      <c r="M1373">
        <v>9</v>
      </c>
      <c r="O1373" s="5">
        <v>167709.70000000001</v>
      </c>
      <c r="P1373" s="5">
        <v>270526.90000000002</v>
      </c>
      <c r="Q1373" s="5">
        <v>44440.42</v>
      </c>
      <c r="R1373" s="5">
        <v>293492</v>
      </c>
      <c r="S1373" s="5">
        <v>378738</v>
      </c>
      <c r="T1373" s="5">
        <v>77771</v>
      </c>
      <c r="U1373" s="19">
        <v>125782.29999999999</v>
      </c>
      <c r="V1373" s="19">
        <v>108211.09999999998</v>
      </c>
      <c r="W1373" s="19">
        <v>33330.58</v>
      </c>
      <c r="X1373" s="5">
        <v>314284.79026471649</v>
      </c>
      <c r="Y1373" s="5">
        <v>110990.22876224003</v>
      </c>
      <c r="Z1373" s="5">
        <v>88826.383717628763</v>
      </c>
      <c r="AA1373" s="5">
        <v>126187.21204611099</v>
      </c>
      <c r="AB1373" s="5">
        <v>55064.859920504729</v>
      </c>
      <c r="AC1373" s="5">
        <v>35851.201511025596</v>
      </c>
      <c r="AD1373" s="5">
        <v>188097.57821860549</v>
      </c>
      <c r="AE1373" s="5">
        <v>55925.368841735304</v>
      </c>
      <c r="AF1373" s="5">
        <v>52975.182206603167</v>
      </c>
      <c r="AG1373" s="5"/>
      <c r="AH1373" s="5"/>
      <c r="AI1373" s="5"/>
      <c r="AJ1373" s="5"/>
      <c r="AK1373" s="5"/>
      <c r="AL1373" s="5"/>
      <c r="AM1373" s="14"/>
      <c r="AN1373" s="14"/>
      <c r="AO1373" s="14"/>
      <c r="AP1373" s="14"/>
      <c r="AQ1373" s="14"/>
      <c r="AR1373" s="14"/>
    </row>
    <row r="1374" spans="2:44" hidden="1" x14ac:dyDescent="0.25">
      <c r="B1374" t="s">
        <v>26</v>
      </c>
      <c r="C1374">
        <v>4005</v>
      </c>
      <c r="D1374" t="s">
        <v>99</v>
      </c>
      <c r="E1374" t="s">
        <v>95</v>
      </c>
      <c r="F1374" t="s">
        <v>96</v>
      </c>
      <c r="G1374">
        <v>1</v>
      </c>
      <c r="K1374">
        <v>69</v>
      </c>
      <c r="L1374">
        <v>655</v>
      </c>
      <c r="M1374">
        <v>13</v>
      </c>
      <c r="O1374" s="5">
        <v>137296.91</v>
      </c>
      <c r="P1374" s="5">
        <v>56463.289999999994</v>
      </c>
      <c r="Q1374" s="5">
        <v>40759.119999999988</v>
      </c>
      <c r="R1374" s="5">
        <v>161327</v>
      </c>
      <c r="S1374" s="5">
        <v>66346</v>
      </c>
      <c r="T1374" s="5">
        <v>47893</v>
      </c>
      <c r="U1374" s="19">
        <v>24030.089999999997</v>
      </c>
      <c r="V1374" s="19">
        <v>9882.7100000000064</v>
      </c>
      <c r="W1374" s="19">
        <v>7133.8800000000119</v>
      </c>
      <c r="X1374" s="5">
        <v>161327.36239209241</v>
      </c>
      <c r="Y1374" s="5">
        <v>4869.1553998946929</v>
      </c>
      <c r="Z1374" s="5">
        <v>48402.962949064458</v>
      </c>
      <c r="AA1374" s="5">
        <v>69849.012392092351</v>
      </c>
      <c r="AB1374" s="5">
        <v>1400.0602976254256</v>
      </c>
      <c r="AC1374" s="5">
        <v>20956.972949064471</v>
      </c>
      <c r="AD1374" s="5">
        <v>91478.350000000064</v>
      </c>
      <c r="AE1374" s="5">
        <v>3469.095102269267</v>
      </c>
      <c r="AF1374" s="5">
        <v>27445.989999999987</v>
      </c>
      <c r="AG1374" s="5"/>
      <c r="AH1374" s="5"/>
      <c r="AI1374" s="5"/>
      <c r="AJ1374" s="5"/>
      <c r="AK1374" s="5"/>
      <c r="AL1374" s="5"/>
      <c r="AM1374" s="14"/>
      <c r="AN1374" s="14"/>
      <c r="AO1374" s="14"/>
      <c r="AP1374" s="14"/>
      <c r="AQ1374" s="14"/>
      <c r="AR1374" s="14"/>
    </row>
    <row r="1375" spans="2:44" hidden="1" x14ac:dyDescent="0.25">
      <c r="B1375" t="s">
        <v>26</v>
      </c>
      <c r="C1375">
        <v>4005</v>
      </c>
      <c r="D1375" t="s">
        <v>99</v>
      </c>
      <c r="E1375" t="s">
        <v>95</v>
      </c>
      <c r="F1375" t="s">
        <v>96</v>
      </c>
      <c r="G1375">
        <v>1</v>
      </c>
      <c r="K1375">
        <v>69</v>
      </c>
      <c r="L1375">
        <v>655</v>
      </c>
      <c r="M1375">
        <v>15</v>
      </c>
      <c r="O1375" s="5">
        <v>86709.720000000016</v>
      </c>
      <c r="P1375" s="5">
        <v>114125.01999999999</v>
      </c>
      <c r="Q1375" s="5">
        <v>29965.710000000003</v>
      </c>
      <c r="R1375" s="5">
        <v>238452</v>
      </c>
      <c r="S1375" s="5">
        <v>251075</v>
      </c>
      <c r="T1375" s="5">
        <v>82406</v>
      </c>
      <c r="U1375" s="19">
        <v>151742.27999999997</v>
      </c>
      <c r="V1375" s="19">
        <v>136949.98000000001</v>
      </c>
      <c r="W1375" s="19">
        <v>52440.289999999994</v>
      </c>
      <c r="X1375" s="5">
        <v>246855.83543002611</v>
      </c>
      <c r="Y1375" s="5">
        <v>29337.185237573347</v>
      </c>
      <c r="Z1375" s="5">
        <v>70244.578290110047</v>
      </c>
      <c r="AA1375" s="5">
        <v>79222.145430026139</v>
      </c>
      <c r="AB1375" s="5">
        <v>11242.904333013073</v>
      </c>
      <c r="AC1375" s="5">
        <v>22543.348290110047</v>
      </c>
      <c r="AD1375" s="5">
        <v>167633.68999999997</v>
      </c>
      <c r="AE1375" s="5">
        <v>18094.280904560273</v>
      </c>
      <c r="AF1375" s="5">
        <v>47701.229999999996</v>
      </c>
      <c r="AG1375" s="5"/>
      <c r="AH1375" s="5"/>
      <c r="AI1375" s="5"/>
      <c r="AJ1375" s="5"/>
      <c r="AK1375" s="5"/>
      <c r="AL1375" s="5"/>
      <c r="AM1375" s="14"/>
      <c r="AN1375" s="14"/>
      <c r="AO1375" s="14"/>
      <c r="AP1375" s="14"/>
      <c r="AQ1375" s="14"/>
      <c r="AR1375" s="14"/>
    </row>
    <row r="1376" spans="2:44" hidden="1" x14ac:dyDescent="0.25">
      <c r="B1376" t="s">
        <v>26</v>
      </c>
      <c r="C1376">
        <v>4005</v>
      </c>
      <c r="D1376" t="s">
        <v>99</v>
      </c>
      <c r="E1376" t="s">
        <v>95</v>
      </c>
      <c r="F1376" t="s">
        <v>96</v>
      </c>
      <c r="G1376">
        <v>1</v>
      </c>
      <c r="K1376">
        <v>69</v>
      </c>
      <c r="L1376">
        <v>655</v>
      </c>
      <c r="M1376">
        <v>16</v>
      </c>
      <c r="O1376" s="5">
        <v>39996.280000000006</v>
      </c>
      <c r="P1376" s="5">
        <v>67198.86</v>
      </c>
      <c r="Q1376" s="5">
        <v>12487.399999999998</v>
      </c>
      <c r="R1376" s="5">
        <v>69993</v>
      </c>
      <c r="S1376" s="5">
        <v>94078</v>
      </c>
      <c r="T1376" s="5">
        <v>21853</v>
      </c>
      <c r="U1376" s="19">
        <v>29996.719999999994</v>
      </c>
      <c r="V1376" s="19">
        <v>26879.14</v>
      </c>
      <c r="W1376" s="19">
        <v>9365.6000000000022</v>
      </c>
      <c r="X1376" s="5">
        <v>71890.679347146593</v>
      </c>
      <c r="Y1376" s="5">
        <v>23710.242638346132</v>
      </c>
      <c r="Z1376" s="5">
        <v>21963.465884459649</v>
      </c>
      <c r="AA1376" s="5">
        <v>20473.83934714659</v>
      </c>
      <c r="AB1376" s="5">
        <v>7364.231106279226</v>
      </c>
      <c r="AC1376" s="5">
        <v>6255.0258844596492</v>
      </c>
      <c r="AD1376" s="5">
        <v>51416.840000000004</v>
      </c>
      <c r="AE1376" s="5">
        <v>16346.011532066907</v>
      </c>
      <c r="AF1376" s="5">
        <v>15708.439999999999</v>
      </c>
      <c r="AG1376" s="5"/>
      <c r="AH1376" s="5"/>
      <c r="AI1376" s="5"/>
      <c r="AJ1376" s="5"/>
      <c r="AK1376" s="5"/>
      <c r="AL1376" s="5"/>
      <c r="AM1376" s="14"/>
      <c r="AN1376" s="14"/>
      <c r="AO1376" s="14"/>
      <c r="AP1376" s="14"/>
      <c r="AQ1376" s="14"/>
      <c r="AR1376" s="14"/>
    </row>
    <row r="1377" spans="2:44" hidden="1" x14ac:dyDescent="0.25">
      <c r="B1377" t="s">
        <v>26</v>
      </c>
      <c r="C1377">
        <v>4005</v>
      </c>
      <c r="D1377" t="s">
        <v>99</v>
      </c>
      <c r="E1377" t="s">
        <v>95</v>
      </c>
      <c r="F1377" t="s">
        <v>96</v>
      </c>
      <c r="G1377">
        <v>1</v>
      </c>
      <c r="K1377">
        <v>69</v>
      </c>
      <c r="L1377">
        <v>655</v>
      </c>
      <c r="M1377">
        <v>17</v>
      </c>
      <c r="O1377" s="5">
        <v>27253.249999999996</v>
      </c>
      <c r="P1377" s="5">
        <v>35630.730000000003</v>
      </c>
      <c r="Q1377" s="5">
        <v>9554.48</v>
      </c>
      <c r="R1377" s="5">
        <v>40880</v>
      </c>
      <c r="S1377" s="5">
        <v>42757</v>
      </c>
      <c r="T1377" s="5">
        <v>14332</v>
      </c>
      <c r="U1377" s="19">
        <v>13626.750000000004</v>
      </c>
      <c r="V1377" s="19">
        <v>7126.2699999999968</v>
      </c>
      <c r="W1377" s="19">
        <v>4777.5200000000004</v>
      </c>
      <c r="X1377" s="5">
        <v>42284.912657765461</v>
      </c>
      <c r="Y1377" s="5">
        <v>14966.765925218653</v>
      </c>
      <c r="Z1377" s="5">
        <v>14013.36002913127</v>
      </c>
      <c r="AA1377" s="5">
        <v>21145.752657765472</v>
      </c>
      <c r="AB1377" s="5">
        <v>4855.656024539112</v>
      </c>
      <c r="AC1377" s="5">
        <v>7007.8400291312719</v>
      </c>
      <c r="AD1377" s="5">
        <v>21139.159999999989</v>
      </c>
      <c r="AE1377" s="5">
        <v>10111.109900679541</v>
      </c>
      <c r="AF1377" s="5">
        <v>7005.5199999999986</v>
      </c>
      <c r="AG1377" s="5"/>
      <c r="AH1377" s="5"/>
      <c r="AI1377" s="5"/>
      <c r="AJ1377" s="5"/>
      <c r="AK1377" s="5"/>
      <c r="AL1377" s="5"/>
      <c r="AM1377" s="14"/>
      <c r="AN1377" s="14"/>
      <c r="AO1377" s="14"/>
      <c r="AP1377" s="14"/>
      <c r="AQ1377" s="14"/>
      <c r="AR1377" s="14"/>
    </row>
    <row r="1378" spans="2:44" hidden="1" x14ac:dyDescent="0.25">
      <c r="B1378" t="s">
        <v>26</v>
      </c>
      <c r="C1378">
        <v>4005</v>
      </c>
      <c r="D1378" t="s">
        <v>99</v>
      </c>
      <c r="E1378" t="s">
        <v>166</v>
      </c>
      <c r="F1378" t="s">
        <v>96</v>
      </c>
      <c r="G1378">
        <v>1</v>
      </c>
      <c r="K1378">
        <v>69</v>
      </c>
      <c r="L1378">
        <v>821</v>
      </c>
      <c r="M1378">
        <v>6</v>
      </c>
      <c r="O1378" s="5">
        <v>-1020.05</v>
      </c>
      <c r="P1378" s="5">
        <v>-336565.09</v>
      </c>
      <c r="Q1378" s="5">
        <v>-1823</v>
      </c>
      <c r="R1378" s="5">
        <v>-1530</v>
      </c>
      <c r="S1378" s="5">
        <v>-504848</v>
      </c>
      <c r="T1378" s="5">
        <v>-2735</v>
      </c>
      <c r="U1378" s="19">
        <v>-509.95000000000005</v>
      </c>
      <c r="V1378" s="19">
        <v>-168282.90999999997</v>
      </c>
      <c r="W1378" s="19">
        <v>-912</v>
      </c>
      <c r="X1378" s="5">
        <v>0</v>
      </c>
      <c r="Y1378" s="5">
        <v>0</v>
      </c>
      <c r="Z1378" s="5">
        <v>0</v>
      </c>
      <c r="AA1378" s="5">
        <v>0</v>
      </c>
      <c r="AB1378" s="5">
        <v>0</v>
      </c>
      <c r="AC1378" s="5">
        <v>0</v>
      </c>
      <c r="AD1378" s="5">
        <v>0</v>
      </c>
      <c r="AE1378" s="5">
        <v>0</v>
      </c>
      <c r="AF1378" s="5">
        <v>0</v>
      </c>
      <c r="AG1378" s="5"/>
      <c r="AH1378" s="5"/>
      <c r="AI1378" s="5"/>
      <c r="AJ1378" s="5"/>
      <c r="AK1378" s="5"/>
      <c r="AL1378" s="5"/>
      <c r="AM1378" s="14"/>
      <c r="AN1378" s="14"/>
      <c r="AO1378" s="14"/>
      <c r="AP1378" s="14"/>
      <c r="AQ1378" s="14"/>
      <c r="AR1378" s="14"/>
    </row>
    <row r="1379" spans="2:44" hidden="1" x14ac:dyDescent="0.25">
      <c r="B1379" t="s">
        <v>26</v>
      </c>
      <c r="C1379">
        <v>4005</v>
      </c>
      <c r="D1379" t="s">
        <v>99</v>
      </c>
      <c r="E1379" t="s">
        <v>166</v>
      </c>
      <c r="F1379" t="s">
        <v>96</v>
      </c>
      <c r="G1379">
        <v>1</v>
      </c>
      <c r="K1379">
        <v>69</v>
      </c>
      <c r="L1379">
        <v>821</v>
      </c>
      <c r="M1379">
        <v>7</v>
      </c>
      <c r="O1379" s="5">
        <v>-7.94</v>
      </c>
      <c r="P1379" s="5">
        <v>-81507.289999999994</v>
      </c>
      <c r="Q1379" s="5">
        <v>-53.24</v>
      </c>
      <c r="R1379" s="5">
        <v>-12</v>
      </c>
      <c r="S1379" s="5">
        <v>-122261</v>
      </c>
      <c r="T1379" s="5">
        <v>-80</v>
      </c>
      <c r="U1379" s="19">
        <v>-4.0599999999999996</v>
      </c>
      <c r="V1379" s="19">
        <v>-40753.710000000006</v>
      </c>
      <c r="W1379" s="19">
        <v>-26.759999999999998</v>
      </c>
      <c r="X1379" s="5">
        <v>0</v>
      </c>
      <c r="Y1379" s="5">
        <v>0</v>
      </c>
      <c r="Z1379" s="5">
        <v>0</v>
      </c>
      <c r="AA1379" s="5">
        <v>0</v>
      </c>
      <c r="AB1379" s="5">
        <v>0</v>
      </c>
      <c r="AC1379" s="5">
        <v>0</v>
      </c>
      <c r="AD1379" s="5">
        <v>0</v>
      </c>
      <c r="AE1379" s="5">
        <v>0</v>
      </c>
      <c r="AF1379" s="5">
        <v>0</v>
      </c>
      <c r="AG1379" s="5"/>
      <c r="AH1379" s="5"/>
      <c r="AI1379" s="5"/>
      <c r="AJ1379" s="5"/>
      <c r="AK1379" s="5"/>
      <c r="AL1379" s="5"/>
      <c r="AM1379" s="14"/>
      <c r="AN1379" s="14"/>
      <c r="AO1379" s="14"/>
      <c r="AP1379" s="14"/>
      <c r="AQ1379" s="14"/>
      <c r="AR1379" s="14"/>
    </row>
    <row r="1380" spans="2:44" hidden="1" x14ac:dyDescent="0.25">
      <c r="B1380" t="s">
        <v>26</v>
      </c>
      <c r="C1380">
        <v>4005</v>
      </c>
      <c r="D1380" t="s">
        <v>99</v>
      </c>
      <c r="E1380" t="s">
        <v>166</v>
      </c>
      <c r="F1380" t="s">
        <v>96</v>
      </c>
      <c r="G1380">
        <v>1</v>
      </c>
      <c r="K1380">
        <v>69</v>
      </c>
      <c r="L1380">
        <v>821</v>
      </c>
      <c r="M1380">
        <v>8</v>
      </c>
      <c r="O1380" s="5">
        <v>-23.36</v>
      </c>
      <c r="P1380" s="5">
        <v>-29347.379999999997</v>
      </c>
      <c r="Q1380" s="5">
        <v>-1737.26</v>
      </c>
      <c r="R1380" s="5">
        <v>-35</v>
      </c>
      <c r="S1380" s="5">
        <v>-44021</v>
      </c>
      <c r="T1380" s="5">
        <v>-2606</v>
      </c>
      <c r="U1380" s="19">
        <v>-11.64</v>
      </c>
      <c r="V1380" s="19">
        <v>-14673.620000000003</v>
      </c>
      <c r="W1380" s="19">
        <v>-868.74</v>
      </c>
      <c r="X1380" s="5">
        <v>0</v>
      </c>
      <c r="Y1380" s="5">
        <v>0</v>
      </c>
      <c r="Z1380" s="5">
        <v>0</v>
      </c>
      <c r="AA1380" s="5">
        <v>0</v>
      </c>
      <c r="AB1380" s="5">
        <v>0</v>
      </c>
      <c r="AC1380" s="5">
        <v>0</v>
      </c>
      <c r="AD1380" s="5">
        <v>0</v>
      </c>
      <c r="AE1380" s="5">
        <v>0</v>
      </c>
      <c r="AF1380" s="5">
        <v>0</v>
      </c>
      <c r="AG1380" s="5"/>
      <c r="AH1380" s="5"/>
      <c r="AI1380" s="5"/>
      <c r="AJ1380" s="5"/>
      <c r="AK1380" s="5"/>
      <c r="AL1380" s="5"/>
      <c r="AM1380" s="14"/>
      <c r="AN1380" s="14"/>
      <c r="AO1380" s="14"/>
      <c r="AP1380" s="14"/>
      <c r="AQ1380" s="14"/>
      <c r="AR1380" s="14"/>
    </row>
    <row r="1381" spans="2:44" hidden="1" x14ac:dyDescent="0.25">
      <c r="B1381" t="s">
        <v>26</v>
      </c>
      <c r="C1381">
        <v>4005</v>
      </c>
      <c r="D1381" t="s">
        <v>99</v>
      </c>
      <c r="E1381" t="s">
        <v>166</v>
      </c>
      <c r="F1381" t="s">
        <v>96</v>
      </c>
      <c r="G1381">
        <v>1</v>
      </c>
      <c r="K1381">
        <v>69</v>
      </c>
      <c r="L1381">
        <v>821</v>
      </c>
      <c r="M1381">
        <v>16</v>
      </c>
      <c r="O1381" s="5">
        <v>2695100.8799999994</v>
      </c>
      <c r="P1381" s="5">
        <v>1541085.2299999997</v>
      </c>
      <c r="Q1381" s="5">
        <v>807552.2699999999</v>
      </c>
      <c r="R1381" s="5">
        <v>4042651</v>
      </c>
      <c r="S1381" s="5">
        <v>2311628</v>
      </c>
      <c r="T1381" s="5">
        <v>1211328</v>
      </c>
      <c r="U1381" s="19">
        <v>1347550.1200000006</v>
      </c>
      <c r="V1381" s="19">
        <v>770542.77000000025</v>
      </c>
      <c r="W1381" s="19">
        <v>403775.7300000001</v>
      </c>
      <c r="X1381" s="5">
        <v>4299920.0799999991</v>
      </c>
      <c r="Y1381" s="5">
        <v>354000.15338612371</v>
      </c>
      <c r="Z1381" s="5">
        <v>1375974.1</v>
      </c>
      <c r="AA1381" s="5">
        <v>1719964.6199999999</v>
      </c>
      <c r="AB1381" s="5">
        <v>192639.05757299435</v>
      </c>
      <c r="AC1381" s="5">
        <v>550388.55999999994</v>
      </c>
      <c r="AD1381" s="5">
        <v>2579955.459999999</v>
      </c>
      <c r="AE1381" s="5">
        <v>161361.09581312936</v>
      </c>
      <c r="AF1381" s="5">
        <v>825585.54000000015</v>
      </c>
      <c r="AG1381" s="5"/>
      <c r="AH1381" s="5"/>
      <c r="AI1381" s="5"/>
      <c r="AJ1381" s="5"/>
      <c r="AK1381" s="5"/>
      <c r="AL1381" s="5"/>
      <c r="AM1381" s="14"/>
      <c r="AN1381" s="14"/>
      <c r="AO1381" s="14"/>
      <c r="AP1381" s="14"/>
      <c r="AQ1381" s="14"/>
      <c r="AR1381" s="14"/>
    </row>
    <row r="1382" spans="2:44" hidden="1" x14ac:dyDescent="0.25">
      <c r="B1382" t="s">
        <v>26</v>
      </c>
      <c r="C1382">
        <v>4005</v>
      </c>
      <c r="D1382" t="s">
        <v>99</v>
      </c>
      <c r="E1382" t="s">
        <v>166</v>
      </c>
      <c r="F1382" t="s">
        <v>96</v>
      </c>
      <c r="G1382">
        <v>1</v>
      </c>
      <c r="K1382">
        <v>69</v>
      </c>
      <c r="L1382">
        <v>821</v>
      </c>
      <c r="M1382">
        <v>17</v>
      </c>
      <c r="O1382" s="5">
        <v>1468993.35</v>
      </c>
      <c r="P1382" s="5">
        <v>2626712.34</v>
      </c>
      <c r="Q1382" s="5">
        <v>479981.64999999997</v>
      </c>
      <c r="R1382" s="5">
        <v>3305235</v>
      </c>
      <c r="S1382" s="5">
        <v>4432577</v>
      </c>
      <c r="T1382" s="5">
        <v>1079959</v>
      </c>
      <c r="U1382" s="19">
        <v>1836241.65</v>
      </c>
      <c r="V1382" s="19">
        <v>1805864.6600000001</v>
      </c>
      <c r="W1382" s="19">
        <v>599977.35000000009</v>
      </c>
      <c r="X1382" s="5">
        <v>3126330.63</v>
      </c>
      <c r="Y1382" s="5">
        <v>1023249.4714514812</v>
      </c>
      <c r="Z1382" s="5">
        <v>1125479.03</v>
      </c>
      <c r="AA1382" s="5">
        <v>1250532.25</v>
      </c>
      <c r="AB1382" s="5">
        <v>760370.5128618622</v>
      </c>
      <c r="AC1382" s="5">
        <v>450191.61</v>
      </c>
      <c r="AD1382" s="5">
        <v>1875798.38</v>
      </c>
      <c r="AE1382" s="5">
        <v>262878.95858961903</v>
      </c>
      <c r="AF1382" s="5">
        <v>675287.42</v>
      </c>
      <c r="AG1382" s="5"/>
      <c r="AH1382" s="5"/>
      <c r="AI1382" s="5"/>
      <c r="AJ1382" s="5"/>
      <c r="AK1382" s="5"/>
      <c r="AL1382" s="5"/>
      <c r="AM1382" s="14"/>
      <c r="AN1382" s="14"/>
      <c r="AO1382" s="14"/>
      <c r="AP1382" s="14"/>
      <c r="AQ1382" s="14"/>
      <c r="AR1382" s="14"/>
    </row>
    <row r="1383" spans="2:44" hidden="1" x14ac:dyDescent="0.25">
      <c r="B1383" t="s">
        <v>26</v>
      </c>
      <c r="C1383">
        <v>4005</v>
      </c>
      <c r="D1383" t="s">
        <v>99</v>
      </c>
      <c r="E1383" t="s">
        <v>166</v>
      </c>
      <c r="F1383" t="s">
        <v>96</v>
      </c>
      <c r="G1383">
        <v>1</v>
      </c>
      <c r="K1383">
        <v>69</v>
      </c>
      <c r="L1383">
        <v>821</v>
      </c>
      <c r="M1383">
        <v>18</v>
      </c>
      <c r="O1383" s="5">
        <v>283078.65000000002</v>
      </c>
      <c r="P1383" s="5">
        <v>490830.22000000003</v>
      </c>
      <c r="Q1383" s="5">
        <v>92638.080000000002</v>
      </c>
      <c r="R1383" s="5">
        <v>424618</v>
      </c>
      <c r="S1383" s="5">
        <v>588996</v>
      </c>
      <c r="T1383" s="5">
        <v>138957</v>
      </c>
      <c r="U1383" s="19">
        <v>141539.34999999998</v>
      </c>
      <c r="V1383" s="19">
        <v>98165.77999999997</v>
      </c>
      <c r="W1383" s="19">
        <v>46318.92</v>
      </c>
      <c r="X1383" s="5">
        <v>395919.33</v>
      </c>
      <c r="Y1383" s="5">
        <v>129568.72377074306</v>
      </c>
      <c r="Z1383" s="5">
        <v>130494.31</v>
      </c>
      <c r="AA1383" s="5">
        <v>158367.73000000001</v>
      </c>
      <c r="AB1383" s="5">
        <v>74425.392144774203</v>
      </c>
      <c r="AC1383" s="5">
        <v>52197.729999999996</v>
      </c>
      <c r="AD1383" s="5">
        <v>237551.6</v>
      </c>
      <c r="AE1383" s="5">
        <v>55143.331625968858</v>
      </c>
      <c r="AF1383" s="5">
        <v>78296.58</v>
      </c>
      <c r="AG1383" s="5"/>
      <c r="AH1383" s="5"/>
      <c r="AI1383" s="5"/>
      <c r="AJ1383" s="5"/>
      <c r="AK1383" s="5"/>
      <c r="AL1383" s="5"/>
      <c r="AM1383" s="14"/>
      <c r="AN1383" s="14"/>
      <c r="AO1383" s="14"/>
      <c r="AP1383" s="14"/>
      <c r="AQ1383" s="14"/>
      <c r="AR1383" s="14"/>
    </row>
    <row r="1384" spans="2:44" hidden="1" x14ac:dyDescent="0.25">
      <c r="B1384" t="s">
        <v>26</v>
      </c>
      <c r="C1384">
        <v>4005</v>
      </c>
      <c r="D1384" t="s">
        <v>99</v>
      </c>
      <c r="E1384" t="s">
        <v>166</v>
      </c>
      <c r="F1384" t="s">
        <v>96</v>
      </c>
      <c r="G1384">
        <v>1</v>
      </c>
      <c r="K1384">
        <v>69</v>
      </c>
      <c r="L1384">
        <v>821</v>
      </c>
      <c r="M1384">
        <v>19</v>
      </c>
      <c r="O1384" s="5">
        <v>159310.76999999999</v>
      </c>
      <c r="P1384" s="5">
        <v>202974.39000000004</v>
      </c>
      <c r="Q1384" s="5">
        <v>52585.109999999993</v>
      </c>
      <c r="R1384" s="5">
        <v>318622</v>
      </c>
      <c r="S1384" s="5">
        <v>324759</v>
      </c>
      <c r="T1384" s="5">
        <v>105170</v>
      </c>
      <c r="U1384" s="19">
        <v>159311.23000000001</v>
      </c>
      <c r="V1384" s="19">
        <v>121784.60999999996</v>
      </c>
      <c r="W1384" s="19">
        <v>52584.890000000007</v>
      </c>
      <c r="X1384" s="5">
        <v>343160.67000000004</v>
      </c>
      <c r="Y1384" s="5">
        <v>110468.58728901716</v>
      </c>
      <c r="Z1384" s="5">
        <v>116046.92</v>
      </c>
      <c r="AA1384" s="5">
        <v>137264.27000000002</v>
      </c>
      <c r="AB1384" s="5">
        <v>63830.831230728603</v>
      </c>
      <c r="AC1384" s="5">
        <v>46418.77</v>
      </c>
      <c r="AD1384" s="5">
        <v>205896.40000000002</v>
      </c>
      <c r="AE1384" s="5">
        <v>46637.756058288556</v>
      </c>
      <c r="AF1384" s="5">
        <v>69628.149999999994</v>
      </c>
      <c r="AG1384" s="5"/>
      <c r="AH1384" s="5"/>
      <c r="AI1384" s="5"/>
      <c r="AJ1384" s="5"/>
      <c r="AK1384" s="5"/>
      <c r="AL1384" s="5"/>
      <c r="AM1384" s="14"/>
      <c r="AN1384" s="14"/>
      <c r="AO1384" s="14"/>
      <c r="AP1384" s="14"/>
      <c r="AQ1384" s="14"/>
      <c r="AR1384" s="14"/>
    </row>
    <row r="1385" spans="2:44" hidden="1" x14ac:dyDescent="0.25">
      <c r="B1385" t="s">
        <v>26</v>
      </c>
      <c r="C1385">
        <v>4005</v>
      </c>
      <c r="D1385" t="s">
        <v>99</v>
      </c>
      <c r="E1385" t="s">
        <v>161</v>
      </c>
      <c r="F1385" t="s">
        <v>80</v>
      </c>
      <c r="G1385">
        <v>1</v>
      </c>
      <c r="K1385">
        <v>69</v>
      </c>
      <c r="L1385">
        <v>940</v>
      </c>
      <c r="M1385">
        <v>8</v>
      </c>
      <c r="O1385" s="5">
        <v>0</v>
      </c>
      <c r="P1385" s="5">
        <v>114.89770340607362</v>
      </c>
      <c r="Q1385" s="5">
        <v>2.4399308255666856</v>
      </c>
      <c r="R1385" s="5">
        <v>0</v>
      </c>
      <c r="S1385" s="5">
        <v>115</v>
      </c>
      <c r="T1385" s="5">
        <v>2</v>
      </c>
      <c r="U1385" s="19">
        <v>0</v>
      </c>
      <c r="V1385" s="19">
        <v>0.10229659392638268</v>
      </c>
      <c r="W1385" s="19">
        <v>-0.43993082556668561</v>
      </c>
      <c r="X1385" s="5">
        <v>0</v>
      </c>
      <c r="Y1385" s="5">
        <v>0</v>
      </c>
      <c r="Z1385" s="5">
        <v>0</v>
      </c>
      <c r="AA1385" s="5">
        <v>0</v>
      </c>
      <c r="AB1385" s="5">
        <v>0</v>
      </c>
      <c r="AC1385" s="5">
        <v>0</v>
      </c>
      <c r="AD1385" s="5">
        <v>0</v>
      </c>
      <c r="AE1385" s="5">
        <v>0</v>
      </c>
      <c r="AF1385" s="5">
        <v>0</v>
      </c>
      <c r="AG1385" s="5"/>
      <c r="AH1385" s="5"/>
      <c r="AI1385" s="5"/>
      <c r="AJ1385" s="5"/>
      <c r="AK1385" s="5"/>
      <c r="AL1385" s="5"/>
      <c r="AM1385" s="14"/>
      <c r="AN1385" s="14"/>
      <c r="AO1385" s="14"/>
      <c r="AP1385" s="14"/>
      <c r="AQ1385" s="14"/>
      <c r="AR1385" s="14"/>
    </row>
    <row r="1386" spans="2:44" hidden="1" x14ac:dyDescent="0.25">
      <c r="B1386" t="s">
        <v>26</v>
      </c>
      <c r="C1386">
        <v>4005</v>
      </c>
      <c r="D1386" t="s">
        <v>99</v>
      </c>
      <c r="E1386" t="s">
        <v>129</v>
      </c>
      <c r="F1386" t="s">
        <v>98</v>
      </c>
      <c r="G1386">
        <v>1</v>
      </c>
      <c r="K1386">
        <v>71</v>
      </c>
      <c r="L1386">
        <v>63</v>
      </c>
      <c r="M1386">
        <v>4</v>
      </c>
      <c r="O1386" s="5">
        <v>1829.3074230061898</v>
      </c>
      <c r="P1386" s="5">
        <v>8884.0617229701147</v>
      </c>
      <c r="Q1386" s="5">
        <v>437.10710580953059</v>
      </c>
      <c r="R1386" s="5">
        <v>1829.3074230061898</v>
      </c>
      <c r="S1386" s="5">
        <v>8884.0617229701147</v>
      </c>
      <c r="T1386" s="5">
        <v>437.10710580953059</v>
      </c>
      <c r="U1386" s="19">
        <v>0</v>
      </c>
      <c r="V1386" s="19">
        <v>0</v>
      </c>
      <c r="W1386" s="19">
        <v>0</v>
      </c>
      <c r="X1386" s="5">
        <v>0</v>
      </c>
      <c r="Y1386" s="5">
        <v>0</v>
      </c>
      <c r="Z1386" s="5">
        <v>0</v>
      </c>
      <c r="AA1386" s="5">
        <v>0</v>
      </c>
      <c r="AB1386" s="5">
        <v>0</v>
      </c>
      <c r="AC1386" s="5">
        <v>0</v>
      </c>
      <c r="AD1386" s="5">
        <v>0</v>
      </c>
      <c r="AE1386" s="5">
        <v>0</v>
      </c>
      <c r="AF1386" s="5">
        <v>0</v>
      </c>
      <c r="AG1386" s="5"/>
      <c r="AH1386" s="5"/>
      <c r="AI1386" s="5"/>
      <c r="AJ1386" s="5"/>
      <c r="AK1386" s="5"/>
      <c r="AL1386" s="5"/>
      <c r="AM1386" s="14"/>
      <c r="AN1386" s="14"/>
      <c r="AO1386" s="14"/>
      <c r="AP1386" s="14"/>
      <c r="AQ1386" s="14"/>
      <c r="AR1386" s="14"/>
    </row>
    <row r="1387" spans="2:44" hidden="1" x14ac:dyDescent="0.25">
      <c r="B1387" t="s">
        <v>26</v>
      </c>
      <c r="C1387">
        <v>4005</v>
      </c>
      <c r="D1387" t="s">
        <v>99</v>
      </c>
      <c r="E1387" t="s">
        <v>129</v>
      </c>
      <c r="F1387" t="s">
        <v>98</v>
      </c>
      <c r="G1387">
        <v>1</v>
      </c>
      <c r="K1387">
        <v>71</v>
      </c>
      <c r="L1387">
        <v>63</v>
      </c>
      <c r="M1387">
        <v>5</v>
      </c>
      <c r="O1387" s="5">
        <v>3.5074254225542365</v>
      </c>
      <c r="P1387" s="5">
        <v>61.94767398875652</v>
      </c>
      <c r="Q1387" s="5">
        <v>1.3165388409838605</v>
      </c>
      <c r="R1387" s="5">
        <v>3.5074254225542365</v>
      </c>
      <c r="S1387" s="5">
        <v>61.947673988756513</v>
      </c>
      <c r="T1387" s="5">
        <v>1.3165388409838605</v>
      </c>
      <c r="U1387" s="19">
        <v>0</v>
      </c>
      <c r="V1387" s="19">
        <v>0</v>
      </c>
      <c r="W1387" s="19">
        <v>0</v>
      </c>
      <c r="X1387" s="5">
        <v>0</v>
      </c>
      <c r="Y1387" s="5">
        <v>0</v>
      </c>
      <c r="Z1387" s="5">
        <v>0</v>
      </c>
      <c r="AA1387" s="5">
        <v>0</v>
      </c>
      <c r="AB1387" s="5">
        <v>0</v>
      </c>
      <c r="AC1387" s="5">
        <v>0</v>
      </c>
      <c r="AD1387" s="5">
        <v>0</v>
      </c>
      <c r="AE1387" s="5">
        <v>0</v>
      </c>
      <c r="AF1387" s="5">
        <v>0</v>
      </c>
      <c r="AG1387" s="5"/>
      <c r="AH1387" s="5"/>
      <c r="AI1387" s="5"/>
      <c r="AJ1387" s="5"/>
      <c r="AK1387" s="5"/>
      <c r="AL1387" s="5"/>
      <c r="AM1387" s="14"/>
      <c r="AN1387" s="14"/>
      <c r="AO1387" s="14"/>
      <c r="AP1387" s="14"/>
      <c r="AQ1387" s="14"/>
      <c r="AR1387" s="14"/>
    </row>
    <row r="1388" spans="2:44" hidden="1" x14ac:dyDescent="0.25">
      <c r="B1388" t="s">
        <v>26</v>
      </c>
      <c r="C1388">
        <v>4005</v>
      </c>
      <c r="D1388" t="s">
        <v>99</v>
      </c>
      <c r="E1388" t="s">
        <v>129</v>
      </c>
      <c r="F1388" t="s">
        <v>98</v>
      </c>
      <c r="G1388">
        <v>1</v>
      </c>
      <c r="K1388">
        <v>71</v>
      </c>
      <c r="L1388">
        <v>63</v>
      </c>
      <c r="M1388">
        <v>6</v>
      </c>
      <c r="O1388" s="5">
        <v>0.88438220079468977</v>
      </c>
      <c r="P1388" s="5">
        <v>-560.4988575391061</v>
      </c>
      <c r="Q1388" s="5">
        <v>0</v>
      </c>
      <c r="R1388" s="5">
        <v>0.88438220079468977</v>
      </c>
      <c r="S1388" s="5">
        <v>-560.4988575391061</v>
      </c>
      <c r="T1388" s="5">
        <v>0</v>
      </c>
      <c r="U1388" s="19">
        <v>0</v>
      </c>
      <c r="V1388" s="19">
        <v>0</v>
      </c>
      <c r="W1388" s="19">
        <v>0</v>
      </c>
      <c r="X1388" s="5">
        <v>0</v>
      </c>
      <c r="Y1388" s="5">
        <v>0</v>
      </c>
      <c r="Z1388" s="5">
        <v>0</v>
      </c>
      <c r="AA1388" s="5">
        <v>0</v>
      </c>
      <c r="AB1388" s="5">
        <v>0</v>
      </c>
      <c r="AC1388" s="5">
        <v>0</v>
      </c>
      <c r="AD1388" s="5">
        <v>0</v>
      </c>
      <c r="AE1388" s="5">
        <v>0</v>
      </c>
      <c r="AF1388" s="5">
        <v>0</v>
      </c>
      <c r="AG1388" s="5"/>
      <c r="AH1388" s="5"/>
      <c r="AI1388" s="5"/>
      <c r="AJ1388" s="5"/>
      <c r="AK1388" s="5"/>
      <c r="AL1388" s="5"/>
      <c r="AM1388" s="14"/>
      <c r="AN1388" s="14"/>
      <c r="AO1388" s="14"/>
      <c r="AP1388" s="14"/>
      <c r="AQ1388" s="14"/>
      <c r="AR1388" s="14"/>
    </row>
    <row r="1389" spans="2:44" hidden="1" x14ac:dyDescent="0.25">
      <c r="B1389" t="s">
        <v>26</v>
      </c>
      <c r="C1389">
        <v>4005</v>
      </c>
      <c r="D1389" t="s">
        <v>99</v>
      </c>
      <c r="E1389" t="s">
        <v>129</v>
      </c>
      <c r="F1389" t="s">
        <v>98</v>
      </c>
      <c r="G1389">
        <v>1</v>
      </c>
      <c r="K1389">
        <v>71</v>
      </c>
      <c r="L1389">
        <v>63</v>
      </c>
      <c r="M1389">
        <v>7</v>
      </c>
      <c r="O1389" s="5">
        <v>176.51269097639164</v>
      </c>
      <c r="P1389" s="5">
        <v>5001.5988227716662</v>
      </c>
      <c r="Q1389" s="5">
        <v>58.253828960055529</v>
      </c>
      <c r="R1389" s="5">
        <v>176.51269097639164</v>
      </c>
      <c r="S1389" s="5">
        <v>5001.5988227716662</v>
      </c>
      <c r="T1389" s="5">
        <v>58.253828960055529</v>
      </c>
      <c r="U1389" s="19">
        <v>0</v>
      </c>
      <c r="V1389" s="19">
        <v>0</v>
      </c>
      <c r="W1389" s="19">
        <v>0</v>
      </c>
      <c r="X1389" s="5">
        <v>0</v>
      </c>
      <c r="Y1389" s="5">
        <v>0</v>
      </c>
      <c r="Z1389" s="5">
        <v>0</v>
      </c>
      <c r="AA1389" s="5">
        <v>0</v>
      </c>
      <c r="AB1389" s="5">
        <v>0</v>
      </c>
      <c r="AC1389" s="5">
        <v>0</v>
      </c>
      <c r="AD1389" s="5">
        <v>0</v>
      </c>
      <c r="AE1389" s="5">
        <v>0</v>
      </c>
      <c r="AF1389" s="5">
        <v>0</v>
      </c>
      <c r="AG1389" s="5"/>
      <c r="AH1389" s="5"/>
      <c r="AI1389" s="5"/>
      <c r="AJ1389" s="5"/>
      <c r="AK1389" s="5"/>
      <c r="AL1389" s="5"/>
      <c r="AM1389" s="14"/>
      <c r="AN1389" s="14"/>
      <c r="AO1389" s="14"/>
      <c r="AP1389" s="14"/>
      <c r="AQ1389" s="14"/>
      <c r="AR1389" s="14"/>
    </row>
    <row r="1390" spans="2:44" hidden="1" x14ac:dyDescent="0.25">
      <c r="B1390" t="s">
        <v>26</v>
      </c>
      <c r="C1390">
        <v>4005</v>
      </c>
      <c r="D1390" t="s">
        <v>99</v>
      </c>
      <c r="E1390" t="s">
        <v>129</v>
      </c>
      <c r="F1390" t="s">
        <v>98</v>
      </c>
      <c r="G1390">
        <v>1</v>
      </c>
      <c r="K1390">
        <v>71</v>
      </c>
      <c r="L1390">
        <v>63</v>
      </c>
      <c r="M1390">
        <v>8</v>
      </c>
      <c r="O1390" s="5">
        <v>2176.4106538455208</v>
      </c>
      <c r="P1390" s="5">
        <v>4689.1878710707078</v>
      </c>
      <c r="Q1390" s="5">
        <v>710.91554086117503</v>
      </c>
      <c r="R1390" s="5">
        <v>2176.4106538455208</v>
      </c>
      <c r="S1390" s="5">
        <v>4689.1878710707078</v>
      </c>
      <c r="T1390" s="5">
        <v>710.91554086117503</v>
      </c>
      <c r="U1390" s="19">
        <v>0</v>
      </c>
      <c r="V1390" s="19">
        <v>0</v>
      </c>
      <c r="W1390" s="19">
        <v>0</v>
      </c>
      <c r="X1390" s="5">
        <v>0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5">
        <v>0</v>
      </c>
      <c r="AF1390" s="5">
        <v>0</v>
      </c>
      <c r="AG1390" s="5"/>
      <c r="AH1390" s="5"/>
      <c r="AI1390" s="5"/>
      <c r="AJ1390" s="5"/>
      <c r="AK1390" s="5"/>
      <c r="AL1390" s="5"/>
      <c r="AM1390" s="14"/>
      <c r="AN1390" s="14"/>
      <c r="AO1390" s="14"/>
      <c r="AP1390" s="14"/>
      <c r="AQ1390" s="14"/>
      <c r="AR1390" s="14"/>
    </row>
    <row r="1391" spans="2:44" hidden="1" x14ac:dyDescent="0.25">
      <c r="B1391" t="s">
        <v>26</v>
      </c>
      <c r="C1391">
        <v>4005</v>
      </c>
      <c r="D1391" t="s">
        <v>99</v>
      </c>
      <c r="E1391" t="s">
        <v>129</v>
      </c>
      <c r="F1391" t="s">
        <v>98</v>
      </c>
      <c r="G1391">
        <v>1</v>
      </c>
      <c r="K1391">
        <v>71</v>
      </c>
      <c r="L1391">
        <v>63</v>
      </c>
      <c r="M1391">
        <v>9</v>
      </c>
      <c r="O1391" s="5">
        <v>0.87936497069060271</v>
      </c>
      <c r="P1391" s="5">
        <v>-141.53443897406459</v>
      </c>
      <c r="Q1391" s="5">
        <v>0</v>
      </c>
      <c r="R1391" s="5">
        <v>0.87936497069060271</v>
      </c>
      <c r="S1391" s="5">
        <v>-141.53443897406459</v>
      </c>
      <c r="T1391" s="5">
        <v>0</v>
      </c>
      <c r="U1391" s="19">
        <v>0</v>
      </c>
      <c r="V1391" s="19">
        <v>0</v>
      </c>
      <c r="W1391" s="19">
        <v>0</v>
      </c>
      <c r="X1391" s="5">
        <v>0</v>
      </c>
      <c r="Y1391" s="5">
        <v>0</v>
      </c>
      <c r="Z1391" s="5">
        <v>0</v>
      </c>
      <c r="AA1391" s="5">
        <v>0</v>
      </c>
      <c r="AB1391" s="5">
        <v>0</v>
      </c>
      <c r="AC1391" s="5">
        <v>0</v>
      </c>
      <c r="AD1391" s="5">
        <v>0</v>
      </c>
      <c r="AE1391" s="5">
        <v>0</v>
      </c>
      <c r="AF1391" s="5">
        <v>0</v>
      </c>
      <c r="AG1391" s="5"/>
      <c r="AH1391" s="5"/>
      <c r="AI1391" s="5"/>
      <c r="AJ1391" s="5"/>
      <c r="AK1391" s="5"/>
      <c r="AL1391" s="5"/>
      <c r="AM1391" s="14"/>
      <c r="AN1391" s="14"/>
      <c r="AO1391" s="14"/>
      <c r="AP1391" s="14"/>
      <c r="AQ1391" s="14"/>
      <c r="AR1391" s="14"/>
    </row>
    <row r="1392" spans="2:44" hidden="1" x14ac:dyDescent="0.25">
      <c r="B1392" t="s">
        <v>26</v>
      </c>
      <c r="C1392">
        <v>4005</v>
      </c>
      <c r="D1392" t="s">
        <v>99</v>
      </c>
      <c r="E1392" t="s">
        <v>129</v>
      </c>
      <c r="F1392" t="s">
        <v>98</v>
      </c>
      <c r="G1392">
        <v>1</v>
      </c>
      <c r="K1392">
        <v>71</v>
      </c>
      <c r="L1392">
        <v>63</v>
      </c>
      <c r="M1392">
        <v>10</v>
      </c>
      <c r="O1392" s="5">
        <v>-5.0172301040870559E-3</v>
      </c>
      <c r="P1392" s="5">
        <v>-46.60634344660194</v>
      </c>
      <c r="Q1392" s="5">
        <v>-2.508615052043528E-3</v>
      </c>
      <c r="R1392" s="5">
        <v>-5.0172301040870559E-3</v>
      </c>
      <c r="S1392" s="5">
        <v>-46.60634344660194</v>
      </c>
      <c r="T1392" s="5">
        <v>-2.508615052043528E-3</v>
      </c>
      <c r="U1392" s="19">
        <v>0</v>
      </c>
      <c r="V1392" s="19">
        <v>0</v>
      </c>
      <c r="W1392" s="19">
        <v>0</v>
      </c>
      <c r="X1392" s="5">
        <v>0</v>
      </c>
      <c r="Y1392" s="5">
        <v>0</v>
      </c>
      <c r="Z1392" s="5">
        <v>0</v>
      </c>
      <c r="AA1392" s="5">
        <v>0</v>
      </c>
      <c r="AB1392" s="5">
        <v>0</v>
      </c>
      <c r="AC1392" s="5">
        <v>0</v>
      </c>
      <c r="AD1392" s="5">
        <v>0</v>
      </c>
      <c r="AE1392" s="5">
        <v>0</v>
      </c>
      <c r="AF1392" s="5">
        <v>0</v>
      </c>
      <c r="AG1392" s="5"/>
      <c r="AH1392" s="5"/>
      <c r="AI1392" s="5"/>
      <c r="AJ1392" s="5"/>
      <c r="AK1392" s="5"/>
      <c r="AL1392" s="5"/>
      <c r="AM1392" s="14"/>
      <c r="AN1392" s="14"/>
      <c r="AO1392" s="14"/>
      <c r="AP1392" s="14"/>
      <c r="AQ1392" s="14"/>
      <c r="AR1392" s="14"/>
    </row>
    <row r="1393" spans="2:44" hidden="1" x14ac:dyDescent="0.25">
      <c r="B1393" t="s">
        <v>26</v>
      </c>
      <c r="C1393">
        <v>4005</v>
      </c>
      <c r="D1393" t="s">
        <v>99</v>
      </c>
      <c r="E1393" t="s">
        <v>129</v>
      </c>
      <c r="F1393" t="s">
        <v>98</v>
      </c>
      <c r="G1393">
        <v>1</v>
      </c>
      <c r="K1393">
        <v>71</v>
      </c>
      <c r="L1393">
        <v>63</v>
      </c>
      <c r="M1393">
        <v>12</v>
      </c>
      <c r="O1393" s="5">
        <v>57.909473846687874</v>
      </c>
      <c r="P1393" s="5">
        <v>326.57853398947441</v>
      </c>
      <c r="Q1393" s="5">
        <v>19.451391187379087</v>
      </c>
      <c r="R1393" s="5">
        <v>57.909473846687874</v>
      </c>
      <c r="S1393" s="5">
        <v>326.57853398947441</v>
      </c>
      <c r="T1393" s="5">
        <v>19.451391187379087</v>
      </c>
      <c r="U1393" s="19">
        <v>0</v>
      </c>
      <c r="V1393" s="19">
        <v>0</v>
      </c>
      <c r="W1393" s="19">
        <v>0</v>
      </c>
      <c r="X1393" s="5">
        <v>0</v>
      </c>
      <c r="Y1393" s="5">
        <v>0</v>
      </c>
      <c r="Z1393" s="5">
        <v>0</v>
      </c>
      <c r="AA1393" s="5">
        <v>0</v>
      </c>
      <c r="AB1393" s="5">
        <v>0</v>
      </c>
      <c r="AC1393" s="5">
        <v>0</v>
      </c>
      <c r="AD1393" s="5">
        <v>0</v>
      </c>
      <c r="AE1393" s="5">
        <v>0</v>
      </c>
      <c r="AF1393" s="5">
        <v>0</v>
      </c>
      <c r="AG1393" s="5"/>
      <c r="AH1393" s="5"/>
      <c r="AI1393" s="5"/>
      <c r="AJ1393" s="5"/>
      <c r="AK1393" s="5"/>
      <c r="AL1393" s="5"/>
      <c r="AM1393" s="14"/>
      <c r="AN1393" s="14"/>
      <c r="AO1393" s="14"/>
      <c r="AP1393" s="14"/>
      <c r="AQ1393" s="14"/>
      <c r="AR1393" s="14"/>
    </row>
    <row r="1394" spans="2:44" hidden="1" x14ac:dyDescent="0.25">
      <c r="B1394" t="s">
        <v>26</v>
      </c>
      <c r="C1394">
        <v>4005</v>
      </c>
      <c r="D1394" t="s">
        <v>99</v>
      </c>
      <c r="E1394" t="s">
        <v>129</v>
      </c>
      <c r="F1394" t="s">
        <v>98</v>
      </c>
      <c r="G1394">
        <v>1</v>
      </c>
      <c r="K1394">
        <v>71</v>
      </c>
      <c r="L1394">
        <v>63</v>
      </c>
      <c r="M1394">
        <v>13</v>
      </c>
      <c r="O1394" s="5">
        <v>197.14197232565451</v>
      </c>
      <c r="P1394" s="5">
        <v>0.87936497069060271</v>
      </c>
      <c r="Q1394" s="5">
        <v>62.326367620557228</v>
      </c>
      <c r="R1394" s="5">
        <v>197.14197232565451</v>
      </c>
      <c r="S1394" s="5">
        <v>0.8793649706906026</v>
      </c>
      <c r="T1394" s="5">
        <v>62.326367620557221</v>
      </c>
      <c r="U1394" s="19">
        <v>0</v>
      </c>
      <c r="V1394" s="19">
        <v>0</v>
      </c>
      <c r="W1394" s="19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0</v>
      </c>
      <c r="AE1394" s="5">
        <v>0</v>
      </c>
      <c r="AF1394" s="5">
        <v>0</v>
      </c>
      <c r="AG1394" s="5"/>
      <c r="AH1394" s="5"/>
      <c r="AI1394" s="5"/>
      <c r="AJ1394" s="5"/>
      <c r="AK1394" s="5"/>
      <c r="AL1394" s="5"/>
      <c r="AM1394" s="14"/>
      <c r="AN1394" s="14"/>
      <c r="AO1394" s="14"/>
      <c r="AP1394" s="14"/>
      <c r="AQ1394" s="14"/>
      <c r="AR1394" s="14"/>
    </row>
    <row r="1395" spans="2:44" hidden="1" x14ac:dyDescent="0.25">
      <c r="B1395" t="s">
        <v>26</v>
      </c>
      <c r="C1395">
        <v>4005</v>
      </c>
      <c r="D1395" t="s">
        <v>99</v>
      </c>
      <c r="E1395" t="s">
        <v>563</v>
      </c>
      <c r="F1395" t="s">
        <v>98</v>
      </c>
      <c r="G1395">
        <v>1</v>
      </c>
      <c r="K1395">
        <v>71</v>
      </c>
      <c r="L1395">
        <v>74</v>
      </c>
      <c r="M1395">
        <v>4</v>
      </c>
      <c r="O1395" s="5">
        <v>121809.34893292123</v>
      </c>
      <c r="P1395" s="5">
        <v>27146.497460450228</v>
      </c>
      <c r="Q1395" s="5">
        <v>3045.1589404413899</v>
      </c>
      <c r="R1395" s="5">
        <v>304523.37233230309</v>
      </c>
      <c r="S1395" s="5">
        <v>67866.243651125566</v>
      </c>
      <c r="T1395" s="5">
        <v>7612.8973511034746</v>
      </c>
      <c r="U1395" s="19">
        <v>182714.02339938184</v>
      </c>
      <c r="V1395" s="19">
        <v>40719.746190675338</v>
      </c>
      <c r="W1395" s="19">
        <v>4567.7384106620848</v>
      </c>
      <c r="X1395" s="5">
        <v>633349.94545729947</v>
      </c>
      <c r="Y1395" s="5">
        <v>0</v>
      </c>
      <c r="Z1395" s="5">
        <v>15826.547726445408</v>
      </c>
      <c r="AA1395" s="5">
        <v>309397.12096359296</v>
      </c>
      <c r="AB1395" s="5">
        <v>0</v>
      </c>
      <c r="AC1395" s="5">
        <v>6938.4649447823085</v>
      </c>
      <c r="AD1395" s="5">
        <v>323952.82449370652</v>
      </c>
      <c r="AE1395" s="5">
        <v>0</v>
      </c>
      <c r="AF1395" s="5">
        <v>8888.082781663099</v>
      </c>
      <c r="AG1395" s="5"/>
      <c r="AH1395" s="5"/>
      <c r="AI1395" s="5"/>
      <c r="AJ1395" s="5"/>
      <c r="AK1395" s="5"/>
      <c r="AL1395" s="5"/>
      <c r="AM1395" s="14"/>
      <c r="AN1395" s="14"/>
      <c r="AO1395" s="14"/>
      <c r="AP1395" s="14"/>
      <c r="AQ1395" s="14"/>
      <c r="AR1395" s="14"/>
    </row>
    <row r="1396" spans="2:44" hidden="1" x14ac:dyDescent="0.25">
      <c r="B1396" t="s">
        <v>26</v>
      </c>
      <c r="C1396">
        <v>4005</v>
      </c>
      <c r="D1396" t="s">
        <v>99</v>
      </c>
      <c r="E1396" t="s">
        <v>114</v>
      </c>
      <c r="F1396" t="s">
        <v>98</v>
      </c>
      <c r="G1396">
        <v>1</v>
      </c>
      <c r="K1396">
        <v>71</v>
      </c>
      <c r="L1396">
        <v>520</v>
      </c>
      <c r="M1396">
        <v>2</v>
      </c>
      <c r="O1396" s="5">
        <v>495908.52541871474</v>
      </c>
      <c r="P1396" s="5">
        <v>305552.20507871185</v>
      </c>
      <c r="Q1396" s="5">
        <v>132438.39284295999</v>
      </c>
      <c r="R1396" s="5">
        <v>661211.36722495302</v>
      </c>
      <c r="S1396" s="5">
        <v>469502.94010494917</v>
      </c>
      <c r="T1396" s="5">
        <v>176584.52379061331</v>
      </c>
      <c r="U1396" s="19">
        <v>165302.84180623828</v>
      </c>
      <c r="V1396" s="19">
        <v>163950.73502623732</v>
      </c>
      <c r="W1396" s="19">
        <v>44146.130947653321</v>
      </c>
      <c r="X1396" s="5">
        <v>1015760.1977223241</v>
      </c>
      <c r="Y1396" s="5">
        <v>439193.39066205232</v>
      </c>
      <c r="Z1396" s="5">
        <v>278929.59220333566</v>
      </c>
      <c r="AA1396" s="5">
        <v>300601.39326677256</v>
      </c>
      <c r="AB1396" s="5">
        <v>113924.16608536255</v>
      </c>
      <c r="AC1396" s="5">
        <v>88281.377529406323</v>
      </c>
      <c r="AD1396" s="5">
        <v>715158.80445555155</v>
      </c>
      <c r="AE1396" s="5">
        <v>325269.22457668977</v>
      </c>
      <c r="AF1396" s="5">
        <v>190648.21467392932</v>
      </c>
      <c r="AG1396" s="5"/>
      <c r="AH1396" s="5"/>
      <c r="AI1396" s="5"/>
      <c r="AJ1396" s="5"/>
      <c r="AK1396" s="5"/>
      <c r="AL1396" s="5"/>
      <c r="AM1396" s="14"/>
      <c r="AN1396" s="14"/>
      <c r="AO1396" s="14"/>
      <c r="AP1396" s="14"/>
      <c r="AQ1396" s="14"/>
      <c r="AR1396" s="14"/>
    </row>
    <row r="1397" spans="2:44" hidden="1" x14ac:dyDescent="0.25">
      <c r="B1397" t="s">
        <v>26</v>
      </c>
      <c r="C1397">
        <v>4005</v>
      </c>
      <c r="D1397" t="s">
        <v>99</v>
      </c>
      <c r="E1397" t="s">
        <v>114</v>
      </c>
      <c r="F1397" t="s">
        <v>98</v>
      </c>
      <c r="G1397">
        <v>1</v>
      </c>
      <c r="K1397">
        <v>71</v>
      </c>
      <c r="L1397">
        <v>520</v>
      </c>
      <c r="M1397">
        <v>5</v>
      </c>
      <c r="O1397" s="5">
        <v>142.46577901995491</v>
      </c>
      <c r="P1397" s="5">
        <v>19478.920052214089</v>
      </c>
      <c r="Q1397" s="5">
        <v>41.139630830875305</v>
      </c>
      <c r="R1397" s="5">
        <v>142.46577901995491</v>
      </c>
      <c r="S1397" s="5">
        <v>19478.920052214089</v>
      </c>
      <c r="T1397" s="5">
        <v>41.139630830875305</v>
      </c>
      <c r="U1397" s="19">
        <v>0</v>
      </c>
      <c r="V1397" s="19">
        <v>0</v>
      </c>
      <c r="W1397" s="19">
        <v>0</v>
      </c>
      <c r="X1397" s="5">
        <v>0</v>
      </c>
      <c r="Y1397" s="5">
        <v>0</v>
      </c>
      <c r="Z1397" s="5">
        <v>0</v>
      </c>
      <c r="AA1397" s="5">
        <v>0</v>
      </c>
      <c r="AB1397" s="5">
        <v>0</v>
      </c>
      <c r="AC1397" s="5">
        <v>0</v>
      </c>
      <c r="AD1397" s="5">
        <v>0</v>
      </c>
      <c r="AE1397" s="5">
        <v>0</v>
      </c>
      <c r="AF1397" s="5">
        <v>0</v>
      </c>
      <c r="AG1397" s="5"/>
      <c r="AH1397" s="5"/>
      <c r="AI1397" s="5"/>
      <c r="AJ1397" s="5"/>
      <c r="AK1397" s="5"/>
      <c r="AL1397" s="5"/>
      <c r="AM1397" s="14"/>
      <c r="AN1397" s="14"/>
      <c r="AO1397" s="14"/>
      <c r="AP1397" s="14"/>
      <c r="AQ1397" s="14"/>
      <c r="AR1397" s="14"/>
    </row>
    <row r="1398" spans="2:44" hidden="1" x14ac:dyDescent="0.25">
      <c r="B1398" t="s">
        <v>26</v>
      </c>
      <c r="C1398">
        <v>4005</v>
      </c>
      <c r="D1398" t="s">
        <v>99</v>
      </c>
      <c r="E1398" t="s">
        <v>114</v>
      </c>
      <c r="F1398" t="s">
        <v>98</v>
      </c>
      <c r="G1398">
        <v>1</v>
      </c>
      <c r="K1398">
        <v>71</v>
      </c>
      <c r="L1398">
        <v>520</v>
      </c>
      <c r="M1398">
        <v>6</v>
      </c>
      <c r="O1398" s="5">
        <v>10.292221292211009</v>
      </c>
      <c r="P1398" s="5">
        <v>-127.35103691443533</v>
      </c>
      <c r="Q1398" s="5">
        <v>2.2380279426694085</v>
      </c>
      <c r="R1398" s="5">
        <v>10.292221292211009</v>
      </c>
      <c r="S1398" s="5">
        <v>-127.35103691443533</v>
      </c>
      <c r="T1398" s="5">
        <v>2.2380279426694085</v>
      </c>
      <c r="U1398" s="19">
        <v>0</v>
      </c>
      <c r="V1398" s="19">
        <v>0</v>
      </c>
      <c r="W1398" s="19">
        <v>0</v>
      </c>
      <c r="X1398" s="5">
        <v>0</v>
      </c>
      <c r="Y1398" s="5">
        <v>0</v>
      </c>
      <c r="Z1398" s="5">
        <v>0</v>
      </c>
      <c r="AA1398" s="5">
        <v>0</v>
      </c>
      <c r="AB1398" s="5">
        <v>0</v>
      </c>
      <c r="AC1398" s="5">
        <v>0</v>
      </c>
      <c r="AD1398" s="5">
        <v>0</v>
      </c>
      <c r="AE1398" s="5">
        <v>0</v>
      </c>
      <c r="AF1398" s="5">
        <v>0</v>
      </c>
      <c r="AG1398" s="5"/>
      <c r="AH1398" s="5"/>
      <c r="AI1398" s="5"/>
      <c r="AJ1398" s="5"/>
      <c r="AK1398" s="5"/>
      <c r="AL1398" s="5"/>
      <c r="AM1398" s="14"/>
      <c r="AN1398" s="14"/>
      <c r="AO1398" s="14"/>
      <c r="AP1398" s="14"/>
      <c r="AQ1398" s="14"/>
      <c r="AR1398" s="14"/>
    </row>
    <row r="1399" spans="2:44" hidden="1" x14ac:dyDescent="0.25">
      <c r="B1399" t="s">
        <v>26</v>
      </c>
      <c r="C1399">
        <v>4005</v>
      </c>
      <c r="D1399" t="s">
        <v>99</v>
      </c>
      <c r="E1399" t="s">
        <v>114</v>
      </c>
      <c r="F1399" t="s">
        <v>98</v>
      </c>
      <c r="G1399">
        <v>1</v>
      </c>
      <c r="K1399">
        <v>71</v>
      </c>
      <c r="L1399">
        <v>520</v>
      </c>
      <c r="M1399">
        <v>7</v>
      </c>
      <c r="O1399" s="5">
        <v>35139.108984101593</v>
      </c>
      <c r="P1399" s="5">
        <v>0</v>
      </c>
      <c r="Q1399" s="5">
        <v>10629.243394500132</v>
      </c>
      <c r="R1399" s="5">
        <v>46852.145312135457</v>
      </c>
      <c r="S1399" s="5">
        <v>14055.643593640636</v>
      </c>
      <c r="T1399" s="5">
        <v>14172.324526000177</v>
      </c>
      <c r="U1399" s="19">
        <v>11713.036328033864</v>
      </c>
      <c r="V1399" s="19">
        <v>14055.643593640636</v>
      </c>
      <c r="W1399" s="19">
        <v>3543.0811315000446</v>
      </c>
      <c r="X1399" s="5">
        <v>0</v>
      </c>
      <c r="Y1399" s="5">
        <v>0</v>
      </c>
      <c r="Z1399" s="5">
        <v>0</v>
      </c>
      <c r="AA1399" s="5">
        <v>0</v>
      </c>
      <c r="AB1399" s="5">
        <v>0</v>
      </c>
      <c r="AC1399" s="5">
        <v>0</v>
      </c>
      <c r="AD1399" s="5">
        <v>0</v>
      </c>
      <c r="AE1399" s="5">
        <v>0</v>
      </c>
      <c r="AF1399" s="5">
        <v>0</v>
      </c>
      <c r="AG1399" s="5"/>
      <c r="AH1399" s="5"/>
      <c r="AI1399" s="5"/>
      <c r="AJ1399" s="5"/>
      <c r="AK1399" s="5"/>
      <c r="AL1399" s="5"/>
      <c r="AM1399" s="14"/>
      <c r="AN1399" s="14"/>
      <c r="AO1399" s="14"/>
      <c r="AP1399" s="14"/>
      <c r="AQ1399" s="14"/>
      <c r="AR1399" s="14"/>
    </row>
    <row r="1400" spans="2:44" hidden="1" x14ac:dyDescent="0.25">
      <c r="B1400" t="s">
        <v>26</v>
      </c>
      <c r="C1400">
        <v>4005</v>
      </c>
      <c r="D1400" t="s">
        <v>99</v>
      </c>
      <c r="E1400" t="s">
        <v>114</v>
      </c>
      <c r="F1400" t="s">
        <v>98</v>
      </c>
      <c r="G1400">
        <v>1</v>
      </c>
      <c r="K1400">
        <v>71</v>
      </c>
      <c r="L1400">
        <v>520</v>
      </c>
      <c r="M1400">
        <v>8</v>
      </c>
      <c r="O1400" s="5">
        <v>127760.84986979527</v>
      </c>
      <c r="P1400" s="5">
        <v>0</v>
      </c>
      <c r="Q1400" s="5">
        <v>28177.109101459548</v>
      </c>
      <c r="R1400" s="5">
        <v>170347.79982639369</v>
      </c>
      <c r="S1400" s="5">
        <v>51104.339947918103</v>
      </c>
      <c r="T1400" s="5">
        <v>37569.478801946061</v>
      </c>
      <c r="U1400" s="19">
        <v>42586.949956598415</v>
      </c>
      <c r="V1400" s="19">
        <v>51104.339947918103</v>
      </c>
      <c r="W1400" s="19">
        <v>9392.3697004865135</v>
      </c>
      <c r="X1400" s="5">
        <v>0</v>
      </c>
      <c r="Y1400" s="5">
        <v>0</v>
      </c>
      <c r="Z1400" s="5">
        <v>0</v>
      </c>
      <c r="AA1400" s="5">
        <v>0</v>
      </c>
      <c r="AB1400" s="5">
        <v>0</v>
      </c>
      <c r="AC1400" s="5">
        <v>0</v>
      </c>
      <c r="AD1400" s="5">
        <v>0</v>
      </c>
      <c r="AE1400" s="5">
        <v>0</v>
      </c>
      <c r="AF1400" s="5">
        <v>0</v>
      </c>
      <c r="AG1400" s="5"/>
      <c r="AH1400" s="5"/>
      <c r="AI1400" s="5"/>
      <c r="AJ1400" s="5"/>
      <c r="AK1400" s="5"/>
      <c r="AL1400" s="5"/>
      <c r="AM1400" s="14"/>
      <c r="AN1400" s="14"/>
      <c r="AO1400" s="14"/>
      <c r="AP1400" s="14"/>
      <c r="AQ1400" s="14"/>
      <c r="AR1400" s="14"/>
    </row>
    <row r="1401" spans="2:44" hidden="1" x14ac:dyDescent="0.25">
      <c r="B1401" t="s">
        <v>26</v>
      </c>
      <c r="C1401">
        <v>4005</v>
      </c>
      <c r="D1401" t="s">
        <v>99</v>
      </c>
      <c r="E1401" t="s">
        <v>114</v>
      </c>
      <c r="F1401" t="s">
        <v>98</v>
      </c>
      <c r="G1401">
        <v>1</v>
      </c>
      <c r="K1401">
        <v>71</v>
      </c>
      <c r="L1401">
        <v>520</v>
      </c>
      <c r="M1401">
        <v>9</v>
      </c>
      <c r="O1401" s="5">
        <v>30341.64394758438</v>
      </c>
      <c r="P1401" s="5">
        <v>0</v>
      </c>
      <c r="Q1401" s="5">
        <v>9254.1168636119455</v>
      </c>
      <c r="R1401" s="5">
        <v>0</v>
      </c>
      <c r="S1401" s="5">
        <v>0</v>
      </c>
      <c r="T1401" s="5">
        <v>0</v>
      </c>
      <c r="U1401" s="19">
        <v>-30341.64394758438</v>
      </c>
      <c r="V1401" s="19">
        <v>0</v>
      </c>
      <c r="W1401" s="19">
        <v>-9254.1168636119455</v>
      </c>
      <c r="X1401" s="5">
        <v>0</v>
      </c>
      <c r="Y1401" s="5">
        <v>0</v>
      </c>
      <c r="Z1401" s="5">
        <v>0</v>
      </c>
      <c r="AA1401" s="5">
        <v>0</v>
      </c>
      <c r="AB1401" s="5">
        <v>0</v>
      </c>
      <c r="AC1401" s="5">
        <v>0</v>
      </c>
      <c r="AD1401" s="5">
        <v>0</v>
      </c>
      <c r="AE1401" s="5">
        <v>0</v>
      </c>
      <c r="AF1401" s="5">
        <v>0</v>
      </c>
      <c r="AG1401" s="5"/>
      <c r="AH1401" s="5"/>
      <c r="AI1401" s="5"/>
      <c r="AJ1401" s="5"/>
      <c r="AK1401" s="5"/>
      <c r="AL1401" s="5"/>
      <c r="AM1401" s="14"/>
      <c r="AN1401" s="14"/>
      <c r="AO1401" s="14"/>
      <c r="AP1401" s="14"/>
      <c r="AQ1401" s="14"/>
      <c r="AR1401" s="14"/>
    </row>
    <row r="1402" spans="2:44" hidden="1" x14ac:dyDescent="0.25">
      <c r="B1402" t="s">
        <v>26</v>
      </c>
      <c r="C1402">
        <v>4005</v>
      </c>
      <c r="D1402" t="s">
        <v>99</v>
      </c>
      <c r="E1402" t="s">
        <v>114</v>
      </c>
      <c r="F1402" t="s">
        <v>98</v>
      </c>
      <c r="G1402">
        <v>1</v>
      </c>
      <c r="K1402">
        <v>71</v>
      </c>
      <c r="L1402">
        <v>520</v>
      </c>
      <c r="M1402">
        <v>10</v>
      </c>
      <c r="O1402" s="5">
        <v>63971.581916210438</v>
      </c>
      <c r="P1402" s="5">
        <v>0</v>
      </c>
      <c r="Q1402" s="5">
        <v>18249.701464345719</v>
      </c>
      <c r="R1402" s="5">
        <v>85295.442554947251</v>
      </c>
      <c r="S1402" s="5">
        <v>25588.632766484174</v>
      </c>
      <c r="T1402" s="5">
        <v>24332.935285794294</v>
      </c>
      <c r="U1402" s="19">
        <v>21323.860638736813</v>
      </c>
      <c r="V1402" s="19">
        <v>25588.632766484174</v>
      </c>
      <c r="W1402" s="19">
        <v>6083.2338214485753</v>
      </c>
      <c r="X1402" s="5">
        <v>0</v>
      </c>
      <c r="Y1402" s="5">
        <v>0</v>
      </c>
      <c r="Z1402" s="5">
        <v>0</v>
      </c>
      <c r="AA1402" s="5">
        <v>0</v>
      </c>
      <c r="AB1402" s="5">
        <v>0</v>
      </c>
      <c r="AC1402" s="5">
        <v>0</v>
      </c>
      <c r="AD1402" s="5">
        <v>0</v>
      </c>
      <c r="AE1402" s="5">
        <v>0</v>
      </c>
      <c r="AF1402" s="5">
        <v>0</v>
      </c>
      <c r="AG1402" s="5"/>
      <c r="AH1402" s="5"/>
      <c r="AI1402" s="5"/>
      <c r="AJ1402" s="5"/>
      <c r="AK1402" s="5"/>
      <c r="AL1402" s="5"/>
      <c r="AM1402" s="14"/>
      <c r="AN1402" s="14"/>
      <c r="AO1402" s="14"/>
      <c r="AP1402" s="14"/>
      <c r="AQ1402" s="14"/>
      <c r="AR1402" s="14"/>
    </row>
    <row r="1403" spans="2:44" hidden="1" x14ac:dyDescent="0.25">
      <c r="B1403" t="s">
        <v>26</v>
      </c>
      <c r="C1403">
        <v>4005</v>
      </c>
      <c r="D1403" t="s">
        <v>99</v>
      </c>
      <c r="E1403" t="s">
        <v>114</v>
      </c>
      <c r="F1403" t="s">
        <v>98</v>
      </c>
      <c r="G1403">
        <v>1</v>
      </c>
      <c r="K1403">
        <v>71</v>
      </c>
      <c r="L1403">
        <v>520</v>
      </c>
      <c r="M1403">
        <v>11</v>
      </c>
      <c r="O1403" s="5">
        <v>93848.681419747867</v>
      </c>
      <c r="P1403" s="5">
        <v>0</v>
      </c>
      <c r="Q1403" s="5">
        <v>27675.268470974814</v>
      </c>
      <c r="R1403" s="5">
        <v>125131.57522633049</v>
      </c>
      <c r="S1403" s="5">
        <v>37539.472567899145</v>
      </c>
      <c r="T1403" s="5">
        <v>36900.357961299749</v>
      </c>
      <c r="U1403" s="19">
        <v>31282.893806582622</v>
      </c>
      <c r="V1403" s="19">
        <v>37539.472567899145</v>
      </c>
      <c r="W1403" s="19">
        <v>9225.0894903249355</v>
      </c>
      <c r="X1403" s="5">
        <v>0</v>
      </c>
      <c r="Y1403" s="5">
        <v>0</v>
      </c>
      <c r="Z1403" s="5">
        <v>0</v>
      </c>
      <c r="AA1403" s="5">
        <v>0</v>
      </c>
      <c r="AB1403" s="5">
        <v>0</v>
      </c>
      <c r="AC1403" s="5">
        <v>0</v>
      </c>
      <c r="AD1403" s="5">
        <v>0</v>
      </c>
      <c r="AE1403" s="5">
        <v>0</v>
      </c>
      <c r="AF1403" s="5">
        <v>0</v>
      </c>
      <c r="AG1403" s="5"/>
      <c r="AH1403" s="5"/>
      <c r="AI1403" s="5"/>
      <c r="AJ1403" s="5"/>
      <c r="AK1403" s="5"/>
      <c r="AL1403" s="5"/>
      <c r="AM1403" s="14"/>
      <c r="AN1403" s="14"/>
      <c r="AO1403" s="14"/>
      <c r="AP1403" s="14"/>
      <c r="AQ1403" s="14"/>
      <c r="AR1403" s="14"/>
    </row>
    <row r="1404" spans="2:44" hidden="1" x14ac:dyDescent="0.25">
      <c r="B1404" t="s">
        <v>26</v>
      </c>
      <c r="C1404">
        <v>4005</v>
      </c>
      <c r="D1404" t="s">
        <v>99</v>
      </c>
      <c r="E1404" t="s">
        <v>400</v>
      </c>
      <c r="F1404" t="s">
        <v>98</v>
      </c>
      <c r="G1404">
        <v>1</v>
      </c>
      <c r="K1404">
        <v>71</v>
      </c>
      <c r="L1404">
        <v>525</v>
      </c>
      <c r="M1404">
        <v>3</v>
      </c>
      <c r="O1404" s="5">
        <v>7246.4374018721501</v>
      </c>
      <c r="P1404" s="5">
        <v>46505.062294000658</v>
      </c>
      <c r="Q1404" s="5">
        <v>2261.7587136342331</v>
      </c>
      <c r="R1404" s="5">
        <v>7246.4374018721501</v>
      </c>
      <c r="S1404" s="5">
        <v>46505.062294000658</v>
      </c>
      <c r="T1404" s="5">
        <v>2261.7587136342331</v>
      </c>
      <c r="U1404" s="19">
        <v>0</v>
      </c>
      <c r="V1404" s="19">
        <v>0</v>
      </c>
      <c r="W1404" s="19">
        <v>0</v>
      </c>
      <c r="X1404" s="5">
        <v>0</v>
      </c>
      <c r="Y1404" s="5">
        <v>0</v>
      </c>
      <c r="Z1404" s="5">
        <v>0</v>
      </c>
      <c r="AA1404" s="5">
        <v>0</v>
      </c>
      <c r="AB1404" s="5">
        <v>0</v>
      </c>
      <c r="AC1404" s="5">
        <v>0</v>
      </c>
      <c r="AD1404" s="5">
        <v>0</v>
      </c>
      <c r="AE1404" s="5">
        <v>0</v>
      </c>
      <c r="AF1404" s="5">
        <v>0</v>
      </c>
      <c r="AG1404" s="5"/>
      <c r="AH1404" s="5"/>
      <c r="AI1404" s="5"/>
      <c r="AJ1404" s="5"/>
      <c r="AK1404" s="5"/>
      <c r="AL1404" s="5"/>
      <c r="AM1404" s="14"/>
      <c r="AN1404" s="14"/>
      <c r="AO1404" s="14"/>
      <c r="AP1404" s="14"/>
      <c r="AQ1404" s="14"/>
      <c r="AR1404" s="14"/>
    </row>
    <row r="1405" spans="2:44" hidden="1" x14ac:dyDescent="0.25">
      <c r="B1405" t="s">
        <v>26</v>
      </c>
      <c r="C1405">
        <v>4005</v>
      </c>
      <c r="D1405" t="s">
        <v>99</v>
      </c>
      <c r="E1405" t="s">
        <v>400</v>
      </c>
      <c r="F1405" t="s">
        <v>98</v>
      </c>
      <c r="G1405">
        <v>1</v>
      </c>
      <c r="K1405">
        <v>71</v>
      </c>
      <c r="L1405">
        <v>525</v>
      </c>
      <c r="M1405">
        <v>5</v>
      </c>
      <c r="O1405" s="5">
        <v>79809.886669892105</v>
      </c>
      <c r="P1405" s="5">
        <v>302382.92519808275</v>
      </c>
      <c r="Q1405" s="5">
        <v>27505.859534987372</v>
      </c>
      <c r="R1405" s="5">
        <v>159619.77333978421</v>
      </c>
      <c r="S1405" s="5">
        <v>858043.26669412386</v>
      </c>
      <c r="T1405" s="5">
        <v>55011.719069974744</v>
      </c>
      <c r="U1405" s="19">
        <v>79809.886669892105</v>
      </c>
      <c r="V1405" s="19">
        <v>555660.34149604104</v>
      </c>
      <c r="W1405" s="19">
        <v>27505.859534987372</v>
      </c>
      <c r="X1405" s="5">
        <v>1550065.4769654416</v>
      </c>
      <c r="Y1405" s="5">
        <v>604597.05199072568</v>
      </c>
      <c r="Z1405" s="5">
        <v>589028.72021808312</v>
      </c>
      <c r="AA1405" s="5">
        <v>761700.43634098838</v>
      </c>
      <c r="AB1405" s="5">
        <v>374474.92732990114</v>
      </c>
      <c r="AC1405" s="5">
        <v>297494.53707921808</v>
      </c>
      <c r="AD1405" s="5">
        <v>788365.04062445322</v>
      </c>
      <c r="AE1405" s="5">
        <v>230122.12466082454</v>
      </c>
      <c r="AF1405" s="5">
        <v>291534.18313886505</v>
      </c>
      <c r="AG1405" s="5"/>
      <c r="AH1405" s="5"/>
      <c r="AI1405" s="5"/>
      <c r="AJ1405" s="5"/>
      <c r="AK1405" s="5"/>
      <c r="AL1405" s="5"/>
      <c r="AM1405" s="14"/>
      <c r="AN1405" s="14"/>
      <c r="AO1405" s="14"/>
      <c r="AP1405" s="14"/>
      <c r="AQ1405" s="14"/>
      <c r="AR1405" s="14"/>
    </row>
    <row r="1406" spans="2:44" hidden="1" x14ac:dyDescent="0.25">
      <c r="B1406" t="s">
        <v>26</v>
      </c>
      <c r="C1406">
        <v>4005</v>
      </c>
      <c r="D1406" t="s">
        <v>99</v>
      </c>
      <c r="E1406" t="s">
        <v>400</v>
      </c>
      <c r="F1406" t="s">
        <v>98</v>
      </c>
      <c r="G1406">
        <v>1</v>
      </c>
      <c r="K1406">
        <v>71</v>
      </c>
      <c r="L1406">
        <v>525</v>
      </c>
      <c r="M1406">
        <v>8</v>
      </c>
      <c r="O1406" s="5">
        <v>73962.201288325305</v>
      </c>
      <c r="P1406" s="5">
        <v>0</v>
      </c>
      <c r="Q1406" s="5">
        <v>16612.046742341718</v>
      </c>
      <c r="R1406" s="5">
        <v>147924.40257665061</v>
      </c>
      <c r="S1406" s="5">
        <v>0</v>
      </c>
      <c r="T1406" s="5">
        <v>33224.093484683435</v>
      </c>
      <c r="U1406" s="19">
        <v>73962.201288325305</v>
      </c>
      <c r="V1406" s="19">
        <v>0</v>
      </c>
      <c r="W1406" s="19">
        <v>16612.046742341718</v>
      </c>
      <c r="X1406" s="5">
        <v>1482578.1254598836</v>
      </c>
      <c r="Y1406" s="5">
        <v>0</v>
      </c>
      <c r="Z1406" s="5">
        <v>400297.80852822529</v>
      </c>
      <c r="AA1406" s="5">
        <v>772169.09611787938</v>
      </c>
      <c r="AB1406" s="5">
        <v>0</v>
      </c>
      <c r="AC1406" s="5">
        <v>208846.50581546579</v>
      </c>
      <c r="AD1406" s="5">
        <v>710409.02934200421</v>
      </c>
      <c r="AE1406" s="5">
        <v>0</v>
      </c>
      <c r="AF1406" s="5">
        <v>191451.3027127595</v>
      </c>
      <c r="AG1406" s="5"/>
      <c r="AH1406" s="5"/>
      <c r="AI1406" s="5"/>
      <c r="AJ1406" s="5"/>
      <c r="AK1406" s="5"/>
      <c r="AL1406" s="5"/>
      <c r="AM1406" s="14"/>
      <c r="AN1406" s="14"/>
      <c r="AO1406" s="14"/>
      <c r="AP1406" s="14"/>
      <c r="AQ1406" s="14"/>
      <c r="AR1406" s="14"/>
    </row>
    <row r="1407" spans="2:44" hidden="1" x14ac:dyDescent="0.25">
      <c r="B1407" t="s">
        <v>26</v>
      </c>
      <c r="C1407">
        <v>4005</v>
      </c>
      <c r="D1407" t="s">
        <v>99</v>
      </c>
      <c r="E1407" t="s">
        <v>400</v>
      </c>
      <c r="F1407" t="s">
        <v>98</v>
      </c>
      <c r="G1407">
        <v>1</v>
      </c>
      <c r="K1407">
        <v>71</v>
      </c>
      <c r="L1407">
        <v>525</v>
      </c>
      <c r="M1407">
        <v>32</v>
      </c>
      <c r="O1407" s="5">
        <v>831.98911005921525</v>
      </c>
      <c r="P1407" s="5">
        <v>99189.676856314021</v>
      </c>
      <c r="Q1407" s="5">
        <v>198.95459411391579</v>
      </c>
      <c r="R1407" s="5">
        <v>831.98911005921525</v>
      </c>
      <c r="S1407" s="5">
        <v>99189.676856314021</v>
      </c>
      <c r="T1407" s="5">
        <v>198.95459411391579</v>
      </c>
      <c r="U1407" s="19">
        <v>0</v>
      </c>
      <c r="V1407" s="19">
        <v>0</v>
      </c>
      <c r="W1407" s="19">
        <v>0</v>
      </c>
      <c r="X1407" s="5">
        <v>0</v>
      </c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5">
        <v>0</v>
      </c>
      <c r="AF1407" s="5">
        <v>0</v>
      </c>
      <c r="AG1407" s="5"/>
      <c r="AH1407" s="5"/>
      <c r="AI1407" s="5"/>
      <c r="AJ1407" s="5"/>
      <c r="AK1407" s="5"/>
      <c r="AL1407" s="5"/>
      <c r="AM1407" s="14"/>
      <c r="AN1407" s="14"/>
      <c r="AO1407" s="14"/>
      <c r="AP1407" s="14"/>
      <c r="AQ1407" s="14"/>
      <c r="AR1407" s="14"/>
    </row>
    <row r="1408" spans="2:44" hidden="1" x14ac:dyDescent="0.25">
      <c r="B1408" t="s">
        <v>26</v>
      </c>
      <c r="C1408">
        <v>4005</v>
      </c>
      <c r="D1408" t="s">
        <v>99</v>
      </c>
      <c r="E1408" t="s">
        <v>400</v>
      </c>
      <c r="F1408" t="s">
        <v>98</v>
      </c>
      <c r="G1408">
        <v>1</v>
      </c>
      <c r="K1408">
        <v>71</v>
      </c>
      <c r="L1408">
        <v>525</v>
      </c>
      <c r="M1408">
        <v>33</v>
      </c>
      <c r="O1408" s="5">
        <v>130.34934182045387</v>
      </c>
      <c r="P1408" s="5">
        <v>0</v>
      </c>
      <c r="Q1408" s="5">
        <v>28.093191373039073</v>
      </c>
      <c r="R1408" s="5">
        <v>130.34934182045387</v>
      </c>
      <c r="S1408" s="5">
        <v>0</v>
      </c>
      <c r="T1408" s="5">
        <v>28.093191373039073</v>
      </c>
      <c r="U1408" s="19">
        <v>0</v>
      </c>
      <c r="V1408" s="19">
        <v>0</v>
      </c>
      <c r="W1408" s="19">
        <v>0</v>
      </c>
      <c r="X1408" s="5">
        <v>0</v>
      </c>
      <c r="Y1408" s="5">
        <v>0</v>
      </c>
      <c r="Z1408" s="5">
        <v>0</v>
      </c>
      <c r="AA1408" s="5">
        <v>0</v>
      </c>
      <c r="AB1408" s="5">
        <v>0</v>
      </c>
      <c r="AC1408" s="5">
        <v>0</v>
      </c>
      <c r="AD1408" s="5">
        <v>0</v>
      </c>
      <c r="AE1408" s="5">
        <v>0</v>
      </c>
      <c r="AF1408" s="5">
        <v>0</v>
      </c>
      <c r="AG1408" s="5"/>
      <c r="AH1408" s="5"/>
      <c r="AI1408" s="5"/>
      <c r="AJ1408" s="5"/>
      <c r="AK1408" s="5"/>
      <c r="AL1408" s="5"/>
      <c r="AM1408" s="14"/>
      <c r="AN1408" s="14"/>
      <c r="AO1408" s="14"/>
      <c r="AP1408" s="14"/>
      <c r="AQ1408" s="14"/>
      <c r="AR1408" s="14"/>
    </row>
    <row r="1409" spans="2:44" hidden="1" x14ac:dyDescent="0.25">
      <c r="B1409" t="s">
        <v>26</v>
      </c>
      <c r="C1409">
        <v>4005</v>
      </c>
      <c r="D1409" t="s">
        <v>99</v>
      </c>
      <c r="E1409" t="s">
        <v>400</v>
      </c>
      <c r="F1409" t="s">
        <v>98</v>
      </c>
      <c r="G1409">
        <v>1</v>
      </c>
      <c r="K1409">
        <v>71</v>
      </c>
      <c r="L1409">
        <v>525</v>
      </c>
      <c r="M1409">
        <v>34</v>
      </c>
      <c r="O1409" s="5">
        <v>2152.9010942209097</v>
      </c>
      <c r="P1409" s="5">
        <v>24501.862471975364</v>
      </c>
      <c r="Q1409" s="5">
        <v>774.80396690330508</v>
      </c>
      <c r="R1409" s="5">
        <v>2152.9010942209097</v>
      </c>
      <c r="S1409" s="5">
        <v>24501.862471975364</v>
      </c>
      <c r="T1409" s="5">
        <v>774.80396690330508</v>
      </c>
      <c r="U1409" s="19">
        <v>0</v>
      </c>
      <c r="V1409" s="19">
        <v>0</v>
      </c>
      <c r="W1409" s="19">
        <v>0</v>
      </c>
      <c r="X1409" s="5">
        <v>0</v>
      </c>
      <c r="Y1409" s="5">
        <v>0</v>
      </c>
      <c r="Z1409" s="5">
        <v>0</v>
      </c>
      <c r="AA1409" s="5">
        <v>0</v>
      </c>
      <c r="AB1409" s="5">
        <v>0</v>
      </c>
      <c r="AC1409" s="5">
        <v>0</v>
      </c>
      <c r="AD1409" s="5">
        <v>0</v>
      </c>
      <c r="AE1409" s="5">
        <v>0</v>
      </c>
      <c r="AF1409" s="5">
        <v>0</v>
      </c>
      <c r="AG1409" s="5"/>
      <c r="AH1409" s="5"/>
      <c r="AI1409" s="5"/>
      <c r="AJ1409" s="5"/>
      <c r="AK1409" s="5"/>
      <c r="AL1409" s="5"/>
      <c r="AM1409" s="14"/>
      <c r="AN1409" s="14"/>
      <c r="AO1409" s="14"/>
      <c r="AP1409" s="14"/>
      <c r="AQ1409" s="14"/>
      <c r="AR1409" s="14"/>
    </row>
    <row r="1410" spans="2:44" hidden="1" x14ac:dyDescent="0.25">
      <c r="B1410" t="s">
        <v>26</v>
      </c>
      <c r="C1410">
        <v>4005</v>
      </c>
      <c r="D1410" t="s">
        <v>99</v>
      </c>
      <c r="E1410" t="s">
        <v>400</v>
      </c>
      <c r="F1410" t="s">
        <v>98</v>
      </c>
      <c r="G1410">
        <v>1</v>
      </c>
      <c r="K1410">
        <v>71</v>
      </c>
      <c r="L1410">
        <v>525</v>
      </c>
      <c r="M1410">
        <v>35</v>
      </c>
      <c r="O1410" s="5">
        <v>2135.6038215721114</v>
      </c>
      <c r="P1410" s="5">
        <v>0</v>
      </c>
      <c r="Q1410" s="5">
        <v>459.3444242637658</v>
      </c>
      <c r="R1410" s="5">
        <v>2135.6038215721114</v>
      </c>
      <c r="S1410" s="5">
        <v>0</v>
      </c>
      <c r="T1410" s="5">
        <v>459.3444242637658</v>
      </c>
      <c r="U1410" s="19">
        <v>0</v>
      </c>
      <c r="V1410" s="19">
        <v>0</v>
      </c>
      <c r="W1410" s="19">
        <v>0</v>
      </c>
      <c r="X1410" s="5">
        <v>0</v>
      </c>
      <c r="Y1410" s="5">
        <v>0</v>
      </c>
      <c r="Z1410" s="5">
        <v>0</v>
      </c>
      <c r="AA1410" s="5">
        <v>0</v>
      </c>
      <c r="AB1410" s="5">
        <v>0</v>
      </c>
      <c r="AC1410" s="5">
        <v>0</v>
      </c>
      <c r="AD1410" s="5">
        <v>0</v>
      </c>
      <c r="AE1410" s="5">
        <v>0</v>
      </c>
      <c r="AF1410" s="5">
        <v>0</v>
      </c>
      <c r="AG1410" s="5"/>
      <c r="AH1410" s="5"/>
      <c r="AI1410" s="5"/>
      <c r="AJ1410" s="5"/>
      <c r="AK1410" s="5"/>
      <c r="AL1410" s="5"/>
      <c r="AM1410" s="14"/>
      <c r="AN1410" s="14"/>
      <c r="AO1410" s="14"/>
      <c r="AP1410" s="14"/>
      <c r="AQ1410" s="14"/>
      <c r="AR1410" s="14"/>
    </row>
    <row r="1411" spans="2:44" hidden="1" x14ac:dyDescent="0.25">
      <c r="B1411" t="s">
        <v>26</v>
      </c>
      <c r="C1411">
        <v>4005</v>
      </c>
      <c r="D1411" t="s">
        <v>99</v>
      </c>
      <c r="E1411" t="s">
        <v>400</v>
      </c>
      <c r="F1411" t="s">
        <v>98</v>
      </c>
      <c r="G1411">
        <v>1</v>
      </c>
      <c r="K1411">
        <v>71</v>
      </c>
      <c r="L1411">
        <v>525</v>
      </c>
      <c r="M1411">
        <v>36</v>
      </c>
      <c r="O1411" s="5">
        <v>112525.34691485191</v>
      </c>
      <c r="P1411" s="5">
        <v>0</v>
      </c>
      <c r="Q1411" s="5">
        <v>23067.817770173257</v>
      </c>
      <c r="R1411" s="5">
        <v>225050.69382970381</v>
      </c>
      <c r="S1411" s="5">
        <v>0</v>
      </c>
      <c r="T1411" s="5">
        <v>46135.635540346513</v>
      </c>
      <c r="U1411" s="19">
        <v>112525.34691485191</v>
      </c>
      <c r="V1411" s="19">
        <v>0</v>
      </c>
      <c r="W1411" s="19">
        <v>23067.817770173257</v>
      </c>
      <c r="X1411" s="5">
        <v>0</v>
      </c>
      <c r="Y1411" s="5">
        <v>0</v>
      </c>
      <c r="Z1411" s="5">
        <v>0</v>
      </c>
      <c r="AA1411" s="5">
        <v>0</v>
      </c>
      <c r="AB1411" s="5">
        <v>0</v>
      </c>
      <c r="AC1411" s="5">
        <v>0</v>
      </c>
      <c r="AD1411" s="5">
        <v>0</v>
      </c>
      <c r="AE1411" s="5">
        <v>0</v>
      </c>
      <c r="AF1411" s="5">
        <v>0</v>
      </c>
      <c r="AG1411" s="5"/>
      <c r="AH1411" s="5"/>
      <c r="AI1411" s="5"/>
      <c r="AJ1411" s="5"/>
      <c r="AK1411" s="5"/>
      <c r="AL1411" s="5"/>
      <c r="AM1411" s="14"/>
      <c r="AN1411" s="14"/>
      <c r="AO1411" s="14"/>
      <c r="AP1411" s="14"/>
      <c r="AQ1411" s="14"/>
      <c r="AR1411" s="14"/>
    </row>
    <row r="1412" spans="2:44" hidden="1" x14ac:dyDescent="0.25">
      <c r="B1412" t="s">
        <v>26</v>
      </c>
      <c r="C1412">
        <v>4005</v>
      </c>
      <c r="D1412" t="s">
        <v>99</v>
      </c>
      <c r="E1412" t="s">
        <v>400</v>
      </c>
      <c r="F1412" t="s">
        <v>98</v>
      </c>
      <c r="G1412">
        <v>1</v>
      </c>
      <c r="K1412">
        <v>71</v>
      </c>
      <c r="L1412">
        <v>525</v>
      </c>
      <c r="M1412">
        <v>37</v>
      </c>
      <c r="O1412" s="5">
        <v>142439.47696911785</v>
      </c>
      <c r="P1412" s="5">
        <v>21851.276965683363</v>
      </c>
      <c r="Q1412" s="5">
        <v>47717.742146394434</v>
      </c>
      <c r="R1412" s="5">
        <v>284878.9539382357</v>
      </c>
      <c r="S1412" s="5">
        <v>43702.553931366725</v>
      </c>
      <c r="T1412" s="5">
        <v>95435.484292788868</v>
      </c>
      <c r="U1412" s="19">
        <v>142439.47696911785</v>
      </c>
      <c r="V1412" s="19">
        <v>21851.276965683363</v>
      </c>
      <c r="W1412" s="19">
        <v>47717.742146394434</v>
      </c>
      <c r="X1412" s="5">
        <v>0</v>
      </c>
      <c r="Y1412" s="5">
        <v>0</v>
      </c>
      <c r="Z1412" s="5">
        <v>0</v>
      </c>
      <c r="AA1412" s="5">
        <v>0</v>
      </c>
      <c r="AB1412" s="5">
        <v>0</v>
      </c>
      <c r="AC1412" s="5">
        <v>0</v>
      </c>
      <c r="AD1412" s="5">
        <v>0</v>
      </c>
      <c r="AE1412" s="5">
        <v>0</v>
      </c>
      <c r="AF1412" s="5">
        <v>0</v>
      </c>
      <c r="AG1412" s="5"/>
      <c r="AH1412" s="5"/>
      <c r="AI1412" s="5"/>
      <c r="AJ1412" s="5"/>
      <c r="AK1412" s="5"/>
      <c r="AL1412" s="5"/>
      <c r="AM1412" s="14"/>
      <c r="AN1412" s="14"/>
      <c r="AO1412" s="14"/>
      <c r="AP1412" s="14"/>
      <c r="AQ1412" s="14"/>
      <c r="AR1412" s="14"/>
    </row>
    <row r="1413" spans="2:44" hidden="1" x14ac:dyDescent="0.25">
      <c r="B1413" t="s">
        <v>26</v>
      </c>
      <c r="C1413">
        <v>4005</v>
      </c>
      <c r="D1413" t="s">
        <v>99</v>
      </c>
      <c r="E1413" t="s">
        <v>130</v>
      </c>
      <c r="F1413" t="s">
        <v>98</v>
      </c>
      <c r="G1413">
        <v>1</v>
      </c>
      <c r="K1413">
        <v>71</v>
      </c>
      <c r="L1413">
        <v>562</v>
      </c>
      <c r="M1413">
        <v>3</v>
      </c>
      <c r="O1413" s="5">
        <v>525416.36250171496</v>
      </c>
      <c r="P1413" s="5">
        <v>686530.27425178117</v>
      </c>
      <c r="Q1413" s="5">
        <v>120563.19549307806</v>
      </c>
      <c r="R1413" s="5">
        <v>700555.15000228665</v>
      </c>
      <c r="S1413" s="5">
        <v>914890.9592018961</v>
      </c>
      <c r="T1413" s="5">
        <v>160750.92732410409</v>
      </c>
      <c r="U1413" s="19">
        <v>175138.78750057169</v>
      </c>
      <c r="V1413" s="19">
        <v>228360.68495011493</v>
      </c>
      <c r="W1413" s="19">
        <v>40187.731831026031</v>
      </c>
      <c r="X1413" s="5">
        <v>443012.10756181815</v>
      </c>
      <c r="Y1413" s="5">
        <v>34593.755455147824</v>
      </c>
      <c r="Z1413" s="5">
        <v>106824.94111342906</v>
      </c>
      <c r="AA1413" s="5">
        <v>164020.5642643742</v>
      </c>
      <c r="AB1413" s="5">
        <v>7228.823603147127</v>
      </c>
      <c r="AC1413" s="5">
        <v>39839.141232576716</v>
      </c>
      <c r="AD1413" s="5">
        <v>278991.54329744395</v>
      </c>
      <c r="AE1413" s="5">
        <v>27364.931852000696</v>
      </c>
      <c r="AF1413" s="5">
        <v>66985.799880852341</v>
      </c>
      <c r="AG1413" s="5"/>
      <c r="AH1413" s="5"/>
      <c r="AI1413" s="5"/>
      <c r="AJ1413" s="5"/>
      <c r="AK1413" s="5"/>
      <c r="AL1413" s="5"/>
      <c r="AM1413" s="14"/>
      <c r="AN1413" s="14"/>
      <c r="AO1413" s="14"/>
      <c r="AP1413" s="14"/>
      <c r="AQ1413" s="14"/>
      <c r="AR1413" s="14"/>
    </row>
    <row r="1414" spans="2:44" hidden="1" x14ac:dyDescent="0.25">
      <c r="B1414" t="s">
        <v>26</v>
      </c>
      <c r="C1414">
        <v>4005</v>
      </c>
      <c r="D1414" t="s">
        <v>99</v>
      </c>
      <c r="E1414" t="s">
        <v>130</v>
      </c>
      <c r="F1414" t="s">
        <v>98</v>
      </c>
      <c r="G1414">
        <v>1</v>
      </c>
      <c r="K1414">
        <v>71</v>
      </c>
      <c r="L1414">
        <v>562</v>
      </c>
      <c r="M1414">
        <v>4</v>
      </c>
      <c r="O1414" s="5">
        <v>70460.774504975183</v>
      </c>
      <c r="P1414" s="5">
        <v>27492.724986113826</v>
      </c>
      <c r="Q1414" s="5">
        <v>21053.662725352344</v>
      </c>
      <c r="R1414" s="5">
        <v>93947.699339966915</v>
      </c>
      <c r="S1414" s="5">
        <v>36656.966648151771</v>
      </c>
      <c r="T1414" s="5">
        <v>28071.550300469797</v>
      </c>
      <c r="U1414" s="19">
        <v>23486.924834991732</v>
      </c>
      <c r="V1414" s="19">
        <v>9164.2416620379445</v>
      </c>
      <c r="W1414" s="19">
        <v>7017.8875751174528</v>
      </c>
      <c r="X1414" s="5">
        <v>68427.636339171426</v>
      </c>
      <c r="Y1414" s="5">
        <v>26745.871251467888</v>
      </c>
      <c r="Z1414" s="5">
        <v>20774.883461129732</v>
      </c>
      <c r="AA1414" s="5">
        <v>12056.327355866784</v>
      </c>
      <c r="AB1414" s="5">
        <v>4420.9820563662661</v>
      </c>
      <c r="AC1414" s="5">
        <v>3561.5860994628629</v>
      </c>
      <c r="AD1414" s="5">
        <v>56371.30898330464</v>
      </c>
      <c r="AE1414" s="5">
        <v>22324.889195101623</v>
      </c>
      <c r="AF1414" s="5">
        <v>17213.297361666868</v>
      </c>
      <c r="AG1414" s="5"/>
      <c r="AH1414" s="5"/>
      <c r="AI1414" s="5"/>
      <c r="AJ1414" s="5"/>
      <c r="AK1414" s="5"/>
      <c r="AL1414" s="5"/>
      <c r="AM1414" s="14"/>
      <c r="AN1414" s="14"/>
      <c r="AO1414" s="14"/>
      <c r="AP1414" s="14"/>
      <c r="AQ1414" s="14"/>
      <c r="AR1414" s="14"/>
    </row>
    <row r="1415" spans="2:44" hidden="1" x14ac:dyDescent="0.25">
      <c r="B1415" t="s">
        <v>26</v>
      </c>
      <c r="C1415">
        <v>4005</v>
      </c>
      <c r="D1415" t="s">
        <v>99</v>
      </c>
      <c r="E1415" t="s">
        <v>130</v>
      </c>
      <c r="F1415" t="s">
        <v>98</v>
      </c>
      <c r="G1415">
        <v>1</v>
      </c>
      <c r="K1415">
        <v>71</v>
      </c>
      <c r="L1415">
        <v>562</v>
      </c>
      <c r="M1415">
        <v>5</v>
      </c>
      <c r="O1415" s="5">
        <v>94867.751084033487</v>
      </c>
      <c r="P1415" s="5">
        <v>107393.70249182057</v>
      </c>
      <c r="Q1415" s="5">
        <v>29888.405231020071</v>
      </c>
      <c r="R1415" s="5">
        <v>126490.33477871132</v>
      </c>
      <c r="S1415" s="5">
        <v>143191.60332242743</v>
      </c>
      <c r="T1415" s="5">
        <v>39851.206974693428</v>
      </c>
      <c r="U1415" s="19">
        <v>31622.583694677829</v>
      </c>
      <c r="V1415" s="19">
        <v>35797.900830606857</v>
      </c>
      <c r="W1415" s="19">
        <v>9962.8017436733571</v>
      </c>
      <c r="X1415" s="5">
        <v>176577.0169103847</v>
      </c>
      <c r="Y1415" s="5">
        <v>62816.19306329012</v>
      </c>
      <c r="Z1415" s="5">
        <v>56371.191283475615</v>
      </c>
      <c r="AA1415" s="5">
        <v>65589.786107849257</v>
      </c>
      <c r="AB1415" s="5">
        <v>29420.95363066993</v>
      </c>
      <c r="AC1415" s="5">
        <v>20990.261800509539</v>
      </c>
      <c r="AD1415" s="5">
        <v>110987.23080253544</v>
      </c>
      <c r="AE1415" s="5">
        <v>33395.23943262019</v>
      </c>
      <c r="AF1415" s="5">
        <v>35380.929482966079</v>
      </c>
      <c r="AG1415" s="5"/>
      <c r="AH1415" s="5"/>
      <c r="AI1415" s="5"/>
      <c r="AJ1415" s="5"/>
      <c r="AK1415" s="5"/>
      <c r="AL1415" s="5"/>
      <c r="AM1415" s="14"/>
      <c r="AN1415" s="14"/>
      <c r="AO1415" s="14"/>
      <c r="AP1415" s="14"/>
      <c r="AQ1415" s="14"/>
      <c r="AR1415" s="14"/>
    </row>
    <row r="1416" spans="2:44" hidden="1" x14ac:dyDescent="0.25">
      <c r="B1416" t="s">
        <v>26</v>
      </c>
      <c r="C1416">
        <v>4005</v>
      </c>
      <c r="D1416" t="s">
        <v>99</v>
      </c>
      <c r="E1416" t="s">
        <v>130</v>
      </c>
      <c r="F1416" t="s">
        <v>98</v>
      </c>
      <c r="G1416">
        <v>1</v>
      </c>
      <c r="K1416">
        <v>71</v>
      </c>
      <c r="L1416">
        <v>562</v>
      </c>
      <c r="M1416">
        <v>6</v>
      </c>
      <c r="O1416" s="5">
        <v>2768.25</v>
      </c>
      <c r="P1416" s="5">
        <v>2681.8700000000003</v>
      </c>
      <c r="Q1416" s="5">
        <v>955.05</v>
      </c>
      <c r="R1416" s="5">
        <v>3691</v>
      </c>
      <c r="S1416" s="5">
        <v>3575.8266666666673</v>
      </c>
      <c r="T1416" s="5">
        <v>1273.4000000000001</v>
      </c>
      <c r="U1416" s="19">
        <v>922.75</v>
      </c>
      <c r="V1416" s="19">
        <v>893.95666666666693</v>
      </c>
      <c r="W1416" s="19">
        <v>318.35000000000014</v>
      </c>
      <c r="X1416" s="5">
        <v>2671.4080512339201</v>
      </c>
      <c r="Y1416" s="5">
        <v>1117.6352225680009</v>
      </c>
      <c r="Z1416" s="5">
        <v>921.7454279299393</v>
      </c>
      <c r="AA1416" s="5">
        <v>1515.0809806965913</v>
      </c>
      <c r="AB1416" s="5">
        <v>641.98067485864101</v>
      </c>
      <c r="AC1416" s="5">
        <v>522.59558924931946</v>
      </c>
      <c r="AD1416" s="5">
        <v>1156.3270705373288</v>
      </c>
      <c r="AE1416" s="5">
        <v>475.65454770935992</v>
      </c>
      <c r="AF1416" s="5">
        <v>399.14983868061984</v>
      </c>
      <c r="AG1416" s="5"/>
      <c r="AH1416" s="5"/>
      <c r="AI1416" s="5"/>
      <c r="AJ1416" s="5"/>
      <c r="AK1416" s="5"/>
      <c r="AL1416" s="5"/>
      <c r="AM1416" s="14"/>
      <c r="AN1416" s="14"/>
      <c r="AO1416" s="14"/>
      <c r="AP1416" s="14"/>
      <c r="AQ1416" s="14"/>
      <c r="AR1416" s="14"/>
    </row>
    <row r="1417" spans="2:44" hidden="1" x14ac:dyDescent="0.25">
      <c r="B1417" t="s">
        <v>26</v>
      </c>
      <c r="C1417">
        <v>4005</v>
      </c>
      <c r="D1417" t="s">
        <v>99</v>
      </c>
      <c r="E1417" t="s">
        <v>130</v>
      </c>
      <c r="F1417" t="s">
        <v>98</v>
      </c>
      <c r="G1417">
        <v>1</v>
      </c>
      <c r="K1417">
        <v>71</v>
      </c>
      <c r="L1417">
        <v>562</v>
      </c>
      <c r="M1417">
        <v>8</v>
      </c>
      <c r="O1417" s="5">
        <v>0</v>
      </c>
      <c r="P1417" s="5">
        <v>-5.5552997790819623</v>
      </c>
      <c r="Q1417" s="5">
        <v>0</v>
      </c>
      <c r="R1417" s="5">
        <v>0</v>
      </c>
      <c r="S1417" s="5">
        <v>-5.5552997790819623</v>
      </c>
      <c r="T1417" s="5">
        <v>0</v>
      </c>
      <c r="U1417" s="19">
        <v>0</v>
      </c>
      <c r="V1417" s="19">
        <v>0</v>
      </c>
      <c r="W1417" s="19">
        <v>0</v>
      </c>
      <c r="X1417" s="5">
        <v>0</v>
      </c>
      <c r="Y1417" s="5">
        <v>0</v>
      </c>
      <c r="Z1417" s="5">
        <v>0</v>
      </c>
      <c r="AA1417" s="5">
        <v>0</v>
      </c>
      <c r="AB1417" s="5">
        <v>0</v>
      </c>
      <c r="AC1417" s="5">
        <v>0</v>
      </c>
      <c r="AD1417" s="5">
        <v>0</v>
      </c>
      <c r="AE1417" s="5">
        <v>0</v>
      </c>
      <c r="AF1417" s="5">
        <v>0</v>
      </c>
      <c r="AG1417" s="5"/>
      <c r="AH1417" s="5"/>
      <c r="AI1417" s="5"/>
      <c r="AJ1417" s="5"/>
      <c r="AK1417" s="5"/>
      <c r="AL1417" s="5"/>
      <c r="AM1417" s="14"/>
      <c r="AN1417" s="14"/>
      <c r="AO1417" s="14"/>
      <c r="AP1417" s="14"/>
      <c r="AQ1417" s="14"/>
      <c r="AR1417" s="14"/>
    </row>
    <row r="1418" spans="2:44" hidden="1" x14ac:dyDescent="0.25">
      <c r="B1418" t="s">
        <v>26</v>
      </c>
      <c r="C1418">
        <v>4005</v>
      </c>
      <c r="D1418" t="s">
        <v>99</v>
      </c>
      <c r="E1418" t="s">
        <v>130</v>
      </c>
      <c r="F1418" t="s">
        <v>98</v>
      </c>
      <c r="G1418">
        <v>1</v>
      </c>
      <c r="K1418">
        <v>71</v>
      </c>
      <c r="L1418">
        <v>562</v>
      </c>
      <c r="M1418">
        <v>9</v>
      </c>
      <c r="O1418" s="5">
        <v>0</v>
      </c>
      <c r="P1418" s="5">
        <v>1538.9908427295823</v>
      </c>
      <c r="Q1418" s="5">
        <v>0</v>
      </c>
      <c r="R1418" s="5">
        <v>0</v>
      </c>
      <c r="S1418" s="5">
        <v>1538.9908427295823</v>
      </c>
      <c r="T1418" s="5">
        <v>0</v>
      </c>
      <c r="U1418" s="19">
        <v>0</v>
      </c>
      <c r="V1418" s="19">
        <v>0</v>
      </c>
      <c r="W1418" s="19">
        <v>0</v>
      </c>
      <c r="X1418" s="5">
        <v>0</v>
      </c>
      <c r="Y1418" s="5">
        <v>0</v>
      </c>
      <c r="Z1418" s="5">
        <v>0</v>
      </c>
      <c r="AA1418" s="5">
        <v>0</v>
      </c>
      <c r="AB1418" s="5">
        <v>0</v>
      </c>
      <c r="AC1418" s="5">
        <v>0</v>
      </c>
      <c r="AD1418" s="5">
        <v>0</v>
      </c>
      <c r="AE1418" s="5">
        <v>0</v>
      </c>
      <c r="AF1418" s="5">
        <v>0</v>
      </c>
      <c r="AG1418" s="5"/>
      <c r="AH1418" s="5"/>
      <c r="AI1418" s="5"/>
      <c r="AJ1418" s="5"/>
      <c r="AK1418" s="5"/>
      <c r="AL1418" s="5"/>
      <c r="AM1418" s="14"/>
      <c r="AN1418" s="14"/>
      <c r="AO1418" s="14"/>
      <c r="AP1418" s="14"/>
      <c r="AQ1418" s="14"/>
      <c r="AR1418" s="14"/>
    </row>
    <row r="1419" spans="2:44" hidden="1" x14ac:dyDescent="0.25">
      <c r="B1419" t="s">
        <v>26</v>
      </c>
      <c r="C1419">
        <v>4005</v>
      </c>
      <c r="D1419" t="s">
        <v>99</v>
      </c>
      <c r="E1419" t="s">
        <v>568</v>
      </c>
      <c r="F1419" t="s">
        <v>98</v>
      </c>
      <c r="G1419">
        <v>1</v>
      </c>
      <c r="K1419">
        <v>71</v>
      </c>
      <c r="L1419">
        <v>589</v>
      </c>
      <c r="M1419">
        <v>1</v>
      </c>
      <c r="O1419" s="5">
        <v>170698.16380770711</v>
      </c>
      <c r="P1419" s="5">
        <v>112061.24094911282</v>
      </c>
      <c r="Q1419" s="5">
        <v>39904.792318561696</v>
      </c>
      <c r="R1419" s="5">
        <v>213372.7047596339</v>
      </c>
      <c r="S1419" s="5">
        <v>143661.9307118346</v>
      </c>
      <c r="T1419" s="5">
        <v>49880.990398202121</v>
      </c>
      <c r="U1419" s="19">
        <v>42674.540951926785</v>
      </c>
      <c r="V1419" s="19">
        <v>31600.689762721784</v>
      </c>
      <c r="W1419" s="19">
        <v>9976.1980796404241</v>
      </c>
      <c r="X1419" s="5">
        <v>375876.80420649017</v>
      </c>
      <c r="Y1419" s="5">
        <v>149896.83714180539</v>
      </c>
      <c r="Z1419" s="5">
        <v>94439.930032719247</v>
      </c>
      <c r="AA1419" s="5">
        <v>88071.347552097432</v>
      </c>
      <c r="AB1419" s="5">
        <v>58461.147693928026</v>
      </c>
      <c r="AC1419" s="5">
        <v>22619.581809563431</v>
      </c>
      <c r="AD1419" s="5">
        <v>287805.45665439276</v>
      </c>
      <c r="AE1419" s="5">
        <v>91435.689447877361</v>
      </c>
      <c r="AF1419" s="5">
        <v>71820.348223155816</v>
      </c>
      <c r="AG1419" s="5"/>
      <c r="AH1419" s="5"/>
      <c r="AI1419" s="5"/>
      <c r="AJ1419" s="5"/>
      <c r="AK1419" s="5"/>
      <c r="AL1419" s="5"/>
      <c r="AM1419" s="14"/>
      <c r="AN1419" s="14"/>
      <c r="AO1419" s="14"/>
      <c r="AP1419" s="14"/>
      <c r="AQ1419" s="14"/>
      <c r="AR1419" s="14"/>
    </row>
    <row r="1420" spans="2:44" hidden="1" x14ac:dyDescent="0.25">
      <c r="B1420" t="s">
        <v>26</v>
      </c>
      <c r="C1420">
        <v>4005</v>
      </c>
      <c r="D1420" t="s">
        <v>99</v>
      </c>
      <c r="E1420" t="s">
        <v>568</v>
      </c>
      <c r="F1420" t="s">
        <v>98</v>
      </c>
      <c r="G1420">
        <v>1</v>
      </c>
      <c r="K1420">
        <v>71</v>
      </c>
      <c r="L1420">
        <v>589</v>
      </c>
      <c r="M1420">
        <v>2</v>
      </c>
      <c r="O1420" s="5">
        <v>44594.351760810787</v>
      </c>
      <c r="P1420" s="5">
        <v>13930.67274034018</v>
      </c>
      <c r="Q1420" s="5">
        <v>10921.964485134982</v>
      </c>
      <c r="R1420" s="5">
        <v>55742.939701013485</v>
      </c>
      <c r="S1420" s="5">
        <v>17413.340925425226</v>
      </c>
      <c r="T1420" s="5">
        <v>13652.455606418727</v>
      </c>
      <c r="U1420" s="19">
        <v>11148.587940202699</v>
      </c>
      <c r="V1420" s="19">
        <v>3482.6681850850455</v>
      </c>
      <c r="W1420" s="19">
        <v>2730.4911212837451</v>
      </c>
      <c r="X1420" s="5">
        <v>47284.231705672013</v>
      </c>
      <c r="Y1420" s="5">
        <v>18662.833741452439</v>
      </c>
      <c r="Z1420" s="5">
        <v>13143.075515721057</v>
      </c>
      <c r="AA1420" s="5">
        <v>12077.275015537423</v>
      </c>
      <c r="AB1420" s="5">
        <v>8814.3952327493062</v>
      </c>
      <c r="AC1420" s="5">
        <v>3238.7211166863349</v>
      </c>
      <c r="AD1420" s="5">
        <v>35206.95669013459</v>
      </c>
      <c r="AE1420" s="5">
        <v>9848.4385087031333</v>
      </c>
      <c r="AF1420" s="5">
        <v>9904.3543990347225</v>
      </c>
      <c r="AG1420" s="5"/>
      <c r="AH1420" s="5"/>
      <c r="AI1420" s="5"/>
      <c r="AJ1420" s="5"/>
      <c r="AK1420" s="5"/>
      <c r="AL1420" s="5"/>
      <c r="AM1420" s="14"/>
      <c r="AN1420" s="14"/>
      <c r="AO1420" s="14"/>
      <c r="AP1420" s="14"/>
      <c r="AQ1420" s="14"/>
      <c r="AR1420" s="14"/>
    </row>
    <row r="1421" spans="2:44" hidden="1" x14ac:dyDescent="0.25">
      <c r="B1421" t="s">
        <v>26</v>
      </c>
      <c r="C1421">
        <v>4005</v>
      </c>
      <c r="D1421" t="s">
        <v>99</v>
      </c>
      <c r="E1421" t="s">
        <v>568</v>
      </c>
      <c r="F1421" t="s">
        <v>98</v>
      </c>
      <c r="G1421">
        <v>1</v>
      </c>
      <c r="K1421">
        <v>71</v>
      </c>
      <c r="L1421">
        <v>589</v>
      </c>
      <c r="M1421">
        <v>3</v>
      </c>
      <c r="O1421" s="5">
        <v>87.955372902566566</v>
      </c>
      <c r="P1421" s="5">
        <v>5723.9351484779072</v>
      </c>
      <c r="Q1421" s="5">
        <v>24.609275319889093</v>
      </c>
      <c r="R1421" s="5">
        <v>109.94421612820821</v>
      </c>
      <c r="S1421" s="5">
        <v>7154.9189355973849</v>
      </c>
      <c r="T1421" s="5">
        <v>30.76159414986137</v>
      </c>
      <c r="U1421" s="19">
        <v>21.988843225641645</v>
      </c>
      <c r="V1421" s="19">
        <v>1430.9837871194777</v>
      </c>
      <c r="W1421" s="19">
        <v>6.1523188299722769</v>
      </c>
      <c r="X1421" s="5">
        <v>17645.617278870108</v>
      </c>
      <c r="Y1421" s="5">
        <v>6337.9575377546726</v>
      </c>
      <c r="Z1421" s="5">
        <v>6252.2774451206697</v>
      </c>
      <c r="AA1421" s="5">
        <v>4651.6474685748353</v>
      </c>
      <c r="AB1421" s="5">
        <v>2567.4977533872698</v>
      </c>
      <c r="AC1421" s="5">
        <v>2272.7294036380981</v>
      </c>
      <c r="AD1421" s="5">
        <v>12993.969810295272</v>
      </c>
      <c r="AE1421" s="5">
        <v>3770.4597843674028</v>
      </c>
      <c r="AF1421" s="5">
        <v>3979.5480414825715</v>
      </c>
      <c r="AG1421" s="5"/>
      <c r="AH1421" s="5"/>
      <c r="AI1421" s="5"/>
      <c r="AJ1421" s="5"/>
      <c r="AK1421" s="5"/>
      <c r="AL1421" s="5"/>
      <c r="AM1421" s="14"/>
      <c r="AN1421" s="14"/>
      <c r="AO1421" s="14"/>
      <c r="AP1421" s="14"/>
      <c r="AQ1421" s="14"/>
      <c r="AR1421" s="14"/>
    </row>
    <row r="1422" spans="2:44" hidden="1" x14ac:dyDescent="0.25">
      <c r="B1422" t="s">
        <v>26</v>
      </c>
      <c r="C1422">
        <v>4005</v>
      </c>
      <c r="D1422" t="s">
        <v>99</v>
      </c>
      <c r="E1422" t="s">
        <v>568</v>
      </c>
      <c r="F1422" t="s">
        <v>98</v>
      </c>
      <c r="G1422">
        <v>1</v>
      </c>
      <c r="K1422">
        <v>71</v>
      </c>
      <c r="L1422">
        <v>589</v>
      </c>
      <c r="M1422">
        <v>4</v>
      </c>
      <c r="O1422" s="5">
        <v>26452.841864598933</v>
      </c>
      <c r="P1422" s="5">
        <v>12048.274121618128</v>
      </c>
      <c r="Q1422" s="5">
        <v>7009.9356627975731</v>
      </c>
      <c r="R1422" s="5">
        <v>33066.052330748666</v>
      </c>
      <c r="S1422" s="5">
        <v>15060.342652022659</v>
      </c>
      <c r="T1422" s="5">
        <v>8762.4195784969652</v>
      </c>
      <c r="U1422" s="19">
        <v>6613.2104661497324</v>
      </c>
      <c r="V1422" s="19">
        <v>3012.068530404531</v>
      </c>
      <c r="W1422" s="19">
        <v>1752.4839156993921</v>
      </c>
      <c r="X1422" s="5">
        <v>45950.582106775808</v>
      </c>
      <c r="Y1422" s="5">
        <v>19278.475995055403</v>
      </c>
      <c r="Z1422" s="5">
        <v>13343.763349109395</v>
      </c>
      <c r="AA1422" s="5">
        <v>11773.573925489134</v>
      </c>
      <c r="AB1422" s="5">
        <v>4907.3159846772096</v>
      </c>
      <c r="AC1422" s="5">
        <v>3336.2584584914612</v>
      </c>
      <c r="AD1422" s="5">
        <v>34177.00818128667</v>
      </c>
      <c r="AE1422" s="5">
        <v>14371.160010378193</v>
      </c>
      <c r="AF1422" s="5">
        <v>10007.504890617933</v>
      </c>
      <c r="AG1422" s="5"/>
      <c r="AH1422" s="5"/>
      <c r="AI1422" s="5"/>
      <c r="AJ1422" s="5"/>
      <c r="AK1422" s="5"/>
      <c r="AL1422" s="5"/>
      <c r="AM1422" s="14"/>
      <c r="AN1422" s="14"/>
      <c r="AO1422" s="14"/>
      <c r="AP1422" s="14"/>
      <c r="AQ1422" s="14"/>
      <c r="AR1422" s="14"/>
    </row>
    <row r="1423" spans="2:44" hidden="1" x14ac:dyDescent="0.25">
      <c r="B1423" t="s">
        <v>26</v>
      </c>
      <c r="C1423">
        <v>4005</v>
      </c>
      <c r="D1423" t="s">
        <v>99</v>
      </c>
      <c r="E1423" t="s">
        <v>568</v>
      </c>
      <c r="F1423" t="s">
        <v>98</v>
      </c>
      <c r="G1423">
        <v>1</v>
      </c>
      <c r="K1423">
        <v>71</v>
      </c>
      <c r="L1423">
        <v>589</v>
      </c>
      <c r="M1423">
        <v>5</v>
      </c>
      <c r="O1423" s="5">
        <v>-78.052119763950842</v>
      </c>
      <c r="P1423" s="5">
        <v>0</v>
      </c>
      <c r="Q1423" s="5">
        <v>-21.472098638928586</v>
      </c>
      <c r="R1423" s="5">
        <v>-97.565149704938548</v>
      </c>
      <c r="S1423" s="5">
        <v>0</v>
      </c>
      <c r="T1423" s="5">
        <v>-26.840123298660728</v>
      </c>
      <c r="U1423" s="19">
        <v>-19.513029940987707</v>
      </c>
      <c r="V1423" s="19">
        <v>0</v>
      </c>
      <c r="W1423" s="19">
        <v>-5.3680246597321428</v>
      </c>
      <c r="X1423" s="5">
        <v>0</v>
      </c>
      <c r="Y1423" s="5">
        <v>0</v>
      </c>
      <c r="Z1423" s="5">
        <v>0</v>
      </c>
      <c r="AA1423" s="5">
        <v>0</v>
      </c>
      <c r="AB1423" s="5">
        <v>0</v>
      </c>
      <c r="AC1423" s="5">
        <v>0</v>
      </c>
      <c r="AD1423" s="5">
        <v>0</v>
      </c>
      <c r="AE1423" s="5">
        <v>0</v>
      </c>
      <c r="AF1423" s="5">
        <v>0</v>
      </c>
      <c r="AG1423" s="5"/>
      <c r="AH1423" s="5"/>
      <c r="AI1423" s="5"/>
      <c r="AJ1423" s="5"/>
      <c r="AK1423" s="5"/>
      <c r="AL1423" s="5"/>
      <c r="AM1423" s="14"/>
      <c r="AN1423" s="14"/>
      <c r="AO1423" s="14"/>
      <c r="AP1423" s="14"/>
      <c r="AQ1423" s="14"/>
      <c r="AR1423" s="14"/>
    </row>
    <row r="1424" spans="2:44" hidden="1" x14ac:dyDescent="0.25">
      <c r="B1424" t="s">
        <v>26</v>
      </c>
      <c r="C1424">
        <v>4005</v>
      </c>
      <c r="D1424" t="s">
        <v>99</v>
      </c>
      <c r="E1424" t="s">
        <v>568</v>
      </c>
      <c r="F1424" t="s">
        <v>98</v>
      </c>
      <c r="G1424">
        <v>1</v>
      </c>
      <c r="K1424">
        <v>71</v>
      </c>
      <c r="L1424">
        <v>589</v>
      </c>
      <c r="M1424">
        <v>6</v>
      </c>
      <c r="O1424" s="5">
        <v>228460.11421978055</v>
      </c>
      <c r="P1424" s="5">
        <v>6799.9073527419459</v>
      </c>
      <c r="Q1424" s="5">
        <v>46658.374084190109</v>
      </c>
      <c r="R1424" s="5">
        <v>285575.14277472568</v>
      </c>
      <c r="S1424" s="5">
        <v>8499.8841909274324</v>
      </c>
      <c r="T1424" s="5">
        <v>58322.967605237638</v>
      </c>
      <c r="U1424" s="19">
        <v>57115.028554945136</v>
      </c>
      <c r="V1424" s="19">
        <v>1699.9768381854865</v>
      </c>
      <c r="W1424" s="19">
        <v>11664.593521047529</v>
      </c>
      <c r="X1424" s="5">
        <v>211292.62627284401</v>
      </c>
      <c r="Y1424" s="5">
        <v>0</v>
      </c>
      <c r="Z1424" s="5">
        <v>43353.412410709301</v>
      </c>
      <c r="AA1424" s="5">
        <v>80529.169232092216</v>
      </c>
      <c r="AB1424" s="5">
        <v>0</v>
      </c>
      <c r="AC1424" s="5">
        <v>16510.238103100615</v>
      </c>
      <c r="AD1424" s="5">
        <v>130763.45704075179</v>
      </c>
      <c r="AE1424" s="5">
        <v>0</v>
      </c>
      <c r="AF1424" s="5">
        <v>26843.174307608686</v>
      </c>
      <c r="AG1424" s="5"/>
      <c r="AH1424" s="5"/>
      <c r="AI1424" s="5"/>
      <c r="AJ1424" s="5"/>
      <c r="AK1424" s="5"/>
      <c r="AL1424" s="5"/>
      <c r="AM1424" s="14"/>
      <c r="AN1424" s="14"/>
      <c r="AO1424" s="14"/>
      <c r="AP1424" s="14"/>
      <c r="AQ1424" s="14"/>
      <c r="AR1424" s="14"/>
    </row>
    <row r="1425" spans="2:44" hidden="1" x14ac:dyDescent="0.25">
      <c r="B1425" t="s">
        <v>26</v>
      </c>
      <c r="C1425">
        <v>4005</v>
      </c>
      <c r="D1425" t="s">
        <v>99</v>
      </c>
      <c r="E1425" t="s">
        <v>568</v>
      </c>
      <c r="F1425" t="s">
        <v>98</v>
      </c>
      <c r="G1425">
        <v>1</v>
      </c>
      <c r="K1425">
        <v>71</v>
      </c>
      <c r="L1425">
        <v>589</v>
      </c>
      <c r="M1425">
        <v>9</v>
      </c>
      <c r="O1425" s="5">
        <v>17591.245284068398</v>
      </c>
      <c r="P1425" s="5">
        <v>22.786366036934343</v>
      </c>
      <c r="Q1425" s="5">
        <v>4992.8681557511145</v>
      </c>
      <c r="R1425" s="5">
        <v>21989.056605085498</v>
      </c>
      <c r="S1425" s="5">
        <v>28.482957546167928</v>
      </c>
      <c r="T1425" s="5">
        <v>6241.0851946888934</v>
      </c>
      <c r="U1425" s="19">
        <v>4397.8113210170995</v>
      </c>
      <c r="V1425" s="19">
        <v>5.6965915092335848</v>
      </c>
      <c r="W1425" s="19">
        <v>1248.2170389377789</v>
      </c>
      <c r="X1425" s="5">
        <v>0</v>
      </c>
      <c r="Y1425" s="5">
        <v>0</v>
      </c>
      <c r="Z1425" s="5">
        <v>0</v>
      </c>
      <c r="AA1425" s="5">
        <v>0</v>
      </c>
      <c r="AB1425" s="5">
        <v>0</v>
      </c>
      <c r="AC1425" s="5">
        <v>0</v>
      </c>
      <c r="AD1425" s="5">
        <v>0</v>
      </c>
      <c r="AE1425" s="5">
        <v>0</v>
      </c>
      <c r="AF1425" s="5">
        <v>0</v>
      </c>
      <c r="AG1425" s="5"/>
      <c r="AH1425" s="5"/>
      <c r="AI1425" s="5"/>
      <c r="AJ1425" s="5"/>
      <c r="AK1425" s="5"/>
      <c r="AL1425" s="5"/>
      <c r="AM1425" s="14"/>
      <c r="AN1425" s="14"/>
      <c r="AO1425" s="14"/>
      <c r="AP1425" s="14"/>
      <c r="AQ1425" s="14"/>
      <c r="AR1425" s="14"/>
    </row>
    <row r="1426" spans="2:44" hidden="1" x14ac:dyDescent="0.25">
      <c r="B1426" t="s">
        <v>26</v>
      </c>
      <c r="C1426">
        <v>4005</v>
      </c>
      <c r="D1426" t="s">
        <v>99</v>
      </c>
      <c r="E1426" t="s">
        <v>473</v>
      </c>
      <c r="F1426" t="s">
        <v>98</v>
      </c>
      <c r="G1426">
        <v>1</v>
      </c>
      <c r="K1426">
        <v>71</v>
      </c>
      <c r="L1426">
        <v>742</v>
      </c>
      <c r="M1426">
        <v>1</v>
      </c>
      <c r="O1426" s="5">
        <v>481219.22232379601</v>
      </c>
      <c r="P1426" s="5">
        <v>144052.59614636071</v>
      </c>
      <c r="Q1426" s="5">
        <v>118400.4760434901</v>
      </c>
      <c r="R1426" s="5">
        <v>641625.62976506131</v>
      </c>
      <c r="S1426" s="5">
        <v>412390.12819514761</v>
      </c>
      <c r="T1426" s="5">
        <v>157867.30139132013</v>
      </c>
      <c r="U1426" s="19">
        <v>160406.4074412653</v>
      </c>
      <c r="V1426" s="19">
        <v>268337.53204878687</v>
      </c>
      <c r="W1426" s="19">
        <v>39466.825347830032</v>
      </c>
      <c r="X1426" s="5">
        <v>592385.79252083774</v>
      </c>
      <c r="Y1426" s="5">
        <v>71562.302142976987</v>
      </c>
      <c r="Z1426" s="5">
        <v>143820.30401229573</v>
      </c>
      <c r="AA1426" s="5">
        <v>227385.47252083773</v>
      </c>
      <c r="AB1426" s="5">
        <v>19821.06577786159</v>
      </c>
      <c r="AC1426" s="5">
        <v>55205.434012295722</v>
      </c>
      <c r="AD1426" s="5">
        <v>365000.32</v>
      </c>
      <c r="AE1426" s="5">
        <v>51741.236365115401</v>
      </c>
      <c r="AF1426" s="5">
        <v>88614.87000000001</v>
      </c>
      <c r="AG1426" s="5"/>
      <c r="AH1426" s="5"/>
      <c r="AI1426" s="5"/>
      <c r="AJ1426" s="5"/>
      <c r="AK1426" s="5"/>
      <c r="AL1426" s="5"/>
      <c r="AM1426" s="14"/>
      <c r="AN1426" s="14"/>
      <c r="AO1426" s="14"/>
      <c r="AP1426" s="14"/>
      <c r="AQ1426" s="14"/>
      <c r="AR1426" s="14"/>
    </row>
    <row r="1427" spans="2:44" hidden="1" x14ac:dyDescent="0.25">
      <c r="B1427" t="s">
        <v>26</v>
      </c>
      <c r="C1427">
        <v>4005</v>
      </c>
      <c r="D1427" t="s">
        <v>99</v>
      </c>
      <c r="E1427" t="s">
        <v>473</v>
      </c>
      <c r="F1427" t="s">
        <v>98</v>
      </c>
      <c r="G1427">
        <v>1</v>
      </c>
      <c r="K1427">
        <v>71</v>
      </c>
      <c r="L1427">
        <v>742</v>
      </c>
      <c r="M1427">
        <v>2</v>
      </c>
      <c r="O1427" s="5">
        <v>327.21221629037717</v>
      </c>
      <c r="P1427" s="5">
        <v>1437.5083511304269</v>
      </c>
      <c r="Q1427" s="5">
        <v>69.726280073019097</v>
      </c>
      <c r="R1427" s="5">
        <v>327.21221629037717</v>
      </c>
      <c r="S1427" s="5">
        <v>1437.5083511304269</v>
      </c>
      <c r="T1427" s="5">
        <v>69.726280073019097</v>
      </c>
      <c r="U1427" s="19">
        <v>0</v>
      </c>
      <c r="V1427" s="19">
        <v>0</v>
      </c>
      <c r="W1427" s="19">
        <v>0</v>
      </c>
      <c r="X1427" s="5">
        <v>0</v>
      </c>
      <c r="Y1427" s="5">
        <v>0</v>
      </c>
      <c r="Z1427" s="5">
        <v>0</v>
      </c>
      <c r="AA1427" s="5">
        <v>0</v>
      </c>
      <c r="AB1427" s="5">
        <v>0</v>
      </c>
      <c r="AC1427" s="5">
        <v>0</v>
      </c>
      <c r="AD1427" s="5">
        <v>0</v>
      </c>
      <c r="AE1427" s="5">
        <v>0</v>
      </c>
      <c r="AF1427" s="5">
        <v>0</v>
      </c>
      <c r="AG1427" s="5"/>
      <c r="AH1427" s="5"/>
      <c r="AI1427" s="5"/>
      <c r="AJ1427" s="5"/>
      <c r="AK1427" s="5"/>
      <c r="AL1427" s="5"/>
      <c r="AM1427" s="14"/>
      <c r="AN1427" s="14"/>
      <c r="AO1427" s="14"/>
      <c r="AP1427" s="14"/>
      <c r="AQ1427" s="14"/>
      <c r="AR1427" s="14"/>
    </row>
    <row r="1428" spans="2:44" hidden="1" x14ac:dyDescent="0.25">
      <c r="B1428" t="s">
        <v>26</v>
      </c>
      <c r="C1428">
        <v>4005</v>
      </c>
      <c r="D1428" t="s">
        <v>99</v>
      </c>
      <c r="E1428" t="s">
        <v>473</v>
      </c>
      <c r="F1428" t="s">
        <v>98</v>
      </c>
      <c r="G1428">
        <v>1</v>
      </c>
      <c r="K1428">
        <v>71</v>
      </c>
      <c r="L1428">
        <v>742</v>
      </c>
      <c r="M1428">
        <v>5</v>
      </c>
      <c r="O1428" s="5">
        <v>161675.63207303267</v>
      </c>
      <c r="P1428" s="5">
        <v>20729.428909968556</v>
      </c>
      <c r="Q1428" s="5">
        <v>17546.861503568642</v>
      </c>
      <c r="R1428" s="5">
        <v>215567.50943071023</v>
      </c>
      <c r="S1428" s="5">
        <v>27639.238546624743</v>
      </c>
      <c r="T1428" s="5">
        <v>23395.815338091521</v>
      </c>
      <c r="U1428" s="19">
        <v>53891.877357677557</v>
      </c>
      <c r="V1428" s="19">
        <v>6909.8096366561876</v>
      </c>
      <c r="W1428" s="19">
        <v>5848.9538345228793</v>
      </c>
      <c r="X1428" s="5">
        <v>310455.92</v>
      </c>
      <c r="Y1428" s="5">
        <v>30935.995167839748</v>
      </c>
      <c r="Z1428" s="5">
        <v>49217.999999999993</v>
      </c>
      <c r="AA1428" s="5">
        <v>77613.98000000001</v>
      </c>
      <c r="AB1428" s="5">
        <v>3990.3502885890766</v>
      </c>
      <c r="AC1428" s="5">
        <v>12304.490000000002</v>
      </c>
      <c r="AD1428" s="5">
        <v>232841.93999999997</v>
      </c>
      <c r="AE1428" s="5">
        <v>26945.644879250671</v>
      </c>
      <c r="AF1428" s="5">
        <v>36913.509999999995</v>
      </c>
      <c r="AG1428" s="5"/>
      <c r="AH1428" s="5"/>
      <c r="AI1428" s="5"/>
      <c r="AJ1428" s="5"/>
      <c r="AK1428" s="5"/>
      <c r="AL1428" s="5"/>
      <c r="AM1428" s="14"/>
      <c r="AN1428" s="14"/>
      <c r="AO1428" s="14"/>
      <c r="AP1428" s="14"/>
      <c r="AQ1428" s="14"/>
      <c r="AR1428" s="14"/>
    </row>
    <row r="1429" spans="2:44" hidden="1" x14ac:dyDescent="0.25">
      <c r="B1429" t="s">
        <v>26</v>
      </c>
      <c r="C1429">
        <v>4005</v>
      </c>
      <c r="D1429" t="s">
        <v>99</v>
      </c>
      <c r="E1429" t="s">
        <v>473</v>
      </c>
      <c r="F1429" t="s">
        <v>98</v>
      </c>
      <c r="G1429">
        <v>1</v>
      </c>
      <c r="K1429">
        <v>71</v>
      </c>
      <c r="L1429">
        <v>742</v>
      </c>
      <c r="M1429">
        <v>6</v>
      </c>
      <c r="O1429" s="5">
        <v>197938.0719232829</v>
      </c>
      <c r="P1429" s="5">
        <v>93626.210416899368</v>
      </c>
      <c r="Q1429" s="5">
        <v>52495.818259996551</v>
      </c>
      <c r="R1429" s="5">
        <v>263917.42923104385</v>
      </c>
      <c r="S1429" s="5">
        <v>124834.94722253249</v>
      </c>
      <c r="T1429" s="5">
        <v>69994.424346662054</v>
      </c>
      <c r="U1429" s="19">
        <v>65979.357307760947</v>
      </c>
      <c r="V1429" s="19">
        <v>31208.736805633118</v>
      </c>
      <c r="W1429" s="19">
        <v>17498.606086665503</v>
      </c>
      <c r="X1429" s="5">
        <v>348665.04050691298</v>
      </c>
      <c r="Y1429" s="5">
        <v>135805.78864503786</v>
      </c>
      <c r="Z1429" s="5">
        <v>96401.680105619467</v>
      </c>
      <c r="AA1429" s="5">
        <v>174359.70050691298</v>
      </c>
      <c r="AB1429" s="5">
        <v>64380.596473730868</v>
      </c>
      <c r="AC1429" s="5">
        <v>48208.820105619467</v>
      </c>
      <c r="AD1429" s="5">
        <v>174305.34</v>
      </c>
      <c r="AE1429" s="5">
        <v>71425.19217130699</v>
      </c>
      <c r="AF1429" s="5">
        <v>48192.86</v>
      </c>
      <c r="AG1429" s="5"/>
      <c r="AH1429" s="5"/>
      <c r="AI1429" s="5"/>
      <c r="AJ1429" s="5"/>
      <c r="AK1429" s="5"/>
      <c r="AL1429" s="5"/>
      <c r="AM1429" s="14"/>
      <c r="AN1429" s="14"/>
      <c r="AO1429" s="14"/>
      <c r="AP1429" s="14"/>
      <c r="AQ1429" s="14"/>
      <c r="AR1429" s="14"/>
    </row>
    <row r="1430" spans="2:44" hidden="1" x14ac:dyDescent="0.25">
      <c r="B1430" t="s">
        <v>26</v>
      </c>
      <c r="C1430">
        <v>4005</v>
      </c>
      <c r="D1430" t="s">
        <v>99</v>
      </c>
      <c r="E1430" t="s">
        <v>473</v>
      </c>
      <c r="F1430" t="s">
        <v>98</v>
      </c>
      <c r="G1430">
        <v>1</v>
      </c>
      <c r="K1430">
        <v>71</v>
      </c>
      <c r="L1430">
        <v>742</v>
      </c>
      <c r="M1430">
        <v>7</v>
      </c>
      <c r="O1430" s="5">
        <v>136735.01049635623</v>
      </c>
      <c r="P1430" s="5">
        <v>59678.109613801003</v>
      </c>
      <c r="Q1430" s="5">
        <v>40258.038723025209</v>
      </c>
      <c r="R1430" s="5">
        <v>182313.34732847498</v>
      </c>
      <c r="S1430" s="5">
        <v>79570.812818401333</v>
      </c>
      <c r="T1430" s="5">
        <v>53677.384964033612</v>
      </c>
      <c r="U1430" s="19">
        <v>45578.336832118744</v>
      </c>
      <c r="V1430" s="19">
        <v>19892.70320460033</v>
      </c>
      <c r="W1430" s="19">
        <v>13419.346241008403</v>
      </c>
      <c r="X1430" s="5">
        <v>208988.50348176155</v>
      </c>
      <c r="Y1430" s="5">
        <v>87212.9106074421</v>
      </c>
      <c r="Z1430" s="5">
        <v>64884.782219183115</v>
      </c>
      <c r="AA1430" s="5">
        <v>104510.54348176156</v>
      </c>
      <c r="AB1430" s="5">
        <v>40934.588637967165</v>
      </c>
      <c r="AC1430" s="5">
        <v>32447.762219183107</v>
      </c>
      <c r="AD1430" s="5">
        <v>104477.95999999999</v>
      </c>
      <c r="AE1430" s="5">
        <v>46278.321969474935</v>
      </c>
      <c r="AF1430" s="5">
        <v>32437.020000000008</v>
      </c>
      <c r="AG1430" s="5"/>
      <c r="AH1430" s="5"/>
      <c r="AI1430" s="5"/>
      <c r="AJ1430" s="5"/>
      <c r="AK1430" s="5"/>
      <c r="AL1430" s="5"/>
      <c r="AM1430" s="14"/>
      <c r="AN1430" s="14"/>
      <c r="AO1430" s="14"/>
      <c r="AP1430" s="14"/>
      <c r="AQ1430" s="14"/>
      <c r="AR1430" s="14"/>
    </row>
    <row r="1431" spans="2:44" hidden="1" x14ac:dyDescent="0.25">
      <c r="B1431" t="s">
        <v>26</v>
      </c>
      <c r="C1431">
        <v>4005</v>
      </c>
      <c r="D1431" t="s">
        <v>99</v>
      </c>
      <c r="E1431" t="s">
        <v>233</v>
      </c>
      <c r="F1431" t="s">
        <v>234</v>
      </c>
      <c r="G1431">
        <v>1</v>
      </c>
      <c r="K1431">
        <v>71</v>
      </c>
      <c r="L1431">
        <v>903</v>
      </c>
      <c r="M1431">
        <v>1</v>
      </c>
      <c r="O1431" s="5">
        <v>202709.21188387388</v>
      </c>
      <c r="P1431" s="5">
        <v>166731.4994319494</v>
      </c>
      <c r="Q1431" s="5">
        <v>46727.004482732147</v>
      </c>
      <c r="R1431" s="5">
        <v>304063.81782581081</v>
      </c>
      <c r="S1431" s="5">
        <v>250097.24914792407</v>
      </c>
      <c r="T1431" s="5">
        <v>70090.506724098217</v>
      </c>
      <c r="U1431" s="19">
        <v>101354.60594193693</v>
      </c>
      <c r="V1431" s="19">
        <v>83365.749715974671</v>
      </c>
      <c r="W1431" s="19">
        <v>23363.50224136607</v>
      </c>
      <c r="X1431" s="5">
        <v>425038.74724286265</v>
      </c>
      <c r="Y1431" s="5">
        <v>29615.013644916024</v>
      </c>
      <c r="Z1431" s="5">
        <v>93691.817542662684</v>
      </c>
      <c r="AA1431" s="5">
        <v>318802.72569531715</v>
      </c>
      <c r="AB1431" s="5">
        <v>6436.990251478247</v>
      </c>
      <c r="AC1431" s="5">
        <v>70274.4249759128</v>
      </c>
      <c r="AD1431" s="5">
        <v>106236.0215475455</v>
      </c>
      <c r="AE1431" s="5">
        <v>23178.023393437776</v>
      </c>
      <c r="AF1431" s="5">
        <v>23417.392566749884</v>
      </c>
      <c r="AG1431" s="5"/>
      <c r="AH1431" s="5"/>
      <c r="AI1431" s="5"/>
      <c r="AJ1431" s="5"/>
      <c r="AK1431" s="5"/>
      <c r="AL1431" s="5"/>
      <c r="AM1431" s="14"/>
      <c r="AN1431" s="14"/>
      <c r="AO1431" s="14"/>
      <c r="AP1431" s="14"/>
      <c r="AQ1431" s="14"/>
      <c r="AR1431" s="14"/>
    </row>
    <row r="1432" spans="2:44" hidden="1" x14ac:dyDescent="0.25">
      <c r="B1432" t="s">
        <v>26</v>
      </c>
      <c r="C1432">
        <v>4005</v>
      </c>
      <c r="D1432" t="s">
        <v>99</v>
      </c>
      <c r="E1432" t="s">
        <v>233</v>
      </c>
      <c r="F1432" t="s">
        <v>234</v>
      </c>
      <c r="G1432">
        <v>1</v>
      </c>
      <c r="K1432">
        <v>71</v>
      </c>
      <c r="L1432">
        <v>903</v>
      </c>
      <c r="M1432">
        <v>2</v>
      </c>
      <c r="O1432" s="5">
        <v>3708.6957566620113</v>
      </c>
      <c r="P1432" s="5">
        <v>46806.999926522985</v>
      </c>
      <c r="Q1432" s="5">
        <v>1074.9816327493779</v>
      </c>
      <c r="R1432" s="5">
        <v>5563.0436349930169</v>
      </c>
      <c r="S1432" s="5">
        <v>70210.499889784478</v>
      </c>
      <c r="T1432" s="5">
        <v>1612.4724491240668</v>
      </c>
      <c r="U1432" s="19">
        <v>1854.3478783310056</v>
      </c>
      <c r="V1432" s="19">
        <v>23403.499963261493</v>
      </c>
      <c r="W1432" s="19">
        <v>537.49081637468885</v>
      </c>
      <c r="X1432" s="5">
        <v>0</v>
      </c>
      <c r="Y1432" s="5">
        <v>0</v>
      </c>
      <c r="Z1432" s="5">
        <v>0</v>
      </c>
      <c r="AA1432" s="5">
        <v>0</v>
      </c>
      <c r="AB1432" s="5">
        <v>0</v>
      </c>
      <c r="AC1432" s="5">
        <v>0</v>
      </c>
      <c r="AD1432" s="5">
        <v>0</v>
      </c>
      <c r="AE1432" s="5">
        <v>0</v>
      </c>
      <c r="AF1432" s="5">
        <v>0</v>
      </c>
      <c r="AG1432" s="5"/>
      <c r="AH1432" s="5"/>
      <c r="AI1432" s="5"/>
      <c r="AJ1432" s="5"/>
      <c r="AK1432" s="5"/>
      <c r="AL1432" s="5"/>
      <c r="AM1432" s="14"/>
      <c r="AN1432" s="14"/>
      <c r="AO1432" s="14"/>
      <c r="AP1432" s="14"/>
      <c r="AQ1432" s="14"/>
      <c r="AR1432" s="14"/>
    </row>
    <row r="1433" spans="2:44" hidden="1" x14ac:dyDescent="0.25">
      <c r="B1433" t="s">
        <v>26</v>
      </c>
      <c r="C1433">
        <v>4005</v>
      </c>
      <c r="D1433" t="s">
        <v>99</v>
      </c>
      <c r="E1433" t="s">
        <v>233</v>
      </c>
      <c r="F1433" t="s">
        <v>234</v>
      </c>
      <c r="G1433">
        <v>1</v>
      </c>
      <c r="K1433">
        <v>71</v>
      </c>
      <c r="L1433">
        <v>903</v>
      </c>
      <c r="M1433">
        <v>3</v>
      </c>
      <c r="O1433" s="5">
        <v>16738.46685967486</v>
      </c>
      <c r="P1433" s="5">
        <v>29484.938244102759</v>
      </c>
      <c r="Q1433" s="5">
        <v>5784.510459821292</v>
      </c>
      <c r="R1433" s="5">
        <v>25107.70028951229</v>
      </c>
      <c r="S1433" s="5">
        <v>44227.407366154133</v>
      </c>
      <c r="T1433" s="5">
        <v>8676.7656897319375</v>
      </c>
      <c r="U1433" s="19">
        <v>8369.2334298374299</v>
      </c>
      <c r="V1433" s="19">
        <v>14742.469122051374</v>
      </c>
      <c r="W1433" s="19">
        <v>2892.2552299106455</v>
      </c>
      <c r="X1433" s="5">
        <v>38643.251596753908</v>
      </c>
      <c r="Y1433" s="5">
        <v>15983.860077552617</v>
      </c>
      <c r="Z1433" s="5">
        <v>13484.818081646692</v>
      </c>
      <c r="AA1433" s="5">
        <v>28984.587544123482</v>
      </c>
      <c r="AB1433" s="5">
        <v>178.83586650334553</v>
      </c>
      <c r="AC1433" s="5">
        <v>10114.414779217172</v>
      </c>
      <c r="AD1433" s="5">
        <v>9658.6640526304254</v>
      </c>
      <c r="AE1433" s="5">
        <v>15805.024211049273</v>
      </c>
      <c r="AF1433" s="5">
        <v>3370.4033024295204</v>
      </c>
      <c r="AG1433" s="5"/>
      <c r="AH1433" s="5"/>
      <c r="AI1433" s="5"/>
      <c r="AJ1433" s="5"/>
      <c r="AK1433" s="5"/>
      <c r="AL1433" s="5"/>
      <c r="AM1433" s="14"/>
      <c r="AN1433" s="14"/>
      <c r="AO1433" s="14"/>
      <c r="AP1433" s="14"/>
      <c r="AQ1433" s="14"/>
      <c r="AR1433" s="14"/>
    </row>
    <row r="1434" spans="2:44" hidden="1" x14ac:dyDescent="0.25">
      <c r="B1434" t="s">
        <v>26</v>
      </c>
      <c r="C1434">
        <v>4005</v>
      </c>
      <c r="D1434" t="s">
        <v>99</v>
      </c>
      <c r="E1434" t="s">
        <v>233</v>
      </c>
      <c r="F1434" t="s">
        <v>234</v>
      </c>
      <c r="G1434">
        <v>1</v>
      </c>
      <c r="K1434">
        <v>71</v>
      </c>
      <c r="L1434">
        <v>903</v>
      </c>
      <c r="M1434">
        <v>4</v>
      </c>
      <c r="O1434" s="5">
        <v>-108.43999999999998</v>
      </c>
      <c r="P1434" s="5">
        <v>2686.74</v>
      </c>
      <c r="Q1434" s="5">
        <v>-30.369999999999997</v>
      </c>
      <c r="R1434" s="5">
        <v>-162.65999999999997</v>
      </c>
      <c r="S1434" s="5">
        <v>4030.1099999999997</v>
      </c>
      <c r="T1434" s="5">
        <v>-45.554999999999993</v>
      </c>
      <c r="U1434" s="19">
        <v>-54.219999999999985</v>
      </c>
      <c r="V1434" s="19">
        <v>1343.37</v>
      </c>
      <c r="W1434" s="19">
        <v>-15.184999999999995</v>
      </c>
      <c r="X1434" s="5">
        <v>7136.3490464599627</v>
      </c>
      <c r="Y1434" s="5">
        <v>2948.8497031170373</v>
      </c>
      <c r="Z1434" s="5">
        <v>1998.2444478944044</v>
      </c>
      <c r="AA1434" s="5">
        <v>5352.6565787512845</v>
      </c>
      <c r="AB1434" s="5">
        <v>2948.8497031170373</v>
      </c>
      <c r="AC1434" s="5">
        <v>1498.8020642102542</v>
      </c>
      <c r="AD1434" s="5">
        <v>1783.6924677086781</v>
      </c>
      <c r="AE1434" s="5">
        <v>0</v>
      </c>
      <c r="AF1434" s="5">
        <v>499.44238368415017</v>
      </c>
      <c r="AG1434" s="5"/>
      <c r="AH1434" s="5"/>
      <c r="AI1434" s="5"/>
      <c r="AJ1434" s="5"/>
      <c r="AK1434" s="5"/>
      <c r="AL1434" s="5"/>
      <c r="AM1434" s="14"/>
      <c r="AN1434" s="14"/>
      <c r="AO1434" s="14"/>
      <c r="AP1434" s="14"/>
      <c r="AQ1434" s="14"/>
      <c r="AR1434" s="14"/>
    </row>
    <row r="1435" spans="2:44" hidden="1" x14ac:dyDescent="0.25">
      <c r="B1435" t="s">
        <v>26</v>
      </c>
      <c r="C1435">
        <v>4005</v>
      </c>
      <c r="D1435" t="s">
        <v>99</v>
      </c>
      <c r="E1435" t="s">
        <v>131</v>
      </c>
      <c r="F1435" t="s">
        <v>98</v>
      </c>
      <c r="G1435">
        <v>1</v>
      </c>
      <c r="K1435">
        <v>71</v>
      </c>
      <c r="L1435">
        <v>921</v>
      </c>
      <c r="M1435">
        <v>2</v>
      </c>
      <c r="O1435" s="5">
        <v>425953.04325910192</v>
      </c>
      <c r="P1435" s="5">
        <v>149267.44286552991</v>
      </c>
      <c r="Q1435" s="5">
        <v>153356.34565449166</v>
      </c>
      <c r="R1435" s="5">
        <v>567937.39101213589</v>
      </c>
      <c r="S1435" s="5">
        <v>582423.25715403992</v>
      </c>
      <c r="T1435" s="5">
        <v>204475.12753932219</v>
      </c>
      <c r="U1435" s="19">
        <v>141984.34775303397</v>
      </c>
      <c r="V1435" s="19">
        <v>433155.81428851001</v>
      </c>
      <c r="W1435" s="19">
        <v>51118.781884830532</v>
      </c>
      <c r="X1435" s="5">
        <v>1554660.2089597126</v>
      </c>
      <c r="Y1435" s="5">
        <v>183015.14038075207</v>
      </c>
      <c r="Z1435" s="5">
        <v>375420.01426965528</v>
      </c>
      <c r="AA1435" s="5">
        <v>635748.96170921903</v>
      </c>
      <c r="AB1435" s="5">
        <v>25285.218082850108</v>
      </c>
      <c r="AC1435" s="5">
        <v>153858.30866302791</v>
      </c>
      <c r="AD1435" s="5">
        <v>918911.24725049362</v>
      </c>
      <c r="AE1435" s="5">
        <v>157729.92229790197</v>
      </c>
      <c r="AF1435" s="5">
        <v>221561.70560662737</v>
      </c>
      <c r="AG1435" s="5"/>
      <c r="AH1435" s="5"/>
      <c r="AI1435" s="5"/>
      <c r="AJ1435" s="5"/>
      <c r="AK1435" s="5"/>
      <c r="AL1435" s="5"/>
      <c r="AM1435" s="14"/>
      <c r="AN1435" s="14"/>
      <c r="AO1435" s="14"/>
      <c r="AP1435" s="14"/>
      <c r="AQ1435" s="14"/>
      <c r="AR1435" s="14"/>
    </row>
    <row r="1436" spans="2:44" hidden="1" x14ac:dyDescent="0.25">
      <c r="B1436" t="s">
        <v>26</v>
      </c>
      <c r="C1436">
        <v>4005</v>
      </c>
      <c r="D1436" t="s">
        <v>99</v>
      </c>
      <c r="E1436" t="s">
        <v>131</v>
      </c>
      <c r="F1436" t="s">
        <v>98</v>
      </c>
      <c r="G1436">
        <v>1</v>
      </c>
      <c r="K1436">
        <v>71</v>
      </c>
      <c r="L1436">
        <v>921</v>
      </c>
      <c r="M1436">
        <v>3</v>
      </c>
      <c r="O1436" s="5">
        <v>41832.067995775324</v>
      </c>
      <c r="P1436" s="5">
        <v>12992.17775946831</v>
      </c>
      <c r="Q1436" s="5">
        <v>25255.819519255725</v>
      </c>
      <c r="R1436" s="5">
        <v>55776.090661033762</v>
      </c>
      <c r="S1436" s="5">
        <v>17322.903679291081</v>
      </c>
      <c r="T1436" s="5">
        <v>33674.4260256743</v>
      </c>
      <c r="U1436" s="19">
        <v>13944.022665258439</v>
      </c>
      <c r="V1436" s="19">
        <v>4330.7259198227712</v>
      </c>
      <c r="W1436" s="19">
        <v>8418.606506418575</v>
      </c>
      <c r="X1436" s="5">
        <v>130046.97417461871</v>
      </c>
      <c r="Y1436" s="5">
        <v>50670.098728549419</v>
      </c>
      <c r="Z1436" s="5">
        <v>37718.069006294907</v>
      </c>
      <c r="AA1436" s="5">
        <v>83655.594174618687</v>
      </c>
      <c r="AB1436" s="5">
        <v>18736.667758565934</v>
      </c>
      <c r="AC1436" s="5">
        <v>16845.733271254012</v>
      </c>
      <c r="AD1436" s="5">
        <v>46391.380000000019</v>
      </c>
      <c r="AE1436" s="5">
        <v>31933.430969983485</v>
      </c>
      <c r="AF1436" s="5">
        <v>20872.335735040895</v>
      </c>
      <c r="AG1436" s="5"/>
      <c r="AH1436" s="5"/>
      <c r="AI1436" s="5"/>
      <c r="AJ1436" s="5"/>
      <c r="AK1436" s="5"/>
      <c r="AL1436" s="5"/>
      <c r="AM1436" s="14"/>
      <c r="AN1436" s="14"/>
      <c r="AO1436" s="14"/>
      <c r="AP1436" s="14"/>
      <c r="AQ1436" s="14"/>
      <c r="AR1436" s="14"/>
    </row>
    <row r="1437" spans="2:44" hidden="1" x14ac:dyDescent="0.25">
      <c r="B1437" t="s">
        <v>26</v>
      </c>
      <c r="C1437">
        <v>4005</v>
      </c>
      <c r="D1437" t="s">
        <v>99</v>
      </c>
      <c r="E1437" t="s">
        <v>131</v>
      </c>
      <c r="F1437" t="s">
        <v>98</v>
      </c>
      <c r="G1437">
        <v>1</v>
      </c>
      <c r="K1437">
        <v>71</v>
      </c>
      <c r="L1437">
        <v>921</v>
      </c>
      <c r="M1437">
        <v>4</v>
      </c>
      <c r="O1437" s="5">
        <v>127.50792075013739</v>
      </c>
      <c r="P1437" s="5">
        <v>2291.1817916971972</v>
      </c>
      <c r="Q1437" s="5">
        <v>43.088883563839531</v>
      </c>
      <c r="R1437" s="5">
        <v>127.50792075013739</v>
      </c>
      <c r="S1437" s="5">
        <v>2291.1817916971972</v>
      </c>
      <c r="T1437" s="5">
        <v>43.088883563839531</v>
      </c>
      <c r="U1437" s="19">
        <v>0</v>
      </c>
      <c r="V1437" s="19">
        <v>0</v>
      </c>
      <c r="W1437" s="19">
        <v>0</v>
      </c>
      <c r="X1437" s="5">
        <v>535991.7273246916</v>
      </c>
      <c r="Y1437" s="5">
        <v>52851.812412095525</v>
      </c>
      <c r="Z1437" s="5">
        <v>134479.26656579459</v>
      </c>
      <c r="AA1437" s="5">
        <v>268079.42732469155</v>
      </c>
      <c r="AB1437" s="5">
        <v>12065.478968083304</v>
      </c>
      <c r="AC1437" s="5">
        <v>45742.513073408969</v>
      </c>
      <c r="AD1437" s="5">
        <v>267912.30000000005</v>
      </c>
      <c r="AE1437" s="5">
        <v>40786.33344401222</v>
      </c>
      <c r="AF1437" s="5">
        <v>88736.753492385615</v>
      </c>
      <c r="AG1437" s="5"/>
      <c r="AH1437" s="5"/>
      <c r="AI1437" s="5"/>
      <c r="AJ1437" s="5"/>
      <c r="AK1437" s="5"/>
      <c r="AL1437" s="5"/>
      <c r="AM1437" s="14"/>
      <c r="AN1437" s="14"/>
      <c r="AO1437" s="14"/>
      <c r="AP1437" s="14"/>
      <c r="AQ1437" s="14"/>
      <c r="AR1437" s="14"/>
    </row>
    <row r="1438" spans="2:44" hidden="1" x14ac:dyDescent="0.25">
      <c r="B1438" t="s">
        <v>26</v>
      </c>
      <c r="C1438">
        <v>4005</v>
      </c>
      <c r="D1438" t="s">
        <v>99</v>
      </c>
      <c r="E1438" t="s">
        <v>131</v>
      </c>
      <c r="F1438" t="s">
        <v>98</v>
      </c>
      <c r="G1438">
        <v>1</v>
      </c>
      <c r="K1438">
        <v>71</v>
      </c>
      <c r="L1438">
        <v>921</v>
      </c>
      <c r="M1438">
        <v>5</v>
      </c>
      <c r="O1438" s="5">
        <v>255735.99411182225</v>
      </c>
      <c r="P1438" s="5">
        <v>134673.26620016687</v>
      </c>
      <c r="Q1438" s="5">
        <v>60036.261933950816</v>
      </c>
      <c r="R1438" s="5">
        <v>319669.99263977783</v>
      </c>
      <c r="S1438" s="5">
        <v>168341.58275020859</v>
      </c>
      <c r="T1438" s="5">
        <v>75045.327417438515</v>
      </c>
      <c r="U1438" s="19">
        <v>63933.998527955584</v>
      </c>
      <c r="V1438" s="19">
        <v>33668.316550041724</v>
      </c>
      <c r="W1438" s="19">
        <v>15009.065483487699</v>
      </c>
      <c r="X1438" s="5">
        <v>876352.23496620101</v>
      </c>
      <c r="Y1438" s="5">
        <v>69199.895280566023</v>
      </c>
      <c r="Z1438" s="5">
        <v>204996.52802448309</v>
      </c>
      <c r="AA1438" s="5">
        <v>306808.36901246733</v>
      </c>
      <c r="AB1438" s="5">
        <v>5841.0271857580101</v>
      </c>
      <c r="AC1438" s="5">
        <v>73789.357997464074</v>
      </c>
      <c r="AD1438" s="5">
        <v>569543.86595373368</v>
      </c>
      <c r="AE1438" s="5">
        <v>63358.868094808015</v>
      </c>
      <c r="AF1438" s="5">
        <v>131207.17002701902</v>
      </c>
      <c r="AG1438" s="5"/>
      <c r="AH1438" s="5"/>
      <c r="AI1438" s="5"/>
      <c r="AJ1438" s="5"/>
      <c r="AK1438" s="5"/>
      <c r="AL1438" s="5"/>
      <c r="AM1438" s="14"/>
      <c r="AN1438" s="14"/>
      <c r="AO1438" s="14"/>
      <c r="AP1438" s="14"/>
      <c r="AQ1438" s="14"/>
      <c r="AR1438" s="14"/>
    </row>
    <row r="1439" spans="2:44" hidden="1" x14ac:dyDescent="0.25">
      <c r="B1439" t="s">
        <v>26</v>
      </c>
      <c r="C1439">
        <v>4005</v>
      </c>
      <c r="D1439" t="s">
        <v>99</v>
      </c>
      <c r="E1439" t="s">
        <v>131</v>
      </c>
      <c r="F1439" t="s">
        <v>98</v>
      </c>
      <c r="G1439">
        <v>1</v>
      </c>
      <c r="K1439">
        <v>71</v>
      </c>
      <c r="L1439">
        <v>921</v>
      </c>
      <c r="M1439">
        <v>6</v>
      </c>
      <c r="O1439" s="5">
        <v>25695.282374599286</v>
      </c>
      <c r="P1439" s="5">
        <v>7852.2895057817368</v>
      </c>
      <c r="Q1439" s="5">
        <v>12501.21533904179</v>
      </c>
      <c r="R1439" s="5">
        <v>32119.102968249106</v>
      </c>
      <c r="S1439" s="5">
        <v>9815.3618822271692</v>
      </c>
      <c r="T1439" s="5">
        <v>15626.519173802237</v>
      </c>
      <c r="U1439" s="19">
        <v>6423.8205936498198</v>
      </c>
      <c r="V1439" s="19">
        <v>1963.0723764454324</v>
      </c>
      <c r="W1439" s="19">
        <v>3125.303834760447</v>
      </c>
      <c r="X1439" s="5">
        <v>138923.13275485623</v>
      </c>
      <c r="Y1439" s="5">
        <v>54064.964369898684</v>
      </c>
      <c r="Z1439" s="5">
        <v>40831.923952218029</v>
      </c>
      <c r="AA1439" s="5">
        <v>40391.241387925766</v>
      </c>
      <c r="AB1439" s="5">
        <v>2006.7598347900205</v>
      </c>
      <c r="AC1439" s="5">
        <v>11651.259500565497</v>
      </c>
      <c r="AD1439" s="5">
        <v>98531.89136693046</v>
      </c>
      <c r="AE1439" s="5">
        <v>52058.204535108664</v>
      </c>
      <c r="AF1439" s="5">
        <v>29180.664451652534</v>
      </c>
      <c r="AG1439" s="5"/>
      <c r="AH1439" s="5"/>
      <c r="AI1439" s="5"/>
      <c r="AJ1439" s="5"/>
      <c r="AK1439" s="5"/>
      <c r="AL1439" s="5"/>
      <c r="AM1439" s="14"/>
      <c r="AN1439" s="14"/>
      <c r="AO1439" s="14"/>
      <c r="AP1439" s="14"/>
      <c r="AQ1439" s="14"/>
      <c r="AR1439" s="14"/>
    </row>
    <row r="1440" spans="2:44" hidden="1" x14ac:dyDescent="0.25">
      <c r="B1440" t="s">
        <v>26</v>
      </c>
      <c r="C1440">
        <v>4005</v>
      </c>
      <c r="D1440" t="s">
        <v>99</v>
      </c>
      <c r="E1440" t="s">
        <v>131</v>
      </c>
      <c r="F1440" t="s">
        <v>98</v>
      </c>
      <c r="G1440">
        <v>1</v>
      </c>
      <c r="K1440">
        <v>71</v>
      </c>
      <c r="L1440">
        <v>921</v>
      </c>
      <c r="M1440">
        <v>7</v>
      </c>
      <c r="O1440" s="5">
        <v>26263.712098129236</v>
      </c>
      <c r="P1440" s="5">
        <v>2595.570661991665</v>
      </c>
      <c r="Q1440" s="5">
        <v>9323.1609234635471</v>
      </c>
      <c r="R1440" s="5">
        <v>32829.640122661542</v>
      </c>
      <c r="S1440" s="5">
        <v>3244.4633274895809</v>
      </c>
      <c r="T1440" s="5">
        <v>11653.951154329434</v>
      </c>
      <c r="U1440" s="19">
        <v>6565.9280245323062</v>
      </c>
      <c r="V1440" s="19">
        <v>648.89266549791591</v>
      </c>
      <c r="W1440" s="19">
        <v>2330.7902308658868</v>
      </c>
      <c r="X1440" s="5">
        <v>43510.263702740485</v>
      </c>
      <c r="Y1440" s="5">
        <v>16951.739082858661</v>
      </c>
      <c r="Z1440" s="5">
        <v>15226.618434083999</v>
      </c>
      <c r="AA1440" s="5">
        <v>21758.513702740485</v>
      </c>
      <c r="AB1440" s="5">
        <v>1823.6605155585808</v>
      </c>
      <c r="AC1440" s="5">
        <v>6267.2601568288092</v>
      </c>
      <c r="AD1440" s="5">
        <v>21751.75</v>
      </c>
      <c r="AE1440" s="5">
        <v>15128.078567300081</v>
      </c>
      <c r="AF1440" s="5">
        <v>8959.358277255189</v>
      </c>
      <c r="AG1440" s="5"/>
      <c r="AH1440" s="5"/>
      <c r="AI1440" s="5"/>
      <c r="AJ1440" s="5"/>
      <c r="AK1440" s="5"/>
      <c r="AL1440" s="5"/>
      <c r="AM1440" s="14"/>
      <c r="AN1440" s="14"/>
      <c r="AO1440" s="14"/>
      <c r="AP1440" s="14"/>
      <c r="AQ1440" s="14"/>
      <c r="AR1440" s="14"/>
    </row>
    <row r="1441" spans="2:44" hidden="1" x14ac:dyDescent="0.25">
      <c r="B1441" t="s">
        <v>26</v>
      </c>
      <c r="C1441">
        <v>4005</v>
      </c>
      <c r="D1441" t="s">
        <v>99</v>
      </c>
      <c r="E1441" t="s">
        <v>131</v>
      </c>
      <c r="F1441" t="s">
        <v>98</v>
      </c>
      <c r="G1441">
        <v>1</v>
      </c>
      <c r="K1441">
        <v>71</v>
      </c>
      <c r="L1441">
        <v>921</v>
      </c>
      <c r="M1441">
        <v>8</v>
      </c>
      <c r="O1441" s="5">
        <v>0</v>
      </c>
      <c r="P1441" s="5">
        <v>0</v>
      </c>
      <c r="Q1441" s="5">
        <v>4020.8821508774345</v>
      </c>
      <c r="R1441" s="5">
        <v>0</v>
      </c>
      <c r="S1441" s="5">
        <v>0</v>
      </c>
      <c r="T1441" s="5">
        <v>4020.8821508774345</v>
      </c>
      <c r="U1441" s="19">
        <v>0</v>
      </c>
      <c r="V1441" s="19">
        <v>0</v>
      </c>
      <c r="W1441" s="19">
        <v>0</v>
      </c>
      <c r="X1441" s="5">
        <v>0</v>
      </c>
      <c r="Y1441" s="5">
        <v>0</v>
      </c>
      <c r="Z1441" s="5">
        <v>0</v>
      </c>
      <c r="AA1441" s="5">
        <v>0</v>
      </c>
      <c r="AB1441" s="5">
        <v>0</v>
      </c>
      <c r="AC1441" s="5">
        <v>0</v>
      </c>
      <c r="AD1441" s="5">
        <v>0</v>
      </c>
      <c r="AE1441" s="5">
        <v>0</v>
      </c>
      <c r="AF1441" s="5">
        <v>0</v>
      </c>
      <c r="AG1441" s="5"/>
      <c r="AH1441" s="5"/>
      <c r="AI1441" s="5"/>
      <c r="AJ1441" s="5"/>
      <c r="AK1441" s="5"/>
      <c r="AL1441" s="5"/>
      <c r="AM1441" s="14"/>
      <c r="AN1441" s="14"/>
      <c r="AO1441" s="14"/>
      <c r="AP1441" s="14"/>
      <c r="AQ1441" s="14"/>
      <c r="AR1441" s="14"/>
    </row>
    <row r="1442" spans="2:44" hidden="1" x14ac:dyDescent="0.25">
      <c r="B1442" t="s">
        <v>26</v>
      </c>
      <c r="C1442">
        <v>4005</v>
      </c>
      <c r="D1442" t="s">
        <v>99</v>
      </c>
      <c r="E1442" t="s">
        <v>157</v>
      </c>
      <c r="F1442" t="s">
        <v>96</v>
      </c>
      <c r="G1442">
        <v>1</v>
      </c>
      <c r="K1442">
        <v>75</v>
      </c>
      <c r="L1442">
        <v>68</v>
      </c>
      <c r="M1442">
        <v>3</v>
      </c>
      <c r="O1442" s="5">
        <v>125685.17000000001</v>
      </c>
      <c r="P1442" s="5">
        <v>23839.140000000003</v>
      </c>
      <c r="Q1442" s="5">
        <v>43100.020000000011</v>
      </c>
      <c r="R1442" s="5">
        <v>314213</v>
      </c>
      <c r="S1442" s="5">
        <v>59598</v>
      </c>
      <c r="T1442" s="5">
        <v>107750</v>
      </c>
      <c r="U1442" s="19">
        <v>188527.83</v>
      </c>
      <c r="V1442" s="19">
        <v>35758.86</v>
      </c>
      <c r="W1442" s="19">
        <v>64649.979999999989</v>
      </c>
      <c r="X1442" s="5">
        <v>308025.99822000437</v>
      </c>
      <c r="Y1442" s="5">
        <v>20067.805183729026</v>
      </c>
      <c r="Z1442" s="5">
        <v>110259.27228945582</v>
      </c>
      <c r="AA1442" s="5">
        <v>127321.77006540619</v>
      </c>
      <c r="AB1442" s="5">
        <v>3987.0606757920023</v>
      </c>
      <c r="AC1442" s="5">
        <v>43983.520211487652</v>
      </c>
      <c r="AD1442" s="5">
        <v>180704.22815459818</v>
      </c>
      <c r="AE1442" s="5">
        <v>16080.744507937023</v>
      </c>
      <c r="AF1442" s="5">
        <v>66275.75207796818</v>
      </c>
      <c r="AG1442" s="5"/>
      <c r="AH1442" s="5"/>
      <c r="AI1442" s="5"/>
      <c r="AJ1442" s="5"/>
      <c r="AK1442" s="5"/>
      <c r="AL1442" s="5"/>
      <c r="AM1442" s="14"/>
      <c r="AN1442" s="14"/>
      <c r="AO1442" s="14"/>
      <c r="AP1442" s="14"/>
      <c r="AQ1442" s="14"/>
      <c r="AR1442" s="14"/>
    </row>
    <row r="1443" spans="2:44" hidden="1" x14ac:dyDescent="0.25">
      <c r="B1443" t="s">
        <v>26</v>
      </c>
      <c r="C1443">
        <v>4005</v>
      </c>
      <c r="D1443" t="s">
        <v>99</v>
      </c>
      <c r="E1443" t="s">
        <v>157</v>
      </c>
      <c r="F1443" t="s">
        <v>96</v>
      </c>
      <c r="G1443">
        <v>1</v>
      </c>
      <c r="K1443">
        <v>75</v>
      </c>
      <c r="L1443">
        <v>68</v>
      </c>
      <c r="M1443">
        <v>4</v>
      </c>
      <c r="O1443" s="5">
        <v>53703.19</v>
      </c>
      <c r="P1443" s="5">
        <v>13437.390000000001</v>
      </c>
      <c r="Q1443" s="5">
        <v>23791</v>
      </c>
      <c r="R1443" s="5">
        <v>120832</v>
      </c>
      <c r="S1443" s="5">
        <v>30234</v>
      </c>
      <c r="T1443" s="5">
        <v>53530</v>
      </c>
      <c r="U1443" s="19">
        <v>67128.81</v>
      </c>
      <c r="V1443" s="19">
        <v>16796.61</v>
      </c>
      <c r="W1443" s="19">
        <v>29739</v>
      </c>
      <c r="X1443" s="5">
        <v>127230.9047872353</v>
      </c>
      <c r="Y1443" s="5">
        <v>41705.771379564037</v>
      </c>
      <c r="Z1443" s="5">
        <v>54932.266876781381</v>
      </c>
      <c r="AA1443" s="5">
        <v>46393.641388654221</v>
      </c>
      <c r="AB1443" s="5">
        <v>19617.664003937229</v>
      </c>
      <c r="AC1443" s="5">
        <v>20398.348088886651</v>
      </c>
      <c r="AD1443" s="5">
        <v>80837.263398581068</v>
      </c>
      <c r="AE1443" s="5">
        <v>22088.107375626809</v>
      </c>
      <c r="AF1443" s="5">
        <v>34533.918787894727</v>
      </c>
      <c r="AG1443" s="5"/>
      <c r="AH1443" s="5"/>
      <c r="AI1443" s="5"/>
      <c r="AJ1443" s="5"/>
      <c r="AK1443" s="5"/>
      <c r="AL1443" s="5"/>
      <c r="AM1443" s="14"/>
      <c r="AN1443" s="14"/>
      <c r="AO1443" s="14"/>
      <c r="AP1443" s="14"/>
      <c r="AQ1443" s="14"/>
      <c r="AR1443" s="14"/>
    </row>
    <row r="1444" spans="2:44" hidden="1" x14ac:dyDescent="0.25">
      <c r="B1444" t="s">
        <v>26</v>
      </c>
      <c r="C1444">
        <v>4005</v>
      </c>
      <c r="D1444" t="s">
        <v>99</v>
      </c>
      <c r="E1444" t="s">
        <v>157</v>
      </c>
      <c r="F1444" t="s">
        <v>96</v>
      </c>
      <c r="G1444">
        <v>1</v>
      </c>
      <c r="K1444">
        <v>75</v>
      </c>
      <c r="L1444">
        <v>68</v>
      </c>
      <c r="M1444">
        <v>5</v>
      </c>
      <c r="O1444" s="5">
        <v>64012.62</v>
      </c>
      <c r="P1444" s="5">
        <v>11815.000000000002</v>
      </c>
      <c r="Q1444" s="5">
        <v>21440.760000000002</v>
      </c>
      <c r="R1444" s="5">
        <v>96019</v>
      </c>
      <c r="S1444" s="5">
        <v>17723</v>
      </c>
      <c r="T1444" s="5">
        <v>32161</v>
      </c>
      <c r="U1444" s="19">
        <v>32006.379999999997</v>
      </c>
      <c r="V1444" s="19">
        <v>5907.9999999999982</v>
      </c>
      <c r="W1444" s="19">
        <v>10720.239999999998</v>
      </c>
      <c r="X1444" s="5">
        <v>92623.328248256992</v>
      </c>
      <c r="Y1444" s="5">
        <v>32472.860148151074</v>
      </c>
      <c r="Z1444" s="5">
        <v>29844.927684565293</v>
      </c>
      <c r="AA1444" s="5">
        <v>39008.73808645708</v>
      </c>
      <c r="AB1444" s="5">
        <v>15089.430705605908</v>
      </c>
      <c r="AC1444" s="5">
        <v>12393.261873408575</v>
      </c>
      <c r="AD1444" s="5">
        <v>53614.590161799912</v>
      </c>
      <c r="AE1444" s="5">
        <v>17383.429442545166</v>
      </c>
      <c r="AF1444" s="5">
        <v>17451.665811156716</v>
      </c>
      <c r="AG1444" s="5"/>
      <c r="AH1444" s="5"/>
      <c r="AI1444" s="5"/>
      <c r="AJ1444" s="5"/>
      <c r="AK1444" s="5"/>
      <c r="AL1444" s="5"/>
      <c r="AM1444" s="14"/>
      <c r="AN1444" s="14"/>
      <c r="AO1444" s="14"/>
      <c r="AP1444" s="14"/>
      <c r="AQ1444" s="14"/>
      <c r="AR1444" s="14"/>
    </row>
    <row r="1445" spans="2:44" hidden="1" x14ac:dyDescent="0.25">
      <c r="B1445" t="s">
        <v>26</v>
      </c>
      <c r="C1445">
        <v>4005</v>
      </c>
      <c r="D1445" t="s">
        <v>99</v>
      </c>
      <c r="E1445" t="s">
        <v>157</v>
      </c>
      <c r="F1445" t="s">
        <v>96</v>
      </c>
      <c r="G1445">
        <v>1</v>
      </c>
      <c r="K1445">
        <v>75</v>
      </c>
      <c r="L1445">
        <v>68</v>
      </c>
      <c r="M1445">
        <v>6</v>
      </c>
      <c r="O1445" s="5">
        <v>50959.69000000001</v>
      </c>
      <c r="P1445" s="5">
        <v>4022.05</v>
      </c>
      <c r="Q1445" s="5">
        <v>21514.47</v>
      </c>
      <c r="R1445" s="5">
        <v>89179</v>
      </c>
      <c r="S1445" s="5">
        <v>7039</v>
      </c>
      <c r="T1445" s="5">
        <v>37650</v>
      </c>
      <c r="U1445" s="19">
        <v>38219.30999999999</v>
      </c>
      <c r="V1445" s="19">
        <v>3016.95</v>
      </c>
      <c r="W1445" s="19">
        <v>16135.529999999999</v>
      </c>
      <c r="X1445" s="5">
        <v>93700.3476257437</v>
      </c>
      <c r="Y1445" s="5">
        <v>28728.78752524314</v>
      </c>
      <c r="Z1445" s="5">
        <v>35792.164664829652</v>
      </c>
      <c r="AA1445" s="5">
        <v>45847.638042548526</v>
      </c>
      <c r="AB1445" s="5">
        <v>15801.321347954216</v>
      </c>
      <c r="AC1445" s="5">
        <v>16840.829864465577</v>
      </c>
      <c r="AD1445" s="5">
        <v>47852.709583195174</v>
      </c>
      <c r="AE1445" s="5">
        <v>12927.466177288925</v>
      </c>
      <c r="AF1445" s="5">
        <v>18951.334800364075</v>
      </c>
      <c r="AG1445" s="5"/>
      <c r="AH1445" s="5"/>
      <c r="AI1445" s="5"/>
      <c r="AJ1445" s="5"/>
      <c r="AK1445" s="5"/>
      <c r="AL1445" s="5"/>
      <c r="AM1445" s="14"/>
      <c r="AN1445" s="14"/>
      <c r="AO1445" s="14"/>
      <c r="AP1445" s="14"/>
      <c r="AQ1445" s="14"/>
      <c r="AR1445" s="14"/>
    </row>
    <row r="1446" spans="2:44" hidden="1" x14ac:dyDescent="0.25">
      <c r="B1446" t="s">
        <v>26</v>
      </c>
      <c r="C1446">
        <v>4005</v>
      </c>
      <c r="D1446" t="s">
        <v>99</v>
      </c>
      <c r="E1446" t="s">
        <v>157</v>
      </c>
      <c r="F1446" t="s">
        <v>96</v>
      </c>
      <c r="G1446">
        <v>1</v>
      </c>
      <c r="K1446">
        <v>75</v>
      </c>
      <c r="L1446">
        <v>68</v>
      </c>
      <c r="M1446">
        <v>7</v>
      </c>
      <c r="O1446" s="5">
        <v>3357.59</v>
      </c>
      <c r="P1446" s="5">
        <v>0</v>
      </c>
      <c r="Q1446" s="5">
        <v>1260.81</v>
      </c>
      <c r="R1446" s="5">
        <v>12591</v>
      </c>
      <c r="S1446" s="5">
        <v>0</v>
      </c>
      <c r="T1446" s="5">
        <v>4728</v>
      </c>
      <c r="U1446" s="19">
        <v>9233.41</v>
      </c>
      <c r="V1446" s="19">
        <v>0</v>
      </c>
      <c r="W1446" s="19">
        <v>3467.19</v>
      </c>
      <c r="X1446" s="5">
        <v>12904.805430862252</v>
      </c>
      <c r="Y1446" s="5">
        <v>4531.8079372272468</v>
      </c>
      <c r="Z1446" s="5">
        <v>4590.1467213730375</v>
      </c>
      <c r="AA1446" s="5">
        <v>3645.0112655793114</v>
      </c>
      <c r="AB1446" s="5">
        <v>1258.2485522608993</v>
      </c>
      <c r="AC1446" s="5">
        <v>1327.2455355520569</v>
      </c>
      <c r="AD1446" s="5">
        <v>9259.7941652829413</v>
      </c>
      <c r="AE1446" s="5">
        <v>3273.5593849663474</v>
      </c>
      <c r="AF1446" s="5">
        <v>3262.9011858209806</v>
      </c>
      <c r="AG1446" s="5"/>
      <c r="AH1446" s="5"/>
      <c r="AI1446" s="5"/>
      <c r="AJ1446" s="5"/>
      <c r="AK1446" s="5"/>
      <c r="AL1446" s="5"/>
      <c r="AM1446" s="14"/>
      <c r="AN1446" s="14"/>
      <c r="AO1446" s="14"/>
      <c r="AP1446" s="14"/>
      <c r="AQ1446" s="14"/>
      <c r="AR1446" s="14"/>
    </row>
    <row r="1447" spans="2:44" hidden="1" x14ac:dyDescent="0.25">
      <c r="B1447" t="s">
        <v>26</v>
      </c>
      <c r="C1447">
        <v>4005</v>
      </c>
      <c r="D1447" t="s">
        <v>99</v>
      </c>
      <c r="E1447" t="s">
        <v>157</v>
      </c>
      <c r="F1447" t="s">
        <v>96</v>
      </c>
      <c r="G1447">
        <v>1</v>
      </c>
      <c r="K1447">
        <v>75</v>
      </c>
      <c r="L1447">
        <v>68</v>
      </c>
      <c r="M1447">
        <v>8</v>
      </c>
      <c r="O1447" s="5">
        <v>8200.5399999999991</v>
      </c>
      <c r="P1447" s="5">
        <v>362.76</v>
      </c>
      <c r="Q1447" s="5">
        <v>2689.17</v>
      </c>
      <c r="R1447" s="5">
        <v>45103</v>
      </c>
      <c r="S1447" s="5">
        <v>1995</v>
      </c>
      <c r="T1447" s="5">
        <v>14790</v>
      </c>
      <c r="U1447" s="19">
        <v>36902.46</v>
      </c>
      <c r="V1447" s="19">
        <v>1632.24</v>
      </c>
      <c r="W1447" s="19">
        <v>12100.83</v>
      </c>
      <c r="X1447" s="5">
        <v>45880.962895332545</v>
      </c>
      <c r="Y1447" s="5">
        <v>15016.99531044843</v>
      </c>
      <c r="Z1447" s="5">
        <v>14422.430533903085</v>
      </c>
      <c r="AA1447" s="5">
        <v>29774.06183312412</v>
      </c>
      <c r="AB1447" s="5">
        <v>281.67949729391927</v>
      </c>
      <c r="AC1447" s="5">
        <v>9468.9108010147866</v>
      </c>
      <c r="AD1447" s="5">
        <v>16106.901062208424</v>
      </c>
      <c r="AE1447" s="5">
        <v>14735.315813154511</v>
      </c>
      <c r="AF1447" s="5">
        <v>4953.5197328882987</v>
      </c>
      <c r="AG1447" s="5"/>
      <c r="AH1447" s="5"/>
      <c r="AI1447" s="5"/>
      <c r="AJ1447" s="5"/>
      <c r="AK1447" s="5"/>
      <c r="AL1447" s="5"/>
      <c r="AM1447" s="14"/>
      <c r="AN1447" s="14"/>
      <c r="AO1447" s="14"/>
      <c r="AP1447" s="14"/>
      <c r="AQ1447" s="14"/>
      <c r="AR1447" s="14"/>
    </row>
    <row r="1448" spans="2:44" hidden="1" x14ac:dyDescent="0.25">
      <c r="B1448" t="s">
        <v>26</v>
      </c>
      <c r="C1448">
        <v>4005</v>
      </c>
      <c r="D1448" t="s">
        <v>99</v>
      </c>
      <c r="E1448" t="s">
        <v>475</v>
      </c>
      <c r="F1448" t="s">
        <v>96</v>
      </c>
      <c r="G1448">
        <v>1</v>
      </c>
      <c r="K1448">
        <v>86</v>
      </c>
      <c r="L1448">
        <v>142</v>
      </c>
      <c r="M1448">
        <v>2</v>
      </c>
      <c r="O1448" s="5">
        <v>0</v>
      </c>
      <c r="P1448" s="5">
        <v>640.94999999999993</v>
      </c>
      <c r="Q1448" s="5">
        <v>0</v>
      </c>
      <c r="R1448" s="5">
        <v>0</v>
      </c>
      <c r="S1448" s="5">
        <v>641</v>
      </c>
      <c r="T1448" s="5">
        <v>0</v>
      </c>
      <c r="U1448" s="19">
        <v>0</v>
      </c>
      <c r="V1448" s="19">
        <v>5.0000000000068212E-2</v>
      </c>
      <c r="W1448" s="19">
        <v>0</v>
      </c>
      <c r="X1448" s="5">
        <v>0</v>
      </c>
      <c r="Y1448" s="5">
        <v>0</v>
      </c>
      <c r="Z1448" s="5">
        <v>0</v>
      </c>
      <c r="AA1448" s="5">
        <v>0</v>
      </c>
      <c r="AB1448" s="5">
        <v>0</v>
      </c>
      <c r="AC1448" s="5">
        <v>0</v>
      </c>
      <c r="AD1448" s="5">
        <v>0</v>
      </c>
      <c r="AE1448" s="5">
        <v>0</v>
      </c>
      <c r="AF1448" s="5">
        <v>0</v>
      </c>
      <c r="AG1448" s="5"/>
      <c r="AH1448" s="5"/>
      <c r="AI1448" s="5"/>
      <c r="AJ1448" s="5"/>
      <c r="AK1448" s="5"/>
      <c r="AL1448" s="5"/>
      <c r="AM1448" s="14"/>
      <c r="AN1448" s="14"/>
      <c r="AO1448" s="14"/>
      <c r="AP1448" s="14"/>
      <c r="AQ1448" s="14"/>
      <c r="AR1448" s="14"/>
    </row>
    <row r="1449" spans="2:44" hidden="1" x14ac:dyDescent="0.25">
      <c r="B1449" t="s">
        <v>26</v>
      </c>
      <c r="C1449">
        <v>4005</v>
      </c>
      <c r="D1449" t="s">
        <v>99</v>
      </c>
      <c r="E1449" t="s">
        <v>475</v>
      </c>
      <c r="F1449" t="s">
        <v>96</v>
      </c>
      <c r="G1449">
        <v>1</v>
      </c>
      <c r="K1449">
        <v>86</v>
      </c>
      <c r="L1449">
        <v>142</v>
      </c>
      <c r="M1449">
        <v>5</v>
      </c>
      <c r="O1449" s="5">
        <v>0</v>
      </c>
      <c r="P1449" s="5">
        <v>-1917.2300000000002</v>
      </c>
      <c r="Q1449" s="5">
        <v>0</v>
      </c>
      <c r="R1449" s="5">
        <v>0</v>
      </c>
      <c r="S1449" s="5">
        <v>-1917</v>
      </c>
      <c r="T1449" s="5">
        <v>0</v>
      </c>
      <c r="U1449" s="19">
        <v>0</v>
      </c>
      <c r="V1449" s="19">
        <v>0.23000000000024556</v>
      </c>
      <c r="W1449" s="19">
        <v>0</v>
      </c>
      <c r="X1449" s="5">
        <v>0</v>
      </c>
      <c r="Y1449" s="5">
        <v>0</v>
      </c>
      <c r="Z1449" s="5">
        <v>0</v>
      </c>
      <c r="AA1449" s="5">
        <v>0</v>
      </c>
      <c r="AB1449" s="5">
        <v>0</v>
      </c>
      <c r="AC1449" s="5">
        <v>0</v>
      </c>
      <c r="AD1449" s="5">
        <v>0</v>
      </c>
      <c r="AE1449" s="5">
        <v>0</v>
      </c>
      <c r="AF1449" s="5">
        <v>0</v>
      </c>
      <c r="AG1449" s="5"/>
      <c r="AH1449" s="5"/>
      <c r="AI1449" s="5"/>
      <c r="AJ1449" s="5"/>
      <c r="AK1449" s="5"/>
      <c r="AL1449" s="5"/>
      <c r="AM1449" s="14"/>
      <c r="AN1449" s="14"/>
      <c r="AO1449" s="14"/>
      <c r="AP1449" s="14"/>
      <c r="AQ1449" s="14"/>
      <c r="AR1449" s="14"/>
    </row>
    <row r="1450" spans="2:44" hidden="1" x14ac:dyDescent="0.25">
      <c r="B1450" t="s">
        <v>26</v>
      </c>
      <c r="C1450">
        <v>4005</v>
      </c>
      <c r="D1450" t="s">
        <v>99</v>
      </c>
      <c r="E1450" t="s">
        <v>475</v>
      </c>
      <c r="F1450" t="s">
        <v>96</v>
      </c>
      <c r="G1450">
        <v>1</v>
      </c>
      <c r="K1450">
        <v>86</v>
      </c>
      <c r="L1450">
        <v>142</v>
      </c>
      <c r="M1450">
        <v>6</v>
      </c>
      <c r="O1450" s="5">
        <v>0</v>
      </c>
      <c r="P1450" s="5">
        <v>2350.8200000000002</v>
      </c>
      <c r="Q1450" s="5">
        <v>0</v>
      </c>
      <c r="R1450" s="5">
        <v>0</v>
      </c>
      <c r="S1450" s="5">
        <v>2351</v>
      </c>
      <c r="T1450" s="5">
        <v>0</v>
      </c>
      <c r="U1450" s="19">
        <v>0</v>
      </c>
      <c r="V1450" s="19">
        <v>0.17999999999983629</v>
      </c>
      <c r="W1450" s="19">
        <v>0</v>
      </c>
      <c r="X1450" s="5">
        <v>0</v>
      </c>
      <c r="Y1450" s="5">
        <v>0</v>
      </c>
      <c r="Z1450" s="5">
        <v>0</v>
      </c>
      <c r="AA1450" s="5">
        <v>0</v>
      </c>
      <c r="AB1450" s="5">
        <v>0</v>
      </c>
      <c r="AC1450" s="5">
        <v>0</v>
      </c>
      <c r="AD1450" s="5">
        <v>0</v>
      </c>
      <c r="AE1450" s="5">
        <v>0</v>
      </c>
      <c r="AF1450" s="5">
        <v>0</v>
      </c>
      <c r="AG1450" s="5"/>
      <c r="AH1450" s="5"/>
      <c r="AI1450" s="5"/>
      <c r="AJ1450" s="5"/>
      <c r="AK1450" s="5"/>
      <c r="AL1450" s="5"/>
      <c r="AM1450" s="14"/>
      <c r="AN1450" s="14"/>
      <c r="AO1450" s="14"/>
      <c r="AP1450" s="14"/>
      <c r="AQ1450" s="14"/>
      <c r="AR1450" s="14"/>
    </row>
    <row r="1451" spans="2:44" hidden="1" x14ac:dyDescent="0.25">
      <c r="B1451" t="s">
        <v>26</v>
      </c>
      <c r="C1451">
        <v>4005</v>
      </c>
      <c r="D1451" t="s">
        <v>99</v>
      </c>
      <c r="E1451" t="s">
        <v>475</v>
      </c>
      <c r="F1451" t="s">
        <v>96</v>
      </c>
      <c r="G1451">
        <v>1</v>
      </c>
      <c r="K1451">
        <v>86</v>
      </c>
      <c r="L1451">
        <v>142</v>
      </c>
      <c r="M1451">
        <v>9</v>
      </c>
      <c r="O1451" s="5">
        <v>0</v>
      </c>
      <c r="P1451" s="5">
        <v>2905.1399999999994</v>
      </c>
      <c r="Q1451" s="5">
        <v>0</v>
      </c>
      <c r="R1451" s="5">
        <v>0</v>
      </c>
      <c r="S1451" s="5">
        <v>2905</v>
      </c>
      <c r="T1451" s="5">
        <v>0</v>
      </c>
      <c r="U1451" s="19">
        <v>0</v>
      </c>
      <c r="V1451" s="19">
        <v>-0.13999999999941792</v>
      </c>
      <c r="W1451" s="19">
        <v>0</v>
      </c>
      <c r="X1451" s="5">
        <v>0</v>
      </c>
      <c r="Y1451" s="5">
        <v>0</v>
      </c>
      <c r="Z1451" s="5">
        <v>0</v>
      </c>
      <c r="AA1451" s="5">
        <v>0</v>
      </c>
      <c r="AB1451" s="5">
        <v>0</v>
      </c>
      <c r="AC1451" s="5">
        <v>0</v>
      </c>
      <c r="AD1451" s="5">
        <v>0</v>
      </c>
      <c r="AE1451" s="5">
        <v>0</v>
      </c>
      <c r="AF1451" s="5">
        <v>0</v>
      </c>
      <c r="AG1451" s="5"/>
      <c r="AH1451" s="5"/>
      <c r="AI1451" s="5"/>
      <c r="AJ1451" s="5"/>
      <c r="AK1451" s="5"/>
      <c r="AL1451" s="5"/>
      <c r="AM1451" s="14"/>
      <c r="AN1451" s="14"/>
      <c r="AO1451" s="14"/>
      <c r="AP1451" s="14"/>
      <c r="AQ1451" s="14"/>
      <c r="AR1451" s="14"/>
    </row>
    <row r="1452" spans="2:44" hidden="1" x14ac:dyDescent="0.25">
      <c r="B1452" t="s">
        <v>26</v>
      </c>
      <c r="C1452">
        <v>4005</v>
      </c>
      <c r="D1452" t="s">
        <v>99</v>
      </c>
      <c r="E1452" t="s">
        <v>569</v>
      </c>
      <c r="F1452" t="s">
        <v>77</v>
      </c>
      <c r="G1452">
        <v>1</v>
      </c>
      <c r="K1452">
        <v>98</v>
      </c>
      <c r="L1452">
        <v>953</v>
      </c>
      <c r="M1452">
        <v>3</v>
      </c>
      <c r="O1452" s="5">
        <v>575312.79</v>
      </c>
      <c r="P1452" s="5">
        <v>196944.70000000007</v>
      </c>
      <c r="Q1452" s="5">
        <v>126479.57999999997</v>
      </c>
      <c r="R1452" s="5">
        <v>862969</v>
      </c>
      <c r="S1452" s="5">
        <v>295417</v>
      </c>
      <c r="T1452" s="5">
        <v>189719</v>
      </c>
      <c r="U1452" s="19">
        <v>287656.20999999996</v>
      </c>
      <c r="V1452" s="19">
        <v>98472.29999999993</v>
      </c>
      <c r="W1452" s="19">
        <v>63239.420000000027</v>
      </c>
      <c r="X1452" s="5">
        <v>849283.6599999998</v>
      </c>
      <c r="Y1452" s="5">
        <v>30677.51303489145</v>
      </c>
      <c r="Z1452" s="5">
        <v>198923.31335120054</v>
      </c>
      <c r="AA1452" s="5">
        <v>281537.53000000003</v>
      </c>
      <c r="AB1452" s="5">
        <v>3353.2589208744339</v>
      </c>
      <c r="AC1452" s="5">
        <v>51516.445486117955</v>
      </c>
      <c r="AD1452" s="5">
        <v>567746.12999999977</v>
      </c>
      <c r="AE1452" s="5">
        <v>27324.254114017014</v>
      </c>
      <c r="AF1452" s="5">
        <v>147406.86786508258</v>
      </c>
      <c r="AG1452" s="5"/>
      <c r="AH1452" s="5"/>
      <c r="AI1452" s="5"/>
      <c r="AJ1452" s="5"/>
      <c r="AK1452" s="5"/>
      <c r="AL1452" s="5"/>
      <c r="AM1452" s="14"/>
      <c r="AN1452" s="14"/>
      <c r="AO1452" s="14"/>
      <c r="AP1452" s="14"/>
      <c r="AQ1452" s="14"/>
      <c r="AR1452" s="14"/>
    </row>
    <row r="1453" spans="2:44" hidden="1" x14ac:dyDescent="0.25">
      <c r="B1453" t="s">
        <v>26</v>
      </c>
      <c r="C1453">
        <v>4005</v>
      </c>
      <c r="D1453" t="s">
        <v>99</v>
      </c>
      <c r="E1453" t="s">
        <v>390</v>
      </c>
      <c r="F1453" t="s">
        <v>135</v>
      </c>
      <c r="G1453">
        <v>1</v>
      </c>
      <c r="K1453">
        <v>101</v>
      </c>
      <c r="L1453">
        <v>102</v>
      </c>
      <c r="M1453">
        <v>9</v>
      </c>
      <c r="O1453" s="5">
        <v>500.27764969292059</v>
      </c>
      <c r="P1453" s="5">
        <v>10497.000303774337</v>
      </c>
      <c r="Q1453" s="5">
        <v>-8270.4153985790799</v>
      </c>
      <c r="R1453" s="5">
        <v>625</v>
      </c>
      <c r="S1453" s="5">
        <v>13121</v>
      </c>
      <c r="T1453" s="5">
        <v>-6203</v>
      </c>
      <c r="U1453" s="19">
        <v>124.72235030707941</v>
      </c>
      <c r="V1453" s="19">
        <v>2623.9996962256628</v>
      </c>
      <c r="W1453" s="19">
        <v>2067.4153985790799</v>
      </c>
      <c r="X1453" s="5">
        <v>0</v>
      </c>
      <c r="Y1453" s="5">
        <v>0</v>
      </c>
      <c r="Z1453" s="5">
        <v>0</v>
      </c>
      <c r="AA1453" s="5">
        <v>0</v>
      </c>
      <c r="AB1453" s="5">
        <v>0</v>
      </c>
      <c r="AC1453" s="5">
        <v>0</v>
      </c>
      <c r="AD1453" s="5">
        <v>0</v>
      </c>
      <c r="AE1453" s="5">
        <v>0</v>
      </c>
      <c r="AF1453" s="5">
        <v>0</v>
      </c>
      <c r="AG1453" s="5"/>
      <c r="AH1453" s="5"/>
      <c r="AI1453" s="5"/>
      <c r="AJ1453" s="5"/>
      <c r="AK1453" s="5"/>
      <c r="AL1453" s="5"/>
      <c r="AM1453" s="14"/>
      <c r="AN1453" s="14"/>
      <c r="AO1453" s="14"/>
      <c r="AP1453" s="14"/>
      <c r="AQ1453" s="14"/>
      <c r="AR1453" s="14"/>
    </row>
    <row r="1454" spans="2:44" hidden="1" x14ac:dyDescent="0.25">
      <c r="B1454" t="s">
        <v>26</v>
      </c>
      <c r="C1454">
        <v>4005</v>
      </c>
      <c r="D1454" t="s">
        <v>99</v>
      </c>
      <c r="E1454" t="s">
        <v>390</v>
      </c>
      <c r="F1454" t="s">
        <v>135</v>
      </c>
      <c r="G1454">
        <v>1</v>
      </c>
      <c r="K1454">
        <v>101</v>
      </c>
      <c r="L1454">
        <v>102</v>
      </c>
      <c r="M1454">
        <v>10</v>
      </c>
      <c r="O1454" s="5">
        <v>35185.616091511438</v>
      </c>
      <c r="P1454" s="5">
        <v>20716.504403938412</v>
      </c>
      <c r="Q1454" s="5">
        <v>11787.180719138833</v>
      </c>
      <c r="R1454" s="5">
        <v>43983</v>
      </c>
      <c r="S1454" s="5">
        <v>25896</v>
      </c>
      <c r="T1454" s="5">
        <v>14734</v>
      </c>
      <c r="U1454" s="19">
        <v>8797.3839084885622</v>
      </c>
      <c r="V1454" s="19">
        <v>5179.495596061588</v>
      </c>
      <c r="W1454" s="19">
        <v>2946.8192808611675</v>
      </c>
      <c r="X1454" s="5">
        <v>0</v>
      </c>
      <c r="Y1454" s="5">
        <v>0</v>
      </c>
      <c r="Z1454" s="5">
        <v>0</v>
      </c>
      <c r="AA1454" s="5">
        <v>0</v>
      </c>
      <c r="AB1454" s="5">
        <v>0</v>
      </c>
      <c r="AC1454" s="5">
        <v>0</v>
      </c>
      <c r="AD1454" s="5">
        <v>0</v>
      </c>
      <c r="AE1454" s="5">
        <v>0</v>
      </c>
      <c r="AF1454" s="5">
        <v>0</v>
      </c>
      <c r="AG1454" s="5"/>
      <c r="AH1454" s="5"/>
      <c r="AI1454" s="5"/>
      <c r="AJ1454" s="5"/>
      <c r="AK1454" s="5"/>
      <c r="AL1454" s="5"/>
      <c r="AM1454" s="14"/>
      <c r="AN1454" s="14"/>
      <c r="AO1454" s="14"/>
      <c r="AP1454" s="14"/>
      <c r="AQ1454" s="14"/>
      <c r="AR1454" s="14"/>
    </row>
    <row r="1455" spans="2:44" hidden="1" x14ac:dyDescent="0.25">
      <c r="B1455" t="s">
        <v>26</v>
      </c>
      <c r="C1455">
        <v>4005</v>
      </c>
      <c r="D1455" t="s">
        <v>99</v>
      </c>
      <c r="E1455" t="s">
        <v>134</v>
      </c>
      <c r="F1455" t="s">
        <v>135</v>
      </c>
      <c r="G1455">
        <v>1</v>
      </c>
      <c r="K1455">
        <v>101</v>
      </c>
      <c r="L1455">
        <v>119</v>
      </c>
      <c r="M1455">
        <v>14</v>
      </c>
      <c r="O1455" s="5">
        <v>2222789.0999999996</v>
      </c>
      <c r="P1455" s="5">
        <v>892439.75620693341</v>
      </c>
      <c r="Q1455" s="5">
        <v>333418.45</v>
      </c>
      <c r="R1455" s="5">
        <v>2778486</v>
      </c>
      <c r="S1455" s="5">
        <v>892440</v>
      </c>
      <c r="T1455" s="5">
        <v>366760</v>
      </c>
      <c r="U1455" s="19">
        <v>555696.90000000037</v>
      </c>
      <c r="V1455" s="19">
        <v>0.2437930665910244</v>
      </c>
      <c r="W1455" s="19">
        <v>33341.549999999988</v>
      </c>
      <c r="X1455" s="5">
        <v>4207187.066187948</v>
      </c>
      <c r="Y1455" s="5">
        <v>2103339.9940864984</v>
      </c>
      <c r="Z1455" s="5">
        <v>925565.13979591429</v>
      </c>
      <c r="AA1455" s="5">
        <v>0</v>
      </c>
      <c r="AB1455" s="5">
        <v>2103339.9940864984</v>
      </c>
      <c r="AC1455" s="5">
        <v>0</v>
      </c>
      <c r="AD1455" s="5">
        <v>4207187.066187948</v>
      </c>
      <c r="AE1455" s="5">
        <v>0</v>
      </c>
      <c r="AF1455" s="5">
        <v>925565.13979591429</v>
      </c>
      <c r="AG1455" s="5"/>
      <c r="AH1455" s="5"/>
      <c r="AI1455" s="5"/>
      <c r="AJ1455" s="5"/>
      <c r="AK1455" s="5"/>
      <c r="AL1455" s="5"/>
      <c r="AM1455" s="14"/>
      <c r="AN1455" s="14"/>
      <c r="AO1455" s="14"/>
      <c r="AP1455" s="14"/>
      <c r="AQ1455" s="14"/>
      <c r="AR1455" s="14"/>
    </row>
    <row r="1456" spans="2:44" hidden="1" x14ac:dyDescent="0.25">
      <c r="B1456" t="s">
        <v>26</v>
      </c>
      <c r="C1456">
        <v>4005</v>
      </c>
      <c r="D1456" t="s">
        <v>99</v>
      </c>
      <c r="E1456" t="s">
        <v>136</v>
      </c>
      <c r="F1456" t="s">
        <v>135</v>
      </c>
      <c r="G1456">
        <v>1</v>
      </c>
      <c r="K1456">
        <v>101</v>
      </c>
      <c r="L1456">
        <v>151</v>
      </c>
      <c r="M1456">
        <v>15</v>
      </c>
      <c r="O1456" s="5">
        <v>824605.83641665266</v>
      </c>
      <c r="P1456" s="5">
        <v>48493.270695832201</v>
      </c>
      <c r="Q1456" s="5">
        <v>99044.111068847502</v>
      </c>
      <c r="R1456" s="5">
        <v>1236909</v>
      </c>
      <c r="S1456" s="5">
        <v>72740</v>
      </c>
      <c r="T1456" s="5">
        <v>148566</v>
      </c>
      <c r="U1456" s="19">
        <v>412303.16358334734</v>
      </c>
      <c r="V1456" s="19">
        <v>24246.729304167799</v>
      </c>
      <c r="W1456" s="19">
        <v>49521.888931152498</v>
      </c>
      <c r="X1456" s="5">
        <v>0</v>
      </c>
      <c r="Y1456" s="5">
        <v>0</v>
      </c>
      <c r="Z1456" s="5">
        <v>0</v>
      </c>
      <c r="AA1456" s="5">
        <v>0</v>
      </c>
      <c r="AB1456" s="5">
        <v>0</v>
      </c>
      <c r="AC1456" s="5">
        <v>0</v>
      </c>
      <c r="AD1456" s="5">
        <v>0</v>
      </c>
      <c r="AE1456" s="5">
        <v>0</v>
      </c>
      <c r="AF1456" s="5">
        <v>0</v>
      </c>
      <c r="AG1456" s="5"/>
      <c r="AH1456" s="5"/>
      <c r="AI1456" s="5"/>
      <c r="AJ1456" s="5"/>
      <c r="AK1456" s="5"/>
      <c r="AL1456" s="5"/>
      <c r="AM1456" s="14"/>
      <c r="AN1456" s="14"/>
      <c r="AO1456" s="14"/>
      <c r="AP1456" s="14"/>
      <c r="AQ1456" s="14"/>
      <c r="AR1456" s="14"/>
    </row>
    <row r="1457" spans="2:44" hidden="1" x14ac:dyDescent="0.25">
      <c r="B1457" t="s">
        <v>26</v>
      </c>
      <c r="C1457">
        <v>4005</v>
      </c>
      <c r="D1457" t="s">
        <v>99</v>
      </c>
      <c r="E1457" t="s">
        <v>136</v>
      </c>
      <c r="F1457" t="s">
        <v>135</v>
      </c>
      <c r="G1457">
        <v>1</v>
      </c>
      <c r="K1457">
        <v>101</v>
      </c>
      <c r="L1457">
        <v>151</v>
      </c>
      <c r="M1457">
        <v>16</v>
      </c>
      <c r="O1457" s="5">
        <v>3726472.7423998718</v>
      </c>
      <c r="P1457" s="5">
        <v>531024.46742499387</v>
      </c>
      <c r="Q1457" s="5">
        <v>367105.67121152539</v>
      </c>
      <c r="R1457" s="5">
        <v>5589710</v>
      </c>
      <c r="S1457" s="5">
        <v>1327560</v>
      </c>
      <c r="T1457" s="5">
        <v>550659</v>
      </c>
      <c r="U1457" s="19">
        <v>1863237.2576001282</v>
      </c>
      <c r="V1457" s="19">
        <v>796535.53257500613</v>
      </c>
      <c r="W1457" s="19">
        <v>183553.32878847461</v>
      </c>
      <c r="X1457" s="5">
        <v>0</v>
      </c>
      <c r="Y1457" s="5">
        <v>0</v>
      </c>
      <c r="Z1457" s="5">
        <v>0</v>
      </c>
      <c r="AA1457" s="5">
        <v>0</v>
      </c>
      <c r="AB1457" s="5">
        <v>0</v>
      </c>
      <c r="AC1457" s="5">
        <v>0</v>
      </c>
      <c r="AD1457" s="5">
        <v>0</v>
      </c>
      <c r="AE1457" s="5">
        <v>0</v>
      </c>
      <c r="AF1457" s="5">
        <v>0</v>
      </c>
      <c r="AG1457" s="5"/>
      <c r="AH1457" s="5"/>
      <c r="AI1457" s="5"/>
      <c r="AJ1457" s="5"/>
      <c r="AK1457" s="5"/>
      <c r="AL1457" s="5"/>
      <c r="AM1457" s="14"/>
      <c r="AN1457" s="14"/>
      <c r="AO1457" s="14"/>
      <c r="AP1457" s="14"/>
      <c r="AQ1457" s="14"/>
      <c r="AR1457" s="14"/>
    </row>
    <row r="1458" spans="2:44" hidden="1" x14ac:dyDescent="0.25">
      <c r="B1458" t="s">
        <v>26</v>
      </c>
      <c r="C1458">
        <v>4005</v>
      </c>
      <c r="D1458" t="s">
        <v>99</v>
      </c>
      <c r="E1458" t="s">
        <v>478</v>
      </c>
      <c r="F1458" t="s">
        <v>135</v>
      </c>
      <c r="G1458">
        <v>1</v>
      </c>
      <c r="K1458">
        <v>101</v>
      </c>
      <c r="L1458">
        <v>514</v>
      </c>
      <c r="M1458">
        <v>8</v>
      </c>
      <c r="O1458" s="5">
        <v>16339.260487090396</v>
      </c>
      <c r="P1458" s="5">
        <v>21595.11860794578</v>
      </c>
      <c r="Q1458" s="5">
        <v>4003.1178828020525</v>
      </c>
      <c r="R1458" s="5">
        <v>16339</v>
      </c>
      <c r="S1458" s="5">
        <v>21595</v>
      </c>
      <c r="T1458" s="5">
        <v>4003</v>
      </c>
      <c r="U1458" s="19">
        <v>-0.26048709039605455</v>
      </c>
      <c r="V1458" s="19">
        <v>-0.1186079457802407</v>
      </c>
      <c r="W1458" s="19">
        <v>-0.11788280205246338</v>
      </c>
      <c r="X1458" s="5">
        <v>0</v>
      </c>
      <c r="Y1458" s="5">
        <v>0</v>
      </c>
      <c r="Z1458" s="5">
        <v>0</v>
      </c>
      <c r="AA1458" s="5">
        <v>0</v>
      </c>
      <c r="AB1458" s="5">
        <v>0</v>
      </c>
      <c r="AC1458" s="5">
        <v>0</v>
      </c>
      <c r="AD1458" s="5">
        <v>0</v>
      </c>
      <c r="AE1458" s="5">
        <v>0</v>
      </c>
      <c r="AF1458" s="5">
        <v>0</v>
      </c>
      <c r="AG1458" s="5"/>
      <c r="AH1458" s="5"/>
      <c r="AI1458" s="5"/>
      <c r="AJ1458" s="5"/>
      <c r="AK1458" s="5"/>
      <c r="AL1458" s="5"/>
      <c r="AM1458" s="14"/>
      <c r="AN1458" s="14"/>
      <c r="AO1458" s="14"/>
      <c r="AP1458" s="14"/>
      <c r="AQ1458" s="14"/>
      <c r="AR1458" s="14"/>
    </row>
    <row r="1459" spans="2:44" hidden="1" x14ac:dyDescent="0.25">
      <c r="B1459" t="s">
        <v>26</v>
      </c>
      <c r="C1459">
        <v>4005</v>
      </c>
      <c r="D1459" t="s">
        <v>99</v>
      </c>
      <c r="E1459" t="s">
        <v>480</v>
      </c>
      <c r="F1459" t="s">
        <v>135</v>
      </c>
      <c r="G1459">
        <v>1</v>
      </c>
      <c r="K1459">
        <v>101</v>
      </c>
      <c r="L1459">
        <v>868</v>
      </c>
      <c r="M1459">
        <v>6</v>
      </c>
      <c r="O1459" s="5">
        <v>163241.56163065671</v>
      </c>
      <c r="P1459" s="5">
        <v>51364.785405307295</v>
      </c>
      <c r="Q1459" s="5">
        <v>51335.973268265167</v>
      </c>
      <c r="R1459" s="5">
        <v>244863</v>
      </c>
      <c r="S1459" s="5">
        <v>77048</v>
      </c>
      <c r="T1459" s="5">
        <v>77004</v>
      </c>
      <c r="U1459" s="19">
        <v>81621.43836934329</v>
      </c>
      <c r="V1459" s="19">
        <v>25683.214594692705</v>
      </c>
      <c r="W1459" s="19">
        <v>25668.026731734833</v>
      </c>
      <c r="X1459" s="5">
        <v>171799.73173073828</v>
      </c>
      <c r="Y1459" s="5">
        <v>89078.571412747711</v>
      </c>
      <c r="Z1459" s="5">
        <v>55836.490372862288</v>
      </c>
      <c r="AA1459" s="5">
        <v>120267.53877642844</v>
      </c>
      <c r="AB1459" s="5">
        <v>0</v>
      </c>
      <c r="AC1459" s="5">
        <v>39088.462839344662</v>
      </c>
      <c r="AD1459" s="5">
        <v>51532.192954309838</v>
      </c>
      <c r="AE1459" s="5">
        <v>89078.571412747711</v>
      </c>
      <c r="AF1459" s="5">
        <v>16748.027533517627</v>
      </c>
      <c r="AG1459" s="5"/>
      <c r="AH1459" s="5"/>
      <c r="AI1459" s="5"/>
      <c r="AJ1459" s="5"/>
      <c r="AK1459" s="5"/>
      <c r="AL1459" s="5"/>
      <c r="AM1459" s="14"/>
      <c r="AN1459" s="14"/>
      <c r="AO1459" s="14"/>
      <c r="AP1459" s="14"/>
      <c r="AQ1459" s="14"/>
      <c r="AR1459" s="14"/>
    </row>
    <row r="1460" spans="2:44" hidden="1" x14ac:dyDescent="0.25">
      <c r="B1460" t="s">
        <v>26</v>
      </c>
      <c r="C1460">
        <v>4005</v>
      </c>
      <c r="D1460" t="s">
        <v>99</v>
      </c>
      <c r="E1460" t="s">
        <v>480</v>
      </c>
      <c r="F1460" t="s">
        <v>135</v>
      </c>
      <c r="G1460">
        <v>1</v>
      </c>
      <c r="K1460">
        <v>101</v>
      </c>
      <c r="L1460">
        <v>868</v>
      </c>
      <c r="M1460">
        <v>7</v>
      </c>
      <c r="O1460" s="5">
        <v>50204.391592559856</v>
      </c>
      <c r="P1460" s="5">
        <v>9767.4907402849458</v>
      </c>
      <c r="Q1460" s="5">
        <v>16316.41986460417</v>
      </c>
      <c r="R1460" s="5">
        <v>75306</v>
      </c>
      <c r="S1460" s="5">
        <v>14651</v>
      </c>
      <c r="T1460" s="5">
        <v>24474</v>
      </c>
      <c r="U1460" s="19">
        <v>25101.608407440144</v>
      </c>
      <c r="V1460" s="19">
        <v>4883.5092597150542</v>
      </c>
      <c r="W1460" s="19">
        <v>8157.5801353958304</v>
      </c>
      <c r="X1460" s="5">
        <v>164707.8663178861</v>
      </c>
      <c r="Y1460" s="5">
        <v>83551.73601171351</v>
      </c>
      <c r="Z1460" s="5">
        <v>53531.566789979479</v>
      </c>
      <c r="AA1460" s="5">
        <v>115302.91407736915</v>
      </c>
      <c r="AB1460" s="5">
        <v>0</v>
      </c>
      <c r="AC1460" s="5">
        <v>37474.894810997255</v>
      </c>
      <c r="AD1460" s="5">
        <v>49404.952240516955</v>
      </c>
      <c r="AE1460" s="5">
        <v>83551.73601171351</v>
      </c>
      <c r="AF1460" s="5">
        <v>16056.671978982224</v>
      </c>
      <c r="AG1460" s="5"/>
      <c r="AH1460" s="5"/>
      <c r="AI1460" s="5"/>
      <c r="AJ1460" s="5"/>
      <c r="AK1460" s="5"/>
      <c r="AL1460" s="5"/>
      <c r="AM1460" s="14">
        <v>0.4389694480366837</v>
      </c>
      <c r="AN1460" s="14">
        <v>9.2231471236893459E-2</v>
      </c>
      <c r="AO1460" s="14">
        <v>-9.3570691809012119E-2</v>
      </c>
      <c r="AP1460" s="14">
        <v>0.4389694480366837</v>
      </c>
      <c r="AQ1460" s="14">
        <v>9.2231471236893459E-2</v>
      </c>
      <c r="AR1460" s="14">
        <v>-9.3570691809012119E-2</v>
      </c>
    </row>
    <row r="1461" spans="2:44" hidden="1" x14ac:dyDescent="0.25">
      <c r="B1461" t="s">
        <v>26</v>
      </c>
      <c r="C1461">
        <v>4005</v>
      </c>
      <c r="D1461" t="s">
        <v>99</v>
      </c>
      <c r="E1461" t="s">
        <v>403</v>
      </c>
      <c r="F1461" t="s">
        <v>135</v>
      </c>
      <c r="G1461">
        <v>1</v>
      </c>
      <c r="K1461">
        <v>101</v>
      </c>
      <c r="L1461">
        <v>869</v>
      </c>
      <c r="M1461">
        <v>7</v>
      </c>
      <c r="O1461" s="5">
        <v>10857.571893511482</v>
      </c>
      <c r="P1461" s="5">
        <v>0</v>
      </c>
      <c r="Q1461" s="5">
        <v>1699.0967259666486</v>
      </c>
      <c r="R1461" s="5">
        <v>0</v>
      </c>
      <c r="S1461" s="5">
        <v>0</v>
      </c>
      <c r="T1461" s="5">
        <v>0</v>
      </c>
      <c r="U1461" s="19">
        <v>-10857.571893511482</v>
      </c>
      <c r="V1461" s="19">
        <v>0</v>
      </c>
      <c r="W1461" s="19">
        <v>-1699.0967259666486</v>
      </c>
      <c r="X1461" s="5">
        <v>0</v>
      </c>
      <c r="Y1461" s="5">
        <v>0</v>
      </c>
      <c r="Z1461" s="5">
        <v>0</v>
      </c>
      <c r="AA1461" s="5">
        <v>0</v>
      </c>
      <c r="AB1461" s="5">
        <v>0</v>
      </c>
      <c r="AC1461" s="5">
        <v>0</v>
      </c>
      <c r="AD1461" s="5">
        <v>0</v>
      </c>
      <c r="AE1461" s="5">
        <v>0</v>
      </c>
      <c r="AF1461" s="5">
        <v>0</v>
      </c>
      <c r="AG1461" s="5"/>
      <c r="AH1461" s="5"/>
      <c r="AI1461" s="5"/>
      <c r="AJ1461" s="5"/>
      <c r="AK1461" s="5"/>
      <c r="AL1461" s="5"/>
      <c r="AM1461" s="14">
        <v>-0.1640308834989439</v>
      </c>
      <c r="AN1461" s="14">
        <v>0.518069036427389</v>
      </c>
      <c r="AO1461" s="14">
        <v>0.43408054254590867</v>
      </c>
      <c r="AP1461" s="14">
        <v>-0.1640308834989439</v>
      </c>
      <c r="AQ1461" s="14">
        <v>0.518069036427389</v>
      </c>
      <c r="AR1461" s="14">
        <v>0.43408054254590867</v>
      </c>
    </row>
    <row r="1462" spans="2:44" hidden="1" x14ac:dyDescent="0.25">
      <c r="B1462" t="s">
        <v>26</v>
      </c>
      <c r="C1462">
        <v>4005</v>
      </c>
      <c r="D1462" t="s">
        <v>99</v>
      </c>
      <c r="E1462" t="s">
        <v>167</v>
      </c>
      <c r="F1462" t="s">
        <v>135</v>
      </c>
      <c r="G1462">
        <v>1</v>
      </c>
      <c r="K1462">
        <v>101</v>
      </c>
      <c r="L1462">
        <v>1096</v>
      </c>
      <c r="M1462">
        <v>5</v>
      </c>
      <c r="O1462" s="5">
        <v>381252.84146545432</v>
      </c>
      <c r="P1462" s="5">
        <v>112222.15160507095</v>
      </c>
      <c r="Q1462" s="5">
        <v>124807.99428744013</v>
      </c>
      <c r="R1462" s="5">
        <v>476566</v>
      </c>
      <c r="S1462" s="5">
        <v>140278</v>
      </c>
      <c r="T1462" s="5">
        <v>156010</v>
      </c>
      <c r="U1462" s="19">
        <v>95313.158534545684</v>
      </c>
      <c r="V1462" s="19">
        <v>28055.848394929053</v>
      </c>
      <c r="W1462" s="19">
        <v>31202.005712559869</v>
      </c>
      <c r="X1462" s="5">
        <v>154685.06294187185</v>
      </c>
      <c r="Y1462" s="5">
        <v>79028.382051704888</v>
      </c>
      <c r="Z1462" s="5">
        <v>49501.125029941031</v>
      </c>
      <c r="AA1462" s="5">
        <v>154685.06294187185</v>
      </c>
      <c r="AB1462" s="5">
        <v>79028.382051704888</v>
      </c>
      <c r="AC1462" s="5">
        <v>49501.125029941031</v>
      </c>
      <c r="AD1462" s="5">
        <v>0</v>
      </c>
      <c r="AE1462" s="5">
        <v>0</v>
      </c>
      <c r="AF1462" s="5">
        <v>0</v>
      </c>
      <c r="AG1462" s="5"/>
      <c r="AH1462" s="5"/>
      <c r="AI1462" s="5"/>
      <c r="AJ1462" s="5"/>
      <c r="AK1462" s="5"/>
      <c r="AL1462" s="5"/>
      <c r="AM1462" s="14">
        <v>0.30983421037695602</v>
      </c>
      <c r="AN1462" s="14"/>
      <c r="AO1462" s="14">
        <v>8.6138140300282773E-2</v>
      </c>
      <c r="AP1462" s="14">
        <v>0.30983421037695602</v>
      </c>
      <c r="AQ1462" s="14"/>
      <c r="AR1462" s="14">
        <v>8.6138140300282773E-2</v>
      </c>
    </row>
    <row r="1463" spans="2:44" hidden="1" x14ac:dyDescent="0.25">
      <c r="B1463" t="s">
        <v>26</v>
      </c>
      <c r="C1463">
        <v>4005</v>
      </c>
      <c r="D1463" t="s">
        <v>99</v>
      </c>
      <c r="E1463" t="s">
        <v>167</v>
      </c>
      <c r="F1463" t="s">
        <v>135</v>
      </c>
      <c r="G1463">
        <v>1</v>
      </c>
      <c r="K1463">
        <v>101</v>
      </c>
      <c r="L1463">
        <v>1096</v>
      </c>
      <c r="M1463">
        <v>7</v>
      </c>
      <c r="O1463" s="5">
        <v>35545.411271405057</v>
      </c>
      <c r="P1463" s="5">
        <v>3491.1728563586462</v>
      </c>
      <c r="Q1463" s="5">
        <v>9501.3998203811625</v>
      </c>
      <c r="R1463" s="5">
        <v>44431</v>
      </c>
      <c r="S1463" s="5">
        <v>4364</v>
      </c>
      <c r="T1463" s="5">
        <v>11876</v>
      </c>
      <c r="U1463" s="19">
        <v>8885.5887285949429</v>
      </c>
      <c r="V1463" s="19">
        <v>872.82714364135381</v>
      </c>
      <c r="W1463" s="19">
        <v>2374.6001796188375</v>
      </c>
      <c r="X1463" s="5">
        <v>25407.177565430862</v>
      </c>
      <c r="Y1463" s="5">
        <v>13590.62039283081</v>
      </c>
      <c r="Z1463" s="5">
        <v>8130.6116905235531</v>
      </c>
      <c r="AA1463" s="5">
        <v>25407.177565430862</v>
      </c>
      <c r="AB1463" s="5">
        <v>13590.62039283081</v>
      </c>
      <c r="AC1463" s="5">
        <v>8130.6116905235531</v>
      </c>
      <c r="AD1463" s="5">
        <v>0</v>
      </c>
      <c r="AE1463" s="5">
        <v>0</v>
      </c>
      <c r="AF1463" s="5">
        <v>0</v>
      </c>
      <c r="AG1463" s="5"/>
      <c r="AH1463" s="5"/>
      <c r="AI1463" s="5"/>
      <c r="AJ1463" s="5"/>
      <c r="AK1463" s="5"/>
      <c r="AL1463" s="5"/>
      <c r="AM1463" s="14" t="e">
        <v>#N/A</v>
      </c>
      <c r="AN1463" s="14" t="e">
        <v>#N/A</v>
      </c>
      <c r="AO1463" s="14" t="e">
        <v>#N/A</v>
      </c>
      <c r="AP1463" s="14" t="e">
        <v>#N/A</v>
      </c>
      <c r="AQ1463" s="14" t="e">
        <v>#N/A</v>
      </c>
      <c r="AR1463" s="14" t="e">
        <v>#N/A</v>
      </c>
    </row>
    <row r="1464" spans="2:44" hidden="1" x14ac:dyDescent="0.25">
      <c r="B1464" t="s">
        <v>26</v>
      </c>
      <c r="C1464">
        <v>4005</v>
      </c>
      <c r="D1464" t="s">
        <v>99</v>
      </c>
      <c r="E1464" t="s">
        <v>482</v>
      </c>
      <c r="F1464" t="s">
        <v>135</v>
      </c>
      <c r="G1464">
        <v>1</v>
      </c>
      <c r="K1464">
        <v>101</v>
      </c>
      <c r="L1464">
        <v>1143</v>
      </c>
      <c r="M1464">
        <v>10</v>
      </c>
      <c r="O1464" s="5">
        <v>300.50728270814278</v>
      </c>
      <c r="P1464" s="5">
        <v>389.54073559011897</v>
      </c>
      <c r="Q1464" s="5">
        <v>97.962254345837152</v>
      </c>
      <c r="R1464" s="5">
        <v>452</v>
      </c>
      <c r="S1464" s="5">
        <v>585</v>
      </c>
      <c r="T1464" s="5">
        <v>147</v>
      </c>
      <c r="U1464" s="19">
        <v>151.49271729185722</v>
      </c>
      <c r="V1464" s="19">
        <v>195.45926440988103</v>
      </c>
      <c r="W1464" s="19">
        <v>49.037745654162848</v>
      </c>
      <c r="X1464" s="5">
        <v>0</v>
      </c>
      <c r="Y1464" s="5">
        <v>0</v>
      </c>
      <c r="Z1464" s="5">
        <v>0</v>
      </c>
      <c r="AA1464" s="5">
        <v>0</v>
      </c>
      <c r="AB1464" s="5">
        <v>0</v>
      </c>
      <c r="AC1464" s="5">
        <v>0</v>
      </c>
      <c r="AD1464" s="5">
        <v>0</v>
      </c>
      <c r="AE1464" s="5">
        <v>0</v>
      </c>
      <c r="AF1464" s="5">
        <v>0</v>
      </c>
      <c r="AG1464" s="5"/>
      <c r="AH1464" s="5"/>
      <c r="AI1464" s="5"/>
      <c r="AJ1464" s="5"/>
      <c r="AK1464" s="5"/>
      <c r="AL1464" s="5"/>
      <c r="AM1464" s="14" t="e">
        <v>#N/A</v>
      </c>
      <c r="AN1464" s="14" t="e">
        <v>#N/A</v>
      </c>
      <c r="AO1464" s="14" t="e">
        <v>#N/A</v>
      </c>
      <c r="AP1464" s="14" t="e">
        <v>#N/A</v>
      </c>
      <c r="AQ1464" s="14" t="e">
        <v>#N/A</v>
      </c>
      <c r="AR1464" s="14" t="e">
        <v>#N/A</v>
      </c>
    </row>
    <row r="1465" spans="2:44" hidden="1" x14ac:dyDescent="0.25">
      <c r="B1465" t="s">
        <v>26</v>
      </c>
      <c r="C1465">
        <v>4005</v>
      </c>
      <c r="D1465" t="s">
        <v>99</v>
      </c>
      <c r="E1465" t="s">
        <v>482</v>
      </c>
      <c r="F1465" t="s">
        <v>135</v>
      </c>
      <c r="G1465">
        <v>1</v>
      </c>
      <c r="K1465">
        <v>101</v>
      </c>
      <c r="L1465">
        <v>1143</v>
      </c>
      <c r="M1465">
        <v>16</v>
      </c>
      <c r="O1465" s="5">
        <v>35103.362610541772</v>
      </c>
      <c r="P1465" s="5">
        <v>2209.8437063813462</v>
      </c>
      <c r="Q1465" s="5">
        <v>11484.376696754156</v>
      </c>
      <c r="R1465" s="5">
        <v>52655</v>
      </c>
      <c r="S1465" s="5">
        <v>3315</v>
      </c>
      <c r="T1465" s="5">
        <v>17226</v>
      </c>
      <c r="U1465" s="19">
        <v>17551.637389458228</v>
      </c>
      <c r="V1465" s="19">
        <v>1105.1562936186538</v>
      </c>
      <c r="W1465" s="19">
        <v>5741.623303245844</v>
      </c>
      <c r="X1465" s="5">
        <v>43727.107993997924</v>
      </c>
      <c r="Y1465" s="5">
        <v>22404.814383811194</v>
      </c>
      <c r="Z1465" s="5">
        <v>14236.783269774933</v>
      </c>
      <c r="AA1465" s="5">
        <v>19290.33463107585</v>
      </c>
      <c r="AB1465" s="5">
        <v>7046.5477606627846</v>
      </c>
      <c r="AC1465" s="5">
        <v>6269.4797984780662</v>
      </c>
      <c r="AD1465" s="5">
        <v>24436.773362922075</v>
      </c>
      <c r="AE1465" s="5">
        <v>15358.266623148409</v>
      </c>
      <c r="AF1465" s="5">
        <v>7967.3034712968665</v>
      </c>
      <c r="AG1465" s="5"/>
      <c r="AH1465" s="5"/>
      <c r="AI1465" s="5"/>
      <c r="AJ1465" s="5"/>
      <c r="AK1465" s="5"/>
      <c r="AL1465" s="5"/>
      <c r="AM1465" s="14" t="e">
        <v>#N/A</v>
      </c>
      <c r="AN1465" s="14" t="e">
        <v>#N/A</v>
      </c>
      <c r="AO1465" s="14" t="e">
        <v>#N/A</v>
      </c>
      <c r="AP1465" s="14" t="e">
        <v>#N/A</v>
      </c>
      <c r="AQ1465" s="14" t="e">
        <v>#N/A</v>
      </c>
      <c r="AR1465" s="14" t="e">
        <v>#N/A</v>
      </c>
    </row>
    <row r="1466" spans="2:44" hidden="1" x14ac:dyDescent="0.25">
      <c r="B1466" t="s">
        <v>26</v>
      </c>
      <c r="C1466">
        <v>4005</v>
      </c>
      <c r="D1466" t="s">
        <v>99</v>
      </c>
      <c r="E1466" t="s">
        <v>483</v>
      </c>
      <c r="F1466" t="s">
        <v>135</v>
      </c>
      <c r="G1466">
        <v>1</v>
      </c>
      <c r="K1466">
        <v>101</v>
      </c>
      <c r="L1466">
        <v>1232</v>
      </c>
      <c r="M1466">
        <v>2</v>
      </c>
      <c r="O1466" s="5">
        <v>1253.5591824383944</v>
      </c>
      <c r="P1466" s="5">
        <v>0</v>
      </c>
      <c r="Q1466" s="5">
        <v>344.72971424616929</v>
      </c>
      <c r="R1466" s="5">
        <v>0</v>
      </c>
      <c r="S1466" s="5">
        <v>0</v>
      </c>
      <c r="T1466" s="5">
        <v>0</v>
      </c>
      <c r="U1466" s="19">
        <v>-1253.5591824383944</v>
      </c>
      <c r="V1466" s="19">
        <v>0</v>
      </c>
      <c r="W1466" s="19">
        <v>-344.72971424616929</v>
      </c>
      <c r="X1466" s="5">
        <v>0</v>
      </c>
      <c r="Y1466" s="5">
        <v>0</v>
      </c>
      <c r="Z1466" s="5">
        <v>0</v>
      </c>
      <c r="AA1466" s="5">
        <v>0</v>
      </c>
      <c r="AB1466" s="5">
        <v>0</v>
      </c>
      <c r="AC1466" s="5">
        <v>0</v>
      </c>
      <c r="AD1466" s="5">
        <v>0</v>
      </c>
      <c r="AE1466" s="5">
        <v>0</v>
      </c>
      <c r="AF1466" s="5">
        <v>0</v>
      </c>
      <c r="AG1466" s="5"/>
      <c r="AH1466" s="5"/>
      <c r="AI1466" s="5"/>
      <c r="AJ1466" s="5"/>
      <c r="AK1466" s="5"/>
      <c r="AL1466" s="5"/>
      <c r="AM1466" s="14" t="e">
        <v>#N/A</v>
      </c>
      <c r="AN1466" s="14" t="e">
        <v>#N/A</v>
      </c>
      <c r="AO1466" s="14" t="e">
        <v>#N/A</v>
      </c>
      <c r="AP1466" s="14" t="e">
        <v>#N/A</v>
      </c>
      <c r="AQ1466" s="14" t="e">
        <v>#N/A</v>
      </c>
      <c r="AR1466" s="14" t="e">
        <v>#N/A</v>
      </c>
    </row>
    <row r="1467" spans="2:44" hidden="1" x14ac:dyDescent="0.25">
      <c r="B1467" t="s">
        <v>26</v>
      </c>
      <c r="C1467">
        <v>4005</v>
      </c>
      <c r="D1467" t="s">
        <v>99</v>
      </c>
      <c r="E1467" t="s">
        <v>570</v>
      </c>
      <c r="F1467" t="s">
        <v>135</v>
      </c>
      <c r="G1467">
        <v>1</v>
      </c>
      <c r="K1467">
        <v>101</v>
      </c>
      <c r="L1467">
        <v>1265</v>
      </c>
      <c r="M1467">
        <v>1</v>
      </c>
      <c r="O1467" s="5">
        <v>162777.64309093301</v>
      </c>
      <c r="P1467" s="5">
        <v>98476.703778930882</v>
      </c>
      <c r="Q1467" s="5">
        <v>46391.630349890846</v>
      </c>
      <c r="R1467" s="5">
        <v>1678</v>
      </c>
      <c r="S1467" s="5">
        <v>0</v>
      </c>
      <c r="T1467" s="5">
        <v>478</v>
      </c>
      <c r="U1467" s="19">
        <v>-161099.64309093301</v>
      </c>
      <c r="V1467" s="19">
        <v>-98476.703778930882</v>
      </c>
      <c r="W1467" s="19">
        <v>-45913.630349890846</v>
      </c>
      <c r="X1467" s="5">
        <v>0</v>
      </c>
      <c r="Y1467" s="5">
        <v>0</v>
      </c>
      <c r="Z1467" s="5">
        <v>0</v>
      </c>
      <c r="AA1467" s="5">
        <v>0</v>
      </c>
      <c r="AB1467" s="5">
        <v>0</v>
      </c>
      <c r="AC1467" s="5">
        <v>0</v>
      </c>
      <c r="AD1467" s="5">
        <v>0</v>
      </c>
      <c r="AE1467" s="5">
        <v>0</v>
      </c>
      <c r="AF1467" s="5">
        <v>0</v>
      </c>
      <c r="AG1467" s="5"/>
      <c r="AH1467" s="5"/>
      <c r="AI1467" s="5"/>
      <c r="AJ1467" s="5"/>
      <c r="AK1467" s="5"/>
      <c r="AL1467" s="5"/>
      <c r="AM1467" s="14" t="e">
        <v>#N/A</v>
      </c>
      <c r="AN1467" s="14" t="e">
        <v>#N/A</v>
      </c>
      <c r="AO1467" s="14" t="e">
        <v>#N/A</v>
      </c>
      <c r="AP1467" s="14" t="e">
        <v>#N/A</v>
      </c>
      <c r="AQ1467" s="14" t="e">
        <v>#N/A</v>
      </c>
      <c r="AR1467" s="14" t="e">
        <v>#N/A</v>
      </c>
    </row>
    <row r="1468" spans="2:44" hidden="1" x14ac:dyDescent="0.25">
      <c r="B1468" t="s">
        <v>26</v>
      </c>
      <c r="C1468">
        <v>4005</v>
      </c>
      <c r="D1468" t="s">
        <v>99</v>
      </c>
      <c r="E1468" t="s">
        <v>570</v>
      </c>
      <c r="F1468" t="s">
        <v>135</v>
      </c>
      <c r="G1468">
        <v>1</v>
      </c>
      <c r="K1468">
        <v>101</v>
      </c>
      <c r="L1468">
        <v>1265</v>
      </c>
      <c r="M1468">
        <v>3</v>
      </c>
      <c r="O1468" s="5">
        <v>1772.9439663973119</v>
      </c>
      <c r="P1468" s="5">
        <v>0</v>
      </c>
      <c r="Q1468" s="5">
        <v>460.96450438320784</v>
      </c>
      <c r="R1468" s="5">
        <v>1773</v>
      </c>
      <c r="S1468" s="5">
        <v>0</v>
      </c>
      <c r="T1468" s="5">
        <v>461</v>
      </c>
      <c r="U1468" s="19">
        <v>5.6033602688103201E-2</v>
      </c>
      <c r="V1468" s="19">
        <v>0</v>
      </c>
      <c r="W1468" s="19">
        <v>3.54956167921614E-2</v>
      </c>
      <c r="X1468" s="5">
        <v>0</v>
      </c>
      <c r="Y1468" s="5">
        <v>0</v>
      </c>
      <c r="Z1468" s="5">
        <v>0</v>
      </c>
      <c r="AA1468" s="5">
        <v>0</v>
      </c>
      <c r="AB1468" s="5">
        <v>0</v>
      </c>
      <c r="AC1468" s="5">
        <v>0</v>
      </c>
      <c r="AD1468" s="5">
        <v>0</v>
      </c>
      <c r="AE1468" s="5">
        <v>0</v>
      </c>
      <c r="AF1468" s="5">
        <v>0</v>
      </c>
      <c r="AG1468" s="5"/>
      <c r="AH1468" s="5"/>
      <c r="AI1468" s="5"/>
      <c r="AJ1468" s="5"/>
      <c r="AK1468" s="5"/>
      <c r="AL1468" s="5"/>
      <c r="AM1468" s="14" t="e">
        <v>#N/A</v>
      </c>
      <c r="AN1468" s="14" t="e">
        <v>#N/A</v>
      </c>
      <c r="AO1468" s="14" t="e">
        <v>#N/A</v>
      </c>
      <c r="AP1468" s="14" t="e">
        <v>#N/A</v>
      </c>
      <c r="AQ1468" s="14" t="e">
        <v>#N/A</v>
      </c>
      <c r="AR1468" s="14" t="e">
        <v>#N/A</v>
      </c>
    </row>
    <row r="1469" spans="2:44" hidden="1" x14ac:dyDescent="0.25">
      <c r="B1469" t="s">
        <v>26</v>
      </c>
      <c r="C1469">
        <v>4005</v>
      </c>
      <c r="D1469" t="s">
        <v>99</v>
      </c>
      <c r="E1469" t="s">
        <v>571</v>
      </c>
      <c r="F1469" t="s">
        <v>135</v>
      </c>
      <c r="G1469">
        <v>1</v>
      </c>
      <c r="K1469">
        <v>101</v>
      </c>
      <c r="L1469">
        <v>1291</v>
      </c>
      <c r="M1469">
        <v>1</v>
      </c>
      <c r="O1469" s="5">
        <v>20953.846960419691</v>
      </c>
      <c r="P1469" s="5">
        <v>2624.2292640554101</v>
      </c>
      <c r="Q1469" s="5">
        <v>7333.8460499468529</v>
      </c>
      <c r="R1469" s="5">
        <v>20954</v>
      </c>
      <c r="S1469" s="5">
        <v>2624</v>
      </c>
      <c r="T1469" s="5">
        <v>7334</v>
      </c>
      <c r="U1469" s="19">
        <v>0.15303958030926879</v>
      </c>
      <c r="V1469" s="19">
        <v>-0.22926405541011263</v>
      </c>
      <c r="W1469" s="19">
        <v>0.15395005314712762</v>
      </c>
      <c r="X1469" s="5">
        <v>0</v>
      </c>
      <c r="Y1469" s="5">
        <v>0</v>
      </c>
      <c r="Z1469" s="5">
        <v>0</v>
      </c>
      <c r="AA1469" s="5">
        <v>0</v>
      </c>
      <c r="AB1469" s="5">
        <v>0</v>
      </c>
      <c r="AC1469" s="5">
        <v>0</v>
      </c>
      <c r="AD1469" s="5">
        <v>0</v>
      </c>
      <c r="AE1469" s="5">
        <v>0</v>
      </c>
      <c r="AF1469" s="5">
        <v>0</v>
      </c>
      <c r="AG1469" s="5"/>
      <c r="AH1469" s="5"/>
      <c r="AI1469" s="5"/>
      <c r="AJ1469" s="5"/>
      <c r="AK1469" s="5"/>
      <c r="AL1469" s="5"/>
      <c r="AM1469" s="14" t="e">
        <v>#N/A</v>
      </c>
      <c r="AN1469" s="14" t="e">
        <v>#N/A</v>
      </c>
      <c r="AO1469" s="14" t="e">
        <v>#N/A</v>
      </c>
      <c r="AP1469" s="14" t="e">
        <v>#N/A</v>
      </c>
      <c r="AQ1469" s="14" t="e">
        <v>#N/A</v>
      </c>
      <c r="AR1469" s="14" t="e">
        <v>#N/A</v>
      </c>
    </row>
    <row r="1470" spans="2:44" hidden="1" x14ac:dyDescent="0.25">
      <c r="B1470" t="s">
        <v>26</v>
      </c>
      <c r="C1470">
        <v>4005</v>
      </c>
      <c r="D1470" t="s">
        <v>99</v>
      </c>
      <c r="E1470" t="s">
        <v>138</v>
      </c>
      <c r="F1470" t="s">
        <v>80</v>
      </c>
      <c r="G1470">
        <v>1</v>
      </c>
      <c r="K1470">
        <v>120</v>
      </c>
      <c r="L1470">
        <v>137</v>
      </c>
      <c r="M1470">
        <v>2</v>
      </c>
      <c r="O1470" s="5">
        <v>647311.75639233994</v>
      </c>
      <c r="P1470" s="5">
        <v>113689.74832330015</v>
      </c>
      <c r="Q1470" s="5">
        <v>217006.86170468497</v>
      </c>
      <c r="R1470" s="5">
        <v>0</v>
      </c>
      <c r="S1470" s="5">
        <v>0</v>
      </c>
      <c r="T1470" s="5">
        <v>0</v>
      </c>
      <c r="U1470" s="19">
        <v>-647311.75639233994</v>
      </c>
      <c r="V1470" s="19">
        <v>-113689.74832330015</v>
      </c>
      <c r="W1470" s="19">
        <v>-217006.86170468497</v>
      </c>
      <c r="X1470" s="5">
        <v>489418.20092012838</v>
      </c>
      <c r="Y1470" s="5">
        <v>46552.899677535723</v>
      </c>
      <c r="Z1470" s="5">
        <v>159295.69461775647</v>
      </c>
      <c r="AA1470" s="5">
        <v>183285.52346289635</v>
      </c>
      <c r="AB1470" s="5">
        <v>20640.325900994281</v>
      </c>
      <c r="AC1470" s="5">
        <v>60310.142530006313</v>
      </c>
      <c r="AD1470" s="5">
        <v>306132.67745723203</v>
      </c>
      <c r="AE1470" s="5">
        <v>25912.573776541441</v>
      </c>
      <c r="AF1470" s="5">
        <v>98985.552087750155</v>
      </c>
      <c r="AG1470" s="5"/>
      <c r="AH1470" s="5"/>
      <c r="AI1470" s="5"/>
      <c r="AJ1470" s="5"/>
      <c r="AK1470" s="5"/>
      <c r="AL1470" s="5"/>
      <c r="AM1470" s="14" t="e">
        <v>#N/A</v>
      </c>
      <c r="AN1470" s="14" t="e">
        <v>#N/A</v>
      </c>
      <c r="AO1470" s="14" t="e">
        <v>#N/A</v>
      </c>
      <c r="AP1470" s="14" t="e">
        <v>#N/A</v>
      </c>
      <c r="AQ1470" s="14" t="e">
        <v>#N/A</v>
      </c>
      <c r="AR1470" s="14" t="e">
        <v>#N/A</v>
      </c>
    </row>
    <row r="1471" spans="2:44" hidden="1" x14ac:dyDescent="0.25">
      <c r="B1471" t="s">
        <v>26</v>
      </c>
      <c r="C1471">
        <v>4005</v>
      </c>
      <c r="D1471" t="s">
        <v>99</v>
      </c>
      <c r="E1471" t="s">
        <v>138</v>
      </c>
      <c r="F1471" t="s">
        <v>80</v>
      </c>
      <c r="G1471">
        <v>1</v>
      </c>
      <c r="K1471">
        <v>120</v>
      </c>
      <c r="L1471">
        <v>137</v>
      </c>
      <c r="M1471">
        <v>3</v>
      </c>
      <c r="O1471" s="5">
        <v>52952.190711908392</v>
      </c>
      <c r="P1471" s="5">
        <v>1315.1904224052212</v>
      </c>
      <c r="Q1471" s="5">
        <v>16739.418921045111</v>
      </c>
      <c r="R1471" s="5">
        <v>79428</v>
      </c>
      <c r="S1471" s="5">
        <v>1973</v>
      </c>
      <c r="T1471" s="5">
        <v>25109</v>
      </c>
      <c r="U1471" s="19">
        <v>26475.809288091608</v>
      </c>
      <c r="V1471" s="19">
        <v>657.80957759477883</v>
      </c>
      <c r="W1471" s="19">
        <v>8369.5810789548887</v>
      </c>
      <c r="X1471" s="5">
        <v>0</v>
      </c>
      <c r="Y1471" s="5">
        <v>0</v>
      </c>
      <c r="Z1471" s="5">
        <v>0</v>
      </c>
      <c r="AA1471" s="5">
        <v>0</v>
      </c>
      <c r="AB1471" s="5">
        <v>0</v>
      </c>
      <c r="AC1471" s="5">
        <v>0</v>
      </c>
      <c r="AD1471" s="5">
        <v>0</v>
      </c>
      <c r="AE1471" s="5">
        <v>0</v>
      </c>
      <c r="AF1471" s="5">
        <v>0</v>
      </c>
      <c r="AG1471" s="5"/>
      <c r="AH1471" s="5"/>
      <c r="AI1471" s="5"/>
      <c r="AJ1471" s="5"/>
      <c r="AK1471" s="5"/>
      <c r="AL1471" s="5"/>
      <c r="AM1471" s="14" t="e">
        <v>#N/A</v>
      </c>
      <c r="AN1471" s="14" t="e">
        <v>#N/A</v>
      </c>
      <c r="AO1471" s="14" t="e">
        <v>#N/A</v>
      </c>
      <c r="AP1471" s="14" t="e">
        <v>#N/A</v>
      </c>
      <c r="AQ1471" s="14" t="e">
        <v>#N/A</v>
      </c>
      <c r="AR1471" s="14" t="e">
        <v>#N/A</v>
      </c>
    </row>
    <row r="1472" spans="2:44" hidden="1" x14ac:dyDescent="0.25">
      <c r="B1472" t="s">
        <v>26</v>
      </c>
      <c r="C1472">
        <v>4005</v>
      </c>
      <c r="D1472" t="s">
        <v>99</v>
      </c>
      <c r="E1472" t="s">
        <v>138</v>
      </c>
      <c r="F1472" t="s">
        <v>80</v>
      </c>
      <c r="G1472">
        <v>1</v>
      </c>
      <c r="K1472">
        <v>120</v>
      </c>
      <c r="L1472">
        <v>137</v>
      </c>
      <c r="M1472">
        <v>6</v>
      </c>
      <c r="O1472" s="5">
        <v>384862.70925176871</v>
      </c>
      <c r="P1472" s="5">
        <v>232905.8144532477</v>
      </c>
      <c r="Q1472" s="5">
        <v>159225.73750395465</v>
      </c>
      <c r="R1472" s="5">
        <v>481078</v>
      </c>
      <c r="S1472" s="5">
        <v>291132</v>
      </c>
      <c r="T1472" s="5">
        <v>199032</v>
      </c>
      <c r="U1472" s="19">
        <v>96215.290748231288</v>
      </c>
      <c r="V1472" s="19">
        <v>58226.185546752298</v>
      </c>
      <c r="W1472" s="19">
        <v>39806.262496045354</v>
      </c>
      <c r="X1472" s="5">
        <v>489375.5088890515</v>
      </c>
      <c r="Y1472" s="5">
        <v>98456.214416930976</v>
      </c>
      <c r="Z1472" s="5">
        <v>199178.02031320141</v>
      </c>
      <c r="AA1472" s="5">
        <v>230313.67839681619</v>
      </c>
      <c r="AB1472" s="5">
        <v>50730.643575107984</v>
      </c>
      <c r="AC1472" s="5">
        <v>94297.866608787328</v>
      </c>
      <c r="AD1472" s="5">
        <v>259061.83049223531</v>
      </c>
      <c r="AE1472" s="5">
        <v>47725.570841822991</v>
      </c>
      <c r="AF1472" s="5">
        <v>104880.15370441409</v>
      </c>
      <c r="AG1472" s="5"/>
      <c r="AH1472" s="5"/>
      <c r="AI1472" s="5"/>
      <c r="AJ1472" s="5"/>
      <c r="AK1472" s="5"/>
      <c r="AL1472" s="5"/>
      <c r="AM1472" s="14" t="e">
        <v>#N/A</v>
      </c>
      <c r="AN1472" s="14" t="e">
        <v>#N/A</v>
      </c>
      <c r="AO1472" s="14" t="e">
        <v>#N/A</v>
      </c>
      <c r="AP1472" s="14" t="e">
        <v>#N/A</v>
      </c>
      <c r="AQ1472" s="14" t="e">
        <v>#N/A</v>
      </c>
      <c r="AR1472" s="14" t="e">
        <v>#N/A</v>
      </c>
    </row>
    <row r="1473" spans="2:44" hidden="1" x14ac:dyDescent="0.25">
      <c r="B1473" t="s">
        <v>26</v>
      </c>
      <c r="C1473">
        <v>4005</v>
      </c>
      <c r="D1473" t="s">
        <v>99</v>
      </c>
      <c r="E1473" t="s">
        <v>569</v>
      </c>
      <c r="F1473" t="s">
        <v>77</v>
      </c>
      <c r="G1473">
        <v>1</v>
      </c>
      <c r="K1473">
        <v>120</v>
      </c>
      <c r="L1473">
        <v>953</v>
      </c>
      <c r="M1473">
        <v>3</v>
      </c>
      <c r="O1473" s="5">
        <v>840.34</v>
      </c>
      <c r="P1473" s="5">
        <v>19888.18</v>
      </c>
      <c r="Q1473" s="5">
        <v>217.52999999999997</v>
      </c>
      <c r="R1473" s="5">
        <v>1261</v>
      </c>
      <c r="S1473" s="5">
        <v>29832</v>
      </c>
      <c r="T1473" s="5">
        <v>326</v>
      </c>
      <c r="U1473" s="19">
        <v>420.65999999999997</v>
      </c>
      <c r="V1473" s="19">
        <v>9943.82</v>
      </c>
      <c r="W1473" s="19">
        <v>108.47000000000003</v>
      </c>
      <c r="X1473" s="5">
        <v>0</v>
      </c>
      <c r="Y1473" s="5">
        <v>0</v>
      </c>
      <c r="Z1473" s="5">
        <v>0</v>
      </c>
      <c r="AA1473" s="5">
        <v>0</v>
      </c>
      <c r="AB1473" s="5">
        <v>0</v>
      </c>
      <c r="AC1473" s="5">
        <v>0</v>
      </c>
      <c r="AD1473" s="5">
        <v>0</v>
      </c>
      <c r="AE1473" s="5">
        <v>0</v>
      </c>
      <c r="AF1473" s="5">
        <v>0</v>
      </c>
      <c r="AG1473" s="5"/>
      <c r="AH1473" s="5"/>
      <c r="AI1473" s="5"/>
      <c r="AJ1473" s="5"/>
      <c r="AK1473" s="5"/>
      <c r="AL1473" s="5"/>
      <c r="AM1473" s="14" t="e">
        <v>#N/A</v>
      </c>
      <c r="AN1473" s="14" t="e">
        <v>#N/A</v>
      </c>
      <c r="AO1473" s="14" t="e">
        <v>#N/A</v>
      </c>
      <c r="AP1473" s="14" t="e">
        <v>#N/A</v>
      </c>
      <c r="AQ1473" s="14" t="e">
        <v>#N/A</v>
      </c>
      <c r="AR1473" s="14" t="e">
        <v>#N/A</v>
      </c>
    </row>
    <row r="1474" spans="2:44" hidden="1" x14ac:dyDescent="0.25">
      <c r="B1474" t="s">
        <v>26</v>
      </c>
      <c r="C1474">
        <v>4005</v>
      </c>
      <c r="D1474" t="s">
        <v>99</v>
      </c>
      <c r="E1474" t="s">
        <v>391</v>
      </c>
      <c r="F1474" t="s">
        <v>80</v>
      </c>
      <c r="G1474">
        <v>1</v>
      </c>
      <c r="K1474">
        <v>141</v>
      </c>
      <c r="L1474">
        <v>113</v>
      </c>
      <c r="M1474">
        <v>6</v>
      </c>
      <c r="O1474" s="5">
        <v>28546.080573196665</v>
      </c>
      <c r="P1474" s="5">
        <v>17908.436744089555</v>
      </c>
      <c r="Q1474" s="5">
        <v>11170.012915159248</v>
      </c>
      <c r="R1474" s="5">
        <v>49956</v>
      </c>
      <c r="S1474" s="5">
        <v>31340</v>
      </c>
      <c r="T1474" s="5">
        <v>19548</v>
      </c>
      <c r="U1474" s="19">
        <v>21409.919426803335</v>
      </c>
      <c r="V1474" s="19">
        <v>13431.563255910445</v>
      </c>
      <c r="W1474" s="19">
        <v>8377.9870848407518</v>
      </c>
      <c r="X1474" s="5">
        <v>50273.22802026775</v>
      </c>
      <c r="Y1474" s="5">
        <v>16537.008435498887</v>
      </c>
      <c r="Z1474" s="5">
        <v>18349.504123854946</v>
      </c>
      <c r="AA1474" s="5">
        <v>0</v>
      </c>
      <c r="AB1474" s="5">
        <v>0</v>
      </c>
      <c r="AC1474" s="5">
        <v>0</v>
      </c>
      <c r="AD1474" s="5">
        <v>50273.22802026775</v>
      </c>
      <c r="AE1474" s="5">
        <v>16537.008435498887</v>
      </c>
      <c r="AF1474" s="5">
        <v>18349.504123854946</v>
      </c>
      <c r="AG1474" s="5"/>
      <c r="AH1474" s="5"/>
      <c r="AI1474" s="5"/>
      <c r="AJ1474" s="5"/>
      <c r="AK1474" s="5"/>
      <c r="AL1474" s="5"/>
      <c r="AM1474" s="14" t="e">
        <v>#N/A</v>
      </c>
      <c r="AN1474" s="14" t="e">
        <v>#N/A</v>
      </c>
      <c r="AO1474" s="14" t="e">
        <v>#N/A</v>
      </c>
      <c r="AP1474" s="14" t="e">
        <v>#N/A</v>
      </c>
      <c r="AQ1474" s="14" t="e">
        <v>#N/A</v>
      </c>
      <c r="AR1474" s="14" t="e">
        <v>#N/A</v>
      </c>
    </row>
    <row r="1475" spans="2:44" hidden="1" x14ac:dyDescent="0.25">
      <c r="B1475" t="s">
        <v>26</v>
      </c>
      <c r="C1475">
        <v>4005</v>
      </c>
      <c r="D1475" t="s">
        <v>99</v>
      </c>
      <c r="E1475" t="s">
        <v>233</v>
      </c>
      <c r="F1475" t="s">
        <v>234</v>
      </c>
      <c r="G1475">
        <v>1</v>
      </c>
      <c r="K1475">
        <v>141</v>
      </c>
      <c r="L1475">
        <v>903</v>
      </c>
      <c r="M1475">
        <v>1</v>
      </c>
      <c r="O1475" s="5">
        <v>31970.959591745275</v>
      </c>
      <c r="P1475" s="5">
        <v>0</v>
      </c>
      <c r="Q1475" s="5">
        <v>7193.4659099211694</v>
      </c>
      <c r="R1475" s="5">
        <v>31970.959591745275</v>
      </c>
      <c r="S1475" s="5">
        <v>0</v>
      </c>
      <c r="T1475" s="5">
        <v>7193.4659099211694</v>
      </c>
      <c r="U1475" s="19">
        <v>0</v>
      </c>
      <c r="V1475" s="19">
        <v>0</v>
      </c>
      <c r="W1475" s="19">
        <v>0</v>
      </c>
      <c r="X1475" s="5">
        <v>0</v>
      </c>
      <c r="Y1475" s="5">
        <v>0</v>
      </c>
      <c r="Z1475" s="5">
        <v>0</v>
      </c>
      <c r="AA1475" s="5">
        <v>0</v>
      </c>
      <c r="AB1475" s="5">
        <v>0</v>
      </c>
      <c r="AC1475" s="5">
        <v>0</v>
      </c>
      <c r="AD1475" s="5">
        <v>0</v>
      </c>
      <c r="AE1475" s="5">
        <v>0</v>
      </c>
      <c r="AF1475" s="5">
        <v>0</v>
      </c>
      <c r="AG1475" s="5"/>
      <c r="AH1475" s="5"/>
      <c r="AI1475" s="5"/>
      <c r="AJ1475" s="5"/>
      <c r="AK1475" s="5"/>
      <c r="AL1475" s="5"/>
      <c r="AM1475" s="14"/>
      <c r="AN1475" s="14"/>
      <c r="AO1475" s="14"/>
      <c r="AP1475" s="14"/>
      <c r="AQ1475" s="14"/>
      <c r="AR1475" s="14"/>
    </row>
    <row r="1476" spans="2:44" hidden="1" x14ac:dyDescent="0.25">
      <c r="B1476" t="s">
        <v>26</v>
      </c>
      <c r="C1476">
        <v>4005</v>
      </c>
      <c r="D1476" t="s">
        <v>99</v>
      </c>
      <c r="E1476" t="s">
        <v>405</v>
      </c>
      <c r="F1476" t="s">
        <v>80</v>
      </c>
      <c r="G1476">
        <v>1</v>
      </c>
      <c r="K1476">
        <v>141</v>
      </c>
      <c r="L1476">
        <v>135</v>
      </c>
      <c r="M1476">
        <v>1</v>
      </c>
      <c r="O1476" s="5">
        <v>24532.645526145086</v>
      </c>
      <c r="P1476" s="5">
        <v>5738.1533446995136</v>
      </c>
      <c r="Q1476" s="5">
        <v>613.31613712894875</v>
      </c>
      <c r="R1476" s="5">
        <v>61331.613815362718</v>
      </c>
      <c r="S1476" s="5">
        <v>14345.383361748785</v>
      </c>
      <c r="T1476" s="5">
        <v>1533.2903428223719</v>
      </c>
      <c r="U1476" s="19">
        <v>36798.968289217635</v>
      </c>
      <c r="V1476" s="19">
        <v>8607.2300170492708</v>
      </c>
      <c r="W1476" s="19">
        <v>919.97420569342319</v>
      </c>
      <c r="X1476" s="5">
        <v>64915.848377044051</v>
      </c>
      <c r="Y1476" s="5">
        <v>0</v>
      </c>
      <c r="Z1476" s="5">
        <v>13569.393507289105</v>
      </c>
      <c r="AA1476" s="5">
        <v>0</v>
      </c>
      <c r="AB1476" s="5">
        <v>0</v>
      </c>
      <c r="AC1476" s="5">
        <v>0</v>
      </c>
      <c r="AD1476" s="5">
        <v>64915.848377044051</v>
      </c>
      <c r="AE1476" s="5">
        <v>0</v>
      </c>
      <c r="AF1476" s="5">
        <v>13569.393507289105</v>
      </c>
      <c r="AG1476" s="5"/>
      <c r="AH1476" s="5"/>
      <c r="AI1476" s="5"/>
      <c r="AJ1476" s="5"/>
      <c r="AK1476" s="5"/>
      <c r="AL1476" s="5"/>
      <c r="AM1476" s="14"/>
      <c r="AN1476" s="14"/>
      <c r="AO1476" s="14"/>
      <c r="AP1476" s="14"/>
      <c r="AQ1476" s="14"/>
      <c r="AR1476" s="14"/>
    </row>
    <row r="1477" spans="2:44" hidden="1" x14ac:dyDescent="0.25">
      <c r="B1477" t="s">
        <v>26</v>
      </c>
      <c r="C1477">
        <v>4005</v>
      </c>
      <c r="D1477" t="s">
        <v>99</v>
      </c>
      <c r="E1477" t="s">
        <v>176</v>
      </c>
      <c r="F1477" t="s">
        <v>80</v>
      </c>
      <c r="G1477">
        <v>1</v>
      </c>
      <c r="K1477">
        <v>154</v>
      </c>
      <c r="L1477">
        <v>132</v>
      </c>
      <c r="M1477">
        <v>34</v>
      </c>
      <c r="O1477" s="5">
        <v>0</v>
      </c>
      <c r="P1477" s="5">
        <v>13303.469297120915</v>
      </c>
      <c r="Q1477" s="5">
        <v>0</v>
      </c>
      <c r="R1477" s="5">
        <v>0</v>
      </c>
      <c r="S1477" s="5">
        <v>13303</v>
      </c>
      <c r="T1477" s="5">
        <v>0</v>
      </c>
      <c r="U1477" s="19">
        <v>0</v>
      </c>
      <c r="V1477" s="19">
        <v>-0.46929712091514375</v>
      </c>
      <c r="W1477" s="19">
        <v>0</v>
      </c>
      <c r="X1477" s="5">
        <v>0</v>
      </c>
      <c r="Y1477" s="5">
        <v>0</v>
      </c>
      <c r="Z1477" s="5">
        <v>0</v>
      </c>
      <c r="AA1477" s="5">
        <v>0</v>
      </c>
      <c r="AB1477" s="5">
        <v>0</v>
      </c>
      <c r="AC1477" s="5">
        <v>0</v>
      </c>
      <c r="AD1477" s="5">
        <v>0</v>
      </c>
      <c r="AE1477" s="5">
        <v>0</v>
      </c>
      <c r="AF1477" s="5">
        <v>0</v>
      </c>
      <c r="AG1477" s="5"/>
      <c r="AH1477" s="5"/>
      <c r="AI1477" s="5"/>
      <c r="AJ1477" s="5"/>
      <c r="AK1477" s="5"/>
      <c r="AL1477" s="5"/>
      <c r="AM1477" s="14"/>
      <c r="AN1477" s="14"/>
      <c r="AO1477" s="14"/>
      <c r="AP1477" s="14"/>
      <c r="AQ1477" s="14"/>
      <c r="AR1477" s="14"/>
    </row>
    <row r="1478" spans="2:44" hidden="1" x14ac:dyDescent="0.25">
      <c r="B1478" t="s">
        <v>26</v>
      </c>
      <c r="C1478">
        <v>4005</v>
      </c>
      <c r="D1478" t="s">
        <v>99</v>
      </c>
      <c r="E1478" t="s">
        <v>457</v>
      </c>
      <c r="F1478" t="s">
        <v>80</v>
      </c>
      <c r="G1478">
        <v>1</v>
      </c>
      <c r="K1478">
        <v>154</v>
      </c>
      <c r="L1478">
        <v>640</v>
      </c>
      <c r="M1478">
        <v>1</v>
      </c>
      <c r="O1478" s="5">
        <v>288713.05131525325</v>
      </c>
      <c r="P1478" s="5">
        <v>44858.039003164769</v>
      </c>
      <c r="Q1478" s="5">
        <v>115485.23064959623</v>
      </c>
      <c r="R1478" s="5">
        <v>384950.66666666669</v>
      </c>
      <c r="S1478" s="5">
        <v>44858</v>
      </c>
      <c r="T1478" s="5">
        <v>115485</v>
      </c>
      <c r="U1478" s="19">
        <v>96237.615351413435</v>
      </c>
      <c r="V1478" s="19">
        <v>-3.9003164769383147E-2</v>
      </c>
      <c r="W1478" s="19">
        <v>-0.23064959622570314</v>
      </c>
      <c r="X1478" s="5">
        <v>172887.23083224637</v>
      </c>
      <c r="Y1478" s="5">
        <v>54389.37495892046</v>
      </c>
      <c r="Z1478" s="5">
        <v>50388.757072153341</v>
      </c>
      <c r="AA1478" s="5">
        <v>17294.600832246368</v>
      </c>
      <c r="AB1478" s="5">
        <v>54389.37495892046</v>
      </c>
      <c r="AC1478" s="5">
        <v>4927.2010355109742</v>
      </c>
      <c r="AD1478" s="5">
        <v>155592.63</v>
      </c>
      <c r="AE1478" s="5">
        <v>0</v>
      </c>
      <c r="AF1478" s="5">
        <v>45461.556036642367</v>
      </c>
      <c r="AG1478" s="5"/>
      <c r="AH1478" s="5"/>
      <c r="AI1478" s="5"/>
      <c r="AJ1478" s="5"/>
      <c r="AK1478" s="5"/>
      <c r="AL1478" s="5"/>
      <c r="AM1478" s="14"/>
      <c r="AN1478" s="14"/>
      <c r="AO1478" s="14"/>
      <c r="AP1478" s="14"/>
      <c r="AQ1478" s="14"/>
      <c r="AR1478" s="14"/>
    </row>
    <row r="1479" spans="2:44" hidden="1" x14ac:dyDescent="0.25">
      <c r="B1479" t="s">
        <v>26</v>
      </c>
      <c r="C1479">
        <v>4005</v>
      </c>
      <c r="D1479" t="s">
        <v>99</v>
      </c>
      <c r="E1479" t="s">
        <v>458</v>
      </c>
      <c r="F1479" t="s">
        <v>117</v>
      </c>
      <c r="G1479">
        <v>1</v>
      </c>
      <c r="K1479">
        <v>156</v>
      </c>
      <c r="L1479">
        <v>705</v>
      </c>
      <c r="M1479">
        <v>18</v>
      </c>
      <c r="O1479" s="5">
        <v>80536.42309906357</v>
      </c>
      <c r="P1479" s="5">
        <v>113.33097761116078</v>
      </c>
      <c r="Q1479" s="5">
        <v>20134.105784088122</v>
      </c>
      <c r="R1479" s="5">
        <v>92041.626398929788</v>
      </c>
      <c r="S1479" s="5">
        <v>13806.243959839469</v>
      </c>
      <c r="T1479" s="5">
        <v>23010.406610386424</v>
      </c>
      <c r="U1479" s="19">
        <v>11505.203299866218</v>
      </c>
      <c r="V1479" s="19">
        <v>13692.912982228308</v>
      </c>
      <c r="W1479" s="19">
        <v>2876.3008262983021</v>
      </c>
      <c r="X1479" s="5">
        <v>21463.346358976589</v>
      </c>
      <c r="Y1479" s="5">
        <v>9172.1801509938468</v>
      </c>
      <c r="Z1479" s="5">
        <v>5365.8883677649392</v>
      </c>
      <c r="AA1479" s="5">
        <v>10733.346358976587</v>
      </c>
      <c r="AB1479" s="5">
        <v>0</v>
      </c>
      <c r="AC1479" s="5">
        <v>2683.3883677649392</v>
      </c>
      <c r="AD1479" s="5">
        <v>10730.000000000002</v>
      </c>
      <c r="AE1479" s="5">
        <v>9172.1801509938468</v>
      </c>
      <c r="AF1479" s="5">
        <v>2682.5</v>
      </c>
      <c r="AG1479" s="5"/>
      <c r="AH1479" s="5"/>
      <c r="AI1479" s="5"/>
      <c r="AJ1479" s="5"/>
      <c r="AK1479" s="5"/>
      <c r="AL1479" s="5"/>
      <c r="AM1479" s="14"/>
      <c r="AN1479" s="14"/>
      <c r="AO1479" s="14"/>
      <c r="AP1479" s="14"/>
      <c r="AQ1479" s="14"/>
      <c r="AR1479" s="14"/>
    </row>
    <row r="1480" spans="2:44" hidden="1" x14ac:dyDescent="0.25">
      <c r="B1480" t="s">
        <v>26</v>
      </c>
      <c r="C1480">
        <v>4005</v>
      </c>
      <c r="D1480" t="s">
        <v>99</v>
      </c>
      <c r="E1480" t="s">
        <v>161</v>
      </c>
      <c r="F1480" t="s">
        <v>80</v>
      </c>
      <c r="G1480">
        <v>1</v>
      </c>
      <c r="K1480">
        <v>156</v>
      </c>
      <c r="L1480">
        <v>940</v>
      </c>
      <c r="M1480">
        <v>8</v>
      </c>
      <c r="O1480" s="5">
        <v>0</v>
      </c>
      <c r="P1480" s="5">
        <v>0</v>
      </c>
      <c r="Q1480" s="5">
        <v>2.4124949221787628</v>
      </c>
      <c r="R1480" s="5">
        <v>0</v>
      </c>
      <c r="S1480" s="5">
        <v>0</v>
      </c>
      <c r="T1480" s="5">
        <v>2</v>
      </c>
      <c r="U1480" s="19">
        <v>0</v>
      </c>
      <c r="V1480" s="19">
        <v>0</v>
      </c>
      <c r="W1480" s="19">
        <v>-0.41249492217876282</v>
      </c>
      <c r="X1480" s="5">
        <v>0</v>
      </c>
      <c r="Y1480" s="5">
        <v>0</v>
      </c>
      <c r="Z1480" s="5">
        <v>0</v>
      </c>
      <c r="AA1480" s="5">
        <v>0</v>
      </c>
      <c r="AB1480" s="5">
        <v>0</v>
      </c>
      <c r="AC1480" s="5">
        <v>0</v>
      </c>
      <c r="AD1480" s="5">
        <v>0</v>
      </c>
      <c r="AE1480" s="5">
        <v>0</v>
      </c>
      <c r="AF1480" s="5">
        <v>0</v>
      </c>
      <c r="AG1480" s="5"/>
      <c r="AH1480" s="5"/>
      <c r="AI1480" s="5"/>
      <c r="AJ1480" s="5"/>
      <c r="AK1480" s="5"/>
      <c r="AL1480" s="5"/>
      <c r="AM1480" s="14"/>
      <c r="AN1480" s="14"/>
      <c r="AO1480" s="14"/>
      <c r="AP1480" s="14"/>
      <c r="AQ1480" s="14"/>
      <c r="AR1480" s="14"/>
    </row>
    <row r="1481" spans="2:44" hidden="1" x14ac:dyDescent="0.25">
      <c r="B1481" t="s">
        <v>26</v>
      </c>
      <c r="C1481">
        <v>4005</v>
      </c>
      <c r="D1481" t="s">
        <v>99</v>
      </c>
      <c r="E1481" t="s">
        <v>136</v>
      </c>
      <c r="F1481" t="s">
        <v>135</v>
      </c>
      <c r="G1481">
        <v>1</v>
      </c>
      <c r="K1481">
        <v>162</v>
      </c>
      <c r="L1481">
        <v>151</v>
      </c>
      <c r="M1481">
        <v>2</v>
      </c>
      <c r="O1481" s="5">
        <v>-3214.3956378681723</v>
      </c>
      <c r="P1481" s="5">
        <v>176041.49086035456</v>
      </c>
      <c r="Q1481" s="5">
        <v>117.86750322882975</v>
      </c>
      <c r="R1481" s="5">
        <v>-3214</v>
      </c>
      <c r="S1481" s="5">
        <v>176041</v>
      </c>
      <c r="T1481" s="5">
        <v>118</v>
      </c>
      <c r="U1481" s="19">
        <v>0.39563786817234359</v>
      </c>
      <c r="V1481" s="19">
        <v>-0.49086035456275567</v>
      </c>
      <c r="W1481" s="19">
        <v>0.13249677117025271</v>
      </c>
      <c r="X1481" s="5">
        <v>0</v>
      </c>
      <c r="Y1481" s="5">
        <v>0</v>
      </c>
      <c r="Z1481" s="5">
        <v>0</v>
      </c>
      <c r="AA1481" s="5">
        <v>0</v>
      </c>
      <c r="AB1481" s="5">
        <v>0</v>
      </c>
      <c r="AC1481" s="5">
        <v>0</v>
      </c>
      <c r="AD1481" s="5">
        <v>0</v>
      </c>
      <c r="AE1481" s="5">
        <v>0</v>
      </c>
      <c r="AF1481" s="5">
        <v>0</v>
      </c>
      <c r="AG1481" s="5"/>
      <c r="AH1481" s="5"/>
      <c r="AI1481" s="5"/>
      <c r="AJ1481" s="5"/>
      <c r="AK1481" s="5"/>
      <c r="AL1481" s="5"/>
      <c r="AM1481" s="14"/>
      <c r="AN1481" s="14"/>
      <c r="AO1481" s="14"/>
      <c r="AP1481" s="14"/>
      <c r="AQ1481" s="14"/>
      <c r="AR1481" s="14"/>
    </row>
    <row r="1482" spans="2:44" hidden="1" x14ac:dyDescent="0.25">
      <c r="B1482" t="s">
        <v>26</v>
      </c>
      <c r="C1482">
        <v>4005</v>
      </c>
      <c r="D1482" t="s">
        <v>99</v>
      </c>
      <c r="E1482" t="s">
        <v>440</v>
      </c>
      <c r="F1482" t="s">
        <v>96</v>
      </c>
      <c r="G1482">
        <v>1</v>
      </c>
      <c r="K1482">
        <v>167</v>
      </c>
      <c r="L1482">
        <v>269</v>
      </c>
      <c r="M1482">
        <v>4</v>
      </c>
      <c r="O1482" s="5">
        <v>41573.89</v>
      </c>
      <c r="P1482" s="5">
        <v>9542.32</v>
      </c>
      <c r="Q1482" s="5">
        <v>11475.380000000001</v>
      </c>
      <c r="R1482" s="5">
        <v>62361</v>
      </c>
      <c r="S1482" s="5">
        <v>14313</v>
      </c>
      <c r="T1482" s="5">
        <v>17213</v>
      </c>
      <c r="U1482" s="19">
        <v>20787.11</v>
      </c>
      <c r="V1482" s="19">
        <v>4770.68</v>
      </c>
      <c r="W1482" s="19">
        <v>5737.619999999999</v>
      </c>
      <c r="X1482" s="5">
        <v>0</v>
      </c>
      <c r="Y1482" s="5">
        <v>0</v>
      </c>
      <c r="Z1482" s="5">
        <v>0</v>
      </c>
      <c r="AA1482" s="5">
        <v>0</v>
      </c>
      <c r="AB1482" s="5">
        <v>0</v>
      </c>
      <c r="AC1482" s="5">
        <v>0</v>
      </c>
      <c r="AD1482" s="5">
        <v>0</v>
      </c>
      <c r="AE1482" s="5">
        <v>0</v>
      </c>
      <c r="AF1482" s="5">
        <v>0</v>
      </c>
      <c r="AG1482" s="5"/>
      <c r="AH1482" s="5"/>
      <c r="AI1482" s="5"/>
      <c r="AJ1482" s="5"/>
      <c r="AK1482" s="5"/>
      <c r="AL1482" s="5"/>
      <c r="AM1482" s="14"/>
      <c r="AN1482" s="14"/>
      <c r="AO1482" s="14"/>
      <c r="AP1482" s="14"/>
      <c r="AQ1482" s="14"/>
      <c r="AR1482" s="14"/>
    </row>
    <row r="1483" spans="2:44" hidden="1" x14ac:dyDescent="0.25">
      <c r="B1483" t="s">
        <v>26</v>
      </c>
      <c r="C1483">
        <v>4005</v>
      </c>
      <c r="D1483" t="s">
        <v>99</v>
      </c>
      <c r="E1483" t="s">
        <v>440</v>
      </c>
      <c r="F1483" t="s">
        <v>96</v>
      </c>
      <c r="G1483">
        <v>1</v>
      </c>
      <c r="K1483">
        <v>167</v>
      </c>
      <c r="L1483">
        <v>269</v>
      </c>
      <c r="M1483">
        <v>7</v>
      </c>
      <c r="O1483" s="5">
        <v>28560.86</v>
      </c>
      <c r="P1483" s="5">
        <v>1017.1500000000001</v>
      </c>
      <c r="Q1483" s="5">
        <v>8160.37</v>
      </c>
      <c r="R1483" s="5">
        <v>42841</v>
      </c>
      <c r="S1483" s="5">
        <v>1526</v>
      </c>
      <c r="T1483" s="5">
        <v>12241</v>
      </c>
      <c r="U1483" s="19">
        <v>14280.14</v>
      </c>
      <c r="V1483" s="19">
        <v>508.84999999999991</v>
      </c>
      <c r="W1483" s="19">
        <v>4080.63</v>
      </c>
      <c r="X1483" s="5">
        <v>0</v>
      </c>
      <c r="Y1483" s="5">
        <v>0</v>
      </c>
      <c r="Z1483" s="5">
        <v>0</v>
      </c>
      <c r="AA1483" s="5">
        <v>0</v>
      </c>
      <c r="AB1483" s="5">
        <v>0</v>
      </c>
      <c r="AC1483" s="5">
        <v>0</v>
      </c>
      <c r="AD1483" s="5">
        <v>0</v>
      </c>
      <c r="AE1483" s="5">
        <v>0</v>
      </c>
      <c r="AF1483" s="5">
        <v>0</v>
      </c>
      <c r="AG1483" s="5"/>
      <c r="AH1483" s="5"/>
      <c r="AI1483" s="5"/>
      <c r="AJ1483" s="5"/>
      <c r="AK1483" s="5"/>
      <c r="AL1483" s="5"/>
      <c r="AM1483" s="14"/>
      <c r="AN1483" s="14"/>
      <c r="AO1483" s="14"/>
      <c r="AP1483" s="14"/>
      <c r="AQ1483" s="14"/>
      <c r="AR1483" s="14"/>
    </row>
    <row r="1484" spans="2:44" hidden="1" x14ac:dyDescent="0.25">
      <c r="B1484" t="s">
        <v>26</v>
      </c>
      <c r="C1484">
        <v>4005</v>
      </c>
      <c r="D1484" t="s">
        <v>99</v>
      </c>
      <c r="E1484" t="s">
        <v>440</v>
      </c>
      <c r="F1484" t="s">
        <v>96</v>
      </c>
      <c r="G1484">
        <v>1</v>
      </c>
      <c r="K1484">
        <v>167</v>
      </c>
      <c r="L1484">
        <v>269</v>
      </c>
      <c r="M1484">
        <v>10</v>
      </c>
      <c r="O1484" s="5">
        <v>71217.430000000008</v>
      </c>
      <c r="P1484" s="5">
        <v>111.29</v>
      </c>
      <c r="Q1484" s="5">
        <v>15066.37</v>
      </c>
      <c r="R1484" s="5">
        <v>106826</v>
      </c>
      <c r="S1484" s="5">
        <v>167</v>
      </c>
      <c r="T1484" s="5">
        <v>22600</v>
      </c>
      <c r="U1484" s="19">
        <v>35608.569999999992</v>
      </c>
      <c r="V1484" s="19">
        <v>55.709999999999994</v>
      </c>
      <c r="W1484" s="19">
        <v>7533.6299999999992</v>
      </c>
      <c r="X1484" s="5">
        <v>0</v>
      </c>
      <c r="Y1484" s="5">
        <v>0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5">
        <v>0</v>
      </c>
      <c r="AF1484" s="5">
        <v>0</v>
      </c>
      <c r="AG1484" s="5"/>
      <c r="AH1484" s="5"/>
      <c r="AI1484" s="5"/>
      <c r="AJ1484" s="5"/>
      <c r="AK1484" s="5"/>
      <c r="AL1484" s="5"/>
      <c r="AM1484" s="14"/>
      <c r="AN1484" s="14"/>
      <c r="AO1484" s="14"/>
      <c r="AP1484" s="14"/>
      <c r="AQ1484" s="14"/>
      <c r="AR1484" s="14"/>
    </row>
    <row r="1485" spans="2:44" hidden="1" x14ac:dyDescent="0.25">
      <c r="B1485" t="s">
        <v>26</v>
      </c>
      <c r="C1485">
        <v>4005</v>
      </c>
      <c r="D1485" t="s">
        <v>99</v>
      </c>
      <c r="E1485" t="s">
        <v>538</v>
      </c>
      <c r="F1485" t="s">
        <v>96</v>
      </c>
      <c r="G1485">
        <v>1</v>
      </c>
      <c r="K1485">
        <v>167</v>
      </c>
      <c r="L1485">
        <v>577</v>
      </c>
      <c r="M1485">
        <v>3</v>
      </c>
      <c r="O1485" s="5">
        <v>243673.23000000007</v>
      </c>
      <c r="P1485" s="5">
        <v>17306.41</v>
      </c>
      <c r="Q1485" s="5">
        <v>88703.439999999988</v>
      </c>
      <c r="R1485" s="5">
        <v>487346</v>
      </c>
      <c r="S1485" s="5">
        <v>34613</v>
      </c>
      <c r="T1485" s="5">
        <v>177407</v>
      </c>
      <c r="U1485" s="19">
        <v>243672.76999999993</v>
      </c>
      <c r="V1485" s="19">
        <v>17306.59</v>
      </c>
      <c r="W1485" s="19">
        <v>88703.560000000012</v>
      </c>
      <c r="X1485" s="5">
        <v>561848.14260529156</v>
      </c>
      <c r="Y1485" s="5">
        <v>77809.240425545693</v>
      </c>
      <c r="Z1485" s="5">
        <v>197183.01919408972</v>
      </c>
      <c r="AA1485" s="5">
        <v>138017.81088645081</v>
      </c>
      <c r="AB1485" s="5">
        <v>7756.5391523452563</v>
      </c>
      <c r="AC1485" s="5">
        <v>46994.465982892449</v>
      </c>
      <c r="AD1485" s="5">
        <v>423830.33171884075</v>
      </c>
      <c r="AE1485" s="5">
        <v>70052.701273200437</v>
      </c>
      <c r="AF1485" s="5">
        <v>150188.55321119726</v>
      </c>
      <c r="AG1485" s="5"/>
      <c r="AH1485" s="5"/>
      <c r="AI1485" s="5"/>
      <c r="AJ1485" s="5"/>
      <c r="AK1485" s="5"/>
      <c r="AL1485" s="5"/>
      <c r="AM1485" s="14"/>
      <c r="AN1485" s="14"/>
      <c r="AO1485" s="14"/>
      <c r="AP1485" s="14"/>
      <c r="AQ1485" s="14"/>
      <c r="AR1485" s="14"/>
    </row>
    <row r="1486" spans="2:44" hidden="1" x14ac:dyDescent="0.25">
      <c r="B1486" t="s">
        <v>26</v>
      </c>
      <c r="C1486">
        <v>4005</v>
      </c>
      <c r="D1486" t="s">
        <v>99</v>
      </c>
      <c r="E1486" t="s">
        <v>572</v>
      </c>
      <c r="F1486" t="s">
        <v>96</v>
      </c>
      <c r="G1486">
        <v>1</v>
      </c>
      <c r="K1486">
        <v>167</v>
      </c>
      <c r="L1486">
        <v>44</v>
      </c>
      <c r="M1486">
        <v>3</v>
      </c>
      <c r="O1486" s="5">
        <v>79752.759999999995</v>
      </c>
      <c r="P1486" s="5">
        <v>165342.26</v>
      </c>
      <c r="Q1486" s="5">
        <v>16279.67</v>
      </c>
      <c r="R1486" s="5">
        <v>99691</v>
      </c>
      <c r="S1486" s="5">
        <v>165342</v>
      </c>
      <c r="T1486" s="5">
        <v>20350</v>
      </c>
      <c r="U1486" s="19">
        <v>19938.240000000005</v>
      </c>
      <c r="V1486" s="19">
        <v>-0.26000000000931323</v>
      </c>
      <c r="W1486" s="19">
        <v>4070.33</v>
      </c>
      <c r="X1486" s="5">
        <v>0</v>
      </c>
      <c r="Y1486" s="5">
        <v>0</v>
      </c>
      <c r="Z1486" s="5">
        <v>0</v>
      </c>
      <c r="AA1486" s="5">
        <v>0</v>
      </c>
      <c r="AB1486" s="5">
        <v>0</v>
      </c>
      <c r="AC1486" s="5">
        <v>0</v>
      </c>
      <c r="AD1486" s="5">
        <v>0</v>
      </c>
      <c r="AE1486" s="5">
        <v>0</v>
      </c>
      <c r="AF1486" s="5">
        <v>0</v>
      </c>
      <c r="AG1486" s="5"/>
      <c r="AH1486" s="5"/>
      <c r="AI1486" s="5"/>
      <c r="AJ1486" s="5"/>
      <c r="AK1486" s="5"/>
      <c r="AL1486" s="5"/>
      <c r="AM1486" s="14">
        <v>0.4389694480366837</v>
      </c>
      <c r="AN1486" s="14">
        <v>0.66869137218934083</v>
      </c>
      <c r="AO1486" s="14">
        <v>2.4985120229170286E-2</v>
      </c>
      <c r="AP1486" s="14">
        <v>0.4389694480366837</v>
      </c>
      <c r="AQ1486" s="14">
        <v>0.66869137218934083</v>
      </c>
      <c r="AR1486" s="14">
        <v>2.4985120229170286E-2</v>
      </c>
    </row>
    <row r="1487" spans="2:44" hidden="1" x14ac:dyDescent="0.25">
      <c r="B1487" t="s">
        <v>26</v>
      </c>
      <c r="C1487">
        <v>4005</v>
      </c>
      <c r="D1487" t="s">
        <v>99</v>
      </c>
      <c r="E1487" t="s">
        <v>572</v>
      </c>
      <c r="F1487" t="s">
        <v>96</v>
      </c>
      <c r="G1487">
        <v>1</v>
      </c>
      <c r="K1487">
        <v>167</v>
      </c>
      <c r="L1487">
        <v>44</v>
      </c>
      <c r="M1487">
        <v>4</v>
      </c>
      <c r="O1487" s="5">
        <v>21734.6</v>
      </c>
      <c r="P1487" s="5">
        <v>244.58999999999997</v>
      </c>
      <c r="Q1487" s="5">
        <v>3528.88</v>
      </c>
      <c r="R1487" s="5">
        <v>27168</v>
      </c>
      <c r="S1487" s="5">
        <v>306</v>
      </c>
      <c r="T1487" s="5">
        <v>4411</v>
      </c>
      <c r="U1487" s="19">
        <v>5433.4000000000015</v>
      </c>
      <c r="V1487" s="19">
        <v>61.410000000000025</v>
      </c>
      <c r="W1487" s="19">
        <v>882.11999999999989</v>
      </c>
      <c r="X1487" s="5">
        <v>0</v>
      </c>
      <c r="Y1487" s="5">
        <v>0</v>
      </c>
      <c r="Z1487" s="5">
        <v>0</v>
      </c>
      <c r="AA1487" s="5">
        <v>0</v>
      </c>
      <c r="AB1487" s="5">
        <v>0</v>
      </c>
      <c r="AC1487" s="5">
        <v>0</v>
      </c>
      <c r="AD1487" s="5">
        <v>0</v>
      </c>
      <c r="AE1487" s="5">
        <v>0</v>
      </c>
      <c r="AF1487" s="5">
        <v>0</v>
      </c>
      <c r="AG1487" s="5"/>
      <c r="AH1487" s="5"/>
      <c r="AI1487" s="5"/>
      <c r="AJ1487" s="5"/>
      <c r="AK1487" s="5"/>
      <c r="AL1487" s="5"/>
      <c r="AM1487" s="14"/>
      <c r="AN1487" s="14"/>
      <c r="AO1487" s="14"/>
      <c r="AP1487" s="14"/>
      <c r="AQ1487" s="14"/>
      <c r="AR1487" s="14"/>
    </row>
    <row r="1488" spans="2:44" hidden="1" x14ac:dyDescent="0.25">
      <c r="B1488" t="s">
        <v>26</v>
      </c>
      <c r="C1488">
        <v>4005</v>
      </c>
      <c r="D1488" t="s">
        <v>99</v>
      </c>
      <c r="E1488" t="s">
        <v>156</v>
      </c>
      <c r="F1488" t="s">
        <v>117</v>
      </c>
      <c r="G1488">
        <v>1</v>
      </c>
      <c r="K1488">
        <v>194</v>
      </c>
      <c r="L1488">
        <v>56</v>
      </c>
      <c r="M1488">
        <v>6</v>
      </c>
      <c r="O1488" s="5">
        <v>6984.6647366695024</v>
      </c>
      <c r="P1488" s="5">
        <v>6303.8120547828366</v>
      </c>
      <c r="Q1488" s="5">
        <v>1850.9428063138062</v>
      </c>
      <c r="R1488" s="5">
        <v>6984.6647366695024</v>
      </c>
      <c r="S1488" s="5">
        <v>6303.8120547828366</v>
      </c>
      <c r="T1488" s="5">
        <v>1850.9428063138062</v>
      </c>
      <c r="U1488" s="19">
        <v>0</v>
      </c>
      <c r="V1488" s="19">
        <v>0</v>
      </c>
      <c r="W1488" s="19">
        <v>0</v>
      </c>
      <c r="X1488" s="5">
        <v>0</v>
      </c>
      <c r="Y1488" s="5">
        <v>0</v>
      </c>
      <c r="Z1488" s="5">
        <v>0</v>
      </c>
      <c r="AA1488" s="5">
        <v>0</v>
      </c>
      <c r="AB1488" s="5">
        <v>0</v>
      </c>
      <c r="AC1488" s="5">
        <v>0</v>
      </c>
      <c r="AD1488" s="5">
        <v>0</v>
      </c>
      <c r="AE1488" s="5">
        <v>0</v>
      </c>
      <c r="AF1488" s="5">
        <v>0</v>
      </c>
      <c r="AG1488" s="5"/>
      <c r="AH1488" s="5"/>
      <c r="AI1488" s="5"/>
      <c r="AJ1488" s="5"/>
      <c r="AK1488" s="5"/>
      <c r="AL1488" s="5"/>
      <c r="AM1488" s="14"/>
      <c r="AN1488" s="14"/>
      <c r="AO1488" s="14"/>
      <c r="AP1488" s="14"/>
      <c r="AQ1488" s="14"/>
      <c r="AR1488" s="14"/>
    </row>
    <row r="1489" spans="2:44" hidden="1" x14ac:dyDescent="0.25">
      <c r="B1489" t="s">
        <v>26</v>
      </c>
      <c r="C1489">
        <v>4005</v>
      </c>
      <c r="D1489" t="s">
        <v>99</v>
      </c>
      <c r="E1489" t="s">
        <v>156</v>
      </c>
      <c r="F1489" t="s">
        <v>117</v>
      </c>
      <c r="G1489">
        <v>1</v>
      </c>
      <c r="K1489">
        <v>194</v>
      </c>
      <c r="L1489">
        <v>56</v>
      </c>
      <c r="M1489">
        <v>7</v>
      </c>
      <c r="O1489" s="5">
        <v>17920.63189134471</v>
      </c>
      <c r="P1489" s="5">
        <v>12655.287490398032</v>
      </c>
      <c r="Q1489" s="5">
        <v>4748.9610029056348</v>
      </c>
      <c r="R1489" s="5">
        <v>17920.63189134471</v>
      </c>
      <c r="S1489" s="5">
        <v>12655.287490398032</v>
      </c>
      <c r="T1489" s="5">
        <v>4748.9610029056348</v>
      </c>
      <c r="U1489" s="19">
        <v>0</v>
      </c>
      <c r="V1489" s="19">
        <v>0</v>
      </c>
      <c r="W1489" s="19">
        <v>0</v>
      </c>
      <c r="X1489" s="5">
        <v>0</v>
      </c>
      <c r="Y1489" s="5">
        <v>0</v>
      </c>
      <c r="Z1489" s="5">
        <v>0</v>
      </c>
      <c r="AA1489" s="5">
        <v>0</v>
      </c>
      <c r="AB1489" s="5">
        <v>0</v>
      </c>
      <c r="AC1489" s="5">
        <v>0</v>
      </c>
      <c r="AD1489" s="5">
        <v>0</v>
      </c>
      <c r="AE1489" s="5">
        <v>0</v>
      </c>
      <c r="AF1489" s="5">
        <v>0</v>
      </c>
      <c r="AG1489" s="5"/>
      <c r="AH1489" s="5"/>
      <c r="AI1489" s="5"/>
      <c r="AJ1489" s="5"/>
      <c r="AK1489" s="5"/>
      <c r="AL1489" s="5"/>
      <c r="AM1489" s="14"/>
      <c r="AN1489" s="14"/>
      <c r="AO1489" s="14"/>
      <c r="AP1489" s="14"/>
      <c r="AQ1489" s="14"/>
      <c r="AR1489" s="14"/>
    </row>
    <row r="1490" spans="2:44" hidden="1" x14ac:dyDescent="0.25">
      <c r="B1490" t="s">
        <v>26</v>
      </c>
      <c r="C1490">
        <v>4005</v>
      </c>
      <c r="D1490" t="s">
        <v>99</v>
      </c>
      <c r="E1490" t="s">
        <v>491</v>
      </c>
      <c r="F1490" t="s">
        <v>178</v>
      </c>
      <c r="G1490">
        <v>1</v>
      </c>
      <c r="K1490">
        <v>194</v>
      </c>
      <c r="L1490">
        <v>98</v>
      </c>
      <c r="M1490">
        <v>4</v>
      </c>
      <c r="O1490" s="5">
        <v>123811.13</v>
      </c>
      <c r="P1490" s="5">
        <v>5967.77</v>
      </c>
      <c r="Q1490" s="5">
        <v>27857.5</v>
      </c>
      <c r="R1490" s="5">
        <v>141498.43428571429</v>
      </c>
      <c r="S1490" s="5">
        <v>6820.3085714285717</v>
      </c>
      <c r="T1490" s="5">
        <v>31837.142857142859</v>
      </c>
      <c r="U1490" s="19">
        <v>17687.304285714286</v>
      </c>
      <c r="V1490" s="19">
        <v>852.53857142857123</v>
      </c>
      <c r="W1490" s="19">
        <v>3979.6428571428587</v>
      </c>
      <c r="X1490" s="5">
        <v>26923.673356758467</v>
      </c>
      <c r="Y1490" s="5">
        <v>5881.4811876389631</v>
      </c>
      <c r="Z1490" s="5">
        <v>6057.8444890094579</v>
      </c>
      <c r="AA1490" s="5">
        <v>0</v>
      </c>
      <c r="AB1490" s="5">
        <v>5881.4811876389631</v>
      </c>
      <c r="AC1490" s="5">
        <v>0</v>
      </c>
      <c r="AD1490" s="5">
        <v>26923.673356758467</v>
      </c>
      <c r="AE1490" s="5">
        <v>0</v>
      </c>
      <c r="AF1490" s="5">
        <v>6057.8444890094579</v>
      </c>
      <c r="AG1490" s="5"/>
      <c r="AH1490" s="5"/>
      <c r="AI1490" s="5"/>
      <c r="AJ1490" s="5"/>
      <c r="AK1490" s="5"/>
      <c r="AL1490" s="5"/>
      <c r="AM1490" s="14"/>
      <c r="AN1490" s="14"/>
      <c r="AO1490" s="14"/>
      <c r="AP1490" s="14"/>
      <c r="AQ1490" s="14"/>
      <c r="AR1490" s="14"/>
    </row>
    <row r="1491" spans="2:44" hidden="1" x14ac:dyDescent="0.25">
      <c r="B1491" t="s">
        <v>26</v>
      </c>
      <c r="C1491">
        <v>4005</v>
      </c>
      <c r="D1491" t="s">
        <v>99</v>
      </c>
      <c r="E1491" t="s">
        <v>492</v>
      </c>
      <c r="F1491" t="s">
        <v>84</v>
      </c>
      <c r="G1491">
        <v>1</v>
      </c>
      <c r="K1491">
        <v>194</v>
      </c>
      <c r="L1491">
        <v>115</v>
      </c>
      <c r="M1491">
        <v>6</v>
      </c>
      <c r="O1491" s="5">
        <v>31672.14</v>
      </c>
      <c r="P1491" s="5">
        <v>6995.18</v>
      </c>
      <c r="Q1491" s="5">
        <v>7126.2199999999993</v>
      </c>
      <c r="R1491" s="5">
        <v>0</v>
      </c>
      <c r="S1491" s="5">
        <v>0</v>
      </c>
      <c r="T1491" s="5">
        <v>0</v>
      </c>
      <c r="U1491" s="19">
        <v>-31672.14</v>
      </c>
      <c r="V1491" s="19">
        <v>-6995.18</v>
      </c>
      <c r="W1491" s="19">
        <v>-7126.2199999999993</v>
      </c>
      <c r="X1491" s="5">
        <v>0</v>
      </c>
      <c r="Y1491" s="5">
        <v>0</v>
      </c>
      <c r="Z1491" s="5">
        <v>0</v>
      </c>
      <c r="AA1491" s="5">
        <v>0</v>
      </c>
      <c r="AB1491" s="5">
        <v>0</v>
      </c>
      <c r="AC1491" s="5">
        <v>0</v>
      </c>
      <c r="AD1491" s="5">
        <v>0</v>
      </c>
      <c r="AE1491" s="5">
        <v>0</v>
      </c>
      <c r="AF1491" s="5">
        <v>0</v>
      </c>
      <c r="AG1491" s="5"/>
      <c r="AH1491" s="5"/>
      <c r="AI1491" s="5"/>
      <c r="AJ1491" s="5"/>
      <c r="AK1491" s="5"/>
      <c r="AL1491" s="5"/>
      <c r="AM1491" s="14"/>
      <c r="AN1491" s="14"/>
      <c r="AO1491" s="14"/>
      <c r="AP1491" s="14"/>
      <c r="AQ1491" s="14"/>
      <c r="AR1491" s="14"/>
    </row>
    <row r="1492" spans="2:44" hidden="1" x14ac:dyDescent="0.25">
      <c r="B1492" t="s">
        <v>26</v>
      </c>
      <c r="C1492">
        <v>4005</v>
      </c>
      <c r="D1492" t="s">
        <v>99</v>
      </c>
      <c r="E1492" t="s">
        <v>492</v>
      </c>
      <c r="F1492" t="s">
        <v>84</v>
      </c>
      <c r="G1492">
        <v>1</v>
      </c>
      <c r="K1492">
        <v>194</v>
      </c>
      <c r="L1492">
        <v>115</v>
      </c>
      <c r="M1492">
        <v>7</v>
      </c>
      <c r="O1492" s="5">
        <v>4214.8900000000003</v>
      </c>
      <c r="P1492" s="5">
        <v>0</v>
      </c>
      <c r="Q1492" s="5">
        <v>947.77</v>
      </c>
      <c r="R1492" s="5">
        <v>0</v>
      </c>
      <c r="S1492" s="5">
        <v>0</v>
      </c>
      <c r="T1492" s="5">
        <v>0</v>
      </c>
      <c r="U1492" s="19">
        <v>-4214.8900000000003</v>
      </c>
      <c r="V1492" s="19">
        <v>0</v>
      </c>
      <c r="W1492" s="19">
        <v>-947.77</v>
      </c>
      <c r="X1492" s="5">
        <v>0</v>
      </c>
      <c r="Y1492" s="5">
        <v>0</v>
      </c>
      <c r="Z1492" s="5">
        <v>0</v>
      </c>
      <c r="AA1492" s="5">
        <v>0</v>
      </c>
      <c r="AB1492" s="5">
        <v>0</v>
      </c>
      <c r="AC1492" s="5">
        <v>0</v>
      </c>
      <c r="AD1492" s="5">
        <v>0</v>
      </c>
      <c r="AE1492" s="5">
        <v>0</v>
      </c>
      <c r="AF1492" s="5">
        <v>0</v>
      </c>
      <c r="AG1492" s="5"/>
      <c r="AH1492" s="5"/>
      <c r="AI1492" s="5"/>
      <c r="AJ1492" s="5"/>
      <c r="AK1492" s="5"/>
      <c r="AL1492" s="5"/>
      <c r="AM1492" s="14"/>
      <c r="AN1492" s="14"/>
      <c r="AO1492" s="14"/>
      <c r="AP1492" s="14"/>
      <c r="AQ1492" s="14"/>
      <c r="AR1492" s="14"/>
    </row>
    <row r="1493" spans="2:44" hidden="1" x14ac:dyDescent="0.25">
      <c r="B1493" t="s">
        <v>26</v>
      </c>
      <c r="C1493">
        <v>4005</v>
      </c>
      <c r="D1493" t="s">
        <v>99</v>
      </c>
      <c r="E1493" t="s">
        <v>564</v>
      </c>
      <c r="F1493" t="s">
        <v>107</v>
      </c>
      <c r="G1493">
        <v>1</v>
      </c>
      <c r="K1493">
        <v>194</v>
      </c>
      <c r="L1493">
        <v>414</v>
      </c>
      <c r="M1493">
        <v>3</v>
      </c>
      <c r="O1493" s="5">
        <v>99323.140000000014</v>
      </c>
      <c r="P1493" s="5">
        <v>27697.4</v>
      </c>
      <c r="Q1493" s="5">
        <v>37247.240000000005</v>
      </c>
      <c r="R1493" s="5">
        <v>165538.56666666671</v>
      </c>
      <c r="S1493" s="5">
        <v>46162.333333333336</v>
      </c>
      <c r="T1493" s="5">
        <v>62078.733333333352</v>
      </c>
      <c r="U1493" s="19">
        <v>66215.426666666695</v>
      </c>
      <c r="V1493" s="19">
        <v>18464.933333333334</v>
      </c>
      <c r="W1493" s="19">
        <v>24831.493333333347</v>
      </c>
      <c r="X1493" s="5">
        <v>401867.1199287214</v>
      </c>
      <c r="Y1493" s="5">
        <v>94632.698924808603</v>
      </c>
      <c r="Z1493" s="5">
        <v>154073.39994728329</v>
      </c>
      <c r="AA1493" s="5">
        <v>281397.24597502116</v>
      </c>
      <c r="AB1493" s="5">
        <v>50794.180983951912</v>
      </c>
      <c r="AC1493" s="5">
        <v>107932.92223853371</v>
      </c>
      <c r="AD1493" s="5">
        <v>120469.87395370024</v>
      </c>
      <c r="AE1493" s="5">
        <v>43838.517940856691</v>
      </c>
      <c r="AF1493" s="5">
        <v>46140.47770874959</v>
      </c>
      <c r="AG1493" s="5"/>
      <c r="AH1493" s="5"/>
      <c r="AI1493" s="5"/>
      <c r="AJ1493" s="5"/>
      <c r="AK1493" s="5"/>
      <c r="AL1493" s="5"/>
      <c r="AM1493" s="14"/>
      <c r="AN1493" s="14"/>
      <c r="AO1493" s="14"/>
      <c r="AP1493" s="14"/>
      <c r="AQ1493" s="14"/>
      <c r="AR1493" s="14"/>
    </row>
    <row r="1494" spans="2:44" hidden="1" x14ac:dyDescent="0.25">
      <c r="B1494" t="s">
        <v>26</v>
      </c>
      <c r="C1494">
        <v>4005</v>
      </c>
      <c r="D1494" t="s">
        <v>99</v>
      </c>
      <c r="E1494" t="s">
        <v>564</v>
      </c>
      <c r="F1494" t="s">
        <v>107</v>
      </c>
      <c r="G1494">
        <v>1</v>
      </c>
      <c r="K1494">
        <v>194</v>
      </c>
      <c r="L1494">
        <v>414</v>
      </c>
      <c r="M1494">
        <v>4</v>
      </c>
      <c r="O1494" s="5">
        <v>79763.88</v>
      </c>
      <c r="P1494" s="5">
        <v>54843.46</v>
      </c>
      <c r="Q1494" s="5">
        <v>29916.190000000002</v>
      </c>
      <c r="R1494" s="5">
        <v>132939.80000000002</v>
      </c>
      <c r="S1494" s="5">
        <v>91405.766666666677</v>
      </c>
      <c r="T1494" s="5">
        <v>49860.316666666673</v>
      </c>
      <c r="U1494" s="19">
        <v>53175.920000000013</v>
      </c>
      <c r="V1494" s="19">
        <v>36562.306666666678</v>
      </c>
      <c r="W1494" s="19">
        <v>19944.126666666671</v>
      </c>
      <c r="X1494" s="5">
        <v>352496.81600594171</v>
      </c>
      <c r="Y1494" s="5">
        <v>191053.40657159247</v>
      </c>
      <c r="Z1494" s="5">
        <v>134452.56379337094</v>
      </c>
      <c r="AA1494" s="5">
        <v>243373.49474325494</v>
      </c>
      <c r="AB1494" s="5">
        <v>112746.20810517785</v>
      </c>
      <c r="AC1494" s="5">
        <v>93018.484148428732</v>
      </c>
      <c r="AD1494" s="5">
        <v>109123.32126268678</v>
      </c>
      <c r="AE1494" s="5">
        <v>78307.198466414615</v>
      </c>
      <c r="AF1494" s="5">
        <v>41434.079644942205</v>
      </c>
      <c r="AG1494" s="5"/>
      <c r="AH1494" s="5"/>
      <c r="AI1494" s="5"/>
      <c r="AJ1494" s="5"/>
      <c r="AK1494" s="5"/>
      <c r="AL1494" s="5"/>
      <c r="AM1494" s="14"/>
      <c r="AN1494" s="14"/>
      <c r="AO1494" s="14"/>
      <c r="AP1494" s="14"/>
      <c r="AQ1494" s="14"/>
      <c r="AR1494" s="14"/>
    </row>
    <row r="1495" spans="2:44" hidden="1" x14ac:dyDescent="0.25">
      <c r="B1495" t="s">
        <v>26</v>
      </c>
      <c r="C1495">
        <v>4005</v>
      </c>
      <c r="D1495" t="s">
        <v>99</v>
      </c>
      <c r="E1495" t="s">
        <v>83</v>
      </c>
      <c r="F1495" t="s">
        <v>84</v>
      </c>
      <c r="G1495">
        <v>1</v>
      </c>
      <c r="K1495">
        <v>194</v>
      </c>
      <c r="L1495">
        <v>439</v>
      </c>
      <c r="M1495">
        <v>3</v>
      </c>
      <c r="O1495" s="5">
        <v>73256.035604485252</v>
      </c>
      <c r="P1495" s="5">
        <v>10057.286919280976</v>
      </c>
      <c r="Q1495" s="5">
        <v>30457.752467331527</v>
      </c>
      <c r="R1495" s="5">
        <v>91570.044505606566</v>
      </c>
      <c r="S1495" s="5">
        <v>12571.608649101221</v>
      </c>
      <c r="T1495" s="5">
        <v>38072.190584164411</v>
      </c>
      <c r="U1495" s="19">
        <v>18314.008901121313</v>
      </c>
      <c r="V1495" s="19">
        <v>2514.3217298202453</v>
      </c>
      <c r="W1495" s="19">
        <v>7614.4381168328837</v>
      </c>
      <c r="X1495" s="5">
        <v>157593.48831403331</v>
      </c>
      <c r="Y1495" s="5">
        <v>42843.655611046575</v>
      </c>
      <c r="Z1495" s="5">
        <v>67772.077177402476</v>
      </c>
      <c r="AA1495" s="5">
        <v>30731.589842897425</v>
      </c>
      <c r="AB1495" s="5">
        <v>17490.479763852793</v>
      </c>
      <c r="AC1495" s="5">
        <v>13229.555290964976</v>
      </c>
      <c r="AD1495" s="5">
        <v>126861.89847113588</v>
      </c>
      <c r="AE1495" s="5">
        <v>25353.175847193783</v>
      </c>
      <c r="AF1495" s="5">
        <v>54542.521886437498</v>
      </c>
      <c r="AG1495" s="5"/>
      <c r="AH1495" s="5"/>
      <c r="AI1495" s="5"/>
      <c r="AJ1495" s="5"/>
      <c r="AK1495" s="5"/>
      <c r="AL1495" s="5"/>
      <c r="AM1495" s="14"/>
      <c r="AN1495" s="14"/>
      <c r="AO1495" s="14"/>
      <c r="AP1495" s="14"/>
      <c r="AQ1495" s="14"/>
      <c r="AR1495" s="14"/>
    </row>
    <row r="1496" spans="2:44" hidden="1" x14ac:dyDescent="0.25">
      <c r="B1496" t="s">
        <v>26</v>
      </c>
      <c r="C1496">
        <v>4005</v>
      </c>
      <c r="D1496" t="s">
        <v>99</v>
      </c>
      <c r="E1496" t="s">
        <v>83</v>
      </c>
      <c r="F1496" t="s">
        <v>84</v>
      </c>
      <c r="G1496">
        <v>1</v>
      </c>
      <c r="K1496">
        <v>194</v>
      </c>
      <c r="L1496">
        <v>439</v>
      </c>
      <c r="M1496">
        <v>4</v>
      </c>
      <c r="O1496" s="5">
        <v>17618.397380287228</v>
      </c>
      <c r="P1496" s="5">
        <v>2562.0486002623061</v>
      </c>
      <c r="Q1496" s="5">
        <v>7981.1296042400445</v>
      </c>
      <c r="R1496" s="5">
        <v>22022.996725359037</v>
      </c>
      <c r="S1496" s="5">
        <v>3202.5607503278829</v>
      </c>
      <c r="T1496" s="5">
        <v>9976.412005300057</v>
      </c>
      <c r="U1496" s="19">
        <v>4404.5993450718088</v>
      </c>
      <c r="V1496" s="19">
        <v>640.51215006557686</v>
      </c>
      <c r="W1496" s="19">
        <v>1995.2824010600125</v>
      </c>
      <c r="X1496" s="5">
        <v>27909.259009707075</v>
      </c>
      <c r="Y1496" s="5">
        <v>7953.9508555567418</v>
      </c>
      <c r="Z1496" s="5">
        <v>12853.885121691501</v>
      </c>
      <c r="AA1496" s="5">
        <v>6145.5810644957528</v>
      </c>
      <c r="AB1496" s="5">
        <v>464.92755657485918</v>
      </c>
      <c r="AC1496" s="5">
        <v>2786.1408677272348</v>
      </c>
      <c r="AD1496" s="5">
        <v>21763.677945211322</v>
      </c>
      <c r="AE1496" s="5">
        <v>7489.0232989818824</v>
      </c>
      <c r="AF1496" s="5">
        <v>10067.744253964265</v>
      </c>
      <c r="AG1496" s="5"/>
      <c r="AH1496" s="5"/>
      <c r="AI1496" s="5"/>
      <c r="AJ1496" s="5"/>
      <c r="AK1496" s="5"/>
      <c r="AL1496" s="5"/>
      <c r="AM1496" s="14"/>
      <c r="AN1496" s="14"/>
      <c r="AO1496" s="14"/>
      <c r="AP1496" s="14"/>
      <c r="AQ1496" s="14"/>
      <c r="AR1496" s="14"/>
    </row>
    <row r="1497" spans="2:44" hidden="1" x14ac:dyDescent="0.25">
      <c r="B1497" t="s">
        <v>26</v>
      </c>
      <c r="C1497">
        <v>4005</v>
      </c>
      <c r="D1497" t="s">
        <v>99</v>
      </c>
      <c r="E1497" t="s">
        <v>83</v>
      </c>
      <c r="F1497" t="s">
        <v>84</v>
      </c>
      <c r="G1497">
        <v>1</v>
      </c>
      <c r="K1497">
        <v>194</v>
      </c>
      <c r="L1497">
        <v>439</v>
      </c>
      <c r="M1497">
        <v>5</v>
      </c>
      <c r="O1497" s="5">
        <v>25173.412643330958</v>
      </c>
      <c r="P1497" s="5">
        <v>5873.3160357585784</v>
      </c>
      <c r="Q1497" s="5">
        <v>12460.828211908853</v>
      </c>
      <c r="R1497" s="5">
        <v>31466.765804163697</v>
      </c>
      <c r="S1497" s="5">
        <v>7341.6450446982235</v>
      </c>
      <c r="T1497" s="5">
        <v>15576.035264886066</v>
      </c>
      <c r="U1497" s="19">
        <v>6293.3531608327394</v>
      </c>
      <c r="V1497" s="19">
        <v>1468.3290089396451</v>
      </c>
      <c r="W1497" s="19">
        <v>3115.2070529772136</v>
      </c>
      <c r="X1497" s="5">
        <v>28060.40417333728</v>
      </c>
      <c r="Y1497" s="5">
        <v>6844.1364495880825</v>
      </c>
      <c r="Z1497" s="5">
        <v>13886.954107875687</v>
      </c>
      <c r="AA1497" s="5">
        <v>6922.8804287653484</v>
      </c>
      <c r="AB1497" s="5">
        <v>1604.6303244904918</v>
      </c>
      <c r="AC1497" s="5">
        <v>3427.4565748652199</v>
      </c>
      <c r="AD1497" s="5">
        <v>21137.523744571932</v>
      </c>
      <c r="AE1497" s="5">
        <v>5239.5061250975905</v>
      </c>
      <c r="AF1497" s="5">
        <v>10459.497533010466</v>
      </c>
      <c r="AG1497" s="5"/>
      <c r="AH1497" s="5"/>
      <c r="AI1497" s="5"/>
      <c r="AJ1497" s="5"/>
      <c r="AK1497" s="5"/>
      <c r="AL1497" s="5"/>
      <c r="AM1497" s="14"/>
      <c r="AN1497" s="14"/>
      <c r="AO1497" s="14"/>
      <c r="AP1497" s="14"/>
      <c r="AQ1497" s="14"/>
      <c r="AR1497" s="14"/>
    </row>
    <row r="1498" spans="2:44" hidden="1" x14ac:dyDescent="0.25">
      <c r="B1498" t="s">
        <v>26</v>
      </c>
      <c r="C1498">
        <v>4005</v>
      </c>
      <c r="D1498" t="s">
        <v>99</v>
      </c>
      <c r="E1498" t="s">
        <v>83</v>
      </c>
      <c r="F1498" t="s">
        <v>84</v>
      </c>
      <c r="G1498">
        <v>1</v>
      </c>
      <c r="K1498">
        <v>194</v>
      </c>
      <c r="L1498">
        <v>439</v>
      </c>
      <c r="M1498">
        <v>6</v>
      </c>
      <c r="O1498" s="5">
        <v>73119.597684889304</v>
      </c>
      <c r="P1498" s="5">
        <v>6531.2653627380059</v>
      </c>
      <c r="Q1498" s="5">
        <v>31076.092776083606</v>
      </c>
      <c r="R1498" s="5">
        <v>91399.497106111638</v>
      </c>
      <c r="S1498" s="5">
        <v>8164.0817034225083</v>
      </c>
      <c r="T1498" s="5">
        <v>38845.115970104511</v>
      </c>
      <c r="U1498" s="19">
        <v>18279.899421222333</v>
      </c>
      <c r="V1498" s="19">
        <v>1632.8163406845024</v>
      </c>
      <c r="W1498" s="19">
        <v>7769.0231940209051</v>
      </c>
      <c r="X1498" s="5">
        <v>75712.398367942238</v>
      </c>
      <c r="Y1498" s="5">
        <v>20696.651096945123</v>
      </c>
      <c r="Z1498" s="5">
        <v>34760.281980344203</v>
      </c>
      <c r="AA1498" s="5">
        <v>18199.852293342155</v>
      </c>
      <c r="AB1498" s="5">
        <v>5137.3239440139378</v>
      </c>
      <c r="AC1498" s="5">
        <v>8460.2933640879783</v>
      </c>
      <c r="AD1498" s="5">
        <v>57512.546074600083</v>
      </c>
      <c r="AE1498" s="5">
        <v>15559.327152931186</v>
      </c>
      <c r="AF1498" s="5">
        <v>26299.988616256225</v>
      </c>
      <c r="AG1498" s="5"/>
      <c r="AH1498" s="5"/>
      <c r="AI1498" s="5"/>
      <c r="AJ1498" s="5"/>
      <c r="AK1498" s="5"/>
      <c r="AL1498" s="5"/>
      <c r="AM1498" s="14"/>
      <c r="AN1498" s="14"/>
      <c r="AO1498" s="14"/>
      <c r="AP1498" s="14"/>
      <c r="AQ1498" s="14"/>
      <c r="AR1498" s="14"/>
    </row>
    <row r="1499" spans="2:44" hidden="1" x14ac:dyDescent="0.25">
      <c r="B1499" t="s">
        <v>26</v>
      </c>
      <c r="C1499">
        <v>4005</v>
      </c>
      <c r="D1499" t="s">
        <v>99</v>
      </c>
      <c r="E1499" t="s">
        <v>83</v>
      </c>
      <c r="F1499" t="s">
        <v>84</v>
      </c>
      <c r="G1499">
        <v>1</v>
      </c>
      <c r="K1499">
        <v>194</v>
      </c>
      <c r="L1499">
        <v>439</v>
      </c>
      <c r="M1499">
        <v>7</v>
      </c>
      <c r="O1499" s="5">
        <v>31224.509563989352</v>
      </c>
      <c r="P1499" s="5">
        <v>4161.99772589239</v>
      </c>
      <c r="Q1499" s="5">
        <v>13270.436330241282</v>
      </c>
      <c r="R1499" s="5">
        <v>39030.636954986687</v>
      </c>
      <c r="S1499" s="5">
        <v>5202.4971573654875</v>
      </c>
      <c r="T1499" s="5">
        <v>16588.045412801599</v>
      </c>
      <c r="U1499" s="19">
        <v>7806.1273909973352</v>
      </c>
      <c r="V1499" s="19">
        <v>1040.4994314730975</v>
      </c>
      <c r="W1499" s="19">
        <v>3317.6090825603169</v>
      </c>
      <c r="X1499" s="5">
        <v>36220.332190552414</v>
      </c>
      <c r="Y1499" s="5">
        <v>9672.2503477723822</v>
      </c>
      <c r="Z1499" s="5">
        <v>15351.380907867893</v>
      </c>
      <c r="AA1499" s="5">
        <v>7870.6429624837592</v>
      </c>
      <c r="AB1499" s="5">
        <v>1755.3331591204812</v>
      </c>
      <c r="AC1499" s="5">
        <v>3345.0399220411359</v>
      </c>
      <c r="AD1499" s="5">
        <v>28349.689228068655</v>
      </c>
      <c r="AE1499" s="5">
        <v>7916.9171886519007</v>
      </c>
      <c r="AF1499" s="5">
        <v>12006.340985826757</v>
      </c>
      <c r="AG1499" s="5"/>
      <c r="AH1499" s="5"/>
      <c r="AI1499" s="5"/>
      <c r="AJ1499" s="5"/>
      <c r="AK1499" s="5"/>
      <c r="AL1499" s="5"/>
      <c r="AM1499" s="14"/>
      <c r="AN1499" s="14"/>
      <c r="AO1499" s="14"/>
      <c r="AP1499" s="14"/>
      <c r="AQ1499" s="14"/>
      <c r="AR1499" s="14"/>
    </row>
    <row r="1500" spans="2:44" hidden="1" x14ac:dyDescent="0.25">
      <c r="B1500" t="s">
        <v>26</v>
      </c>
      <c r="C1500">
        <v>4005</v>
      </c>
      <c r="D1500" t="s">
        <v>99</v>
      </c>
      <c r="E1500" t="s">
        <v>115</v>
      </c>
      <c r="F1500" t="s">
        <v>107</v>
      </c>
      <c r="G1500">
        <v>1</v>
      </c>
      <c r="K1500">
        <v>194</v>
      </c>
      <c r="L1500">
        <v>550</v>
      </c>
      <c r="M1500">
        <v>1</v>
      </c>
      <c r="O1500" s="5">
        <v>12492.02</v>
      </c>
      <c r="P1500" s="5">
        <v>85915.790000000008</v>
      </c>
      <c r="Q1500" s="5">
        <v>3520.2799999999997</v>
      </c>
      <c r="R1500" s="5">
        <v>62460.100000000006</v>
      </c>
      <c r="S1500" s="5">
        <v>18738.030000000002</v>
      </c>
      <c r="T1500" s="5">
        <v>17601.400000000001</v>
      </c>
      <c r="U1500" s="19">
        <v>49968.08</v>
      </c>
      <c r="V1500" s="19">
        <v>-67177.760000000009</v>
      </c>
      <c r="W1500" s="19">
        <v>14081.120000000003</v>
      </c>
      <c r="X1500" s="5">
        <v>266432.50912201364</v>
      </c>
      <c r="Y1500" s="5">
        <v>115027.33664829607</v>
      </c>
      <c r="Z1500" s="5">
        <v>82652.086975881932</v>
      </c>
      <c r="AA1500" s="5">
        <v>0</v>
      </c>
      <c r="AB1500" s="5">
        <v>0</v>
      </c>
      <c r="AC1500" s="5">
        <v>0</v>
      </c>
      <c r="AD1500" s="5">
        <v>266432.50912201364</v>
      </c>
      <c r="AE1500" s="5">
        <v>115027.33664829607</v>
      </c>
      <c r="AF1500" s="5">
        <v>82652.086975881932</v>
      </c>
      <c r="AG1500" s="5"/>
      <c r="AH1500" s="5"/>
      <c r="AI1500" s="5"/>
      <c r="AJ1500" s="5"/>
      <c r="AK1500" s="5"/>
      <c r="AL1500" s="5"/>
      <c r="AM1500" s="14"/>
      <c r="AN1500" s="14"/>
      <c r="AO1500" s="14"/>
      <c r="AP1500" s="14"/>
      <c r="AQ1500" s="14"/>
      <c r="AR1500" s="14"/>
    </row>
    <row r="1501" spans="2:44" hidden="1" x14ac:dyDescent="0.25">
      <c r="B1501" t="s">
        <v>26</v>
      </c>
      <c r="C1501">
        <v>4005</v>
      </c>
      <c r="D1501" t="s">
        <v>99</v>
      </c>
      <c r="E1501" t="s">
        <v>115</v>
      </c>
      <c r="F1501" t="s">
        <v>107</v>
      </c>
      <c r="G1501">
        <v>1</v>
      </c>
      <c r="K1501">
        <v>194</v>
      </c>
      <c r="L1501">
        <v>550</v>
      </c>
      <c r="M1501">
        <v>8</v>
      </c>
      <c r="O1501" s="5">
        <v>2790.24</v>
      </c>
      <c r="P1501" s="5">
        <v>7644.59</v>
      </c>
      <c r="Q1501" s="5">
        <v>1046.3399999999999</v>
      </c>
      <c r="R1501" s="5">
        <v>13951.199999999999</v>
      </c>
      <c r="S1501" s="5">
        <v>4185.3599999999997</v>
      </c>
      <c r="T1501" s="5">
        <v>5231.7</v>
      </c>
      <c r="U1501" s="19">
        <v>11160.96</v>
      </c>
      <c r="V1501" s="19">
        <v>-3459.2300000000005</v>
      </c>
      <c r="W1501" s="19">
        <v>4185.3599999999997</v>
      </c>
      <c r="X1501" s="5">
        <v>153356.889160191</v>
      </c>
      <c r="Y1501" s="5">
        <v>89110.309914949903</v>
      </c>
      <c r="Z1501" s="5">
        <v>57507.813844981552</v>
      </c>
      <c r="AA1501" s="5">
        <v>0</v>
      </c>
      <c r="AB1501" s="5">
        <v>0</v>
      </c>
      <c r="AC1501" s="5">
        <v>0</v>
      </c>
      <c r="AD1501" s="5">
        <v>153356.889160191</v>
      </c>
      <c r="AE1501" s="5">
        <v>89110.309914949903</v>
      </c>
      <c r="AF1501" s="5">
        <v>57507.813844981552</v>
      </c>
      <c r="AG1501" s="5"/>
      <c r="AH1501" s="5"/>
      <c r="AI1501" s="5"/>
      <c r="AJ1501" s="5"/>
      <c r="AK1501" s="5"/>
      <c r="AL1501" s="5"/>
      <c r="AM1501" s="14"/>
      <c r="AN1501" s="14"/>
      <c r="AO1501" s="14"/>
      <c r="AP1501" s="14"/>
      <c r="AQ1501" s="14"/>
      <c r="AR1501" s="14"/>
    </row>
    <row r="1502" spans="2:44" hidden="1" x14ac:dyDescent="0.25">
      <c r="B1502" t="s">
        <v>26</v>
      </c>
      <c r="C1502">
        <v>4005</v>
      </c>
      <c r="D1502" t="s">
        <v>99</v>
      </c>
      <c r="E1502" t="s">
        <v>115</v>
      </c>
      <c r="F1502" t="s">
        <v>107</v>
      </c>
      <c r="G1502">
        <v>1</v>
      </c>
      <c r="K1502">
        <v>194</v>
      </c>
      <c r="L1502">
        <v>550</v>
      </c>
      <c r="M1502">
        <v>9</v>
      </c>
      <c r="O1502" s="5">
        <v>8085.24</v>
      </c>
      <c r="P1502" s="5">
        <v>12124.39</v>
      </c>
      <c r="Q1502" s="5">
        <v>2676.75</v>
      </c>
      <c r="R1502" s="5">
        <v>40426.199999999997</v>
      </c>
      <c r="S1502" s="5">
        <v>12127.859999999999</v>
      </c>
      <c r="T1502" s="5">
        <v>13383.749999999998</v>
      </c>
      <c r="U1502" s="19">
        <v>32340.959999999999</v>
      </c>
      <c r="V1502" s="19">
        <v>3.4699999999993452</v>
      </c>
      <c r="W1502" s="19">
        <v>10706.999999999998</v>
      </c>
      <c r="X1502" s="5">
        <v>131537.19556833818</v>
      </c>
      <c r="Y1502" s="5">
        <v>71419.304729441355</v>
      </c>
      <c r="Z1502" s="5">
        <v>43799.615742667032</v>
      </c>
      <c r="AA1502" s="5">
        <v>0</v>
      </c>
      <c r="AB1502" s="5">
        <v>0</v>
      </c>
      <c r="AC1502" s="5">
        <v>0</v>
      </c>
      <c r="AD1502" s="5">
        <v>131537.19556833818</v>
      </c>
      <c r="AE1502" s="5">
        <v>71419.304729441355</v>
      </c>
      <c r="AF1502" s="5">
        <v>43799.615742667032</v>
      </c>
      <c r="AG1502" s="5"/>
      <c r="AH1502" s="5"/>
      <c r="AI1502" s="5"/>
      <c r="AJ1502" s="5"/>
      <c r="AK1502" s="5"/>
      <c r="AL1502" s="5"/>
      <c r="AM1502" s="14"/>
      <c r="AN1502" s="14"/>
      <c r="AO1502" s="14"/>
      <c r="AP1502" s="14"/>
      <c r="AQ1502" s="14"/>
      <c r="AR1502" s="14"/>
    </row>
    <row r="1503" spans="2:44" hidden="1" x14ac:dyDescent="0.25">
      <c r="B1503" t="s">
        <v>26</v>
      </c>
      <c r="C1503">
        <v>4005</v>
      </c>
      <c r="D1503" t="s">
        <v>99</v>
      </c>
      <c r="E1503" t="s">
        <v>115</v>
      </c>
      <c r="F1503" t="s">
        <v>107</v>
      </c>
      <c r="G1503">
        <v>1</v>
      </c>
      <c r="K1503">
        <v>194</v>
      </c>
      <c r="L1503">
        <v>550</v>
      </c>
      <c r="M1503">
        <v>10</v>
      </c>
      <c r="O1503" s="5">
        <v>735.16000000000008</v>
      </c>
      <c r="P1503" s="5">
        <v>251.34</v>
      </c>
      <c r="Q1503" s="5">
        <v>257.31</v>
      </c>
      <c r="R1503" s="5">
        <v>3675.8</v>
      </c>
      <c r="S1503" s="5">
        <v>1102.74</v>
      </c>
      <c r="T1503" s="5">
        <v>1286.55</v>
      </c>
      <c r="U1503" s="19">
        <v>2940.6400000000003</v>
      </c>
      <c r="V1503" s="19">
        <v>851.4</v>
      </c>
      <c r="W1503" s="19">
        <v>1029.24</v>
      </c>
      <c r="X1503" s="5">
        <v>58164.027290284437</v>
      </c>
      <c r="Y1503" s="5">
        <v>28785.08517252847</v>
      </c>
      <c r="Z1503" s="5">
        <v>20357.061484168891</v>
      </c>
      <c r="AA1503" s="5">
        <v>0</v>
      </c>
      <c r="AB1503" s="5">
        <v>0</v>
      </c>
      <c r="AC1503" s="5">
        <v>0</v>
      </c>
      <c r="AD1503" s="5">
        <v>58164.027290284437</v>
      </c>
      <c r="AE1503" s="5">
        <v>28785.08517252847</v>
      </c>
      <c r="AF1503" s="5">
        <v>20357.061484168891</v>
      </c>
      <c r="AG1503" s="5"/>
      <c r="AH1503" s="5"/>
      <c r="AI1503" s="5"/>
      <c r="AJ1503" s="5"/>
      <c r="AK1503" s="5"/>
      <c r="AL1503" s="5"/>
      <c r="AM1503" s="14"/>
      <c r="AN1503" s="14"/>
      <c r="AO1503" s="14"/>
      <c r="AP1503" s="14"/>
      <c r="AQ1503" s="14"/>
      <c r="AR1503" s="14"/>
    </row>
    <row r="1504" spans="2:44" hidden="1" x14ac:dyDescent="0.25">
      <c r="B1504" t="s">
        <v>26</v>
      </c>
      <c r="C1504">
        <v>4005</v>
      </c>
      <c r="D1504" t="s">
        <v>99</v>
      </c>
      <c r="E1504" t="s">
        <v>115</v>
      </c>
      <c r="F1504" t="s">
        <v>107</v>
      </c>
      <c r="G1504">
        <v>1</v>
      </c>
      <c r="K1504">
        <v>194</v>
      </c>
      <c r="L1504">
        <v>550</v>
      </c>
      <c r="M1504">
        <v>11</v>
      </c>
      <c r="O1504" s="5">
        <v>1112.1799999999998</v>
      </c>
      <c r="P1504" s="5">
        <v>891.44</v>
      </c>
      <c r="Q1504" s="5">
        <v>250.25</v>
      </c>
      <c r="R1504" s="5">
        <v>5560.9</v>
      </c>
      <c r="S1504" s="5">
        <v>1668.2699999999998</v>
      </c>
      <c r="T1504" s="5">
        <v>1251.25</v>
      </c>
      <c r="U1504" s="19">
        <v>4448.7199999999993</v>
      </c>
      <c r="V1504" s="19">
        <v>776.8299999999997</v>
      </c>
      <c r="W1504" s="19">
        <v>1001</v>
      </c>
      <c r="X1504" s="5">
        <v>12164.111476573911</v>
      </c>
      <c r="Y1504" s="5">
        <v>6577.7637209768018</v>
      </c>
      <c r="Z1504" s="5">
        <v>2736.8757479897968</v>
      </c>
      <c r="AA1504" s="5">
        <v>0</v>
      </c>
      <c r="AB1504" s="5">
        <v>6577.7637209768018</v>
      </c>
      <c r="AC1504" s="5">
        <v>0</v>
      </c>
      <c r="AD1504" s="5">
        <v>12164.111476573911</v>
      </c>
      <c r="AE1504" s="5">
        <v>0</v>
      </c>
      <c r="AF1504" s="5">
        <v>2736.8757479897968</v>
      </c>
      <c r="AG1504" s="5"/>
      <c r="AH1504" s="5"/>
      <c r="AI1504" s="5"/>
      <c r="AJ1504" s="5"/>
      <c r="AK1504" s="5"/>
      <c r="AL1504" s="5"/>
      <c r="AM1504" s="14"/>
      <c r="AN1504" s="14"/>
      <c r="AO1504" s="14"/>
      <c r="AP1504" s="14"/>
      <c r="AQ1504" s="14"/>
      <c r="AR1504" s="14"/>
    </row>
    <row r="1505" spans="2:44" hidden="1" x14ac:dyDescent="0.25">
      <c r="B1505" t="s">
        <v>26</v>
      </c>
      <c r="C1505">
        <v>4005</v>
      </c>
      <c r="D1505" t="s">
        <v>99</v>
      </c>
      <c r="E1505" t="s">
        <v>573</v>
      </c>
      <c r="F1505" t="s">
        <v>107</v>
      </c>
      <c r="G1505">
        <v>1</v>
      </c>
      <c r="K1505">
        <v>194</v>
      </c>
      <c r="L1505">
        <v>711</v>
      </c>
      <c r="M1505">
        <v>2</v>
      </c>
      <c r="O1505" s="5">
        <v>0</v>
      </c>
      <c r="P1505" s="5">
        <v>80.960000000000008</v>
      </c>
      <c r="Q1505" s="5">
        <v>0</v>
      </c>
      <c r="R1505" s="5">
        <v>0</v>
      </c>
      <c r="S1505" s="5">
        <v>80.960000000000008</v>
      </c>
      <c r="T1505" s="5">
        <v>0</v>
      </c>
      <c r="U1505" s="19">
        <v>0</v>
      </c>
      <c r="V1505" s="19">
        <v>0</v>
      </c>
      <c r="W1505" s="19">
        <v>0</v>
      </c>
      <c r="X1505" s="5">
        <v>0</v>
      </c>
      <c r="Y1505" s="5">
        <v>0</v>
      </c>
      <c r="Z1505" s="5">
        <v>0</v>
      </c>
      <c r="AA1505" s="5">
        <v>0</v>
      </c>
      <c r="AB1505" s="5">
        <v>0</v>
      </c>
      <c r="AC1505" s="5">
        <v>0</v>
      </c>
      <c r="AD1505" s="5">
        <v>0</v>
      </c>
      <c r="AE1505" s="5">
        <v>0</v>
      </c>
      <c r="AF1505" s="5">
        <v>0</v>
      </c>
      <c r="AG1505" s="5"/>
      <c r="AH1505" s="5"/>
      <c r="AI1505" s="5"/>
      <c r="AJ1505" s="5"/>
      <c r="AK1505" s="5"/>
      <c r="AL1505" s="5"/>
      <c r="AM1505" s="14"/>
      <c r="AN1505" s="14"/>
      <c r="AO1505" s="14"/>
      <c r="AP1505" s="14"/>
      <c r="AQ1505" s="14"/>
      <c r="AR1505" s="14"/>
    </row>
    <row r="1506" spans="2:44" hidden="1" x14ac:dyDescent="0.25">
      <c r="B1506" t="s">
        <v>26</v>
      </c>
      <c r="C1506">
        <v>4005</v>
      </c>
      <c r="D1506" t="s">
        <v>99</v>
      </c>
      <c r="E1506" t="s">
        <v>475</v>
      </c>
      <c r="F1506" t="s">
        <v>96</v>
      </c>
      <c r="G1506">
        <v>1</v>
      </c>
      <c r="K1506">
        <v>204</v>
      </c>
      <c r="L1506">
        <v>142</v>
      </c>
      <c r="M1506">
        <v>6</v>
      </c>
      <c r="O1506" s="5">
        <v>0</v>
      </c>
      <c r="P1506" s="5">
        <v>41.230000000000004</v>
      </c>
      <c r="Q1506" s="5">
        <v>0</v>
      </c>
      <c r="R1506" s="5">
        <v>0</v>
      </c>
      <c r="S1506" s="5">
        <v>41</v>
      </c>
      <c r="T1506" s="5">
        <v>0</v>
      </c>
      <c r="U1506" s="19">
        <v>0</v>
      </c>
      <c r="V1506" s="19">
        <v>-0.23000000000000398</v>
      </c>
      <c r="W1506" s="19">
        <v>0</v>
      </c>
      <c r="X1506" s="5">
        <v>0</v>
      </c>
      <c r="Y1506" s="5">
        <v>0</v>
      </c>
      <c r="Z1506" s="5">
        <v>0</v>
      </c>
      <c r="AA1506" s="5">
        <v>0</v>
      </c>
      <c r="AB1506" s="5">
        <v>0</v>
      </c>
      <c r="AC1506" s="5">
        <v>0</v>
      </c>
      <c r="AD1506" s="5">
        <v>0</v>
      </c>
      <c r="AE1506" s="5">
        <v>0</v>
      </c>
      <c r="AF1506" s="5">
        <v>0</v>
      </c>
      <c r="AG1506" s="5"/>
      <c r="AH1506" s="5"/>
      <c r="AI1506" s="5"/>
      <c r="AJ1506" s="5"/>
      <c r="AK1506" s="5"/>
      <c r="AL1506" s="5"/>
      <c r="AM1506" s="14"/>
      <c r="AN1506" s="14"/>
      <c r="AO1506" s="14"/>
      <c r="AP1506" s="14"/>
      <c r="AQ1506" s="14"/>
      <c r="AR1506" s="14"/>
    </row>
    <row r="1507" spans="2:44" hidden="1" x14ac:dyDescent="0.25">
      <c r="B1507" t="s">
        <v>26</v>
      </c>
      <c r="C1507">
        <v>4005</v>
      </c>
      <c r="D1507" t="s">
        <v>99</v>
      </c>
      <c r="E1507" t="s">
        <v>475</v>
      </c>
      <c r="F1507" t="s">
        <v>96</v>
      </c>
      <c r="G1507">
        <v>1</v>
      </c>
      <c r="K1507">
        <v>204</v>
      </c>
      <c r="L1507">
        <v>142</v>
      </c>
      <c r="M1507">
        <v>9</v>
      </c>
      <c r="O1507" s="5">
        <v>0</v>
      </c>
      <c r="P1507" s="5">
        <v>10.87</v>
      </c>
      <c r="Q1507" s="5">
        <v>0</v>
      </c>
      <c r="R1507" s="5">
        <v>0</v>
      </c>
      <c r="S1507" s="5">
        <v>11</v>
      </c>
      <c r="T1507" s="5">
        <v>0</v>
      </c>
      <c r="U1507" s="19">
        <v>0</v>
      </c>
      <c r="V1507" s="19">
        <v>0.13000000000000078</v>
      </c>
      <c r="W1507" s="19">
        <v>0</v>
      </c>
      <c r="X1507" s="5">
        <v>0</v>
      </c>
      <c r="Y1507" s="5">
        <v>0</v>
      </c>
      <c r="Z1507" s="5">
        <v>0</v>
      </c>
      <c r="AA1507" s="5">
        <v>0</v>
      </c>
      <c r="AB1507" s="5">
        <v>0</v>
      </c>
      <c r="AC1507" s="5">
        <v>0</v>
      </c>
      <c r="AD1507" s="5">
        <v>0</v>
      </c>
      <c r="AE1507" s="5">
        <v>0</v>
      </c>
      <c r="AF1507" s="5">
        <v>0</v>
      </c>
      <c r="AG1507" s="5"/>
      <c r="AH1507" s="5"/>
      <c r="AI1507" s="5"/>
      <c r="AJ1507" s="5"/>
      <c r="AK1507" s="5"/>
      <c r="AL1507" s="5"/>
      <c r="AM1507" s="14"/>
      <c r="AN1507" s="14"/>
      <c r="AO1507" s="14"/>
      <c r="AP1507" s="14"/>
      <c r="AQ1507" s="14"/>
      <c r="AR1507" s="14"/>
    </row>
    <row r="1508" spans="2:44" hidden="1" x14ac:dyDescent="0.25">
      <c r="B1508" t="s">
        <v>26</v>
      </c>
      <c r="C1508">
        <v>4005</v>
      </c>
      <c r="D1508" t="s">
        <v>99</v>
      </c>
      <c r="E1508" t="s">
        <v>568</v>
      </c>
      <c r="F1508" t="s">
        <v>98</v>
      </c>
      <c r="G1508">
        <v>1</v>
      </c>
      <c r="K1508">
        <v>204</v>
      </c>
      <c r="L1508">
        <v>589</v>
      </c>
      <c r="M1508">
        <v>1</v>
      </c>
      <c r="O1508" s="5">
        <v>0</v>
      </c>
      <c r="P1508" s="5">
        <v>12.583008617832284</v>
      </c>
      <c r="Q1508" s="5">
        <v>0</v>
      </c>
      <c r="R1508" s="5">
        <v>0</v>
      </c>
      <c r="S1508" s="5">
        <v>12.583008617832284</v>
      </c>
      <c r="T1508" s="5">
        <v>0</v>
      </c>
      <c r="U1508" s="19">
        <v>0</v>
      </c>
      <c r="V1508" s="19">
        <v>0</v>
      </c>
      <c r="W1508" s="19">
        <v>0</v>
      </c>
      <c r="X1508" s="5">
        <v>0</v>
      </c>
      <c r="Y1508" s="5">
        <v>0</v>
      </c>
      <c r="Z1508" s="5">
        <v>0</v>
      </c>
      <c r="AA1508" s="5">
        <v>0</v>
      </c>
      <c r="AB1508" s="5">
        <v>0</v>
      </c>
      <c r="AC1508" s="5">
        <v>0</v>
      </c>
      <c r="AD1508" s="5">
        <v>0</v>
      </c>
      <c r="AE1508" s="5">
        <v>0</v>
      </c>
      <c r="AF1508" s="5">
        <v>0</v>
      </c>
      <c r="AG1508" s="5"/>
      <c r="AH1508" s="5"/>
      <c r="AI1508" s="5"/>
      <c r="AJ1508" s="5"/>
      <c r="AK1508" s="5"/>
      <c r="AL1508" s="5"/>
      <c r="AM1508" s="14"/>
      <c r="AN1508" s="14"/>
      <c r="AO1508" s="14"/>
      <c r="AP1508" s="14"/>
      <c r="AQ1508" s="14"/>
      <c r="AR1508" s="14"/>
    </row>
    <row r="1509" spans="2:44" hidden="1" x14ac:dyDescent="0.25">
      <c r="B1509" t="s">
        <v>26</v>
      </c>
      <c r="C1509">
        <v>4005</v>
      </c>
      <c r="D1509" t="s">
        <v>99</v>
      </c>
      <c r="E1509" t="s">
        <v>568</v>
      </c>
      <c r="F1509" t="s">
        <v>98</v>
      </c>
      <c r="G1509">
        <v>1</v>
      </c>
      <c r="K1509">
        <v>204</v>
      </c>
      <c r="L1509">
        <v>589</v>
      </c>
      <c r="M1509">
        <v>2</v>
      </c>
      <c r="O1509" s="5">
        <v>0</v>
      </c>
      <c r="P1509" s="5">
        <v>411.33421274844846</v>
      </c>
      <c r="Q1509" s="5">
        <v>0</v>
      </c>
      <c r="R1509" s="5">
        <v>0</v>
      </c>
      <c r="S1509" s="5">
        <v>411.33421274844846</v>
      </c>
      <c r="T1509" s="5">
        <v>0</v>
      </c>
      <c r="U1509" s="19">
        <v>0</v>
      </c>
      <c r="V1509" s="19">
        <v>0</v>
      </c>
      <c r="W1509" s="19">
        <v>0</v>
      </c>
      <c r="X1509" s="5">
        <v>0</v>
      </c>
      <c r="Y1509" s="5">
        <v>0</v>
      </c>
      <c r="Z1509" s="5">
        <v>0</v>
      </c>
      <c r="AA1509" s="5">
        <v>0</v>
      </c>
      <c r="AB1509" s="5">
        <v>0</v>
      </c>
      <c r="AC1509" s="5">
        <v>0</v>
      </c>
      <c r="AD1509" s="5">
        <v>0</v>
      </c>
      <c r="AE1509" s="5">
        <v>0</v>
      </c>
      <c r="AF1509" s="5">
        <v>0</v>
      </c>
      <c r="AG1509" s="5"/>
      <c r="AH1509" s="5"/>
      <c r="AI1509" s="5"/>
      <c r="AJ1509" s="5"/>
      <c r="AK1509" s="5"/>
      <c r="AL1509" s="5"/>
      <c r="AM1509" s="14"/>
      <c r="AN1509" s="14"/>
      <c r="AO1509" s="14"/>
      <c r="AP1509" s="14"/>
      <c r="AQ1509" s="14"/>
      <c r="AR1509" s="14"/>
    </row>
    <row r="1510" spans="2:44" hidden="1" x14ac:dyDescent="0.25">
      <c r="B1510" t="s">
        <v>26</v>
      </c>
      <c r="C1510">
        <v>4005</v>
      </c>
      <c r="D1510" t="s">
        <v>99</v>
      </c>
      <c r="E1510" t="s">
        <v>574</v>
      </c>
      <c r="F1510" t="s">
        <v>117</v>
      </c>
      <c r="G1510">
        <v>1</v>
      </c>
      <c r="K1510">
        <v>205</v>
      </c>
      <c r="L1510">
        <v>787</v>
      </c>
      <c r="M1510">
        <v>1</v>
      </c>
      <c r="O1510" s="5">
        <v>696024.62703008601</v>
      </c>
      <c r="P1510" s="5">
        <v>164193.59741505905</v>
      </c>
      <c r="Q1510" s="5">
        <v>161556.78389523938</v>
      </c>
      <c r="R1510" s="5">
        <v>751706.59719249269</v>
      </c>
      <c r="S1510" s="5">
        <v>197032.31689807086</v>
      </c>
      <c r="T1510" s="5">
        <v>193868.14067428725</v>
      </c>
      <c r="U1510" s="19">
        <v>55681.97016240668</v>
      </c>
      <c r="V1510" s="19">
        <v>32838.71948301181</v>
      </c>
      <c r="W1510" s="19">
        <v>32311.35677904787</v>
      </c>
      <c r="X1510" s="5">
        <v>563444.76203057752</v>
      </c>
      <c r="Y1510" s="5">
        <v>243527.99116820059</v>
      </c>
      <c r="Z1510" s="5">
        <v>161756.80432129416</v>
      </c>
      <c r="AA1510" s="5">
        <v>140832.32000000001</v>
      </c>
      <c r="AB1510" s="5">
        <v>32670.292667755246</v>
      </c>
      <c r="AC1510" s="5">
        <v>40431.050000000003</v>
      </c>
      <c r="AD1510" s="5">
        <v>422612.44203057751</v>
      </c>
      <c r="AE1510" s="5">
        <v>210857.69850044535</v>
      </c>
      <c r="AF1510" s="5">
        <v>121325.75432129415</v>
      </c>
      <c r="AG1510" s="5"/>
      <c r="AH1510" s="5"/>
      <c r="AI1510" s="5"/>
      <c r="AJ1510" s="5"/>
      <c r="AK1510" s="5"/>
      <c r="AL1510" s="5"/>
      <c r="AM1510" s="14"/>
      <c r="AN1510" s="14"/>
      <c r="AO1510" s="14"/>
      <c r="AP1510" s="14"/>
      <c r="AQ1510" s="14"/>
      <c r="AR1510" s="14"/>
    </row>
    <row r="1511" spans="2:44" hidden="1" x14ac:dyDescent="0.25">
      <c r="B1511" t="s">
        <v>26</v>
      </c>
      <c r="C1511">
        <v>4005</v>
      </c>
      <c r="D1511" t="s">
        <v>99</v>
      </c>
      <c r="E1511" t="s">
        <v>574</v>
      </c>
      <c r="F1511" t="s">
        <v>117</v>
      </c>
      <c r="G1511">
        <v>1</v>
      </c>
      <c r="K1511">
        <v>205</v>
      </c>
      <c r="L1511">
        <v>787</v>
      </c>
      <c r="M1511">
        <v>3</v>
      </c>
      <c r="O1511" s="5">
        <v>163504.51694572822</v>
      </c>
      <c r="P1511" s="5">
        <v>92007.391902185191</v>
      </c>
      <c r="Q1511" s="5">
        <v>62238.497100786299</v>
      </c>
      <c r="R1511" s="5">
        <v>176584.87830138661</v>
      </c>
      <c r="S1511" s="5">
        <v>110408.87028262221</v>
      </c>
      <c r="T1511" s="5">
        <v>74686.196520943558</v>
      </c>
      <c r="U1511" s="19">
        <v>13080.361355658388</v>
      </c>
      <c r="V1511" s="19">
        <v>18401.478380437024</v>
      </c>
      <c r="W1511" s="19">
        <v>12447.69942015726</v>
      </c>
      <c r="X1511" s="5">
        <v>83189.720687922963</v>
      </c>
      <c r="Y1511" s="5">
        <v>37502.741272952386</v>
      </c>
      <c r="Z1511" s="5">
        <v>32093.067686473954</v>
      </c>
      <c r="AA1511" s="5">
        <v>41599.148844162679</v>
      </c>
      <c r="AB1511" s="5">
        <v>9133.6111830314894</v>
      </c>
      <c r="AC1511" s="5">
        <v>16048.13823643437</v>
      </c>
      <c r="AD1511" s="5">
        <v>41590.571843760285</v>
      </c>
      <c r="AE1511" s="5">
        <v>28369.130089920895</v>
      </c>
      <c r="AF1511" s="5">
        <v>16044.929450039584</v>
      </c>
      <c r="AG1511" s="5"/>
      <c r="AH1511" s="5"/>
      <c r="AI1511" s="5"/>
      <c r="AJ1511" s="5"/>
      <c r="AK1511" s="5"/>
      <c r="AL1511" s="5"/>
      <c r="AM1511" s="14"/>
      <c r="AN1511" s="14"/>
      <c r="AO1511" s="14"/>
      <c r="AP1511" s="14"/>
      <c r="AQ1511" s="14"/>
      <c r="AR1511" s="14"/>
    </row>
    <row r="1512" spans="2:44" hidden="1" x14ac:dyDescent="0.25">
      <c r="B1512" t="s">
        <v>26</v>
      </c>
      <c r="C1512">
        <v>4005</v>
      </c>
      <c r="D1512" t="s">
        <v>99</v>
      </c>
      <c r="E1512" t="s">
        <v>574</v>
      </c>
      <c r="F1512" t="s">
        <v>117</v>
      </c>
      <c r="G1512">
        <v>1</v>
      </c>
      <c r="K1512">
        <v>205</v>
      </c>
      <c r="L1512">
        <v>787</v>
      </c>
      <c r="M1512">
        <v>4</v>
      </c>
      <c r="O1512" s="5">
        <v>200210.22616353925</v>
      </c>
      <c r="P1512" s="5">
        <v>66368.724802958634</v>
      </c>
      <c r="Q1512" s="5">
        <v>48032.353576321846</v>
      </c>
      <c r="R1512" s="5">
        <v>216227.04425662229</v>
      </c>
      <c r="S1512" s="5">
        <v>79642.469763550354</v>
      </c>
      <c r="T1512" s="5">
        <v>57638.824291586221</v>
      </c>
      <c r="U1512" s="19">
        <v>16016.818093083042</v>
      </c>
      <c r="V1512" s="19">
        <v>13273.744960591721</v>
      </c>
      <c r="W1512" s="19">
        <v>9606.470715264375</v>
      </c>
      <c r="X1512" s="5">
        <v>207171.48</v>
      </c>
      <c r="Y1512" s="5">
        <v>88207.041911372828</v>
      </c>
      <c r="Z1512" s="5">
        <v>49721.16</v>
      </c>
      <c r="AA1512" s="5">
        <v>0</v>
      </c>
      <c r="AB1512" s="5">
        <v>0</v>
      </c>
      <c r="AC1512" s="5">
        <v>0</v>
      </c>
      <c r="AD1512" s="5">
        <v>207171.48</v>
      </c>
      <c r="AE1512" s="5">
        <v>88207.041911372828</v>
      </c>
      <c r="AF1512" s="5">
        <v>49721.16</v>
      </c>
      <c r="AG1512" s="5"/>
      <c r="AH1512" s="5"/>
      <c r="AI1512" s="5"/>
      <c r="AJ1512" s="5"/>
      <c r="AK1512" s="5"/>
      <c r="AL1512" s="5"/>
      <c r="AM1512" s="14"/>
      <c r="AN1512" s="14"/>
      <c r="AO1512" s="14"/>
      <c r="AP1512" s="14"/>
      <c r="AQ1512" s="14"/>
      <c r="AR1512" s="14"/>
    </row>
    <row r="1513" spans="2:44" hidden="1" x14ac:dyDescent="0.25">
      <c r="B1513" t="s">
        <v>26</v>
      </c>
      <c r="C1513">
        <v>4005</v>
      </c>
      <c r="D1513" t="s">
        <v>99</v>
      </c>
      <c r="E1513" t="s">
        <v>574</v>
      </c>
      <c r="F1513" t="s">
        <v>117</v>
      </c>
      <c r="G1513">
        <v>1</v>
      </c>
      <c r="K1513">
        <v>205</v>
      </c>
      <c r="L1513">
        <v>787</v>
      </c>
      <c r="M1513">
        <v>5</v>
      </c>
      <c r="O1513" s="5">
        <v>20740.766753826989</v>
      </c>
      <c r="P1513" s="5">
        <v>0</v>
      </c>
      <c r="Q1513" s="5">
        <v>4732.7481860637909</v>
      </c>
      <c r="R1513" s="5">
        <v>24888.920104592384</v>
      </c>
      <c r="S1513" s="5">
        <v>7466.6760313777149</v>
      </c>
      <c r="T1513" s="5">
        <v>5679.2978232765481</v>
      </c>
      <c r="U1513" s="19">
        <v>4148.1533507653949</v>
      </c>
      <c r="V1513" s="19">
        <v>7466.6760313777149</v>
      </c>
      <c r="W1513" s="19">
        <v>946.54963721275726</v>
      </c>
      <c r="X1513" s="5">
        <v>4558.92</v>
      </c>
      <c r="Y1513" s="5">
        <v>2041.7564728353254</v>
      </c>
      <c r="Z1513" s="5">
        <v>1094.1399999999999</v>
      </c>
      <c r="AA1513" s="5">
        <v>0</v>
      </c>
      <c r="AB1513" s="5">
        <v>2041.7564728353254</v>
      </c>
      <c r="AC1513" s="5">
        <v>0</v>
      </c>
      <c r="AD1513" s="5">
        <v>4558.92</v>
      </c>
      <c r="AE1513" s="5">
        <v>0</v>
      </c>
      <c r="AF1513" s="5">
        <v>1094.1399999999999</v>
      </c>
      <c r="AG1513" s="5"/>
      <c r="AH1513" s="5"/>
      <c r="AI1513" s="5"/>
      <c r="AJ1513" s="5"/>
      <c r="AK1513" s="5"/>
      <c r="AL1513" s="5"/>
      <c r="AM1513" s="14"/>
      <c r="AN1513" s="14"/>
      <c r="AO1513" s="14"/>
      <c r="AP1513" s="14"/>
      <c r="AQ1513" s="14"/>
      <c r="AR1513" s="14"/>
    </row>
    <row r="1514" spans="2:44" hidden="1" x14ac:dyDescent="0.25">
      <c r="B1514" t="s">
        <v>26</v>
      </c>
      <c r="C1514">
        <v>4005</v>
      </c>
      <c r="D1514" t="s">
        <v>99</v>
      </c>
      <c r="E1514" t="s">
        <v>574</v>
      </c>
      <c r="F1514" t="s">
        <v>117</v>
      </c>
      <c r="G1514">
        <v>1</v>
      </c>
      <c r="K1514">
        <v>205</v>
      </c>
      <c r="L1514">
        <v>787</v>
      </c>
      <c r="M1514">
        <v>6</v>
      </c>
      <c r="O1514" s="5">
        <v>692.86872423067268</v>
      </c>
      <c r="P1514" s="5">
        <v>0</v>
      </c>
      <c r="Q1514" s="5">
        <v>165.88271673451214</v>
      </c>
      <c r="R1514" s="5">
        <v>831.44246907680713</v>
      </c>
      <c r="S1514" s="5">
        <v>0</v>
      </c>
      <c r="T1514" s="5">
        <v>199.05926008141455</v>
      </c>
      <c r="U1514" s="19">
        <v>138.57374484613445</v>
      </c>
      <c r="V1514" s="19">
        <v>0</v>
      </c>
      <c r="W1514" s="19">
        <v>33.176543346902406</v>
      </c>
      <c r="X1514" s="5">
        <v>789.8</v>
      </c>
      <c r="Y1514" s="5">
        <v>301.26563186450454</v>
      </c>
      <c r="Z1514" s="5">
        <v>189.55</v>
      </c>
      <c r="AA1514" s="5">
        <v>0</v>
      </c>
      <c r="AB1514" s="5">
        <v>301.26563186450454</v>
      </c>
      <c r="AC1514" s="5">
        <v>0</v>
      </c>
      <c r="AD1514" s="5">
        <v>789.8</v>
      </c>
      <c r="AE1514" s="5">
        <v>0</v>
      </c>
      <c r="AF1514" s="5">
        <v>189.55</v>
      </c>
      <c r="AG1514" s="5"/>
      <c r="AH1514" s="5"/>
      <c r="AI1514" s="5"/>
      <c r="AJ1514" s="5"/>
      <c r="AK1514" s="5"/>
      <c r="AL1514" s="5"/>
      <c r="AM1514" s="14"/>
      <c r="AN1514" s="14"/>
      <c r="AO1514" s="14"/>
      <c r="AP1514" s="14"/>
      <c r="AQ1514" s="14"/>
      <c r="AR1514" s="14"/>
    </row>
    <row r="1515" spans="2:44" hidden="1" x14ac:dyDescent="0.25">
      <c r="B1515" t="s">
        <v>26</v>
      </c>
      <c r="C1515">
        <v>4005</v>
      </c>
      <c r="D1515" t="s">
        <v>99</v>
      </c>
      <c r="E1515" t="s">
        <v>119</v>
      </c>
      <c r="F1515" t="s">
        <v>117</v>
      </c>
      <c r="G1515">
        <v>1</v>
      </c>
      <c r="K1515">
        <v>205</v>
      </c>
      <c r="L1515">
        <v>809</v>
      </c>
      <c r="M1515">
        <v>3</v>
      </c>
      <c r="O1515" s="5">
        <v>0</v>
      </c>
      <c r="P1515" s="5">
        <v>54.25799700499114</v>
      </c>
      <c r="Q1515" s="5">
        <v>0</v>
      </c>
      <c r="R1515" s="5">
        <v>0</v>
      </c>
      <c r="S1515" s="5">
        <v>54.25799700499114</v>
      </c>
      <c r="T1515" s="5">
        <v>0</v>
      </c>
      <c r="U1515" s="19">
        <v>0</v>
      </c>
      <c r="V1515" s="19">
        <v>0</v>
      </c>
      <c r="W1515" s="19">
        <v>0</v>
      </c>
      <c r="X1515" s="5">
        <v>0</v>
      </c>
      <c r="Y1515" s="5">
        <v>0</v>
      </c>
      <c r="Z1515" s="5">
        <v>0</v>
      </c>
      <c r="AA1515" s="5">
        <v>0</v>
      </c>
      <c r="AB1515" s="5">
        <v>0</v>
      </c>
      <c r="AC1515" s="5">
        <v>0</v>
      </c>
      <c r="AD1515" s="5">
        <v>0</v>
      </c>
      <c r="AE1515" s="5">
        <v>0</v>
      </c>
      <c r="AF1515" s="5">
        <v>0</v>
      </c>
      <c r="AG1515" s="5"/>
      <c r="AH1515" s="5"/>
      <c r="AI1515" s="5"/>
      <c r="AJ1515" s="5"/>
      <c r="AK1515" s="5"/>
      <c r="AL1515" s="5"/>
      <c r="AM1515" s="14"/>
      <c r="AN1515" s="14"/>
      <c r="AO1515" s="14"/>
      <c r="AP1515" s="14"/>
      <c r="AQ1515" s="14"/>
      <c r="AR1515" s="14"/>
    </row>
    <row r="1516" spans="2:44" hidden="1" x14ac:dyDescent="0.25">
      <c r="B1516" t="s">
        <v>26</v>
      </c>
      <c r="C1516">
        <v>4005</v>
      </c>
      <c r="D1516" t="s">
        <v>99</v>
      </c>
      <c r="E1516" t="s">
        <v>119</v>
      </c>
      <c r="F1516" t="s">
        <v>117</v>
      </c>
      <c r="G1516">
        <v>1</v>
      </c>
      <c r="K1516">
        <v>205</v>
      </c>
      <c r="L1516">
        <v>809</v>
      </c>
      <c r="M1516">
        <v>7</v>
      </c>
      <c r="O1516" s="5">
        <v>1888.9418223583752</v>
      </c>
      <c r="P1516" s="5">
        <v>53.933096361994679</v>
      </c>
      <c r="Q1516" s="5">
        <v>493.22030259300942</v>
      </c>
      <c r="R1516" s="5">
        <v>1888.9418223583752</v>
      </c>
      <c r="S1516" s="5">
        <v>53.933096361994679</v>
      </c>
      <c r="T1516" s="5">
        <v>493.22030259300942</v>
      </c>
      <c r="U1516" s="19">
        <v>0</v>
      </c>
      <c r="V1516" s="19">
        <v>0</v>
      </c>
      <c r="W1516" s="19">
        <v>0</v>
      </c>
      <c r="X1516" s="5">
        <v>0</v>
      </c>
      <c r="Y1516" s="5">
        <v>0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5">
        <v>0</v>
      </c>
      <c r="AF1516" s="5">
        <v>0</v>
      </c>
      <c r="AG1516" s="5"/>
      <c r="AH1516" s="5"/>
      <c r="AI1516" s="5"/>
      <c r="AJ1516" s="5"/>
      <c r="AK1516" s="5"/>
      <c r="AL1516" s="5"/>
      <c r="AM1516" s="14"/>
      <c r="AN1516" s="14"/>
      <c r="AO1516" s="14"/>
      <c r="AP1516" s="14"/>
      <c r="AQ1516" s="14"/>
      <c r="AR1516" s="14"/>
    </row>
    <row r="1517" spans="2:44" hidden="1" x14ac:dyDescent="0.25">
      <c r="B1517" t="s">
        <v>26</v>
      </c>
      <c r="C1517">
        <v>4005</v>
      </c>
      <c r="D1517" t="s">
        <v>99</v>
      </c>
      <c r="E1517" t="s">
        <v>176</v>
      </c>
      <c r="F1517" t="s">
        <v>80</v>
      </c>
      <c r="G1517">
        <v>1</v>
      </c>
      <c r="K1517">
        <v>216</v>
      </c>
      <c r="L1517">
        <v>132</v>
      </c>
      <c r="M1517">
        <v>30</v>
      </c>
      <c r="O1517" s="5">
        <v>0</v>
      </c>
      <c r="P1517" s="5">
        <v>880.77948266657484</v>
      </c>
      <c r="Q1517" s="5">
        <v>0</v>
      </c>
      <c r="R1517" s="5">
        <v>0</v>
      </c>
      <c r="S1517" s="5">
        <v>881</v>
      </c>
      <c r="T1517" s="5">
        <v>0</v>
      </c>
      <c r="U1517" s="19">
        <v>0</v>
      </c>
      <c r="V1517" s="19">
        <v>0.220517333425164</v>
      </c>
      <c r="W1517" s="19">
        <v>0</v>
      </c>
      <c r="X1517" s="5">
        <v>0</v>
      </c>
      <c r="Y1517" s="5">
        <v>0</v>
      </c>
      <c r="Z1517" s="5">
        <v>0</v>
      </c>
      <c r="AA1517" s="5">
        <v>0</v>
      </c>
      <c r="AB1517" s="5">
        <v>0</v>
      </c>
      <c r="AC1517" s="5">
        <v>0</v>
      </c>
      <c r="AD1517" s="5">
        <v>0</v>
      </c>
      <c r="AE1517" s="5">
        <v>0</v>
      </c>
      <c r="AF1517" s="5">
        <v>0</v>
      </c>
      <c r="AG1517" s="5"/>
      <c r="AH1517" s="5"/>
      <c r="AI1517" s="5"/>
      <c r="AJ1517" s="5"/>
      <c r="AK1517" s="5"/>
      <c r="AL1517" s="5"/>
      <c r="AM1517" s="14"/>
      <c r="AN1517" s="14"/>
      <c r="AO1517" s="14"/>
      <c r="AP1517" s="14"/>
      <c r="AQ1517" s="14"/>
      <c r="AR1517" s="14"/>
    </row>
    <row r="1518" spans="2:44" hidden="1" x14ac:dyDescent="0.25">
      <c r="B1518" t="s">
        <v>26</v>
      </c>
      <c r="C1518">
        <v>4005</v>
      </c>
      <c r="D1518" t="s">
        <v>99</v>
      </c>
      <c r="E1518" t="s">
        <v>176</v>
      </c>
      <c r="F1518" t="s">
        <v>80</v>
      </c>
      <c r="G1518">
        <v>1</v>
      </c>
      <c r="K1518">
        <v>216</v>
      </c>
      <c r="L1518">
        <v>132</v>
      </c>
      <c r="M1518">
        <v>31</v>
      </c>
      <c r="O1518" s="5">
        <v>0</v>
      </c>
      <c r="P1518" s="5">
        <v>561.50736218506211</v>
      </c>
      <c r="Q1518" s="5">
        <v>0</v>
      </c>
      <c r="R1518" s="5">
        <v>0</v>
      </c>
      <c r="S1518" s="5">
        <v>562</v>
      </c>
      <c r="T1518" s="5">
        <v>0</v>
      </c>
      <c r="U1518" s="19">
        <v>0</v>
      </c>
      <c r="V1518" s="19">
        <v>0.49263781493789338</v>
      </c>
      <c r="W1518" s="19">
        <v>0</v>
      </c>
      <c r="X1518" s="5">
        <v>0</v>
      </c>
      <c r="Y1518" s="5">
        <v>0</v>
      </c>
      <c r="Z1518" s="5">
        <v>0</v>
      </c>
      <c r="AA1518" s="5">
        <v>0</v>
      </c>
      <c r="AB1518" s="5">
        <v>0</v>
      </c>
      <c r="AC1518" s="5">
        <v>0</v>
      </c>
      <c r="AD1518" s="5">
        <v>0</v>
      </c>
      <c r="AE1518" s="5">
        <v>0</v>
      </c>
      <c r="AF1518" s="5">
        <v>0</v>
      </c>
      <c r="AG1518" s="5"/>
      <c r="AH1518" s="5"/>
      <c r="AI1518" s="5"/>
      <c r="AJ1518" s="5"/>
      <c r="AK1518" s="5"/>
      <c r="AL1518" s="5"/>
      <c r="AM1518" s="14"/>
      <c r="AN1518" s="14"/>
      <c r="AO1518" s="14"/>
      <c r="AP1518" s="14"/>
      <c r="AQ1518" s="14"/>
      <c r="AR1518" s="14"/>
    </row>
    <row r="1519" spans="2:44" hidden="1" x14ac:dyDescent="0.25">
      <c r="B1519" t="s">
        <v>26</v>
      </c>
      <c r="C1519">
        <v>4005</v>
      </c>
      <c r="D1519" t="s">
        <v>99</v>
      </c>
      <c r="E1519" t="s">
        <v>162</v>
      </c>
      <c r="F1519" t="s">
        <v>80</v>
      </c>
      <c r="G1519">
        <v>1</v>
      </c>
      <c r="K1519">
        <v>216</v>
      </c>
      <c r="L1519">
        <v>255</v>
      </c>
      <c r="M1519">
        <v>4</v>
      </c>
      <c r="O1519" s="5">
        <v>0</v>
      </c>
      <c r="P1519" s="5">
        <v>238.01666810179046</v>
      </c>
      <c r="Q1519" s="5">
        <v>0.17023323631896486</v>
      </c>
      <c r="R1519" s="5">
        <v>0</v>
      </c>
      <c r="S1519" s="5">
        <v>238</v>
      </c>
      <c r="T1519" s="5">
        <v>0</v>
      </c>
      <c r="U1519" s="19">
        <v>0</v>
      </c>
      <c r="V1519" s="19">
        <v>-1.6668101790457968E-2</v>
      </c>
      <c r="W1519" s="19">
        <v>-0.17023323631896486</v>
      </c>
      <c r="X1519" s="5">
        <v>0</v>
      </c>
      <c r="Y1519" s="5">
        <v>0</v>
      </c>
      <c r="Z1519" s="5">
        <v>0</v>
      </c>
      <c r="AA1519" s="5">
        <v>0</v>
      </c>
      <c r="AB1519" s="5">
        <v>0</v>
      </c>
      <c r="AC1519" s="5">
        <v>0</v>
      </c>
      <c r="AD1519" s="5">
        <v>0</v>
      </c>
      <c r="AE1519" s="5">
        <v>0</v>
      </c>
      <c r="AF1519" s="5">
        <v>0</v>
      </c>
      <c r="AG1519" s="5"/>
      <c r="AH1519" s="5"/>
      <c r="AI1519" s="5"/>
      <c r="AJ1519" s="5"/>
      <c r="AK1519" s="5"/>
      <c r="AL1519" s="5"/>
      <c r="AM1519" s="14"/>
      <c r="AN1519" s="14"/>
      <c r="AO1519" s="14"/>
      <c r="AP1519" s="14"/>
      <c r="AQ1519" s="14"/>
      <c r="AR1519" s="14"/>
    </row>
    <row r="1520" spans="2:44" hidden="1" x14ac:dyDescent="0.25">
      <c r="B1520" t="s">
        <v>26</v>
      </c>
      <c r="C1520">
        <v>4005</v>
      </c>
      <c r="D1520" t="s">
        <v>99</v>
      </c>
      <c r="E1520" t="s">
        <v>575</v>
      </c>
      <c r="F1520" t="s">
        <v>84</v>
      </c>
      <c r="G1520">
        <v>1</v>
      </c>
      <c r="K1520">
        <v>217</v>
      </c>
      <c r="L1520">
        <v>155</v>
      </c>
      <c r="M1520">
        <v>1</v>
      </c>
      <c r="O1520" s="5">
        <v>237.46390887498319</v>
      </c>
      <c r="P1520" s="5">
        <v>1226.6115664845142</v>
      </c>
      <c r="Q1520" s="5">
        <v>74.810132521216374</v>
      </c>
      <c r="R1520" s="5">
        <v>296.82988609372899</v>
      </c>
      <c r="S1520" s="5">
        <v>1533.2644581056429</v>
      </c>
      <c r="T1520" s="5">
        <v>93.512665651520479</v>
      </c>
      <c r="U1520" s="19">
        <v>59.365977218745797</v>
      </c>
      <c r="V1520" s="19">
        <v>306.65289162112867</v>
      </c>
      <c r="W1520" s="19">
        <v>18.702533130304104</v>
      </c>
      <c r="X1520" s="5">
        <v>497.05280665656176</v>
      </c>
      <c r="Y1520" s="5">
        <v>3779.0793840008946</v>
      </c>
      <c r="Z1520" s="5">
        <v>151.39097203884035</v>
      </c>
      <c r="AA1520" s="5">
        <v>231.3771457302106</v>
      </c>
      <c r="AB1520" s="5">
        <v>1353.0122649072659</v>
      </c>
      <c r="AC1520" s="5">
        <v>70.547663362687516</v>
      </c>
      <c r="AD1520" s="5">
        <v>265.67566092635116</v>
      </c>
      <c r="AE1520" s="5">
        <v>2426.0671190936287</v>
      </c>
      <c r="AF1520" s="5">
        <v>80.84330867615283</v>
      </c>
      <c r="AG1520" s="5"/>
      <c r="AH1520" s="5"/>
      <c r="AI1520" s="5"/>
      <c r="AJ1520" s="5"/>
      <c r="AK1520" s="5"/>
      <c r="AL1520" s="5"/>
      <c r="AM1520" s="14"/>
      <c r="AN1520" s="14"/>
      <c r="AO1520" s="14"/>
      <c r="AP1520" s="14"/>
      <c r="AQ1520" s="14"/>
      <c r="AR1520" s="14"/>
    </row>
    <row r="1521" spans="2:44" hidden="1" x14ac:dyDescent="0.25">
      <c r="B1521" t="s">
        <v>26</v>
      </c>
      <c r="C1521">
        <v>4005</v>
      </c>
      <c r="D1521" t="s">
        <v>99</v>
      </c>
      <c r="E1521" t="s">
        <v>575</v>
      </c>
      <c r="F1521" t="s">
        <v>84</v>
      </c>
      <c r="G1521">
        <v>1</v>
      </c>
      <c r="K1521">
        <v>217</v>
      </c>
      <c r="L1521">
        <v>155</v>
      </c>
      <c r="M1521">
        <v>2</v>
      </c>
      <c r="O1521" s="5">
        <v>6072.871599748094</v>
      </c>
      <c r="P1521" s="5">
        <v>0</v>
      </c>
      <c r="Q1521" s="5">
        <v>1860.0479715399929</v>
      </c>
      <c r="R1521" s="5">
        <v>7591.0894996851175</v>
      </c>
      <c r="S1521" s="5">
        <v>2277.3268499055353</v>
      </c>
      <c r="T1521" s="5">
        <v>2325.059964424991</v>
      </c>
      <c r="U1521" s="19">
        <v>1518.2178999370235</v>
      </c>
      <c r="V1521" s="19">
        <v>2277.3268499055353</v>
      </c>
      <c r="W1521" s="19">
        <v>465.01199288499811</v>
      </c>
      <c r="X1521" s="5">
        <v>1992.0633504590978</v>
      </c>
      <c r="Y1521" s="5">
        <v>481.84638396412873</v>
      </c>
      <c r="Z1521" s="5">
        <v>611.61142609399951</v>
      </c>
      <c r="AA1521" s="5">
        <v>1455.35</v>
      </c>
      <c r="AB1521" s="5">
        <v>481.84638396412873</v>
      </c>
      <c r="AC1521" s="5">
        <v>447.87</v>
      </c>
      <c r="AD1521" s="5">
        <v>536.71335045909791</v>
      </c>
      <c r="AE1521" s="5">
        <v>0</v>
      </c>
      <c r="AF1521" s="5">
        <v>163.74142609399951</v>
      </c>
      <c r="AG1521" s="5"/>
      <c r="AH1521" s="5"/>
      <c r="AI1521" s="5"/>
      <c r="AJ1521" s="5"/>
      <c r="AK1521" s="5"/>
      <c r="AL1521" s="5"/>
      <c r="AM1521" s="14"/>
      <c r="AN1521" s="14"/>
      <c r="AO1521" s="14"/>
      <c r="AP1521" s="14"/>
      <c r="AQ1521" s="14"/>
      <c r="AR1521" s="14"/>
    </row>
    <row r="1522" spans="2:44" hidden="1" x14ac:dyDescent="0.25">
      <c r="B1522" t="s">
        <v>26</v>
      </c>
      <c r="C1522">
        <v>4005</v>
      </c>
      <c r="D1522" t="s">
        <v>99</v>
      </c>
      <c r="E1522" t="s">
        <v>575</v>
      </c>
      <c r="F1522" t="s">
        <v>84</v>
      </c>
      <c r="G1522">
        <v>1</v>
      </c>
      <c r="K1522">
        <v>217</v>
      </c>
      <c r="L1522">
        <v>155</v>
      </c>
      <c r="M1522">
        <v>3</v>
      </c>
      <c r="O1522" s="5">
        <v>24558.838738214887</v>
      </c>
      <c r="P1522" s="5">
        <v>807.18000000000006</v>
      </c>
      <c r="Q1522" s="5">
        <v>7490.4348600447829</v>
      </c>
      <c r="R1522" s="5">
        <v>30698.54842276861</v>
      </c>
      <c r="S1522" s="5">
        <v>1008.9750000000001</v>
      </c>
      <c r="T1522" s="5">
        <v>9363.0435750559791</v>
      </c>
      <c r="U1522" s="19">
        <v>6139.7096845537235</v>
      </c>
      <c r="V1522" s="19">
        <v>201.79500000000007</v>
      </c>
      <c r="W1522" s="19">
        <v>1872.6087150111962</v>
      </c>
      <c r="X1522" s="5">
        <v>16453.755736563126</v>
      </c>
      <c r="Y1522" s="5">
        <v>4744.4006676252448</v>
      </c>
      <c r="Z1522" s="5">
        <v>5033.6348752238473</v>
      </c>
      <c r="AA1522" s="5">
        <v>11601.991029169118</v>
      </c>
      <c r="AB1522" s="5">
        <v>4590.8038845911215</v>
      </c>
      <c r="AC1522" s="5">
        <v>3554.1003311715804</v>
      </c>
      <c r="AD1522" s="5">
        <v>4851.7647073940079</v>
      </c>
      <c r="AE1522" s="5">
        <v>153.59678303412329</v>
      </c>
      <c r="AF1522" s="5">
        <v>1479.5345440522669</v>
      </c>
      <c r="AG1522" s="5"/>
      <c r="AH1522" s="5"/>
      <c r="AI1522" s="5"/>
      <c r="AJ1522" s="5"/>
      <c r="AK1522" s="5"/>
      <c r="AL1522" s="5"/>
      <c r="AM1522" s="14"/>
      <c r="AN1522" s="14"/>
      <c r="AO1522" s="14"/>
      <c r="AP1522" s="14"/>
      <c r="AQ1522" s="14"/>
      <c r="AR1522" s="14"/>
    </row>
    <row r="1523" spans="2:44" hidden="1" x14ac:dyDescent="0.25">
      <c r="B1523" t="s">
        <v>26</v>
      </c>
      <c r="C1523">
        <v>4005</v>
      </c>
      <c r="D1523" t="s">
        <v>99</v>
      </c>
      <c r="E1523" t="s">
        <v>575</v>
      </c>
      <c r="F1523" t="s">
        <v>84</v>
      </c>
      <c r="G1523">
        <v>1</v>
      </c>
      <c r="K1523">
        <v>217</v>
      </c>
      <c r="L1523">
        <v>155</v>
      </c>
      <c r="M1523">
        <v>4</v>
      </c>
      <c r="O1523" s="5">
        <v>53465.511547573311</v>
      </c>
      <c r="P1523" s="5">
        <v>6393.2047302325618</v>
      </c>
      <c r="Q1523" s="5">
        <v>16307.021525930275</v>
      </c>
      <c r="R1523" s="5">
        <v>66831.889434466633</v>
      </c>
      <c r="S1523" s="5">
        <v>7991.5059127907016</v>
      </c>
      <c r="T1523" s="5">
        <v>20383.776907412841</v>
      </c>
      <c r="U1523" s="19">
        <v>13366.377886893322</v>
      </c>
      <c r="V1523" s="19">
        <v>1598.3011825581398</v>
      </c>
      <c r="W1523" s="19">
        <v>4076.755381482566</v>
      </c>
      <c r="X1523" s="5">
        <v>40306.506384354907</v>
      </c>
      <c r="Y1523" s="5">
        <v>11034.053004681326</v>
      </c>
      <c r="Z1523" s="5">
        <v>12376.45414759805</v>
      </c>
      <c r="AA1523" s="5">
        <v>29144.5374863324</v>
      </c>
      <c r="AB1523" s="5">
        <v>2464.0474788183578</v>
      </c>
      <c r="AC1523" s="5">
        <v>8973.8508213055211</v>
      </c>
      <c r="AD1523" s="5">
        <v>11161.968898022507</v>
      </c>
      <c r="AE1523" s="5">
        <v>8570.0055258629673</v>
      </c>
      <c r="AF1523" s="5">
        <v>3402.6033262925284</v>
      </c>
      <c r="AG1523" s="5"/>
      <c r="AH1523" s="5"/>
      <c r="AI1523" s="5"/>
      <c r="AJ1523" s="5"/>
      <c r="AK1523" s="5"/>
      <c r="AL1523" s="5"/>
      <c r="AM1523" s="14"/>
      <c r="AN1523" s="14"/>
      <c r="AO1523" s="14"/>
      <c r="AP1523" s="14"/>
      <c r="AQ1523" s="14"/>
      <c r="AR1523" s="14"/>
    </row>
    <row r="1524" spans="2:44" hidden="1" x14ac:dyDescent="0.25">
      <c r="B1524" t="s">
        <v>26</v>
      </c>
      <c r="C1524">
        <v>4005</v>
      </c>
      <c r="D1524" t="s">
        <v>99</v>
      </c>
      <c r="E1524" t="s">
        <v>575</v>
      </c>
      <c r="F1524" t="s">
        <v>84</v>
      </c>
      <c r="G1524">
        <v>1</v>
      </c>
      <c r="K1524">
        <v>217</v>
      </c>
      <c r="L1524">
        <v>155</v>
      </c>
      <c r="M1524">
        <v>5</v>
      </c>
      <c r="O1524" s="5">
        <v>12804.273635718509</v>
      </c>
      <c r="P1524" s="5">
        <v>908.07999999999993</v>
      </c>
      <c r="Q1524" s="5">
        <v>3905.3072075642085</v>
      </c>
      <c r="R1524" s="5">
        <v>16005.342044648136</v>
      </c>
      <c r="S1524" s="5">
        <v>1135.0999999999997</v>
      </c>
      <c r="T1524" s="5">
        <v>4881.6340094552597</v>
      </c>
      <c r="U1524" s="19">
        <v>3201.0684089296265</v>
      </c>
      <c r="V1524" s="19">
        <v>227.01999999999975</v>
      </c>
      <c r="W1524" s="19">
        <v>976.32680189105122</v>
      </c>
      <c r="X1524" s="5">
        <v>14102.47842652192</v>
      </c>
      <c r="Y1524" s="5">
        <v>3775.0969192288248</v>
      </c>
      <c r="Z1524" s="5">
        <v>4334.1316361149793</v>
      </c>
      <c r="AA1524" s="5">
        <v>9313.2608794717908</v>
      </c>
      <c r="AB1524" s="5">
        <v>0</v>
      </c>
      <c r="AC1524" s="5">
        <v>2873.68</v>
      </c>
      <c r="AD1524" s="5">
        <v>4789.2175470501297</v>
      </c>
      <c r="AE1524" s="5">
        <v>3775.0969192288248</v>
      </c>
      <c r="AF1524" s="5">
        <v>1460.4516361149795</v>
      </c>
      <c r="AG1524" s="5"/>
      <c r="AH1524" s="5"/>
      <c r="AI1524" s="5"/>
      <c r="AJ1524" s="5"/>
      <c r="AK1524" s="5"/>
      <c r="AL1524" s="5"/>
      <c r="AM1524" s="14"/>
      <c r="AN1524" s="14"/>
      <c r="AO1524" s="14"/>
      <c r="AP1524" s="14"/>
      <c r="AQ1524" s="14"/>
      <c r="AR1524" s="14"/>
    </row>
    <row r="1525" spans="2:44" hidden="1" x14ac:dyDescent="0.25">
      <c r="B1525" t="s">
        <v>26</v>
      </c>
      <c r="C1525">
        <v>4005</v>
      </c>
      <c r="D1525" t="s">
        <v>99</v>
      </c>
      <c r="E1525" t="s">
        <v>504</v>
      </c>
      <c r="F1525" t="s">
        <v>84</v>
      </c>
      <c r="G1525">
        <v>1</v>
      </c>
      <c r="K1525">
        <v>236</v>
      </c>
      <c r="L1525">
        <v>239</v>
      </c>
      <c r="M1525">
        <v>55</v>
      </c>
      <c r="O1525" s="5">
        <v>2818.7140161702414</v>
      </c>
      <c r="P1525" s="5">
        <v>35.171310704856388</v>
      </c>
      <c r="Q1525" s="5">
        <v>859.70777514218628</v>
      </c>
      <c r="R1525" s="5">
        <v>120000</v>
      </c>
      <c r="S1525" s="5">
        <v>14973.343377052475</v>
      </c>
      <c r="T1525" s="5">
        <v>36600.000008951429</v>
      </c>
      <c r="U1525" s="19">
        <v>117181.28598382976</v>
      </c>
      <c r="V1525" s="19">
        <v>14938.172066347619</v>
      </c>
      <c r="W1525" s="19">
        <v>35740.292233809239</v>
      </c>
      <c r="X1525" s="5">
        <v>0</v>
      </c>
      <c r="Y1525" s="5">
        <v>0</v>
      </c>
      <c r="Z1525" s="5">
        <v>0</v>
      </c>
      <c r="AA1525" s="5">
        <v>0</v>
      </c>
      <c r="AB1525" s="5">
        <v>0</v>
      </c>
      <c r="AC1525" s="5">
        <v>0</v>
      </c>
      <c r="AD1525" s="5">
        <v>0</v>
      </c>
      <c r="AE1525" s="5">
        <v>0</v>
      </c>
      <c r="AF1525" s="5">
        <v>0</v>
      </c>
      <c r="AG1525" s="5"/>
      <c r="AH1525" s="5"/>
      <c r="AI1525" s="5"/>
      <c r="AJ1525" s="5"/>
      <c r="AK1525" s="5"/>
      <c r="AL1525" s="5"/>
      <c r="AM1525" s="14"/>
      <c r="AN1525" s="14"/>
      <c r="AO1525" s="14"/>
      <c r="AP1525" s="14"/>
      <c r="AQ1525" s="14"/>
      <c r="AR1525" s="14"/>
    </row>
    <row r="1526" spans="2:44" hidden="1" x14ac:dyDescent="0.25">
      <c r="B1526" t="s">
        <v>26</v>
      </c>
      <c r="C1526">
        <v>4005</v>
      </c>
      <c r="D1526" t="s">
        <v>99</v>
      </c>
      <c r="E1526" t="s">
        <v>506</v>
      </c>
      <c r="F1526" t="s">
        <v>117</v>
      </c>
      <c r="G1526">
        <v>1</v>
      </c>
      <c r="K1526">
        <v>236</v>
      </c>
      <c r="L1526">
        <v>572</v>
      </c>
      <c r="M1526">
        <v>1</v>
      </c>
      <c r="O1526" s="5">
        <v>207216.42524001174</v>
      </c>
      <c r="P1526" s="5">
        <v>154444.43750870338</v>
      </c>
      <c r="Q1526" s="5">
        <v>69394.972599419722</v>
      </c>
      <c r="R1526" s="5">
        <v>236818.77170287055</v>
      </c>
      <c r="S1526" s="5">
        <v>176507.92858137528</v>
      </c>
      <c r="T1526" s="5">
        <v>79308.540113622541</v>
      </c>
      <c r="U1526" s="19">
        <v>29602.346462858812</v>
      </c>
      <c r="V1526" s="19">
        <v>22063.491072671895</v>
      </c>
      <c r="W1526" s="19">
        <v>9913.5675142028194</v>
      </c>
      <c r="X1526" s="5">
        <v>72620.243597029956</v>
      </c>
      <c r="Y1526" s="5">
        <v>31288.312600471767</v>
      </c>
      <c r="Z1526" s="5">
        <v>24261.202290830057</v>
      </c>
      <c r="AA1526" s="5">
        <v>25163.935832163141</v>
      </c>
      <c r="AB1526" s="5">
        <v>12319.334174360893</v>
      </c>
      <c r="AC1526" s="5">
        <v>8135.1074671306724</v>
      </c>
      <c r="AD1526" s="5">
        <v>47456.307764866811</v>
      </c>
      <c r="AE1526" s="5">
        <v>18968.978426110873</v>
      </c>
      <c r="AF1526" s="5">
        <v>16126.094823699385</v>
      </c>
      <c r="AG1526" s="5"/>
      <c r="AH1526" s="5"/>
      <c r="AI1526" s="5"/>
      <c r="AJ1526" s="5"/>
      <c r="AK1526" s="5"/>
      <c r="AL1526" s="5"/>
      <c r="AM1526" s="14"/>
      <c r="AN1526" s="14"/>
      <c r="AO1526" s="14"/>
      <c r="AP1526" s="14"/>
      <c r="AQ1526" s="14"/>
      <c r="AR1526" s="14"/>
    </row>
    <row r="1527" spans="2:44" hidden="1" x14ac:dyDescent="0.25">
      <c r="B1527" t="s">
        <v>26</v>
      </c>
      <c r="C1527">
        <v>4005</v>
      </c>
      <c r="D1527" t="s">
        <v>99</v>
      </c>
      <c r="E1527" t="s">
        <v>506</v>
      </c>
      <c r="F1527" t="s">
        <v>117</v>
      </c>
      <c r="G1527">
        <v>1</v>
      </c>
      <c r="K1527">
        <v>236</v>
      </c>
      <c r="L1527">
        <v>572</v>
      </c>
      <c r="M1527">
        <v>3</v>
      </c>
      <c r="O1527" s="5">
        <v>22587.5728201897</v>
      </c>
      <c r="P1527" s="5">
        <v>9874.4375962419836</v>
      </c>
      <c r="Q1527" s="5">
        <v>6887.5171262793392</v>
      </c>
      <c r="R1527" s="5">
        <v>25814.368937359657</v>
      </c>
      <c r="S1527" s="5">
        <v>11285.071538562266</v>
      </c>
      <c r="T1527" s="5">
        <v>7871.4481443192453</v>
      </c>
      <c r="U1527" s="19">
        <v>3226.7961171699571</v>
      </c>
      <c r="V1527" s="19">
        <v>1410.6339423202826</v>
      </c>
      <c r="W1527" s="19">
        <v>983.93101803990612</v>
      </c>
      <c r="X1527" s="5">
        <v>0</v>
      </c>
      <c r="Y1527" s="5">
        <v>0</v>
      </c>
      <c r="Z1527" s="5">
        <v>0</v>
      </c>
      <c r="AA1527" s="5">
        <v>0</v>
      </c>
      <c r="AB1527" s="5">
        <v>0</v>
      </c>
      <c r="AC1527" s="5">
        <v>0</v>
      </c>
      <c r="AD1527" s="5">
        <v>0</v>
      </c>
      <c r="AE1527" s="5">
        <v>0</v>
      </c>
      <c r="AF1527" s="5">
        <v>0</v>
      </c>
      <c r="AG1527" s="5"/>
      <c r="AH1527" s="5"/>
      <c r="AI1527" s="5"/>
      <c r="AJ1527" s="5"/>
      <c r="AK1527" s="5"/>
      <c r="AL1527" s="5"/>
      <c r="AM1527" s="14"/>
      <c r="AN1527" s="14"/>
      <c r="AO1527" s="14"/>
      <c r="AP1527" s="14"/>
      <c r="AQ1527" s="14"/>
      <c r="AR1527" s="14"/>
    </row>
    <row r="1528" spans="2:44" hidden="1" x14ac:dyDescent="0.25">
      <c r="B1528" t="s">
        <v>26</v>
      </c>
      <c r="C1528">
        <v>4005</v>
      </c>
      <c r="D1528" t="s">
        <v>99</v>
      </c>
      <c r="E1528" t="s">
        <v>506</v>
      </c>
      <c r="F1528" t="s">
        <v>117</v>
      </c>
      <c r="G1528">
        <v>1</v>
      </c>
      <c r="K1528">
        <v>236</v>
      </c>
      <c r="L1528">
        <v>572</v>
      </c>
      <c r="M1528">
        <v>4</v>
      </c>
      <c r="O1528" s="5">
        <v>5975.9586760998027</v>
      </c>
      <c r="P1528" s="5">
        <v>121.03789953481994</v>
      </c>
      <c r="Q1528" s="5">
        <v>1833.3560998937057</v>
      </c>
      <c r="R1528" s="5">
        <v>6829.6670583997748</v>
      </c>
      <c r="S1528" s="5">
        <v>138.32902803979422</v>
      </c>
      <c r="T1528" s="5">
        <v>2095.2641141642353</v>
      </c>
      <c r="U1528" s="19">
        <v>853.70838229997207</v>
      </c>
      <c r="V1528" s="19">
        <v>17.291128504974282</v>
      </c>
      <c r="W1528" s="19">
        <v>261.90801427052952</v>
      </c>
      <c r="X1528" s="5">
        <v>0</v>
      </c>
      <c r="Y1528" s="5">
        <v>0</v>
      </c>
      <c r="Z1528" s="5">
        <v>0</v>
      </c>
      <c r="AA1528" s="5">
        <v>0</v>
      </c>
      <c r="AB1528" s="5">
        <v>0</v>
      </c>
      <c r="AC1528" s="5">
        <v>0</v>
      </c>
      <c r="AD1528" s="5">
        <v>0</v>
      </c>
      <c r="AE1528" s="5">
        <v>0</v>
      </c>
      <c r="AF1528" s="5">
        <v>0</v>
      </c>
      <c r="AG1528" s="5"/>
      <c r="AH1528" s="5"/>
      <c r="AI1528" s="5"/>
      <c r="AJ1528" s="5"/>
      <c r="AK1528" s="5"/>
      <c r="AL1528" s="5"/>
      <c r="AM1528" s="14"/>
      <c r="AN1528" s="14"/>
      <c r="AO1528" s="14"/>
      <c r="AP1528" s="14"/>
      <c r="AQ1528" s="14"/>
      <c r="AR1528" s="14"/>
    </row>
    <row r="1529" spans="2:44" hidden="1" x14ac:dyDescent="0.25">
      <c r="B1529" t="s">
        <v>26</v>
      </c>
      <c r="C1529">
        <v>4005</v>
      </c>
      <c r="D1529" t="s">
        <v>99</v>
      </c>
      <c r="E1529" t="s">
        <v>508</v>
      </c>
      <c r="F1529" t="s">
        <v>84</v>
      </c>
      <c r="G1529">
        <v>1</v>
      </c>
      <c r="K1529">
        <v>236</v>
      </c>
      <c r="L1529">
        <v>634</v>
      </c>
      <c r="M1529">
        <v>2</v>
      </c>
      <c r="O1529" s="5">
        <v>0</v>
      </c>
      <c r="P1529" s="5">
        <v>4772.5226718137455</v>
      </c>
      <c r="Q1529" s="5">
        <v>0</v>
      </c>
      <c r="R1529" s="5">
        <v>0</v>
      </c>
      <c r="S1529" s="5">
        <v>4772.5226718137455</v>
      </c>
      <c r="T1529" s="5">
        <v>0</v>
      </c>
      <c r="U1529" s="19">
        <v>0</v>
      </c>
      <c r="V1529" s="19">
        <v>0</v>
      </c>
      <c r="W1529" s="19">
        <v>0</v>
      </c>
      <c r="X1529" s="5">
        <v>0</v>
      </c>
      <c r="Y1529" s="5">
        <v>0</v>
      </c>
      <c r="Z1529" s="5">
        <v>0</v>
      </c>
      <c r="AA1529" s="5">
        <v>0</v>
      </c>
      <c r="AB1529" s="5">
        <v>0</v>
      </c>
      <c r="AC1529" s="5">
        <v>0</v>
      </c>
      <c r="AD1529" s="5">
        <v>0</v>
      </c>
      <c r="AE1529" s="5">
        <v>0</v>
      </c>
      <c r="AF1529" s="5">
        <v>0</v>
      </c>
      <c r="AG1529" s="5"/>
      <c r="AH1529" s="5"/>
      <c r="AI1529" s="5"/>
      <c r="AJ1529" s="5"/>
      <c r="AK1529" s="5"/>
      <c r="AL1529" s="5"/>
      <c r="AM1529" s="14"/>
      <c r="AN1529" s="14"/>
      <c r="AO1529" s="14"/>
      <c r="AP1529" s="14"/>
      <c r="AQ1529" s="14"/>
      <c r="AR1529" s="14"/>
    </row>
    <row r="1530" spans="2:44" hidden="1" x14ac:dyDescent="0.25">
      <c r="B1530" t="s">
        <v>26</v>
      </c>
      <c r="C1530">
        <v>4005</v>
      </c>
      <c r="D1530" t="s">
        <v>99</v>
      </c>
      <c r="E1530" t="s">
        <v>508</v>
      </c>
      <c r="F1530" t="s">
        <v>84</v>
      </c>
      <c r="G1530">
        <v>1</v>
      </c>
      <c r="K1530">
        <v>236</v>
      </c>
      <c r="L1530">
        <v>634</v>
      </c>
      <c r="M1530">
        <v>4</v>
      </c>
      <c r="O1530" s="5">
        <v>0</v>
      </c>
      <c r="P1530" s="5">
        <v>0.71797043763501078</v>
      </c>
      <c r="Q1530" s="5">
        <v>0</v>
      </c>
      <c r="R1530" s="5">
        <v>0</v>
      </c>
      <c r="S1530" s="5">
        <v>144052.59614636071</v>
      </c>
      <c r="T1530" s="5">
        <v>118400.4760434901</v>
      </c>
      <c r="U1530" s="19">
        <v>0</v>
      </c>
      <c r="V1530" s="19">
        <v>144051.87817592308</v>
      </c>
      <c r="W1530" s="19">
        <v>118400.4760434901</v>
      </c>
      <c r="X1530" s="5">
        <v>0</v>
      </c>
      <c r="Y1530" s="5">
        <v>0</v>
      </c>
      <c r="Z1530" s="5">
        <v>0</v>
      </c>
      <c r="AA1530" s="5">
        <v>0</v>
      </c>
      <c r="AB1530" s="5">
        <v>0</v>
      </c>
      <c r="AC1530" s="5">
        <v>0</v>
      </c>
      <c r="AD1530" s="5">
        <v>0</v>
      </c>
      <c r="AE1530" s="5">
        <v>0</v>
      </c>
      <c r="AF1530" s="5">
        <v>0</v>
      </c>
      <c r="AG1530" s="5"/>
      <c r="AH1530" s="5"/>
      <c r="AI1530" s="5"/>
      <c r="AJ1530" s="5"/>
      <c r="AK1530" s="5"/>
      <c r="AL1530" s="5"/>
      <c r="AM1530" s="14"/>
      <c r="AN1530" s="14"/>
      <c r="AO1530" s="14"/>
      <c r="AP1530" s="14"/>
      <c r="AQ1530" s="14"/>
      <c r="AR1530" s="14"/>
    </row>
    <row r="1531" spans="2:44" hidden="1" x14ac:dyDescent="0.25">
      <c r="B1531" t="s">
        <v>26</v>
      </c>
      <c r="C1531">
        <v>4005</v>
      </c>
      <c r="D1531" t="s">
        <v>99</v>
      </c>
      <c r="E1531" t="s">
        <v>576</v>
      </c>
      <c r="F1531" t="s">
        <v>117</v>
      </c>
      <c r="G1531">
        <v>1</v>
      </c>
      <c r="K1531">
        <v>236</v>
      </c>
      <c r="L1531">
        <v>681</v>
      </c>
      <c r="M1531">
        <v>3</v>
      </c>
      <c r="O1531" s="5">
        <v>55544.86</v>
      </c>
      <c r="P1531" s="5">
        <v>45272.689999999995</v>
      </c>
      <c r="Q1531" s="5">
        <v>14954.010000000002</v>
      </c>
      <c r="R1531" s="5">
        <v>66653.831999999995</v>
      </c>
      <c r="S1531" s="5">
        <v>54327.227999999988</v>
      </c>
      <c r="T1531" s="5">
        <v>17944.812000000002</v>
      </c>
      <c r="U1531" s="19">
        <v>11108.971999999994</v>
      </c>
      <c r="V1531" s="19">
        <v>9054.5379999999932</v>
      </c>
      <c r="W1531" s="19">
        <v>2990.8019999999997</v>
      </c>
      <c r="X1531" s="5">
        <v>48510.723326414671</v>
      </c>
      <c r="Y1531" s="5">
        <v>20909.422152641902</v>
      </c>
      <c r="Z1531" s="5">
        <v>15065.174165771778</v>
      </c>
      <c r="AA1531" s="5">
        <v>24259.143326414669</v>
      </c>
      <c r="AB1531" s="5">
        <v>5495.6509012309598</v>
      </c>
      <c r="AC1531" s="5">
        <v>7533.8341657717792</v>
      </c>
      <c r="AD1531" s="5">
        <v>24251.58</v>
      </c>
      <c r="AE1531" s="5">
        <v>15413.771251410943</v>
      </c>
      <c r="AF1531" s="5">
        <v>7531.3399999999983</v>
      </c>
      <c r="AG1531" s="5"/>
      <c r="AH1531" s="5"/>
      <c r="AI1531" s="5"/>
      <c r="AJ1531" s="5"/>
      <c r="AK1531" s="5"/>
      <c r="AL1531" s="5"/>
      <c r="AM1531" s="14"/>
      <c r="AN1531" s="14"/>
      <c r="AO1531" s="14"/>
      <c r="AP1531" s="14"/>
      <c r="AQ1531" s="14"/>
      <c r="AR1531" s="14"/>
    </row>
    <row r="1532" spans="2:44" hidden="1" x14ac:dyDescent="0.25">
      <c r="B1532" t="s">
        <v>26</v>
      </c>
      <c r="C1532">
        <v>4005</v>
      </c>
      <c r="D1532" t="s">
        <v>99</v>
      </c>
      <c r="E1532" t="s">
        <v>576</v>
      </c>
      <c r="F1532" t="s">
        <v>117</v>
      </c>
      <c r="G1532">
        <v>1</v>
      </c>
      <c r="K1532">
        <v>236</v>
      </c>
      <c r="L1532">
        <v>681</v>
      </c>
      <c r="M1532">
        <v>4</v>
      </c>
      <c r="O1532" s="5">
        <v>185958.19999999998</v>
      </c>
      <c r="P1532" s="5">
        <v>119924.20999999999</v>
      </c>
      <c r="Q1532" s="5">
        <v>50055.44</v>
      </c>
      <c r="R1532" s="5">
        <v>223149.84</v>
      </c>
      <c r="S1532" s="5">
        <v>143909.052</v>
      </c>
      <c r="T1532" s="5">
        <v>60066.527999999998</v>
      </c>
      <c r="U1532" s="19">
        <v>37191.640000000014</v>
      </c>
      <c r="V1532" s="19">
        <v>23984.842000000004</v>
      </c>
      <c r="W1532" s="19">
        <v>10011.087999999996</v>
      </c>
      <c r="X1532" s="5">
        <v>74310.89</v>
      </c>
      <c r="Y1532" s="5">
        <v>31559.069894328335</v>
      </c>
      <c r="Z1532" s="5">
        <v>20435.54</v>
      </c>
      <c r="AA1532" s="5">
        <v>0</v>
      </c>
      <c r="AB1532" s="5">
        <v>0</v>
      </c>
      <c r="AC1532" s="5">
        <v>0</v>
      </c>
      <c r="AD1532" s="5">
        <v>74310.89</v>
      </c>
      <c r="AE1532" s="5">
        <v>31559.069894328335</v>
      </c>
      <c r="AF1532" s="5">
        <v>20435.54</v>
      </c>
      <c r="AG1532" s="5"/>
      <c r="AH1532" s="5"/>
      <c r="AI1532" s="5"/>
      <c r="AJ1532" s="5"/>
      <c r="AK1532" s="5"/>
      <c r="AL1532" s="5"/>
      <c r="AM1532" s="14"/>
      <c r="AN1532" s="14"/>
      <c r="AO1532" s="14"/>
      <c r="AP1532" s="14"/>
      <c r="AQ1532" s="14"/>
      <c r="AR1532" s="14"/>
    </row>
    <row r="1533" spans="2:44" hidden="1" x14ac:dyDescent="0.25">
      <c r="B1533" t="s">
        <v>26</v>
      </c>
      <c r="C1533">
        <v>4005</v>
      </c>
      <c r="D1533" t="s">
        <v>99</v>
      </c>
      <c r="E1533" t="s">
        <v>576</v>
      </c>
      <c r="F1533" t="s">
        <v>117</v>
      </c>
      <c r="G1533">
        <v>1</v>
      </c>
      <c r="K1533">
        <v>236</v>
      </c>
      <c r="L1533">
        <v>681</v>
      </c>
      <c r="M1533">
        <v>5</v>
      </c>
      <c r="O1533" s="5">
        <v>8335.24</v>
      </c>
      <c r="P1533" s="5">
        <v>1495.74</v>
      </c>
      <c r="Q1533" s="5">
        <v>2250.96</v>
      </c>
      <c r="R1533" s="5">
        <v>10002.288</v>
      </c>
      <c r="S1533" s="5">
        <v>1794.8880000000004</v>
      </c>
      <c r="T1533" s="5">
        <v>2701.1520000000005</v>
      </c>
      <c r="U1533" s="19">
        <v>1667.0480000000007</v>
      </c>
      <c r="V1533" s="19">
        <v>299.14800000000037</v>
      </c>
      <c r="W1533" s="19">
        <v>450.19200000000046</v>
      </c>
      <c r="X1533" s="5">
        <v>2169.5700000000002</v>
      </c>
      <c r="Y1533" s="5">
        <v>839.82686149163283</v>
      </c>
      <c r="Z1533" s="5">
        <v>596.61</v>
      </c>
      <c r="AA1533" s="5">
        <v>0</v>
      </c>
      <c r="AB1533" s="5">
        <v>0</v>
      </c>
      <c r="AC1533" s="5">
        <v>0</v>
      </c>
      <c r="AD1533" s="5">
        <v>2169.5700000000002</v>
      </c>
      <c r="AE1533" s="5">
        <v>839.82686149163283</v>
      </c>
      <c r="AF1533" s="5">
        <v>596.61</v>
      </c>
      <c r="AG1533" s="5"/>
      <c r="AH1533" s="5"/>
      <c r="AI1533" s="5"/>
      <c r="AJ1533" s="5"/>
      <c r="AK1533" s="5"/>
      <c r="AL1533" s="5"/>
      <c r="AM1533" s="14"/>
      <c r="AN1533" s="14"/>
      <c r="AO1533" s="14"/>
      <c r="AP1533" s="14"/>
      <c r="AQ1533" s="14"/>
      <c r="AR1533" s="14"/>
    </row>
    <row r="1534" spans="2:44" hidden="1" x14ac:dyDescent="0.25">
      <c r="B1534" t="s">
        <v>26</v>
      </c>
      <c r="C1534">
        <v>4005</v>
      </c>
      <c r="D1534" t="s">
        <v>99</v>
      </c>
      <c r="E1534" t="s">
        <v>576</v>
      </c>
      <c r="F1534" t="s">
        <v>117</v>
      </c>
      <c r="G1534">
        <v>1</v>
      </c>
      <c r="K1534">
        <v>236</v>
      </c>
      <c r="L1534">
        <v>681</v>
      </c>
      <c r="M1534">
        <v>6</v>
      </c>
      <c r="O1534" s="5">
        <v>27837.91</v>
      </c>
      <c r="P1534" s="5">
        <v>6588.93</v>
      </c>
      <c r="Q1534" s="5">
        <v>7431.66</v>
      </c>
      <c r="R1534" s="5">
        <v>33405.491999999998</v>
      </c>
      <c r="S1534" s="5">
        <v>7906.7159999999994</v>
      </c>
      <c r="T1534" s="5">
        <v>8917.9919999999984</v>
      </c>
      <c r="U1534" s="19">
        <v>5567.5819999999985</v>
      </c>
      <c r="V1534" s="19">
        <v>1317.7859999999991</v>
      </c>
      <c r="W1534" s="19">
        <v>1486.3319999999985</v>
      </c>
      <c r="X1534" s="5">
        <v>6476.34</v>
      </c>
      <c r="Y1534" s="5">
        <v>2943.4670591743061</v>
      </c>
      <c r="Z1534" s="5">
        <v>1781.01</v>
      </c>
      <c r="AA1534" s="5">
        <v>0</v>
      </c>
      <c r="AB1534" s="5">
        <v>0</v>
      </c>
      <c r="AC1534" s="5">
        <v>0</v>
      </c>
      <c r="AD1534" s="5">
        <v>6476.34</v>
      </c>
      <c r="AE1534" s="5">
        <v>2943.4670591743061</v>
      </c>
      <c r="AF1534" s="5">
        <v>1781.01</v>
      </c>
      <c r="AG1534" s="5"/>
      <c r="AH1534" s="5"/>
      <c r="AI1534" s="5"/>
      <c r="AJ1534" s="5"/>
      <c r="AK1534" s="5"/>
      <c r="AL1534" s="5"/>
      <c r="AM1534" s="14"/>
      <c r="AN1534" s="14"/>
      <c r="AO1534" s="14"/>
      <c r="AP1534" s="14"/>
      <c r="AQ1534" s="14"/>
      <c r="AR1534" s="14"/>
    </row>
    <row r="1535" spans="2:44" hidden="1" x14ac:dyDescent="0.25">
      <c r="B1535" t="s">
        <v>26</v>
      </c>
      <c r="C1535">
        <v>4005</v>
      </c>
      <c r="D1535" t="s">
        <v>99</v>
      </c>
      <c r="E1535" t="s">
        <v>146</v>
      </c>
      <c r="F1535" t="s">
        <v>84</v>
      </c>
      <c r="G1535">
        <v>1</v>
      </c>
      <c r="K1535">
        <v>236</v>
      </c>
      <c r="L1535">
        <v>836</v>
      </c>
      <c r="M1535">
        <v>3</v>
      </c>
      <c r="O1535" s="5">
        <v>-33.120000000000005</v>
      </c>
      <c r="P1535" s="5">
        <v>880.31</v>
      </c>
      <c r="Q1535" s="5">
        <v>-15.399999999999991</v>
      </c>
      <c r="R1535" s="5">
        <v>-33.120000000000005</v>
      </c>
      <c r="S1535" s="5">
        <v>880.31</v>
      </c>
      <c r="T1535" s="5">
        <v>-15.399999999999991</v>
      </c>
      <c r="U1535" s="19">
        <v>0</v>
      </c>
      <c r="V1535" s="19">
        <v>0</v>
      </c>
      <c r="W1535" s="19">
        <v>0</v>
      </c>
      <c r="X1535" s="5">
        <v>23508.558132389579</v>
      </c>
      <c r="Y1535" s="5">
        <v>6337.9164707334212</v>
      </c>
      <c r="Z1535" s="5">
        <v>11996.163203421986</v>
      </c>
      <c r="AA1535" s="5">
        <v>7055.6381323895757</v>
      </c>
      <c r="AB1535" s="5">
        <v>2357.1193639225494</v>
      </c>
      <c r="AC1535" s="5">
        <v>3600.5232034219862</v>
      </c>
      <c r="AD1535" s="5">
        <v>16452.920000000002</v>
      </c>
      <c r="AE1535" s="5">
        <v>3980.7971068108718</v>
      </c>
      <c r="AF1535" s="5">
        <v>8395.64</v>
      </c>
      <c r="AG1535" s="5"/>
      <c r="AH1535" s="5"/>
      <c r="AI1535" s="5"/>
      <c r="AJ1535" s="5"/>
      <c r="AK1535" s="5"/>
      <c r="AL1535" s="5"/>
      <c r="AM1535" s="14"/>
      <c r="AN1535" s="14"/>
      <c r="AO1535" s="14"/>
      <c r="AP1535" s="14"/>
      <c r="AQ1535" s="14"/>
      <c r="AR1535" s="14"/>
    </row>
    <row r="1536" spans="2:44" hidden="1" x14ac:dyDescent="0.25">
      <c r="B1536" t="s">
        <v>26</v>
      </c>
      <c r="C1536">
        <v>4005</v>
      </c>
      <c r="D1536" t="s">
        <v>99</v>
      </c>
      <c r="E1536" t="s">
        <v>146</v>
      </c>
      <c r="F1536" t="s">
        <v>84</v>
      </c>
      <c r="G1536">
        <v>1</v>
      </c>
      <c r="K1536">
        <v>236</v>
      </c>
      <c r="L1536">
        <v>836</v>
      </c>
      <c r="M1536">
        <v>5</v>
      </c>
      <c r="O1536" s="5">
        <v>-2692.24</v>
      </c>
      <c r="P1536" s="5">
        <v>38723.5</v>
      </c>
      <c r="Q1536" s="5">
        <v>-1224.97</v>
      </c>
      <c r="R1536" s="5">
        <v>-2692.24</v>
      </c>
      <c r="S1536" s="5">
        <v>38723.5</v>
      </c>
      <c r="T1536" s="5">
        <v>-1224.97</v>
      </c>
      <c r="U1536" s="19">
        <v>0</v>
      </c>
      <c r="V1536" s="19">
        <v>0</v>
      </c>
      <c r="W1536" s="19">
        <v>0</v>
      </c>
      <c r="X1536" s="5">
        <v>322487.67313706601</v>
      </c>
      <c r="Y1536" s="5">
        <v>87851.169732901748</v>
      </c>
      <c r="Z1536" s="5">
        <v>176126.64992672406</v>
      </c>
      <c r="AA1536" s="5">
        <v>96788.533137065999</v>
      </c>
      <c r="AB1536" s="5">
        <v>37690.701569337994</v>
      </c>
      <c r="AC1536" s="5">
        <v>52862.47992672406</v>
      </c>
      <c r="AD1536" s="5">
        <v>225699.14</v>
      </c>
      <c r="AE1536" s="5">
        <v>50160.468163563753</v>
      </c>
      <c r="AF1536" s="5">
        <v>123264.17</v>
      </c>
      <c r="AG1536" s="5"/>
      <c r="AH1536" s="5"/>
      <c r="AI1536" s="5"/>
      <c r="AJ1536" s="5"/>
      <c r="AK1536" s="5"/>
      <c r="AL1536" s="5"/>
      <c r="AM1536" s="14"/>
      <c r="AN1536" s="14"/>
      <c r="AO1536" s="14"/>
      <c r="AP1536" s="14"/>
      <c r="AQ1536" s="14"/>
      <c r="AR1536" s="14"/>
    </row>
    <row r="1537" spans="2:44" hidden="1" x14ac:dyDescent="0.25">
      <c r="B1537" t="s">
        <v>26</v>
      </c>
      <c r="C1537">
        <v>4005</v>
      </c>
      <c r="D1537" t="s">
        <v>99</v>
      </c>
      <c r="E1537" t="s">
        <v>146</v>
      </c>
      <c r="F1537" t="s">
        <v>84</v>
      </c>
      <c r="G1537">
        <v>1</v>
      </c>
      <c r="K1537">
        <v>236</v>
      </c>
      <c r="L1537">
        <v>836</v>
      </c>
      <c r="M1537">
        <v>8</v>
      </c>
      <c r="O1537" s="5">
        <v>1388.28</v>
      </c>
      <c r="P1537" s="5">
        <v>197.94</v>
      </c>
      <c r="Q1537" s="5">
        <v>645.54000000000008</v>
      </c>
      <c r="R1537" s="5">
        <v>1388.28</v>
      </c>
      <c r="S1537" s="5">
        <v>197.94</v>
      </c>
      <c r="T1537" s="5">
        <v>645.54000000000008</v>
      </c>
      <c r="U1537" s="19">
        <v>0</v>
      </c>
      <c r="V1537" s="19">
        <v>0</v>
      </c>
      <c r="W1537" s="19">
        <v>0</v>
      </c>
      <c r="X1537" s="5">
        <v>5576.0432032410699</v>
      </c>
      <c r="Y1537" s="5">
        <v>1473.9309103839732</v>
      </c>
      <c r="Z1537" s="5">
        <v>2592.8851108998851</v>
      </c>
      <c r="AA1537" s="5">
        <v>1673.5432032410704</v>
      </c>
      <c r="AB1537" s="5">
        <v>1457.2958233524778</v>
      </c>
      <c r="AC1537" s="5">
        <v>778.22511089988507</v>
      </c>
      <c r="AD1537" s="5">
        <v>3902.4999999999995</v>
      </c>
      <c r="AE1537" s="5">
        <v>16.635087031495459</v>
      </c>
      <c r="AF1537" s="5">
        <v>1814.66</v>
      </c>
      <c r="AG1537" s="5"/>
      <c r="AH1537" s="5"/>
      <c r="AI1537" s="5"/>
      <c r="AJ1537" s="5"/>
      <c r="AK1537" s="5"/>
      <c r="AL1537" s="5"/>
      <c r="AM1537" s="14"/>
      <c r="AN1537" s="14"/>
      <c r="AO1537" s="14"/>
      <c r="AP1537" s="14"/>
      <c r="AQ1537" s="14"/>
      <c r="AR1537" s="14"/>
    </row>
    <row r="1538" spans="2:44" hidden="1" x14ac:dyDescent="0.25">
      <c r="B1538" t="s">
        <v>26</v>
      </c>
      <c r="C1538">
        <v>4005</v>
      </c>
      <c r="D1538" t="s">
        <v>99</v>
      </c>
      <c r="E1538" t="s">
        <v>146</v>
      </c>
      <c r="F1538" t="s">
        <v>84</v>
      </c>
      <c r="G1538">
        <v>1</v>
      </c>
      <c r="K1538">
        <v>236</v>
      </c>
      <c r="L1538">
        <v>836</v>
      </c>
      <c r="M1538">
        <v>9</v>
      </c>
      <c r="O1538" s="5">
        <v>-284.2</v>
      </c>
      <c r="P1538" s="5">
        <v>431.98</v>
      </c>
      <c r="Q1538" s="5">
        <v>-132.13999999999999</v>
      </c>
      <c r="R1538" s="5">
        <v>-284.2</v>
      </c>
      <c r="S1538" s="5">
        <v>431.98</v>
      </c>
      <c r="T1538" s="5">
        <v>-132.13999999999999</v>
      </c>
      <c r="U1538" s="19">
        <v>0</v>
      </c>
      <c r="V1538" s="19">
        <v>0</v>
      </c>
      <c r="W1538" s="19">
        <v>0</v>
      </c>
      <c r="X1538" s="5">
        <v>15166.607469153991</v>
      </c>
      <c r="Y1538" s="5">
        <v>4053.6161022920101</v>
      </c>
      <c r="Z1538" s="5">
        <v>7052.5610876060127</v>
      </c>
      <c r="AA1538" s="5">
        <v>4551.9674691539913</v>
      </c>
      <c r="AB1538" s="5">
        <v>1106.6819112840237</v>
      </c>
      <c r="AC1538" s="5">
        <v>2116.7510876060123</v>
      </c>
      <c r="AD1538" s="5">
        <v>10614.64</v>
      </c>
      <c r="AE1538" s="5">
        <v>2946.9341910079866</v>
      </c>
      <c r="AF1538" s="5">
        <v>4935.8100000000004</v>
      </c>
      <c r="AG1538" s="5"/>
      <c r="AH1538" s="5"/>
      <c r="AI1538" s="5"/>
      <c r="AJ1538" s="5"/>
      <c r="AK1538" s="5"/>
      <c r="AL1538" s="5"/>
      <c r="AM1538" s="14"/>
      <c r="AN1538" s="14"/>
      <c r="AO1538" s="14"/>
      <c r="AP1538" s="14"/>
      <c r="AQ1538" s="14"/>
      <c r="AR1538" s="14"/>
    </row>
    <row r="1539" spans="2:44" hidden="1" x14ac:dyDescent="0.25">
      <c r="B1539" t="s">
        <v>26</v>
      </c>
      <c r="C1539">
        <v>4005</v>
      </c>
      <c r="D1539" t="s">
        <v>99</v>
      </c>
      <c r="E1539" t="s">
        <v>146</v>
      </c>
      <c r="F1539" t="s">
        <v>84</v>
      </c>
      <c r="G1539">
        <v>1</v>
      </c>
      <c r="K1539">
        <v>236</v>
      </c>
      <c r="L1539">
        <v>836</v>
      </c>
      <c r="M1539">
        <v>10</v>
      </c>
      <c r="O1539" s="5">
        <v>8904.6</v>
      </c>
      <c r="P1539" s="5">
        <v>732.98</v>
      </c>
      <c r="Q1539" s="5">
        <v>4140.63</v>
      </c>
      <c r="R1539" s="5">
        <v>8904.6</v>
      </c>
      <c r="S1539" s="5">
        <v>732.98</v>
      </c>
      <c r="T1539" s="5">
        <v>4140.63</v>
      </c>
      <c r="U1539" s="19">
        <v>0</v>
      </c>
      <c r="V1539" s="19">
        <v>0</v>
      </c>
      <c r="W1539" s="19">
        <v>0</v>
      </c>
      <c r="X1539" s="5">
        <v>84802.955502694342</v>
      </c>
      <c r="Y1539" s="5">
        <v>24057.179966390842</v>
      </c>
      <c r="Z1539" s="5">
        <v>39433.834062441863</v>
      </c>
      <c r="AA1539" s="5">
        <v>25451.995502694343</v>
      </c>
      <c r="AB1539" s="5">
        <v>20277.744375675233</v>
      </c>
      <c r="AC1539" s="5">
        <v>11835.634062441863</v>
      </c>
      <c r="AD1539" s="5">
        <v>59350.96</v>
      </c>
      <c r="AE1539" s="5">
        <v>3779.4355907156096</v>
      </c>
      <c r="AF1539" s="5">
        <v>27598.2</v>
      </c>
      <c r="AG1539" s="5"/>
      <c r="AH1539" s="5"/>
      <c r="AI1539" s="5"/>
      <c r="AJ1539" s="5"/>
      <c r="AK1539" s="5"/>
      <c r="AL1539" s="5"/>
      <c r="AM1539" s="14"/>
      <c r="AN1539" s="14"/>
      <c r="AO1539" s="14"/>
      <c r="AP1539" s="14"/>
      <c r="AQ1539" s="14"/>
      <c r="AR1539" s="14"/>
    </row>
    <row r="1540" spans="2:44" hidden="1" x14ac:dyDescent="0.25">
      <c r="B1540" t="s">
        <v>26</v>
      </c>
      <c r="C1540">
        <v>4005</v>
      </c>
      <c r="D1540" t="s">
        <v>99</v>
      </c>
      <c r="E1540" t="s">
        <v>181</v>
      </c>
      <c r="F1540" t="s">
        <v>84</v>
      </c>
      <c r="G1540">
        <v>1</v>
      </c>
      <c r="K1540">
        <v>236</v>
      </c>
      <c r="L1540">
        <v>849</v>
      </c>
      <c r="M1540">
        <v>37</v>
      </c>
      <c r="O1540" s="5">
        <v>124695.20000000001</v>
      </c>
      <c r="P1540" s="5">
        <v>188.76</v>
      </c>
      <c r="Q1540" s="5">
        <v>41772.9</v>
      </c>
      <c r="R1540" s="5">
        <v>166260.26666666669</v>
      </c>
      <c r="S1540" s="5">
        <v>66504.106666666674</v>
      </c>
      <c r="T1540" s="5">
        <v>55697.200000000004</v>
      </c>
      <c r="U1540" s="19">
        <v>41565.06666666668</v>
      </c>
      <c r="V1540" s="19">
        <v>66315.346666666679</v>
      </c>
      <c r="W1540" s="19">
        <v>13924.300000000003</v>
      </c>
      <c r="X1540" s="5">
        <v>0</v>
      </c>
      <c r="Y1540" s="5">
        <v>0</v>
      </c>
      <c r="Z1540" s="5">
        <v>0</v>
      </c>
      <c r="AA1540" s="5">
        <v>0</v>
      </c>
      <c r="AB1540" s="5">
        <v>0</v>
      </c>
      <c r="AC1540" s="5">
        <v>0</v>
      </c>
      <c r="AD1540" s="5">
        <v>0</v>
      </c>
      <c r="AE1540" s="5">
        <v>0</v>
      </c>
      <c r="AF1540" s="5">
        <v>0</v>
      </c>
      <c r="AG1540" s="5"/>
      <c r="AH1540" s="5"/>
      <c r="AI1540" s="5"/>
      <c r="AJ1540" s="5"/>
      <c r="AK1540" s="5"/>
      <c r="AL1540" s="5"/>
      <c r="AM1540" s="14"/>
      <c r="AN1540" s="14"/>
      <c r="AO1540" s="14"/>
      <c r="AP1540" s="14"/>
      <c r="AQ1540" s="14"/>
      <c r="AR1540" s="14"/>
    </row>
    <row r="1541" spans="2:44" hidden="1" x14ac:dyDescent="0.25">
      <c r="B1541" t="s">
        <v>26</v>
      </c>
      <c r="C1541">
        <v>4005</v>
      </c>
      <c r="D1541" t="s">
        <v>99</v>
      </c>
      <c r="E1541" t="s">
        <v>181</v>
      </c>
      <c r="F1541" t="s">
        <v>84</v>
      </c>
      <c r="G1541">
        <v>1</v>
      </c>
      <c r="K1541">
        <v>236</v>
      </c>
      <c r="L1541">
        <v>849</v>
      </c>
      <c r="M1541">
        <v>38</v>
      </c>
      <c r="O1541" s="5">
        <v>1253717.6400000001</v>
      </c>
      <c r="P1541" s="5">
        <v>167772.47</v>
      </c>
      <c r="Q1541" s="5">
        <v>282086.46999999997</v>
      </c>
      <c r="R1541" s="5">
        <v>0</v>
      </c>
      <c r="S1541" s="5">
        <v>0</v>
      </c>
      <c r="T1541" s="5">
        <v>0</v>
      </c>
      <c r="U1541" s="19">
        <v>-1253717.6400000001</v>
      </c>
      <c r="V1541" s="19">
        <v>-167772.47</v>
      </c>
      <c r="W1541" s="19">
        <v>-282086.46999999997</v>
      </c>
      <c r="X1541" s="5">
        <v>0</v>
      </c>
      <c r="Y1541" s="5">
        <v>0</v>
      </c>
      <c r="Z1541" s="5">
        <v>0</v>
      </c>
      <c r="AA1541" s="5">
        <v>0</v>
      </c>
      <c r="AB1541" s="5">
        <v>0</v>
      </c>
      <c r="AC1541" s="5">
        <v>0</v>
      </c>
      <c r="AD1541" s="5">
        <v>0</v>
      </c>
      <c r="AE1541" s="5">
        <v>0</v>
      </c>
      <c r="AF1541" s="5">
        <v>0</v>
      </c>
      <c r="AG1541" s="5"/>
      <c r="AH1541" s="5"/>
      <c r="AI1541" s="5"/>
      <c r="AJ1541" s="5"/>
      <c r="AK1541" s="5"/>
      <c r="AL1541" s="5"/>
      <c r="AM1541" s="14"/>
      <c r="AN1541" s="14"/>
      <c r="AO1541" s="14"/>
      <c r="AP1541" s="14"/>
      <c r="AQ1541" s="14"/>
      <c r="AR1541" s="14"/>
    </row>
    <row r="1542" spans="2:44" hidden="1" x14ac:dyDescent="0.25">
      <c r="B1542" t="s">
        <v>26</v>
      </c>
      <c r="C1542">
        <v>4005</v>
      </c>
      <c r="D1542" t="s">
        <v>99</v>
      </c>
      <c r="E1542" t="s">
        <v>147</v>
      </c>
      <c r="F1542" t="s">
        <v>117</v>
      </c>
      <c r="G1542">
        <v>1</v>
      </c>
      <c r="K1542">
        <v>236</v>
      </c>
      <c r="L1542">
        <v>922</v>
      </c>
      <c r="M1542">
        <v>1</v>
      </c>
      <c r="O1542" s="5">
        <v>9590.6697445146128</v>
      </c>
      <c r="P1542" s="5">
        <v>2670.4158884394083</v>
      </c>
      <c r="Q1542" s="5">
        <v>3897.0345297827594</v>
      </c>
      <c r="R1542" s="5">
        <v>10960.765422302415</v>
      </c>
      <c r="S1542" s="5">
        <v>3051.903872502181</v>
      </c>
      <c r="T1542" s="5">
        <v>4453.7537483231536</v>
      </c>
      <c r="U1542" s="19">
        <v>1370.0956777878018</v>
      </c>
      <c r="V1542" s="19">
        <v>381.48798406277274</v>
      </c>
      <c r="W1542" s="19">
        <v>556.71921854039419</v>
      </c>
      <c r="X1542" s="5">
        <v>54326.846960120958</v>
      </c>
      <c r="Y1542" s="5">
        <v>23595.91797122002</v>
      </c>
      <c r="Z1542" s="5">
        <v>22576.961516765881</v>
      </c>
      <c r="AA1542" s="5">
        <v>30080.581307097011</v>
      </c>
      <c r="AB1542" s="5">
        <v>12976.747497481745</v>
      </c>
      <c r="AC1542" s="5">
        <v>12645.548767871325</v>
      </c>
      <c r="AD1542" s="5">
        <v>24246.265653023947</v>
      </c>
      <c r="AE1542" s="5">
        <v>10619.170473738275</v>
      </c>
      <c r="AF1542" s="5">
        <v>9931.412748894556</v>
      </c>
      <c r="AG1542" s="5"/>
      <c r="AH1542" s="5"/>
      <c r="AI1542" s="5"/>
      <c r="AJ1542" s="5"/>
      <c r="AK1542" s="5"/>
      <c r="AL1542" s="5"/>
      <c r="AM1542" s="14"/>
      <c r="AN1542" s="14"/>
      <c r="AO1542" s="14"/>
      <c r="AP1542" s="14"/>
      <c r="AQ1542" s="14"/>
      <c r="AR1542" s="14"/>
    </row>
    <row r="1543" spans="2:44" hidden="1" x14ac:dyDescent="0.25">
      <c r="B1543" t="s">
        <v>26</v>
      </c>
      <c r="C1543">
        <v>4005</v>
      </c>
      <c r="D1543" t="s">
        <v>99</v>
      </c>
      <c r="E1543" t="s">
        <v>147</v>
      </c>
      <c r="F1543" t="s">
        <v>117</v>
      </c>
      <c r="G1543">
        <v>1</v>
      </c>
      <c r="K1543">
        <v>236</v>
      </c>
      <c r="L1543">
        <v>922</v>
      </c>
      <c r="M1543">
        <v>2</v>
      </c>
      <c r="O1543" s="5">
        <v>20461.329506668204</v>
      </c>
      <c r="P1543" s="5">
        <v>37567.227898489095</v>
      </c>
      <c r="Q1543" s="5">
        <v>8297.3768822786933</v>
      </c>
      <c r="R1543" s="5">
        <v>23384.376579049374</v>
      </c>
      <c r="S1543" s="5">
        <v>42933.974741130391</v>
      </c>
      <c r="T1543" s="5">
        <v>9482.7164368899339</v>
      </c>
      <c r="U1543" s="19">
        <v>2923.0470723811704</v>
      </c>
      <c r="V1543" s="19">
        <v>5366.7468426412961</v>
      </c>
      <c r="W1543" s="19">
        <v>1185.3395546112406</v>
      </c>
      <c r="X1543" s="5">
        <v>136037.95274575395</v>
      </c>
      <c r="Y1543" s="5">
        <v>61022.293453032478</v>
      </c>
      <c r="Z1543" s="5">
        <v>58336.193845283633</v>
      </c>
      <c r="AA1543" s="5">
        <v>32197.49</v>
      </c>
      <c r="AB1543" s="5">
        <v>18407.343329003663</v>
      </c>
      <c r="AC1543" s="5">
        <v>25665.940000000002</v>
      </c>
      <c r="AD1543" s="5">
        <v>103840.46274575395</v>
      </c>
      <c r="AE1543" s="5">
        <v>42614.950124028815</v>
      </c>
      <c r="AF1543" s="5">
        <v>32670.253845283631</v>
      </c>
      <c r="AG1543" s="5"/>
      <c r="AH1543" s="5"/>
      <c r="AI1543" s="5"/>
      <c r="AJ1543" s="5"/>
      <c r="AK1543" s="5"/>
      <c r="AL1543" s="5"/>
      <c r="AM1543" s="14"/>
      <c r="AN1543" s="14"/>
      <c r="AO1543" s="14"/>
      <c r="AP1543" s="14"/>
      <c r="AQ1543" s="14"/>
      <c r="AR1543" s="14"/>
    </row>
    <row r="1544" spans="2:44" hidden="1" x14ac:dyDescent="0.25">
      <c r="B1544" t="s">
        <v>26</v>
      </c>
      <c r="C1544">
        <v>4005</v>
      </c>
      <c r="D1544" t="s">
        <v>99</v>
      </c>
      <c r="E1544" t="s">
        <v>147</v>
      </c>
      <c r="F1544" t="s">
        <v>117</v>
      </c>
      <c r="G1544">
        <v>1</v>
      </c>
      <c r="K1544">
        <v>236</v>
      </c>
      <c r="L1544">
        <v>922</v>
      </c>
      <c r="M1544">
        <v>5</v>
      </c>
      <c r="O1544" s="5">
        <v>33871.54573565723</v>
      </c>
      <c r="P1544" s="5">
        <v>24893.640336067794</v>
      </c>
      <c r="Q1544" s="5">
        <v>13717.976009437929</v>
      </c>
      <c r="R1544" s="5">
        <v>38710.33798360826</v>
      </c>
      <c r="S1544" s="5">
        <v>28449.874669791763</v>
      </c>
      <c r="T1544" s="5">
        <v>15677.68686792906</v>
      </c>
      <c r="U1544" s="19">
        <v>4838.7922479510307</v>
      </c>
      <c r="V1544" s="19">
        <v>3556.234333723969</v>
      </c>
      <c r="W1544" s="19">
        <v>1959.7108584911311</v>
      </c>
      <c r="X1544" s="5">
        <v>243758.44087302752</v>
      </c>
      <c r="Y1544" s="5">
        <v>102966.71091006763</v>
      </c>
      <c r="Z1544" s="5">
        <v>98721.851367672629</v>
      </c>
      <c r="AA1544" s="5">
        <v>198331.07</v>
      </c>
      <c r="AB1544" s="5">
        <v>48039.50435049909</v>
      </c>
      <c r="AC1544" s="5">
        <v>80324.09</v>
      </c>
      <c r="AD1544" s="5">
        <v>45427.37087302751</v>
      </c>
      <c r="AE1544" s="5">
        <v>54927.206559568542</v>
      </c>
      <c r="AF1544" s="5">
        <v>18397.761367672632</v>
      </c>
      <c r="AG1544" s="5"/>
      <c r="AH1544" s="5"/>
      <c r="AI1544" s="5"/>
      <c r="AJ1544" s="5"/>
      <c r="AK1544" s="5"/>
      <c r="AL1544" s="5"/>
      <c r="AM1544" s="14"/>
      <c r="AN1544" s="14"/>
      <c r="AO1544" s="14"/>
      <c r="AP1544" s="14"/>
      <c r="AQ1544" s="14"/>
      <c r="AR1544" s="14"/>
    </row>
    <row r="1545" spans="2:44" hidden="1" x14ac:dyDescent="0.25">
      <c r="B1545" t="s">
        <v>26</v>
      </c>
      <c r="C1545">
        <v>4005</v>
      </c>
      <c r="D1545" t="s">
        <v>99</v>
      </c>
      <c r="E1545" t="s">
        <v>147</v>
      </c>
      <c r="F1545" t="s">
        <v>117</v>
      </c>
      <c r="G1545">
        <v>1</v>
      </c>
      <c r="K1545">
        <v>236</v>
      </c>
      <c r="L1545">
        <v>922</v>
      </c>
      <c r="M1545">
        <v>6</v>
      </c>
      <c r="O1545" s="5">
        <v>1494.7231941113514</v>
      </c>
      <c r="P1545" s="5">
        <v>2343.1031395387863</v>
      </c>
      <c r="Q1545" s="5">
        <v>605.36287612128081</v>
      </c>
      <c r="R1545" s="5">
        <v>1708.2550789844015</v>
      </c>
      <c r="S1545" s="5">
        <v>2677.8321594728986</v>
      </c>
      <c r="T1545" s="5">
        <v>691.84328699574939</v>
      </c>
      <c r="U1545" s="19">
        <v>213.5318848730501</v>
      </c>
      <c r="V1545" s="19">
        <v>334.72901993411233</v>
      </c>
      <c r="W1545" s="19">
        <v>86.480410874468589</v>
      </c>
      <c r="X1545" s="5">
        <v>6210.9215782825031</v>
      </c>
      <c r="Y1545" s="5">
        <v>2367.6360134508641</v>
      </c>
      <c r="Z1545" s="5">
        <v>0</v>
      </c>
      <c r="AA1545" s="5">
        <v>6210.9215782825031</v>
      </c>
      <c r="AB1545" s="5">
        <v>2367.6360134508641</v>
      </c>
      <c r="AC1545" s="5">
        <v>0</v>
      </c>
      <c r="AD1545" s="5">
        <v>0</v>
      </c>
      <c r="AE1545" s="5">
        <v>0</v>
      </c>
      <c r="AF1545" s="5">
        <v>0</v>
      </c>
      <c r="AG1545" s="5"/>
      <c r="AH1545" s="5"/>
      <c r="AI1545" s="5"/>
      <c r="AJ1545" s="5"/>
      <c r="AK1545" s="5"/>
      <c r="AL1545" s="5"/>
      <c r="AM1545" s="14"/>
      <c r="AN1545" s="14"/>
      <c r="AO1545" s="14"/>
      <c r="AP1545" s="14"/>
      <c r="AQ1545" s="14"/>
      <c r="AR1545" s="14"/>
    </row>
    <row r="1546" spans="2:44" hidden="1" x14ac:dyDescent="0.25">
      <c r="B1546" t="s">
        <v>26</v>
      </c>
      <c r="C1546">
        <v>4005</v>
      </c>
      <c r="D1546" t="s">
        <v>99</v>
      </c>
      <c r="E1546" t="s">
        <v>147</v>
      </c>
      <c r="F1546" t="s">
        <v>117</v>
      </c>
      <c r="G1546">
        <v>1</v>
      </c>
      <c r="K1546">
        <v>236</v>
      </c>
      <c r="L1546">
        <v>922</v>
      </c>
      <c r="M1546">
        <v>7</v>
      </c>
      <c r="O1546" s="5">
        <v>5887.3485789003525</v>
      </c>
      <c r="P1546" s="5">
        <v>1595.1162509415105</v>
      </c>
      <c r="Q1546" s="5">
        <v>2384.3761457045521</v>
      </c>
      <c r="R1546" s="5">
        <v>6728.3983758861168</v>
      </c>
      <c r="S1546" s="5">
        <v>1822.990001076012</v>
      </c>
      <c r="T1546" s="5">
        <v>2725.0013093766306</v>
      </c>
      <c r="U1546" s="19">
        <v>841.04979698576426</v>
      </c>
      <c r="V1546" s="19">
        <v>227.87375013450151</v>
      </c>
      <c r="W1546" s="19">
        <v>340.62516367207854</v>
      </c>
      <c r="X1546" s="5">
        <v>30567.55765647061</v>
      </c>
      <c r="Y1546" s="5">
        <v>13688.592282903675</v>
      </c>
      <c r="Z1546" s="5">
        <v>12379.808411577287</v>
      </c>
      <c r="AA1546" s="5">
        <v>23164.86</v>
      </c>
      <c r="AB1546" s="5">
        <v>13688.592282903675</v>
      </c>
      <c r="AC1546" s="5">
        <v>9381.74</v>
      </c>
      <c r="AD1546" s="5">
        <v>7402.6976564706092</v>
      </c>
      <c r="AE1546" s="5">
        <v>0</v>
      </c>
      <c r="AF1546" s="5">
        <v>2998.0684115772874</v>
      </c>
      <c r="AG1546" s="5"/>
      <c r="AH1546" s="5"/>
      <c r="AI1546" s="5"/>
      <c r="AJ1546" s="5"/>
      <c r="AK1546" s="5"/>
      <c r="AL1546" s="5"/>
      <c r="AM1546" s="14"/>
      <c r="AN1546" s="14"/>
      <c r="AO1546" s="14"/>
      <c r="AP1546" s="14"/>
      <c r="AQ1546" s="14"/>
      <c r="AR1546" s="14"/>
    </row>
    <row r="1547" spans="2:44" hidden="1" x14ac:dyDescent="0.25">
      <c r="B1547" t="s">
        <v>26</v>
      </c>
      <c r="C1547">
        <v>4005</v>
      </c>
      <c r="D1547" t="s">
        <v>99</v>
      </c>
      <c r="E1547" t="s">
        <v>147</v>
      </c>
      <c r="F1547" t="s">
        <v>117</v>
      </c>
      <c r="G1547">
        <v>1</v>
      </c>
      <c r="K1547">
        <v>236</v>
      </c>
      <c r="L1547">
        <v>922</v>
      </c>
      <c r="M1547">
        <v>8</v>
      </c>
      <c r="O1547" s="5">
        <v>4038.4767896425728</v>
      </c>
      <c r="P1547" s="5">
        <v>891.01707362535831</v>
      </c>
      <c r="Q1547" s="5">
        <v>1635.5830980028741</v>
      </c>
      <c r="R1547" s="5">
        <v>4615.4020453057974</v>
      </c>
      <c r="S1547" s="5">
        <v>1018.3052270004096</v>
      </c>
      <c r="T1547" s="5">
        <v>1869.2378262889988</v>
      </c>
      <c r="U1547" s="19">
        <v>576.92525566322456</v>
      </c>
      <c r="V1547" s="19">
        <v>127.28815337505125</v>
      </c>
      <c r="W1547" s="19">
        <v>233.65472828612474</v>
      </c>
      <c r="X1547" s="5">
        <v>14394.853032371688</v>
      </c>
      <c r="Y1547" s="5">
        <v>6020.3266365062336</v>
      </c>
      <c r="Z1547" s="5">
        <v>0</v>
      </c>
      <c r="AA1547" s="5">
        <v>14394.853032371688</v>
      </c>
      <c r="AB1547" s="5">
        <v>6020.3266365062336</v>
      </c>
      <c r="AC1547" s="5">
        <v>0</v>
      </c>
      <c r="AD1547" s="5">
        <v>0</v>
      </c>
      <c r="AE1547" s="5">
        <v>0</v>
      </c>
      <c r="AF1547" s="5">
        <v>0</v>
      </c>
      <c r="AG1547" s="5"/>
      <c r="AH1547" s="5"/>
      <c r="AI1547" s="5"/>
      <c r="AJ1547" s="5"/>
      <c r="AK1547" s="5"/>
      <c r="AL1547" s="5"/>
      <c r="AM1547" s="14"/>
      <c r="AN1547" s="14"/>
      <c r="AO1547" s="14"/>
      <c r="AP1547" s="14"/>
      <c r="AQ1547" s="14"/>
      <c r="AR1547" s="14"/>
    </row>
    <row r="1548" spans="2:44" hidden="1" x14ac:dyDescent="0.25">
      <c r="B1548" t="s">
        <v>26</v>
      </c>
      <c r="C1548">
        <v>4005</v>
      </c>
      <c r="D1548" t="s">
        <v>99</v>
      </c>
      <c r="E1548" t="s">
        <v>575</v>
      </c>
      <c r="F1548" t="s">
        <v>84</v>
      </c>
      <c r="G1548">
        <v>1</v>
      </c>
      <c r="K1548">
        <v>238</v>
      </c>
      <c r="L1548">
        <v>155</v>
      </c>
      <c r="M1548">
        <v>1</v>
      </c>
      <c r="O1548" s="5">
        <v>27151.037471186148</v>
      </c>
      <c r="P1548" s="5">
        <v>9218.4433019098597</v>
      </c>
      <c r="Q1548" s="5">
        <v>5565.9546532033137</v>
      </c>
      <c r="R1548" s="5">
        <v>30000</v>
      </c>
      <c r="S1548" s="5">
        <v>10185.735972365184</v>
      </c>
      <c r="T1548" s="5">
        <v>6149.9911291899743</v>
      </c>
      <c r="U1548" s="19">
        <v>2848.9625288138523</v>
      </c>
      <c r="V1548" s="19">
        <v>967.2926704553247</v>
      </c>
      <c r="W1548" s="19">
        <v>584.03647598666066</v>
      </c>
      <c r="X1548" s="5">
        <v>110006.37</v>
      </c>
      <c r="Y1548" s="5">
        <v>26521.815656187133</v>
      </c>
      <c r="Z1548" s="5">
        <v>22569.9</v>
      </c>
      <c r="AA1548" s="5">
        <v>0</v>
      </c>
      <c r="AB1548" s="5">
        <v>0</v>
      </c>
      <c r="AC1548" s="5">
        <v>0</v>
      </c>
      <c r="AD1548" s="5">
        <v>110006.37</v>
      </c>
      <c r="AE1548" s="5">
        <v>26521.815656187133</v>
      </c>
      <c r="AF1548" s="5">
        <v>22569.9</v>
      </c>
      <c r="AG1548" s="5"/>
      <c r="AH1548" s="5"/>
      <c r="AI1548" s="5"/>
      <c r="AJ1548" s="5"/>
      <c r="AK1548" s="5"/>
      <c r="AL1548" s="5"/>
      <c r="AM1548" s="14"/>
      <c r="AN1548" s="14"/>
      <c r="AO1548" s="14"/>
      <c r="AP1548" s="14"/>
      <c r="AQ1548" s="14"/>
      <c r="AR1548" s="14"/>
    </row>
    <row r="1549" spans="2:44" hidden="1" x14ac:dyDescent="0.25">
      <c r="B1549" t="s">
        <v>26</v>
      </c>
      <c r="C1549">
        <v>4005</v>
      </c>
      <c r="D1549" t="s">
        <v>99</v>
      </c>
      <c r="E1549" t="s">
        <v>575</v>
      </c>
      <c r="F1549" t="s">
        <v>84</v>
      </c>
      <c r="G1549">
        <v>1</v>
      </c>
      <c r="K1549">
        <v>238</v>
      </c>
      <c r="L1549">
        <v>155</v>
      </c>
      <c r="M1549">
        <v>2</v>
      </c>
      <c r="O1549" s="5">
        <v>2.7975951475362564</v>
      </c>
      <c r="P1549" s="5">
        <v>0</v>
      </c>
      <c r="Q1549" s="5">
        <v>0.58325308468678116</v>
      </c>
      <c r="R1549" s="5">
        <v>15000</v>
      </c>
      <c r="S1549" s="5">
        <v>4500</v>
      </c>
      <c r="T1549" s="5">
        <v>3127.2560213033235</v>
      </c>
      <c r="U1549" s="19">
        <v>14997.202404852464</v>
      </c>
      <c r="V1549" s="19">
        <v>4500</v>
      </c>
      <c r="W1549" s="19">
        <v>3126.6727682186365</v>
      </c>
      <c r="X1549" s="5">
        <v>2400.65</v>
      </c>
      <c r="Y1549" s="5">
        <v>580.6959713447834</v>
      </c>
      <c r="Z1549" s="5">
        <v>492.12</v>
      </c>
      <c r="AA1549" s="5">
        <v>0</v>
      </c>
      <c r="AB1549" s="5">
        <v>580.6959713447834</v>
      </c>
      <c r="AC1549" s="5">
        <v>0</v>
      </c>
      <c r="AD1549" s="5">
        <v>2400.65</v>
      </c>
      <c r="AE1549" s="5">
        <v>0</v>
      </c>
      <c r="AF1549" s="5">
        <v>492.12</v>
      </c>
      <c r="AG1549" s="5"/>
      <c r="AH1549" s="5"/>
      <c r="AI1549" s="5"/>
      <c r="AJ1549" s="5"/>
      <c r="AK1549" s="5"/>
      <c r="AL1549" s="5"/>
      <c r="AM1549" s="14"/>
      <c r="AN1549" s="14"/>
      <c r="AO1549" s="14"/>
      <c r="AP1549" s="14"/>
      <c r="AQ1549" s="14"/>
      <c r="AR1549" s="14"/>
    </row>
    <row r="1550" spans="2:44" hidden="1" x14ac:dyDescent="0.25">
      <c r="B1550" t="s">
        <v>26</v>
      </c>
      <c r="C1550">
        <v>4005</v>
      </c>
      <c r="D1550" t="s">
        <v>99</v>
      </c>
      <c r="E1550" t="s">
        <v>423</v>
      </c>
      <c r="F1550" t="s">
        <v>135</v>
      </c>
      <c r="G1550">
        <v>1</v>
      </c>
      <c r="K1550">
        <v>244</v>
      </c>
      <c r="L1550">
        <v>20</v>
      </c>
      <c r="M1550">
        <v>1</v>
      </c>
      <c r="O1550" s="5">
        <v>63135.745406981659</v>
      </c>
      <c r="P1550" s="5">
        <v>2439.4165065653237</v>
      </c>
      <c r="Q1550" s="5">
        <v>18528.92826662022</v>
      </c>
      <c r="R1550" s="5">
        <v>94704</v>
      </c>
      <c r="S1550" s="5">
        <v>3659</v>
      </c>
      <c r="T1550" s="5">
        <v>27794</v>
      </c>
      <c r="U1550" s="19">
        <v>31568.254593018341</v>
      </c>
      <c r="V1550" s="19">
        <v>1219.5834934346763</v>
      </c>
      <c r="W1550" s="19">
        <v>9265.0717333797802</v>
      </c>
      <c r="X1550" s="5">
        <v>23189.572593066379</v>
      </c>
      <c r="Y1550" s="5">
        <v>11851.039247071991</v>
      </c>
      <c r="Z1550" s="5">
        <v>6439.3925711140319</v>
      </c>
      <c r="AA1550" s="5">
        <v>0</v>
      </c>
      <c r="AB1550" s="5">
        <v>11851.039247071991</v>
      </c>
      <c r="AC1550" s="5">
        <v>0</v>
      </c>
      <c r="AD1550" s="5">
        <v>23189.572593066379</v>
      </c>
      <c r="AE1550" s="5">
        <v>0</v>
      </c>
      <c r="AF1550" s="5">
        <v>6439.3925711140319</v>
      </c>
      <c r="AG1550" s="5"/>
      <c r="AH1550" s="5"/>
      <c r="AI1550" s="5"/>
      <c r="AJ1550" s="5"/>
      <c r="AK1550" s="5"/>
      <c r="AL1550" s="5"/>
      <c r="AM1550" s="14"/>
      <c r="AN1550" s="14"/>
      <c r="AO1550" s="14"/>
      <c r="AP1550" s="14"/>
      <c r="AQ1550" s="14"/>
      <c r="AR1550" s="14"/>
    </row>
    <row r="1551" spans="2:44" hidden="1" x14ac:dyDescent="0.25">
      <c r="B1551" t="s">
        <v>26</v>
      </c>
      <c r="C1551">
        <v>4005</v>
      </c>
      <c r="D1551" t="s">
        <v>99</v>
      </c>
      <c r="E1551" t="s">
        <v>390</v>
      </c>
      <c r="F1551" t="s">
        <v>135</v>
      </c>
      <c r="G1551">
        <v>1</v>
      </c>
      <c r="K1551">
        <v>244</v>
      </c>
      <c r="L1551">
        <v>102</v>
      </c>
      <c r="M1551">
        <v>9</v>
      </c>
      <c r="O1551" s="5">
        <v>174349.36903700669</v>
      </c>
      <c r="P1551" s="5">
        <v>335406.38727196207</v>
      </c>
      <c r="Q1551" s="5">
        <v>43269.152304519586</v>
      </c>
      <c r="R1551" s="5">
        <v>217936</v>
      </c>
      <c r="S1551" s="5">
        <v>419258</v>
      </c>
      <c r="T1551" s="5">
        <v>54086</v>
      </c>
      <c r="U1551" s="19">
        <v>43586.630962993309</v>
      </c>
      <c r="V1551" s="19">
        <v>83851.61272803793</v>
      </c>
      <c r="W1551" s="19">
        <v>10816.847695480414</v>
      </c>
      <c r="X1551" s="5">
        <v>430002.84860898549</v>
      </c>
      <c r="Y1551" s="5">
        <v>220817.18269674323</v>
      </c>
      <c r="Z1551" s="5">
        <v>108358.81080670831</v>
      </c>
      <c r="AA1551" s="5">
        <v>137506.30187207891</v>
      </c>
      <c r="AB1551" s="5">
        <v>109345.86837063612</v>
      </c>
      <c r="AC1551" s="5">
        <v>33708.009906857675</v>
      </c>
      <c r="AD1551" s="5">
        <v>292496.54673690657</v>
      </c>
      <c r="AE1551" s="5">
        <v>111471.31432610711</v>
      </c>
      <c r="AF1551" s="5">
        <v>74650.800899850641</v>
      </c>
      <c r="AG1551" s="5"/>
      <c r="AH1551" s="5"/>
      <c r="AI1551" s="5"/>
      <c r="AJ1551" s="5"/>
      <c r="AK1551" s="5"/>
      <c r="AL1551" s="5"/>
      <c r="AM1551" s="14"/>
      <c r="AN1551" s="14"/>
      <c r="AO1551" s="14"/>
      <c r="AP1551" s="14"/>
      <c r="AQ1551" s="14"/>
      <c r="AR1551" s="14"/>
    </row>
    <row r="1552" spans="2:44" hidden="1" x14ac:dyDescent="0.25">
      <c r="B1552" t="s">
        <v>26</v>
      </c>
      <c r="C1552">
        <v>4005</v>
      </c>
      <c r="D1552" t="s">
        <v>99</v>
      </c>
      <c r="E1552" t="s">
        <v>390</v>
      </c>
      <c r="F1552" t="s">
        <v>135</v>
      </c>
      <c r="G1552">
        <v>1</v>
      </c>
      <c r="K1552">
        <v>244</v>
      </c>
      <c r="L1552">
        <v>102</v>
      </c>
      <c r="M1552">
        <v>10</v>
      </c>
      <c r="O1552" s="5">
        <v>270380.69525470491</v>
      </c>
      <c r="P1552" s="5">
        <v>41774.601692254771</v>
      </c>
      <c r="Q1552" s="5">
        <v>90577.519775242341</v>
      </c>
      <c r="R1552" s="5">
        <v>337976</v>
      </c>
      <c r="S1552" s="5">
        <v>62663</v>
      </c>
      <c r="T1552" s="5">
        <v>113223</v>
      </c>
      <c r="U1552" s="19">
        <v>67595.304745295085</v>
      </c>
      <c r="V1552" s="19">
        <v>20888.398307745229</v>
      </c>
      <c r="W1552" s="19">
        <v>22645.480224757659</v>
      </c>
      <c r="X1552" s="5">
        <v>333865.7054023419</v>
      </c>
      <c r="Y1552" s="5">
        <v>167797.96692761275</v>
      </c>
      <c r="Z1552" s="5">
        <v>113272.49398431685</v>
      </c>
      <c r="AA1552" s="5">
        <v>129327.79864521982</v>
      </c>
      <c r="AB1552" s="5">
        <v>39053.422770082907</v>
      </c>
      <c r="AC1552" s="5">
        <v>43310.908083063907</v>
      </c>
      <c r="AD1552" s="5">
        <v>204537.90675712208</v>
      </c>
      <c r="AE1552" s="5">
        <v>128744.54415752985</v>
      </c>
      <c r="AF1552" s="5">
        <v>69961.585901252954</v>
      </c>
      <c r="AG1552" s="5"/>
      <c r="AH1552" s="5"/>
      <c r="AI1552" s="5"/>
      <c r="AJ1552" s="5"/>
      <c r="AK1552" s="5"/>
      <c r="AL1552" s="5"/>
      <c r="AM1552" s="14">
        <v>0.4389694480366837</v>
      </c>
      <c r="AN1552" s="14">
        <v>9.2231471236893459E-2</v>
      </c>
      <c r="AO1552" s="14">
        <v>-9.3570691809012119E-2</v>
      </c>
      <c r="AP1552" s="14">
        <v>0.4389694480366837</v>
      </c>
      <c r="AQ1552" s="14">
        <v>9.2231471236893459E-2</v>
      </c>
      <c r="AR1552" s="14">
        <v>-9.3570691809012119E-2</v>
      </c>
    </row>
    <row r="1553" spans="2:44" hidden="1" x14ac:dyDescent="0.25">
      <c r="B1553" t="s">
        <v>26</v>
      </c>
      <c r="C1553">
        <v>4005</v>
      </c>
      <c r="D1553" t="s">
        <v>99</v>
      </c>
      <c r="E1553" t="s">
        <v>431</v>
      </c>
      <c r="F1553" t="s">
        <v>135</v>
      </c>
      <c r="G1553">
        <v>1</v>
      </c>
      <c r="K1553">
        <v>244</v>
      </c>
      <c r="L1553">
        <v>118</v>
      </c>
      <c r="M1553">
        <v>5</v>
      </c>
      <c r="O1553" s="5">
        <v>1489.9848529253768</v>
      </c>
      <c r="P1553" s="5">
        <v>4318.2687005131838</v>
      </c>
      <c r="Q1553" s="5">
        <v>431.87784845644796</v>
      </c>
      <c r="R1553" s="5">
        <v>10000</v>
      </c>
      <c r="S1553" s="5">
        <v>5000</v>
      </c>
      <c r="T1553" s="5">
        <v>1000</v>
      </c>
      <c r="U1553" s="19">
        <v>8510.0151470746241</v>
      </c>
      <c r="V1553" s="19">
        <v>681.73129948681617</v>
      </c>
      <c r="W1553" s="19">
        <v>568.12215154355204</v>
      </c>
      <c r="X1553" s="5">
        <v>0</v>
      </c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0</v>
      </c>
      <c r="AE1553" s="5">
        <v>0</v>
      </c>
      <c r="AF1553" s="5">
        <v>0</v>
      </c>
      <c r="AG1553" s="5"/>
      <c r="AH1553" s="5"/>
      <c r="AI1553" s="5"/>
      <c r="AJ1553" s="5"/>
      <c r="AK1553" s="5"/>
      <c r="AL1553" s="5"/>
      <c r="AM1553" s="14">
        <v>-0.1640308834989439</v>
      </c>
      <c r="AN1553" s="14">
        <v>0.518069036427389</v>
      </c>
      <c r="AO1553" s="14">
        <v>0.43408054254590867</v>
      </c>
      <c r="AP1553" s="14">
        <v>-0.1640308834989439</v>
      </c>
      <c r="AQ1553" s="14">
        <v>0.518069036427389</v>
      </c>
      <c r="AR1553" s="14">
        <v>0.43408054254590867</v>
      </c>
    </row>
    <row r="1554" spans="2:44" hidden="1" x14ac:dyDescent="0.25">
      <c r="B1554" t="s">
        <v>26</v>
      </c>
      <c r="C1554">
        <v>4005</v>
      </c>
      <c r="D1554" t="s">
        <v>99</v>
      </c>
      <c r="E1554" t="s">
        <v>431</v>
      </c>
      <c r="F1554" t="s">
        <v>135</v>
      </c>
      <c r="G1554">
        <v>1</v>
      </c>
      <c r="K1554">
        <v>244</v>
      </c>
      <c r="L1554">
        <v>118</v>
      </c>
      <c r="M1554">
        <v>6</v>
      </c>
      <c r="O1554" s="5">
        <v>137.6513488507652</v>
      </c>
      <c r="P1554" s="5">
        <v>16113.180915341798</v>
      </c>
      <c r="Q1554" s="5">
        <v>30.283876047226634</v>
      </c>
      <c r="R1554" s="5">
        <v>1000</v>
      </c>
      <c r="S1554" s="5">
        <v>16113</v>
      </c>
      <c r="T1554" s="5">
        <v>50</v>
      </c>
      <c r="U1554" s="19">
        <v>862.3486511492348</v>
      </c>
      <c r="V1554" s="19">
        <v>-0.18091534179802693</v>
      </c>
      <c r="W1554" s="19">
        <v>19.716123952773366</v>
      </c>
      <c r="X1554" s="5">
        <v>0</v>
      </c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5">
        <v>0</v>
      </c>
      <c r="AF1554" s="5">
        <v>0</v>
      </c>
      <c r="AG1554" s="5"/>
      <c r="AH1554" s="5"/>
      <c r="AI1554" s="5"/>
      <c r="AJ1554" s="5"/>
      <c r="AK1554" s="5"/>
      <c r="AL1554" s="5"/>
      <c r="AM1554" s="14">
        <v>0.30983421037695602</v>
      </c>
      <c r="AN1554" s="14"/>
      <c r="AO1554" s="14">
        <v>8.6138140300282773E-2</v>
      </c>
      <c r="AP1554" s="14">
        <v>0.30983421037695602</v>
      </c>
      <c r="AQ1554" s="14"/>
      <c r="AR1554" s="14">
        <v>8.6138140300282773E-2</v>
      </c>
    </row>
    <row r="1555" spans="2:44" hidden="1" x14ac:dyDescent="0.25">
      <c r="B1555" t="s">
        <v>26</v>
      </c>
      <c r="C1555">
        <v>4005</v>
      </c>
      <c r="D1555" t="s">
        <v>99</v>
      </c>
      <c r="E1555" t="s">
        <v>134</v>
      </c>
      <c r="F1555" t="s">
        <v>135</v>
      </c>
      <c r="G1555">
        <v>1</v>
      </c>
      <c r="K1555">
        <v>244</v>
      </c>
      <c r="L1555">
        <v>119</v>
      </c>
      <c r="M1555">
        <v>30</v>
      </c>
      <c r="O1555" s="5">
        <v>1149527.0834272911</v>
      </c>
      <c r="P1555" s="5">
        <v>784726.05561030051</v>
      </c>
      <c r="Q1555" s="5">
        <v>88804.990047989879</v>
      </c>
      <c r="R1555" s="5">
        <v>1149527</v>
      </c>
      <c r="S1555" s="5">
        <v>784726</v>
      </c>
      <c r="T1555" s="5">
        <v>88805</v>
      </c>
      <c r="U1555" s="19">
        <v>-8.3427291130647063E-2</v>
      </c>
      <c r="V1555" s="19">
        <v>-5.561030050739646E-2</v>
      </c>
      <c r="W1555" s="19">
        <v>9.9520101211965084E-3</v>
      </c>
      <c r="X1555" s="5">
        <v>0</v>
      </c>
      <c r="Y1555" s="5">
        <v>0</v>
      </c>
      <c r="Z1555" s="5">
        <v>0</v>
      </c>
      <c r="AA1555" s="5">
        <v>0</v>
      </c>
      <c r="AB1555" s="5">
        <v>0</v>
      </c>
      <c r="AC1555" s="5">
        <v>0</v>
      </c>
      <c r="AD1555" s="5">
        <v>0</v>
      </c>
      <c r="AE1555" s="5">
        <v>0</v>
      </c>
      <c r="AF1555" s="5">
        <v>0</v>
      </c>
      <c r="AG1555" s="5"/>
      <c r="AH1555" s="5"/>
      <c r="AI1555" s="5"/>
      <c r="AJ1555" s="5"/>
      <c r="AK1555" s="5"/>
      <c r="AL1555" s="5"/>
      <c r="AM1555" s="14" t="e">
        <v>#N/A</v>
      </c>
      <c r="AN1555" s="14" t="e">
        <v>#N/A</v>
      </c>
      <c r="AO1555" s="14" t="e">
        <v>#N/A</v>
      </c>
      <c r="AP1555" s="14" t="e">
        <v>#N/A</v>
      </c>
      <c r="AQ1555" s="14" t="e">
        <v>#N/A</v>
      </c>
      <c r="AR1555" s="14" t="e">
        <v>#N/A</v>
      </c>
    </row>
    <row r="1556" spans="2:44" hidden="1" x14ac:dyDescent="0.25">
      <c r="B1556" t="s">
        <v>26</v>
      </c>
      <c r="C1556">
        <v>4005</v>
      </c>
      <c r="D1556" t="s">
        <v>99</v>
      </c>
      <c r="E1556" t="s">
        <v>136</v>
      </c>
      <c r="F1556" t="s">
        <v>135</v>
      </c>
      <c r="G1556">
        <v>1</v>
      </c>
      <c r="K1556">
        <v>244</v>
      </c>
      <c r="L1556">
        <v>151</v>
      </c>
      <c r="M1556">
        <v>2</v>
      </c>
      <c r="O1556" s="5">
        <v>2174486.935427451</v>
      </c>
      <c r="P1556" s="5">
        <v>5722692.1388262212</v>
      </c>
      <c r="Q1556" s="5">
        <v>201661.02832250023</v>
      </c>
      <c r="R1556" s="5">
        <v>2500660</v>
      </c>
      <c r="S1556" s="5">
        <v>7725634</v>
      </c>
      <c r="T1556" s="5">
        <v>231910</v>
      </c>
      <c r="U1556" s="19">
        <v>326173.06457254896</v>
      </c>
      <c r="V1556" s="19">
        <v>2002941.8611737788</v>
      </c>
      <c r="W1556" s="19">
        <v>30248.971677499765</v>
      </c>
      <c r="X1556" s="5">
        <v>5453954.2909245025</v>
      </c>
      <c r="Y1556" s="5">
        <v>2839923.0313917063</v>
      </c>
      <c r="Z1556" s="5">
        <v>503890.02784417564</v>
      </c>
      <c r="AA1556" s="5">
        <v>2774928.1767296349</v>
      </c>
      <c r="AB1556" s="5">
        <v>1621749.3007706981</v>
      </c>
      <c r="AC1556" s="5">
        <v>256024.85623344633</v>
      </c>
      <c r="AD1556" s="5">
        <v>2679026.1141948677</v>
      </c>
      <c r="AE1556" s="5">
        <v>1218173.7306210082</v>
      </c>
      <c r="AF1556" s="5">
        <v>247865.1716107293</v>
      </c>
      <c r="AG1556" s="5"/>
      <c r="AH1556" s="5"/>
      <c r="AI1556" s="5"/>
      <c r="AJ1556" s="5"/>
      <c r="AK1556" s="5"/>
      <c r="AL1556" s="5"/>
      <c r="AM1556" s="14" t="e">
        <v>#N/A</v>
      </c>
      <c r="AN1556" s="14" t="e">
        <v>#N/A</v>
      </c>
      <c r="AO1556" s="14" t="e">
        <v>#N/A</v>
      </c>
      <c r="AP1556" s="14" t="e">
        <v>#N/A</v>
      </c>
      <c r="AQ1556" s="14" t="e">
        <v>#N/A</v>
      </c>
      <c r="AR1556" s="14" t="e">
        <v>#N/A</v>
      </c>
    </row>
    <row r="1557" spans="2:44" hidden="1" x14ac:dyDescent="0.25">
      <c r="B1557" t="s">
        <v>26</v>
      </c>
      <c r="C1557">
        <v>4005</v>
      </c>
      <c r="D1557" t="s">
        <v>99</v>
      </c>
      <c r="E1557" t="s">
        <v>479</v>
      </c>
      <c r="F1557" t="s">
        <v>135</v>
      </c>
      <c r="G1557">
        <v>1</v>
      </c>
      <c r="K1557">
        <v>244</v>
      </c>
      <c r="L1557">
        <v>636</v>
      </c>
      <c r="M1557">
        <v>3</v>
      </c>
      <c r="O1557" s="5">
        <v>0</v>
      </c>
      <c r="P1557" s="5">
        <v>2931.7676030682687</v>
      </c>
      <c r="Q1557" s="5">
        <v>0</v>
      </c>
      <c r="R1557" s="5">
        <v>0</v>
      </c>
      <c r="S1557" s="5">
        <v>2932</v>
      </c>
      <c r="T1557" s="5">
        <v>0</v>
      </c>
      <c r="U1557" s="19">
        <v>0</v>
      </c>
      <c r="V1557" s="19">
        <v>0.23239693173127307</v>
      </c>
      <c r="W1557" s="19">
        <v>0</v>
      </c>
      <c r="X1557" s="5">
        <v>0</v>
      </c>
      <c r="Y1557" s="5">
        <v>0</v>
      </c>
      <c r="Z1557" s="5">
        <v>0</v>
      </c>
      <c r="AA1557" s="5">
        <v>0</v>
      </c>
      <c r="AB1557" s="5">
        <v>0</v>
      </c>
      <c r="AC1557" s="5">
        <v>0</v>
      </c>
      <c r="AD1557" s="5">
        <v>0</v>
      </c>
      <c r="AE1557" s="5">
        <v>0</v>
      </c>
      <c r="AF1557" s="5">
        <v>0</v>
      </c>
      <c r="AG1557" s="5"/>
      <c r="AH1557" s="5"/>
      <c r="AI1557" s="5"/>
      <c r="AJ1557" s="5"/>
      <c r="AK1557" s="5"/>
      <c r="AL1557" s="5"/>
      <c r="AM1557" s="14" t="e">
        <v>#N/A</v>
      </c>
      <c r="AN1557" s="14" t="e">
        <v>#N/A</v>
      </c>
      <c r="AO1557" s="14" t="e">
        <v>#N/A</v>
      </c>
      <c r="AP1557" s="14" t="e">
        <v>#N/A</v>
      </c>
      <c r="AQ1557" s="14" t="e">
        <v>#N/A</v>
      </c>
      <c r="AR1557" s="14" t="e">
        <v>#N/A</v>
      </c>
    </row>
    <row r="1558" spans="2:44" hidden="1" x14ac:dyDescent="0.25">
      <c r="B1558" t="s">
        <v>26</v>
      </c>
      <c r="C1558">
        <v>4005</v>
      </c>
      <c r="D1558" t="s">
        <v>99</v>
      </c>
      <c r="E1558" t="s">
        <v>481</v>
      </c>
      <c r="F1558" t="s">
        <v>135</v>
      </c>
      <c r="G1558">
        <v>1</v>
      </c>
      <c r="K1558">
        <v>244</v>
      </c>
      <c r="L1558">
        <v>972</v>
      </c>
      <c r="M1558">
        <v>1</v>
      </c>
      <c r="O1558" s="5">
        <v>169.84290416056052</v>
      </c>
      <c r="P1558" s="5">
        <v>0</v>
      </c>
      <c r="Q1558" s="5">
        <v>64.539219259479751</v>
      </c>
      <c r="R1558" s="5">
        <v>0</v>
      </c>
      <c r="S1558" s="5">
        <v>0</v>
      </c>
      <c r="T1558" s="5">
        <v>0</v>
      </c>
      <c r="U1558" s="19">
        <v>-169.84290416056052</v>
      </c>
      <c r="V1558" s="19">
        <v>0</v>
      </c>
      <c r="W1558" s="19">
        <v>-64.539219259479751</v>
      </c>
      <c r="X1558" s="5">
        <v>0</v>
      </c>
      <c r="Y1558" s="5">
        <v>0</v>
      </c>
      <c r="Z1558" s="5">
        <v>0</v>
      </c>
      <c r="AA1558" s="5">
        <v>0</v>
      </c>
      <c r="AB1558" s="5">
        <v>0</v>
      </c>
      <c r="AC1558" s="5">
        <v>0</v>
      </c>
      <c r="AD1558" s="5">
        <v>0</v>
      </c>
      <c r="AE1558" s="5">
        <v>0</v>
      </c>
      <c r="AF1558" s="5">
        <v>0</v>
      </c>
      <c r="AG1558" s="5"/>
      <c r="AH1558" s="5"/>
      <c r="AI1558" s="5"/>
      <c r="AJ1558" s="5"/>
      <c r="AK1558" s="5"/>
      <c r="AL1558" s="5"/>
      <c r="AM1558" s="14" t="e">
        <v>#N/A</v>
      </c>
      <c r="AN1558" s="14" t="e">
        <v>#N/A</v>
      </c>
      <c r="AO1558" s="14" t="e">
        <v>#N/A</v>
      </c>
      <c r="AP1558" s="14" t="e">
        <v>#N/A</v>
      </c>
      <c r="AQ1558" s="14" t="e">
        <v>#N/A</v>
      </c>
      <c r="AR1558" s="14" t="e">
        <v>#N/A</v>
      </c>
    </row>
    <row r="1559" spans="2:44" hidden="1" x14ac:dyDescent="0.25">
      <c r="B1559" t="s">
        <v>26</v>
      </c>
      <c r="C1559">
        <v>4005</v>
      </c>
      <c r="D1559" t="s">
        <v>99</v>
      </c>
      <c r="E1559" t="s">
        <v>481</v>
      </c>
      <c r="F1559" t="s">
        <v>135</v>
      </c>
      <c r="G1559">
        <v>1</v>
      </c>
      <c r="K1559">
        <v>244</v>
      </c>
      <c r="L1559">
        <v>972</v>
      </c>
      <c r="M1559">
        <v>2</v>
      </c>
      <c r="O1559" s="5">
        <v>105354.32660384795</v>
      </c>
      <c r="P1559" s="5">
        <v>760727.63146899757</v>
      </c>
      <c r="Q1559" s="5">
        <v>36529.432578842046</v>
      </c>
      <c r="R1559" s="5">
        <v>580354</v>
      </c>
      <c r="S1559" s="5">
        <v>900000</v>
      </c>
      <c r="T1559" s="5">
        <v>36529</v>
      </c>
      <c r="U1559" s="19">
        <v>474999.67339615204</v>
      </c>
      <c r="V1559" s="19">
        <v>139272.36853100243</v>
      </c>
      <c r="W1559" s="19">
        <v>-0.43257884204649599</v>
      </c>
      <c r="X1559" s="5">
        <v>0</v>
      </c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0</v>
      </c>
      <c r="AE1559" s="5">
        <v>0</v>
      </c>
      <c r="AF1559" s="5">
        <v>0</v>
      </c>
      <c r="AG1559" s="5"/>
      <c r="AH1559" s="5"/>
      <c r="AI1559" s="5"/>
      <c r="AJ1559" s="5"/>
      <c r="AK1559" s="5"/>
      <c r="AL1559" s="5"/>
      <c r="AM1559" s="14" t="e">
        <v>#N/A</v>
      </c>
      <c r="AN1559" s="14" t="e">
        <v>#N/A</v>
      </c>
      <c r="AO1559" s="14" t="e">
        <v>#N/A</v>
      </c>
      <c r="AP1559" s="14" t="e">
        <v>#N/A</v>
      </c>
      <c r="AQ1559" s="14" t="e">
        <v>#N/A</v>
      </c>
      <c r="AR1559" s="14" t="e">
        <v>#N/A</v>
      </c>
    </row>
    <row r="1560" spans="2:44" hidden="1" x14ac:dyDescent="0.25">
      <c r="B1560" t="s">
        <v>26</v>
      </c>
      <c r="C1560">
        <v>4005</v>
      </c>
      <c r="D1560" t="s">
        <v>99</v>
      </c>
      <c r="E1560" t="s">
        <v>482</v>
      </c>
      <c r="F1560" t="s">
        <v>135</v>
      </c>
      <c r="G1560">
        <v>1</v>
      </c>
      <c r="K1560">
        <v>244</v>
      </c>
      <c r="L1560">
        <v>1143</v>
      </c>
      <c r="M1560">
        <v>2</v>
      </c>
      <c r="O1560" s="5">
        <v>875085.23069052876</v>
      </c>
      <c r="P1560" s="5">
        <v>175371.26698240201</v>
      </c>
      <c r="Q1560" s="5">
        <v>323852.79329020821</v>
      </c>
      <c r="R1560" s="5">
        <v>1312628</v>
      </c>
      <c r="S1560" s="5">
        <v>263057</v>
      </c>
      <c r="T1560" s="5">
        <v>485780</v>
      </c>
      <c r="U1560" s="19">
        <v>437542.76930947124</v>
      </c>
      <c r="V1560" s="19">
        <v>87685.733017597988</v>
      </c>
      <c r="W1560" s="19">
        <v>161927.20670979179</v>
      </c>
      <c r="X1560" s="5">
        <v>392736.49339800811</v>
      </c>
      <c r="Y1560" s="5">
        <v>198467.3708083824</v>
      </c>
      <c r="Z1560" s="5">
        <v>136429.15043219112</v>
      </c>
      <c r="AA1560" s="5">
        <v>0</v>
      </c>
      <c r="AB1560" s="5">
        <v>0</v>
      </c>
      <c r="AC1560" s="5">
        <v>0</v>
      </c>
      <c r="AD1560" s="5">
        <v>392736.49339800811</v>
      </c>
      <c r="AE1560" s="5">
        <v>198467.3708083824</v>
      </c>
      <c r="AF1560" s="5">
        <v>136429.15043219112</v>
      </c>
      <c r="AG1560" s="5"/>
      <c r="AH1560" s="5"/>
      <c r="AI1560" s="5"/>
      <c r="AJ1560" s="5"/>
      <c r="AK1560" s="5"/>
      <c r="AL1560" s="5"/>
      <c r="AM1560" s="14" t="e">
        <v>#N/A</v>
      </c>
      <c r="AN1560" s="14" t="e">
        <v>#N/A</v>
      </c>
      <c r="AO1560" s="14" t="e">
        <v>#N/A</v>
      </c>
      <c r="AP1560" s="14" t="e">
        <v>#N/A</v>
      </c>
      <c r="AQ1560" s="14" t="e">
        <v>#N/A</v>
      </c>
      <c r="AR1560" s="14" t="e">
        <v>#N/A</v>
      </c>
    </row>
    <row r="1561" spans="2:44" hidden="1" x14ac:dyDescent="0.25">
      <c r="B1561" t="s">
        <v>26</v>
      </c>
      <c r="C1561">
        <v>4005</v>
      </c>
      <c r="D1561" t="s">
        <v>99</v>
      </c>
      <c r="E1561" t="s">
        <v>482</v>
      </c>
      <c r="F1561" t="s">
        <v>135</v>
      </c>
      <c r="G1561">
        <v>1</v>
      </c>
      <c r="K1561">
        <v>244</v>
      </c>
      <c r="L1561">
        <v>1143</v>
      </c>
      <c r="M1561">
        <v>7</v>
      </c>
      <c r="O1561" s="5">
        <v>305224.60729981487</v>
      </c>
      <c r="P1561" s="5">
        <v>38546.117862715008</v>
      </c>
      <c r="Q1561" s="5">
        <v>111926.36902718493</v>
      </c>
      <c r="R1561" s="5">
        <v>457838</v>
      </c>
      <c r="S1561" s="5">
        <v>57819</v>
      </c>
      <c r="T1561" s="5">
        <v>167889</v>
      </c>
      <c r="U1561" s="19">
        <v>152613.39270018513</v>
      </c>
      <c r="V1561" s="19">
        <v>19272.882137284992</v>
      </c>
      <c r="W1561" s="19">
        <v>55962.630972815066</v>
      </c>
      <c r="X1561" s="5">
        <v>25093.33426957265</v>
      </c>
      <c r="Y1561" s="5">
        <v>12546.207972329978</v>
      </c>
      <c r="Z1561" s="5">
        <v>8842.9121514094059</v>
      </c>
      <c r="AA1561" s="5">
        <v>0</v>
      </c>
      <c r="AB1561" s="5">
        <v>12546.207972329978</v>
      </c>
      <c r="AC1561" s="5">
        <v>0</v>
      </c>
      <c r="AD1561" s="5">
        <v>25093.33426957265</v>
      </c>
      <c r="AE1561" s="5">
        <v>0</v>
      </c>
      <c r="AF1561" s="5">
        <v>8842.9121514094059</v>
      </c>
      <c r="AG1561" s="5"/>
      <c r="AH1561" s="5"/>
      <c r="AI1561" s="5"/>
      <c r="AJ1561" s="5"/>
      <c r="AK1561" s="5"/>
      <c r="AL1561" s="5"/>
      <c r="AM1561" s="14" t="e">
        <v>#N/A</v>
      </c>
      <c r="AN1561" s="14" t="e">
        <v>#N/A</v>
      </c>
      <c r="AO1561" s="14" t="e">
        <v>#N/A</v>
      </c>
      <c r="AP1561" s="14" t="e">
        <v>#N/A</v>
      </c>
      <c r="AQ1561" s="14" t="e">
        <v>#N/A</v>
      </c>
      <c r="AR1561" s="14" t="e">
        <v>#N/A</v>
      </c>
    </row>
    <row r="1562" spans="2:44" hidden="1" x14ac:dyDescent="0.25">
      <c r="B1562" t="s">
        <v>26</v>
      </c>
      <c r="C1562">
        <v>4005</v>
      </c>
      <c r="D1562" t="s">
        <v>99</v>
      </c>
      <c r="E1562" t="s">
        <v>570</v>
      </c>
      <c r="F1562" t="s">
        <v>135</v>
      </c>
      <c r="G1562">
        <v>1</v>
      </c>
      <c r="K1562">
        <v>244</v>
      </c>
      <c r="L1562">
        <v>1265</v>
      </c>
      <c r="M1562">
        <v>4</v>
      </c>
      <c r="O1562" s="5">
        <v>8028.535504476552</v>
      </c>
      <c r="P1562" s="5">
        <v>0</v>
      </c>
      <c r="Q1562" s="5">
        <v>2207.8473139311227</v>
      </c>
      <c r="R1562" s="5">
        <v>24087</v>
      </c>
      <c r="S1562" s="5">
        <v>1000</v>
      </c>
      <c r="T1562" s="5">
        <v>4000</v>
      </c>
      <c r="U1562" s="19">
        <v>16058.464495523447</v>
      </c>
      <c r="V1562" s="19">
        <v>1000</v>
      </c>
      <c r="W1562" s="19">
        <v>1792.1526860688773</v>
      </c>
      <c r="X1562" s="5">
        <v>0</v>
      </c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5">
        <v>0</v>
      </c>
      <c r="AF1562" s="5">
        <v>0</v>
      </c>
      <c r="AG1562" s="5"/>
      <c r="AH1562" s="5"/>
      <c r="AI1562" s="5"/>
      <c r="AJ1562" s="5"/>
      <c r="AK1562" s="5"/>
      <c r="AL1562" s="5"/>
      <c r="AM1562" s="14" t="e">
        <v>#N/A</v>
      </c>
      <c r="AN1562" s="14" t="e">
        <v>#N/A</v>
      </c>
      <c r="AO1562" s="14" t="e">
        <v>#N/A</v>
      </c>
      <c r="AP1562" s="14" t="e">
        <v>#N/A</v>
      </c>
      <c r="AQ1562" s="14" t="e">
        <v>#N/A</v>
      </c>
      <c r="AR1562" s="14" t="e">
        <v>#N/A</v>
      </c>
    </row>
    <row r="1563" spans="2:44" hidden="1" x14ac:dyDescent="0.25">
      <c r="B1563" t="s">
        <v>26</v>
      </c>
      <c r="C1563">
        <v>4005</v>
      </c>
      <c r="D1563" t="s">
        <v>99</v>
      </c>
      <c r="E1563" t="s">
        <v>570</v>
      </c>
      <c r="F1563" t="s">
        <v>135</v>
      </c>
      <c r="G1563">
        <v>1</v>
      </c>
      <c r="K1563">
        <v>244</v>
      </c>
      <c r="L1563">
        <v>1265</v>
      </c>
      <c r="M1563">
        <v>5</v>
      </c>
      <c r="O1563" s="5">
        <v>18823.729449052022</v>
      </c>
      <c r="P1563" s="5">
        <v>39328.462754311775</v>
      </c>
      <c r="Q1563" s="5">
        <v>5176.5248956883124</v>
      </c>
      <c r="R1563" s="5">
        <v>0</v>
      </c>
      <c r="S1563" s="5">
        <v>0</v>
      </c>
      <c r="T1563" s="5">
        <v>0</v>
      </c>
      <c r="U1563" s="19">
        <v>-18823.729449052022</v>
      </c>
      <c r="V1563" s="19">
        <v>-39328.462754311775</v>
      </c>
      <c r="W1563" s="19">
        <v>-5176.5248956883124</v>
      </c>
      <c r="X1563" s="5">
        <v>0</v>
      </c>
      <c r="Y1563" s="5">
        <v>0</v>
      </c>
      <c r="Z1563" s="5">
        <v>0</v>
      </c>
      <c r="AA1563" s="5">
        <v>0</v>
      </c>
      <c r="AB1563" s="5">
        <v>0</v>
      </c>
      <c r="AC1563" s="5">
        <v>0</v>
      </c>
      <c r="AD1563" s="5">
        <v>0</v>
      </c>
      <c r="AE1563" s="5">
        <v>0</v>
      </c>
      <c r="AF1563" s="5">
        <v>0</v>
      </c>
      <c r="AG1563" s="5"/>
      <c r="AH1563" s="5"/>
      <c r="AI1563" s="5"/>
      <c r="AJ1563" s="5"/>
      <c r="AK1563" s="5"/>
      <c r="AL1563" s="5"/>
      <c r="AM1563" s="14" t="e">
        <v>#N/A</v>
      </c>
      <c r="AN1563" s="14" t="e">
        <v>#N/A</v>
      </c>
      <c r="AO1563" s="14" t="e">
        <v>#N/A</v>
      </c>
      <c r="AP1563" s="14" t="e">
        <v>#N/A</v>
      </c>
      <c r="AQ1563" s="14" t="e">
        <v>#N/A</v>
      </c>
      <c r="AR1563" s="14" t="e">
        <v>#N/A</v>
      </c>
    </row>
    <row r="1564" spans="2:44" hidden="1" x14ac:dyDescent="0.25">
      <c r="B1564" t="s">
        <v>26</v>
      </c>
      <c r="C1564">
        <v>4005</v>
      </c>
      <c r="D1564" t="s">
        <v>99</v>
      </c>
      <c r="E1564" t="s">
        <v>570</v>
      </c>
      <c r="F1564" t="s">
        <v>135</v>
      </c>
      <c r="G1564">
        <v>1</v>
      </c>
      <c r="K1564">
        <v>244</v>
      </c>
      <c r="L1564">
        <v>1265</v>
      </c>
      <c r="M1564">
        <v>6</v>
      </c>
      <c r="O1564" s="5">
        <v>8561.5136741161386</v>
      </c>
      <c r="P1564" s="5">
        <v>0</v>
      </c>
      <c r="Q1564" s="5">
        <v>2996.5285811389449</v>
      </c>
      <c r="R1564" s="5">
        <v>0</v>
      </c>
      <c r="S1564" s="5">
        <v>0</v>
      </c>
      <c r="T1564" s="5">
        <v>0</v>
      </c>
      <c r="U1564" s="19">
        <v>-8561.5136741161386</v>
      </c>
      <c r="V1564" s="19">
        <v>0</v>
      </c>
      <c r="W1564" s="19">
        <v>-2996.5285811389449</v>
      </c>
      <c r="X1564" s="5">
        <v>0</v>
      </c>
      <c r="Y1564" s="5">
        <v>0</v>
      </c>
      <c r="Z1564" s="5">
        <v>0</v>
      </c>
      <c r="AA1564" s="5">
        <v>0</v>
      </c>
      <c r="AB1564" s="5">
        <v>0</v>
      </c>
      <c r="AC1564" s="5">
        <v>0</v>
      </c>
      <c r="AD1564" s="5">
        <v>0</v>
      </c>
      <c r="AE1564" s="5">
        <v>0</v>
      </c>
      <c r="AF1564" s="5">
        <v>0</v>
      </c>
      <c r="AG1564" s="5"/>
      <c r="AH1564" s="5"/>
      <c r="AI1564" s="5"/>
      <c r="AJ1564" s="5"/>
      <c r="AK1564" s="5"/>
      <c r="AL1564" s="5"/>
      <c r="AM1564" s="14"/>
      <c r="AN1564" s="14"/>
      <c r="AO1564" s="14"/>
      <c r="AP1564" s="14"/>
      <c r="AQ1564" s="14"/>
      <c r="AR1564" s="14"/>
    </row>
    <row r="1565" spans="2:44" hidden="1" x14ac:dyDescent="0.25">
      <c r="B1565" t="s">
        <v>26</v>
      </c>
      <c r="C1565">
        <v>4005</v>
      </c>
      <c r="D1565" t="s">
        <v>99</v>
      </c>
      <c r="E1565" t="s">
        <v>131</v>
      </c>
      <c r="F1565" t="s">
        <v>98</v>
      </c>
      <c r="G1565">
        <v>1</v>
      </c>
      <c r="K1565">
        <v>249</v>
      </c>
      <c r="L1565">
        <v>921</v>
      </c>
      <c r="M1565">
        <v>4</v>
      </c>
      <c r="O1565" s="5">
        <v>0</v>
      </c>
      <c r="P1565" s="5">
        <v>62.384613249059925</v>
      </c>
      <c r="Q1565" s="5">
        <v>0</v>
      </c>
      <c r="R1565" s="5">
        <v>0</v>
      </c>
      <c r="S1565" s="5">
        <v>62.384613249059925</v>
      </c>
      <c r="T1565" s="5">
        <v>0</v>
      </c>
      <c r="U1565" s="19">
        <v>0</v>
      </c>
      <c r="V1565" s="19">
        <v>0</v>
      </c>
      <c r="W1565" s="19">
        <v>0</v>
      </c>
      <c r="X1565" s="5">
        <v>0</v>
      </c>
      <c r="Y1565" s="5">
        <v>0</v>
      </c>
      <c r="Z1565" s="5">
        <v>0</v>
      </c>
      <c r="AA1565" s="5">
        <v>0</v>
      </c>
      <c r="AB1565" s="5">
        <v>0</v>
      </c>
      <c r="AC1565" s="5">
        <v>0</v>
      </c>
      <c r="AD1565" s="5">
        <v>0</v>
      </c>
      <c r="AE1565" s="5">
        <v>0</v>
      </c>
      <c r="AF1565" s="5">
        <v>0</v>
      </c>
      <c r="AG1565" s="5"/>
      <c r="AH1565" s="5"/>
      <c r="AI1565" s="5"/>
      <c r="AJ1565" s="5"/>
      <c r="AK1565" s="5"/>
      <c r="AL1565" s="5"/>
      <c r="AM1565" s="14"/>
      <c r="AN1565" s="14"/>
      <c r="AO1565" s="14"/>
      <c r="AP1565" s="14"/>
      <c r="AQ1565" s="14"/>
      <c r="AR1565" s="14"/>
    </row>
    <row r="1566" spans="2:44" hidden="1" x14ac:dyDescent="0.25">
      <c r="B1566" t="s">
        <v>26</v>
      </c>
      <c r="C1566">
        <v>4005</v>
      </c>
      <c r="D1566" t="s">
        <v>99</v>
      </c>
      <c r="E1566" t="s">
        <v>131</v>
      </c>
      <c r="F1566" t="s">
        <v>98</v>
      </c>
      <c r="G1566">
        <v>1</v>
      </c>
      <c r="K1566">
        <v>249</v>
      </c>
      <c r="L1566">
        <v>921</v>
      </c>
      <c r="M1566">
        <v>5</v>
      </c>
      <c r="O1566" s="5">
        <v>2322.6498321122831</v>
      </c>
      <c r="P1566" s="5">
        <v>1173.6909762495286</v>
      </c>
      <c r="Q1566" s="5">
        <v>675.14349687403569</v>
      </c>
      <c r="R1566" s="5">
        <v>2322.6498321122831</v>
      </c>
      <c r="S1566" s="5">
        <v>1173.6909762495284</v>
      </c>
      <c r="T1566" s="5">
        <v>675.14349687403569</v>
      </c>
      <c r="U1566" s="19">
        <v>0</v>
      </c>
      <c r="V1566" s="19">
        <v>0</v>
      </c>
      <c r="W1566" s="19">
        <v>0</v>
      </c>
      <c r="X1566" s="5">
        <v>0</v>
      </c>
      <c r="Y1566" s="5">
        <v>0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5">
        <v>0</v>
      </c>
      <c r="AF1566" s="5">
        <v>0</v>
      </c>
      <c r="AG1566" s="5"/>
      <c r="AH1566" s="5"/>
      <c r="AI1566" s="5"/>
      <c r="AJ1566" s="5"/>
      <c r="AK1566" s="5"/>
      <c r="AL1566" s="5"/>
      <c r="AM1566" s="14"/>
      <c r="AN1566" s="14"/>
      <c r="AO1566" s="14"/>
      <c r="AP1566" s="14"/>
      <c r="AQ1566" s="14"/>
      <c r="AR1566" s="14"/>
    </row>
    <row r="1567" spans="2:44" hidden="1" x14ac:dyDescent="0.25">
      <c r="B1567" t="s">
        <v>26</v>
      </c>
      <c r="C1567">
        <v>4005</v>
      </c>
      <c r="D1567" t="s">
        <v>99</v>
      </c>
      <c r="E1567" t="s">
        <v>131</v>
      </c>
      <c r="F1567" t="s">
        <v>98</v>
      </c>
      <c r="G1567">
        <v>1</v>
      </c>
      <c r="K1567">
        <v>249</v>
      </c>
      <c r="L1567">
        <v>921</v>
      </c>
      <c r="M1567">
        <v>8</v>
      </c>
      <c r="O1567" s="5">
        <v>0</v>
      </c>
      <c r="P1567" s="5">
        <v>91.552235115952129</v>
      </c>
      <c r="Q1567" s="5">
        <v>0</v>
      </c>
      <c r="R1567" s="5">
        <v>0</v>
      </c>
      <c r="S1567" s="5">
        <v>91.552235115952129</v>
      </c>
      <c r="T1567" s="5">
        <v>0</v>
      </c>
      <c r="U1567" s="19">
        <v>0</v>
      </c>
      <c r="V1567" s="19">
        <v>0</v>
      </c>
      <c r="W1567" s="19">
        <v>0</v>
      </c>
      <c r="X1567" s="5">
        <v>0</v>
      </c>
      <c r="Y1567" s="5">
        <v>0</v>
      </c>
      <c r="Z1567" s="5">
        <v>0</v>
      </c>
      <c r="AA1567" s="5">
        <v>0</v>
      </c>
      <c r="AB1567" s="5">
        <v>0</v>
      </c>
      <c r="AC1567" s="5">
        <v>0</v>
      </c>
      <c r="AD1567" s="5">
        <v>0</v>
      </c>
      <c r="AE1567" s="5">
        <v>0</v>
      </c>
      <c r="AF1567" s="5">
        <v>0</v>
      </c>
      <c r="AG1567" s="5"/>
      <c r="AH1567" s="5"/>
      <c r="AI1567" s="5"/>
      <c r="AJ1567" s="5"/>
      <c r="AK1567" s="5"/>
      <c r="AL1567" s="5"/>
      <c r="AM1567" s="14"/>
      <c r="AN1567" s="14"/>
      <c r="AO1567" s="14"/>
      <c r="AP1567" s="14"/>
      <c r="AQ1567" s="14"/>
      <c r="AR1567" s="14"/>
    </row>
    <row r="1568" spans="2:44" hidden="1" x14ac:dyDescent="0.25">
      <c r="B1568" t="s">
        <v>26</v>
      </c>
      <c r="C1568">
        <v>4005</v>
      </c>
      <c r="D1568" t="s">
        <v>99</v>
      </c>
      <c r="E1568" t="s">
        <v>106</v>
      </c>
      <c r="F1568" t="s">
        <v>107</v>
      </c>
      <c r="G1568">
        <v>1</v>
      </c>
      <c r="K1568">
        <v>264</v>
      </c>
      <c r="L1568">
        <v>232</v>
      </c>
      <c r="M1568">
        <v>6</v>
      </c>
      <c r="O1568" s="5">
        <v>0</v>
      </c>
      <c r="P1568" s="5">
        <v>-33621.879999999997</v>
      </c>
      <c r="Q1568" s="5">
        <v>0</v>
      </c>
      <c r="R1568" s="5">
        <v>0</v>
      </c>
      <c r="S1568" s="5">
        <v>-33621.879999999997</v>
      </c>
      <c r="T1568" s="5">
        <v>0</v>
      </c>
      <c r="U1568" s="19">
        <v>0</v>
      </c>
      <c r="V1568" s="19">
        <v>0</v>
      </c>
      <c r="W1568" s="19">
        <v>0</v>
      </c>
      <c r="X1568" s="5">
        <v>0</v>
      </c>
      <c r="Y1568" s="5">
        <v>0</v>
      </c>
      <c r="Z1568" s="5">
        <v>0</v>
      </c>
      <c r="AA1568" s="5">
        <v>0</v>
      </c>
      <c r="AB1568" s="5">
        <v>0</v>
      </c>
      <c r="AC1568" s="5">
        <v>0</v>
      </c>
      <c r="AD1568" s="5">
        <v>0</v>
      </c>
      <c r="AE1568" s="5">
        <v>0</v>
      </c>
      <c r="AF1568" s="5">
        <v>0</v>
      </c>
      <c r="AG1568" s="5"/>
      <c r="AH1568" s="5"/>
      <c r="AI1568" s="5"/>
      <c r="AJ1568" s="5"/>
      <c r="AK1568" s="5"/>
      <c r="AL1568" s="5"/>
      <c r="AM1568" s="14"/>
      <c r="AN1568" s="14"/>
      <c r="AO1568" s="14"/>
      <c r="AP1568" s="14"/>
      <c r="AQ1568" s="14"/>
      <c r="AR1568" s="14"/>
    </row>
    <row r="1569" spans="2:44" hidden="1" x14ac:dyDescent="0.25">
      <c r="B1569" t="s">
        <v>26</v>
      </c>
      <c r="C1569">
        <v>4005</v>
      </c>
      <c r="D1569" t="s">
        <v>99</v>
      </c>
      <c r="E1569" t="s">
        <v>147</v>
      </c>
      <c r="F1569" t="s">
        <v>117</v>
      </c>
      <c r="G1569">
        <v>1</v>
      </c>
      <c r="K1569">
        <v>264</v>
      </c>
      <c r="L1569">
        <v>922</v>
      </c>
      <c r="M1569">
        <v>2</v>
      </c>
      <c r="O1569" s="5">
        <v>-2.8743382899203369</v>
      </c>
      <c r="P1569" s="5">
        <v>604.66895667406629</v>
      </c>
      <c r="Q1569" s="5">
        <v>-1.1066207353731157</v>
      </c>
      <c r="R1569" s="5">
        <v>-2.8743382899203369</v>
      </c>
      <c r="S1569" s="5">
        <v>604.66895667406629</v>
      </c>
      <c r="T1569" s="5">
        <v>-1.1066207353731157</v>
      </c>
      <c r="U1569" s="19">
        <v>0</v>
      </c>
      <c r="V1569" s="19">
        <v>0</v>
      </c>
      <c r="W1569" s="19">
        <v>0</v>
      </c>
      <c r="X1569" s="5">
        <v>0</v>
      </c>
      <c r="Y1569" s="5">
        <v>0</v>
      </c>
      <c r="Z1569" s="5">
        <v>0</v>
      </c>
      <c r="AA1569" s="5">
        <v>0</v>
      </c>
      <c r="AB1569" s="5">
        <v>0</v>
      </c>
      <c r="AC1569" s="5">
        <v>0</v>
      </c>
      <c r="AD1569" s="5">
        <v>0</v>
      </c>
      <c r="AE1569" s="5">
        <v>0</v>
      </c>
      <c r="AF1569" s="5">
        <v>0</v>
      </c>
      <c r="AG1569" s="5"/>
      <c r="AH1569" s="5"/>
      <c r="AI1569" s="5"/>
      <c r="AJ1569" s="5"/>
      <c r="AK1569" s="5"/>
      <c r="AL1569" s="5"/>
      <c r="AM1569" s="14"/>
      <c r="AN1569" s="14"/>
      <c r="AO1569" s="14"/>
      <c r="AP1569" s="14"/>
      <c r="AQ1569" s="14"/>
      <c r="AR1569" s="14"/>
    </row>
    <row r="1570" spans="2:44" hidden="1" x14ac:dyDescent="0.25">
      <c r="B1570" t="s">
        <v>26</v>
      </c>
      <c r="C1570">
        <v>4005</v>
      </c>
      <c r="D1570" t="s">
        <v>99</v>
      </c>
      <c r="E1570" t="s">
        <v>577</v>
      </c>
      <c r="F1570" t="s">
        <v>98</v>
      </c>
      <c r="G1570">
        <v>1</v>
      </c>
      <c r="K1570">
        <v>266</v>
      </c>
      <c r="L1570">
        <v>131</v>
      </c>
      <c r="M1570">
        <v>2</v>
      </c>
      <c r="O1570" s="5">
        <v>93816.21220432983</v>
      </c>
      <c r="P1570" s="5">
        <v>83815.639751241339</v>
      </c>
      <c r="Q1570" s="5">
        <v>25759.345750860721</v>
      </c>
      <c r="R1570" s="5">
        <v>156360.35367388304</v>
      </c>
      <c r="S1570" s="5">
        <v>371532.73291873559</v>
      </c>
      <c r="T1570" s="5">
        <v>42932.242918101198</v>
      </c>
      <c r="U1570" s="19">
        <v>62544.141469553215</v>
      </c>
      <c r="V1570" s="19">
        <v>287717.09316749428</v>
      </c>
      <c r="W1570" s="19">
        <v>17172.897167240477</v>
      </c>
      <c r="X1570" s="5">
        <v>77751.365960232069</v>
      </c>
      <c r="Y1570" s="5">
        <v>31019.687217128532</v>
      </c>
      <c r="Z1570" s="5">
        <v>22150.183709202469</v>
      </c>
      <c r="AA1570" s="5">
        <v>30114.291946319274</v>
      </c>
      <c r="AB1570" s="5">
        <v>12745.496465335864</v>
      </c>
      <c r="AC1570" s="5">
        <v>8597.0206770420427</v>
      </c>
      <c r="AD1570" s="5">
        <v>47637.074013912796</v>
      </c>
      <c r="AE1570" s="5">
        <v>18274.190751792667</v>
      </c>
      <c r="AF1570" s="5">
        <v>13553.163032160426</v>
      </c>
      <c r="AG1570" s="5"/>
      <c r="AH1570" s="5"/>
      <c r="AI1570" s="5"/>
      <c r="AJ1570" s="5"/>
      <c r="AK1570" s="5"/>
      <c r="AL1570" s="5"/>
      <c r="AM1570" s="14"/>
      <c r="AN1570" s="14"/>
      <c r="AO1570" s="14"/>
      <c r="AP1570" s="14"/>
      <c r="AQ1570" s="14"/>
      <c r="AR1570" s="14"/>
    </row>
    <row r="1571" spans="2:44" hidden="1" x14ac:dyDescent="0.25">
      <c r="B1571" t="s">
        <v>26</v>
      </c>
      <c r="C1571">
        <v>4005</v>
      </c>
      <c r="D1571" t="s">
        <v>99</v>
      </c>
      <c r="E1571" t="s">
        <v>577</v>
      </c>
      <c r="F1571" t="s">
        <v>98</v>
      </c>
      <c r="G1571">
        <v>1</v>
      </c>
      <c r="K1571">
        <v>266</v>
      </c>
      <c r="L1571">
        <v>131</v>
      </c>
      <c r="M1571">
        <v>3</v>
      </c>
      <c r="O1571" s="5">
        <v>278711.24538632424</v>
      </c>
      <c r="P1571" s="5">
        <v>0</v>
      </c>
      <c r="Q1571" s="5">
        <v>53713.702641755233</v>
      </c>
      <c r="R1571" s="5">
        <v>464518.7423105404</v>
      </c>
      <c r="S1571" s="5">
        <v>0</v>
      </c>
      <c r="T1571" s="5">
        <v>89522.837736258734</v>
      </c>
      <c r="U1571" s="19">
        <v>185807.49692421616</v>
      </c>
      <c r="V1571" s="19">
        <v>0</v>
      </c>
      <c r="W1571" s="19">
        <v>35809.135094503501</v>
      </c>
      <c r="X1571" s="5">
        <v>286768.56143438641</v>
      </c>
      <c r="Y1571" s="5">
        <v>0</v>
      </c>
      <c r="Z1571" s="5">
        <v>58633.468358381986</v>
      </c>
      <c r="AA1571" s="5">
        <v>105812.43866657779</v>
      </c>
      <c r="AB1571" s="5">
        <v>0</v>
      </c>
      <c r="AC1571" s="5">
        <v>21651.549829201133</v>
      </c>
      <c r="AD1571" s="5">
        <v>180956.12276780861</v>
      </c>
      <c r="AE1571" s="5">
        <v>0</v>
      </c>
      <c r="AF1571" s="5">
        <v>36981.918529180854</v>
      </c>
      <c r="AG1571" s="5"/>
      <c r="AH1571" s="5"/>
      <c r="AI1571" s="5"/>
      <c r="AJ1571" s="5"/>
      <c r="AK1571" s="5"/>
      <c r="AL1571" s="5"/>
      <c r="AM1571" s="14"/>
      <c r="AN1571" s="14"/>
      <c r="AO1571" s="14"/>
      <c r="AP1571" s="14"/>
      <c r="AQ1571" s="14"/>
      <c r="AR1571" s="14"/>
    </row>
    <row r="1572" spans="2:44" hidden="1" x14ac:dyDescent="0.25">
      <c r="B1572" t="s">
        <v>26</v>
      </c>
      <c r="C1572">
        <v>4005</v>
      </c>
      <c r="D1572" t="s">
        <v>99</v>
      </c>
      <c r="E1572" t="s">
        <v>577</v>
      </c>
      <c r="F1572" t="s">
        <v>98</v>
      </c>
      <c r="G1572">
        <v>1</v>
      </c>
      <c r="K1572">
        <v>266</v>
      </c>
      <c r="L1572">
        <v>131</v>
      </c>
      <c r="M1572">
        <v>4</v>
      </c>
      <c r="O1572" s="5">
        <v>78346.237844856718</v>
      </c>
      <c r="P1572" s="5">
        <v>9476.0211203856943</v>
      </c>
      <c r="Q1572" s="5">
        <v>21848.268175644895</v>
      </c>
      <c r="R1572" s="5">
        <v>130577.06307476119</v>
      </c>
      <c r="S1572" s="5">
        <v>15793.368533976156</v>
      </c>
      <c r="T1572" s="5">
        <v>36413.780292741489</v>
      </c>
      <c r="U1572" s="19">
        <v>52230.825229904469</v>
      </c>
      <c r="V1572" s="19">
        <v>6317.3474135904617</v>
      </c>
      <c r="W1572" s="19">
        <v>14565.512117096594</v>
      </c>
      <c r="X1572" s="5">
        <v>41828.999975683757</v>
      </c>
      <c r="Y1572" s="5">
        <v>17447.576323558074</v>
      </c>
      <c r="Z1572" s="5">
        <v>11510.721970792225</v>
      </c>
      <c r="AA1572" s="5">
        <v>26946.553802141352</v>
      </c>
      <c r="AB1572" s="5">
        <v>810.2657991296096</v>
      </c>
      <c r="AC1572" s="5">
        <v>7417.6160900161722</v>
      </c>
      <c r="AD1572" s="5">
        <v>14882.446173542405</v>
      </c>
      <c r="AE1572" s="5">
        <v>16637.310524428463</v>
      </c>
      <c r="AF1572" s="5">
        <v>4093.1058807760528</v>
      </c>
      <c r="AG1572" s="5"/>
      <c r="AH1572" s="5"/>
      <c r="AI1572" s="5"/>
      <c r="AJ1572" s="5"/>
      <c r="AK1572" s="5"/>
      <c r="AL1572" s="5"/>
      <c r="AM1572" s="14"/>
      <c r="AN1572" s="14"/>
      <c r="AO1572" s="14"/>
      <c r="AP1572" s="14"/>
      <c r="AQ1572" s="14"/>
      <c r="AR1572" s="14"/>
    </row>
    <row r="1573" spans="2:44" hidden="1" x14ac:dyDescent="0.25">
      <c r="B1573" t="s">
        <v>26</v>
      </c>
      <c r="C1573">
        <v>4005</v>
      </c>
      <c r="D1573" t="s">
        <v>99</v>
      </c>
      <c r="E1573" t="s">
        <v>577</v>
      </c>
      <c r="F1573" t="s">
        <v>98</v>
      </c>
      <c r="G1573">
        <v>1</v>
      </c>
      <c r="K1573">
        <v>266</v>
      </c>
      <c r="L1573">
        <v>131</v>
      </c>
      <c r="M1573">
        <v>7</v>
      </c>
      <c r="O1573" s="5">
        <v>446.17082030092098</v>
      </c>
      <c r="P1573" s="5">
        <v>0</v>
      </c>
      <c r="Q1573" s="5">
        <v>167.14823595019635</v>
      </c>
      <c r="R1573" s="5">
        <v>446.17082030092098</v>
      </c>
      <c r="S1573" s="5">
        <v>0</v>
      </c>
      <c r="T1573" s="5">
        <v>167.14823595019635</v>
      </c>
      <c r="U1573" s="19">
        <v>0</v>
      </c>
      <c r="V1573" s="19">
        <v>0</v>
      </c>
      <c r="W1573" s="19">
        <v>0</v>
      </c>
      <c r="X1573" s="5">
        <v>0</v>
      </c>
      <c r="Y1573" s="5">
        <v>0</v>
      </c>
      <c r="Z1573" s="5">
        <v>0</v>
      </c>
      <c r="AA1573" s="5">
        <v>0</v>
      </c>
      <c r="AB1573" s="5">
        <v>0</v>
      </c>
      <c r="AC1573" s="5">
        <v>0</v>
      </c>
      <c r="AD1573" s="5">
        <v>0</v>
      </c>
      <c r="AE1573" s="5">
        <v>0</v>
      </c>
      <c r="AF1573" s="5">
        <v>0</v>
      </c>
      <c r="AG1573" s="5"/>
      <c r="AH1573" s="5"/>
      <c r="AI1573" s="5"/>
      <c r="AJ1573" s="5"/>
      <c r="AK1573" s="5"/>
      <c r="AL1573" s="5"/>
      <c r="AM1573" s="14"/>
      <c r="AN1573" s="14"/>
      <c r="AO1573" s="14"/>
      <c r="AP1573" s="14"/>
      <c r="AQ1573" s="14"/>
      <c r="AR1573" s="14"/>
    </row>
    <row r="1574" spans="2:44" hidden="1" x14ac:dyDescent="0.25">
      <c r="B1574" t="s">
        <v>26</v>
      </c>
      <c r="C1574">
        <v>4005</v>
      </c>
      <c r="D1574" t="s">
        <v>99</v>
      </c>
      <c r="E1574" t="s">
        <v>577</v>
      </c>
      <c r="F1574" t="s">
        <v>98</v>
      </c>
      <c r="G1574">
        <v>1</v>
      </c>
      <c r="K1574">
        <v>266</v>
      </c>
      <c r="L1574">
        <v>131</v>
      </c>
      <c r="M1574">
        <v>8</v>
      </c>
      <c r="O1574" s="5">
        <v>0</v>
      </c>
      <c r="P1574" s="5">
        <v>-5.3062932047681386</v>
      </c>
      <c r="Q1574" s="5">
        <v>0</v>
      </c>
      <c r="R1574" s="5">
        <v>0</v>
      </c>
      <c r="S1574" s="5">
        <v>-5.3062932047681386</v>
      </c>
      <c r="T1574" s="5">
        <v>0</v>
      </c>
      <c r="U1574" s="19">
        <v>0</v>
      </c>
      <c r="V1574" s="19">
        <v>0</v>
      </c>
      <c r="W1574" s="19">
        <v>0</v>
      </c>
      <c r="X1574" s="5">
        <v>0</v>
      </c>
      <c r="Y1574" s="5">
        <v>0</v>
      </c>
      <c r="Z1574" s="5">
        <v>0</v>
      </c>
      <c r="AA1574" s="5">
        <v>0</v>
      </c>
      <c r="AB1574" s="5">
        <v>0</v>
      </c>
      <c r="AC1574" s="5">
        <v>0</v>
      </c>
      <c r="AD1574" s="5">
        <v>0</v>
      </c>
      <c r="AE1574" s="5">
        <v>0</v>
      </c>
      <c r="AF1574" s="5">
        <v>0</v>
      </c>
      <c r="AG1574" s="5"/>
      <c r="AH1574" s="5"/>
      <c r="AI1574" s="5"/>
      <c r="AJ1574" s="5"/>
      <c r="AK1574" s="5"/>
      <c r="AL1574" s="5"/>
      <c r="AM1574" s="14"/>
      <c r="AN1574" s="14"/>
      <c r="AO1574" s="14"/>
      <c r="AP1574" s="14"/>
      <c r="AQ1574" s="14"/>
      <c r="AR1574" s="14"/>
    </row>
    <row r="1575" spans="2:44" hidden="1" x14ac:dyDescent="0.25">
      <c r="B1575" t="s">
        <v>26</v>
      </c>
      <c r="C1575">
        <v>4005</v>
      </c>
      <c r="D1575" t="s">
        <v>99</v>
      </c>
      <c r="E1575" t="s">
        <v>577</v>
      </c>
      <c r="F1575" t="s">
        <v>98</v>
      </c>
      <c r="G1575">
        <v>1</v>
      </c>
      <c r="K1575">
        <v>266</v>
      </c>
      <c r="L1575">
        <v>131</v>
      </c>
      <c r="M1575">
        <v>9</v>
      </c>
      <c r="O1575" s="5">
        <v>133739.92185527188</v>
      </c>
      <c r="P1575" s="5">
        <v>90340.453506248537</v>
      </c>
      <c r="Q1575" s="5">
        <v>39888.813306347707</v>
      </c>
      <c r="R1575" s="5">
        <v>222899.86975878649</v>
      </c>
      <c r="S1575" s="5">
        <v>150567.42251041424</v>
      </c>
      <c r="T1575" s="5">
        <v>66481.355510579509</v>
      </c>
      <c r="U1575" s="19">
        <v>89159.947903514607</v>
      </c>
      <c r="V1575" s="19">
        <v>60226.969004165701</v>
      </c>
      <c r="W1575" s="19">
        <v>26592.542204231802</v>
      </c>
      <c r="X1575" s="5">
        <v>156109.47355203106</v>
      </c>
      <c r="Y1575" s="5">
        <v>61202.038256721127</v>
      </c>
      <c r="Z1575" s="5">
        <v>47887.52151067205</v>
      </c>
      <c r="AA1575" s="5">
        <v>72888.781241336474</v>
      </c>
      <c r="AB1575" s="5">
        <v>20547.523280241861</v>
      </c>
      <c r="AC1575" s="5">
        <v>22479.055319557599</v>
      </c>
      <c r="AD1575" s="5">
        <v>83220.692310694591</v>
      </c>
      <c r="AE1575" s="5">
        <v>40654.514976479266</v>
      </c>
      <c r="AF1575" s="5">
        <v>25408.46619111445</v>
      </c>
      <c r="AG1575" s="5"/>
      <c r="AH1575" s="5"/>
      <c r="AI1575" s="5"/>
      <c r="AJ1575" s="5"/>
      <c r="AK1575" s="5"/>
      <c r="AL1575" s="5"/>
      <c r="AM1575" s="14"/>
      <c r="AN1575" s="14"/>
      <c r="AO1575" s="14"/>
      <c r="AP1575" s="14"/>
      <c r="AQ1575" s="14"/>
      <c r="AR1575" s="14"/>
    </row>
    <row r="1576" spans="2:44" hidden="1" x14ac:dyDescent="0.25">
      <c r="B1576" t="s">
        <v>26</v>
      </c>
      <c r="C1576">
        <v>4005</v>
      </c>
      <c r="D1576" t="s">
        <v>99</v>
      </c>
      <c r="E1576" t="s">
        <v>577</v>
      </c>
      <c r="F1576" t="s">
        <v>98</v>
      </c>
      <c r="G1576">
        <v>1</v>
      </c>
      <c r="K1576">
        <v>266</v>
      </c>
      <c r="L1576">
        <v>131</v>
      </c>
      <c r="M1576">
        <v>10</v>
      </c>
      <c r="O1576" s="5">
        <v>23619.284332708587</v>
      </c>
      <c r="P1576" s="5">
        <v>28849.845541542432</v>
      </c>
      <c r="Q1576" s="5">
        <v>7045.8409557614987</v>
      </c>
      <c r="R1576" s="5">
        <v>39365.473887847642</v>
      </c>
      <c r="S1576" s="5">
        <v>48083.075902570716</v>
      </c>
      <c r="T1576" s="5">
        <v>11743.068259602496</v>
      </c>
      <c r="U1576" s="19">
        <v>15746.189555139055</v>
      </c>
      <c r="V1576" s="19">
        <v>19233.230361028283</v>
      </c>
      <c r="W1576" s="19">
        <v>4697.2273038409976</v>
      </c>
      <c r="X1576" s="5">
        <v>45533.962798465946</v>
      </c>
      <c r="Y1576" s="5">
        <v>16230.752576646693</v>
      </c>
      <c r="Z1576" s="5">
        <v>13916.554336626759</v>
      </c>
      <c r="AA1576" s="5">
        <v>17389.868866812227</v>
      </c>
      <c r="AB1576" s="5">
        <v>8150.7267578153642</v>
      </c>
      <c r="AC1576" s="5">
        <v>5353.8794443359939</v>
      </c>
      <c r="AD1576" s="5">
        <v>28144.093931653719</v>
      </c>
      <c r="AE1576" s="5">
        <v>8080.0258188313292</v>
      </c>
      <c r="AF1576" s="5">
        <v>8562.6748922907645</v>
      </c>
      <c r="AG1576" s="5"/>
      <c r="AH1576" s="5"/>
      <c r="AI1576" s="5"/>
      <c r="AJ1576" s="5"/>
      <c r="AK1576" s="5"/>
      <c r="AL1576" s="5"/>
      <c r="AM1576" s="14"/>
      <c r="AN1576" s="14"/>
      <c r="AO1576" s="14"/>
      <c r="AP1576" s="14"/>
      <c r="AQ1576" s="14"/>
      <c r="AR1576" s="14"/>
    </row>
    <row r="1577" spans="2:44" hidden="1" x14ac:dyDescent="0.25">
      <c r="B1577" t="s">
        <v>26</v>
      </c>
      <c r="C1577">
        <v>4005</v>
      </c>
      <c r="D1577" t="s">
        <v>99</v>
      </c>
      <c r="E1577" t="s">
        <v>577</v>
      </c>
      <c r="F1577" t="s">
        <v>98</v>
      </c>
      <c r="G1577">
        <v>1</v>
      </c>
      <c r="K1577">
        <v>266</v>
      </c>
      <c r="L1577">
        <v>131</v>
      </c>
      <c r="M1577">
        <v>11</v>
      </c>
      <c r="O1577" s="5">
        <v>0</v>
      </c>
      <c r="P1577" s="5">
        <v>-15.476688513907067</v>
      </c>
      <c r="Q1577" s="5">
        <v>0</v>
      </c>
      <c r="R1577" s="5">
        <v>0</v>
      </c>
      <c r="S1577" s="5">
        <v>-15.476688513907067</v>
      </c>
      <c r="T1577" s="5">
        <v>0</v>
      </c>
      <c r="U1577" s="19">
        <v>0</v>
      </c>
      <c r="V1577" s="19">
        <v>0</v>
      </c>
      <c r="W1577" s="19">
        <v>0</v>
      </c>
      <c r="X1577" s="5">
        <v>0</v>
      </c>
      <c r="Y1577" s="5">
        <v>0</v>
      </c>
      <c r="Z1577" s="5">
        <v>0</v>
      </c>
      <c r="AA1577" s="5">
        <v>0</v>
      </c>
      <c r="AB1577" s="5">
        <v>0</v>
      </c>
      <c r="AC1577" s="5">
        <v>0</v>
      </c>
      <c r="AD1577" s="5">
        <v>0</v>
      </c>
      <c r="AE1577" s="5">
        <v>0</v>
      </c>
      <c r="AF1577" s="5">
        <v>0</v>
      </c>
      <c r="AG1577" s="5"/>
      <c r="AH1577" s="5"/>
      <c r="AI1577" s="5"/>
      <c r="AJ1577" s="5"/>
      <c r="AK1577" s="5"/>
      <c r="AL1577" s="5"/>
      <c r="AM1577" s="14"/>
      <c r="AN1577" s="14"/>
      <c r="AO1577" s="14"/>
      <c r="AP1577" s="14"/>
      <c r="AQ1577" s="14"/>
      <c r="AR1577" s="14"/>
    </row>
    <row r="1578" spans="2:44" hidden="1" x14ac:dyDescent="0.25">
      <c r="B1578" t="s">
        <v>26</v>
      </c>
      <c r="C1578">
        <v>4005</v>
      </c>
      <c r="D1578" t="s">
        <v>99</v>
      </c>
      <c r="E1578" t="s">
        <v>577</v>
      </c>
      <c r="F1578" t="s">
        <v>98</v>
      </c>
      <c r="G1578">
        <v>1</v>
      </c>
      <c r="K1578">
        <v>266</v>
      </c>
      <c r="L1578">
        <v>131</v>
      </c>
      <c r="M1578">
        <v>13</v>
      </c>
      <c r="O1578" s="5">
        <v>280.86403656264957</v>
      </c>
      <c r="P1578" s="5">
        <v>-102.93311280211762</v>
      </c>
      <c r="Q1578" s="5">
        <v>86.843031389669036</v>
      </c>
      <c r="R1578" s="5">
        <v>280.86403656264957</v>
      </c>
      <c r="S1578" s="5">
        <v>-102.93311280211762</v>
      </c>
      <c r="T1578" s="5">
        <v>86.843031389669036</v>
      </c>
      <c r="U1578" s="19">
        <v>0</v>
      </c>
      <c r="V1578" s="19">
        <v>0</v>
      </c>
      <c r="W1578" s="19">
        <v>0</v>
      </c>
      <c r="X1578" s="5">
        <v>0</v>
      </c>
      <c r="Y1578" s="5">
        <v>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5">
        <v>0</v>
      </c>
      <c r="AF1578" s="5">
        <v>0</v>
      </c>
      <c r="AG1578" s="5"/>
      <c r="AH1578" s="5"/>
      <c r="AI1578" s="5"/>
      <c r="AJ1578" s="5"/>
      <c r="AK1578" s="5"/>
      <c r="AL1578" s="5"/>
      <c r="AM1578" s="14"/>
      <c r="AN1578" s="14"/>
      <c r="AO1578" s="14"/>
      <c r="AP1578" s="14"/>
      <c r="AQ1578" s="14"/>
      <c r="AR1578" s="14"/>
    </row>
    <row r="1579" spans="2:44" hidden="1" x14ac:dyDescent="0.25">
      <c r="B1579" t="s">
        <v>26</v>
      </c>
      <c r="C1579">
        <v>4005</v>
      </c>
      <c r="D1579" t="s">
        <v>99</v>
      </c>
      <c r="E1579" t="s">
        <v>577</v>
      </c>
      <c r="F1579" t="s">
        <v>98</v>
      </c>
      <c r="G1579">
        <v>1</v>
      </c>
      <c r="K1579">
        <v>266</v>
      </c>
      <c r="L1579">
        <v>131</v>
      </c>
      <c r="M1579">
        <v>14</v>
      </c>
      <c r="O1579" s="5">
        <v>-100.50957089059463</v>
      </c>
      <c r="P1579" s="5">
        <v>3728.6797448688303</v>
      </c>
      <c r="Q1579" s="5">
        <v>-27.345848224635382</v>
      </c>
      <c r="R1579" s="5">
        <v>-100.50957089059463</v>
      </c>
      <c r="S1579" s="5">
        <v>3728.6797448688303</v>
      </c>
      <c r="T1579" s="5">
        <v>-27.345848224635386</v>
      </c>
      <c r="U1579" s="19">
        <v>0</v>
      </c>
      <c r="V1579" s="19">
        <v>0</v>
      </c>
      <c r="W1579" s="19">
        <v>0</v>
      </c>
      <c r="X1579" s="5">
        <v>0</v>
      </c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5">
        <v>0</v>
      </c>
      <c r="AF1579" s="5">
        <v>0</v>
      </c>
      <c r="AG1579" s="5"/>
      <c r="AH1579" s="5"/>
      <c r="AI1579" s="5"/>
      <c r="AJ1579" s="5"/>
      <c r="AK1579" s="5"/>
      <c r="AL1579" s="5"/>
      <c r="AM1579" s="14"/>
      <c r="AN1579" s="14"/>
      <c r="AO1579" s="14"/>
      <c r="AP1579" s="14"/>
      <c r="AQ1579" s="14"/>
      <c r="AR1579" s="14"/>
    </row>
    <row r="1580" spans="2:44" hidden="1" x14ac:dyDescent="0.25">
      <c r="B1580" t="s">
        <v>26</v>
      </c>
      <c r="C1580">
        <v>4005</v>
      </c>
      <c r="D1580" t="s">
        <v>99</v>
      </c>
      <c r="E1580" t="s">
        <v>577</v>
      </c>
      <c r="F1580" t="s">
        <v>98</v>
      </c>
      <c r="G1580">
        <v>1</v>
      </c>
      <c r="K1580">
        <v>266</v>
      </c>
      <c r="L1580">
        <v>131</v>
      </c>
      <c r="M1580">
        <v>15</v>
      </c>
      <c r="O1580" s="5">
        <v>-210.88263402171845</v>
      </c>
      <c r="P1580" s="5">
        <v>0</v>
      </c>
      <c r="Q1580" s="5">
        <v>-38.921301140131831</v>
      </c>
      <c r="R1580" s="5">
        <v>-210.88263402171845</v>
      </c>
      <c r="S1580" s="5">
        <v>0</v>
      </c>
      <c r="T1580" s="5">
        <v>-38.921301140131831</v>
      </c>
      <c r="U1580" s="19">
        <v>0</v>
      </c>
      <c r="V1580" s="19">
        <v>0</v>
      </c>
      <c r="W1580" s="19">
        <v>0</v>
      </c>
      <c r="X1580" s="5">
        <v>0</v>
      </c>
      <c r="Y1580" s="5">
        <v>0</v>
      </c>
      <c r="Z1580" s="5">
        <v>0</v>
      </c>
      <c r="AA1580" s="5">
        <v>0</v>
      </c>
      <c r="AB1580" s="5">
        <v>0</v>
      </c>
      <c r="AC1580" s="5">
        <v>0</v>
      </c>
      <c r="AD1580" s="5">
        <v>0</v>
      </c>
      <c r="AE1580" s="5">
        <v>0</v>
      </c>
      <c r="AF1580" s="5">
        <v>0</v>
      </c>
      <c r="AG1580" s="5"/>
      <c r="AH1580" s="5"/>
      <c r="AI1580" s="5"/>
      <c r="AJ1580" s="5"/>
      <c r="AK1580" s="5"/>
      <c r="AL1580" s="5"/>
      <c r="AM1580" s="14"/>
      <c r="AN1580" s="14"/>
      <c r="AO1580" s="14"/>
      <c r="AP1580" s="14"/>
      <c r="AQ1580" s="14"/>
      <c r="AR1580" s="14"/>
    </row>
    <row r="1581" spans="2:44" hidden="1" x14ac:dyDescent="0.25">
      <c r="B1581" t="s">
        <v>26</v>
      </c>
      <c r="C1581">
        <v>4005</v>
      </c>
      <c r="D1581" t="s">
        <v>99</v>
      </c>
      <c r="E1581" t="s">
        <v>577</v>
      </c>
      <c r="F1581" t="s">
        <v>98</v>
      </c>
      <c r="G1581">
        <v>1</v>
      </c>
      <c r="K1581">
        <v>266</v>
      </c>
      <c r="L1581">
        <v>131</v>
      </c>
      <c r="M1581">
        <v>16</v>
      </c>
      <c r="O1581" s="5">
        <v>3388.4036585832837</v>
      </c>
      <c r="P1581" s="5">
        <v>20467.647032012504</v>
      </c>
      <c r="Q1581" s="5">
        <v>1075.2735536646271</v>
      </c>
      <c r="R1581" s="5">
        <v>3388.4036585832837</v>
      </c>
      <c r="S1581" s="5">
        <v>20467.647032012504</v>
      </c>
      <c r="T1581" s="5">
        <v>1075.2735536646271</v>
      </c>
      <c r="U1581" s="19">
        <v>0</v>
      </c>
      <c r="V1581" s="19">
        <v>0</v>
      </c>
      <c r="W1581" s="19">
        <v>0</v>
      </c>
      <c r="X1581" s="5">
        <v>0</v>
      </c>
      <c r="Y1581" s="5">
        <v>0</v>
      </c>
      <c r="Z1581" s="5">
        <v>0</v>
      </c>
      <c r="AA1581" s="5">
        <v>0</v>
      </c>
      <c r="AB1581" s="5">
        <v>0</v>
      </c>
      <c r="AC1581" s="5">
        <v>0</v>
      </c>
      <c r="AD1581" s="5">
        <v>0</v>
      </c>
      <c r="AE1581" s="5">
        <v>0</v>
      </c>
      <c r="AF1581" s="5">
        <v>0</v>
      </c>
      <c r="AG1581" s="5"/>
      <c r="AH1581" s="5"/>
      <c r="AI1581" s="5"/>
      <c r="AJ1581" s="5"/>
      <c r="AK1581" s="5"/>
      <c r="AL1581" s="5"/>
      <c r="AM1581" s="14"/>
      <c r="AN1581" s="14"/>
      <c r="AO1581" s="14"/>
      <c r="AP1581" s="14"/>
      <c r="AQ1581" s="14"/>
      <c r="AR1581" s="14"/>
    </row>
    <row r="1582" spans="2:44" hidden="1" x14ac:dyDescent="0.25">
      <c r="B1582" t="s">
        <v>26</v>
      </c>
      <c r="C1582">
        <v>4005</v>
      </c>
      <c r="D1582" t="s">
        <v>99</v>
      </c>
      <c r="E1582" t="s">
        <v>577</v>
      </c>
      <c r="F1582" t="s">
        <v>98</v>
      </c>
      <c r="G1582">
        <v>1</v>
      </c>
      <c r="K1582">
        <v>266</v>
      </c>
      <c r="L1582">
        <v>131</v>
      </c>
      <c r="M1582">
        <v>17</v>
      </c>
      <c r="O1582" s="5">
        <v>121.60255260926985</v>
      </c>
      <c r="P1582" s="5">
        <v>5849.7476751575832</v>
      </c>
      <c r="Q1582" s="5">
        <v>39.797199035761039</v>
      </c>
      <c r="R1582" s="5">
        <v>121.60255260926985</v>
      </c>
      <c r="S1582" s="5">
        <v>5849.7476751575832</v>
      </c>
      <c r="T1582" s="5">
        <v>39.797199035761039</v>
      </c>
      <c r="U1582" s="19">
        <v>0</v>
      </c>
      <c r="V1582" s="19">
        <v>0</v>
      </c>
      <c r="W1582" s="19">
        <v>0</v>
      </c>
      <c r="X1582" s="5">
        <v>0</v>
      </c>
      <c r="Y1582" s="5">
        <v>0</v>
      </c>
      <c r="Z1582" s="5">
        <v>0</v>
      </c>
      <c r="AA1582" s="5">
        <v>0</v>
      </c>
      <c r="AB1582" s="5">
        <v>0</v>
      </c>
      <c r="AC1582" s="5">
        <v>0</v>
      </c>
      <c r="AD1582" s="5">
        <v>0</v>
      </c>
      <c r="AE1582" s="5">
        <v>0</v>
      </c>
      <c r="AF1582" s="5">
        <v>0</v>
      </c>
      <c r="AG1582" s="5"/>
      <c r="AH1582" s="5"/>
      <c r="AI1582" s="5"/>
      <c r="AJ1582" s="5"/>
      <c r="AK1582" s="5"/>
      <c r="AL1582" s="5"/>
      <c r="AM1582" s="14"/>
      <c r="AN1582" s="14"/>
      <c r="AO1582" s="14"/>
      <c r="AP1582" s="14"/>
      <c r="AQ1582" s="14"/>
      <c r="AR1582" s="14"/>
    </row>
    <row r="1583" spans="2:44" hidden="1" x14ac:dyDescent="0.25">
      <c r="B1583" t="s">
        <v>26</v>
      </c>
      <c r="C1583">
        <v>4005</v>
      </c>
      <c r="D1583" t="s">
        <v>99</v>
      </c>
      <c r="E1583" t="s">
        <v>464</v>
      </c>
      <c r="F1583" t="s">
        <v>77</v>
      </c>
      <c r="G1583">
        <v>1</v>
      </c>
      <c r="K1583">
        <v>271</v>
      </c>
      <c r="L1583">
        <v>94</v>
      </c>
      <c r="M1583">
        <v>3</v>
      </c>
      <c r="O1583" s="5">
        <v>15732.768014146717</v>
      </c>
      <c r="P1583" s="5">
        <v>0</v>
      </c>
      <c r="Q1583" s="5">
        <v>3146.5539132127451</v>
      </c>
      <c r="R1583" s="5">
        <v>23599</v>
      </c>
      <c r="S1583" s="5">
        <v>0</v>
      </c>
      <c r="T1583" s="5">
        <v>4720</v>
      </c>
      <c r="U1583" s="19">
        <v>7866.2319858532828</v>
      </c>
      <c r="V1583" s="19">
        <v>0</v>
      </c>
      <c r="W1583" s="19">
        <v>1573.4460867872549</v>
      </c>
      <c r="X1583" s="5">
        <v>21554.934949592927</v>
      </c>
      <c r="Y1583" s="5">
        <v>0</v>
      </c>
      <c r="Z1583" s="5">
        <v>4310.914434809778</v>
      </c>
      <c r="AA1583" s="5">
        <v>0</v>
      </c>
      <c r="AB1583" s="5">
        <v>0</v>
      </c>
      <c r="AC1583" s="5">
        <v>0</v>
      </c>
      <c r="AD1583" s="5">
        <v>21554.934949592927</v>
      </c>
      <c r="AE1583" s="5">
        <v>0</v>
      </c>
      <c r="AF1583" s="5">
        <v>4310.914434809778</v>
      </c>
      <c r="AG1583" s="5"/>
      <c r="AH1583" s="5"/>
      <c r="AI1583" s="5"/>
      <c r="AJ1583" s="5"/>
      <c r="AK1583" s="5"/>
      <c r="AL1583" s="5"/>
      <c r="AM1583" s="14"/>
      <c r="AN1583" s="14"/>
      <c r="AO1583" s="14"/>
      <c r="AP1583" s="14"/>
      <c r="AQ1583" s="14"/>
      <c r="AR1583" s="14"/>
    </row>
    <row r="1584" spans="2:44" hidden="1" x14ac:dyDescent="0.25">
      <c r="B1584" t="s">
        <v>26</v>
      </c>
      <c r="C1584">
        <v>4005</v>
      </c>
      <c r="D1584" t="s">
        <v>99</v>
      </c>
      <c r="E1584" t="s">
        <v>464</v>
      </c>
      <c r="F1584" t="s">
        <v>77</v>
      </c>
      <c r="G1584">
        <v>1</v>
      </c>
      <c r="K1584">
        <v>271</v>
      </c>
      <c r="L1584">
        <v>94</v>
      </c>
      <c r="M1584">
        <v>4</v>
      </c>
      <c r="O1584" s="5">
        <v>331539.63388784369</v>
      </c>
      <c r="P1584" s="5">
        <v>52198.505530646878</v>
      </c>
      <c r="Q1584" s="5">
        <v>124327.38021650449</v>
      </c>
      <c r="R1584" s="5">
        <v>497309</v>
      </c>
      <c r="S1584" s="5">
        <v>78298</v>
      </c>
      <c r="T1584" s="5">
        <v>186491</v>
      </c>
      <c r="U1584" s="19">
        <v>165769.36611215631</v>
      </c>
      <c r="V1584" s="19">
        <v>26099.494469353122</v>
      </c>
      <c r="W1584" s="19">
        <v>62163.619783495509</v>
      </c>
      <c r="X1584" s="5">
        <v>546194.71801337833</v>
      </c>
      <c r="Y1584" s="5">
        <v>262988.34825014451</v>
      </c>
      <c r="Z1584" s="5">
        <v>204819.50572691095</v>
      </c>
      <c r="AA1584" s="5">
        <v>0</v>
      </c>
      <c r="AB1584" s="5">
        <v>0</v>
      </c>
      <c r="AC1584" s="5">
        <v>0</v>
      </c>
      <c r="AD1584" s="5">
        <v>546194.71801337833</v>
      </c>
      <c r="AE1584" s="5">
        <v>262988.34825014451</v>
      </c>
      <c r="AF1584" s="5">
        <v>204819.50572691095</v>
      </c>
      <c r="AG1584" s="5"/>
      <c r="AH1584" s="5"/>
      <c r="AI1584" s="5"/>
      <c r="AJ1584" s="5"/>
      <c r="AK1584" s="5"/>
      <c r="AL1584" s="5"/>
      <c r="AM1584" s="14"/>
      <c r="AN1584" s="14"/>
      <c r="AO1584" s="14"/>
      <c r="AP1584" s="14"/>
      <c r="AQ1584" s="14"/>
      <c r="AR1584" s="14"/>
    </row>
    <row r="1585" spans="2:44" hidden="1" x14ac:dyDescent="0.25">
      <c r="B1585" t="s">
        <v>26</v>
      </c>
      <c r="C1585">
        <v>4005</v>
      </c>
      <c r="D1585" t="s">
        <v>99</v>
      </c>
      <c r="E1585" t="s">
        <v>464</v>
      </c>
      <c r="F1585" t="s">
        <v>77</v>
      </c>
      <c r="G1585">
        <v>1</v>
      </c>
      <c r="K1585">
        <v>271</v>
      </c>
      <c r="L1585">
        <v>94</v>
      </c>
      <c r="M1585">
        <v>7</v>
      </c>
      <c r="O1585" s="5">
        <v>51239.74657211233</v>
      </c>
      <c r="P1585" s="5">
        <v>1887.5157840996651</v>
      </c>
      <c r="Q1585" s="5">
        <v>17933.919698903792</v>
      </c>
      <c r="R1585" s="5">
        <v>51240</v>
      </c>
      <c r="S1585" s="5">
        <v>1888</v>
      </c>
      <c r="T1585" s="5">
        <v>17934</v>
      </c>
      <c r="U1585" s="19">
        <v>0.25342788767011371</v>
      </c>
      <c r="V1585" s="19">
        <v>0.48421590033490247</v>
      </c>
      <c r="W1585" s="19">
        <v>8.0301096208131639E-2</v>
      </c>
      <c r="X1585" s="5">
        <v>37826.579200073051</v>
      </c>
      <c r="Y1585" s="5">
        <v>19408.024971353101</v>
      </c>
      <c r="Z1585" s="5">
        <v>0</v>
      </c>
      <c r="AA1585" s="5">
        <v>37826.579200073051</v>
      </c>
      <c r="AB1585" s="5">
        <v>19408.024971353101</v>
      </c>
      <c r="AC1585" s="5">
        <v>0</v>
      </c>
      <c r="AD1585" s="5">
        <v>0</v>
      </c>
      <c r="AE1585" s="5">
        <v>0</v>
      </c>
      <c r="AF1585" s="5">
        <v>0</v>
      </c>
      <c r="AG1585" s="5"/>
      <c r="AH1585" s="5"/>
      <c r="AI1585" s="5"/>
      <c r="AJ1585" s="5"/>
      <c r="AK1585" s="5"/>
      <c r="AL1585" s="5"/>
      <c r="AM1585" s="14"/>
      <c r="AN1585" s="14"/>
      <c r="AO1585" s="14"/>
      <c r="AP1585" s="14"/>
      <c r="AQ1585" s="14"/>
      <c r="AR1585" s="14"/>
    </row>
    <row r="1586" spans="2:44" hidden="1" x14ac:dyDescent="0.25">
      <c r="B1586" t="s">
        <v>26</v>
      </c>
      <c r="C1586">
        <v>4005</v>
      </c>
      <c r="D1586" t="s">
        <v>99</v>
      </c>
      <c r="E1586" t="s">
        <v>182</v>
      </c>
      <c r="F1586" t="s">
        <v>77</v>
      </c>
      <c r="G1586">
        <v>1</v>
      </c>
      <c r="K1586">
        <v>271</v>
      </c>
      <c r="L1586">
        <v>298</v>
      </c>
      <c r="M1586">
        <v>2</v>
      </c>
      <c r="O1586" s="5">
        <v>282947.46999999997</v>
      </c>
      <c r="P1586" s="5">
        <v>57474.179999999993</v>
      </c>
      <c r="Q1586" s="5">
        <v>54225.899999999994</v>
      </c>
      <c r="R1586" s="5">
        <v>424421</v>
      </c>
      <c r="S1586" s="5">
        <v>86211</v>
      </c>
      <c r="T1586" s="5">
        <v>81339</v>
      </c>
      <c r="U1586" s="19">
        <v>141473.53000000003</v>
      </c>
      <c r="V1586" s="19">
        <v>28736.820000000007</v>
      </c>
      <c r="W1586" s="19">
        <v>27113.100000000006</v>
      </c>
      <c r="X1586" s="5">
        <v>489050.66536285006</v>
      </c>
      <c r="Y1586" s="5">
        <v>103747.77359993238</v>
      </c>
      <c r="Z1586" s="5">
        <v>138604.96412271677</v>
      </c>
      <c r="AA1586" s="5">
        <v>177098.57393217803</v>
      </c>
      <c r="AB1586" s="5">
        <v>42445.64376617004</v>
      </c>
      <c r="AC1586" s="5">
        <v>47980.680390581183</v>
      </c>
      <c r="AD1586" s="5">
        <v>311952.09143067204</v>
      </c>
      <c r="AE1586" s="5">
        <v>61302.129833762338</v>
      </c>
      <c r="AF1586" s="5">
        <v>90624.283732135591</v>
      </c>
      <c r="AG1586" s="5"/>
      <c r="AH1586" s="5"/>
      <c r="AI1586" s="5"/>
      <c r="AJ1586" s="5"/>
      <c r="AK1586" s="5"/>
      <c r="AL1586" s="5"/>
      <c r="AM1586" s="14"/>
      <c r="AN1586" s="14"/>
      <c r="AO1586" s="14"/>
      <c r="AP1586" s="14"/>
      <c r="AQ1586" s="14"/>
      <c r="AR1586" s="14"/>
    </row>
    <row r="1587" spans="2:44" hidden="1" x14ac:dyDescent="0.25">
      <c r="B1587" t="s">
        <v>26</v>
      </c>
      <c r="C1587">
        <v>4005</v>
      </c>
      <c r="D1587" t="s">
        <v>99</v>
      </c>
      <c r="E1587" t="s">
        <v>182</v>
      </c>
      <c r="F1587" t="s">
        <v>77</v>
      </c>
      <c r="G1587">
        <v>1</v>
      </c>
      <c r="K1587">
        <v>271</v>
      </c>
      <c r="L1587">
        <v>298</v>
      </c>
      <c r="M1587">
        <v>3</v>
      </c>
      <c r="O1587" s="5">
        <v>14061.73</v>
      </c>
      <c r="P1587" s="5">
        <v>54964.610000000008</v>
      </c>
      <c r="Q1587" s="5">
        <v>9704.8700000000008</v>
      </c>
      <c r="R1587" s="5">
        <v>210926</v>
      </c>
      <c r="S1587" s="5">
        <v>577128</v>
      </c>
      <c r="T1587" s="5">
        <v>145573</v>
      </c>
      <c r="U1587" s="19">
        <v>196864.27</v>
      </c>
      <c r="V1587" s="19">
        <v>522163.39</v>
      </c>
      <c r="W1587" s="19">
        <v>135868.13</v>
      </c>
      <c r="X1587" s="5">
        <v>223585.44983128383</v>
      </c>
      <c r="Y1587" s="5">
        <v>35286.482952275146</v>
      </c>
      <c r="Z1587" s="5">
        <v>54845.549153910091</v>
      </c>
      <c r="AA1587" s="5">
        <v>85100.819112681813</v>
      </c>
      <c r="AB1587" s="5">
        <v>18006.701227578586</v>
      </c>
      <c r="AC1587" s="5">
        <v>20420.033223665643</v>
      </c>
      <c r="AD1587" s="5">
        <v>138484.63071860201</v>
      </c>
      <c r="AE1587" s="5">
        <v>17279.781724696561</v>
      </c>
      <c r="AF1587" s="5">
        <v>34425.515930244452</v>
      </c>
      <c r="AG1587" s="5"/>
      <c r="AH1587" s="5"/>
      <c r="AI1587" s="5"/>
      <c r="AJ1587" s="5"/>
      <c r="AK1587" s="5"/>
      <c r="AL1587" s="5"/>
      <c r="AM1587" s="14"/>
      <c r="AN1587" s="14"/>
      <c r="AO1587" s="14"/>
      <c r="AP1587" s="14"/>
      <c r="AQ1587" s="14"/>
      <c r="AR1587" s="14"/>
    </row>
    <row r="1588" spans="2:44" hidden="1" x14ac:dyDescent="0.25">
      <c r="B1588" t="s">
        <v>26</v>
      </c>
      <c r="C1588">
        <v>4005</v>
      </c>
      <c r="D1588" t="s">
        <v>99</v>
      </c>
      <c r="E1588" t="s">
        <v>182</v>
      </c>
      <c r="F1588" t="s">
        <v>77</v>
      </c>
      <c r="G1588">
        <v>1</v>
      </c>
      <c r="K1588">
        <v>271</v>
      </c>
      <c r="L1588">
        <v>298</v>
      </c>
      <c r="M1588">
        <v>12</v>
      </c>
      <c r="O1588" s="5">
        <v>117291.26999999999</v>
      </c>
      <c r="P1588" s="5">
        <v>10754.95</v>
      </c>
      <c r="Q1588" s="5">
        <v>37533.21</v>
      </c>
      <c r="R1588" s="5">
        <v>175937</v>
      </c>
      <c r="S1588" s="5">
        <v>16132</v>
      </c>
      <c r="T1588" s="5">
        <v>56300</v>
      </c>
      <c r="U1588" s="19">
        <v>58645.73000000001</v>
      </c>
      <c r="V1588" s="19">
        <v>5377.0499999999993</v>
      </c>
      <c r="W1588" s="19">
        <v>18766.79</v>
      </c>
      <c r="X1588" s="5">
        <v>0</v>
      </c>
      <c r="Y1588" s="5">
        <v>0</v>
      </c>
      <c r="Z1588" s="5">
        <v>0</v>
      </c>
      <c r="AA1588" s="5">
        <v>0</v>
      </c>
      <c r="AB1588" s="5">
        <v>0</v>
      </c>
      <c r="AC1588" s="5">
        <v>0</v>
      </c>
      <c r="AD1588" s="5">
        <v>0</v>
      </c>
      <c r="AE1588" s="5">
        <v>0</v>
      </c>
      <c r="AF1588" s="5">
        <v>0</v>
      </c>
      <c r="AG1588" s="5"/>
      <c r="AH1588" s="5"/>
      <c r="AI1588" s="5"/>
      <c r="AJ1588" s="5"/>
      <c r="AK1588" s="5"/>
      <c r="AL1588" s="5"/>
      <c r="AM1588" s="14"/>
      <c r="AN1588" s="14"/>
      <c r="AO1588" s="14"/>
      <c r="AP1588" s="14"/>
      <c r="AQ1588" s="14"/>
      <c r="AR1588" s="14"/>
    </row>
    <row r="1589" spans="2:44" hidden="1" x14ac:dyDescent="0.25">
      <c r="B1589" t="s">
        <v>26</v>
      </c>
      <c r="C1589">
        <v>4005</v>
      </c>
      <c r="D1589" t="s">
        <v>99</v>
      </c>
      <c r="E1589" t="s">
        <v>161</v>
      </c>
      <c r="F1589" t="s">
        <v>80</v>
      </c>
      <c r="G1589">
        <v>1</v>
      </c>
      <c r="K1589">
        <v>272</v>
      </c>
      <c r="L1589">
        <v>940</v>
      </c>
      <c r="M1589">
        <v>8</v>
      </c>
      <c r="O1589" s="5">
        <v>0</v>
      </c>
      <c r="P1589" s="5">
        <v>103.91986734398722</v>
      </c>
      <c r="Q1589" s="5">
        <v>8.268861639526925</v>
      </c>
      <c r="R1589" s="5">
        <v>0</v>
      </c>
      <c r="S1589" s="5">
        <v>104</v>
      </c>
      <c r="T1589" s="5">
        <v>8</v>
      </c>
      <c r="U1589" s="19">
        <v>0</v>
      </c>
      <c r="V1589" s="19">
        <v>8.013265601277908E-2</v>
      </c>
      <c r="W1589" s="19">
        <v>-0.26886163952692499</v>
      </c>
      <c r="X1589" s="5">
        <v>0</v>
      </c>
      <c r="Y1589" s="5">
        <v>0</v>
      </c>
      <c r="Z1589" s="5">
        <v>0</v>
      </c>
      <c r="AA1589" s="5">
        <v>0</v>
      </c>
      <c r="AB1589" s="5">
        <v>0</v>
      </c>
      <c r="AC1589" s="5">
        <v>0</v>
      </c>
      <c r="AD1589" s="5">
        <v>0</v>
      </c>
      <c r="AE1589" s="5">
        <v>0</v>
      </c>
      <c r="AF1589" s="5">
        <v>0</v>
      </c>
      <c r="AG1589" s="5"/>
      <c r="AH1589" s="5"/>
      <c r="AI1589" s="5"/>
      <c r="AJ1589" s="5"/>
      <c r="AK1589" s="5"/>
      <c r="AL1589" s="5"/>
      <c r="AM1589" s="14"/>
      <c r="AN1589" s="14"/>
      <c r="AO1589" s="14"/>
      <c r="AP1589" s="14"/>
      <c r="AQ1589" s="14"/>
      <c r="AR1589" s="14"/>
    </row>
    <row r="1590" spans="2:44" hidden="1" x14ac:dyDescent="0.25">
      <c r="B1590" t="s">
        <v>26</v>
      </c>
      <c r="C1590">
        <v>4005</v>
      </c>
      <c r="D1590" t="s">
        <v>99</v>
      </c>
      <c r="E1590" t="s">
        <v>161</v>
      </c>
      <c r="F1590" t="s">
        <v>80</v>
      </c>
      <c r="G1590">
        <v>1</v>
      </c>
      <c r="K1590">
        <v>272</v>
      </c>
      <c r="L1590">
        <v>940</v>
      </c>
      <c r="M1590">
        <v>15</v>
      </c>
      <c r="O1590" s="5">
        <v>-255.53565556878547</v>
      </c>
      <c r="P1590" s="5">
        <v>0</v>
      </c>
      <c r="Q1590" s="5">
        <v>-67.078364283751597</v>
      </c>
      <c r="R1590" s="5">
        <v>-383</v>
      </c>
      <c r="S1590" s="5">
        <v>0</v>
      </c>
      <c r="T1590" s="5">
        <v>-101</v>
      </c>
      <c r="U1590" s="19">
        <v>-127.46434443121453</v>
      </c>
      <c r="V1590" s="19">
        <v>0</v>
      </c>
      <c r="W1590" s="19">
        <v>-33.921635716248403</v>
      </c>
      <c r="X1590" s="5">
        <v>0</v>
      </c>
      <c r="Y1590" s="5">
        <v>0</v>
      </c>
      <c r="Z1590" s="5">
        <v>0</v>
      </c>
      <c r="AA1590" s="5">
        <v>0</v>
      </c>
      <c r="AB1590" s="5">
        <v>0</v>
      </c>
      <c r="AC1590" s="5">
        <v>0</v>
      </c>
      <c r="AD1590" s="5">
        <v>0</v>
      </c>
      <c r="AE1590" s="5">
        <v>0</v>
      </c>
      <c r="AF1590" s="5">
        <v>0</v>
      </c>
      <c r="AG1590" s="5"/>
      <c r="AH1590" s="5"/>
      <c r="AI1590" s="5"/>
      <c r="AJ1590" s="5"/>
      <c r="AK1590" s="5"/>
      <c r="AL1590" s="5"/>
      <c r="AM1590" s="14"/>
      <c r="AN1590" s="14"/>
      <c r="AO1590" s="14"/>
      <c r="AP1590" s="14"/>
      <c r="AQ1590" s="14"/>
      <c r="AR1590" s="14"/>
    </row>
    <row r="1591" spans="2:44" hidden="1" x14ac:dyDescent="0.25">
      <c r="B1591" t="s">
        <v>26</v>
      </c>
      <c r="C1591">
        <v>4005</v>
      </c>
      <c r="D1591" t="s">
        <v>99</v>
      </c>
      <c r="E1591" t="s">
        <v>577</v>
      </c>
      <c r="F1591" t="s">
        <v>98</v>
      </c>
      <c r="G1591">
        <v>1</v>
      </c>
      <c r="K1591">
        <v>293</v>
      </c>
      <c r="L1591">
        <v>131</v>
      </c>
      <c r="M1591">
        <v>1</v>
      </c>
      <c r="O1591" s="5">
        <v>85652.12</v>
      </c>
      <c r="P1591" s="5">
        <v>103789.68</v>
      </c>
      <c r="Q1591" s="5">
        <v>19271.73</v>
      </c>
      <c r="R1591" s="5">
        <v>114202.82666666666</v>
      </c>
      <c r="S1591" s="5">
        <v>138386.23999999999</v>
      </c>
      <c r="T1591" s="5">
        <v>25695.64</v>
      </c>
      <c r="U1591" s="19">
        <v>28550.706666666665</v>
      </c>
      <c r="V1591" s="19">
        <v>34596.559999999998</v>
      </c>
      <c r="W1591" s="19">
        <v>6423.91</v>
      </c>
      <c r="X1591" s="5">
        <v>36518.460715971465</v>
      </c>
      <c r="Y1591" s="5">
        <v>15155.308705665864</v>
      </c>
      <c r="Z1591" s="5">
        <v>8671.2856272245572</v>
      </c>
      <c r="AA1591" s="5">
        <v>25804.935669190596</v>
      </c>
      <c r="AB1591" s="5">
        <v>15155.308705665864</v>
      </c>
      <c r="AC1591" s="5">
        <v>5905.351109690916</v>
      </c>
      <c r="AD1591" s="5">
        <v>10713.525046780869</v>
      </c>
      <c r="AE1591" s="5">
        <v>0</v>
      </c>
      <c r="AF1591" s="5">
        <v>2765.9345175336412</v>
      </c>
      <c r="AG1591" s="5"/>
      <c r="AH1591" s="5"/>
      <c r="AI1591" s="5"/>
      <c r="AJ1591" s="5"/>
      <c r="AK1591" s="5"/>
      <c r="AL1591" s="5"/>
      <c r="AM1591" s="14"/>
      <c r="AN1591" s="14"/>
      <c r="AO1591" s="14"/>
      <c r="AP1591" s="14"/>
      <c r="AQ1591" s="14"/>
      <c r="AR1591" s="14"/>
    </row>
    <row r="1592" spans="2:44" hidden="1" x14ac:dyDescent="0.25">
      <c r="B1592" t="s">
        <v>26</v>
      </c>
      <c r="C1592">
        <v>4005</v>
      </c>
      <c r="D1592" t="s">
        <v>99</v>
      </c>
      <c r="E1592" t="s">
        <v>127</v>
      </c>
      <c r="F1592" t="s">
        <v>84</v>
      </c>
      <c r="G1592">
        <v>1</v>
      </c>
      <c r="K1592">
        <v>294</v>
      </c>
      <c r="L1592">
        <v>314</v>
      </c>
      <c r="M1592">
        <v>15</v>
      </c>
      <c r="O1592" s="5">
        <v>523144.430008911</v>
      </c>
      <c r="P1592" s="5">
        <v>78438.683086970836</v>
      </c>
      <c r="Q1592" s="5">
        <v>248493.59524863242</v>
      </c>
      <c r="R1592" s="5">
        <v>653930.53751113871</v>
      </c>
      <c r="S1592" s="5">
        <v>98048.353858713541</v>
      </c>
      <c r="T1592" s="5">
        <v>310616.99406079052</v>
      </c>
      <c r="U1592" s="19">
        <v>130786.10750222771</v>
      </c>
      <c r="V1592" s="19">
        <v>19609.670771742705</v>
      </c>
      <c r="W1592" s="19">
        <v>62123.398812158091</v>
      </c>
      <c r="X1592" s="5">
        <v>618216.11167957401</v>
      </c>
      <c r="Y1592" s="5">
        <v>165566.43865940318</v>
      </c>
      <c r="Z1592" s="5">
        <v>293652.02569260582</v>
      </c>
      <c r="AA1592" s="5">
        <v>78869.381440463767</v>
      </c>
      <c r="AB1592" s="5">
        <v>24790.247017176844</v>
      </c>
      <c r="AC1592" s="5">
        <v>37462.930546981363</v>
      </c>
      <c r="AD1592" s="5">
        <v>539346.7302391103</v>
      </c>
      <c r="AE1592" s="5">
        <v>140776.19164222633</v>
      </c>
      <c r="AF1592" s="5">
        <v>256189.09514562445</v>
      </c>
      <c r="AG1592" s="5"/>
      <c r="AH1592" s="5"/>
      <c r="AI1592" s="5"/>
      <c r="AJ1592" s="5"/>
      <c r="AK1592" s="5"/>
      <c r="AL1592" s="5"/>
      <c r="AM1592" s="14"/>
      <c r="AN1592" s="14"/>
      <c r="AO1592" s="14"/>
      <c r="AP1592" s="14"/>
      <c r="AQ1592" s="14"/>
      <c r="AR1592" s="14"/>
    </row>
    <row r="1593" spans="2:44" hidden="1" x14ac:dyDescent="0.25">
      <c r="B1593" t="s">
        <v>26</v>
      </c>
      <c r="C1593">
        <v>4005</v>
      </c>
      <c r="D1593" t="s">
        <v>99</v>
      </c>
      <c r="E1593" t="s">
        <v>127</v>
      </c>
      <c r="F1593" t="s">
        <v>84</v>
      </c>
      <c r="G1593">
        <v>1</v>
      </c>
      <c r="K1593">
        <v>294</v>
      </c>
      <c r="L1593">
        <v>314</v>
      </c>
      <c r="M1593">
        <v>17</v>
      </c>
      <c r="O1593" s="5">
        <v>743306.32593838649</v>
      </c>
      <c r="P1593" s="5">
        <v>3049.07</v>
      </c>
      <c r="Q1593" s="5">
        <v>134551.42954490654</v>
      </c>
      <c r="R1593" s="5">
        <v>929132.90742298309</v>
      </c>
      <c r="S1593" s="5">
        <v>103811.33749999999</v>
      </c>
      <c r="T1593" s="5">
        <v>168189.28693113316</v>
      </c>
      <c r="U1593" s="19">
        <v>185826.58148459659</v>
      </c>
      <c r="V1593" s="19">
        <v>100762.26749999999</v>
      </c>
      <c r="W1593" s="19">
        <v>33637.85738622662</v>
      </c>
      <c r="X1593" s="5">
        <v>410287.82099923276</v>
      </c>
      <c r="Y1593" s="5">
        <v>109162.64785052316</v>
      </c>
      <c r="Z1593" s="5">
        <v>74504.122054847539</v>
      </c>
      <c r="AA1593" s="5">
        <v>208646.14981805693</v>
      </c>
      <c r="AB1593" s="5">
        <v>61294.635445670108</v>
      </c>
      <c r="AC1593" s="5">
        <v>41018.171854009539</v>
      </c>
      <c r="AD1593" s="5">
        <v>201641.67118117583</v>
      </c>
      <c r="AE1593" s="5">
        <v>47868.012404853056</v>
      </c>
      <c r="AF1593" s="5">
        <v>33485.950200838</v>
      </c>
      <c r="AG1593" s="5"/>
      <c r="AH1593" s="5"/>
      <c r="AI1593" s="5"/>
      <c r="AJ1593" s="5"/>
      <c r="AK1593" s="5"/>
      <c r="AL1593" s="5"/>
      <c r="AM1593" s="14"/>
      <c r="AN1593" s="14"/>
      <c r="AO1593" s="14"/>
      <c r="AP1593" s="14"/>
      <c r="AQ1593" s="14"/>
      <c r="AR1593" s="14"/>
    </row>
    <row r="1594" spans="2:44" hidden="1" x14ac:dyDescent="0.25">
      <c r="B1594" t="s">
        <v>26</v>
      </c>
      <c r="C1594">
        <v>4005</v>
      </c>
      <c r="D1594" t="s">
        <v>99</v>
      </c>
      <c r="E1594" t="s">
        <v>181</v>
      </c>
      <c r="F1594" t="s">
        <v>84</v>
      </c>
      <c r="G1594">
        <v>1</v>
      </c>
      <c r="K1594">
        <v>294</v>
      </c>
      <c r="L1594">
        <v>849</v>
      </c>
      <c r="M1594">
        <v>1</v>
      </c>
      <c r="O1594" s="5">
        <v>101633.15999999999</v>
      </c>
      <c r="P1594" s="5">
        <v>-24181.4</v>
      </c>
      <c r="Q1594" s="5">
        <v>16429.940000000002</v>
      </c>
      <c r="R1594" s="5">
        <v>121959.79199999999</v>
      </c>
      <c r="S1594" s="5">
        <v>-29017.680000000004</v>
      </c>
      <c r="T1594" s="5">
        <v>19715.928000000004</v>
      </c>
      <c r="U1594" s="19">
        <v>20326.631999999998</v>
      </c>
      <c r="V1594" s="19">
        <v>-4836.2800000000025</v>
      </c>
      <c r="W1594" s="19">
        <v>3285.9880000000012</v>
      </c>
      <c r="X1594" s="5">
        <v>193634.12662882093</v>
      </c>
      <c r="Y1594" s="5">
        <v>51875.490186155614</v>
      </c>
      <c r="Z1594" s="5">
        <v>34708.176679342425</v>
      </c>
      <c r="AA1594" s="5">
        <v>48417.656294493296</v>
      </c>
      <c r="AB1594" s="5">
        <v>-1017.2948649743402</v>
      </c>
      <c r="AC1594" s="5">
        <v>8678.7812871090882</v>
      </c>
      <c r="AD1594" s="5">
        <v>145216.47033432763</v>
      </c>
      <c r="AE1594" s="5">
        <v>52892.785051129955</v>
      </c>
      <c r="AF1594" s="5">
        <v>26029.395392233338</v>
      </c>
      <c r="AG1594" s="5"/>
      <c r="AH1594" s="5"/>
      <c r="AI1594" s="5"/>
      <c r="AJ1594" s="5"/>
      <c r="AK1594" s="5"/>
      <c r="AL1594" s="5"/>
      <c r="AM1594" s="14"/>
      <c r="AN1594" s="14"/>
      <c r="AO1594" s="14"/>
      <c r="AP1594" s="14"/>
      <c r="AQ1594" s="14"/>
      <c r="AR1594" s="14"/>
    </row>
    <row r="1595" spans="2:44" hidden="1" x14ac:dyDescent="0.25">
      <c r="B1595" t="s">
        <v>26</v>
      </c>
      <c r="C1595">
        <v>4005</v>
      </c>
      <c r="D1595" t="s">
        <v>99</v>
      </c>
      <c r="E1595" t="s">
        <v>578</v>
      </c>
      <c r="F1595" t="s">
        <v>84</v>
      </c>
      <c r="G1595">
        <v>1</v>
      </c>
      <c r="K1595">
        <v>294</v>
      </c>
      <c r="L1595">
        <v>1107</v>
      </c>
      <c r="M1595">
        <v>3</v>
      </c>
      <c r="O1595" s="5">
        <v>0</v>
      </c>
      <c r="P1595" s="5">
        <v>1.6635128199406422</v>
      </c>
      <c r="Q1595" s="5">
        <v>0</v>
      </c>
      <c r="R1595" s="5">
        <v>0</v>
      </c>
      <c r="S1595" s="5">
        <v>1.6635128199406422</v>
      </c>
      <c r="T1595" s="5">
        <v>0</v>
      </c>
      <c r="U1595" s="19">
        <v>0</v>
      </c>
      <c r="V1595" s="19">
        <v>0</v>
      </c>
      <c r="W1595" s="19">
        <v>0</v>
      </c>
      <c r="X1595" s="5">
        <v>0</v>
      </c>
      <c r="Y1595" s="5">
        <v>0</v>
      </c>
      <c r="Z1595" s="5">
        <v>0</v>
      </c>
      <c r="AA1595" s="5">
        <v>0</v>
      </c>
      <c r="AB1595" s="5">
        <v>0</v>
      </c>
      <c r="AC1595" s="5">
        <v>0</v>
      </c>
      <c r="AD1595" s="5">
        <v>0</v>
      </c>
      <c r="AE1595" s="5">
        <v>0</v>
      </c>
      <c r="AF1595" s="5">
        <v>0</v>
      </c>
      <c r="AG1595" s="5"/>
      <c r="AH1595" s="5"/>
      <c r="AI1595" s="5"/>
      <c r="AJ1595" s="5"/>
      <c r="AK1595" s="5"/>
      <c r="AL1595" s="5"/>
      <c r="AM1595" s="14"/>
      <c r="AN1595" s="14"/>
      <c r="AO1595" s="14"/>
      <c r="AP1595" s="14"/>
      <c r="AQ1595" s="14"/>
      <c r="AR1595" s="14"/>
    </row>
    <row r="1596" spans="2:44" hidden="1" x14ac:dyDescent="0.25">
      <c r="B1596" t="s">
        <v>26</v>
      </c>
      <c r="C1596">
        <v>4005</v>
      </c>
      <c r="D1596" t="s">
        <v>99</v>
      </c>
      <c r="E1596" t="s">
        <v>151</v>
      </c>
      <c r="F1596" t="s">
        <v>98</v>
      </c>
      <c r="G1596">
        <v>1</v>
      </c>
      <c r="K1596">
        <v>295</v>
      </c>
      <c r="L1596">
        <v>431</v>
      </c>
      <c r="M1596">
        <v>3</v>
      </c>
      <c r="O1596" s="5">
        <v>58.038088065579785</v>
      </c>
      <c r="P1596" s="5">
        <v>0</v>
      </c>
      <c r="Q1596" s="5">
        <v>12.750792075013738</v>
      </c>
      <c r="R1596" s="5">
        <v>58.038088065579785</v>
      </c>
      <c r="S1596" s="5">
        <v>0</v>
      </c>
      <c r="T1596" s="5">
        <v>12.750792075013738</v>
      </c>
      <c r="U1596" s="19">
        <v>0</v>
      </c>
      <c r="V1596" s="19">
        <v>0</v>
      </c>
      <c r="W1596" s="19">
        <v>0</v>
      </c>
      <c r="X1596" s="5">
        <v>0</v>
      </c>
      <c r="Y1596" s="5">
        <v>0</v>
      </c>
      <c r="Z1596" s="5">
        <v>0</v>
      </c>
      <c r="AA1596" s="5">
        <v>0</v>
      </c>
      <c r="AB1596" s="5">
        <v>0</v>
      </c>
      <c r="AC1596" s="5">
        <v>0</v>
      </c>
      <c r="AD1596" s="5">
        <v>0</v>
      </c>
      <c r="AE1596" s="5">
        <v>0</v>
      </c>
      <c r="AF1596" s="5">
        <v>0</v>
      </c>
      <c r="AG1596" s="5"/>
      <c r="AH1596" s="5"/>
      <c r="AI1596" s="5"/>
      <c r="AJ1596" s="5"/>
      <c r="AK1596" s="5"/>
      <c r="AL1596" s="5"/>
      <c r="AM1596" s="14"/>
      <c r="AN1596" s="14"/>
      <c r="AO1596" s="14"/>
      <c r="AP1596" s="14"/>
      <c r="AQ1596" s="14"/>
      <c r="AR1596" s="14"/>
    </row>
    <row r="1597" spans="2:44" hidden="1" x14ac:dyDescent="0.25">
      <c r="B1597" t="s">
        <v>26</v>
      </c>
      <c r="C1597">
        <v>4005</v>
      </c>
      <c r="D1597" t="s">
        <v>99</v>
      </c>
      <c r="E1597" t="s">
        <v>523</v>
      </c>
      <c r="F1597" t="s">
        <v>98</v>
      </c>
      <c r="G1597">
        <v>1</v>
      </c>
      <c r="K1597">
        <v>296</v>
      </c>
      <c r="L1597">
        <v>226</v>
      </c>
      <c r="M1597">
        <v>1</v>
      </c>
      <c r="O1597" s="5">
        <v>18.906346869847958</v>
      </c>
      <c r="P1597" s="5">
        <v>8105.1069348552846</v>
      </c>
      <c r="Q1597" s="5">
        <v>5.276189824143616</v>
      </c>
      <c r="R1597" s="5">
        <v>18.906346869847958</v>
      </c>
      <c r="S1597" s="5">
        <v>8105.1069348552846</v>
      </c>
      <c r="T1597" s="5">
        <v>5.276189824143616</v>
      </c>
      <c r="U1597" s="19">
        <v>0</v>
      </c>
      <c r="V1597" s="19">
        <v>0</v>
      </c>
      <c r="W1597" s="19">
        <v>0</v>
      </c>
      <c r="X1597" s="5">
        <v>0</v>
      </c>
      <c r="Y1597" s="5">
        <v>0</v>
      </c>
      <c r="Z1597" s="5">
        <v>0</v>
      </c>
      <c r="AA1597" s="5">
        <v>0</v>
      </c>
      <c r="AB1597" s="5">
        <v>0</v>
      </c>
      <c r="AC1597" s="5">
        <v>0</v>
      </c>
      <c r="AD1597" s="5">
        <v>0</v>
      </c>
      <c r="AE1597" s="5">
        <v>0</v>
      </c>
      <c r="AF1597" s="5">
        <v>0</v>
      </c>
      <c r="AG1597" s="5"/>
      <c r="AH1597" s="5"/>
      <c r="AI1597" s="5"/>
      <c r="AJ1597" s="5"/>
      <c r="AK1597" s="5"/>
      <c r="AL1597" s="5"/>
      <c r="AM1597" s="14"/>
      <c r="AN1597" s="14"/>
      <c r="AO1597" s="14"/>
      <c r="AP1597" s="14"/>
      <c r="AQ1597" s="14"/>
      <c r="AR1597" s="14"/>
    </row>
    <row r="1598" spans="2:44" hidden="1" x14ac:dyDescent="0.25">
      <c r="B1598" t="s">
        <v>26</v>
      </c>
      <c r="C1598">
        <v>4005</v>
      </c>
      <c r="D1598" t="s">
        <v>99</v>
      </c>
      <c r="E1598" t="s">
        <v>523</v>
      </c>
      <c r="F1598" t="s">
        <v>98</v>
      </c>
      <c r="G1598">
        <v>1</v>
      </c>
      <c r="K1598">
        <v>296</v>
      </c>
      <c r="L1598">
        <v>226</v>
      </c>
      <c r="M1598">
        <v>2</v>
      </c>
      <c r="O1598" s="5">
        <v>0</v>
      </c>
      <c r="P1598" s="5">
        <v>634.02214386792457</v>
      </c>
      <c r="Q1598" s="5">
        <v>0</v>
      </c>
      <c r="R1598" s="5">
        <v>0</v>
      </c>
      <c r="S1598" s="5">
        <v>634.02214386792457</v>
      </c>
      <c r="T1598" s="5">
        <v>0</v>
      </c>
      <c r="U1598" s="19">
        <v>0</v>
      </c>
      <c r="V1598" s="19">
        <v>0</v>
      </c>
      <c r="W1598" s="19">
        <v>0</v>
      </c>
      <c r="X1598" s="5">
        <v>0</v>
      </c>
      <c r="Y1598" s="5">
        <v>0</v>
      </c>
      <c r="Z1598" s="5">
        <v>0</v>
      </c>
      <c r="AA1598" s="5">
        <v>0</v>
      </c>
      <c r="AB1598" s="5">
        <v>0</v>
      </c>
      <c r="AC1598" s="5">
        <v>0</v>
      </c>
      <c r="AD1598" s="5">
        <v>0</v>
      </c>
      <c r="AE1598" s="5">
        <v>0</v>
      </c>
      <c r="AF1598" s="5">
        <v>0</v>
      </c>
      <c r="AG1598" s="5"/>
      <c r="AH1598" s="5"/>
      <c r="AI1598" s="5"/>
      <c r="AJ1598" s="5"/>
      <c r="AK1598" s="5"/>
      <c r="AL1598" s="5"/>
      <c r="AM1598" s="14"/>
      <c r="AN1598" s="14"/>
      <c r="AO1598" s="14"/>
      <c r="AP1598" s="14"/>
      <c r="AQ1598" s="14"/>
      <c r="AR1598" s="14"/>
    </row>
    <row r="1599" spans="2:44" hidden="1" x14ac:dyDescent="0.25">
      <c r="B1599" t="s">
        <v>26</v>
      </c>
      <c r="C1599">
        <v>4005</v>
      </c>
      <c r="D1599" t="s">
        <v>99</v>
      </c>
      <c r="E1599" t="s">
        <v>233</v>
      </c>
      <c r="F1599" t="s">
        <v>234</v>
      </c>
      <c r="G1599">
        <v>1</v>
      </c>
      <c r="K1599">
        <v>296</v>
      </c>
      <c r="L1599">
        <v>903</v>
      </c>
      <c r="M1599">
        <v>1</v>
      </c>
      <c r="O1599" s="5">
        <v>-302.14922959549176</v>
      </c>
      <c r="P1599" s="5">
        <v>230697.93749133407</v>
      </c>
      <c r="Q1599" s="5">
        <v>-61.931636810148021</v>
      </c>
      <c r="R1599" s="5">
        <v>-453.22384439323764</v>
      </c>
      <c r="S1599" s="5">
        <v>346046.90623700112</v>
      </c>
      <c r="T1599" s="5">
        <v>-92.897455215222038</v>
      </c>
      <c r="U1599" s="19">
        <v>-151.07461479774588</v>
      </c>
      <c r="V1599" s="19">
        <v>115348.96874566705</v>
      </c>
      <c r="W1599" s="19">
        <v>-30.965818405074018</v>
      </c>
      <c r="X1599" s="5">
        <v>0</v>
      </c>
      <c r="Y1599" s="5">
        <v>0</v>
      </c>
      <c r="Z1599" s="5">
        <v>0</v>
      </c>
      <c r="AA1599" s="5">
        <v>0</v>
      </c>
      <c r="AB1599" s="5">
        <v>0</v>
      </c>
      <c r="AC1599" s="5">
        <v>0</v>
      </c>
      <c r="AD1599" s="5">
        <v>0</v>
      </c>
      <c r="AE1599" s="5">
        <v>0</v>
      </c>
      <c r="AF1599" s="5">
        <v>0</v>
      </c>
      <c r="AG1599" s="5"/>
      <c r="AH1599" s="5"/>
      <c r="AI1599" s="5"/>
      <c r="AJ1599" s="5"/>
      <c r="AK1599" s="5"/>
      <c r="AL1599" s="5"/>
      <c r="AM1599" s="14"/>
      <c r="AN1599" s="14"/>
      <c r="AO1599" s="14"/>
      <c r="AP1599" s="14"/>
      <c r="AQ1599" s="14"/>
      <c r="AR1599" s="14"/>
    </row>
    <row r="1600" spans="2:44" hidden="1" x14ac:dyDescent="0.25">
      <c r="B1600" t="s">
        <v>26</v>
      </c>
      <c r="C1600">
        <v>4005</v>
      </c>
      <c r="D1600" t="s">
        <v>99</v>
      </c>
      <c r="E1600" t="s">
        <v>233</v>
      </c>
      <c r="F1600" t="s">
        <v>234</v>
      </c>
      <c r="G1600">
        <v>1</v>
      </c>
      <c r="K1600">
        <v>296</v>
      </c>
      <c r="L1600">
        <v>903</v>
      </c>
      <c r="M1600">
        <v>2</v>
      </c>
      <c r="O1600" s="5">
        <v>3291.7385483319645</v>
      </c>
      <c r="P1600" s="5">
        <v>41493.324620831234</v>
      </c>
      <c r="Q1600" s="5">
        <v>1002.1393234153171</v>
      </c>
      <c r="R1600" s="5">
        <v>4937.6078224979465</v>
      </c>
      <c r="S1600" s="5">
        <v>62239.986931246851</v>
      </c>
      <c r="T1600" s="5">
        <v>1503.2089851229757</v>
      </c>
      <c r="U1600" s="19">
        <v>1645.869274165982</v>
      </c>
      <c r="V1600" s="19">
        <v>20746.662310415617</v>
      </c>
      <c r="W1600" s="19">
        <v>501.06966170765861</v>
      </c>
      <c r="X1600" s="5">
        <v>0</v>
      </c>
      <c r="Y1600" s="5">
        <v>0</v>
      </c>
      <c r="Z1600" s="5">
        <v>0</v>
      </c>
      <c r="AA1600" s="5">
        <v>0</v>
      </c>
      <c r="AB1600" s="5">
        <v>0</v>
      </c>
      <c r="AC1600" s="5">
        <v>0</v>
      </c>
      <c r="AD1600" s="5">
        <v>0</v>
      </c>
      <c r="AE1600" s="5">
        <v>0</v>
      </c>
      <c r="AF1600" s="5">
        <v>0</v>
      </c>
      <c r="AG1600" s="5"/>
      <c r="AH1600" s="5"/>
      <c r="AI1600" s="5"/>
      <c r="AJ1600" s="5"/>
      <c r="AK1600" s="5"/>
      <c r="AL1600" s="5"/>
      <c r="AM1600" s="14"/>
      <c r="AN1600" s="14"/>
      <c r="AO1600" s="14"/>
      <c r="AP1600" s="14"/>
      <c r="AQ1600" s="14"/>
      <c r="AR1600" s="14"/>
    </row>
    <row r="1601" spans="2:44" hidden="1" x14ac:dyDescent="0.25">
      <c r="B1601" t="s">
        <v>26</v>
      </c>
      <c r="C1601">
        <v>4005</v>
      </c>
      <c r="D1601" t="s">
        <v>99</v>
      </c>
      <c r="E1601" t="s">
        <v>233</v>
      </c>
      <c r="F1601" t="s">
        <v>234</v>
      </c>
      <c r="G1601">
        <v>1</v>
      </c>
      <c r="K1601">
        <v>296</v>
      </c>
      <c r="L1601">
        <v>903</v>
      </c>
      <c r="M1601">
        <v>3</v>
      </c>
      <c r="O1601" s="5">
        <v>-13.265733011920346</v>
      </c>
      <c r="P1601" s="5">
        <v>6750.7713859184614</v>
      </c>
      <c r="Q1601" s="5">
        <v>-4.4219110039734488</v>
      </c>
      <c r="R1601" s="5">
        <v>-19.89859951788052</v>
      </c>
      <c r="S1601" s="5">
        <v>10126.157078877692</v>
      </c>
      <c r="T1601" s="5">
        <v>-6.6328665059601732</v>
      </c>
      <c r="U1601" s="19">
        <v>-6.6328665059601732</v>
      </c>
      <c r="V1601" s="19">
        <v>3375.3856929592303</v>
      </c>
      <c r="W1601" s="19">
        <v>-2.2109555019867244</v>
      </c>
      <c r="X1601" s="5">
        <v>0</v>
      </c>
      <c r="Y1601" s="5">
        <v>0</v>
      </c>
      <c r="Z1601" s="5">
        <v>0</v>
      </c>
      <c r="AA1601" s="5">
        <v>0</v>
      </c>
      <c r="AB1601" s="5">
        <v>0</v>
      </c>
      <c r="AC1601" s="5">
        <v>0</v>
      </c>
      <c r="AD1601" s="5">
        <v>0</v>
      </c>
      <c r="AE1601" s="5">
        <v>0</v>
      </c>
      <c r="AF1601" s="5">
        <v>0</v>
      </c>
      <c r="AG1601" s="5"/>
      <c r="AH1601" s="5"/>
      <c r="AI1601" s="5"/>
      <c r="AJ1601" s="5"/>
      <c r="AK1601" s="5"/>
      <c r="AL1601" s="5"/>
      <c r="AM1601" s="14"/>
      <c r="AN1601" s="14"/>
      <c r="AO1601" s="14"/>
      <c r="AP1601" s="14"/>
      <c r="AQ1601" s="14"/>
      <c r="AR1601" s="14"/>
    </row>
    <row r="1602" spans="2:44" hidden="1" x14ac:dyDescent="0.25">
      <c r="B1602" t="s">
        <v>26</v>
      </c>
      <c r="C1602">
        <v>4005</v>
      </c>
      <c r="D1602" t="s">
        <v>99</v>
      </c>
      <c r="E1602" t="s">
        <v>233</v>
      </c>
      <c r="F1602" t="s">
        <v>234</v>
      </c>
      <c r="G1602">
        <v>1</v>
      </c>
      <c r="K1602">
        <v>296</v>
      </c>
      <c r="L1602">
        <v>903</v>
      </c>
      <c r="M1602">
        <v>4</v>
      </c>
      <c r="O1602" s="5">
        <v>0</v>
      </c>
      <c r="P1602" s="5">
        <v>150.63999999999999</v>
      </c>
      <c r="Q1602" s="5">
        <v>0</v>
      </c>
      <c r="R1602" s="5">
        <v>0</v>
      </c>
      <c r="S1602" s="5">
        <v>225.95999999999998</v>
      </c>
      <c r="T1602" s="5">
        <v>0</v>
      </c>
      <c r="U1602" s="19">
        <v>0</v>
      </c>
      <c r="V1602" s="19">
        <v>75.319999999999993</v>
      </c>
      <c r="W1602" s="19">
        <v>0</v>
      </c>
      <c r="X1602" s="5">
        <v>0</v>
      </c>
      <c r="Y1602" s="5">
        <v>0</v>
      </c>
      <c r="Z1602" s="5">
        <v>0</v>
      </c>
      <c r="AA1602" s="5">
        <v>0</v>
      </c>
      <c r="AB1602" s="5">
        <v>0</v>
      </c>
      <c r="AC1602" s="5">
        <v>0</v>
      </c>
      <c r="AD1602" s="5">
        <v>0</v>
      </c>
      <c r="AE1602" s="5">
        <v>0</v>
      </c>
      <c r="AF1602" s="5">
        <v>0</v>
      </c>
      <c r="AG1602" s="5"/>
      <c r="AH1602" s="5"/>
      <c r="AI1602" s="5"/>
      <c r="AJ1602" s="5"/>
      <c r="AK1602" s="5"/>
      <c r="AL1602" s="5"/>
      <c r="AM1602" s="14"/>
      <c r="AN1602" s="14"/>
      <c r="AO1602" s="14"/>
      <c r="AP1602" s="14"/>
      <c r="AQ1602" s="14"/>
      <c r="AR1602" s="14"/>
    </row>
    <row r="1603" spans="2:44" hidden="1" x14ac:dyDescent="0.25">
      <c r="B1603" t="s">
        <v>26</v>
      </c>
      <c r="C1603">
        <v>4005</v>
      </c>
      <c r="D1603" t="s">
        <v>99</v>
      </c>
      <c r="E1603" t="s">
        <v>233</v>
      </c>
      <c r="F1603" t="s">
        <v>234</v>
      </c>
      <c r="G1603">
        <v>1</v>
      </c>
      <c r="K1603">
        <v>296</v>
      </c>
      <c r="L1603">
        <v>903</v>
      </c>
      <c r="M1603">
        <v>13</v>
      </c>
      <c r="O1603" s="5">
        <v>82631.923302113195</v>
      </c>
      <c r="P1603" s="5">
        <v>12819.927163017208</v>
      </c>
      <c r="Q1603" s="5">
        <v>28081.753122424554</v>
      </c>
      <c r="R1603" s="5">
        <v>110175.89773615093</v>
      </c>
      <c r="S1603" s="5">
        <v>17093.23621735628</v>
      </c>
      <c r="T1603" s="5">
        <v>37442.33749656607</v>
      </c>
      <c r="U1603" s="19">
        <v>27543.974434037737</v>
      </c>
      <c r="V1603" s="19">
        <v>4273.3090543390717</v>
      </c>
      <c r="W1603" s="19">
        <v>9360.5843741415156</v>
      </c>
      <c r="X1603" s="5">
        <v>0</v>
      </c>
      <c r="Y1603" s="5">
        <v>0</v>
      </c>
      <c r="Z1603" s="5">
        <v>0</v>
      </c>
      <c r="AA1603" s="5">
        <v>0</v>
      </c>
      <c r="AB1603" s="5">
        <v>0</v>
      </c>
      <c r="AC1603" s="5">
        <v>0</v>
      </c>
      <c r="AD1603" s="5">
        <v>0</v>
      </c>
      <c r="AE1603" s="5">
        <v>0</v>
      </c>
      <c r="AF1603" s="5">
        <v>0</v>
      </c>
      <c r="AG1603" s="5"/>
      <c r="AH1603" s="5"/>
      <c r="AI1603" s="5"/>
      <c r="AJ1603" s="5"/>
      <c r="AK1603" s="5"/>
      <c r="AL1603" s="5"/>
      <c r="AM1603" s="14"/>
      <c r="AN1603" s="14"/>
      <c r="AO1603" s="14"/>
      <c r="AP1603" s="14"/>
      <c r="AQ1603" s="14"/>
      <c r="AR1603" s="14"/>
    </row>
    <row r="1604" spans="2:44" hidden="1" x14ac:dyDescent="0.25">
      <c r="B1604" t="s">
        <v>26</v>
      </c>
      <c r="C1604">
        <v>4005</v>
      </c>
      <c r="D1604" t="s">
        <v>99</v>
      </c>
      <c r="E1604" t="s">
        <v>233</v>
      </c>
      <c r="F1604" t="s">
        <v>234</v>
      </c>
      <c r="G1604">
        <v>1</v>
      </c>
      <c r="K1604">
        <v>296</v>
      </c>
      <c r="L1604">
        <v>903</v>
      </c>
      <c r="M1604">
        <v>14</v>
      </c>
      <c r="O1604" s="5">
        <v>13896.77</v>
      </c>
      <c r="P1604" s="5">
        <v>2502.66</v>
      </c>
      <c r="Q1604" s="5">
        <v>3891.1</v>
      </c>
      <c r="R1604" s="5">
        <v>18529.026666666668</v>
      </c>
      <c r="S1604" s="5">
        <v>3336.8799999999997</v>
      </c>
      <c r="T1604" s="5">
        <v>5188.1333333333332</v>
      </c>
      <c r="U1604" s="19">
        <v>4632.256666666668</v>
      </c>
      <c r="V1604" s="19">
        <v>834.2199999999998</v>
      </c>
      <c r="W1604" s="19">
        <v>1297.0333333333333</v>
      </c>
      <c r="X1604" s="5">
        <v>0</v>
      </c>
      <c r="Y1604" s="5">
        <v>0</v>
      </c>
      <c r="Z1604" s="5">
        <v>0</v>
      </c>
      <c r="AA1604" s="5">
        <v>0</v>
      </c>
      <c r="AB1604" s="5">
        <v>0</v>
      </c>
      <c r="AC1604" s="5">
        <v>0</v>
      </c>
      <c r="AD1604" s="5">
        <v>0</v>
      </c>
      <c r="AE1604" s="5">
        <v>0</v>
      </c>
      <c r="AF1604" s="5">
        <v>0</v>
      </c>
      <c r="AG1604" s="5"/>
      <c r="AH1604" s="5"/>
      <c r="AI1604" s="5"/>
      <c r="AJ1604" s="5"/>
      <c r="AK1604" s="5"/>
      <c r="AL1604" s="5"/>
      <c r="AM1604" s="14"/>
      <c r="AN1604" s="14"/>
      <c r="AO1604" s="14"/>
      <c r="AP1604" s="14"/>
      <c r="AQ1604" s="14"/>
      <c r="AR1604" s="14"/>
    </row>
    <row r="1605" spans="2:44" hidden="1" x14ac:dyDescent="0.25">
      <c r="B1605" t="s">
        <v>26</v>
      </c>
      <c r="C1605">
        <v>4005</v>
      </c>
      <c r="D1605" t="s">
        <v>99</v>
      </c>
      <c r="E1605" t="s">
        <v>157</v>
      </c>
      <c r="F1605" t="s">
        <v>96</v>
      </c>
      <c r="G1605">
        <v>1</v>
      </c>
      <c r="K1605">
        <v>304</v>
      </c>
      <c r="L1605">
        <v>68</v>
      </c>
      <c r="M1605">
        <v>1</v>
      </c>
      <c r="O1605" s="5">
        <v>26256.36</v>
      </c>
      <c r="P1605" s="5">
        <v>12483.61</v>
      </c>
      <c r="Q1605" s="5">
        <v>10415.510000000002</v>
      </c>
      <c r="R1605" s="5">
        <v>39385</v>
      </c>
      <c r="S1605" s="5">
        <v>18725</v>
      </c>
      <c r="T1605" s="5">
        <v>15623</v>
      </c>
      <c r="U1605" s="19">
        <v>13128.64</v>
      </c>
      <c r="V1605" s="19">
        <v>6241.3899999999994</v>
      </c>
      <c r="W1605" s="19">
        <v>5207.489999999998</v>
      </c>
      <c r="X1605" s="5">
        <v>0</v>
      </c>
      <c r="Y1605" s="5">
        <v>0</v>
      </c>
      <c r="Z1605" s="5">
        <v>0</v>
      </c>
      <c r="AA1605" s="5">
        <v>0</v>
      </c>
      <c r="AB1605" s="5">
        <v>0</v>
      </c>
      <c r="AC1605" s="5">
        <v>0</v>
      </c>
      <c r="AD1605" s="5">
        <v>0</v>
      </c>
      <c r="AE1605" s="5">
        <v>0</v>
      </c>
      <c r="AF1605" s="5">
        <v>0</v>
      </c>
      <c r="AG1605" s="5"/>
      <c r="AH1605" s="5"/>
      <c r="AI1605" s="5"/>
      <c r="AJ1605" s="5"/>
      <c r="AK1605" s="5"/>
      <c r="AL1605" s="5"/>
      <c r="AM1605" s="14"/>
      <c r="AN1605" s="14"/>
      <c r="AO1605" s="14"/>
      <c r="AP1605" s="14"/>
      <c r="AQ1605" s="14"/>
      <c r="AR1605" s="14"/>
    </row>
    <row r="1606" spans="2:44" hidden="1" x14ac:dyDescent="0.25">
      <c r="B1606" t="s">
        <v>26</v>
      </c>
      <c r="C1606">
        <v>4005</v>
      </c>
      <c r="D1606" t="s">
        <v>99</v>
      </c>
      <c r="E1606" t="s">
        <v>538</v>
      </c>
      <c r="F1606" t="s">
        <v>96</v>
      </c>
      <c r="G1606">
        <v>1</v>
      </c>
      <c r="K1606">
        <v>304</v>
      </c>
      <c r="L1606">
        <v>577</v>
      </c>
      <c r="M1606">
        <v>1</v>
      </c>
      <c r="O1606" s="5">
        <v>23046.850000000002</v>
      </c>
      <c r="P1606" s="5">
        <v>1258</v>
      </c>
      <c r="Q1606" s="5">
        <v>6558.71</v>
      </c>
      <c r="R1606" s="5">
        <v>46094</v>
      </c>
      <c r="S1606" s="5">
        <v>2516</v>
      </c>
      <c r="T1606" s="5">
        <v>13117</v>
      </c>
      <c r="U1606" s="19">
        <v>23047.149999999998</v>
      </c>
      <c r="V1606" s="19">
        <v>1258</v>
      </c>
      <c r="W1606" s="19">
        <v>6558.29</v>
      </c>
      <c r="X1606" s="5">
        <v>47583.707888738121</v>
      </c>
      <c r="Y1606" s="5">
        <v>16632.293115569155</v>
      </c>
      <c r="Z1606" s="5">
        <v>13098.015305845487</v>
      </c>
      <c r="AA1606" s="5">
        <v>37789.769999999997</v>
      </c>
      <c r="AB1606" s="5">
        <v>16632.293115569155</v>
      </c>
      <c r="AC1606" s="5">
        <v>10306.460874292972</v>
      </c>
      <c r="AD1606" s="5">
        <v>9793.9378887381245</v>
      </c>
      <c r="AE1606" s="5">
        <v>0</v>
      </c>
      <c r="AF1606" s="5">
        <v>2791.5544315525149</v>
      </c>
      <c r="AG1606" s="5"/>
      <c r="AH1606" s="5"/>
      <c r="AI1606" s="5"/>
      <c r="AJ1606" s="5"/>
      <c r="AK1606" s="5"/>
      <c r="AL1606" s="5"/>
      <c r="AM1606" s="14"/>
      <c r="AN1606" s="14"/>
      <c r="AO1606" s="14"/>
      <c r="AP1606" s="14"/>
      <c r="AQ1606" s="14"/>
      <c r="AR1606" s="14"/>
    </row>
    <row r="1607" spans="2:44" hidden="1" x14ac:dyDescent="0.25">
      <c r="B1607" t="s">
        <v>26</v>
      </c>
      <c r="C1607">
        <v>4005</v>
      </c>
      <c r="D1607" t="s">
        <v>99</v>
      </c>
      <c r="E1607" t="s">
        <v>464</v>
      </c>
      <c r="F1607" t="s">
        <v>77</v>
      </c>
      <c r="G1607">
        <v>1</v>
      </c>
      <c r="K1607">
        <v>312</v>
      </c>
      <c r="L1607">
        <v>94</v>
      </c>
      <c r="M1607">
        <v>5</v>
      </c>
      <c r="O1607" s="5">
        <v>2233.4126622077761</v>
      </c>
      <c r="P1607" s="5">
        <v>195.58999999999997</v>
      </c>
      <c r="Q1607" s="5">
        <v>837.53361614050482</v>
      </c>
      <c r="R1607" s="5">
        <v>10050</v>
      </c>
      <c r="S1607" s="5">
        <v>880</v>
      </c>
      <c r="T1607" s="5">
        <v>3769</v>
      </c>
      <c r="U1607" s="19">
        <v>7816.5873377922235</v>
      </c>
      <c r="V1607" s="19">
        <v>684.41000000000008</v>
      </c>
      <c r="W1607" s="19">
        <v>2931.4663838594952</v>
      </c>
      <c r="X1607" s="5">
        <v>9692.1793634123387</v>
      </c>
      <c r="Y1607" s="5">
        <v>4278.475087636466</v>
      </c>
      <c r="Z1607" s="5">
        <v>3635.5012302665173</v>
      </c>
      <c r="AA1607" s="5">
        <v>4481.6534293577515</v>
      </c>
      <c r="AB1607" s="5">
        <v>0</v>
      </c>
      <c r="AC1607" s="5">
        <v>1680.6774794058983</v>
      </c>
      <c r="AD1607" s="5">
        <v>5210.5259340545872</v>
      </c>
      <c r="AE1607" s="5">
        <v>4278.475087636466</v>
      </c>
      <c r="AF1607" s="5">
        <v>1954.8237508606189</v>
      </c>
      <c r="AG1607" s="5"/>
      <c r="AH1607" s="5"/>
      <c r="AI1607" s="5"/>
      <c r="AJ1607" s="5"/>
      <c r="AK1607" s="5"/>
      <c r="AL1607" s="5"/>
      <c r="AM1607" s="14"/>
      <c r="AN1607" s="14"/>
      <c r="AO1607" s="14"/>
      <c r="AP1607" s="14"/>
      <c r="AQ1607" s="14"/>
      <c r="AR1607" s="14"/>
    </row>
    <row r="1608" spans="2:44" hidden="1" x14ac:dyDescent="0.25">
      <c r="B1608" t="s">
        <v>26</v>
      </c>
      <c r="C1608">
        <v>4005</v>
      </c>
      <c r="D1608" t="s">
        <v>99</v>
      </c>
      <c r="E1608" t="s">
        <v>464</v>
      </c>
      <c r="F1608" t="s">
        <v>77</v>
      </c>
      <c r="G1608">
        <v>1</v>
      </c>
      <c r="K1608">
        <v>312</v>
      </c>
      <c r="L1608">
        <v>94</v>
      </c>
      <c r="M1608">
        <v>6</v>
      </c>
      <c r="O1608" s="5">
        <v>55874.669917519248</v>
      </c>
      <c r="P1608" s="5">
        <v>24813.324932638123</v>
      </c>
      <c r="Q1608" s="5">
        <v>18437.616227306313</v>
      </c>
      <c r="R1608" s="5">
        <v>167624</v>
      </c>
      <c r="S1608" s="5">
        <v>74440</v>
      </c>
      <c r="T1608" s="5">
        <v>55313</v>
      </c>
      <c r="U1608" s="19">
        <v>111749.33008248075</v>
      </c>
      <c r="V1608" s="19">
        <v>49626.675067361881</v>
      </c>
      <c r="W1608" s="19">
        <v>36875.383772693691</v>
      </c>
      <c r="X1608" s="5">
        <v>158970.3227415962</v>
      </c>
      <c r="Y1608" s="5">
        <v>69128.900507972648</v>
      </c>
      <c r="Z1608" s="5">
        <v>52109.071978738946</v>
      </c>
      <c r="AA1608" s="5">
        <v>67695.97903193612</v>
      </c>
      <c r="AB1608" s="5">
        <v>21354.866692991163</v>
      </c>
      <c r="AC1608" s="5">
        <v>22069.388908802699</v>
      </c>
      <c r="AD1608" s="5">
        <v>91274.343709660083</v>
      </c>
      <c r="AE1608" s="5">
        <v>47774.033814981485</v>
      </c>
      <c r="AF1608" s="5">
        <v>30039.683069936247</v>
      </c>
      <c r="AG1608" s="5"/>
      <c r="AH1608" s="5"/>
      <c r="AI1608" s="5"/>
      <c r="AJ1608" s="5"/>
      <c r="AK1608" s="5"/>
      <c r="AL1608" s="5"/>
      <c r="AM1608" s="14"/>
      <c r="AN1608" s="14"/>
      <c r="AO1608" s="14"/>
      <c r="AP1608" s="14"/>
      <c r="AQ1608" s="14"/>
      <c r="AR1608" s="14"/>
    </row>
    <row r="1609" spans="2:44" hidden="1" x14ac:dyDescent="0.25">
      <c r="B1609" t="s">
        <v>26</v>
      </c>
      <c r="C1609">
        <v>4005</v>
      </c>
      <c r="D1609" t="s">
        <v>99</v>
      </c>
      <c r="E1609" t="s">
        <v>128</v>
      </c>
      <c r="F1609" t="s">
        <v>96</v>
      </c>
      <c r="G1609">
        <v>1</v>
      </c>
      <c r="K1609">
        <v>312</v>
      </c>
      <c r="L1609">
        <v>447</v>
      </c>
      <c r="M1609">
        <v>5</v>
      </c>
      <c r="O1609" s="5">
        <v>21561.98</v>
      </c>
      <c r="P1609" s="5">
        <v>3298.05</v>
      </c>
      <c r="Q1609" s="5">
        <v>7969.0199999999995</v>
      </c>
      <c r="R1609" s="5">
        <v>25874</v>
      </c>
      <c r="S1609" s="5">
        <v>3958</v>
      </c>
      <c r="T1609" s="5">
        <v>9563</v>
      </c>
      <c r="U1609" s="19">
        <v>4312.0200000000004</v>
      </c>
      <c r="V1609" s="19">
        <v>659.94999999999982</v>
      </c>
      <c r="W1609" s="19">
        <v>1593.9800000000005</v>
      </c>
      <c r="X1609" s="5">
        <v>27309.196090435515</v>
      </c>
      <c r="Y1609" s="5">
        <v>8129.6960630178419</v>
      </c>
      <c r="Z1609" s="5">
        <v>10213.500870287293</v>
      </c>
      <c r="AA1609" s="5">
        <v>12852.827356517904</v>
      </c>
      <c r="AB1609" s="5">
        <v>4513.1870713736926</v>
      </c>
      <c r="AC1609" s="5">
        <v>4765.0506890864017</v>
      </c>
      <c r="AD1609" s="5">
        <v>14456.36873391761</v>
      </c>
      <c r="AE1609" s="5">
        <v>3616.5089916441493</v>
      </c>
      <c r="AF1609" s="5">
        <v>5448.4501812008912</v>
      </c>
      <c r="AG1609" s="5"/>
      <c r="AH1609" s="5"/>
      <c r="AI1609" s="5"/>
      <c r="AJ1609" s="5"/>
      <c r="AK1609" s="5"/>
      <c r="AL1609" s="5"/>
      <c r="AM1609" s="14"/>
      <c r="AN1609" s="14"/>
      <c r="AO1609" s="14"/>
      <c r="AP1609" s="14"/>
      <c r="AQ1609" s="14"/>
      <c r="AR1609" s="14"/>
    </row>
    <row r="1610" spans="2:44" hidden="1" x14ac:dyDescent="0.25">
      <c r="B1610" t="s">
        <v>26</v>
      </c>
      <c r="C1610">
        <v>4005</v>
      </c>
      <c r="D1610" t="s">
        <v>99</v>
      </c>
      <c r="E1610" t="s">
        <v>128</v>
      </c>
      <c r="F1610" t="s">
        <v>96</v>
      </c>
      <c r="G1610">
        <v>1</v>
      </c>
      <c r="K1610">
        <v>312</v>
      </c>
      <c r="L1610">
        <v>447</v>
      </c>
      <c r="M1610">
        <v>7</v>
      </c>
      <c r="O1610" s="5">
        <v>345302.25999999995</v>
      </c>
      <c r="P1610" s="5">
        <v>793133.14</v>
      </c>
      <c r="Q1610" s="5">
        <v>105171.38</v>
      </c>
      <c r="R1610" s="5">
        <v>552484</v>
      </c>
      <c r="S1610" s="5">
        <v>951760</v>
      </c>
      <c r="T1610" s="5">
        <v>168274</v>
      </c>
      <c r="U1610" s="19">
        <v>207181.74000000005</v>
      </c>
      <c r="V1610" s="19">
        <v>158626.85999999999</v>
      </c>
      <c r="W1610" s="19">
        <v>63102.619999999995</v>
      </c>
      <c r="X1610" s="5">
        <v>565409.43476931483</v>
      </c>
      <c r="Y1610" s="5">
        <v>48327.573027335842</v>
      </c>
      <c r="Z1610" s="5">
        <v>171864.99457798005</v>
      </c>
      <c r="AA1610" s="5">
        <v>312246.46991775726</v>
      </c>
      <c r="AB1610" s="5">
        <v>11298.538976686783</v>
      </c>
      <c r="AC1610" s="5">
        <v>89496.514185563239</v>
      </c>
      <c r="AD1610" s="5">
        <v>253162.96485155757</v>
      </c>
      <c r="AE1610" s="5">
        <v>37029.034050649061</v>
      </c>
      <c r="AF1610" s="5">
        <v>82368.480392416808</v>
      </c>
      <c r="AG1610" s="5"/>
      <c r="AH1610" s="5"/>
      <c r="AI1610" s="5"/>
      <c r="AJ1610" s="5"/>
      <c r="AK1610" s="5"/>
      <c r="AL1610" s="5"/>
      <c r="AM1610" s="14"/>
      <c r="AN1610" s="14"/>
      <c r="AO1610" s="14"/>
      <c r="AP1610" s="14"/>
      <c r="AQ1610" s="14"/>
      <c r="AR1610" s="14"/>
    </row>
    <row r="1611" spans="2:44" hidden="1" x14ac:dyDescent="0.25">
      <c r="B1611" t="s">
        <v>26</v>
      </c>
      <c r="C1611">
        <v>4005</v>
      </c>
      <c r="D1611" t="s">
        <v>99</v>
      </c>
      <c r="E1611" t="s">
        <v>128</v>
      </c>
      <c r="F1611" t="s">
        <v>96</v>
      </c>
      <c r="G1611">
        <v>1</v>
      </c>
      <c r="K1611">
        <v>312</v>
      </c>
      <c r="L1611">
        <v>447</v>
      </c>
      <c r="M1611">
        <v>8</v>
      </c>
      <c r="O1611" s="5">
        <v>78565.3</v>
      </c>
      <c r="P1611" s="5">
        <v>33174.46</v>
      </c>
      <c r="Q1611" s="5">
        <v>26624.809999999998</v>
      </c>
      <c r="R1611" s="5">
        <v>141418</v>
      </c>
      <c r="S1611" s="5">
        <v>47771</v>
      </c>
      <c r="T1611" s="5">
        <v>47925</v>
      </c>
      <c r="U1611" s="19">
        <v>62852.7</v>
      </c>
      <c r="V1611" s="19">
        <v>14596.54</v>
      </c>
      <c r="W1611" s="19">
        <v>21300.190000000002</v>
      </c>
      <c r="X1611" s="5">
        <v>139856.15162819644</v>
      </c>
      <c r="Y1611" s="5">
        <v>45736.075587713058</v>
      </c>
      <c r="Z1611" s="5">
        <v>49554.119276376514</v>
      </c>
      <c r="AA1611" s="5">
        <v>72968.691253378172</v>
      </c>
      <c r="AB1611" s="5">
        <v>24992.12376363881</v>
      </c>
      <c r="AC1611" s="5">
        <v>24556.427337199333</v>
      </c>
      <c r="AD1611" s="5">
        <v>66887.460374818271</v>
      </c>
      <c r="AE1611" s="5">
        <v>20743.951824074247</v>
      </c>
      <c r="AF1611" s="5">
        <v>24997.691939177181</v>
      </c>
      <c r="AG1611" s="5"/>
      <c r="AH1611" s="5"/>
      <c r="AI1611" s="5"/>
      <c r="AJ1611" s="5"/>
      <c r="AK1611" s="5"/>
      <c r="AL1611" s="5"/>
      <c r="AM1611" s="14"/>
      <c r="AN1611" s="14"/>
      <c r="AO1611" s="14"/>
      <c r="AP1611" s="14"/>
      <c r="AQ1611" s="14"/>
      <c r="AR1611" s="14"/>
    </row>
    <row r="1612" spans="2:44" hidden="1" x14ac:dyDescent="0.25">
      <c r="B1612" t="s">
        <v>26</v>
      </c>
      <c r="C1612">
        <v>4005</v>
      </c>
      <c r="D1612" t="s">
        <v>99</v>
      </c>
      <c r="E1612" t="s">
        <v>128</v>
      </c>
      <c r="F1612" t="s">
        <v>96</v>
      </c>
      <c r="G1612">
        <v>1</v>
      </c>
      <c r="K1612">
        <v>312</v>
      </c>
      <c r="L1612">
        <v>447</v>
      </c>
      <c r="M1612">
        <v>9</v>
      </c>
      <c r="O1612" s="5">
        <v>119525.19</v>
      </c>
      <c r="P1612" s="5">
        <v>31570.080000000002</v>
      </c>
      <c r="Q1612" s="5">
        <v>41248.280000000006</v>
      </c>
      <c r="R1612" s="5">
        <v>286860</v>
      </c>
      <c r="S1612" s="5">
        <v>75768</v>
      </c>
      <c r="T1612" s="5">
        <v>98996</v>
      </c>
      <c r="U1612" s="19">
        <v>167334.81</v>
      </c>
      <c r="V1612" s="19">
        <v>44197.919999999998</v>
      </c>
      <c r="W1612" s="19">
        <v>57747.719999999994</v>
      </c>
      <c r="X1612" s="5">
        <v>294460.95398103772</v>
      </c>
      <c r="Y1612" s="5">
        <v>96387.883595443505</v>
      </c>
      <c r="Z1612" s="5">
        <v>99162.102393137466</v>
      </c>
      <c r="AA1612" s="5">
        <v>77859.866744292667</v>
      </c>
      <c r="AB1612" s="5">
        <v>46226.352883215586</v>
      </c>
      <c r="AC1612" s="5">
        <v>28391.882688971829</v>
      </c>
      <c r="AD1612" s="5">
        <v>216601.08723674505</v>
      </c>
      <c r="AE1612" s="5">
        <v>50161.530712227919</v>
      </c>
      <c r="AF1612" s="5">
        <v>70770.219704165633</v>
      </c>
      <c r="AG1612" s="5"/>
      <c r="AH1612" s="5"/>
      <c r="AI1612" s="5"/>
      <c r="AJ1612" s="5"/>
      <c r="AK1612" s="5"/>
      <c r="AL1612" s="5"/>
      <c r="AM1612" s="14"/>
      <c r="AN1612" s="14"/>
      <c r="AO1612" s="14"/>
      <c r="AP1612" s="14"/>
      <c r="AQ1612" s="14"/>
      <c r="AR1612" s="14"/>
    </row>
    <row r="1613" spans="2:44" hidden="1" x14ac:dyDescent="0.25">
      <c r="B1613" t="s">
        <v>26</v>
      </c>
      <c r="C1613">
        <v>4005</v>
      </c>
      <c r="D1613" t="s">
        <v>99</v>
      </c>
      <c r="E1613" t="s">
        <v>128</v>
      </c>
      <c r="F1613" t="s">
        <v>96</v>
      </c>
      <c r="G1613">
        <v>1</v>
      </c>
      <c r="K1613">
        <v>312</v>
      </c>
      <c r="L1613">
        <v>447</v>
      </c>
      <c r="M1613">
        <v>11</v>
      </c>
      <c r="O1613" s="5">
        <v>224795.09999999998</v>
      </c>
      <c r="P1613" s="5">
        <v>145441.91999999998</v>
      </c>
      <c r="Q1613" s="5">
        <v>73382.39</v>
      </c>
      <c r="R1613" s="5">
        <v>314713</v>
      </c>
      <c r="S1613" s="5">
        <v>203619</v>
      </c>
      <c r="T1613" s="5">
        <v>102735</v>
      </c>
      <c r="U1613" s="19">
        <v>89917.900000000023</v>
      </c>
      <c r="V1613" s="19">
        <v>58177.080000000016</v>
      </c>
      <c r="W1613" s="19">
        <v>29352.61</v>
      </c>
      <c r="X1613" s="5">
        <v>335176.03273884329</v>
      </c>
      <c r="Y1613" s="5">
        <v>117466.26057993791</v>
      </c>
      <c r="Z1613" s="5">
        <v>114609.43452406776</v>
      </c>
      <c r="AA1613" s="5">
        <v>176013.30180574307</v>
      </c>
      <c r="AB1613" s="5">
        <v>60671.306402166578</v>
      </c>
      <c r="AC1613" s="5">
        <v>56346.939449191872</v>
      </c>
      <c r="AD1613" s="5">
        <v>159162.73093310022</v>
      </c>
      <c r="AE1613" s="5">
        <v>56794.954177771331</v>
      </c>
      <c r="AF1613" s="5">
        <v>58262.495074875893</v>
      </c>
      <c r="AG1613" s="5"/>
      <c r="AH1613" s="5"/>
      <c r="AI1613" s="5"/>
      <c r="AJ1613" s="5"/>
      <c r="AK1613" s="5"/>
      <c r="AL1613" s="5"/>
      <c r="AM1613" s="14"/>
      <c r="AN1613" s="14"/>
      <c r="AO1613" s="14"/>
      <c r="AP1613" s="14"/>
      <c r="AQ1613" s="14"/>
      <c r="AR1613" s="14"/>
    </row>
    <row r="1614" spans="2:44" hidden="1" x14ac:dyDescent="0.25">
      <c r="B1614" t="s">
        <v>26</v>
      </c>
      <c r="C1614">
        <v>4005</v>
      </c>
      <c r="D1614" t="s">
        <v>99</v>
      </c>
      <c r="E1614" t="s">
        <v>150</v>
      </c>
      <c r="F1614" t="s">
        <v>96</v>
      </c>
      <c r="G1614">
        <v>1</v>
      </c>
      <c r="K1614">
        <v>323</v>
      </c>
      <c r="L1614">
        <v>234</v>
      </c>
      <c r="M1614">
        <v>4</v>
      </c>
      <c r="O1614" s="5">
        <v>100182.67000000001</v>
      </c>
      <c r="P1614" s="5">
        <v>46335.74</v>
      </c>
      <c r="Q1614" s="5">
        <v>35416.920000000006</v>
      </c>
      <c r="R1614" s="5">
        <v>133577.33333333334</v>
      </c>
      <c r="S1614" s="5">
        <v>46336</v>
      </c>
      <c r="T1614" s="5">
        <v>35417</v>
      </c>
      <c r="U1614" s="19">
        <v>33394.66333333333</v>
      </c>
      <c r="V1614" s="19">
        <v>0.26000000000203727</v>
      </c>
      <c r="W1614" s="19">
        <v>7.9999999994470272E-2</v>
      </c>
      <c r="X1614" s="5">
        <v>82068.35741083519</v>
      </c>
      <c r="Y1614" s="5">
        <v>28747.870449898543</v>
      </c>
      <c r="Z1614" s="5">
        <v>27489.433355875459</v>
      </c>
      <c r="AA1614" s="5">
        <v>42081.585567801914</v>
      </c>
      <c r="AB1614" s="5">
        <v>21036.374924437154</v>
      </c>
      <c r="AC1614" s="5">
        <v>13628.227402783135</v>
      </c>
      <c r="AD1614" s="5">
        <v>39986.771843033275</v>
      </c>
      <c r="AE1614" s="5">
        <v>7711.4955254613888</v>
      </c>
      <c r="AF1614" s="5">
        <v>13861.205953092323</v>
      </c>
      <c r="AG1614" s="5"/>
      <c r="AH1614" s="5"/>
      <c r="AI1614" s="5"/>
      <c r="AJ1614" s="5"/>
      <c r="AK1614" s="5"/>
      <c r="AL1614" s="5"/>
      <c r="AM1614" s="14"/>
      <c r="AN1614" s="14"/>
      <c r="AO1614" s="14"/>
      <c r="AP1614" s="14"/>
      <c r="AQ1614" s="14"/>
      <c r="AR1614" s="14"/>
    </row>
    <row r="1615" spans="2:44" hidden="1" x14ac:dyDescent="0.25">
      <c r="B1615" t="s">
        <v>26</v>
      </c>
      <c r="C1615">
        <v>4005</v>
      </c>
      <c r="D1615" t="s">
        <v>99</v>
      </c>
      <c r="E1615" t="s">
        <v>176</v>
      </c>
      <c r="F1615" t="s">
        <v>80</v>
      </c>
      <c r="G1615">
        <v>1</v>
      </c>
      <c r="K1615">
        <v>325</v>
      </c>
      <c r="L1615">
        <v>132</v>
      </c>
      <c r="M1615">
        <v>33</v>
      </c>
      <c r="O1615" s="5">
        <v>0</v>
      </c>
      <c r="P1615" s="5">
        <v>4922.038092517796</v>
      </c>
      <c r="Q1615" s="5">
        <v>0</v>
      </c>
      <c r="R1615" s="5">
        <v>0</v>
      </c>
      <c r="S1615" s="5">
        <v>4922</v>
      </c>
      <c r="T1615" s="5">
        <v>0</v>
      </c>
      <c r="U1615" s="19">
        <v>0</v>
      </c>
      <c r="V1615" s="19">
        <v>-3.8092517796030734E-2</v>
      </c>
      <c r="W1615" s="19">
        <v>0</v>
      </c>
      <c r="X1615" s="5">
        <v>0</v>
      </c>
      <c r="Y1615" s="5">
        <v>0</v>
      </c>
      <c r="Z1615" s="5">
        <v>0</v>
      </c>
      <c r="AA1615" s="5">
        <v>0</v>
      </c>
      <c r="AB1615" s="5">
        <v>0</v>
      </c>
      <c r="AC1615" s="5">
        <v>0</v>
      </c>
      <c r="AD1615" s="5">
        <v>0</v>
      </c>
      <c r="AE1615" s="5">
        <v>0</v>
      </c>
      <c r="AF1615" s="5">
        <v>0</v>
      </c>
      <c r="AG1615" s="5"/>
      <c r="AH1615" s="5"/>
      <c r="AI1615" s="5"/>
      <c r="AJ1615" s="5"/>
      <c r="AK1615" s="5"/>
      <c r="AL1615" s="5"/>
      <c r="AM1615" s="14">
        <v>0.4389694480366837</v>
      </c>
      <c r="AN1615" s="14">
        <v>0.66869137218934083</v>
      </c>
      <c r="AO1615" s="14">
        <v>2.4985120229170286E-2</v>
      </c>
      <c r="AP1615" s="14">
        <v>0.4389694480366837</v>
      </c>
      <c r="AQ1615" s="14">
        <v>0.66869137218934083</v>
      </c>
      <c r="AR1615" s="14">
        <v>2.4985120229170286E-2</v>
      </c>
    </row>
    <row r="1616" spans="2:44" hidden="1" x14ac:dyDescent="0.25">
      <c r="B1616" t="s">
        <v>26</v>
      </c>
      <c r="C1616">
        <v>4005</v>
      </c>
      <c r="D1616" t="s">
        <v>99</v>
      </c>
      <c r="E1616" t="s">
        <v>527</v>
      </c>
      <c r="F1616" t="s">
        <v>135</v>
      </c>
      <c r="G1616">
        <v>1</v>
      </c>
      <c r="K1616">
        <v>330</v>
      </c>
      <c r="L1616">
        <v>336</v>
      </c>
      <c r="M1616">
        <v>3</v>
      </c>
      <c r="O1616" s="5">
        <v>6.2328408133357751</v>
      </c>
      <c r="P1616" s="5">
        <v>119.40422302737619</v>
      </c>
      <c r="Q1616" s="5">
        <v>-2.4535904293336044</v>
      </c>
      <c r="R1616" s="5">
        <v>6</v>
      </c>
      <c r="S1616" s="5">
        <v>119</v>
      </c>
      <c r="T1616" s="5">
        <v>-2</v>
      </c>
      <c r="U1616" s="19">
        <v>-0.23284081333577511</v>
      </c>
      <c r="V1616" s="19">
        <v>-0.4042230273761902</v>
      </c>
      <c r="W1616" s="19">
        <v>0.45359042933360438</v>
      </c>
      <c r="X1616" s="5">
        <v>9754.008698349422</v>
      </c>
      <c r="Y1616" s="5">
        <v>4986.629272021828</v>
      </c>
      <c r="Z1616" s="5">
        <v>2464.5072992960104</v>
      </c>
      <c r="AA1616" s="5">
        <v>4654.5555824862176</v>
      </c>
      <c r="AB1616" s="5">
        <v>2927.4520438166114</v>
      </c>
      <c r="AC1616" s="5">
        <v>1180.7365258080965</v>
      </c>
      <c r="AD1616" s="5">
        <v>5099.4531158632044</v>
      </c>
      <c r="AE1616" s="5">
        <v>2059.1772282052166</v>
      </c>
      <c r="AF1616" s="5">
        <v>1283.7707734879139</v>
      </c>
      <c r="AG1616" s="5"/>
      <c r="AH1616" s="5"/>
      <c r="AI1616" s="5"/>
      <c r="AJ1616" s="5"/>
      <c r="AK1616" s="5"/>
      <c r="AL1616" s="5"/>
      <c r="AM1616" s="14">
        <v>-0.1640308834989439</v>
      </c>
      <c r="AN1616" s="14">
        <v>0.3474033275499131</v>
      </c>
      <c r="AO1616" s="14">
        <v>2.4978219537994065E-2</v>
      </c>
      <c r="AP1616" s="14">
        <v>-0.1640308834989439</v>
      </c>
      <c r="AQ1616" s="14">
        <v>0.3474033275499131</v>
      </c>
      <c r="AR1616" s="14">
        <v>2.4978219537994065E-2</v>
      </c>
    </row>
    <row r="1617" spans="2:44" hidden="1" x14ac:dyDescent="0.25">
      <c r="B1617" t="s">
        <v>26</v>
      </c>
      <c r="C1617">
        <v>4005</v>
      </c>
      <c r="D1617" t="s">
        <v>99</v>
      </c>
      <c r="E1617" t="s">
        <v>529</v>
      </c>
      <c r="F1617" t="s">
        <v>135</v>
      </c>
      <c r="G1617">
        <v>1</v>
      </c>
      <c r="K1617">
        <v>330</v>
      </c>
      <c r="L1617">
        <v>1149</v>
      </c>
      <c r="M1617">
        <v>3</v>
      </c>
      <c r="O1617" s="5">
        <v>0</v>
      </c>
      <c r="P1617" s="5">
        <v>-6890.870384517988</v>
      </c>
      <c r="Q1617" s="5">
        <v>-147.16502284537614</v>
      </c>
      <c r="R1617" s="5">
        <v>0</v>
      </c>
      <c r="S1617" s="5">
        <v>-6891</v>
      </c>
      <c r="T1617" s="5">
        <v>-147</v>
      </c>
      <c r="U1617" s="19">
        <v>0</v>
      </c>
      <c r="V1617" s="19">
        <v>-0.12961548201201367</v>
      </c>
      <c r="W1617" s="19">
        <v>0.16502284537614287</v>
      </c>
      <c r="X1617" s="5">
        <v>0</v>
      </c>
      <c r="Y1617" s="5">
        <v>0</v>
      </c>
      <c r="Z1617" s="5">
        <v>0</v>
      </c>
      <c r="AA1617" s="5">
        <v>0</v>
      </c>
      <c r="AB1617" s="5">
        <v>0</v>
      </c>
      <c r="AC1617" s="5">
        <v>0</v>
      </c>
      <c r="AD1617" s="5">
        <v>0</v>
      </c>
      <c r="AE1617" s="5">
        <v>0</v>
      </c>
      <c r="AF1617" s="5">
        <v>0</v>
      </c>
      <c r="AG1617" s="5"/>
      <c r="AH1617" s="5"/>
      <c r="AI1617" s="5"/>
      <c r="AJ1617" s="5"/>
      <c r="AK1617" s="5"/>
      <c r="AL1617" s="5"/>
      <c r="AM1617" s="14">
        <v>0.30983421037695602</v>
      </c>
      <c r="AN1617" s="14">
        <v>4.8534745312849695E-2</v>
      </c>
      <c r="AO1617" s="14">
        <v>2.4993208597322732E-2</v>
      </c>
      <c r="AP1617" s="14">
        <v>0.30983421037695602</v>
      </c>
      <c r="AQ1617" s="14">
        <v>4.8534745312849695E-2</v>
      </c>
      <c r="AR1617" s="14">
        <v>2.4993208597322732E-2</v>
      </c>
    </row>
    <row r="1618" spans="2:44" hidden="1" x14ac:dyDescent="0.25">
      <c r="B1618" t="s">
        <v>26</v>
      </c>
      <c r="C1618">
        <v>4005</v>
      </c>
      <c r="D1618" t="s">
        <v>99</v>
      </c>
      <c r="E1618" t="s">
        <v>529</v>
      </c>
      <c r="F1618" t="s">
        <v>135</v>
      </c>
      <c r="G1618">
        <v>1</v>
      </c>
      <c r="K1618">
        <v>330</v>
      </c>
      <c r="L1618">
        <v>1149</v>
      </c>
      <c r="M1618">
        <v>5</v>
      </c>
      <c r="O1618" s="5">
        <v>0</v>
      </c>
      <c r="P1618" s="5">
        <v>67.148695610243337</v>
      </c>
      <c r="Q1618" s="5">
        <v>-0.92683469096044213</v>
      </c>
      <c r="R1618" s="5">
        <v>0</v>
      </c>
      <c r="S1618" s="5">
        <v>67</v>
      </c>
      <c r="T1618" s="5">
        <v>-1</v>
      </c>
      <c r="U1618" s="19">
        <v>0</v>
      </c>
      <c r="V1618" s="19">
        <v>-0.14869561024333677</v>
      </c>
      <c r="W1618" s="19">
        <v>-7.3165309039557869E-2</v>
      </c>
      <c r="X1618" s="5">
        <v>0</v>
      </c>
      <c r="Y1618" s="5">
        <v>0</v>
      </c>
      <c r="Z1618" s="5">
        <v>0</v>
      </c>
      <c r="AA1618" s="5">
        <v>0</v>
      </c>
      <c r="AB1618" s="5">
        <v>0</v>
      </c>
      <c r="AC1618" s="5">
        <v>0</v>
      </c>
      <c r="AD1618" s="5">
        <v>0</v>
      </c>
      <c r="AE1618" s="5">
        <v>0</v>
      </c>
      <c r="AF1618" s="5">
        <v>0</v>
      </c>
      <c r="AG1618" s="5"/>
      <c r="AH1618" s="5"/>
      <c r="AI1618" s="5"/>
      <c r="AJ1618" s="5"/>
      <c r="AK1618" s="5"/>
      <c r="AL1618" s="5"/>
      <c r="AM1618" s="14">
        <v>9.2231471236893459E-2</v>
      </c>
      <c r="AN1618" s="14">
        <v>0.1117215308276511</v>
      </c>
      <c r="AO1618" s="14">
        <v>0.463798427574237</v>
      </c>
      <c r="AP1618" s="14">
        <v>9.2231471236893459E-2</v>
      </c>
      <c r="AQ1618" s="14">
        <v>0.1117215308276511</v>
      </c>
      <c r="AR1618" s="14">
        <v>0.463798427574237</v>
      </c>
    </row>
    <row r="1619" spans="2:44" hidden="1" x14ac:dyDescent="0.25">
      <c r="B1619" t="s">
        <v>26</v>
      </c>
      <c r="C1619">
        <v>4005</v>
      </c>
      <c r="D1619" t="s">
        <v>99</v>
      </c>
      <c r="E1619" t="s">
        <v>529</v>
      </c>
      <c r="F1619" t="s">
        <v>135</v>
      </c>
      <c r="G1619">
        <v>1</v>
      </c>
      <c r="K1619">
        <v>330</v>
      </c>
      <c r="L1619">
        <v>1149</v>
      </c>
      <c r="M1619">
        <v>6</v>
      </c>
      <c r="O1619" s="5">
        <v>0</v>
      </c>
      <c r="P1619" s="5">
        <v>0</v>
      </c>
      <c r="Q1619" s="5">
        <v>-53.164002273236079</v>
      </c>
      <c r="R1619" s="5">
        <v>0</v>
      </c>
      <c r="S1619" s="5">
        <v>0</v>
      </c>
      <c r="T1619" s="5">
        <v>-53</v>
      </c>
      <c r="U1619" s="19">
        <v>0</v>
      </c>
      <c r="V1619" s="19">
        <v>0</v>
      </c>
      <c r="W1619" s="19">
        <v>0.16400227323607908</v>
      </c>
      <c r="X1619" s="5">
        <v>0</v>
      </c>
      <c r="Y1619" s="5">
        <v>0</v>
      </c>
      <c r="Z1619" s="5">
        <v>0</v>
      </c>
      <c r="AA1619" s="5">
        <v>0</v>
      </c>
      <c r="AB1619" s="5">
        <v>0</v>
      </c>
      <c r="AC1619" s="5">
        <v>0</v>
      </c>
      <c r="AD1619" s="5">
        <v>0</v>
      </c>
      <c r="AE1619" s="5">
        <v>0</v>
      </c>
      <c r="AF1619" s="5">
        <v>0</v>
      </c>
      <c r="AG1619" s="5"/>
      <c r="AH1619" s="5"/>
      <c r="AI1619" s="5"/>
      <c r="AJ1619" s="5"/>
      <c r="AK1619" s="5"/>
      <c r="AL1619" s="5"/>
      <c r="AM1619" s="14"/>
      <c r="AN1619" s="14"/>
      <c r="AO1619" s="14"/>
      <c r="AP1619" s="14"/>
      <c r="AQ1619" s="14"/>
      <c r="AR1619" s="14"/>
    </row>
    <row r="1620" spans="2:44" hidden="1" x14ac:dyDescent="0.25">
      <c r="B1620" t="s">
        <v>26</v>
      </c>
      <c r="C1620">
        <v>4005</v>
      </c>
      <c r="D1620" t="s">
        <v>99</v>
      </c>
      <c r="E1620" t="s">
        <v>457</v>
      </c>
      <c r="F1620" t="s">
        <v>80</v>
      </c>
      <c r="G1620">
        <v>1</v>
      </c>
      <c r="K1620">
        <v>348</v>
      </c>
      <c r="L1620">
        <v>640</v>
      </c>
      <c r="M1620">
        <v>1</v>
      </c>
      <c r="O1620" s="5">
        <v>4038.1732379429168</v>
      </c>
      <c r="P1620" s="5">
        <v>-1358.0926787620035</v>
      </c>
      <c r="Q1620" s="5">
        <v>1313.7192127636149</v>
      </c>
      <c r="R1620" s="5">
        <v>4038</v>
      </c>
      <c r="S1620" s="5">
        <v>-1358</v>
      </c>
      <c r="T1620" s="5">
        <v>1314</v>
      </c>
      <c r="U1620" s="19">
        <v>-0.17323794291678496</v>
      </c>
      <c r="V1620" s="19">
        <v>9.2678762003515658E-2</v>
      </c>
      <c r="W1620" s="19">
        <v>0.28078723638509473</v>
      </c>
      <c r="X1620" s="5">
        <v>0</v>
      </c>
      <c r="Y1620" s="5">
        <v>0</v>
      </c>
      <c r="Z1620" s="5">
        <v>0</v>
      </c>
      <c r="AA1620" s="5">
        <v>0</v>
      </c>
      <c r="AB1620" s="5">
        <v>0</v>
      </c>
      <c r="AC1620" s="5">
        <v>0</v>
      </c>
      <c r="AD1620" s="5">
        <v>0</v>
      </c>
      <c r="AE1620" s="5">
        <v>0</v>
      </c>
      <c r="AF1620" s="5">
        <v>0</v>
      </c>
      <c r="AG1620" s="5"/>
      <c r="AH1620" s="5"/>
      <c r="AI1620" s="5"/>
      <c r="AJ1620" s="5"/>
      <c r="AK1620" s="5"/>
      <c r="AL1620" s="5"/>
      <c r="AM1620" s="14"/>
      <c r="AN1620" s="14"/>
      <c r="AO1620" s="14"/>
      <c r="AP1620" s="14"/>
      <c r="AQ1620" s="14"/>
      <c r="AR1620" s="14"/>
    </row>
    <row r="1621" spans="2:44" hidden="1" x14ac:dyDescent="0.25">
      <c r="B1621" t="s">
        <v>26</v>
      </c>
      <c r="C1621">
        <v>4005</v>
      </c>
      <c r="D1621" t="s">
        <v>99</v>
      </c>
      <c r="E1621" t="s">
        <v>151</v>
      </c>
      <c r="F1621" t="s">
        <v>98</v>
      </c>
      <c r="G1621">
        <v>1</v>
      </c>
      <c r="K1621">
        <v>378</v>
      </c>
      <c r="L1621">
        <v>431</v>
      </c>
      <c r="M1621">
        <v>3</v>
      </c>
      <c r="O1621" s="5">
        <v>232284.24073274771</v>
      </c>
      <c r="P1621" s="5">
        <v>828404.31951458217</v>
      </c>
      <c r="Q1621" s="5">
        <v>70828.454873895724</v>
      </c>
      <c r="R1621" s="5">
        <v>290355.30091593461</v>
      </c>
      <c r="S1621" s="5">
        <v>909533.77957525931</v>
      </c>
      <c r="T1621" s="5">
        <v>88535.568592369644</v>
      </c>
      <c r="U1621" s="19">
        <v>58071.060183186899</v>
      </c>
      <c r="V1621" s="19">
        <v>81129.460060677142</v>
      </c>
      <c r="W1621" s="19">
        <v>17707.11371847392</v>
      </c>
      <c r="X1621" s="5">
        <v>247049.21382005163</v>
      </c>
      <c r="Y1621" s="5">
        <v>98397.020348868391</v>
      </c>
      <c r="Z1621" s="5">
        <v>67026.760985986053</v>
      </c>
      <c r="AA1621" s="5">
        <v>77807.56832144798</v>
      </c>
      <c r="AB1621" s="5">
        <v>33625.005802816719</v>
      </c>
      <c r="AC1621" s="5">
        <v>21733.625227396627</v>
      </c>
      <c r="AD1621" s="5">
        <v>169241.64549860364</v>
      </c>
      <c r="AE1621" s="5">
        <v>64772.014546051672</v>
      </c>
      <c r="AF1621" s="5">
        <v>45293.135758589429</v>
      </c>
      <c r="AG1621" s="5"/>
      <c r="AH1621" s="5"/>
      <c r="AI1621" s="5"/>
      <c r="AJ1621" s="5"/>
      <c r="AK1621" s="5"/>
      <c r="AL1621" s="5"/>
      <c r="AM1621" s="14"/>
      <c r="AN1621" s="14"/>
      <c r="AO1621" s="14"/>
      <c r="AP1621" s="14"/>
      <c r="AQ1621" s="14"/>
      <c r="AR1621" s="14"/>
    </row>
    <row r="1622" spans="2:44" hidden="1" x14ac:dyDescent="0.25">
      <c r="B1622" t="s">
        <v>26</v>
      </c>
      <c r="C1622">
        <v>4005</v>
      </c>
      <c r="D1622" t="s">
        <v>99</v>
      </c>
      <c r="E1622" t="s">
        <v>151</v>
      </c>
      <c r="F1622" t="s">
        <v>98</v>
      </c>
      <c r="G1622">
        <v>1</v>
      </c>
      <c r="K1622">
        <v>378</v>
      </c>
      <c r="L1622">
        <v>431</v>
      </c>
      <c r="M1622">
        <v>4</v>
      </c>
      <c r="O1622" s="5">
        <v>182819.85720988369</v>
      </c>
      <c r="P1622" s="5">
        <v>29510.173590847779</v>
      </c>
      <c r="Q1622" s="5">
        <v>54788.255107870027</v>
      </c>
      <c r="R1622" s="5">
        <v>228524.8215123546</v>
      </c>
      <c r="S1622" s="5">
        <v>36887.716988559725</v>
      </c>
      <c r="T1622" s="5">
        <v>68485.318884837528</v>
      </c>
      <c r="U1622" s="19">
        <v>45704.964302470908</v>
      </c>
      <c r="V1622" s="19">
        <v>7377.5433977119465</v>
      </c>
      <c r="W1622" s="19">
        <v>13697.063776967501</v>
      </c>
      <c r="X1622" s="5">
        <v>205726.23011353923</v>
      </c>
      <c r="Y1622" s="5">
        <v>80209.481120552169</v>
      </c>
      <c r="Z1622" s="5">
        <v>60760.738849347843</v>
      </c>
      <c r="AA1622" s="5">
        <v>54613.52161627631</v>
      </c>
      <c r="AB1622" s="5">
        <v>23401.636459278499</v>
      </c>
      <c r="AC1622" s="5">
        <v>16105.521691710344</v>
      </c>
      <c r="AD1622" s="5">
        <v>151112.70849726291</v>
      </c>
      <c r="AE1622" s="5">
        <v>56807.844661273673</v>
      </c>
      <c r="AF1622" s="5">
        <v>44655.217157637497</v>
      </c>
      <c r="AG1622" s="5"/>
      <c r="AH1622" s="5"/>
      <c r="AI1622" s="5"/>
      <c r="AJ1622" s="5"/>
      <c r="AK1622" s="5"/>
      <c r="AL1622" s="5"/>
      <c r="AM1622" s="14"/>
      <c r="AN1622" s="14"/>
      <c r="AO1622" s="14"/>
      <c r="AP1622" s="14"/>
      <c r="AQ1622" s="14"/>
      <c r="AR1622" s="14"/>
    </row>
    <row r="1623" spans="2:44" hidden="1" x14ac:dyDescent="0.25">
      <c r="B1623" t="s">
        <v>26</v>
      </c>
      <c r="C1623">
        <v>4005</v>
      </c>
      <c r="D1623" t="s">
        <v>99</v>
      </c>
      <c r="E1623" t="s">
        <v>151</v>
      </c>
      <c r="F1623" t="s">
        <v>98</v>
      </c>
      <c r="G1623">
        <v>1</v>
      </c>
      <c r="K1623">
        <v>378</v>
      </c>
      <c r="L1623">
        <v>431</v>
      </c>
      <c r="M1623">
        <v>5</v>
      </c>
      <c r="O1623" s="5">
        <v>291314.4044514813</v>
      </c>
      <c r="P1623" s="5">
        <v>60801.398788148377</v>
      </c>
      <c r="Q1623" s="5">
        <v>103381.63428464447</v>
      </c>
      <c r="R1623" s="5">
        <v>364143.00556435162</v>
      </c>
      <c r="S1623" s="5">
        <v>76001.748485185468</v>
      </c>
      <c r="T1623" s="5">
        <v>129227.0428558056</v>
      </c>
      <c r="U1623" s="19">
        <v>72828.601112870325</v>
      </c>
      <c r="V1623" s="19">
        <v>15200.349697037091</v>
      </c>
      <c r="W1623" s="19">
        <v>25845.408571161126</v>
      </c>
      <c r="X1623" s="5">
        <v>203920.02109639914</v>
      </c>
      <c r="Y1623" s="5">
        <v>72313.796500360986</v>
      </c>
      <c r="Z1623" s="5">
        <v>67149.259185822302</v>
      </c>
      <c r="AA1623" s="5">
        <v>75747.983030141142</v>
      </c>
      <c r="AB1623" s="5">
        <v>38076.328697087542</v>
      </c>
      <c r="AC1623" s="5">
        <v>24594.270920849805</v>
      </c>
      <c r="AD1623" s="5">
        <v>128172.038066258</v>
      </c>
      <c r="AE1623" s="5">
        <v>34237.467803273445</v>
      </c>
      <c r="AF1623" s="5">
        <v>42554.988264972497</v>
      </c>
      <c r="AG1623" s="5"/>
      <c r="AH1623" s="5"/>
      <c r="AI1623" s="5"/>
      <c r="AJ1623" s="5"/>
      <c r="AK1623" s="5"/>
      <c r="AL1623" s="5"/>
      <c r="AM1623" s="14"/>
      <c r="AN1623" s="14"/>
      <c r="AO1623" s="14"/>
      <c r="AP1623" s="14"/>
      <c r="AQ1623" s="14"/>
      <c r="AR1623" s="14"/>
    </row>
    <row r="1624" spans="2:44" hidden="1" x14ac:dyDescent="0.25">
      <c r="B1624" t="s">
        <v>26</v>
      </c>
      <c r="C1624">
        <v>4005</v>
      </c>
      <c r="D1624" t="s">
        <v>99</v>
      </c>
      <c r="E1624" t="s">
        <v>151</v>
      </c>
      <c r="F1624" t="s">
        <v>98</v>
      </c>
      <c r="G1624">
        <v>1</v>
      </c>
      <c r="K1624">
        <v>378</v>
      </c>
      <c r="L1624">
        <v>431</v>
      </c>
      <c r="M1624">
        <v>6</v>
      </c>
      <c r="O1624" s="5">
        <v>141085.06360818306</v>
      </c>
      <c r="P1624" s="5">
        <v>215125.70207641451</v>
      </c>
      <c r="Q1624" s="5">
        <v>47875.31768703767</v>
      </c>
      <c r="R1624" s="5">
        <v>176356.32951022882</v>
      </c>
      <c r="S1624" s="5">
        <v>268907.12759551813</v>
      </c>
      <c r="T1624" s="5">
        <v>59844.147108797086</v>
      </c>
      <c r="U1624" s="19">
        <v>35271.265902045765</v>
      </c>
      <c r="V1624" s="19">
        <v>53781.425519103621</v>
      </c>
      <c r="W1624" s="19">
        <v>11968.829421759416</v>
      </c>
      <c r="X1624" s="5">
        <v>147528.11360050261</v>
      </c>
      <c r="Y1624" s="5">
        <v>61427.642566977993</v>
      </c>
      <c r="Z1624" s="5">
        <v>49650.03610137236</v>
      </c>
      <c r="AA1624" s="5">
        <v>56587.672828808252</v>
      </c>
      <c r="AB1624" s="5">
        <v>33300.21679512359</v>
      </c>
      <c r="AC1624" s="5">
        <v>18965.140838080937</v>
      </c>
      <c r="AD1624" s="5">
        <v>90940.440771694353</v>
      </c>
      <c r="AE1624" s="5">
        <v>28127.425771854403</v>
      </c>
      <c r="AF1624" s="5">
        <v>30684.895263291422</v>
      </c>
      <c r="AG1624" s="5"/>
      <c r="AH1624" s="5"/>
      <c r="AI1624" s="5"/>
      <c r="AJ1624" s="5"/>
      <c r="AK1624" s="5"/>
      <c r="AL1624" s="5"/>
      <c r="AM1624" s="14"/>
      <c r="AN1624" s="14"/>
      <c r="AO1624" s="14"/>
      <c r="AP1624" s="14"/>
      <c r="AQ1624" s="14"/>
      <c r="AR1624" s="14"/>
    </row>
    <row r="1625" spans="2:44" hidden="1" x14ac:dyDescent="0.25">
      <c r="B1625" t="s">
        <v>26</v>
      </c>
      <c r="C1625">
        <v>4005</v>
      </c>
      <c r="D1625" t="s">
        <v>99</v>
      </c>
      <c r="E1625" t="s">
        <v>151</v>
      </c>
      <c r="F1625" t="s">
        <v>98</v>
      </c>
      <c r="G1625">
        <v>1</v>
      </c>
      <c r="K1625">
        <v>378</v>
      </c>
      <c r="L1625">
        <v>431</v>
      </c>
      <c r="M1625">
        <v>8</v>
      </c>
      <c r="O1625" s="5">
        <v>388094.35581535927</v>
      </c>
      <c r="P1625" s="5">
        <v>196.92986898551464</v>
      </c>
      <c r="Q1625" s="5">
        <v>81499.274103388278</v>
      </c>
      <c r="R1625" s="5">
        <v>485117.94476919912</v>
      </c>
      <c r="S1625" s="5">
        <v>246.16233623189333</v>
      </c>
      <c r="T1625" s="5">
        <v>101874.09262923535</v>
      </c>
      <c r="U1625" s="19">
        <v>97023.588953839848</v>
      </c>
      <c r="V1625" s="19">
        <v>49.23246724637869</v>
      </c>
      <c r="W1625" s="19">
        <v>20374.818525847077</v>
      </c>
      <c r="X1625" s="5">
        <v>384338.496660818</v>
      </c>
      <c r="Y1625" s="5">
        <v>0</v>
      </c>
      <c r="Z1625" s="5">
        <v>80712.118295620574</v>
      </c>
      <c r="AA1625" s="5">
        <v>158144.88494624716</v>
      </c>
      <c r="AB1625" s="5">
        <v>0</v>
      </c>
      <c r="AC1625" s="5">
        <v>33211.316831841672</v>
      </c>
      <c r="AD1625" s="5">
        <v>226193.61171457084</v>
      </c>
      <c r="AE1625" s="5">
        <v>0</v>
      </c>
      <c r="AF1625" s="5">
        <v>47500.801463778902</v>
      </c>
      <c r="AG1625" s="5"/>
      <c r="AH1625" s="5"/>
      <c r="AI1625" s="5"/>
      <c r="AJ1625" s="5"/>
      <c r="AK1625" s="5"/>
      <c r="AL1625" s="5"/>
      <c r="AM1625" s="14"/>
      <c r="AN1625" s="14"/>
      <c r="AO1625" s="14"/>
      <c r="AP1625" s="14"/>
      <c r="AQ1625" s="14"/>
      <c r="AR1625" s="14"/>
    </row>
    <row r="1626" spans="2:44" hidden="1" x14ac:dyDescent="0.25">
      <c r="B1626" t="s">
        <v>26</v>
      </c>
      <c r="C1626">
        <v>4005</v>
      </c>
      <c r="D1626" t="s">
        <v>99</v>
      </c>
      <c r="E1626" t="s">
        <v>151</v>
      </c>
      <c r="F1626" t="s">
        <v>98</v>
      </c>
      <c r="G1626">
        <v>1</v>
      </c>
      <c r="K1626">
        <v>378</v>
      </c>
      <c r="L1626">
        <v>431</v>
      </c>
      <c r="M1626">
        <v>11</v>
      </c>
      <c r="O1626" s="5">
        <v>355422.47792251571</v>
      </c>
      <c r="P1626" s="5">
        <v>133413.58198609686</v>
      </c>
      <c r="Q1626" s="5">
        <v>111958.3145721006</v>
      </c>
      <c r="R1626" s="5">
        <v>444278.09740314464</v>
      </c>
      <c r="S1626" s="5">
        <v>166766.97748262106</v>
      </c>
      <c r="T1626" s="5">
        <v>139947.89321512575</v>
      </c>
      <c r="U1626" s="19">
        <v>88855.619480628928</v>
      </c>
      <c r="V1626" s="19">
        <v>33353.395496524201</v>
      </c>
      <c r="W1626" s="19">
        <v>27989.578643025146</v>
      </c>
      <c r="X1626" s="5">
        <v>35260.248850146985</v>
      </c>
      <c r="Y1626" s="5">
        <v>14561.766618335078</v>
      </c>
      <c r="Z1626" s="5">
        <v>11107.09572098792</v>
      </c>
      <c r="AA1626" s="5">
        <v>0</v>
      </c>
      <c r="AB1626" s="5">
        <v>14561.766618335078</v>
      </c>
      <c r="AC1626" s="5">
        <v>0</v>
      </c>
      <c r="AD1626" s="5">
        <v>35260.248850146985</v>
      </c>
      <c r="AE1626" s="5">
        <v>0</v>
      </c>
      <c r="AF1626" s="5">
        <v>11107.09572098792</v>
      </c>
      <c r="AG1626" s="5"/>
      <c r="AH1626" s="5"/>
      <c r="AI1626" s="5"/>
      <c r="AJ1626" s="5"/>
      <c r="AK1626" s="5"/>
      <c r="AL1626" s="5"/>
      <c r="AM1626" s="14"/>
      <c r="AN1626" s="14"/>
      <c r="AO1626" s="14"/>
      <c r="AP1626" s="14"/>
      <c r="AQ1626" s="14"/>
      <c r="AR1626" s="14"/>
    </row>
    <row r="1627" spans="2:44" hidden="1" x14ac:dyDescent="0.25">
      <c r="B1627" t="s">
        <v>26</v>
      </c>
      <c r="C1627">
        <v>4005</v>
      </c>
      <c r="D1627" t="s">
        <v>99</v>
      </c>
      <c r="E1627" t="s">
        <v>579</v>
      </c>
      <c r="F1627" t="s">
        <v>98</v>
      </c>
      <c r="G1627">
        <v>1</v>
      </c>
      <c r="K1627">
        <v>378</v>
      </c>
      <c r="L1627">
        <v>847</v>
      </c>
      <c r="M1627">
        <v>1</v>
      </c>
      <c r="O1627" s="5">
        <v>2875280.7399999993</v>
      </c>
      <c r="P1627" s="5">
        <v>1440616.42</v>
      </c>
      <c r="Q1627" s="5">
        <v>592190.66</v>
      </c>
      <c r="R1627" s="5">
        <v>4792134.5666666655</v>
      </c>
      <c r="S1627" s="5">
        <v>2401027.3666666662</v>
      </c>
      <c r="T1627" s="5">
        <v>986984.43333333347</v>
      </c>
      <c r="U1627" s="19">
        <v>1916853.8266666662</v>
      </c>
      <c r="V1627" s="19">
        <v>960410.94666666631</v>
      </c>
      <c r="W1627" s="19">
        <v>394793.77333333343</v>
      </c>
      <c r="X1627" s="5">
        <v>9422138.8807884902</v>
      </c>
      <c r="Y1627" s="5">
        <v>3691566.6830674526</v>
      </c>
      <c r="Z1627" s="5">
        <v>2167115.4386776178</v>
      </c>
      <c r="AA1627" s="5">
        <v>4711170.5263249772</v>
      </c>
      <c r="AB1627" s="5">
        <v>1086114.3138957489</v>
      </c>
      <c r="AC1627" s="5">
        <v>1083572.5513650626</v>
      </c>
      <c r="AD1627" s="5">
        <v>4710968.354463513</v>
      </c>
      <c r="AE1627" s="5">
        <v>2605452.3691717037</v>
      </c>
      <c r="AF1627" s="5">
        <v>1083542.8873125552</v>
      </c>
      <c r="AG1627" s="5"/>
      <c r="AH1627" s="5"/>
      <c r="AI1627" s="5"/>
      <c r="AJ1627" s="5"/>
      <c r="AK1627" s="5"/>
      <c r="AL1627" s="5"/>
      <c r="AM1627" s="14">
        <v>0.4389694480366837</v>
      </c>
      <c r="AN1627" s="14">
        <v>9.2231471236893459E-2</v>
      </c>
      <c r="AO1627" s="14">
        <v>-9.3570691809012119E-2</v>
      </c>
      <c r="AP1627" s="14">
        <v>0.4389694480366837</v>
      </c>
      <c r="AQ1627" s="14">
        <v>9.2231471236893459E-2</v>
      </c>
      <c r="AR1627" s="14">
        <v>-9.3570691809012119E-2</v>
      </c>
    </row>
    <row r="1628" spans="2:44" hidden="1" x14ac:dyDescent="0.25">
      <c r="B1628" t="s">
        <v>26</v>
      </c>
      <c r="C1628">
        <v>4005</v>
      </c>
      <c r="D1628" t="s">
        <v>99</v>
      </c>
      <c r="E1628" t="s">
        <v>390</v>
      </c>
      <c r="F1628" t="s">
        <v>135</v>
      </c>
      <c r="G1628">
        <v>1</v>
      </c>
      <c r="K1628">
        <v>443</v>
      </c>
      <c r="L1628">
        <v>102</v>
      </c>
      <c r="M1628">
        <v>14</v>
      </c>
      <c r="O1628" s="5">
        <v>731217.09146807832</v>
      </c>
      <c r="P1628" s="5">
        <v>410411.31923117198</v>
      </c>
      <c r="Q1628" s="5">
        <v>203518.67483293446</v>
      </c>
      <c r="R1628" s="5">
        <v>914021</v>
      </c>
      <c r="S1628" s="5">
        <v>513014</v>
      </c>
      <c r="T1628" s="5">
        <v>254399</v>
      </c>
      <c r="U1628" s="19">
        <v>182803.90853192168</v>
      </c>
      <c r="V1628" s="19">
        <v>102602.68076882802</v>
      </c>
      <c r="W1628" s="19">
        <v>50880.325167065545</v>
      </c>
      <c r="X1628" s="5">
        <v>517728.27503648546</v>
      </c>
      <c r="Y1628" s="5">
        <v>263261.8965030539</v>
      </c>
      <c r="Z1628" s="5">
        <v>147552.48469735062</v>
      </c>
      <c r="AA1628" s="5">
        <v>0</v>
      </c>
      <c r="AB1628" s="5">
        <v>0</v>
      </c>
      <c r="AC1628" s="5">
        <v>0</v>
      </c>
      <c r="AD1628" s="5">
        <v>517728.27503648546</v>
      </c>
      <c r="AE1628" s="5">
        <v>263261.8965030539</v>
      </c>
      <c r="AF1628" s="5">
        <v>147552.48469735062</v>
      </c>
      <c r="AG1628" s="5"/>
      <c r="AH1628" s="5"/>
      <c r="AI1628" s="5"/>
      <c r="AJ1628" s="5"/>
      <c r="AK1628" s="5"/>
      <c r="AL1628" s="5"/>
      <c r="AM1628" s="14">
        <v>-0.1640308834989439</v>
      </c>
      <c r="AN1628" s="14">
        <v>0.518069036427389</v>
      </c>
      <c r="AO1628" s="14">
        <v>0.43408054254590867</v>
      </c>
      <c r="AP1628" s="14">
        <v>-0.1640308834989439</v>
      </c>
      <c r="AQ1628" s="14">
        <v>0.518069036427389</v>
      </c>
      <c r="AR1628" s="14">
        <v>0.43408054254590867</v>
      </c>
    </row>
    <row r="1629" spans="2:44" hidden="1" x14ac:dyDescent="0.25">
      <c r="B1629" t="s">
        <v>26</v>
      </c>
      <c r="C1629">
        <v>4005</v>
      </c>
      <c r="D1629" t="s">
        <v>99</v>
      </c>
      <c r="E1629" t="s">
        <v>390</v>
      </c>
      <c r="F1629" t="s">
        <v>135</v>
      </c>
      <c r="G1629">
        <v>1</v>
      </c>
      <c r="K1629">
        <v>443</v>
      </c>
      <c r="L1629">
        <v>102</v>
      </c>
      <c r="M1629">
        <v>15</v>
      </c>
      <c r="O1629" s="5">
        <v>106497.84531045401</v>
      </c>
      <c r="P1629" s="5">
        <v>170692.7660246169</v>
      </c>
      <c r="Q1629" s="5">
        <v>30351.880719476285</v>
      </c>
      <c r="R1629" s="5">
        <v>133123</v>
      </c>
      <c r="S1629" s="5">
        <v>213366</v>
      </c>
      <c r="T1629" s="5">
        <v>37940</v>
      </c>
      <c r="U1629" s="19">
        <v>26625.154689545991</v>
      </c>
      <c r="V1629" s="19">
        <v>42673.233975383104</v>
      </c>
      <c r="W1629" s="19">
        <v>7588.1192805237151</v>
      </c>
      <c r="X1629" s="5">
        <v>125392.53732417333</v>
      </c>
      <c r="Y1629" s="5">
        <v>57043.229016970712</v>
      </c>
      <c r="Z1629" s="5">
        <v>35736.985582018904</v>
      </c>
      <c r="AA1629" s="5">
        <v>-12.547821685287307</v>
      </c>
      <c r="AB1629" s="5">
        <v>0</v>
      </c>
      <c r="AC1629" s="5">
        <v>-3.5723645650854299</v>
      </c>
      <c r="AD1629" s="5">
        <v>125405.08514585863</v>
      </c>
      <c r="AE1629" s="5">
        <v>57043.229016970712</v>
      </c>
      <c r="AF1629" s="5">
        <v>35740.557946583991</v>
      </c>
      <c r="AG1629" s="5"/>
      <c r="AH1629" s="5"/>
      <c r="AI1629" s="5"/>
      <c r="AJ1629" s="5"/>
      <c r="AK1629" s="5"/>
      <c r="AL1629" s="5"/>
      <c r="AM1629" s="14">
        <v>0.30983421037695602</v>
      </c>
      <c r="AN1629" s="14"/>
      <c r="AO1629" s="14">
        <v>8.6138140300282773E-2</v>
      </c>
      <c r="AP1629" s="14">
        <v>0.30983421037695602</v>
      </c>
      <c r="AQ1629" s="14"/>
      <c r="AR1629" s="14">
        <v>8.6138140300282773E-2</v>
      </c>
    </row>
    <row r="1630" spans="2:44" hidden="1" x14ac:dyDescent="0.25">
      <c r="B1630" t="s">
        <v>26</v>
      </c>
      <c r="C1630">
        <v>4005</v>
      </c>
      <c r="D1630" t="s">
        <v>99</v>
      </c>
      <c r="E1630" t="s">
        <v>390</v>
      </c>
      <c r="F1630" t="s">
        <v>135</v>
      </c>
      <c r="G1630">
        <v>1</v>
      </c>
      <c r="K1630">
        <v>443</v>
      </c>
      <c r="L1630">
        <v>102</v>
      </c>
      <c r="M1630">
        <v>16</v>
      </c>
      <c r="O1630" s="5">
        <v>131254.05034474994</v>
      </c>
      <c r="P1630" s="5">
        <v>34495.367533250304</v>
      </c>
      <c r="Q1630" s="5">
        <v>37407.4298709957</v>
      </c>
      <c r="R1630" s="5">
        <v>164068</v>
      </c>
      <c r="S1630" s="5">
        <v>43119</v>
      </c>
      <c r="T1630" s="5">
        <v>46759</v>
      </c>
      <c r="U1630" s="19">
        <v>32813.949655250064</v>
      </c>
      <c r="V1630" s="19">
        <v>8623.6324667496956</v>
      </c>
      <c r="W1630" s="19">
        <v>9351.5701290042998</v>
      </c>
      <c r="X1630" s="5">
        <v>112078.80941022569</v>
      </c>
      <c r="Y1630" s="5">
        <v>59882.548721443942</v>
      </c>
      <c r="Z1630" s="5">
        <v>31942.573888565399</v>
      </c>
      <c r="AA1630" s="5">
        <v>0</v>
      </c>
      <c r="AB1630" s="5">
        <v>0</v>
      </c>
      <c r="AC1630" s="5">
        <v>0</v>
      </c>
      <c r="AD1630" s="5">
        <v>112078.80941022569</v>
      </c>
      <c r="AE1630" s="5">
        <v>59882.548721443942</v>
      </c>
      <c r="AF1630" s="5">
        <v>31942.573888565399</v>
      </c>
      <c r="AG1630" s="5"/>
      <c r="AH1630" s="5"/>
      <c r="AI1630" s="5"/>
      <c r="AJ1630" s="5"/>
      <c r="AK1630" s="5"/>
      <c r="AL1630" s="5"/>
      <c r="AM1630" s="14" t="e">
        <v>#N/A</v>
      </c>
      <c r="AN1630" s="14" t="e">
        <v>#N/A</v>
      </c>
      <c r="AO1630" s="14" t="e">
        <v>#N/A</v>
      </c>
      <c r="AP1630" s="14" t="e">
        <v>#N/A</v>
      </c>
      <c r="AQ1630" s="14" t="e">
        <v>#N/A</v>
      </c>
      <c r="AR1630" s="14" t="e">
        <v>#N/A</v>
      </c>
    </row>
    <row r="1631" spans="2:44" hidden="1" x14ac:dyDescent="0.25">
      <c r="B1631" t="s">
        <v>26</v>
      </c>
      <c r="C1631">
        <v>4005</v>
      </c>
      <c r="D1631" t="s">
        <v>99</v>
      </c>
      <c r="E1631" t="s">
        <v>527</v>
      </c>
      <c r="F1631" t="s">
        <v>135</v>
      </c>
      <c r="G1631">
        <v>1</v>
      </c>
      <c r="K1631">
        <v>443</v>
      </c>
      <c r="L1631">
        <v>336</v>
      </c>
      <c r="M1631">
        <v>2</v>
      </c>
      <c r="O1631" s="5">
        <v>155851.30446124918</v>
      </c>
      <c r="P1631" s="5">
        <v>34871.097003970892</v>
      </c>
      <c r="Q1631" s="5">
        <v>52003.015800222871</v>
      </c>
      <c r="R1631" s="5">
        <v>311702</v>
      </c>
      <c r="S1631" s="5">
        <v>69742</v>
      </c>
      <c r="T1631" s="5">
        <v>104006</v>
      </c>
      <c r="U1631" s="19">
        <v>155850.69553875082</v>
      </c>
      <c r="V1631" s="19">
        <v>34870.902996029108</v>
      </c>
      <c r="W1631" s="19">
        <v>52002.984199777129</v>
      </c>
      <c r="X1631" s="5">
        <v>140398.01334602406</v>
      </c>
      <c r="Y1631" s="5">
        <v>72877.355401733745</v>
      </c>
      <c r="Z1631" s="5">
        <v>32993.28954146857</v>
      </c>
      <c r="AA1631" s="5">
        <v>0</v>
      </c>
      <c r="AB1631" s="5">
        <v>0</v>
      </c>
      <c r="AC1631" s="5">
        <v>0</v>
      </c>
      <c r="AD1631" s="5">
        <v>140398.01334602406</v>
      </c>
      <c r="AE1631" s="5">
        <v>72877.355401733745</v>
      </c>
      <c r="AF1631" s="5">
        <v>32993.28954146857</v>
      </c>
      <c r="AG1631" s="5"/>
      <c r="AH1631" s="5"/>
      <c r="AI1631" s="5"/>
      <c r="AJ1631" s="5"/>
      <c r="AK1631" s="5"/>
      <c r="AL1631" s="5"/>
      <c r="AM1631" s="14" t="e">
        <v>#N/A</v>
      </c>
      <c r="AN1631" s="14" t="e">
        <v>#N/A</v>
      </c>
      <c r="AO1631" s="14" t="e">
        <v>#N/A</v>
      </c>
      <c r="AP1631" s="14" t="e">
        <v>#N/A</v>
      </c>
      <c r="AQ1631" s="14" t="e">
        <v>#N/A</v>
      </c>
      <c r="AR1631" s="14" t="e">
        <v>#N/A</v>
      </c>
    </row>
    <row r="1632" spans="2:44" hidden="1" x14ac:dyDescent="0.25">
      <c r="B1632" t="s">
        <v>26</v>
      </c>
      <c r="C1632">
        <v>4005</v>
      </c>
      <c r="D1632" t="s">
        <v>99</v>
      </c>
      <c r="E1632" t="s">
        <v>528</v>
      </c>
      <c r="F1632" t="s">
        <v>135</v>
      </c>
      <c r="G1632">
        <v>1</v>
      </c>
      <c r="K1632">
        <v>443</v>
      </c>
      <c r="L1632">
        <v>1224</v>
      </c>
      <c r="M1632">
        <v>1</v>
      </c>
      <c r="O1632" s="5">
        <v>3238258.9554171166</v>
      </c>
      <c r="P1632" s="5">
        <v>2316082.7980603999</v>
      </c>
      <c r="Q1632" s="5">
        <v>1314047.7595429234</v>
      </c>
      <c r="R1632" s="5">
        <v>4047824</v>
      </c>
      <c r="S1632" s="5">
        <v>3126712</v>
      </c>
      <c r="T1632" s="5">
        <v>1642560</v>
      </c>
      <c r="U1632" s="19">
        <v>809565.04458288336</v>
      </c>
      <c r="V1632" s="19">
        <v>810629.20193960005</v>
      </c>
      <c r="W1632" s="19">
        <v>328512.24045707658</v>
      </c>
      <c r="X1632" s="5">
        <v>187444.67036536755</v>
      </c>
      <c r="Y1632" s="5">
        <v>99531.606924309584</v>
      </c>
      <c r="Z1632" s="5">
        <v>75916.50275503291</v>
      </c>
      <c r="AA1632" s="5">
        <v>0</v>
      </c>
      <c r="AB1632" s="5">
        <v>0</v>
      </c>
      <c r="AC1632" s="5">
        <v>0</v>
      </c>
      <c r="AD1632" s="5">
        <v>187444.67036536755</v>
      </c>
      <c r="AE1632" s="5">
        <v>99531.606924309584</v>
      </c>
      <c r="AF1632" s="5">
        <v>75916.50275503291</v>
      </c>
      <c r="AG1632" s="5"/>
      <c r="AH1632" s="5"/>
      <c r="AI1632" s="5"/>
      <c r="AJ1632" s="5"/>
      <c r="AK1632" s="5"/>
      <c r="AL1632" s="5"/>
      <c r="AM1632" s="14" t="e">
        <v>#N/A</v>
      </c>
      <c r="AN1632" s="14" t="e">
        <v>#N/A</v>
      </c>
      <c r="AO1632" s="14" t="e">
        <v>#N/A</v>
      </c>
      <c r="AP1632" s="14" t="e">
        <v>#N/A</v>
      </c>
      <c r="AQ1632" s="14" t="e">
        <v>#N/A</v>
      </c>
      <c r="AR1632" s="14" t="e">
        <v>#N/A</v>
      </c>
    </row>
    <row r="1633" spans="2:44" hidden="1" x14ac:dyDescent="0.25">
      <c r="B1633" t="s">
        <v>26</v>
      </c>
      <c r="C1633">
        <v>4005</v>
      </c>
      <c r="D1633" t="s">
        <v>99</v>
      </c>
      <c r="E1633" t="s">
        <v>528</v>
      </c>
      <c r="F1633" t="s">
        <v>135</v>
      </c>
      <c r="G1633">
        <v>1</v>
      </c>
      <c r="K1633">
        <v>443</v>
      </c>
      <c r="L1633">
        <v>1224</v>
      </c>
      <c r="M1633">
        <v>2</v>
      </c>
      <c r="O1633" s="5">
        <v>103899.88553796094</v>
      </c>
      <c r="P1633" s="5">
        <v>0</v>
      </c>
      <c r="Q1633" s="5">
        <v>33882.001171810625</v>
      </c>
      <c r="R1633" s="5">
        <v>129875</v>
      </c>
      <c r="S1633" s="5">
        <v>15000</v>
      </c>
      <c r="T1633" s="5">
        <v>42353</v>
      </c>
      <c r="U1633" s="19">
        <v>25975.114462039055</v>
      </c>
      <c r="V1633" s="19">
        <v>15000</v>
      </c>
      <c r="W1633" s="19">
        <v>8470.9988281893748</v>
      </c>
      <c r="X1633" s="5">
        <v>164456.34376064237</v>
      </c>
      <c r="Y1633" s="5">
        <v>83758.512519492884</v>
      </c>
      <c r="Z1633" s="5">
        <v>53447.417878192689</v>
      </c>
      <c r="AA1633" s="5">
        <v>0</v>
      </c>
      <c r="AB1633" s="5">
        <v>83758.512519492884</v>
      </c>
      <c r="AC1633" s="5">
        <v>0</v>
      </c>
      <c r="AD1633" s="5">
        <v>164456.34376064237</v>
      </c>
      <c r="AE1633" s="5">
        <v>0</v>
      </c>
      <c r="AF1633" s="5">
        <v>53447.417878192689</v>
      </c>
      <c r="AG1633" s="5"/>
      <c r="AH1633" s="5"/>
      <c r="AI1633" s="5"/>
      <c r="AJ1633" s="5"/>
      <c r="AK1633" s="5"/>
      <c r="AL1633" s="5"/>
      <c r="AM1633" s="14" t="e">
        <v>#N/A</v>
      </c>
      <c r="AN1633" s="14" t="e">
        <v>#N/A</v>
      </c>
      <c r="AO1633" s="14" t="e">
        <v>#N/A</v>
      </c>
      <c r="AP1633" s="14" t="e">
        <v>#N/A</v>
      </c>
      <c r="AQ1633" s="14" t="e">
        <v>#N/A</v>
      </c>
      <c r="AR1633" s="14" t="e">
        <v>#N/A</v>
      </c>
    </row>
    <row r="1634" spans="2:44" hidden="1" x14ac:dyDescent="0.25">
      <c r="B1634" t="s">
        <v>26</v>
      </c>
      <c r="C1634">
        <v>4005</v>
      </c>
      <c r="D1634" t="s">
        <v>99</v>
      </c>
      <c r="E1634" t="s">
        <v>528</v>
      </c>
      <c r="F1634" t="s">
        <v>135</v>
      </c>
      <c r="G1634">
        <v>1</v>
      </c>
      <c r="K1634">
        <v>443</v>
      </c>
      <c r="L1634">
        <v>1224</v>
      </c>
      <c r="M1634">
        <v>8</v>
      </c>
      <c r="O1634" s="5">
        <v>267977.38087944174</v>
      </c>
      <c r="P1634" s="5">
        <v>46557.387908701268</v>
      </c>
      <c r="Q1634" s="5">
        <v>108028.53141005564</v>
      </c>
      <c r="R1634" s="5">
        <v>334971</v>
      </c>
      <c r="S1634" s="5">
        <v>58196</v>
      </c>
      <c r="T1634" s="5">
        <v>135036</v>
      </c>
      <c r="U1634" s="19">
        <v>66993.619120558258</v>
      </c>
      <c r="V1634" s="19">
        <v>11638.612091298732</v>
      </c>
      <c r="W1634" s="19">
        <v>27007.468589944358</v>
      </c>
      <c r="X1634" s="5">
        <v>0</v>
      </c>
      <c r="Y1634" s="5">
        <v>0</v>
      </c>
      <c r="Z1634" s="5">
        <v>0</v>
      </c>
      <c r="AA1634" s="5">
        <v>0</v>
      </c>
      <c r="AB1634" s="5">
        <v>0</v>
      </c>
      <c r="AC1634" s="5">
        <v>0</v>
      </c>
      <c r="AD1634" s="5">
        <v>0</v>
      </c>
      <c r="AE1634" s="5">
        <v>0</v>
      </c>
      <c r="AF1634" s="5">
        <v>0</v>
      </c>
      <c r="AG1634" s="5"/>
      <c r="AH1634" s="5"/>
      <c r="AI1634" s="5"/>
      <c r="AJ1634" s="5"/>
      <c r="AK1634" s="5"/>
      <c r="AL1634" s="5"/>
      <c r="AM1634" s="14"/>
      <c r="AN1634" s="14"/>
      <c r="AO1634" s="14"/>
      <c r="AP1634" s="14"/>
      <c r="AQ1634" s="14"/>
      <c r="AR1634" s="14"/>
    </row>
    <row r="1635" spans="2:44" hidden="1" x14ac:dyDescent="0.25">
      <c r="B1635" t="s">
        <v>26</v>
      </c>
      <c r="C1635">
        <v>4005</v>
      </c>
      <c r="D1635" t="s">
        <v>99</v>
      </c>
      <c r="E1635" t="s">
        <v>89</v>
      </c>
      <c r="F1635" t="s">
        <v>80</v>
      </c>
      <c r="G1635">
        <v>1</v>
      </c>
      <c r="K1635">
        <v>457</v>
      </c>
      <c r="L1635">
        <v>145</v>
      </c>
      <c r="M1635">
        <v>2</v>
      </c>
      <c r="O1635" s="5">
        <v>211447.19822648098</v>
      </c>
      <c r="P1635" s="5">
        <v>0</v>
      </c>
      <c r="Q1635" s="5">
        <v>47575.61960146526</v>
      </c>
      <c r="R1635" s="5">
        <v>211447</v>
      </c>
      <c r="S1635" s="5">
        <v>0</v>
      </c>
      <c r="T1635" s="5">
        <v>47576</v>
      </c>
      <c r="U1635" s="19">
        <v>-0.19822648097760975</v>
      </c>
      <c r="V1635" s="19">
        <v>0</v>
      </c>
      <c r="W1635" s="19">
        <v>0.38039853474037955</v>
      </c>
      <c r="X1635" s="5">
        <v>0</v>
      </c>
      <c r="Y1635" s="5">
        <v>0</v>
      </c>
      <c r="Z1635" s="5">
        <v>0</v>
      </c>
      <c r="AA1635" s="5">
        <v>0</v>
      </c>
      <c r="AB1635" s="5">
        <v>0</v>
      </c>
      <c r="AC1635" s="5">
        <v>0</v>
      </c>
      <c r="AD1635" s="5">
        <v>0</v>
      </c>
      <c r="AE1635" s="5">
        <v>0</v>
      </c>
      <c r="AF1635" s="5">
        <v>0</v>
      </c>
      <c r="AG1635" s="5"/>
      <c r="AH1635" s="5"/>
      <c r="AI1635" s="5"/>
      <c r="AJ1635" s="5"/>
      <c r="AK1635" s="5"/>
      <c r="AL1635" s="5"/>
      <c r="AM1635" s="14">
        <v>0.4389694480366837</v>
      </c>
      <c r="AN1635" s="14">
        <v>0.66869137218934083</v>
      </c>
      <c r="AO1635" s="14">
        <v>2.4985120229170286E-2</v>
      </c>
      <c r="AP1635" s="14">
        <v>0.4389694480366837</v>
      </c>
      <c r="AQ1635" s="14">
        <v>0.66869137218934083</v>
      </c>
      <c r="AR1635" s="14">
        <v>2.4985120229170286E-2</v>
      </c>
    </row>
    <row r="1636" spans="2:44" hidden="1" x14ac:dyDescent="0.25">
      <c r="B1636" t="s">
        <v>26</v>
      </c>
      <c r="C1636">
        <v>4005</v>
      </c>
      <c r="D1636" t="s">
        <v>99</v>
      </c>
      <c r="E1636" t="s">
        <v>136</v>
      </c>
      <c r="F1636" t="s">
        <v>135</v>
      </c>
      <c r="G1636">
        <v>1</v>
      </c>
      <c r="K1636">
        <v>463</v>
      </c>
      <c r="L1636">
        <v>151</v>
      </c>
      <c r="M1636">
        <v>1</v>
      </c>
      <c r="O1636" s="5">
        <v>7003204.4634250421</v>
      </c>
      <c r="P1636" s="5">
        <v>2766178.8440044681</v>
      </c>
      <c r="Q1636" s="5">
        <v>687240.94148902991</v>
      </c>
      <c r="R1636" s="5">
        <v>8754005</v>
      </c>
      <c r="S1636" s="5">
        <v>3734342</v>
      </c>
      <c r="T1636" s="5">
        <v>859051</v>
      </c>
      <c r="U1636" s="19">
        <v>1750800.5365749579</v>
      </c>
      <c r="V1636" s="19">
        <v>968163.15599553194</v>
      </c>
      <c r="W1636" s="19">
        <v>171810.05851097009</v>
      </c>
      <c r="X1636" s="5">
        <v>5898646.8124403907</v>
      </c>
      <c r="Y1636" s="5">
        <v>1928734.7616074639</v>
      </c>
      <c r="Z1636" s="5">
        <v>532352.72939418245</v>
      </c>
      <c r="AA1636" s="5">
        <v>0</v>
      </c>
      <c r="AB1636" s="5">
        <v>0</v>
      </c>
      <c r="AC1636" s="5">
        <v>0</v>
      </c>
      <c r="AD1636" s="5">
        <v>5898646.8124403907</v>
      </c>
      <c r="AE1636" s="5">
        <v>1928734.7616074639</v>
      </c>
      <c r="AF1636" s="5">
        <v>532352.72939418245</v>
      </c>
      <c r="AG1636" s="5"/>
      <c r="AH1636" s="5"/>
      <c r="AI1636" s="5"/>
      <c r="AJ1636" s="5"/>
      <c r="AK1636" s="5"/>
      <c r="AL1636" s="5"/>
      <c r="AM1636" s="14">
        <v>-0.1640308834989439</v>
      </c>
      <c r="AN1636" s="14">
        <v>0.3474033275499131</v>
      </c>
      <c r="AO1636" s="14">
        <v>2.4978219537994065E-2</v>
      </c>
      <c r="AP1636" s="14">
        <v>-0.1640308834989439</v>
      </c>
      <c r="AQ1636" s="14">
        <v>0.3474033275499131</v>
      </c>
      <c r="AR1636" s="14">
        <v>2.4978219537994065E-2</v>
      </c>
    </row>
    <row r="1637" spans="2:44" hidden="1" x14ac:dyDescent="0.25">
      <c r="B1637" t="s">
        <v>26</v>
      </c>
      <c r="C1637">
        <v>4005</v>
      </c>
      <c r="D1637" t="s">
        <v>99</v>
      </c>
      <c r="E1637" t="s">
        <v>136</v>
      </c>
      <c r="F1637" t="s">
        <v>135</v>
      </c>
      <c r="G1637">
        <v>1</v>
      </c>
      <c r="K1637">
        <v>463</v>
      </c>
      <c r="L1637">
        <v>151</v>
      </c>
      <c r="M1637">
        <v>2</v>
      </c>
      <c r="O1637" s="5">
        <v>1136986.4006529732</v>
      </c>
      <c r="P1637" s="5">
        <v>776763.75524229184</v>
      </c>
      <c r="Q1637" s="5">
        <v>113437.39462876947</v>
      </c>
      <c r="R1637" s="5">
        <v>1421233</v>
      </c>
      <c r="S1637" s="5">
        <v>970955</v>
      </c>
      <c r="T1637" s="5">
        <v>141796</v>
      </c>
      <c r="U1637" s="19">
        <v>284246.59934702679</v>
      </c>
      <c r="V1637" s="19">
        <v>194191.24475770816</v>
      </c>
      <c r="W1637" s="19">
        <v>28358.605371230529</v>
      </c>
      <c r="X1637" s="5">
        <v>831570.59900137282</v>
      </c>
      <c r="Y1637" s="5">
        <v>402081.35536066332</v>
      </c>
      <c r="Z1637" s="5">
        <v>76828.231221782902</v>
      </c>
      <c r="AA1637" s="5">
        <v>0</v>
      </c>
      <c r="AB1637" s="5">
        <v>0</v>
      </c>
      <c r="AC1637" s="5">
        <v>0</v>
      </c>
      <c r="AD1637" s="5">
        <v>831570.59900137282</v>
      </c>
      <c r="AE1637" s="5">
        <v>402081.35536066332</v>
      </c>
      <c r="AF1637" s="5">
        <v>76828.231221782902</v>
      </c>
      <c r="AG1637" s="5"/>
      <c r="AH1637" s="5"/>
      <c r="AI1637" s="5"/>
      <c r="AJ1637" s="5"/>
      <c r="AK1637" s="5"/>
      <c r="AL1637" s="5"/>
      <c r="AM1637" s="14">
        <v>0.30983421037695602</v>
      </c>
      <c r="AN1637" s="14">
        <v>4.8534745312849695E-2</v>
      </c>
      <c r="AO1637" s="14">
        <v>2.4993208597322732E-2</v>
      </c>
      <c r="AP1637" s="14">
        <v>0.30983421037695602</v>
      </c>
      <c r="AQ1637" s="14">
        <v>4.8534745312849695E-2</v>
      </c>
      <c r="AR1637" s="14">
        <v>2.4993208597322732E-2</v>
      </c>
    </row>
    <row r="1638" spans="2:44" hidden="1" x14ac:dyDescent="0.25">
      <c r="B1638" t="s">
        <v>26</v>
      </c>
      <c r="C1638">
        <v>4005</v>
      </c>
      <c r="D1638" t="s">
        <v>154</v>
      </c>
      <c r="E1638" t="s">
        <v>423</v>
      </c>
      <c r="F1638" t="s">
        <v>135</v>
      </c>
      <c r="G1638">
        <v>2</v>
      </c>
      <c r="K1638">
        <v>0</v>
      </c>
      <c r="L1638">
        <v>20</v>
      </c>
      <c r="M1638">
        <v>3</v>
      </c>
      <c r="O1638" s="5">
        <v>0</v>
      </c>
      <c r="P1638" s="5">
        <v>0</v>
      </c>
      <c r="Q1638" s="5">
        <v>7165.5862872538</v>
      </c>
      <c r="R1638" s="5">
        <v>109146</v>
      </c>
      <c r="S1638" s="5">
        <v>17070</v>
      </c>
      <c r="T1638" s="5">
        <v>16373</v>
      </c>
      <c r="U1638" s="19">
        <v>109146</v>
      </c>
      <c r="V1638" s="19">
        <v>17070</v>
      </c>
      <c r="W1638" s="19">
        <v>9207.4137127462</v>
      </c>
      <c r="X1638" s="5">
        <v>218292.35254909168</v>
      </c>
      <c r="Y1638" s="5">
        <v>34140.384406198813</v>
      </c>
      <c r="Z1638" s="5">
        <v>32745.114146694439</v>
      </c>
      <c r="AA1638" s="5">
        <v>218292.35254909168</v>
      </c>
      <c r="AB1638" s="5">
        <v>34140.384406198813</v>
      </c>
      <c r="AC1638" s="5">
        <v>32745.114146694439</v>
      </c>
      <c r="AD1638" s="5">
        <v>0</v>
      </c>
      <c r="AE1638" s="5">
        <v>0</v>
      </c>
      <c r="AF1638" s="5">
        <v>0</v>
      </c>
      <c r="AG1638" s="5"/>
      <c r="AH1638" s="5"/>
      <c r="AI1638" s="5"/>
      <c r="AJ1638" s="5"/>
      <c r="AK1638" s="5"/>
      <c r="AL1638" s="5"/>
      <c r="AM1638" s="14">
        <v>9.2231471236893459E-2</v>
      </c>
      <c r="AN1638" s="14">
        <v>0.1117215308276511</v>
      </c>
      <c r="AO1638" s="14">
        <v>0.463798427574237</v>
      </c>
      <c r="AP1638" s="14">
        <v>9.2231471236893459E-2</v>
      </c>
      <c r="AQ1638" s="14">
        <v>0.1117215308276511</v>
      </c>
      <c r="AR1638" s="14">
        <v>0.463798427574237</v>
      </c>
    </row>
    <row r="1639" spans="2:44" hidden="1" x14ac:dyDescent="0.25">
      <c r="B1639" t="s">
        <v>26</v>
      </c>
      <c r="C1639">
        <v>4005</v>
      </c>
      <c r="D1639" t="s">
        <v>154</v>
      </c>
      <c r="E1639" t="s">
        <v>390</v>
      </c>
      <c r="F1639" t="s">
        <v>135</v>
      </c>
      <c r="G1639">
        <v>2</v>
      </c>
      <c r="K1639">
        <v>0</v>
      </c>
      <c r="L1639">
        <v>102</v>
      </c>
      <c r="M1639">
        <v>11</v>
      </c>
      <c r="O1639" s="5">
        <v>95418.62000000001</v>
      </c>
      <c r="P1639" s="5">
        <v>130938.81</v>
      </c>
      <c r="Q1639" s="5">
        <v>3417.35</v>
      </c>
      <c r="R1639" s="5">
        <v>95419</v>
      </c>
      <c r="S1639" s="5">
        <v>130939</v>
      </c>
      <c r="T1639" s="5">
        <v>3417</v>
      </c>
      <c r="U1639" s="19">
        <v>0.3799999999901047</v>
      </c>
      <c r="V1639" s="19">
        <v>0.19000000000232831</v>
      </c>
      <c r="W1639" s="19">
        <v>-0.34999999999990905</v>
      </c>
      <c r="X1639" s="5">
        <v>75371.316930911329</v>
      </c>
      <c r="Y1639" s="5">
        <v>12377.292147237127</v>
      </c>
      <c r="Z1639" s="5">
        <v>1782.6596107723014</v>
      </c>
      <c r="AA1639" s="5">
        <v>10443.626764000001</v>
      </c>
      <c r="AB1639" s="5">
        <v>0</v>
      </c>
      <c r="AC1639" s="5">
        <v>248.12093891999999</v>
      </c>
      <c r="AD1639" s="5">
        <v>64927.690166911329</v>
      </c>
      <c r="AE1639" s="5">
        <v>12377.292147237127</v>
      </c>
      <c r="AF1639" s="5">
        <v>1534.5386718523014</v>
      </c>
      <c r="AG1639" s="5"/>
      <c r="AH1639" s="5"/>
      <c r="AI1639" s="5"/>
      <c r="AJ1639" s="5"/>
      <c r="AK1639" s="5"/>
      <c r="AL1639" s="5"/>
      <c r="AM1639" s="14"/>
      <c r="AN1639" s="14"/>
      <c r="AO1639" s="14"/>
      <c r="AP1639" s="14"/>
      <c r="AQ1639" s="14"/>
      <c r="AR1639" s="14"/>
    </row>
    <row r="1640" spans="2:44" hidden="1" x14ac:dyDescent="0.25">
      <c r="B1640" t="s">
        <v>26</v>
      </c>
      <c r="C1640">
        <v>4005</v>
      </c>
      <c r="D1640" t="s">
        <v>154</v>
      </c>
      <c r="E1640" t="s">
        <v>430</v>
      </c>
      <c r="F1640" t="s">
        <v>107</v>
      </c>
      <c r="G1640">
        <v>2</v>
      </c>
      <c r="K1640">
        <v>0</v>
      </c>
      <c r="L1640">
        <v>114</v>
      </c>
      <c r="M1640">
        <v>2</v>
      </c>
      <c r="O1640" s="5">
        <v>87514</v>
      </c>
      <c r="P1640" s="5">
        <v>0</v>
      </c>
      <c r="Q1640" s="5">
        <v>2187.85</v>
      </c>
      <c r="R1640" s="5">
        <v>87514</v>
      </c>
      <c r="S1640" s="5">
        <v>0</v>
      </c>
      <c r="T1640" s="5">
        <v>2187.85</v>
      </c>
      <c r="U1640" s="19">
        <v>0</v>
      </c>
      <c r="V1640" s="19">
        <v>0</v>
      </c>
      <c r="W1640" s="19">
        <v>0</v>
      </c>
      <c r="X1640" s="5">
        <v>97776.832187985317</v>
      </c>
      <c r="Y1640" s="5">
        <v>0</v>
      </c>
      <c r="Z1640" s="5">
        <v>2444.3807808148363</v>
      </c>
      <c r="AA1640" s="5">
        <v>0</v>
      </c>
      <c r="AB1640" s="5">
        <v>0</v>
      </c>
      <c r="AC1640" s="5">
        <v>0</v>
      </c>
      <c r="AD1640" s="5">
        <v>97776.832187985317</v>
      </c>
      <c r="AE1640" s="5">
        <v>0</v>
      </c>
      <c r="AF1640" s="5">
        <v>2444.3807808148363</v>
      </c>
      <c r="AG1640" s="5"/>
      <c r="AH1640" s="5"/>
      <c r="AI1640" s="5"/>
      <c r="AJ1640" s="5"/>
      <c r="AK1640" s="5"/>
      <c r="AL1640" s="5"/>
      <c r="AM1640" s="14"/>
      <c r="AN1640" s="14"/>
      <c r="AO1640" s="14"/>
      <c r="AP1640" s="14"/>
      <c r="AQ1640" s="14"/>
      <c r="AR1640" s="14"/>
    </row>
    <row r="1641" spans="2:44" hidden="1" x14ac:dyDescent="0.25">
      <c r="B1641" t="s">
        <v>26</v>
      </c>
      <c r="C1641">
        <v>4005</v>
      </c>
      <c r="D1641" t="s">
        <v>154</v>
      </c>
      <c r="E1641" t="s">
        <v>103</v>
      </c>
      <c r="F1641" t="s">
        <v>104</v>
      </c>
      <c r="G1641">
        <v>2</v>
      </c>
      <c r="K1641">
        <v>0</v>
      </c>
      <c r="L1641">
        <v>202</v>
      </c>
      <c r="M1641">
        <v>8</v>
      </c>
      <c r="O1641" s="5">
        <v>102030.68403507056</v>
      </c>
      <c r="P1641" s="5">
        <v>0</v>
      </c>
      <c r="Q1641" s="5">
        <v>10203.068399953401</v>
      </c>
      <c r="R1641" s="5">
        <v>0</v>
      </c>
      <c r="S1641" s="5">
        <v>0</v>
      </c>
      <c r="T1641" s="5">
        <v>0</v>
      </c>
      <c r="U1641" s="19">
        <v>-102030.68403507056</v>
      </c>
      <c r="V1641" s="19">
        <v>0</v>
      </c>
      <c r="W1641" s="19">
        <v>-10203.068399953401</v>
      </c>
      <c r="X1641" s="5">
        <v>149454.25939591796</v>
      </c>
      <c r="Y1641" s="5">
        <v>32806.921318740024</v>
      </c>
      <c r="Z1641" s="5">
        <v>15637.430985536179</v>
      </c>
      <c r="AA1641" s="5">
        <v>3169.4254205679181</v>
      </c>
      <c r="AB1641" s="5">
        <v>17650.473353915098</v>
      </c>
      <c r="AC1641" s="5">
        <v>336.14960227044128</v>
      </c>
      <c r="AD1641" s="5">
        <v>146284.83397535005</v>
      </c>
      <c r="AE1641" s="5">
        <v>15156.447964824925</v>
      </c>
      <c r="AF1641" s="5">
        <v>15301.281383265738</v>
      </c>
      <c r="AG1641" s="5"/>
      <c r="AH1641" s="5"/>
      <c r="AI1641" s="5"/>
      <c r="AJ1641" s="5"/>
      <c r="AK1641" s="5"/>
      <c r="AL1641" s="5"/>
      <c r="AM1641" s="14"/>
      <c r="AN1641" s="14"/>
      <c r="AO1641" s="14"/>
      <c r="AP1641" s="14"/>
      <c r="AQ1641" s="14"/>
      <c r="AR1641" s="14"/>
    </row>
    <row r="1642" spans="2:44" hidden="1" x14ac:dyDescent="0.25">
      <c r="B1642" t="s">
        <v>26</v>
      </c>
      <c r="C1642">
        <v>4005</v>
      </c>
      <c r="D1642" t="s">
        <v>154</v>
      </c>
      <c r="E1642" t="s">
        <v>438</v>
      </c>
      <c r="F1642" t="s">
        <v>80</v>
      </c>
      <c r="G1642">
        <v>2</v>
      </c>
      <c r="K1642">
        <v>0</v>
      </c>
      <c r="L1642">
        <v>250</v>
      </c>
      <c r="M1642">
        <v>16</v>
      </c>
      <c r="O1642" s="5">
        <v>138077.10133573989</v>
      </c>
      <c r="P1642" s="5">
        <v>0</v>
      </c>
      <c r="Q1642" s="5">
        <v>0</v>
      </c>
      <c r="R1642" s="5">
        <v>138077</v>
      </c>
      <c r="S1642" s="5">
        <v>0</v>
      </c>
      <c r="T1642" s="5">
        <v>13807.7</v>
      </c>
      <c r="U1642" s="19">
        <v>-0.10133573989151046</v>
      </c>
      <c r="V1642" s="19">
        <v>0</v>
      </c>
      <c r="W1642" s="19">
        <v>13807.7</v>
      </c>
      <c r="X1642" s="5">
        <v>137877.04624826394</v>
      </c>
      <c r="Y1642" s="5">
        <v>0</v>
      </c>
      <c r="Z1642" s="5">
        <v>0</v>
      </c>
      <c r="AA1642" s="5">
        <v>-11520.481292601144</v>
      </c>
      <c r="AB1642" s="5">
        <v>0</v>
      </c>
      <c r="AC1642" s="5">
        <v>0</v>
      </c>
      <c r="AD1642" s="5">
        <v>149397.52754086509</v>
      </c>
      <c r="AE1642" s="5">
        <v>0</v>
      </c>
      <c r="AF1642" s="5">
        <v>0</v>
      </c>
      <c r="AG1642" s="5"/>
      <c r="AH1642" s="5"/>
      <c r="AI1642" s="5"/>
      <c r="AJ1642" s="5"/>
      <c r="AK1642" s="5"/>
      <c r="AL1642" s="5"/>
      <c r="AM1642" s="14"/>
      <c r="AN1642" s="14"/>
      <c r="AO1642" s="14"/>
      <c r="AP1642" s="14"/>
      <c r="AQ1642" s="14"/>
      <c r="AR1642" s="14"/>
    </row>
    <row r="1643" spans="2:44" hidden="1" x14ac:dyDescent="0.25">
      <c r="B1643" t="s">
        <v>26</v>
      </c>
      <c r="C1643">
        <v>4005</v>
      </c>
      <c r="D1643" t="s">
        <v>154</v>
      </c>
      <c r="E1643" t="s">
        <v>438</v>
      </c>
      <c r="F1643" t="s">
        <v>80</v>
      </c>
      <c r="G1643">
        <v>2</v>
      </c>
      <c r="K1643">
        <v>0</v>
      </c>
      <c r="L1643">
        <v>250</v>
      </c>
      <c r="M1643">
        <v>17</v>
      </c>
      <c r="O1643" s="5">
        <v>6844.446277835862</v>
      </c>
      <c r="P1643" s="5">
        <v>0</v>
      </c>
      <c r="Q1643" s="5">
        <v>0</v>
      </c>
      <c r="R1643" s="5">
        <v>6844</v>
      </c>
      <c r="S1643" s="5">
        <v>0</v>
      </c>
      <c r="T1643" s="5">
        <v>684.40000000000009</v>
      </c>
      <c r="U1643" s="19">
        <v>-0.44627783586201986</v>
      </c>
      <c r="V1643" s="19">
        <v>0</v>
      </c>
      <c r="W1643" s="19">
        <v>684.40000000000009</v>
      </c>
      <c r="X1643" s="5">
        <v>7013.7701258408633</v>
      </c>
      <c r="Y1643" s="5">
        <v>1601.3877023120144</v>
      </c>
      <c r="Z1643" s="5">
        <v>0</v>
      </c>
      <c r="AA1643" s="5">
        <v>-80.009874159136601</v>
      </c>
      <c r="AB1643" s="5">
        <v>1601.3877023120144</v>
      </c>
      <c r="AC1643" s="5">
        <v>0</v>
      </c>
      <c r="AD1643" s="5">
        <v>7093.78</v>
      </c>
      <c r="AE1643" s="5">
        <v>0</v>
      </c>
      <c r="AF1643" s="5">
        <v>0</v>
      </c>
      <c r="AG1643" s="5"/>
      <c r="AH1643" s="5"/>
      <c r="AI1643" s="5"/>
      <c r="AJ1643" s="5"/>
      <c r="AK1643" s="5"/>
      <c r="AL1643" s="5"/>
      <c r="AM1643" s="14"/>
      <c r="AN1643" s="14"/>
      <c r="AO1643" s="14"/>
      <c r="AP1643" s="14"/>
      <c r="AQ1643" s="14"/>
      <c r="AR1643" s="14"/>
    </row>
    <row r="1644" spans="2:44" hidden="1" x14ac:dyDescent="0.25">
      <c r="B1644" t="s">
        <v>26</v>
      </c>
      <c r="C1644">
        <v>4005</v>
      </c>
      <c r="D1644" t="s">
        <v>154</v>
      </c>
      <c r="E1644" t="s">
        <v>530</v>
      </c>
      <c r="F1644" t="s">
        <v>117</v>
      </c>
      <c r="G1644">
        <v>2</v>
      </c>
      <c r="K1644">
        <v>0</v>
      </c>
      <c r="L1644">
        <v>342</v>
      </c>
      <c r="M1644">
        <v>1</v>
      </c>
      <c r="O1644" s="5">
        <v>-44856.601106892849</v>
      </c>
      <c r="P1644" s="5">
        <v>0</v>
      </c>
      <c r="Q1644" s="5">
        <v>-2018.5470498101781</v>
      </c>
      <c r="R1644" s="5">
        <v>30000</v>
      </c>
      <c r="S1644" s="5">
        <v>0</v>
      </c>
      <c r="T1644" s="5">
        <v>4350</v>
      </c>
      <c r="U1644" s="19">
        <v>74856.601106892849</v>
      </c>
      <c r="V1644" s="19">
        <v>0</v>
      </c>
      <c r="W1644" s="19">
        <v>6368.5470498101786</v>
      </c>
      <c r="X1644" s="5">
        <v>30049.313954516078</v>
      </c>
      <c r="Y1644" s="5">
        <v>5605.2841180065998</v>
      </c>
      <c r="Z1644" s="5">
        <v>1352.2359219279945</v>
      </c>
      <c r="AA1644" s="5">
        <v>29219.826616685903</v>
      </c>
      <c r="AB1644" s="5">
        <v>0</v>
      </c>
      <c r="AC1644" s="5">
        <v>1314.9027972660201</v>
      </c>
      <c r="AD1644" s="5">
        <v>829.48733783017451</v>
      </c>
      <c r="AE1644" s="5">
        <v>5605.2841180065998</v>
      </c>
      <c r="AF1644" s="5">
        <v>37.333124661974352</v>
      </c>
      <c r="AG1644" s="5"/>
      <c r="AH1644" s="5"/>
      <c r="AI1644" s="5"/>
      <c r="AJ1644" s="5"/>
      <c r="AK1644" s="5"/>
      <c r="AL1644" s="5"/>
      <c r="AM1644" s="14"/>
      <c r="AN1644" s="14"/>
      <c r="AO1644" s="14"/>
      <c r="AP1644" s="14"/>
      <c r="AQ1644" s="14"/>
      <c r="AR1644" s="14"/>
    </row>
    <row r="1645" spans="2:44" hidden="1" x14ac:dyDescent="0.25">
      <c r="B1645" t="s">
        <v>26</v>
      </c>
      <c r="C1645">
        <v>4005</v>
      </c>
      <c r="D1645" t="s">
        <v>154</v>
      </c>
      <c r="E1645" t="s">
        <v>538</v>
      </c>
      <c r="F1645" t="s">
        <v>96</v>
      </c>
      <c r="G1645">
        <v>2</v>
      </c>
      <c r="K1645">
        <v>0</v>
      </c>
      <c r="L1645">
        <v>577</v>
      </c>
      <c r="M1645">
        <v>10</v>
      </c>
      <c r="O1645" s="5">
        <v>175811.58</v>
      </c>
      <c r="P1645" s="5">
        <v>0</v>
      </c>
      <c r="Q1645" s="5">
        <v>7911.52</v>
      </c>
      <c r="R1645" s="5">
        <v>175812</v>
      </c>
      <c r="S1645" s="5">
        <v>0</v>
      </c>
      <c r="T1645" s="5">
        <v>7912</v>
      </c>
      <c r="U1645" s="19">
        <v>0.42000000001280569</v>
      </c>
      <c r="V1645" s="19">
        <v>0</v>
      </c>
      <c r="W1645" s="19">
        <v>0.47999999999956344</v>
      </c>
      <c r="X1645" s="5">
        <v>0</v>
      </c>
      <c r="Y1645" s="5">
        <v>0</v>
      </c>
      <c r="Z1645" s="5">
        <v>0</v>
      </c>
      <c r="AA1645" s="5">
        <v>0</v>
      </c>
      <c r="AB1645" s="5">
        <v>0</v>
      </c>
      <c r="AC1645" s="5">
        <v>0</v>
      </c>
      <c r="AD1645" s="5">
        <v>0</v>
      </c>
      <c r="AE1645" s="5">
        <v>0</v>
      </c>
      <c r="AF1645" s="5">
        <v>0</v>
      </c>
      <c r="AG1645" s="5"/>
      <c r="AH1645" s="5"/>
      <c r="AI1645" s="5"/>
      <c r="AJ1645" s="5"/>
      <c r="AK1645" s="5"/>
      <c r="AL1645" s="5"/>
      <c r="AM1645" s="14"/>
      <c r="AN1645" s="14"/>
      <c r="AO1645" s="14"/>
      <c r="AP1645" s="14"/>
      <c r="AQ1645" s="14"/>
      <c r="AR1645" s="14"/>
    </row>
    <row r="1646" spans="2:44" hidden="1" x14ac:dyDescent="0.25">
      <c r="B1646" t="s">
        <v>26</v>
      </c>
      <c r="C1646">
        <v>4005</v>
      </c>
      <c r="D1646" t="s">
        <v>154</v>
      </c>
      <c r="E1646" t="s">
        <v>538</v>
      </c>
      <c r="F1646" t="s">
        <v>96</v>
      </c>
      <c r="G1646">
        <v>2</v>
      </c>
      <c r="K1646">
        <v>0</v>
      </c>
      <c r="L1646">
        <v>577</v>
      </c>
      <c r="M1646">
        <v>11</v>
      </c>
      <c r="O1646" s="5">
        <v>22920.65</v>
      </c>
      <c r="P1646" s="5">
        <v>0</v>
      </c>
      <c r="Q1646" s="5">
        <v>1031.44</v>
      </c>
      <c r="R1646" s="5">
        <v>22921</v>
      </c>
      <c r="S1646" s="5">
        <v>0</v>
      </c>
      <c r="T1646" s="5">
        <v>1031</v>
      </c>
      <c r="U1646" s="19">
        <v>0.34999999999854481</v>
      </c>
      <c r="V1646" s="19">
        <v>0</v>
      </c>
      <c r="W1646" s="19">
        <v>-0.44000000000005457</v>
      </c>
      <c r="X1646" s="5">
        <v>0</v>
      </c>
      <c r="Y1646" s="5">
        <v>0</v>
      </c>
      <c r="Z1646" s="5">
        <v>0</v>
      </c>
      <c r="AA1646" s="5">
        <v>0</v>
      </c>
      <c r="AB1646" s="5">
        <v>0</v>
      </c>
      <c r="AC1646" s="5">
        <v>0</v>
      </c>
      <c r="AD1646" s="5">
        <v>0</v>
      </c>
      <c r="AE1646" s="5">
        <v>0</v>
      </c>
      <c r="AF1646" s="5">
        <v>0</v>
      </c>
      <c r="AG1646" s="5"/>
      <c r="AH1646" s="5"/>
      <c r="AI1646" s="5"/>
      <c r="AJ1646" s="5"/>
      <c r="AK1646" s="5"/>
      <c r="AL1646" s="5"/>
      <c r="AM1646" s="14"/>
      <c r="AN1646" s="14"/>
      <c r="AO1646" s="14"/>
      <c r="AP1646" s="14"/>
      <c r="AQ1646" s="14"/>
      <c r="AR1646" s="14"/>
    </row>
    <row r="1647" spans="2:44" hidden="1" x14ac:dyDescent="0.25">
      <c r="B1647" t="s">
        <v>26</v>
      </c>
      <c r="C1647">
        <v>4005</v>
      </c>
      <c r="D1647" t="s">
        <v>154</v>
      </c>
      <c r="E1647" t="s">
        <v>458</v>
      </c>
      <c r="F1647" t="s">
        <v>117</v>
      </c>
      <c r="G1647">
        <v>2</v>
      </c>
      <c r="K1647">
        <v>0</v>
      </c>
      <c r="L1647">
        <v>705</v>
      </c>
      <c r="M1647">
        <v>4</v>
      </c>
      <c r="O1647" s="5">
        <v>15868.972615541816</v>
      </c>
      <c r="P1647" s="5">
        <v>0</v>
      </c>
      <c r="Q1647" s="5">
        <v>714.10376845138649</v>
      </c>
      <c r="R1647" s="5">
        <v>15868.972615541816</v>
      </c>
      <c r="S1647" s="5">
        <v>0</v>
      </c>
      <c r="T1647" s="5">
        <v>714.10376845138649</v>
      </c>
      <c r="U1647" s="19">
        <v>0</v>
      </c>
      <c r="V1647" s="19">
        <v>0</v>
      </c>
      <c r="W1647" s="19">
        <v>0</v>
      </c>
      <c r="X1647" s="5">
        <v>13422</v>
      </c>
      <c r="Y1647" s="5">
        <v>0</v>
      </c>
      <c r="Z1647" s="5">
        <v>0</v>
      </c>
      <c r="AA1647" s="5">
        <v>0</v>
      </c>
      <c r="AB1647" s="5">
        <v>0</v>
      </c>
      <c r="AC1647" s="5">
        <v>0</v>
      </c>
      <c r="AD1647" s="5">
        <v>13422</v>
      </c>
      <c r="AE1647" s="5">
        <v>0</v>
      </c>
      <c r="AF1647" s="5">
        <v>0</v>
      </c>
      <c r="AG1647" s="5"/>
      <c r="AH1647" s="5"/>
      <c r="AI1647" s="5"/>
      <c r="AJ1647" s="5"/>
      <c r="AK1647" s="5"/>
      <c r="AL1647" s="5"/>
      <c r="AM1647" s="14"/>
      <c r="AN1647" s="14"/>
      <c r="AO1647" s="14"/>
      <c r="AP1647" s="14"/>
      <c r="AQ1647" s="14"/>
      <c r="AR1647" s="14"/>
    </row>
    <row r="1648" spans="2:44" hidden="1" x14ac:dyDescent="0.25">
      <c r="B1648" t="s">
        <v>26</v>
      </c>
      <c r="C1648">
        <v>4005</v>
      </c>
      <c r="D1648" t="s">
        <v>154</v>
      </c>
      <c r="E1648" t="s">
        <v>119</v>
      </c>
      <c r="F1648" t="s">
        <v>117</v>
      </c>
      <c r="G1648">
        <v>2</v>
      </c>
      <c r="K1648">
        <v>0</v>
      </c>
      <c r="L1648">
        <v>809</v>
      </c>
      <c r="M1648">
        <v>8</v>
      </c>
      <c r="O1648" s="5">
        <v>0</v>
      </c>
      <c r="P1648" s="5">
        <v>0</v>
      </c>
      <c r="Q1648" s="5">
        <v>0</v>
      </c>
      <c r="R1648" s="5">
        <v>0</v>
      </c>
      <c r="S1648" s="5">
        <v>0</v>
      </c>
      <c r="T1648" s="5">
        <v>0</v>
      </c>
      <c r="U1648" s="19">
        <v>0</v>
      </c>
      <c r="V1648" s="19">
        <v>0</v>
      </c>
      <c r="W1648" s="19">
        <v>0</v>
      </c>
      <c r="X1648" s="5">
        <v>0</v>
      </c>
      <c r="Y1648" s="5">
        <v>0</v>
      </c>
      <c r="Z1648" s="5">
        <v>0</v>
      </c>
      <c r="AA1648" s="5">
        <v>0</v>
      </c>
      <c r="AB1648" s="5">
        <v>0</v>
      </c>
      <c r="AC1648" s="5">
        <v>0</v>
      </c>
      <c r="AD1648" s="5">
        <v>0</v>
      </c>
      <c r="AE1648" s="5">
        <v>0</v>
      </c>
      <c r="AF1648" s="5">
        <v>0</v>
      </c>
      <c r="AG1648" s="5"/>
      <c r="AH1648" s="5"/>
      <c r="AI1648" s="5"/>
      <c r="AJ1648" s="5"/>
      <c r="AK1648" s="5"/>
      <c r="AL1648" s="5"/>
      <c r="AM1648" s="14"/>
      <c r="AN1648" s="14"/>
      <c r="AO1648" s="14"/>
      <c r="AP1648" s="14"/>
      <c r="AQ1648" s="14"/>
      <c r="AR1648" s="14"/>
    </row>
    <row r="1649" spans="2:44" hidden="1" x14ac:dyDescent="0.25">
      <c r="B1649" t="s">
        <v>26</v>
      </c>
      <c r="C1649">
        <v>4005</v>
      </c>
      <c r="D1649" t="s">
        <v>154</v>
      </c>
      <c r="E1649" t="s">
        <v>119</v>
      </c>
      <c r="F1649" t="s">
        <v>117</v>
      </c>
      <c r="G1649">
        <v>2</v>
      </c>
      <c r="K1649">
        <v>0</v>
      </c>
      <c r="L1649">
        <v>809</v>
      </c>
      <c r="M1649">
        <v>9</v>
      </c>
      <c r="O1649" s="5">
        <v>0</v>
      </c>
      <c r="P1649" s="5">
        <v>0</v>
      </c>
      <c r="Q1649" s="5">
        <v>0</v>
      </c>
      <c r="R1649" s="5">
        <v>0</v>
      </c>
      <c r="S1649" s="5">
        <v>0</v>
      </c>
      <c r="T1649" s="5">
        <v>0</v>
      </c>
      <c r="U1649" s="19">
        <v>0</v>
      </c>
      <c r="V1649" s="19">
        <v>0</v>
      </c>
      <c r="W1649" s="19">
        <v>0</v>
      </c>
      <c r="X1649" s="5">
        <v>0</v>
      </c>
      <c r="Y1649" s="5">
        <v>0</v>
      </c>
      <c r="Z1649" s="5">
        <v>0</v>
      </c>
      <c r="AA1649" s="5">
        <v>0</v>
      </c>
      <c r="AB1649" s="5">
        <v>0</v>
      </c>
      <c r="AC1649" s="5">
        <v>0</v>
      </c>
      <c r="AD1649" s="5">
        <v>0</v>
      </c>
      <c r="AE1649" s="5">
        <v>0</v>
      </c>
      <c r="AF1649" s="5">
        <v>0</v>
      </c>
      <c r="AG1649" s="5"/>
      <c r="AH1649" s="5"/>
      <c r="AI1649" s="5"/>
      <c r="AJ1649" s="5"/>
      <c r="AK1649" s="5"/>
      <c r="AL1649" s="5"/>
      <c r="AM1649" s="14"/>
      <c r="AN1649" s="14"/>
      <c r="AO1649" s="14"/>
      <c r="AP1649" s="14"/>
      <c r="AQ1649" s="14"/>
      <c r="AR1649" s="14"/>
    </row>
    <row r="1650" spans="2:44" hidden="1" x14ac:dyDescent="0.25">
      <c r="B1650" t="s">
        <v>26</v>
      </c>
      <c r="C1650">
        <v>4005</v>
      </c>
      <c r="D1650" t="s">
        <v>154</v>
      </c>
      <c r="E1650" t="s">
        <v>120</v>
      </c>
      <c r="F1650" t="s">
        <v>117</v>
      </c>
      <c r="G1650">
        <v>2</v>
      </c>
      <c r="K1650">
        <v>0</v>
      </c>
      <c r="L1650">
        <v>822</v>
      </c>
      <c r="M1650">
        <v>9</v>
      </c>
      <c r="O1650" s="5">
        <v>65456.558069501363</v>
      </c>
      <c r="P1650" s="5">
        <v>33157.593441233563</v>
      </c>
      <c r="Q1650" s="5">
        <v>2945.5451131275613</v>
      </c>
      <c r="R1650" s="5">
        <v>65456.558069501363</v>
      </c>
      <c r="S1650" s="5">
        <v>33157.593441233563</v>
      </c>
      <c r="T1650" s="5">
        <v>2945.5451131275613</v>
      </c>
      <c r="U1650" s="19">
        <v>0</v>
      </c>
      <c r="V1650" s="19">
        <v>0</v>
      </c>
      <c r="W1650" s="19">
        <v>0</v>
      </c>
      <c r="X1650" s="5">
        <v>58281.505556368407</v>
      </c>
      <c r="Y1650" s="5">
        <v>10494.520575707418</v>
      </c>
      <c r="Z1650" s="5">
        <v>2622.6732577227231</v>
      </c>
      <c r="AA1650" s="5">
        <v>0</v>
      </c>
      <c r="AB1650" s="5">
        <v>10494.520575707418</v>
      </c>
      <c r="AC1650" s="5">
        <v>0</v>
      </c>
      <c r="AD1650" s="5">
        <v>58281.505556368407</v>
      </c>
      <c r="AE1650" s="5">
        <v>0</v>
      </c>
      <c r="AF1650" s="5">
        <v>2622.6732577227231</v>
      </c>
      <c r="AG1650" s="5"/>
      <c r="AH1650" s="5"/>
      <c r="AI1650" s="5"/>
      <c r="AJ1650" s="5"/>
      <c r="AK1650" s="5"/>
      <c r="AL1650" s="5"/>
      <c r="AM1650" s="14"/>
      <c r="AN1650" s="14"/>
      <c r="AO1650" s="14"/>
      <c r="AP1650" s="14"/>
      <c r="AQ1650" s="14"/>
      <c r="AR1650" s="14"/>
    </row>
    <row r="1651" spans="2:44" hidden="1" x14ac:dyDescent="0.25">
      <c r="B1651" t="s">
        <v>26</v>
      </c>
      <c r="C1651">
        <v>4005</v>
      </c>
      <c r="D1651" t="s">
        <v>154</v>
      </c>
      <c r="E1651" t="s">
        <v>120</v>
      </c>
      <c r="F1651" t="s">
        <v>117</v>
      </c>
      <c r="G1651">
        <v>2</v>
      </c>
      <c r="K1651">
        <v>0</v>
      </c>
      <c r="L1651">
        <v>822</v>
      </c>
      <c r="M1651">
        <v>10</v>
      </c>
      <c r="O1651" s="5">
        <v>6221.2977038163053</v>
      </c>
      <c r="P1651" s="5">
        <v>0</v>
      </c>
      <c r="Q1651" s="5">
        <v>279.95839667173374</v>
      </c>
      <c r="R1651" s="5">
        <v>6221.2977038163053</v>
      </c>
      <c r="S1651" s="5">
        <v>0</v>
      </c>
      <c r="T1651" s="5">
        <v>279.95839667173374</v>
      </c>
      <c r="U1651" s="19">
        <v>0</v>
      </c>
      <c r="V1651" s="19">
        <v>0</v>
      </c>
      <c r="W1651" s="19">
        <v>0</v>
      </c>
      <c r="X1651" s="5">
        <v>5101.0179285730464</v>
      </c>
      <c r="Y1651" s="5">
        <v>942.43661356378607</v>
      </c>
      <c r="Z1651" s="5">
        <v>229.54481020467685</v>
      </c>
      <c r="AA1651" s="5">
        <v>0</v>
      </c>
      <c r="AB1651" s="5">
        <v>942.43661356378607</v>
      </c>
      <c r="AC1651" s="5">
        <v>0</v>
      </c>
      <c r="AD1651" s="5">
        <v>5101.0179285730464</v>
      </c>
      <c r="AE1651" s="5">
        <v>0</v>
      </c>
      <c r="AF1651" s="5">
        <v>229.54481020467685</v>
      </c>
      <c r="AG1651" s="5"/>
      <c r="AH1651" s="5"/>
      <c r="AI1651" s="5"/>
      <c r="AJ1651" s="5"/>
      <c r="AK1651" s="5"/>
      <c r="AL1651" s="5"/>
      <c r="AM1651" s="14"/>
      <c r="AN1651" s="14"/>
      <c r="AO1651" s="14"/>
      <c r="AP1651" s="14"/>
      <c r="AQ1651" s="14"/>
      <c r="AR1651" s="14"/>
    </row>
    <row r="1652" spans="2:44" hidden="1" x14ac:dyDescent="0.25">
      <c r="B1652" t="s">
        <v>26</v>
      </c>
      <c r="C1652">
        <v>4005</v>
      </c>
      <c r="D1652" t="s">
        <v>154</v>
      </c>
      <c r="E1652" t="s">
        <v>580</v>
      </c>
      <c r="F1652" t="s">
        <v>84</v>
      </c>
      <c r="G1652">
        <v>2</v>
      </c>
      <c r="K1652">
        <v>0</v>
      </c>
      <c r="L1652">
        <v>883</v>
      </c>
      <c r="M1652">
        <v>1</v>
      </c>
      <c r="O1652" s="5">
        <v>43153.919999999998</v>
      </c>
      <c r="P1652" s="5">
        <v>795.32</v>
      </c>
      <c r="Q1652" s="5">
        <v>1510.39</v>
      </c>
      <c r="R1652" s="5">
        <v>0</v>
      </c>
      <c r="S1652" s="5">
        <v>0</v>
      </c>
      <c r="T1652" s="5">
        <v>0</v>
      </c>
      <c r="U1652" s="19">
        <v>-43153.919999999998</v>
      </c>
      <c r="V1652" s="19">
        <v>-795.32</v>
      </c>
      <c r="W1652" s="19">
        <v>-1510.39</v>
      </c>
      <c r="X1652" s="5">
        <v>44210.746168539998</v>
      </c>
      <c r="Y1652" s="5">
        <v>13990.746657058717</v>
      </c>
      <c r="Z1652" s="5">
        <v>1547.3691187094348</v>
      </c>
      <c r="AA1652" s="5">
        <v>0</v>
      </c>
      <c r="AB1652" s="5">
        <v>0</v>
      </c>
      <c r="AC1652" s="5">
        <v>0</v>
      </c>
      <c r="AD1652" s="5">
        <v>44210.746168539998</v>
      </c>
      <c r="AE1652" s="5">
        <v>13990.746657058717</v>
      </c>
      <c r="AF1652" s="5">
        <v>1547.3691187094348</v>
      </c>
      <c r="AG1652" s="5"/>
      <c r="AH1652" s="5"/>
      <c r="AI1652" s="5"/>
      <c r="AJ1652" s="5"/>
      <c r="AK1652" s="5"/>
      <c r="AL1652" s="5"/>
      <c r="AM1652" s="14"/>
      <c r="AN1652" s="14"/>
      <c r="AO1652" s="14"/>
      <c r="AP1652" s="14"/>
      <c r="AQ1652" s="14"/>
      <c r="AR1652" s="14"/>
    </row>
    <row r="1653" spans="2:44" hidden="1" x14ac:dyDescent="0.25">
      <c r="B1653" t="s">
        <v>26</v>
      </c>
      <c r="C1653">
        <v>4005</v>
      </c>
      <c r="D1653" t="s">
        <v>154</v>
      </c>
      <c r="E1653" t="s">
        <v>580</v>
      </c>
      <c r="F1653" t="s">
        <v>84</v>
      </c>
      <c r="G1653">
        <v>2</v>
      </c>
      <c r="K1653">
        <v>0</v>
      </c>
      <c r="L1653">
        <v>883</v>
      </c>
      <c r="M1653">
        <v>2</v>
      </c>
      <c r="O1653" s="5">
        <v>35332.199999999997</v>
      </c>
      <c r="P1653" s="5">
        <v>0</v>
      </c>
      <c r="Q1653" s="5">
        <v>1236.6300000000001</v>
      </c>
      <c r="R1653" s="5">
        <v>35332.199999999997</v>
      </c>
      <c r="S1653" s="5">
        <v>0</v>
      </c>
      <c r="T1653" s="5">
        <v>1236.6300000000001</v>
      </c>
      <c r="U1653" s="19">
        <v>0</v>
      </c>
      <c r="V1653" s="19">
        <v>0</v>
      </c>
      <c r="W1653" s="19">
        <v>0</v>
      </c>
      <c r="X1653" s="5">
        <v>18087.123350110844</v>
      </c>
      <c r="Y1653" s="5">
        <v>5351.6736424099108</v>
      </c>
      <c r="Z1653" s="5">
        <v>633.05147286736747</v>
      </c>
      <c r="AA1653" s="5">
        <v>0</v>
      </c>
      <c r="AB1653" s="5">
        <v>5351.6736424099108</v>
      </c>
      <c r="AC1653" s="5">
        <v>0</v>
      </c>
      <c r="AD1653" s="5">
        <v>18087.123350110844</v>
      </c>
      <c r="AE1653" s="5">
        <v>0</v>
      </c>
      <c r="AF1653" s="5">
        <v>633.05147286736747</v>
      </c>
      <c r="AG1653" s="5"/>
      <c r="AH1653" s="5"/>
      <c r="AI1653" s="5"/>
      <c r="AJ1653" s="5"/>
      <c r="AK1653" s="5"/>
      <c r="AL1653" s="5"/>
      <c r="AM1653" s="14"/>
      <c r="AN1653" s="14"/>
      <c r="AO1653" s="14"/>
      <c r="AP1653" s="14"/>
      <c r="AQ1653" s="14"/>
      <c r="AR1653" s="14"/>
    </row>
    <row r="1654" spans="2:44" hidden="1" x14ac:dyDescent="0.25">
      <c r="B1654" t="s">
        <v>26</v>
      </c>
      <c r="C1654">
        <v>4005</v>
      </c>
      <c r="D1654" t="s">
        <v>154</v>
      </c>
      <c r="E1654" t="s">
        <v>233</v>
      </c>
      <c r="F1654" t="s">
        <v>234</v>
      </c>
      <c r="G1654">
        <v>2</v>
      </c>
      <c r="K1654">
        <v>0</v>
      </c>
      <c r="L1654">
        <v>903</v>
      </c>
      <c r="M1654">
        <v>16</v>
      </c>
      <c r="O1654" s="5">
        <v>86350.999453390061</v>
      </c>
      <c r="P1654" s="5">
        <v>0</v>
      </c>
      <c r="Q1654" s="5">
        <v>9498.9488898422896</v>
      </c>
      <c r="R1654" s="5">
        <v>86350.999453390061</v>
      </c>
      <c r="S1654" s="5">
        <v>0</v>
      </c>
      <c r="T1654" s="5">
        <v>9498.9488898422896</v>
      </c>
      <c r="U1654" s="19">
        <v>0</v>
      </c>
      <c r="V1654" s="19">
        <v>0</v>
      </c>
      <c r="W1654" s="19">
        <v>0</v>
      </c>
      <c r="X1654" s="5">
        <v>81712.990000000005</v>
      </c>
      <c r="Y1654" s="5">
        <v>6820.0977182930001</v>
      </c>
      <c r="Z1654" s="5">
        <v>9097.81</v>
      </c>
      <c r="AA1654" s="5">
        <v>0</v>
      </c>
      <c r="AB1654" s="5">
        <v>6820.0977182930001</v>
      </c>
      <c r="AC1654" s="5">
        <v>0</v>
      </c>
      <c r="AD1654" s="5">
        <v>81712.990000000005</v>
      </c>
      <c r="AE1654" s="5">
        <v>0</v>
      </c>
      <c r="AF1654" s="5">
        <v>9097.81</v>
      </c>
      <c r="AG1654" s="5"/>
      <c r="AH1654" s="5"/>
      <c r="AI1654" s="5"/>
      <c r="AJ1654" s="5"/>
      <c r="AK1654" s="5"/>
      <c r="AL1654" s="5"/>
      <c r="AM1654" s="14"/>
      <c r="AN1654" s="14"/>
      <c r="AO1654" s="14"/>
      <c r="AP1654" s="14"/>
      <c r="AQ1654" s="14"/>
      <c r="AR1654" s="14"/>
    </row>
    <row r="1655" spans="2:44" hidden="1" x14ac:dyDescent="0.25">
      <c r="B1655" t="s">
        <v>26</v>
      </c>
      <c r="C1655">
        <v>4005</v>
      </c>
      <c r="D1655" t="s">
        <v>154</v>
      </c>
      <c r="E1655" t="s">
        <v>233</v>
      </c>
      <c r="F1655" t="s">
        <v>234</v>
      </c>
      <c r="G1655">
        <v>2</v>
      </c>
      <c r="K1655">
        <v>0</v>
      </c>
      <c r="L1655">
        <v>903</v>
      </c>
      <c r="M1655">
        <v>22</v>
      </c>
      <c r="O1655" s="5">
        <v>0</v>
      </c>
      <c r="P1655" s="5">
        <v>0</v>
      </c>
      <c r="Q1655" s="5">
        <v>0</v>
      </c>
      <c r="R1655" s="5">
        <v>0</v>
      </c>
      <c r="S1655" s="5">
        <v>0</v>
      </c>
      <c r="T1655" s="5">
        <v>0</v>
      </c>
      <c r="U1655" s="19">
        <v>0</v>
      </c>
      <c r="V1655" s="19">
        <v>0</v>
      </c>
      <c r="W1655" s="19">
        <v>0</v>
      </c>
      <c r="X1655" s="5">
        <v>44582</v>
      </c>
      <c r="Y1655" s="5">
        <v>0</v>
      </c>
      <c r="Z1655" s="5">
        <v>5349.84</v>
      </c>
      <c r="AA1655" s="5">
        <v>0</v>
      </c>
      <c r="AB1655" s="5">
        <v>0</v>
      </c>
      <c r="AC1655" s="5">
        <v>0</v>
      </c>
      <c r="AD1655" s="5">
        <v>44582</v>
      </c>
      <c r="AE1655" s="5">
        <v>0</v>
      </c>
      <c r="AF1655" s="5">
        <v>5349.84</v>
      </c>
      <c r="AG1655" s="5"/>
      <c r="AH1655" s="5"/>
      <c r="AI1655" s="5"/>
      <c r="AJ1655" s="5"/>
      <c r="AK1655" s="5"/>
      <c r="AL1655" s="5"/>
      <c r="AM1655" s="14"/>
      <c r="AN1655" s="14"/>
      <c r="AO1655" s="14"/>
      <c r="AP1655" s="14"/>
      <c r="AQ1655" s="14"/>
      <c r="AR1655" s="14"/>
    </row>
    <row r="1656" spans="2:44" hidden="1" x14ac:dyDescent="0.25">
      <c r="B1656" t="s">
        <v>26</v>
      </c>
      <c r="C1656">
        <v>4005</v>
      </c>
      <c r="D1656" t="s">
        <v>154</v>
      </c>
      <c r="E1656" t="s">
        <v>161</v>
      </c>
      <c r="F1656" t="s">
        <v>80</v>
      </c>
      <c r="G1656">
        <v>2</v>
      </c>
      <c r="K1656">
        <v>0</v>
      </c>
      <c r="L1656">
        <v>940</v>
      </c>
      <c r="M1656">
        <v>1</v>
      </c>
      <c r="O1656" s="5">
        <v>283556.17640282662</v>
      </c>
      <c r="P1656" s="5">
        <v>0</v>
      </c>
      <c r="Q1656" s="5">
        <v>27804.361649373146</v>
      </c>
      <c r="R1656" s="5">
        <v>283556</v>
      </c>
      <c r="S1656" s="5">
        <v>0</v>
      </c>
      <c r="T1656" s="5">
        <v>27804</v>
      </c>
      <c r="U1656" s="19">
        <v>-0.17640282661886886</v>
      </c>
      <c r="V1656" s="19">
        <v>0</v>
      </c>
      <c r="W1656" s="19">
        <v>-0.36164937314606505</v>
      </c>
      <c r="X1656" s="5">
        <v>235666.57211335018</v>
      </c>
      <c r="Y1656" s="5">
        <v>0</v>
      </c>
      <c r="Z1656" s="5">
        <v>21391.805579700584</v>
      </c>
      <c r="AA1656" s="5">
        <v>0</v>
      </c>
      <c r="AB1656" s="5">
        <v>0</v>
      </c>
      <c r="AC1656" s="5">
        <v>0</v>
      </c>
      <c r="AD1656" s="5">
        <v>235666.57211335018</v>
      </c>
      <c r="AE1656" s="5">
        <v>0</v>
      </c>
      <c r="AF1656" s="5">
        <v>21391.805579700584</v>
      </c>
      <c r="AG1656" s="5"/>
      <c r="AH1656" s="5"/>
      <c r="AI1656" s="5"/>
      <c r="AJ1656" s="5"/>
      <c r="AK1656" s="5"/>
      <c r="AL1656" s="5"/>
      <c r="AM1656" s="14"/>
      <c r="AN1656" s="14"/>
      <c r="AO1656" s="14"/>
      <c r="AP1656" s="14"/>
      <c r="AQ1656" s="14"/>
      <c r="AR1656" s="14"/>
    </row>
    <row r="1657" spans="2:44" hidden="1" x14ac:dyDescent="0.25">
      <c r="B1657" t="s">
        <v>26</v>
      </c>
      <c r="C1657">
        <v>4005</v>
      </c>
      <c r="D1657" t="s">
        <v>154</v>
      </c>
      <c r="E1657" t="s">
        <v>161</v>
      </c>
      <c r="F1657" t="s">
        <v>80</v>
      </c>
      <c r="G1657">
        <v>2</v>
      </c>
      <c r="K1657">
        <v>0</v>
      </c>
      <c r="L1657">
        <v>940</v>
      </c>
      <c r="M1657">
        <v>2</v>
      </c>
      <c r="O1657" s="5">
        <v>90459.732944193616</v>
      </c>
      <c r="P1657" s="5">
        <v>0</v>
      </c>
      <c r="Q1657" s="5">
        <v>7974.9995955390723</v>
      </c>
      <c r="R1657" s="5">
        <v>90460</v>
      </c>
      <c r="S1657" s="5">
        <v>0</v>
      </c>
      <c r="T1657" s="5">
        <v>7975</v>
      </c>
      <c r="U1657" s="19">
        <v>0.26705580638372339</v>
      </c>
      <c r="V1657" s="19">
        <v>0</v>
      </c>
      <c r="W1657" s="19">
        <v>4.0446092771162512E-4</v>
      </c>
      <c r="X1657" s="5">
        <v>59961.973398848771</v>
      </c>
      <c r="Y1657" s="5">
        <v>11756.77228337327</v>
      </c>
      <c r="Z1657" s="5">
        <v>5449.7709500378351</v>
      </c>
      <c r="AA1657" s="5">
        <v>0</v>
      </c>
      <c r="AB1657" s="5">
        <v>8651.4740468947075</v>
      </c>
      <c r="AC1657" s="5">
        <v>0</v>
      </c>
      <c r="AD1657" s="5">
        <v>59961.973398848771</v>
      </c>
      <c r="AE1657" s="5">
        <v>3105.2982364785621</v>
      </c>
      <c r="AF1657" s="5">
        <v>5449.7709500378351</v>
      </c>
      <c r="AG1657" s="5"/>
      <c r="AH1657" s="5"/>
      <c r="AI1657" s="5"/>
      <c r="AJ1657" s="5"/>
      <c r="AK1657" s="5"/>
      <c r="AL1657" s="5"/>
      <c r="AM1657" s="14"/>
      <c r="AN1657" s="14"/>
      <c r="AO1657" s="14"/>
      <c r="AP1657" s="14"/>
      <c r="AQ1657" s="14"/>
      <c r="AR1657" s="14"/>
    </row>
    <row r="1658" spans="2:44" hidden="1" x14ac:dyDescent="0.25">
      <c r="B1658" t="s">
        <v>26</v>
      </c>
      <c r="C1658">
        <v>4005</v>
      </c>
      <c r="D1658" t="s">
        <v>154</v>
      </c>
      <c r="E1658" t="s">
        <v>161</v>
      </c>
      <c r="F1658" t="s">
        <v>80</v>
      </c>
      <c r="G1658">
        <v>2</v>
      </c>
      <c r="K1658">
        <v>0</v>
      </c>
      <c r="L1658">
        <v>940</v>
      </c>
      <c r="M1658">
        <v>3</v>
      </c>
      <c r="O1658" s="5">
        <v>27058.014830464603</v>
      </c>
      <c r="P1658" s="5">
        <v>3461.6886400857156</v>
      </c>
      <c r="Q1658" s="5">
        <v>2152.3523455471945</v>
      </c>
      <c r="R1658" s="5">
        <v>27058</v>
      </c>
      <c r="S1658" s="5">
        <v>3462</v>
      </c>
      <c r="T1658" s="5">
        <v>2152</v>
      </c>
      <c r="U1658" s="19">
        <v>-1.4830464602709981E-2</v>
      </c>
      <c r="V1658" s="19">
        <v>0.31135991428436682</v>
      </c>
      <c r="W1658" s="19">
        <v>-0.35234554719454536</v>
      </c>
      <c r="X1658" s="5">
        <v>16522.402884891173</v>
      </c>
      <c r="Y1658" s="5">
        <v>3557.5787531560704</v>
      </c>
      <c r="Z1658" s="5">
        <v>1273.5260117261</v>
      </c>
      <c r="AA1658" s="5">
        <v>0</v>
      </c>
      <c r="AB1658" s="5">
        <v>0</v>
      </c>
      <c r="AC1658" s="5">
        <v>0</v>
      </c>
      <c r="AD1658" s="5">
        <v>16522.402884891173</v>
      </c>
      <c r="AE1658" s="5">
        <v>3557.5787531560704</v>
      </c>
      <c r="AF1658" s="5">
        <v>1273.5260117261</v>
      </c>
      <c r="AG1658" s="5"/>
      <c r="AH1658" s="5"/>
      <c r="AI1658" s="5"/>
      <c r="AJ1658" s="5"/>
      <c r="AK1658" s="5"/>
      <c r="AL1658" s="5"/>
      <c r="AM1658" s="14"/>
      <c r="AN1658" s="14"/>
      <c r="AO1658" s="14"/>
      <c r="AP1658" s="14"/>
      <c r="AQ1658" s="14"/>
      <c r="AR1658" s="14"/>
    </row>
    <row r="1659" spans="2:44" hidden="1" x14ac:dyDescent="0.25">
      <c r="B1659" t="s">
        <v>26</v>
      </c>
      <c r="C1659">
        <v>4005</v>
      </c>
      <c r="D1659" t="s">
        <v>154</v>
      </c>
      <c r="E1659" t="s">
        <v>161</v>
      </c>
      <c r="F1659" t="s">
        <v>80</v>
      </c>
      <c r="G1659">
        <v>2</v>
      </c>
      <c r="K1659">
        <v>0</v>
      </c>
      <c r="L1659">
        <v>940</v>
      </c>
      <c r="M1659">
        <v>4</v>
      </c>
      <c r="O1659" s="5">
        <v>28739.54354067126</v>
      </c>
      <c r="P1659" s="5">
        <v>0</v>
      </c>
      <c r="Q1659" s="5">
        <v>2699.9118085001724</v>
      </c>
      <c r="R1659" s="5">
        <v>28740</v>
      </c>
      <c r="S1659" s="5">
        <v>0</v>
      </c>
      <c r="T1659" s="5">
        <v>2700</v>
      </c>
      <c r="U1659" s="19">
        <v>0.45645932873958373</v>
      </c>
      <c r="V1659" s="19">
        <v>0</v>
      </c>
      <c r="W1659" s="19">
        <v>8.8191499827644293E-2</v>
      </c>
      <c r="X1659" s="5">
        <v>13643.654566964875</v>
      </c>
      <c r="Y1659" s="5">
        <v>2988.0129026579543</v>
      </c>
      <c r="Z1659" s="5">
        <v>1203.1869591852815</v>
      </c>
      <c r="AA1659" s="5">
        <v>0</v>
      </c>
      <c r="AB1659" s="5">
        <v>2988.0129026579543</v>
      </c>
      <c r="AC1659" s="5">
        <v>0</v>
      </c>
      <c r="AD1659" s="5">
        <v>13643.654566964875</v>
      </c>
      <c r="AE1659" s="5">
        <v>0</v>
      </c>
      <c r="AF1659" s="5">
        <v>1203.1869591852815</v>
      </c>
      <c r="AG1659" s="5"/>
      <c r="AH1659" s="5"/>
      <c r="AI1659" s="5"/>
      <c r="AJ1659" s="5"/>
      <c r="AK1659" s="5"/>
      <c r="AL1659" s="5"/>
      <c r="AM1659" s="14"/>
      <c r="AN1659" s="14"/>
      <c r="AO1659" s="14"/>
      <c r="AP1659" s="14"/>
      <c r="AQ1659" s="14"/>
      <c r="AR1659" s="14"/>
    </row>
    <row r="1660" spans="2:44" hidden="1" x14ac:dyDescent="0.25">
      <c r="B1660" t="s">
        <v>26</v>
      </c>
      <c r="C1660">
        <v>4005</v>
      </c>
      <c r="D1660" t="s">
        <v>154</v>
      </c>
      <c r="E1660" t="s">
        <v>161</v>
      </c>
      <c r="F1660" t="s">
        <v>80</v>
      </c>
      <c r="G1660">
        <v>2</v>
      </c>
      <c r="K1660">
        <v>0</v>
      </c>
      <c r="L1660">
        <v>940</v>
      </c>
      <c r="M1660">
        <v>5</v>
      </c>
      <c r="O1660" s="5">
        <v>44130.168804367728</v>
      </c>
      <c r="P1660" s="5">
        <v>-24781.324418391647</v>
      </c>
      <c r="Q1660" s="5">
        <v>3556.2206790377072</v>
      </c>
      <c r="R1660" s="5">
        <v>44130</v>
      </c>
      <c r="S1660" s="5">
        <v>-24781</v>
      </c>
      <c r="T1660" s="5">
        <v>3556</v>
      </c>
      <c r="U1660" s="19">
        <v>-0.16880436772771645</v>
      </c>
      <c r="V1660" s="19">
        <v>0.32441839164675912</v>
      </c>
      <c r="W1660" s="19">
        <v>-0.22067903770721387</v>
      </c>
      <c r="X1660" s="5">
        <v>30931.440735527987</v>
      </c>
      <c r="Y1660" s="5">
        <v>6716.7265739101094</v>
      </c>
      <c r="Z1660" s="5">
        <v>2276.3302056727816</v>
      </c>
      <c r="AA1660" s="5">
        <v>0</v>
      </c>
      <c r="AB1660" s="5">
        <v>1381.2927809708651</v>
      </c>
      <c r="AC1660" s="5">
        <v>0</v>
      </c>
      <c r="AD1660" s="5">
        <v>30931.440735527987</v>
      </c>
      <c r="AE1660" s="5">
        <v>5335.4337929392441</v>
      </c>
      <c r="AF1660" s="5">
        <v>2276.3302056727816</v>
      </c>
      <c r="AG1660" s="5"/>
      <c r="AH1660" s="5"/>
      <c r="AI1660" s="5"/>
      <c r="AJ1660" s="5"/>
      <c r="AK1660" s="5"/>
      <c r="AL1660" s="5"/>
      <c r="AM1660" s="14"/>
      <c r="AN1660" s="14"/>
      <c r="AO1660" s="14"/>
      <c r="AP1660" s="14"/>
      <c r="AQ1660" s="14"/>
      <c r="AR1660" s="14"/>
    </row>
    <row r="1661" spans="2:44" hidden="1" x14ac:dyDescent="0.25">
      <c r="B1661" t="s">
        <v>26</v>
      </c>
      <c r="C1661">
        <v>4005</v>
      </c>
      <c r="D1661" t="s">
        <v>154</v>
      </c>
      <c r="E1661" t="s">
        <v>581</v>
      </c>
      <c r="F1661" t="s">
        <v>582</v>
      </c>
      <c r="G1661">
        <v>2</v>
      </c>
      <c r="K1661">
        <v>0</v>
      </c>
      <c r="L1661">
        <v>1029</v>
      </c>
      <c r="M1661">
        <v>1</v>
      </c>
      <c r="O1661" s="5">
        <v>0</v>
      </c>
      <c r="P1661" s="5">
        <v>0</v>
      </c>
      <c r="Q1661" s="5">
        <v>0</v>
      </c>
      <c r="R1661" s="5">
        <v>0</v>
      </c>
      <c r="S1661" s="5">
        <v>0</v>
      </c>
      <c r="T1661" s="5">
        <v>0</v>
      </c>
      <c r="U1661" s="19">
        <v>0</v>
      </c>
      <c r="V1661" s="19">
        <v>0</v>
      </c>
      <c r="W1661" s="19">
        <v>0</v>
      </c>
      <c r="X1661" s="5">
        <v>60408.461977003164</v>
      </c>
      <c r="Y1661" s="5">
        <v>0</v>
      </c>
      <c r="Z1661" s="5">
        <v>6492.059196707467</v>
      </c>
      <c r="AA1661" s="5">
        <v>57133.308035515198</v>
      </c>
      <c r="AB1661" s="5">
        <v>0</v>
      </c>
      <c r="AC1661" s="5">
        <v>4673.0432205645247</v>
      </c>
      <c r="AD1661" s="5">
        <v>3275.1539414879662</v>
      </c>
      <c r="AE1661" s="5">
        <v>0</v>
      </c>
      <c r="AF1661" s="5">
        <v>1819.0159761429422</v>
      </c>
      <c r="AG1661" s="5"/>
      <c r="AH1661" s="5"/>
      <c r="AI1661" s="5"/>
      <c r="AJ1661" s="5"/>
      <c r="AK1661" s="5"/>
      <c r="AL1661" s="5"/>
      <c r="AM1661" s="14"/>
      <c r="AN1661" s="14"/>
      <c r="AO1661" s="14"/>
      <c r="AP1661" s="14"/>
      <c r="AQ1661" s="14"/>
      <c r="AR1661" s="14"/>
    </row>
    <row r="1662" spans="2:44" hidden="1" x14ac:dyDescent="0.25">
      <c r="B1662" t="s">
        <v>26</v>
      </c>
      <c r="C1662">
        <v>4005</v>
      </c>
      <c r="D1662" t="s">
        <v>154</v>
      </c>
      <c r="E1662" t="s">
        <v>581</v>
      </c>
      <c r="F1662" t="s">
        <v>582</v>
      </c>
      <c r="G1662">
        <v>2</v>
      </c>
      <c r="K1662">
        <v>0</v>
      </c>
      <c r="L1662">
        <v>1029</v>
      </c>
      <c r="M1662">
        <v>3</v>
      </c>
      <c r="O1662" s="5">
        <v>0</v>
      </c>
      <c r="P1662" s="5">
        <v>0</v>
      </c>
      <c r="Q1662" s="5">
        <v>0</v>
      </c>
      <c r="R1662" s="5">
        <v>0</v>
      </c>
      <c r="S1662" s="5">
        <v>0</v>
      </c>
      <c r="T1662" s="5">
        <v>0</v>
      </c>
      <c r="U1662" s="19">
        <v>0</v>
      </c>
      <c r="V1662" s="19">
        <v>0</v>
      </c>
      <c r="W1662" s="19">
        <v>0</v>
      </c>
      <c r="X1662" s="5">
        <v>40973.105447423353</v>
      </c>
      <c r="Y1662" s="5">
        <v>0</v>
      </c>
      <c r="Z1662" s="5">
        <v>4475.9140204933929</v>
      </c>
      <c r="AA1662" s="5">
        <v>30697.755447423355</v>
      </c>
      <c r="AB1662" s="5">
        <v>0</v>
      </c>
      <c r="AC1662" s="5">
        <v>2831.254020493393</v>
      </c>
      <c r="AD1662" s="5">
        <v>10275.349999999999</v>
      </c>
      <c r="AE1662" s="5">
        <v>0</v>
      </c>
      <c r="AF1662" s="5">
        <v>1644.6599999999999</v>
      </c>
      <c r="AG1662" s="5"/>
      <c r="AH1662" s="5"/>
      <c r="AI1662" s="5"/>
      <c r="AJ1662" s="5"/>
      <c r="AK1662" s="5"/>
      <c r="AL1662" s="5"/>
      <c r="AM1662" s="14"/>
      <c r="AN1662" s="14"/>
      <c r="AO1662" s="14"/>
      <c r="AP1662" s="14"/>
      <c r="AQ1662" s="14"/>
      <c r="AR1662" s="14"/>
    </row>
    <row r="1663" spans="2:44" hidden="1" x14ac:dyDescent="0.25">
      <c r="B1663" t="s">
        <v>26</v>
      </c>
      <c r="C1663">
        <v>4005</v>
      </c>
      <c r="D1663" t="s">
        <v>154</v>
      </c>
      <c r="E1663" t="s">
        <v>581</v>
      </c>
      <c r="F1663" t="s">
        <v>582</v>
      </c>
      <c r="G1663">
        <v>2</v>
      </c>
      <c r="K1663">
        <v>0</v>
      </c>
      <c r="L1663">
        <v>1029</v>
      </c>
      <c r="M1663">
        <v>4</v>
      </c>
      <c r="O1663" s="5">
        <v>207132.80992977723</v>
      </c>
      <c r="P1663" s="5">
        <v>0</v>
      </c>
      <c r="Q1663" s="5">
        <v>33137.136246636874</v>
      </c>
      <c r="R1663" s="5">
        <v>207132.80992977723</v>
      </c>
      <c r="S1663" s="5">
        <v>0</v>
      </c>
      <c r="T1663" s="5">
        <v>33137.136246636874</v>
      </c>
      <c r="U1663" s="19">
        <v>0</v>
      </c>
      <c r="V1663" s="19">
        <v>0</v>
      </c>
      <c r="W1663" s="19">
        <v>0</v>
      </c>
      <c r="X1663" s="5">
        <v>148883.63046138478</v>
      </c>
      <c r="Y1663" s="5">
        <v>0</v>
      </c>
      <c r="Z1663" s="5">
        <v>13646.14007762622</v>
      </c>
      <c r="AA1663" s="5">
        <v>0</v>
      </c>
      <c r="AB1663" s="5">
        <v>0</v>
      </c>
      <c r="AC1663" s="5">
        <v>0</v>
      </c>
      <c r="AD1663" s="5">
        <v>148883.63046138478</v>
      </c>
      <c r="AE1663" s="5">
        <v>0</v>
      </c>
      <c r="AF1663" s="5">
        <v>13646.14007762622</v>
      </c>
      <c r="AG1663" s="5"/>
      <c r="AH1663" s="5"/>
      <c r="AI1663" s="5"/>
      <c r="AJ1663" s="5"/>
      <c r="AK1663" s="5"/>
      <c r="AL1663" s="5"/>
      <c r="AM1663" s="14"/>
      <c r="AN1663" s="14"/>
      <c r="AO1663" s="14"/>
      <c r="AP1663" s="14"/>
      <c r="AQ1663" s="14"/>
      <c r="AR1663" s="14"/>
    </row>
    <row r="1664" spans="2:44" hidden="1" x14ac:dyDescent="0.25">
      <c r="B1664" t="s">
        <v>26</v>
      </c>
      <c r="C1664">
        <v>4005</v>
      </c>
      <c r="D1664" t="s">
        <v>154</v>
      </c>
      <c r="E1664" t="s">
        <v>581</v>
      </c>
      <c r="F1664" t="s">
        <v>582</v>
      </c>
      <c r="G1664">
        <v>2</v>
      </c>
      <c r="K1664">
        <v>0</v>
      </c>
      <c r="L1664">
        <v>1029</v>
      </c>
      <c r="M1664">
        <v>6</v>
      </c>
      <c r="O1664" s="5">
        <v>0</v>
      </c>
      <c r="P1664" s="5">
        <v>0</v>
      </c>
      <c r="Q1664" s="5">
        <v>0</v>
      </c>
      <c r="R1664" s="5">
        <v>0</v>
      </c>
      <c r="S1664" s="5">
        <v>0</v>
      </c>
      <c r="T1664" s="5">
        <v>0</v>
      </c>
      <c r="U1664" s="19">
        <v>0</v>
      </c>
      <c r="V1664" s="19">
        <v>0</v>
      </c>
      <c r="W1664" s="19">
        <v>0</v>
      </c>
      <c r="X1664" s="5">
        <v>675788.78297232266</v>
      </c>
      <c r="Y1664" s="5">
        <v>0</v>
      </c>
      <c r="Z1664" s="5">
        <v>0</v>
      </c>
      <c r="AA1664" s="5">
        <v>675788.78297232266</v>
      </c>
      <c r="AB1664" s="5">
        <v>0</v>
      </c>
      <c r="AC1664" s="5">
        <v>0</v>
      </c>
      <c r="AD1664" s="5">
        <v>0</v>
      </c>
      <c r="AE1664" s="5">
        <v>0</v>
      </c>
      <c r="AF1664" s="5">
        <v>0</v>
      </c>
      <c r="AG1664" s="5"/>
      <c r="AH1664" s="5"/>
      <c r="AI1664" s="5"/>
      <c r="AJ1664" s="5"/>
      <c r="AK1664" s="5"/>
      <c r="AL1664" s="5"/>
      <c r="AM1664" s="14"/>
      <c r="AN1664" s="14"/>
      <c r="AO1664" s="14"/>
      <c r="AP1664" s="14"/>
      <c r="AQ1664" s="14"/>
      <c r="AR1664" s="14"/>
    </row>
    <row r="1665" spans="2:44" hidden="1" x14ac:dyDescent="0.25">
      <c r="B1665" t="s">
        <v>26</v>
      </c>
      <c r="C1665">
        <v>4005</v>
      </c>
      <c r="D1665" t="s">
        <v>154</v>
      </c>
      <c r="E1665" t="s">
        <v>581</v>
      </c>
      <c r="F1665" t="s">
        <v>582</v>
      </c>
      <c r="G1665">
        <v>2</v>
      </c>
      <c r="K1665">
        <v>0</v>
      </c>
      <c r="L1665">
        <v>1029</v>
      </c>
      <c r="M1665">
        <v>7</v>
      </c>
      <c r="O1665" s="5">
        <v>0</v>
      </c>
      <c r="P1665" s="5">
        <v>0</v>
      </c>
      <c r="Q1665" s="5">
        <v>0</v>
      </c>
      <c r="R1665" s="5">
        <v>0</v>
      </c>
      <c r="S1665" s="5">
        <v>0</v>
      </c>
      <c r="T1665" s="5">
        <v>0</v>
      </c>
      <c r="U1665" s="19">
        <v>0</v>
      </c>
      <c r="V1665" s="19">
        <v>0</v>
      </c>
      <c r="W1665" s="19">
        <v>0</v>
      </c>
      <c r="X1665" s="5">
        <v>0</v>
      </c>
      <c r="Y1665" s="5">
        <v>0</v>
      </c>
      <c r="Z1665" s="5">
        <v>0</v>
      </c>
      <c r="AA1665" s="5">
        <v>0</v>
      </c>
      <c r="AB1665" s="5">
        <v>0</v>
      </c>
      <c r="AC1665" s="5">
        <v>0</v>
      </c>
      <c r="AD1665" s="5">
        <v>0</v>
      </c>
      <c r="AE1665" s="5">
        <v>0</v>
      </c>
      <c r="AF1665" s="5">
        <v>0</v>
      </c>
      <c r="AG1665" s="5"/>
      <c r="AH1665" s="5"/>
      <c r="AI1665" s="5"/>
      <c r="AJ1665" s="5"/>
      <c r="AK1665" s="5"/>
      <c r="AL1665" s="5"/>
      <c r="AM1665" s="14"/>
      <c r="AN1665" s="14"/>
      <c r="AO1665" s="14"/>
      <c r="AP1665" s="14"/>
      <c r="AQ1665" s="14"/>
      <c r="AR1665" s="14"/>
    </row>
    <row r="1666" spans="2:44" hidden="1" x14ac:dyDescent="0.25">
      <c r="B1666" t="s">
        <v>26</v>
      </c>
      <c r="C1666">
        <v>4005</v>
      </c>
      <c r="D1666" t="s">
        <v>154</v>
      </c>
      <c r="E1666" t="s">
        <v>581</v>
      </c>
      <c r="F1666" t="s">
        <v>582</v>
      </c>
      <c r="G1666">
        <v>2</v>
      </c>
      <c r="K1666">
        <v>0</v>
      </c>
      <c r="L1666">
        <v>1029</v>
      </c>
      <c r="M1666">
        <v>8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19">
        <v>0</v>
      </c>
      <c r="V1666" s="19">
        <v>0</v>
      </c>
      <c r="W1666" s="19">
        <v>0</v>
      </c>
      <c r="X1666" s="5">
        <v>140309.01162955331</v>
      </c>
      <c r="Y1666" s="5">
        <v>0</v>
      </c>
      <c r="Z1666" s="5">
        <v>0</v>
      </c>
      <c r="AA1666" s="5">
        <v>140309.01162955331</v>
      </c>
      <c r="AB1666" s="5">
        <v>0</v>
      </c>
      <c r="AC1666" s="5">
        <v>0</v>
      </c>
      <c r="AD1666" s="5">
        <v>0</v>
      </c>
      <c r="AE1666" s="5">
        <v>0</v>
      </c>
      <c r="AF1666" s="5">
        <v>0</v>
      </c>
      <c r="AG1666" s="5"/>
      <c r="AH1666" s="5"/>
      <c r="AI1666" s="5"/>
      <c r="AJ1666" s="5"/>
      <c r="AK1666" s="5"/>
      <c r="AL1666" s="5"/>
      <c r="AM1666" s="14"/>
      <c r="AN1666" s="14"/>
      <c r="AO1666" s="14"/>
      <c r="AP1666" s="14"/>
      <c r="AQ1666" s="14"/>
      <c r="AR1666" s="14"/>
    </row>
    <row r="1667" spans="2:44" hidden="1" x14ac:dyDescent="0.25">
      <c r="B1667" t="s">
        <v>26</v>
      </c>
      <c r="C1667">
        <v>4005</v>
      </c>
      <c r="D1667" t="s">
        <v>154</v>
      </c>
      <c r="E1667" t="s">
        <v>581</v>
      </c>
      <c r="F1667" t="s">
        <v>582</v>
      </c>
      <c r="G1667">
        <v>2</v>
      </c>
      <c r="K1667">
        <v>0</v>
      </c>
      <c r="L1667">
        <v>1029</v>
      </c>
      <c r="M1667">
        <v>9</v>
      </c>
      <c r="O1667" s="5">
        <v>0</v>
      </c>
      <c r="P1667" s="5">
        <v>0</v>
      </c>
      <c r="Q1667" s="5">
        <v>0</v>
      </c>
      <c r="R1667" s="5">
        <v>136798.19999999998</v>
      </c>
      <c r="S1667" s="5">
        <v>20519.729999999996</v>
      </c>
      <c r="T1667" s="5">
        <v>21887.711999999996</v>
      </c>
      <c r="U1667" s="19">
        <v>136798.19999999998</v>
      </c>
      <c r="V1667" s="19">
        <v>20519.729999999996</v>
      </c>
      <c r="W1667" s="19">
        <v>21887.711999999996</v>
      </c>
      <c r="X1667" s="5">
        <v>0</v>
      </c>
      <c r="Y1667" s="5">
        <v>0</v>
      </c>
      <c r="Z1667" s="5">
        <v>0</v>
      </c>
      <c r="AA1667" s="5">
        <v>0</v>
      </c>
      <c r="AB1667" s="5">
        <v>0</v>
      </c>
      <c r="AC1667" s="5">
        <v>0</v>
      </c>
      <c r="AD1667" s="5">
        <v>0</v>
      </c>
      <c r="AE1667" s="5">
        <v>0</v>
      </c>
      <c r="AF1667" s="5">
        <v>0</v>
      </c>
      <c r="AG1667" s="5"/>
      <c r="AH1667" s="5"/>
      <c r="AI1667" s="5"/>
      <c r="AJ1667" s="5"/>
      <c r="AK1667" s="5"/>
      <c r="AL1667" s="5"/>
      <c r="AM1667" s="14"/>
      <c r="AN1667" s="14"/>
      <c r="AO1667" s="14"/>
      <c r="AP1667" s="14"/>
      <c r="AQ1667" s="14"/>
      <c r="AR1667" s="14"/>
    </row>
    <row r="1668" spans="2:44" hidden="1" x14ac:dyDescent="0.25">
      <c r="B1668" t="s">
        <v>26</v>
      </c>
      <c r="C1668">
        <v>4005</v>
      </c>
      <c r="D1668" t="s">
        <v>154</v>
      </c>
      <c r="E1668" t="e">
        <v>#N/A</v>
      </c>
      <c r="F1668" t="e">
        <v>#N/A</v>
      </c>
      <c r="G1668">
        <v>2</v>
      </c>
      <c r="K1668">
        <v>0</v>
      </c>
      <c r="L1668">
        <v>450</v>
      </c>
      <c r="M1668">
        <v>16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19">
        <v>0</v>
      </c>
      <c r="V1668" s="19">
        <v>0</v>
      </c>
      <c r="W1668" s="19">
        <v>0</v>
      </c>
      <c r="X1668" s="5">
        <v>0</v>
      </c>
      <c r="Y1668" s="5">
        <v>0</v>
      </c>
      <c r="Z1668" s="5">
        <v>0</v>
      </c>
      <c r="AA1668" s="5">
        <v>0</v>
      </c>
      <c r="AB1668" s="5">
        <v>0</v>
      </c>
      <c r="AC1668" s="5">
        <v>0</v>
      </c>
      <c r="AD1668" s="5">
        <v>0</v>
      </c>
      <c r="AE1668" s="5">
        <v>0</v>
      </c>
      <c r="AF1668" s="5">
        <v>0</v>
      </c>
      <c r="AG1668" s="5"/>
      <c r="AH1668" s="5"/>
      <c r="AI1668" s="5"/>
      <c r="AJ1668" s="5"/>
      <c r="AK1668" s="5"/>
      <c r="AL1668" s="5"/>
      <c r="AM1668" s="14"/>
      <c r="AN1668" s="14"/>
      <c r="AO1668" s="14"/>
      <c r="AP1668" s="14"/>
      <c r="AQ1668" s="14"/>
      <c r="AR1668" s="14"/>
    </row>
    <row r="1669" spans="2:44" hidden="1" x14ac:dyDescent="0.25">
      <c r="B1669" t="s">
        <v>26</v>
      </c>
      <c r="C1669">
        <v>4005</v>
      </c>
      <c r="D1669" t="s">
        <v>154</v>
      </c>
      <c r="E1669" t="e">
        <v>#N/A</v>
      </c>
      <c r="F1669" t="e">
        <v>#N/A</v>
      </c>
      <c r="G1669">
        <v>2</v>
      </c>
      <c r="K1669">
        <v>0</v>
      </c>
      <c r="L1669">
        <v>450</v>
      </c>
      <c r="M1669">
        <v>17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19">
        <v>0</v>
      </c>
      <c r="V1669" s="19">
        <v>0</v>
      </c>
      <c r="W1669" s="19">
        <v>0</v>
      </c>
      <c r="X1669" s="5">
        <v>0</v>
      </c>
      <c r="Y1669" s="5">
        <v>0</v>
      </c>
      <c r="Z1669" s="5">
        <v>0</v>
      </c>
      <c r="AA1669" s="5">
        <v>0</v>
      </c>
      <c r="AB1669" s="5">
        <v>0</v>
      </c>
      <c r="AC1669" s="5">
        <v>0</v>
      </c>
      <c r="AD1669" s="5">
        <v>0</v>
      </c>
      <c r="AE1669" s="5">
        <v>0</v>
      </c>
      <c r="AF1669" s="5">
        <v>0</v>
      </c>
      <c r="AG1669" s="5"/>
      <c r="AH1669" s="5"/>
      <c r="AI1669" s="5"/>
      <c r="AJ1669" s="5"/>
      <c r="AK1669" s="5"/>
      <c r="AL1669" s="5"/>
      <c r="AM1669" s="14"/>
      <c r="AN1669" s="14"/>
      <c r="AO1669" s="14"/>
      <c r="AP1669" s="14"/>
      <c r="AQ1669" s="14"/>
      <c r="AR1669" s="14"/>
    </row>
    <row r="1670" spans="2:44" hidden="1" x14ac:dyDescent="0.25">
      <c r="B1670" t="s">
        <v>26</v>
      </c>
      <c r="C1670">
        <v>4005</v>
      </c>
      <c r="D1670" t="s">
        <v>154</v>
      </c>
      <c r="E1670" t="e">
        <v>#N/A</v>
      </c>
      <c r="F1670" t="e">
        <v>#N/A</v>
      </c>
      <c r="G1670">
        <v>2</v>
      </c>
      <c r="K1670">
        <v>0</v>
      </c>
      <c r="L1670">
        <v>440</v>
      </c>
      <c r="M1670">
        <v>16</v>
      </c>
      <c r="O1670" s="5">
        <v>0</v>
      </c>
      <c r="P1670" s="5">
        <v>0</v>
      </c>
      <c r="Q1670" s="5">
        <v>0</v>
      </c>
      <c r="R1670" s="5">
        <v>0</v>
      </c>
      <c r="S1670" s="5">
        <v>0</v>
      </c>
      <c r="T1670" s="5">
        <v>0</v>
      </c>
      <c r="U1670" s="19">
        <v>0</v>
      </c>
      <c r="V1670" s="19">
        <v>0</v>
      </c>
      <c r="W1670" s="19">
        <v>0</v>
      </c>
      <c r="X1670" s="5">
        <v>0</v>
      </c>
      <c r="Y1670" s="5">
        <v>0</v>
      </c>
      <c r="Z1670" s="5">
        <v>0</v>
      </c>
      <c r="AA1670" s="5">
        <v>0</v>
      </c>
      <c r="AB1670" s="5">
        <v>0</v>
      </c>
      <c r="AC1670" s="5">
        <v>0</v>
      </c>
      <c r="AD1670" s="5">
        <v>0</v>
      </c>
      <c r="AE1670" s="5">
        <v>0</v>
      </c>
      <c r="AF1670" s="5">
        <v>0</v>
      </c>
      <c r="AG1670" s="5"/>
      <c r="AH1670" s="5"/>
      <c r="AI1670" s="5"/>
      <c r="AJ1670" s="5"/>
      <c r="AK1670" s="5"/>
      <c r="AL1670" s="5"/>
      <c r="AM1670" s="14"/>
      <c r="AN1670" s="14"/>
      <c r="AO1670" s="14"/>
      <c r="AP1670" s="14"/>
      <c r="AQ1670" s="14"/>
      <c r="AR1670" s="14"/>
    </row>
    <row r="1671" spans="2:44" hidden="1" x14ac:dyDescent="0.25">
      <c r="B1671" t="s">
        <v>26</v>
      </c>
      <c r="C1671">
        <v>4005</v>
      </c>
      <c r="D1671" t="s">
        <v>154</v>
      </c>
      <c r="E1671" t="s">
        <v>583</v>
      </c>
      <c r="F1671" t="s">
        <v>443</v>
      </c>
      <c r="G1671">
        <v>2</v>
      </c>
      <c r="K1671">
        <v>32</v>
      </c>
      <c r="L1671">
        <v>432</v>
      </c>
      <c r="M1671">
        <v>5</v>
      </c>
      <c r="O1671" s="5">
        <v>0</v>
      </c>
      <c r="P1671" s="5">
        <v>-2.6108495302702342E-4</v>
      </c>
      <c r="Q1671" s="5">
        <v>0</v>
      </c>
      <c r="R1671" s="5">
        <v>0</v>
      </c>
      <c r="S1671" s="5">
        <v>0</v>
      </c>
      <c r="T1671" s="5">
        <v>0</v>
      </c>
      <c r="U1671" s="19">
        <v>0</v>
      </c>
      <c r="V1671" s="19">
        <v>2.6108495302702342E-4</v>
      </c>
      <c r="W1671" s="19">
        <v>0</v>
      </c>
      <c r="X1671" s="5">
        <v>0</v>
      </c>
      <c r="Y1671" s="5">
        <v>0</v>
      </c>
      <c r="Z1671" s="5">
        <v>0</v>
      </c>
      <c r="AA1671" s="5">
        <v>0</v>
      </c>
      <c r="AB1671" s="5">
        <v>0</v>
      </c>
      <c r="AC1671" s="5">
        <v>0</v>
      </c>
      <c r="AD1671" s="5">
        <v>0</v>
      </c>
      <c r="AE1671" s="5">
        <v>0</v>
      </c>
      <c r="AF1671" s="5">
        <v>0</v>
      </c>
      <c r="AG1671" s="5"/>
      <c r="AH1671" s="5"/>
      <c r="AI1671" s="5"/>
      <c r="AJ1671" s="5"/>
      <c r="AK1671" s="5"/>
      <c r="AL1671" s="5"/>
      <c r="AM1671" s="14"/>
      <c r="AN1671" s="14"/>
      <c r="AO1671" s="14"/>
      <c r="AP1671" s="14"/>
      <c r="AQ1671" s="14"/>
      <c r="AR1671" s="14"/>
    </row>
    <row r="1672" spans="2:44" hidden="1" x14ac:dyDescent="0.25">
      <c r="B1672" t="s">
        <v>26</v>
      </c>
      <c r="C1672">
        <v>4005</v>
      </c>
      <c r="D1672" t="s">
        <v>154</v>
      </c>
      <c r="E1672" t="s">
        <v>162</v>
      </c>
      <c r="F1672" t="s">
        <v>80</v>
      </c>
      <c r="G1672">
        <v>2</v>
      </c>
      <c r="K1672">
        <v>37</v>
      </c>
      <c r="L1672">
        <v>255</v>
      </c>
      <c r="M1672">
        <v>2</v>
      </c>
      <c r="O1672" s="5">
        <v>1188.8971065768133</v>
      </c>
      <c r="P1672" s="5">
        <v>2248.21456890837</v>
      </c>
      <c r="Q1672" s="5">
        <v>0.37731166486929146</v>
      </c>
      <c r="R1672" s="5">
        <v>1189</v>
      </c>
      <c r="S1672" s="5">
        <v>2248</v>
      </c>
      <c r="T1672" s="5">
        <v>0</v>
      </c>
      <c r="U1672" s="19">
        <v>0.10289342318674244</v>
      </c>
      <c r="V1672" s="19">
        <v>-0.21456890836998355</v>
      </c>
      <c r="W1672" s="19">
        <v>-0.37731166486929146</v>
      </c>
      <c r="X1672" s="5">
        <v>0</v>
      </c>
      <c r="Y1672" s="5">
        <v>0</v>
      </c>
      <c r="Z1672" s="5">
        <v>0</v>
      </c>
      <c r="AA1672" s="5">
        <v>0</v>
      </c>
      <c r="AB1672" s="5">
        <v>0</v>
      </c>
      <c r="AC1672" s="5">
        <v>0</v>
      </c>
      <c r="AD1672" s="5">
        <v>0</v>
      </c>
      <c r="AE1672" s="5">
        <v>0</v>
      </c>
      <c r="AF1672" s="5">
        <v>0</v>
      </c>
      <c r="AG1672" s="5"/>
      <c r="AH1672" s="5"/>
      <c r="AI1672" s="5"/>
      <c r="AJ1672" s="5"/>
      <c r="AK1672" s="5"/>
      <c r="AL1672" s="5"/>
      <c r="AM1672" s="14"/>
      <c r="AN1672" s="14"/>
      <c r="AO1672" s="14"/>
      <c r="AP1672" s="14"/>
      <c r="AQ1672" s="14"/>
      <c r="AR1672" s="14"/>
    </row>
    <row r="1673" spans="2:44" hidden="1" x14ac:dyDescent="0.25">
      <c r="B1673" t="s">
        <v>26</v>
      </c>
      <c r="C1673">
        <v>4005</v>
      </c>
      <c r="D1673" t="s">
        <v>154</v>
      </c>
      <c r="E1673" t="s">
        <v>391</v>
      </c>
      <c r="F1673" t="s">
        <v>80</v>
      </c>
      <c r="G1673">
        <v>2</v>
      </c>
      <c r="K1673">
        <v>57</v>
      </c>
      <c r="L1673">
        <v>113</v>
      </c>
      <c r="M1673">
        <v>5</v>
      </c>
      <c r="O1673" s="5">
        <v>49083.267993451183</v>
      </c>
      <c r="P1673" s="5">
        <v>0</v>
      </c>
      <c r="Q1673" s="5">
        <v>4908.3267993451173</v>
      </c>
      <c r="R1673" s="5">
        <v>49083</v>
      </c>
      <c r="S1673" s="5">
        <v>0</v>
      </c>
      <c r="T1673" s="5">
        <v>4908</v>
      </c>
      <c r="U1673" s="19">
        <v>-0.26799345118342899</v>
      </c>
      <c r="V1673" s="19">
        <v>0</v>
      </c>
      <c r="W1673" s="19">
        <v>-0.32679934511725151</v>
      </c>
      <c r="X1673" s="5">
        <v>33235.578037559448</v>
      </c>
      <c r="Y1673" s="5">
        <v>7278.701360618893</v>
      </c>
      <c r="Z1673" s="5">
        <v>3262.6824199480675</v>
      </c>
      <c r="AA1673" s="5">
        <v>0</v>
      </c>
      <c r="AB1673" s="5">
        <v>7278.701360618893</v>
      </c>
      <c r="AC1673" s="5">
        <v>0</v>
      </c>
      <c r="AD1673" s="5">
        <v>33235.578037559448</v>
      </c>
      <c r="AE1673" s="5">
        <v>0</v>
      </c>
      <c r="AF1673" s="5">
        <v>3262.6824199480675</v>
      </c>
      <c r="AG1673" s="5"/>
      <c r="AH1673" s="5"/>
      <c r="AI1673" s="5"/>
      <c r="AJ1673" s="5"/>
      <c r="AK1673" s="5"/>
      <c r="AL1673" s="5"/>
      <c r="AM1673" s="14"/>
      <c r="AN1673" s="14"/>
      <c r="AO1673" s="14"/>
      <c r="AP1673" s="14"/>
      <c r="AQ1673" s="14"/>
      <c r="AR1673" s="14"/>
    </row>
    <row r="1674" spans="2:44" hidden="1" x14ac:dyDescent="0.25">
      <c r="B1674" t="s">
        <v>26</v>
      </c>
      <c r="C1674">
        <v>4005</v>
      </c>
      <c r="D1674" t="s">
        <v>154</v>
      </c>
      <c r="E1674" t="s">
        <v>89</v>
      </c>
      <c r="F1674" t="s">
        <v>80</v>
      </c>
      <c r="G1674">
        <v>2</v>
      </c>
      <c r="K1674">
        <v>57</v>
      </c>
      <c r="L1674">
        <v>145</v>
      </c>
      <c r="M1674">
        <v>1</v>
      </c>
      <c r="O1674" s="5">
        <v>-2751.8494281235362</v>
      </c>
      <c r="P1674" s="5">
        <v>0</v>
      </c>
      <c r="Q1674" s="5">
        <v>-1417.2026421462529</v>
      </c>
      <c r="R1674" s="5">
        <v>-2752</v>
      </c>
      <c r="S1674" s="5">
        <v>0</v>
      </c>
      <c r="T1674" s="5">
        <v>-1417</v>
      </c>
      <c r="U1674" s="19">
        <v>-0.15057187646380044</v>
      </c>
      <c r="V1674" s="19">
        <v>0</v>
      </c>
      <c r="W1674" s="19">
        <v>0.20264214625285604</v>
      </c>
      <c r="X1674" s="5">
        <v>93023.99733867927</v>
      </c>
      <c r="Y1674" s="5">
        <v>0</v>
      </c>
      <c r="Z1674" s="5">
        <v>10701.158065786865</v>
      </c>
      <c r="AA1674" s="5">
        <v>0</v>
      </c>
      <c r="AB1674" s="5">
        <v>0</v>
      </c>
      <c r="AC1674" s="5">
        <v>0</v>
      </c>
      <c r="AD1674" s="5">
        <v>93023.99733867927</v>
      </c>
      <c r="AE1674" s="5">
        <v>0</v>
      </c>
      <c r="AF1674" s="5">
        <v>10701.158065786865</v>
      </c>
      <c r="AG1674" s="5"/>
      <c r="AH1674" s="5"/>
      <c r="AI1674" s="5"/>
      <c r="AJ1674" s="5"/>
      <c r="AK1674" s="5"/>
      <c r="AL1674" s="5"/>
      <c r="AM1674" s="14"/>
      <c r="AN1674" s="14"/>
      <c r="AO1674" s="14"/>
      <c r="AP1674" s="14"/>
      <c r="AQ1674" s="14"/>
      <c r="AR1674" s="14"/>
    </row>
    <row r="1675" spans="2:44" hidden="1" x14ac:dyDescent="0.25">
      <c r="B1675" t="s">
        <v>26</v>
      </c>
      <c r="C1675">
        <v>4005</v>
      </c>
      <c r="D1675" t="s">
        <v>154</v>
      </c>
      <c r="E1675" t="s">
        <v>103</v>
      </c>
      <c r="F1675" t="s">
        <v>104</v>
      </c>
      <c r="G1675">
        <v>2</v>
      </c>
      <c r="K1675">
        <v>57</v>
      </c>
      <c r="L1675">
        <v>202</v>
      </c>
      <c r="M1675">
        <v>2</v>
      </c>
      <c r="O1675" s="5">
        <v>210185.04713492963</v>
      </c>
      <c r="P1675" s="5">
        <v>0</v>
      </c>
      <c r="Q1675" s="5">
        <v>21018.504715406467</v>
      </c>
      <c r="R1675" s="5">
        <v>0</v>
      </c>
      <c r="S1675" s="5">
        <v>0</v>
      </c>
      <c r="T1675" s="5">
        <v>0</v>
      </c>
      <c r="U1675" s="19">
        <v>-210185.04713492963</v>
      </c>
      <c r="V1675" s="19">
        <v>0</v>
      </c>
      <c r="W1675" s="19">
        <v>-21018.504715406467</v>
      </c>
      <c r="X1675" s="5">
        <v>0</v>
      </c>
      <c r="Y1675" s="5">
        <v>0</v>
      </c>
      <c r="Z1675" s="5">
        <v>0</v>
      </c>
      <c r="AA1675" s="5">
        <v>0</v>
      </c>
      <c r="AB1675" s="5">
        <v>0</v>
      </c>
      <c r="AC1675" s="5">
        <v>0</v>
      </c>
      <c r="AD1675" s="5">
        <v>0</v>
      </c>
      <c r="AE1675" s="5">
        <v>0</v>
      </c>
      <c r="AF1675" s="5">
        <v>0</v>
      </c>
      <c r="AG1675" s="5"/>
      <c r="AH1675" s="5"/>
      <c r="AI1675" s="5"/>
      <c r="AJ1675" s="5"/>
      <c r="AK1675" s="5"/>
      <c r="AL1675" s="5"/>
      <c r="AM1675" s="14"/>
      <c r="AN1675" s="14"/>
      <c r="AO1675" s="14"/>
      <c r="AP1675" s="14"/>
      <c r="AQ1675" s="14"/>
      <c r="AR1675" s="14"/>
    </row>
    <row r="1676" spans="2:44" hidden="1" x14ac:dyDescent="0.25">
      <c r="B1676" t="s">
        <v>26</v>
      </c>
      <c r="C1676">
        <v>4005</v>
      </c>
      <c r="D1676" t="s">
        <v>154</v>
      </c>
      <c r="E1676" t="s">
        <v>565</v>
      </c>
      <c r="F1676" t="s">
        <v>96</v>
      </c>
      <c r="G1676">
        <v>2</v>
      </c>
      <c r="K1676">
        <v>57</v>
      </c>
      <c r="L1676">
        <v>378</v>
      </c>
      <c r="M1676">
        <v>2</v>
      </c>
      <c r="O1676" s="5">
        <v>13084.289999999999</v>
      </c>
      <c r="P1676" s="5">
        <v>0</v>
      </c>
      <c r="Q1676" s="5">
        <v>1308.42</v>
      </c>
      <c r="R1676" s="5">
        <v>13084</v>
      </c>
      <c r="S1676" s="5">
        <v>0</v>
      </c>
      <c r="T1676" s="5">
        <v>1308</v>
      </c>
      <c r="U1676" s="19">
        <v>-0.28999999999905413</v>
      </c>
      <c r="V1676" s="19">
        <v>0</v>
      </c>
      <c r="W1676" s="19">
        <v>-0.42000000000007276</v>
      </c>
      <c r="X1676" s="5">
        <v>95719.568751228013</v>
      </c>
      <c r="Y1676" s="5">
        <v>0</v>
      </c>
      <c r="Z1676" s="5">
        <v>12441.814223173007</v>
      </c>
      <c r="AA1676" s="5">
        <v>248.86192167451293</v>
      </c>
      <c r="AB1676" s="5">
        <v>0</v>
      </c>
      <c r="AC1676" s="5">
        <v>756.17082130551989</v>
      </c>
      <c r="AD1676" s="5">
        <v>95470.706829553499</v>
      </c>
      <c r="AE1676" s="5">
        <v>0</v>
      </c>
      <c r="AF1676" s="5">
        <v>11685.643401867488</v>
      </c>
      <c r="AG1676" s="5"/>
      <c r="AH1676" s="5"/>
      <c r="AI1676" s="5"/>
      <c r="AJ1676" s="5"/>
      <c r="AK1676" s="5"/>
      <c r="AL1676" s="5"/>
      <c r="AM1676" s="14"/>
      <c r="AN1676" s="14"/>
      <c r="AO1676" s="14"/>
      <c r="AP1676" s="14"/>
      <c r="AQ1676" s="14"/>
      <c r="AR1676" s="14"/>
    </row>
    <row r="1677" spans="2:44" hidden="1" x14ac:dyDescent="0.25">
      <c r="B1677" t="s">
        <v>26</v>
      </c>
      <c r="C1677">
        <v>4005</v>
      </c>
      <c r="D1677" t="s">
        <v>154</v>
      </c>
      <c r="E1677" t="s">
        <v>164</v>
      </c>
      <c r="F1677" t="s">
        <v>80</v>
      </c>
      <c r="G1677">
        <v>2</v>
      </c>
      <c r="K1677">
        <v>57</v>
      </c>
      <c r="L1677">
        <v>453</v>
      </c>
      <c r="M1677">
        <v>5</v>
      </c>
      <c r="O1677" s="5">
        <v>0</v>
      </c>
      <c r="P1677" s="5">
        <v>0</v>
      </c>
      <c r="Q1677" s="5">
        <v>0</v>
      </c>
      <c r="R1677" s="5">
        <v>0</v>
      </c>
      <c r="S1677" s="5">
        <v>0</v>
      </c>
      <c r="T1677" s="5">
        <v>0</v>
      </c>
      <c r="U1677" s="19">
        <v>0</v>
      </c>
      <c r="V1677" s="19">
        <v>0</v>
      </c>
      <c r="W1677" s="19">
        <v>0</v>
      </c>
      <c r="X1677" s="5">
        <v>35172.756506136764</v>
      </c>
      <c r="Y1677" s="5">
        <v>0</v>
      </c>
      <c r="Z1677" s="5">
        <v>3517.3520045097507</v>
      </c>
      <c r="AA1677" s="5">
        <v>35172.756506136764</v>
      </c>
      <c r="AB1677" s="5">
        <v>0</v>
      </c>
      <c r="AC1677" s="5">
        <v>3517.3520045097507</v>
      </c>
      <c r="AD1677" s="5">
        <v>0</v>
      </c>
      <c r="AE1677" s="5">
        <v>0</v>
      </c>
      <c r="AF1677" s="5">
        <v>0</v>
      </c>
      <c r="AG1677" s="5"/>
      <c r="AH1677" s="5"/>
      <c r="AI1677" s="5"/>
      <c r="AJ1677" s="5"/>
      <c r="AK1677" s="5"/>
      <c r="AL1677" s="5"/>
      <c r="AM1677" s="14"/>
      <c r="AN1677" s="14"/>
      <c r="AO1677" s="14"/>
      <c r="AP1677" s="14"/>
      <c r="AQ1677" s="14"/>
      <c r="AR1677" s="14"/>
    </row>
    <row r="1678" spans="2:44" hidden="1" x14ac:dyDescent="0.25">
      <c r="B1678" t="s">
        <v>26</v>
      </c>
      <c r="C1678">
        <v>4005</v>
      </c>
      <c r="D1678" t="s">
        <v>154</v>
      </c>
      <c r="E1678" t="s">
        <v>165</v>
      </c>
      <c r="F1678" t="s">
        <v>80</v>
      </c>
      <c r="G1678">
        <v>2</v>
      </c>
      <c r="K1678">
        <v>57</v>
      </c>
      <c r="L1678">
        <v>599</v>
      </c>
      <c r="M1678">
        <v>5</v>
      </c>
      <c r="O1678" s="5">
        <v>0</v>
      </c>
      <c r="P1678" s="5">
        <v>0</v>
      </c>
      <c r="Q1678" s="5">
        <v>0</v>
      </c>
      <c r="R1678" s="5">
        <v>48655</v>
      </c>
      <c r="S1678" s="5">
        <v>0</v>
      </c>
      <c r="T1678" s="5">
        <v>5352</v>
      </c>
      <c r="U1678" s="19">
        <v>48655</v>
      </c>
      <c r="V1678" s="19">
        <v>0</v>
      </c>
      <c r="W1678" s="19">
        <v>5352</v>
      </c>
      <c r="X1678" s="5">
        <v>55547.722960176296</v>
      </c>
      <c r="Y1678" s="5">
        <v>0</v>
      </c>
      <c r="Z1678" s="5">
        <v>5451.4935550013324</v>
      </c>
      <c r="AA1678" s="5">
        <v>48220.722591742044</v>
      </c>
      <c r="AB1678" s="5">
        <v>0</v>
      </c>
      <c r="AC1678" s="5">
        <v>4718.7689016085342</v>
      </c>
      <c r="AD1678" s="5">
        <v>7327.0003684342519</v>
      </c>
      <c r="AE1678" s="5">
        <v>0</v>
      </c>
      <c r="AF1678" s="5">
        <v>732.72465339279825</v>
      </c>
      <c r="AG1678" s="5"/>
      <c r="AH1678" s="5"/>
      <c r="AI1678" s="5"/>
      <c r="AJ1678" s="5"/>
      <c r="AK1678" s="5"/>
      <c r="AL1678" s="5"/>
      <c r="AM1678" s="14"/>
      <c r="AN1678" s="14"/>
      <c r="AO1678" s="14"/>
      <c r="AP1678" s="14"/>
      <c r="AQ1678" s="14"/>
      <c r="AR1678" s="14"/>
    </row>
    <row r="1679" spans="2:44" hidden="1" x14ac:dyDescent="0.25">
      <c r="B1679" t="s">
        <v>26</v>
      </c>
      <c r="C1679">
        <v>4005</v>
      </c>
      <c r="D1679" t="s">
        <v>154</v>
      </c>
      <c r="E1679" t="s">
        <v>165</v>
      </c>
      <c r="F1679" t="s">
        <v>80</v>
      </c>
      <c r="G1679">
        <v>2</v>
      </c>
      <c r="K1679">
        <v>57</v>
      </c>
      <c r="L1679">
        <v>599</v>
      </c>
      <c r="M1679">
        <v>6</v>
      </c>
      <c r="O1679" s="5">
        <v>-458</v>
      </c>
      <c r="P1679" s="5">
        <v>0</v>
      </c>
      <c r="Q1679" s="5">
        <v>-51</v>
      </c>
      <c r="R1679" s="5">
        <v>3091</v>
      </c>
      <c r="S1679" s="5">
        <v>0</v>
      </c>
      <c r="T1679" s="5">
        <v>344</v>
      </c>
      <c r="U1679" s="19">
        <v>3549</v>
      </c>
      <c r="V1679" s="19">
        <v>0</v>
      </c>
      <c r="W1679" s="19">
        <v>395</v>
      </c>
      <c r="X1679" s="5">
        <v>14848.357564809921</v>
      </c>
      <c r="Y1679" s="5">
        <v>3405.2468546577688</v>
      </c>
      <c r="Z1679" s="5">
        <v>1208.0102688667569</v>
      </c>
      <c r="AA1679" s="5">
        <v>9467.4475648099215</v>
      </c>
      <c r="AB1679" s="5">
        <v>3405.2468546577688</v>
      </c>
      <c r="AC1679" s="5">
        <v>813.06026886675681</v>
      </c>
      <c r="AD1679" s="5">
        <v>5380.91</v>
      </c>
      <c r="AE1679" s="5">
        <v>0</v>
      </c>
      <c r="AF1679" s="5">
        <v>394.95000000000005</v>
      </c>
      <c r="AG1679" s="5"/>
      <c r="AH1679" s="5"/>
      <c r="AI1679" s="5"/>
      <c r="AJ1679" s="5"/>
      <c r="AK1679" s="5"/>
      <c r="AL1679" s="5"/>
      <c r="AM1679" s="14"/>
      <c r="AN1679" s="14"/>
      <c r="AO1679" s="14"/>
      <c r="AP1679" s="14"/>
      <c r="AQ1679" s="14"/>
      <c r="AR1679" s="14"/>
    </row>
    <row r="1680" spans="2:44" hidden="1" x14ac:dyDescent="0.25">
      <c r="B1680" t="s">
        <v>26</v>
      </c>
      <c r="C1680">
        <v>4005</v>
      </c>
      <c r="D1680" t="s">
        <v>154</v>
      </c>
      <c r="E1680" t="s">
        <v>165</v>
      </c>
      <c r="F1680" t="s">
        <v>80</v>
      </c>
      <c r="G1680">
        <v>2</v>
      </c>
      <c r="K1680">
        <v>57</v>
      </c>
      <c r="L1680">
        <v>599</v>
      </c>
      <c r="M1680">
        <v>13</v>
      </c>
      <c r="O1680" s="5">
        <v>0</v>
      </c>
      <c r="P1680" s="5">
        <v>0</v>
      </c>
      <c r="Q1680" s="5">
        <v>0</v>
      </c>
      <c r="R1680" s="5">
        <v>29876</v>
      </c>
      <c r="S1680" s="5">
        <v>0</v>
      </c>
      <c r="T1680" s="5">
        <v>3286</v>
      </c>
      <c r="U1680" s="19">
        <v>29876</v>
      </c>
      <c r="V1680" s="19">
        <v>0</v>
      </c>
      <c r="W1680" s="19">
        <v>3286</v>
      </c>
      <c r="X1680" s="5">
        <v>50689.556690057958</v>
      </c>
      <c r="Y1680" s="5">
        <v>0</v>
      </c>
      <c r="Z1680" s="5">
        <v>5068.9532768873105</v>
      </c>
      <c r="AA1680" s="5">
        <v>45533.422946104416</v>
      </c>
      <c r="AB1680" s="5">
        <v>0</v>
      </c>
      <c r="AC1680" s="5">
        <v>4553.3253067108626</v>
      </c>
      <c r="AD1680" s="5">
        <v>5156.1337439535419</v>
      </c>
      <c r="AE1680" s="5">
        <v>0</v>
      </c>
      <c r="AF1680" s="5">
        <v>515.62797017644789</v>
      </c>
      <c r="AG1680" s="5"/>
      <c r="AH1680" s="5"/>
      <c r="AI1680" s="5"/>
      <c r="AJ1680" s="5"/>
      <c r="AK1680" s="5"/>
      <c r="AL1680" s="5"/>
      <c r="AM1680" s="14"/>
      <c r="AN1680" s="14"/>
      <c r="AO1680" s="14"/>
      <c r="AP1680" s="14"/>
      <c r="AQ1680" s="14"/>
      <c r="AR1680" s="14"/>
    </row>
    <row r="1681" spans="2:44" hidden="1" x14ac:dyDescent="0.25">
      <c r="B1681" t="s">
        <v>26</v>
      </c>
      <c r="C1681">
        <v>4005</v>
      </c>
      <c r="D1681" t="s">
        <v>154</v>
      </c>
      <c r="E1681" t="s">
        <v>165</v>
      </c>
      <c r="F1681" t="s">
        <v>80</v>
      </c>
      <c r="G1681">
        <v>2</v>
      </c>
      <c r="K1681">
        <v>57</v>
      </c>
      <c r="L1681">
        <v>599</v>
      </c>
      <c r="M1681">
        <v>14</v>
      </c>
      <c r="O1681" s="5">
        <v>0</v>
      </c>
      <c r="P1681" s="5">
        <v>0</v>
      </c>
      <c r="Q1681" s="5">
        <v>0</v>
      </c>
      <c r="R1681" s="5">
        <v>637</v>
      </c>
      <c r="S1681" s="5">
        <v>0</v>
      </c>
      <c r="T1681" s="5">
        <v>70</v>
      </c>
      <c r="U1681" s="19">
        <v>637</v>
      </c>
      <c r="V1681" s="19">
        <v>0</v>
      </c>
      <c r="W1681" s="19">
        <v>70</v>
      </c>
      <c r="X1681" s="5">
        <v>2607.3027125095778</v>
      </c>
      <c r="Y1681" s="5">
        <v>558.80482785252946</v>
      </c>
      <c r="Z1681" s="5">
        <v>260.71710939308429</v>
      </c>
      <c r="AA1681" s="5">
        <v>2607.3027125095778</v>
      </c>
      <c r="AB1681" s="5">
        <v>558.80482785252946</v>
      </c>
      <c r="AC1681" s="5">
        <v>260.71710939308429</v>
      </c>
      <c r="AD1681" s="5">
        <v>0</v>
      </c>
      <c r="AE1681" s="5">
        <v>0</v>
      </c>
      <c r="AF1681" s="5">
        <v>0</v>
      </c>
      <c r="AG1681" s="5"/>
      <c r="AH1681" s="5"/>
      <c r="AI1681" s="5"/>
      <c r="AJ1681" s="5"/>
      <c r="AK1681" s="5"/>
      <c r="AL1681" s="5"/>
      <c r="AM1681" s="14"/>
      <c r="AN1681" s="14"/>
      <c r="AO1681" s="14"/>
      <c r="AP1681" s="14"/>
      <c r="AQ1681" s="14"/>
      <c r="AR1681" s="14"/>
    </row>
    <row r="1682" spans="2:44" hidden="1" x14ac:dyDescent="0.25">
      <c r="B1682" t="s">
        <v>26</v>
      </c>
      <c r="C1682">
        <v>4005</v>
      </c>
      <c r="D1682" t="s">
        <v>154</v>
      </c>
      <c r="E1682" t="s">
        <v>165</v>
      </c>
      <c r="F1682" t="s">
        <v>80</v>
      </c>
      <c r="G1682">
        <v>2</v>
      </c>
      <c r="K1682">
        <v>57</v>
      </c>
      <c r="L1682">
        <v>599</v>
      </c>
      <c r="M1682">
        <v>15</v>
      </c>
      <c r="O1682" s="5">
        <v>0</v>
      </c>
      <c r="P1682" s="5">
        <v>0</v>
      </c>
      <c r="Q1682" s="5">
        <v>0</v>
      </c>
      <c r="R1682" s="5">
        <v>2183</v>
      </c>
      <c r="S1682" s="5">
        <v>0</v>
      </c>
      <c r="T1682" s="5">
        <v>240</v>
      </c>
      <c r="U1682" s="19">
        <v>2183</v>
      </c>
      <c r="V1682" s="19">
        <v>0</v>
      </c>
      <c r="W1682" s="19">
        <v>240</v>
      </c>
      <c r="X1682" s="5">
        <v>4352.1965916918734</v>
      </c>
      <c r="Y1682" s="5">
        <v>932.73974425666881</v>
      </c>
      <c r="Z1682" s="5">
        <v>435.21533536590221</v>
      </c>
      <c r="AA1682" s="5">
        <v>3620.0275006711208</v>
      </c>
      <c r="AB1682" s="5">
        <v>932.73974425666881</v>
      </c>
      <c r="AC1682" s="5">
        <v>362.00006494740524</v>
      </c>
      <c r="AD1682" s="5">
        <v>732.1690910207526</v>
      </c>
      <c r="AE1682" s="5">
        <v>0</v>
      </c>
      <c r="AF1682" s="5">
        <v>73.215270418496971</v>
      </c>
      <c r="AG1682" s="5"/>
      <c r="AH1682" s="5"/>
      <c r="AI1682" s="5"/>
      <c r="AJ1682" s="5"/>
      <c r="AK1682" s="5"/>
      <c r="AL1682" s="5"/>
      <c r="AM1682" s="14"/>
      <c r="AN1682" s="14"/>
      <c r="AO1682" s="14"/>
      <c r="AP1682" s="14"/>
      <c r="AQ1682" s="14"/>
      <c r="AR1682" s="14"/>
    </row>
    <row r="1683" spans="2:44" hidden="1" x14ac:dyDescent="0.25">
      <c r="B1683" t="s">
        <v>26</v>
      </c>
      <c r="C1683">
        <v>4005</v>
      </c>
      <c r="D1683" t="s">
        <v>154</v>
      </c>
      <c r="E1683" t="s">
        <v>165</v>
      </c>
      <c r="F1683" t="s">
        <v>80</v>
      </c>
      <c r="G1683">
        <v>2</v>
      </c>
      <c r="K1683">
        <v>57</v>
      </c>
      <c r="L1683">
        <v>599</v>
      </c>
      <c r="M1683">
        <v>16</v>
      </c>
      <c r="O1683" s="5">
        <v>0</v>
      </c>
      <c r="P1683" s="5">
        <v>0</v>
      </c>
      <c r="Q1683" s="5">
        <v>0</v>
      </c>
      <c r="R1683" s="5">
        <v>59472</v>
      </c>
      <c r="S1683" s="5">
        <v>0</v>
      </c>
      <c r="T1683" s="5">
        <v>6542</v>
      </c>
      <c r="U1683" s="19">
        <v>59472</v>
      </c>
      <c r="V1683" s="19">
        <v>0</v>
      </c>
      <c r="W1683" s="19">
        <v>6542</v>
      </c>
      <c r="X1683" s="5">
        <v>158707.31869411402</v>
      </c>
      <c r="Y1683" s="5">
        <v>0</v>
      </c>
      <c r="Z1683" s="5">
        <v>15870.79750314404</v>
      </c>
      <c r="AA1683" s="5">
        <v>123433.59</v>
      </c>
      <c r="AB1683" s="5">
        <v>0</v>
      </c>
      <c r="AC1683" s="5">
        <v>12343.36</v>
      </c>
      <c r="AD1683" s="5">
        <v>35273.728694114019</v>
      </c>
      <c r="AE1683" s="5">
        <v>0</v>
      </c>
      <c r="AF1683" s="5">
        <v>3527.4375031440395</v>
      </c>
      <c r="AG1683" s="5"/>
      <c r="AH1683" s="5"/>
      <c r="AI1683" s="5"/>
      <c r="AJ1683" s="5"/>
      <c r="AK1683" s="5"/>
      <c r="AL1683" s="5"/>
      <c r="AM1683" s="14"/>
      <c r="AN1683" s="14"/>
      <c r="AO1683" s="14"/>
      <c r="AP1683" s="14"/>
      <c r="AQ1683" s="14"/>
      <c r="AR1683" s="14"/>
    </row>
    <row r="1684" spans="2:44" hidden="1" x14ac:dyDescent="0.25">
      <c r="B1684" t="s">
        <v>26</v>
      </c>
      <c r="C1684">
        <v>4005</v>
      </c>
      <c r="D1684" t="s">
        <v>154</v>
      </c>
      <c r="E1684" t="s">
        <v>165</v>
      </c>
      <c r="F1684" t="s">
        <v>80</v>
      </c>
      <c r="G1684">
        <v>2</v>
      </c>
      <c r="K1684">
        <v>57</v>
      </c>
      <c r="L1684">
        <v>599</v>
      </c>
      <c r="M1684">
        <v>17</v>
      </c>
      <c r="O1684" s="5">
        <v>-44245.25</v>
      </c>
      <c r="P1684" s="5">
        <v>0</v>
      </c>
      <c r="Q1684" s="5">
        <v>-4424.53</v>
      </c>
      <c r="R1684" s="5">
        <v>17066</v>
      </c>
      <c r="S1684" s="5">
        <v>0</v>
      </c>
      <c r="T1684" s="5">
        <v>1707</v>
      </c>
      <c r="U1684" s="19">
        <v>61311.25</v>
      </c>
      <c r="V1684" s="19">
        <v>0</v>
      </c>
      <c r="W1684" s="19">
        <v>6131.53</v>
      </c>
      <c r="X1684" s="5">
        <v>0</v>
      </c>
      <c r="Y1684" s="5">
        <v>0</v>
      </c>
      <c r="Z1684" s="5">
        <v>0</v>
      </c>
      <c r="AA1684" s="5">
        <v>0</v>
      </c>
      <c r="AB1684" s="5">
        <v>0</v>
      </c>
      <c r="AC1684" s="5">
        <v>0</v>
      </c>
      <c r="AD1684" s="5">
        <v>0</v>
      </c>
      <c r="AE1684" s="5">
        <v>0</v>
      </c>
      <c r="AF1684" s="5">
        <v>0</v>
      </c>
      <c r="AG1684" s="5"/>
      <c r="AH1684" s="5"/>
      <c r="AI1684" s="5"/>
      <c r="AJ1684" s="5"/>
      <c r="AK1684" s="5"/>
      <c r="AL1684" s="5"/>
      <c r="AM1684" s="14"/>
      <c r="AN1684" s="14"/>
      <c r="AO1684" s="14"/>
      <c r="AP1684" s="14"/>
      <c r="AQ1684" s="14"/>
      <c r="AR1684" s="14"/>
    </row>
    <row r="1685" spans="2:44" hidden="1" x14ac:dyDescent="0.25">
      <c r="B1685" t="s">
        <v>26</v>
      </c>
      <c r="C1685">
        <v>4005</v>
      </c>
      <c r="D1685" t="s">
        <v>154</v>
      </c>
      <c r="E1685" t="s">
        <v>165</v>
      </c>
      <c r="F1685" t="s">
        <v>80</v>
      </c>
      <c r="G1685">
        <v>2</v>
      </c>
      <c r="K1685">
        <v>57</v>
      </c>
      <c r="L1685">
        <v>599</v>
      </c>
      <c r="M1685">
        <v>18</v>
      </c>
      <c r="O1685" s="5">
        <v>0</v>
      </c>
      <c r="P1685" s="5">
        <v>0</v>
      </c>
      <c r="Q1685" s="5">
        <v>0</v>
      </c>
      <c r="R1685" s="5">
        <v>0</v>
      </c>
      <c r="S1685" s="5">
        <v>0</v>
      </c>
      <c r="T1685" s="5">
        <v>0</v>
      </c>
      <c r="U1685" s="19">
        <v>0</v>
      </c>
      <c r="V1685" s="19">
        <v>0</v>
      </c>
      <c r="W1685" s="19">
        <v>0</v>
      </c>
      <c r="X1685" s="5">
        <v>0</v>
      </c>
      <c r="Y1685" s="5">
        <v>0</v>
      </c>
      <c r="Z1685" s="5">
        <v>0</v>
      </c>
      <c r="AA1685" s="5">
        <v>0</v>
      </c>
      <c r="AB1685" s="5">
        <v>0</v>
      </c>
      <c r="AC1685" s="5">
        <v>0</v>
      </c>
      <c r="AD1685" s="5">
        <v>0</v>
      </c>
      <c r="AE1685" s="5">
        <v>0</v>
      </c>
      <c r="AF1685" s="5">
        <v>0</v>
      </c>
      <c r="AG1685" s="5"/>
      <c r="AH1685" s="5"/>
      <c r="AI1685" s="5"/>
      <c r="AJ1685" s="5"/>
      <c r="AK1685" s="5"/>
      <c r="AL1685" s="5"/>
      <c r="AM1685" s="14"/>
      <c r="AN1685" s="14"/>
      <c r="AO1685" s="14"/>
      <c r="AP1685" s="14"/>
      <c r="AQ1685" s="14"/>
      <c r="AR1685" s="14"/>
    </row>
    <row r="1686" spans="2:44" hidden="1" x14ac:dyDescent="0.25">
      <c r="B1686" t="s">
        <v>26</v>
      </c>
      <c r="C1686">
        <v>4005</v>
      </c>
      <c r="D1686" t="s">
        <v>154</v>
      </c>
      <c r="E1686" t="s">
        <v>131</v>
      </c>
      <c r="F1686" t="s">
        <v>98</v>
      </c>
      <c r="G1686">
        <v>2</v>
      </c>
      <c r="K1686">
        <v>60</v>
      </c>
      <c r="L1686">
        <v>921</v>
      </c>
      <c r="M1686">
        <v>1</v>
      </c>
      <c r="O1686" s="5">
        <v>0</v>
      </c>
      <c r="P1686" s="5">
        <v>0</v>
      </c>
      <c r="Q1686" s="5">
        <v>0</v>
      </c>
      <c r="R1686" s="5">
        <v>0</v>
      </c>
      <c r="S1686" s="5">
        <v>0</v>
      </c>
      <c r="T1686" s="5">
        <v>0</v>
      </c>
      <c r="U1686" s="19">
        <v>0</v>
      </c>
      <c r="V1686" s="19">
        <v>0</v>
      </c>
      <c r="W1686" s="19">
        <v>0</v>
      </c>
      <c r="X1686" s="5">
        <v>0</v>
      </c>
      <c r="Y1686" s="5">
        <v>0</v>
      </c>
      <c r="Z1686" s="5">
        <v>0</v>
      </c>
      <c r="AA1686" s="5">
        <v>0</v>
      </c>
      <c r="AB1686" s="5">
        <v>0</v>
      </c>
      <c r="AC1686" s="5">
        <v>0</v>
      </c>
      <c r="AD1686" s="5">
        <v>0</v>
      </c>
      <c r="AE1686" s="5">
        <v>0</v>
      </c>
      <c r="AF1686" s="5">
        <v>0</v>
      </c>
      <c r="AG1686" s="5"/>
      <c r="AH1686" s="5"/>
      <c r="AI1686" s="5"/>
      <c r="AJ1686" s="5"/>
      <c r="AK1686" s="5"/>
      <c r="AL1686" s="5"/>
      <c r="AM1686" s="14"/>
      <c r="AN1686" s="14"/>
      <c r="AO1686" s="14"/>
      <c r="AP1686" s="14"/>
      <c r="AQ1686" s="14"/>
      <c r="AR1686" s="14"/>
    </row>
    <row r="1687" spans="2:44" hidden="1" x14ac:dyDescent="0.25">
      <c r="B1687" t="s">
        <v>26</v>
      </c>
      <c r="C1687">
        <v>4005</v>
      </c>
      <c r="D1687" t="s">
        <v>154</v>
      </c>
      <c r="E1687" t="s">
        <v>567</v>
      </c>
      <c r="F1687" t="s">
        <v>96</v>
      </c>
      <c r="G1687">
        <v>2</v>
      </c>
      <c r="K1687">
        <v>69</v>
      </c>
      <c r="L1687">
        <v>417</v>
      </c>
      <c r="M1687">
        <v>6</v>
      </c>
      <c r="O1687" s="5">
        <v>51405</v>
      </c>
      <c r="P1687" s="5">
        <v>0</v>
      </c>
      <c r="Q1687" s="5">
        <v>7417.51</v>
      </c>
      <c r="R1687" s="5">
        <v>51405</v>
      </c>
      <c r="S1687" s="5">
        <v>0</v>
      </c>
      <c r="T1687" s="5">
        <v>7418</v>
      </c>
      <c r="U1687" s="19">
        <v>0</v>
      </c>
      <c r="V1687" s="19">
        <v>0</v>
      </c>
      <c r="W1687" s="19">
        <v>0.48999999999978172</v>
      </c>
      <c r="X1687" s="5">
        <v>58993.58</v>
      </c>
      <c r="Y1687" s="5">
        <v>0</v>
      </c>
      <c r="Z1687" s="5">
        <v>8600.57</v>
      </c>
      <c r="AA1687" s="5">
        <v>0</v>
      </c>
      <c r="AB1687" s="5">
        <v>0</v>
      </c>
      <c r="AC1687" s="5">
        <v>0</v>
      </c>
      <c r="AD1687" s="5">
        <v>58993.58</v>
      </c>
      <c r="AE1687" s="5">
        <v>0</v>
      </c>
      <c r="AF1687" s="5">
        <v>8600.57</v>
      </c>
      <c r="AG1687" s="5"/>
      <c r="AH1687" s="5"/>
      <c r="AI1687" s="5"/>
      <c r="AJ1687" s="5"/>
      <c r="AK1687" s="5"/>
      <c r="AL1687" s="5"/>
      <c r="AM1687" s="14"/>
      <c r="AN1687" s="14"/>
      <c r="AO1687" s="14"/>
      <c r="AP1687" s="14"/>
      <c r="AQ1687" s="14"/>
      <c r="AR1687" s="14"/>
    </row>
    <row r="1688" spans="2:44" hidden="1" x14ac:dyDescent="0.25">
      <c r="B1688" t="s">
        <v>26</v>
      </c>
      <c r="C1688">
        <v>4005</v>
      </c>
      <c r="D1688" t="s">
        <v>154</v>
      </c>
      <c r="E1688" t="s">
        <v>471</v>
      </c>
      <c r="F1688" t="s">
        <v>96</v>
      </c>
      <c r="G1688">
        <v>2</v>
      </c>
      <c r="K1688">
        <v>69</v>
      </c>
      <c r="L1688">
        <v>423</v>
      </c>
      <c r="M1688">
        <v>5</v>
      </c>
      <c r="O1688" s="5">
        <v>18314.099999999999</v>
      </c>
      <c r="P1688" s="5">
        <v>0</v>
      </c>
      <c r="Q1688" s="5">
        <v>2655.54</v>
      </c>
      <c r="R1688" s="5">
        <v>18314</v>
      </c>
      <c r="S1688" s="5">
        <v>0</v>
      </c>
      <c r="T1688" s="5">
        <v>2656</v>
      </c>
      <c r="U1688" s="19">
        <v>-9.9999999998544808E-2</v>
      </c>
      <c r="V1688" s="19">
        <v>0</v>
      </c>
      <c r="W1688" s="19">
        <v>0.46000000000003638</v>
      </c>
      <c r="X1688" s="5">
        <v>133605.56469668966</v>
      </c>
      <c r="Y1688" s="5">
        <v>19083.041462249577</v>
      </c>
      <c r="Z1688" s="5">
        <v>19691.806057180285</v>
      </c>
      <c r="AA1688" s="5">
        <v>55281.019426278013</v>
      </c>
      <c r="AB1688" s="5">
        <v>19083.041462249577</v>
      </c>
      <c r="AC1688" s="5">
        <v>8029.8249793203595</v>
      </c>
      <c r="AD1688" s="5">
        <v>78324.545270411647</v>
      </c>
      <c r="AE1688" s="5">
        <v>0</v>
      </c>
      <c r="AF1688" s="5">
        <v>11661.981077859926</v>
      </c>
      <c r="AG1688" s="5"/>
      <c r="AH1688" s="5"/>
      <c r="AI1688" s="5"/>
      <c r="AJ1688" s="5"/>
      <c r="AK1688" s="5"/>
      <c r="AL1688" s="5"/>
      <c r="AM1688" s="14"/>
      <c r="AN1688" s="14"/>
      <c r="AO1688" s="14"/>
      <c r="AP1688" s="14"/>
      <c r="AQ1688" s="14"/>
      <c r="AR1688" s="14"/>
    </row>
    <row r="1689" spans="2:44" hidden="1" x14ac:dyDescent="0.25">
      <c r="B1689" t="s">
        <v>26</v>
      </c>
      <c r="C1689">
        <v>4005</v>
      </c>
      <c r="D1689" t="s">
        <v>154</v>
      </c>
      <c r="E1689" t="s">
        <v>471</v>
      </c>
      <c r="F1689" t="s">
        <v>96</v>
      </c>
      <c r="G1689">
        <v>2</v>
      </c>
      <c r="K1689">
        <v>69</v>
      </c>
      <c r="L1689">
        <v>423</v>
      </c>
      <c r="M1689">
        <v>6</v>
      </c>
      <c r="O1689" s="5">
        <v>173739</v>
      </c>
      <c r="P1689" s="5">
        <v>0</v>
      </c>
      <c r="Q1689" s="5">
        <v>25192.16</v>
      </c>
      <c r="R1689" s="5">
        <v>173739</v>
      </c>
      <c r="S1689" s="5">
        <v>0</v>
      </c>
      <c r="T1689" s="5">
        <v>25192</v>
      </c>
      <c r="U1689" s="19">
        <v>0</v>
      </c>
      <c r="V1689" s="19">
        <v>0</v>
      </c>
      <c r="W1689" s="19">
        <v>-0.15999999999985448</v>
      </c>
      <c r="X1689" s="5">
        <v>149815.17981464558</v>
      </c>
      <c r="Y1689" s="5">
        <v>0</v>
      </c>
      <c r="Z1689" s="5">
        <v>22027.929700493856</v>
      </c>
      <c r="AA1689" s="5">
        <v>51950.123111890607</v>
      </c>
      <c r="AB1689" s="5">
        <v>0</v>
      </c>
      <c r="AC1689" s="5">
        <v>7484.4740089209454</v>
      </c>
      <c r="AD1689" s="5">
        <v>97865.056702754984</v>
      </c>
      <c r="AE1689" s="5">
        <v>0</v>
      </c>
      <c r="AF1689" s="5">
        <v>14543.455691572912</v>
      </c>
      <c r="AG1689" s="5"/>
      <c r="AH1689" s="5"/>
      <c r="AI1689" s="5"/>
      <c r="AJ1689" s="5"/>
      <c r="AK1689" s="5"/>
      <c r="AL1689" s="5"/>
      <c r="AM1689" s="14"/>
      <c r="AN1689" s="14"/>
      <c r="AO1689" s="14"/>
      <c r="AP1689" s="14"/>
      <c r="AQ1689" s="14"/>
      <c r="AR1689" s="14"/>
    </row>
    <row r="1690" spans="2:44" hidden="1" x14ac:dyDescent="0.25">
      <c r="B1690" t="s">
        <v>26</v>
      </c>
      <c r="C1690">
        <v>4005</v>
      </c>
      <c r="D1690" t="s">
        <v>154</v>
      </c>
      <c r="E1690" t="s">
        <v>471</v>
      </c>
      <c r="F1690" t="s">
        <v>96</v>
      </c>
      <c r="G1690">
        <v>2</v>
      </c>
      <c r="K1690">
        <v>69</v>
      </c>
      <c r="L1690">
        <v>423</v>
      </c>
      <c r="M1690">
        <v>7</v>
      </c>
      <c r="O1690" s="5">
        <v>80992.37</v>
      </c>
      <c r="P1690" s="5">
        <v>80872.540000000008</v>
      </c>
      <c r="Q1690" s="5">
        <v>9112.82</v>
      </c>
      <c r="R1690" s="5">
        <v>80992</v>
      </c>
      <c r="S1690" s="5">
        <v>80873</v>
      </c>
      <c r="T1690" s="5">
        <v>9113</v>
      </c>
      <c r="U1690" s="19">
        <v>-0.36999999999534339</v>
      </c>
      <c r="V1690" s="19">
        <v>0.45999999999185093</v>
      </c>
      <c r="W1690" s="19">
        <v>0.18000000000029104</v>
      </c>
      <c r="X1690" s="5">
        <v>58859.87255192233</v>
      </c>
      <c r="Y1690" s="5">
        <v>8997.1817283083838</v>
      </c>
      <c r="Z1690" s="5">
        <v>8631.6083927543496</v>
      </c>
      <c r="AA1690" s="5">
        <v>22264.518588797542</v>
      </c>
      <c r="AB1690" s="5">
        <v>8997.1817283083838</v>
      </c>
      <c r="AC1690" s="5">
        <v>3192.61320585576</v>
      </c>
      <c r="AD1690" s="5">
        <v>36595.353963124784</v>
      </c>
      <c r="AE1690" s="5">
        <v>0</v>
      </c>
      <c r="AF1690" s="5">
        <v>5438.99518689859</v>
      </c>
      <c r="AG1690" s="5"/>
      <c r="AH1690" s="5"/>
      <c r="AI1690" s="5"/>
      <c r="AJ1690" s="5"/>
      <c r="AK1690" s="5"/>
      <c r="AL1690" s="5"/>
      <c r="AM1690" s="14"/>
      <c r="AN1690" s="14"/>
      <c r="AO1690" s="14"/>
      <c r="AP1690" s="14"/>
      <c r="AQ1690" s="14"/>
      <c r="AR1690" s="14"/>
    </row>
    <row r="1691" spans="2:44" hidden="1" x14ac:dyDescent="0.25">
      <c r="B1691" t="s">
        <v>26</v>
      </c>
      <c r="C1691">
        <v>4005</v>
      </c>
      <c r="D1691" t="s">
        <v>154</v>
      </c>
      <c r="E1691" t="s">
        <v>453</v>
      </c>
      <c r="F1691" t="s">
        <v>96</v>
      </c>
      <c r="G1691">
        <v>2</v>
      </c>
      <c r="K1691">
        <v>69</v>
      </c>
      <c r="L1691">
        <v>576</v>
      </c>
      <c r="M1691">
        <v>2</v>
      </c>
      <c r="O1691" s="5">
        <v>136850</v>
      </c>
      <c r="P1691" s="5">
        <v>0</v>
      </c>
      <c r="Q1691" s="5">
        <v>19843.250000000004</v>
      </c>
      <c r="R1691" s="5">
        <v>136850</v>
      </c>
      <c r="S1691" s="5">
        <v>0</v>
      </c>
      <c r="T1691" s="5">
        <v>19843</v>
      </c>
      <c r="U1691" s="19">
        <v>0</v>
      </c>
      <c r="V1691" s="19">
        <v>0</v>
      </c>
      <c r="W1691" s="19">
        <v>-0.25000000000363798</v>
      </c>
      <c r="X1691" s="5">
        <v>124733.08525531483</v>
      </c>
      <c r="Y1691" s="5">
        <v>0</v>
      </c>
      <c r="Z1691" s="5">
        <v>18264.493888281871</v>
      </c>
      <c r="AA1691" s="5">
        <v>0</v>
      </c>
      <c r="AB1691" s="5">
        <v>0</v>
      </c>
      <c r="AC1691" s="5">
        <v>0</v>
      </c>
      <c r="AD1691" s="5">
        <v>124733.08525531483</v>
      </c>
      <c r="AE1691" s="5">
        <v>0</v>
      </c>
      <c r="AF1691" s="5">
        <v>18264.493888281871</v>
      </c>
      <c r="AG1691" s="5"/>
      <c r="AH1691" s="5"/>
      <c r="AI1691" s="5"/>
      <c r="AJ1691" s="5"/>
      <c r="AK1691" s="5"/>
      <c r="AL1691" s="5"/>
      <c r="AM1691" s="14"/>
      <c r="AN1691" s="14"/>
      <c r="AO1691" s="14"/>
      <c r="AP1691" s="14"/>
      <c r="AQ1691" s="14"/>
      <c r="AR1691" s="14"/>
    </row>
    <row r="1692" spans="2:44" hidden="1" x14ac:dyDescent="0.25">
      <c r="B1692" t="s">
        <v>26</v>
      </c>
      <c r="C1692">
        <v>4005</v>
      </c>
      <c r="D1692" t="s">
        <v>154</v>
      </c>
      <c r="E1692" t="s">
        <v>95</v>
      </c>
      <c r="F1692" t="s">
        <v>96</v>
      </c>
      <c r="G1692">
        <v>2</v>
      </c>
      <c r="K1692">
        <v>69</v>
      </c>
      <c r="L1692">
        <v>655</v>
      </c>
      <c r="M1692">
        <v>3</v>
      </c>
      <c r="O1692" s="5">
        <v>-24351.97</v>
      </c>
      <c r="P1692" s="5">
        <v>0</v>
      </c>
      <c r="Q1692" s="5">
        <v>17256.440000000002</v>
      </c>
      <c r="R1692" s="5">
        <v>145264</v>
      </c>
      <c r="S1692" s="5">
        <v>0</v>
      </c>
      <c r="T1692" s="5">
        <v>-102938</v>
      </c>
      <c r="U1692" s="19">
        <v>169615.97</v>
      </c>
      <c r="V1692" s="19">
        <v>0</v>
      </c>
      <c r="W1692" s="19">
        <v>-120194.44</v>
      </c>
      <c r="X1692" s="5">
        <v>225107.49819807973</v>
      </c>
      <c r="Y1692" s="5">
        <v>0</v>
      </c>
      <c r="Z1692" s="5">
        <v>8459.8342136684114</v>
      </c>
      <c r="AA1692" s="5">
        <v>156852.57035977364</v>
      </c>
      <c r="AB1692" s="5">
        <v>0</v>
      </c>
      <c r="AC1692" s="5">
        <v>0</v>
      </c>
      <c r="AD1692" s="5">
        <v>68254.927838306088</v>
      </c>
      <c r="AE1692" s="5">
        <v>0</v>
      </c>
      <c r="AF1692" s="5">
        <v>8459.8342136684114</v>
      </c>
      <c r="AG1692" s="5"/>
      <c r="AH1692" s="5"/>
      <c r="AI1692" s="5"/>
      <c r="AJ1692" s="5"/>
      <c r="AK1692" s="5"/>
      <c r="AL1692" s="5"/>
      <c r="AM1692" s="14"/>
      <c r="AN1692" s="14"/>
      <c r="AO1692" s="14"/>
      <c r="AP1692" s="14"/>
      <c r="AQ1692" s="14"/>
      <c r="AR1692" s="14"/>
    </row>
    <row r="1693" spans="2:44" hidden="1" x14ac:dyDescent="0.25">
      <c r="B1693" t="s">
        <v>26</v>
      </c>
      <c r="C1693">
        <v>4005</v>
      </c>
      <c r="D1693" t="s">
        <v>154</v>
      </c>
      <c r="E1693" t="s">
        <v>95</v>
      </c>
      <c r="F1693" t="s">
        <v>96</v>
      </c>
      <c r="G1693">
        <v>2</v>
      </c>
      <c r="K1693">
        <v>69</v>
      </c>
      <c r="L1693">
        <v>655</v>
      </c>
      <c r="M1693">
        <v>11</v>
      </c>
      <c r="O1693" s="5">
        <v>29334</v>
      </c>
      <c r="P1693" s="5">
        <v>0</v>
      </c>
      <c r="Q1693" s="5">
        <v>4253.43</v>
      </c>
      <c r="R1693" s="5">
        <v>29334</v>
      </c>
      <c r="S1693" s="5">
        <v>0</v>
      </c>
      <c r="T1693" s="5">
        <v>4253</v>
      </c>
      <c r="U1693" s="19">
        <v>0</v>
      </c>
      <c r="V1693" s="19">
        <v>0</v>
      </c>
      <c r="W1693" s="19">
        <v>-0.43000000000029104</v>
      </c>
      <c r="X1693" s="5">
        <v>26340.600228288709</v>
      </c>
      <c r="Y1693" s="5">
        <v>4014.7070388797201</v>
      </c>
      <c r="Z1693" s="5">
        <v>3247.1950085122671</v>
      </c>
      <c r="AA1693" s="5">
        <v>6590.3606824719627</v>
      </c>
      <c r="AB1693" s="5">
        <v>0</v>
      </c>
      <c r="AC1693" s="5">
        <v>898.75604568039091</v>
      </c>
      <c r="AD1693" s="5">
        <v>19750.239545816745</v>
      </c>
      <c r="AE1693" s="5">
        <v>4014.7070388797201</v>
      </c>
      <c r="AF1693" s="5">
        <v>2348.4389628318763</v>
      </c>
      <c r="AG1693" s="5"/>
      <c r="AH1693" s="5"/>
      <c r="AI1693" s="5"/>
      <c r="AJ1693" s="5"/>
      <c r="AK1693" s="5"/>
      <c r="AL1693" s="5"/>
      <c r="AM1693" s="14"/>
      <c r="AN1693" s="14"/>
      <c r="AO1693" s="14"/>
      <c r="AP1693" s="14"/>
      <c r="AQ1693" s="14"/>
      <c r="AR1693" s="14"/>
    </row>
    <row r="1694" spans="2:44" hidden="1" x14ac:dyDescent="0.25">
      <c r="B1694" t="s">
        <v>26</v>
      </c>
      <c r="C1694">
        <v>4005</v>
      </c>
      <c r="D1694" t="s">
        <v>154</v>
      </c>
      <c r="E1694" t="s">
        <v>95</v>
      </c>
      <c r="F1694" t="s">
        <v>96</v>
      </c>
      <c r="G1694">
        <v>2</v>
      </c>
      <c r="K1694">
        <v>69</v>
      </c>
      <c r="L1694">
        <v>655</v>
      </c>
      <c r="M1694">
        <v>27</v>
      </c>
      <c r="O1694" s="5">
        <v>-36231.620000000003</v>
      </c>
      <c r="P1694" s="5">
        <v>0</v>
      </c>
      <c r="Q1694" s="5">
        <v>-6099.09</v>
      </c>
      <c r="R1694" s="5">
        <v>163738</v>
      </c>
      <c r="S1694" s="5">
        <v>0</v>
      </c>
      <c r="T1694" s="5">
        <v>27563</v>
      </c>
      <c r="U1694" s="19">
        <v>199969.62</v>
      </c>
      <c r="V1694" s="19">
        <v>0</v>
      </c>
      <c r="W1694" s="19">
        <v>33662.089999999997</v>
      </c>
      <c r="X1694" s="5">
        <v>211557.60358532958</v>
      </c>
      <c r="Y1694" s="5">
        <v>0</v>
      </c>
      <c r="Z1694" s="5">
        <v>30675.400495221191</v>
      </c>
      <c r="AA1694" s="5">
        <v>211557.60358532958</v>
      </c>
      <c r="AB1694" s="5">
        <v>0</v>
      </c>
      <c r="AC1694" s="5">
        <v>30675.400495221191</v>
      </c>
      <c r="AD1694" s="5">
        <v>0</v>
      </c>
      <c r="AE1694" s="5">
        <v>0</v>
      </c>
      <c r="AF1694" s="5">
        <v>0</v>
      </c>
      <c r="AG1694" s="5"/>
      <c r="AH1694" s="5"/>
      <c r="AI1694" s="5"/>
      <c r="AJ1694" s="5"/>
      <c r="AK1694" s="5"/>
      <c r="AL1694" s="5"/>
      <c r="AM1694" s="14"/>
      <c r="AN1694" s="14"/>
      <c r="AO1694" s="14"/>
      <c r="AP1694" s="14"/>
      <c r="AQ1694" s="14"/>
      <c r="AR1694" s="14"/>
    </row>
    <row r="1695" spans="2:44" hidden="1" x14ac:dyDescent="0.25">
      <c r="B1695" t="s">
        <v>26</v>
      </c>
      <c r="C1695">
        <v>4005</v>
      </c>
      <c r="D1695" t="s">
        <v>154</v>
      </c>
      <c r="E1695" t="s">
        <v>166</v>
      </c>
      <c r="F1695" t="s">
        <v>96</v>
      </c>
      <c r="G1695">
        <v>2</v>
      </c>
      <c r="K1695">
        <v>69</v>
      </c>
      <c r="L1695">
        <v>821</v>
      </c>
      <c r="M1695">
        <v>3</v>
      </c>
      <c r="O1695" s="5">
        <v>13876.6</v>
      </c>
      <c r="P1695" s="5">
        <v>0</v>
      </c>
      <c r="Q1695" s="5">
        <v>2012.1100000000001</v>
      </c>
      <c r="R1695" s="5">
        <v>13877</v>
      </c>
      <c r="S1695" s="5">
        <v>0</v>
      </c>
      <c r="T1695" s="5">
        <v>2012</v>
      </c>
      <c r="U1695" s="19">
        <v>0.3999999999996362</v>
      </c>
      <c r="V1695" s="19">
        <v>0</v>
      </c>
      <c r="W1695" s="19">
        <v>-0.11000000000012733</v>
      </c>
      <c r="X1695" s="5">
        <v>33769.760000000002</v>
      </c>
      <c r="Y1695" s="5">
        <v>5164.327826176821</v>
      </c>
      <c r="Z1695" s="5">
        <v>4985.91</v>
      </c>
      <c r="AA1695" s="5">
        <v>0</v>
      </c>
      <c r="AB1695" s="5">
        <v>5164.327826176821</v>
      </c>
      <c r="AC1695" s="5">
        <v>0</v>
      </c>
      <c r="AD1695" s="5">
        <v>33769.760000000002</v>
      </c>
      <c r="AE1695" s="5">
        <v>0</v>
      </c>
      <c r="AF1695" s="5">
        <v>4985.91</v>
      </c>
      <c r="AG1695" s="5"/>
      <c r="AH1695" s="5"/>
      <c r="AI1695" s="5"/>
      <c r="AJ1695" s="5"/>
      <c r="AK1695" s="5"/>
      <c r="AL1695" s="5"/>
      <c r="AM1695" s="14"/>
      <c r="AN1695" s="14"/>
      <c r="AO1695" s="14"/>
      <c r="AP1695" s="14"/>
      <c r="AQ1695" s="14"/>
      <c r="AR1695" s="14"/>
    </row>
    <row r="1696" spans="2:44" hidden="1" x14ac:dyDescent="0.25">
      <c r="B1696" t="s">
        <v>26</v>
      </c>
      <c r="C1696">
        <v>4005</v>
      </c>
      <c r="D1696" t="s">
        <v>154</v>
      </c>
      <c r="E1696" t="s">
        <v>166</v>
      </c>
      <c r="F1696" t="s">
        <v>96</v>
      </c>
      <c r="G1696">
        <v>2</v>
      </c>
      <c r="K1696">
        <v>69</v>
      </c>
      <c r="L1696">
        <v>821</v>
      </c>
      <c r="M1696">
        <v>15</v>
      </c>
      <c r="O1696" s="5">
        <v>-13201.06</v>
      </c>
      <c r="P1696" s="5">
        <v>-39026.65</v>
      </c>
      <c r="Q1696" s="5">
        <v>0</v>
      </c>
      <c r="R1696" s="5">
        <v>-13201</v>
      </c>
      <c r="S1696" s="5">
        <v>-39027</v>
      </c>
      <c r="T1696" s="5">
        <v>0</v>
      </c>
      <c r="U1696" s="19">
        <v>5.9999999999490683E-2</v>
      </c>
      <c r="V1696" s="19">
        <v>-0.34999999999854481</v>
      </c>
      <c r="W1696" s="19">
        <v>0</v>
      </c>
      <c r="X1696" s="5">
        <v>306350.84999999998</v>
      </c>
      <c r="Y1696" s="5">
        <v>0</v>
      </c>
      <c r="Z1696" s="5">
        <v>42873.58</v>
      </c>
      <c r="AA1696" s="5">
        <v>0</v>
      </c>
      <c r="AB1696" s="5">
        <v>0</v>
      </c>
      <c r="AC1696" s="5">
        <v>0</v>
      </c>
      <c r="AD1696" s="5">
        <v>306350.84999999998</v>
      </c>
      <c r="AE1696" s="5">
        <v>0</v>
      </c>
      <c r="AF1696" s="5">
        <v>42873.58</v>
      </c>
      <c r="AG1696" s="5"/>
      <c r="AH1696" s="5"/>
      <c r="AI1696" s="5"/>
      <c r="AJ1696" s="5"/>
      <c r="AK1696" s="5"/>
      <c r="AL1696" s="5"/>
      <c r="AM1696" s="14"/>
      <c r="AN1696" s="14"/>
      <c r="AO1696" s="14"/>
      <c r="AP1696" s="14"/>
      <c r="AQ1696" s="14"/>
      <c r="AR1696" s="14"/>
    </row>
    <row r="1697" spans="2:44" hidden="1" x14ac:dyDescent="0.25">
      <c r="B1697" t="s">
        <v>26</v>
      </c>
      <c r="C1697">
        <v>4005</v>
      </c>
      <c r="D1697" t="s">
        <v>154</v>
      </c>
      <c r="E1697" t="s">
        <v>161</v>
      </c>
      <c r="F1697" t="s">
        <v>80</v>
      </c>
      <c r="G1697">
        <v>2</v>
      </c>
      <c r="K1697">
        <v>69</v>
      </c>
      <c r="L1697">
        <v>940</v>
      </c>
      <c r="M1697">
        <v>9</v>
      </c>
      <c r="O1697" s="5">
        <v>0</v>
      </c>
      <c r="P1697" s="5">
        <v>-3964.3993818757949</v>
      </c>
      <c r="Q1697" s="5">
        <v>0</v>
      </c>
      <c r="R1697" s="5">
        <v>0</v>
      </c>
      <c r="S1697" s="5">
        <v>-3964</v>
      </c>
      <c r="T1697" s="5">
        <v>0</v>
      </c>
      <c r="U1697" s="19">
        <v>0</v>
      </c>
      <c r="V1697" s="19">
        <v>0.39938187579491569</v>
      </c>
      <c r="W1697" s="19">
        <v>0</v>
      </c>
      <c r="X1697" s="5">
        <v>0</v>
      </c>
      <c r="Y1697" s="5">
        <v>0</v>
      </c>
      <c r="Z1697" s="5">
        <v>0</v>
      </c>
      <c r="AA1697" s="5">
        <v>0</v>
      </c>
      <c r="AB1697" s="5">
        <v>0</v>
      </c>
      <c r="AC1697" s="5">
        <v>0</v>
      </c>
      <c r="AD1697" s="5">
        <v>0</v>
      </c>
      <c r="AE1697" s="5">
        <v>0</v>
      </c>
      <c r="AF1697" s="5">
        <v>0</v>
      </c>
      <c r="AG1697" s="5"/>
      <c r="AH1697" s="5"/>
      <c r="AI1697" s="5"/>
      <c r="AJ1697" s="5"/>
      <c r="AK1697" s="5"/>
      <c r="AL1697" s="5"/>
      <c r="AM1697" s="14"/>
      <c r="AN1697" s="14"/>
      <c r="AO1697" s="14"/>
      <c r="AP1697" s="14"/>
      <c r="AQ1697" s="14"/>
      <c r="AR1697" s="14"/>
    </row>
    <row r="1698" spans="2:44" hidden="1" x14ac:dyDescent="0.25">
      <c r="B1698" t="s">
        <v>26</v>
      </c>
      <c r="C1698">
        <v>4005</v>
      </c>
      <c r="D1698" t="s">
        <v>154</v>
      </c>
      <c r="E1698" t="s">
        <v>523</v>
      </c>
      <c r="F1698" t="s">
        <v>98</v>
      </c>
      <c r="G1698">
        <v>2</v>
      </c>
      <c r="K1698">
        <v>71</v>
      </c>
      <c r="L1698">
        <v>226</v>
      </c>
      <c r="M1698">
        <v>2</v>
      </c>
      <c r="O1698" s="5">
        <v>0</v>
      </c>
      <c r="P1698" s="5">
        <v>1989.8599517880521</v>
      </c>
      <c r="Q1698" s="5">
        <v>0</v>
      </c>
      <c r="R1698" s="5">
        <v>0</v>
      </c>
      <c r="S1698" s="5">
        <v>1989.8599517880521</v>
      </c>
      <c r="T1698" s="5">
        <v>0</v>
      </c>
      <c r="U1698" s="19">
        <v>0</v>
      </c>
      <c r="V1698" s="19">
        <v>0</v>
      </c>
      <c r="W1698" s="19">
        <v>0</v>
      </c>
      <c r="X1698" s="5">
        <v>0</v>
      </c>
      <c r="Y1698" s="5">
        <v>0</v>
      </c>
      <c r="Z1698" s="5">
        <v>0</v>
      </c>
      <c r="AA1698" s="5">
        <v>0</v>
      </c>
      <c r="AB1698" s="5">
        <v>0</v>
      </c>
      <c r="AC1698" s="5">
        <v>0</v>
      </c>
      <c r="AD1698" s="5">
        <v>0</v>
      </c>
      <c r="AE1698" s="5">
        <v>0</v>
      </c>
      <c r="AF1698" s="5">
        <v>0</v>
      </c>
      <c r="AG1698" s="5"/>
      <c r="AH1698" s="5"/>
      <c r="AI1698" s="5"/>
      <c r="AJ1698" s="5"/>
      <c r="AK1698" s="5"/>
      <c r="AL1698" s="5"/>
      <c r="AM1698" s="14"/>
      <c r="AN1698" s="14"/>
      <c r="AO1698" s="14"/>
      <c r="AP1698" s="14"/>
      <c r="AQ1698" s="14"/>
      <c r="AR1698" s="14"/>
    </row>
    <row r="1699" spans="2:44" hidden="1" x14ac:dyDescent="0.25">
      <c r="B1699" t="s">
        <v>26</v>
      </c>
      <c r="C1699">
        <v>4005</v>
      </c>
      <c r="D1699" t="s">
        <v>154</v>
      </c>
      <c r="E1699" t="s">
        <v>114</v>
      </c>
      <c r="F1699" t="s">
        <v>98</v>
      </c>
      <c r="G1699">
        <v>2</v>
      </c>
      <c r="K1699">
        <v>71</v>
      </c>
      <c r="L1699">
        <v>520</v>
      </c>
      <c r="M1699">
        <v>1</v>
      </c>
      <c r="O1699" s="5">
        <v>150726.28979635224</v>
      </c>
      <c r="P1699" s="5">
        <v>0</v>
      </c>
      <c r="Q1699" s="5">
        <v>15072.883162225195</v>
      </c>
      <c r="R1699" s="5">
        <v>150726.28979635224</v>
      </c>
      <c r="S1699" s="5">
        <v>0</v>
      </c>
      <c r="T1699" s="5">
        <v>15072.883162225195</v>
      </c>
      <c r="U1699" s="19">
        <v>0</v>
      </c>
      <c r="V1699" s="19">
        <v>0</v>
      </c>
      <c r="W1699" s="19">
        <v>0</v>
      </c>
      <c r="X1699" s="5">
        <v>192389.64498566993</v>
      </c>
      <c r="Y1699" s="5">
        <v>0</v>
      </c>
      <c r="Z1699" s="5">
        <v>20458.365563196323</v>
      </c>
      <c r="AA1699" s="5">
        <v>4944.701654235434</v>
      </c>
      <c r="AB1699" s="5">
        <v>0</v>
      </c>
      <c r="AC1699" s="5">
        <v>558.56149702365315</v>
      </c>
      <c r="AD1699" s="5">
        <v>187444.94333143451</v>
      </c>
      <c r="AE1699" s="5">
        <v>0</v>
      </c>
      <c r="AF1699" s="5">
        <v>19899.80406617267</v>
      </c>
      <c r="AG1699" s="5"/>
      <c r="AH1699" s="5"/>
      <c r="AI1699" s="5"/>
      <c r="AJ1699" s="5"/>
      <c r="AK1699" s="5"/>
      <c r="AL1699" s="5"/>
      <c r="AM1699" s="14"/>
      <c r="AN1699" s="14"/>
      <c r="AO1699" s="14"/>
      <c r="AP1699" s="14"/>
      <c r="AQ1699" s="14"/>
      <c r="AR1699" s="14"/>
    </row>
    <row r="1700" spans="2:44" hidden="1" x14ac:dyDescent="0.25">
      <c r="B1700" t="s">
        <v>26</v>
      </c>
      <c r="C1700">
        <v>4005</v>
      </c>
      <c r="D1700" t="s">
        <v>154</v>
      </c>
      <c r="E1700" t="s">
        <v>400</v>
      </c>
      <c r="F1700" t="s">
        <v>98</v>
      </c>
      <c r="G1700">
        <v>2</v>
      </c>
      <c r="K1700">
        <v>71</v>
      </c>
      <c r="L1700">
        <v>525</v>
      </c>
      <c r="M1700">
        <v>2</v>
      </c>
      <c r="O1700" s="5">
        <v>-28562.390000000003</v>
      </c>
      <c r="P1700" s="5">
        <v>0</v>
      </c>
      <c r="Q1700" s="5">
        <v>-3428.04</v>
      </c>
      <c r="R1700" s="5">
        <v>-28562.390000000003</v>
      </c>
      <c r="S1700" s="5">
        <v>0</v>
      </c>
      <c r="T1700" s="5">
        <v>-3428.04</v>
      </c>
      <c r="U1700" s="19">
        <v>0</v>
      </c>
      <c r="V1700" s="19">
        <v>0</v>
      </c>
      <c r="W1700" s="19">
        <v>0</v>
      </c>
      <c r="X1700" s="5">
        <v>0</v>
      </c>
      <c r="Y1700" s="5">
        <v>0</v>
      </c>
      <c r="Z1700" s="5">
        <v>0</v>
      </c>
      <c r="AA1700" s="5">
        <v>0</v>
      </c>
      <c r="AB1700" s="5">
        <v>0</v>
      </c>
      <c r="AC1700" s="5">
        <v>0</v>
      </c>
      <c r="AD1700" s="5">
        <v>0</v>
      </c>
      <c r="AE1700" s="5">
        <v>0</v>
      </c>
      <c r="AF1700" s="5">
        <v>0</v>
      </c>
      <c r="AG1700" s="5"/>
      <c r="AH1700" s="5"/>
      <c r="AI1700" s="5"/>
      <c r="AJ1700" s="5"/>
      <c r="AK1700" s="5"/>
      <c r="AL1700" s="5"/>
      <c r="AM1700" s="14"/>
      <c r="AN1700" s="14"/>
      <c r="AO1700" s="14"/>
      <c r="AP1700" s="14"/>
      <c r="AQ1700" s="14"/>
      <c r="AR1700" s="14"/>
    </row>
    <row r="1701" spans="2:44" hidden="1" x14ac:dyDescent="0.25">
      <c r="B1701" t="s">
        <v>26</v>
      </c>
      <c r="C1701">
        <v>4005</v>
      </c>
      <c r="D1701" t="s">
        <v>154</v>
      </c>
      <c r="E1701" t="s">
        <v>400</v>
      </c>
      <c r="F1701" t="s">
        <v>98</v>
      </c>
      <c r="G1701">
        <v>2</v>
      </c>
      <c r="K1701">
        <v>71</v>
      </c>
      <c r="L1701">
        <v>525</v>
      </c>
      <c r="M1701">
        <v>4</v>
      </c>
      <c r="O1701" s="5">
        <v>0</v>
      </c>
      <c r="P1701" s="5">
        <v>0</v>
      </c>
      <c r="Q1701" s="5">
        <v>0</v>
      </c>
      <c r="R1701" s="5">
        <v>14000</v>
      </c>
      <c r="S1701" s="5">
        <v>0</v>
      </c>
      <c r="T1701" s="5">
        <v>1400</v>
      </c>
      <c r="U1701" s="19">
        <v>14000</v>
      </c>
      <c r="V1701" s="19">
        <v>0</v>
      </c>
      <c r="W1701" s="19">
        <v>1400</v>
      </c>
      <c r="X1701" s="5">
        <v>78457.513198894652</v>
      </c>
      <c r="Y1701" s="5">
        <v>6404.0501044275443</v>
      </c>
      <c r="Z1701" s="5">
        <v>7678.5347695518903</v>
      </c>
      <c r="AA1701" s="5">
        <v>67998.999775716613</v>
      </c>
      <c r="AB1701" s="5">
        <v>6404.0501044275443</v>
      </c>
      <c r="AC1701" s="5">
        <v>6800.1089244786126</v>
      </c>
      <c r="AD1701" s="5">
        <v>10458.513423178039</v>
      </c>
      <c r="AE1701" s="5">
        <v>0</v>
      </c>
      <c r="AF1701" s="5">
        <v>878.42584507327774</v>
      </c>
      <c r="AG1701" s="5"/>
      <c r="AH1701" s="5"/>
      <c r="AI1701" s="5"/>
      <c r="AJ1701" s="5"/>
      <c r="AK1701" s="5"/>
      <c r="AL1701" s="5"/>
      <c r="AM1701" s="14"/>
      <c r="AN1701" s="14"/>
      <c r="AO1701" s="14"/>
      <c r="AP1701" s="14"/>
      <c r="AQ1701" s="14"/>
      <c r="AR1701" s="14"/>
    </row>
    <row r="1702" spans="2:44" hidden="1" x14ac:dyDescent="0.25">
      <c r="B1702" t="s">
        <v>26</v>
      </c>
      <c r="C1702">
        <v>4005</v>
      </c>
      <c r="D1702" t="s">
        <v>154</v>
      </c>
      <c r="E1702" t="s">
        <v>400</v>
      </c>
      <c r="F1702" t="s">
        <v>98</v>
      </c>
      <c r="G1702">
        <v>2</v>
      </c>
      <c r="K1702">
        <v>71</v>
      </c>
      <c r="L1702">
        <v>525</v>
      </c>
      <c r="M1702">
        <v>7</v>
      </c>
      <c r="O1702" s="5">
        <v>0</v>
      </c>
      <c r="P1702" s="5">
        <v>0</v>
      </c>
      <c r="Q1702" s="5">
        <v>0</v>
      </c>
      <c r="R1702" s="5">
        <v>20000</v>
      </c>
      <c r="S1702" s="5">
        <v>0</v>
      </c>
      <c r="T1702" s="5">
        <v>2000</v>
      </c>
      <c r="U1702" s="19">
        <v>20000</v>
      </c>
      <c r="V1702" s="19">
        <v>0</v>
      </c>
      <c r="W1702" s="19">
        <v>2000</v>
      </c>
      <c r="X1702" s="5">
        <v>52716.621378166128</v>
      </c>
      <c r="Y1702" s="5">
        <v>4286.2256561236909</v>
      </c>
      <c r="Z1702" s="5">
        <v>4381.4981844647482</v>
      </c>
      <c r="AA1702" s="5">
        <v>41581.93162558238</v>
      </c>
      <c r="AB1702" s="5">
        <v>4286.2256561236909</v>
      </c>
      <c r="AC1702" s="5">
        <v>3582.2389164205306</v>
      </c>
      <c r="AD1702" s="5">
        <v>11134.689752583748</v>
      </c>
      <c r="AE1702" s="5">
        <v>0</v>
      </c>
      <c r="AF1702" s="5">
        <v>799.25926804421761</v>
      </c>
      <c r="AG1702" s="5"/>
      <c r="AH1702" s="5"/>
      <c r="AI1702" s="5"/>
      <c r="AJ1702" s="5"/>
      <c r="AK1702" s="5"/>
      <c r="AL1702" s="5"/>
      <c r="AM1702" s="14"/>
      <c r="AN1702" s="14"/>
      <c r="AO1702" s="14"/>
      <c r="AP1702" s="14"/>
      <c r="AQ1702" s="14"/>
      <c r="AR1702" s="14"/>
    </row>
    <row r="1703" spans="2:44" hidden="1" x14ac:dyDescent="0.25">
      <c r="B1703" t="s">
        <v>26</v>
      </c>
      <c r="C1703">
        <v>4005</v>
      </c>
      <c r="D1703" t="s">
        <v>154</v>
      </c>
      <c r="E1703" t="s">
        <v>400</v>
      </c>
      <c r="F1703" t="s">
        <v>98</v>
      </c>
      <c r="G1703">
        <v>2</v>
      </c>
      <c r="K1703">
        <v>71</v>
      </c>
      <c r="L1703">
        <v>525</v>
      </c>
      <c r="M1703">
        <v>13</v>
      </c>
      <c r="O1703" s="5">
        <v>0</v>
      </c>
      <c r="P1703" s="5">
        <v>0</v>
      </c>
      <c r="Q1703" s="5">
        <v>0</v>
      </c>
      <c r="R1703" s="5">
        <v>215000</v>
      </c>
      <c r="S1703" s="5">
        <v>0</v>
      </c>
      <c r="T1703" s="5">
        <v>21500</v>
      </c>
      <c r="U1703" s="19">
        <v>215000</v>
      </c>
      <c r="V1703" s="19">
        <v>0</v>
      </c>
      <c r="W1703" s="19">
        <v>21500</v>
      </c>
      <c r="X1703" s="5">
        <v>483871.08518335765</v>
      </c>
      <c r="Y1703" s="5">
        <v>0</v>
      </c>
      <c r="Z1703" s="5">
        <v>48387.392616005316</v>
      </c>
      <c r="AA1703" s="5">
        <v>348425.83285350393</v>
      </c>
      <c r="AB1703" s="5">
        <v>0</v>
      </c>
      <c r="AC1703" s="5">
        <v>34842.782184882424</v>
      </c>
      <c r="AD1703" s="5">
        <v>135445.25232985371</v>
      </c>
      <c r="AE1703" s="5">
        <v>0</v>
      </c>
      <c r="AF1703" s="5">
        <v>13544.610431122892</v>
      </c>
      <c r="AG1703" s="5"/>
      <c r="AH1703" s="5"/>
      <c r="AI1703" s="5"/>
      <c r="AJ1703" s="5"/>
      <c r="AK1703" s="5"/>
      <c r="AL1703" s="5"/>
      <c r="AM1703" s="14"/>
      <c r="AN1703" s="14"/>
      <c r="AO1703" s="14"/>
      <c r="AP1703" s="14"/>
      <c r="AQ1703" s="14"/>
      <c r="AR1703" s="14"/>
    </row>
    <row r="1704" spans="2:44" hidden="1" x14ac:dyDescent="0.25">
      <c r="B1704" t="s">
        <v>26</v>
      </c>
      <c r="C1704">
        <v>4005</v>
      </c>
      <c r="D1704" t="s">
        <v>154</v>
      </c>
      <c r="E1704" t="s">
        <v>400</v>
      </c>
      <c r="F1704" t="s">
        <v>98</v>
      </c>
      <c r="G1704">
        <v>2</v>
      </c>
      <c r="K1704">
        <v>71</v>
      </c>
      <c r="L1704">
        <v>525</v>
      </c>
      <c r="M1704">
        <v>14</v>
      </c>
      <c r="O1704" s="5">
        <v>0</v>
      </c>
      <c r="P1704" s="5">
        <v>0</v>
      </c>
      <c r="Q1704" s="5">
        <v>0</v>
      </c>
      <c r="R1704" s="5">
        <v>125000</v>
      </c>
      <c r="S1704" s="5">
        <v>0</v>
      </c>
      <c r="T1704" s="5">
        <v>12500</v>
      </c>
      <c r="U1704" s="19">
        <v>125000</v>
      </c>
      <c r="V1704" s="19">
        <v>0</v>
      </c>
      <c r="W1704" s="19">
        <v>12500</v>
      </c>
      <c r="X1704" s="5">
        <v>157915.41391709197</v>
      </c>
      <c r="Y1704" s="5">
        <v>0</v>
      </c>
      <c r="Z1704" s="5">
        <v>15791.641562441027</v>
      </c>
      <c r="AA1704" s="5">
        <v>117286.21633124881</v>
      </c>
      <c r="AB1704" s="5">
        <v>0</v>
      </c>
      <c r="AC1704" s="5">
        <v>11728.697648356234</v>
      </c>
      <c r="AD1704" s="5">
        <v>40629.197585843154</v>
      </c>
      <c r="AE1704" s="5">
        <v>0</v>
      </c>
      <c r="AF1704" s="5">
        <v>4062.9439140847935</v>
      </c>
      <c r="AG1704" s="5"/>
      <c r="AH1704" s="5"/>
      <c r="AI1704" s="5"/>
      <c r="AJ1704" s="5"/>
      <c r="AK1704" s="5"/>
      <c r="AL1704" s="5"/>
      <c r="AM1704" s="14"/>
      <c r="AN1704" s="14"/>
      <c r="AO1704" s="14"/>
      <c r="AP1704" s="14"/>
      <c r="AQ1704" s="14"/>
      <c r="AR1704" s="14"/>
    </row>
    <row r="1705" spans="2:44" hidden="1" x14ac:dyDescent="0.25">
      <c r="B1705" t="s">
        <v>26</v>
      </c>
      <c r="C1705">
        <v>4005</v>
      </c>
      <c r="D1705" t="s">
        <v>154</v>
      </c>
      <c r="E1705" t="s">
        <v>400</v>
      </c>
      <c r="F1705" t="s">
        <v>98</v>
      </c>
      <c r="G1705">
        <v>2</v>
      </c>
      <c r="K1705">
        <v>71</v>
      </c>
      <c r="L1705">
        <v>525</v>
      </c>
      <c r="M1705">
        <v>20</v>
      </c>
      <c r="O1705" s="5">
        <v>0</v>
      </c>
      <c r="P1705" s="5">
        <v>0</v>
      </c>
      <c r="Q1705" s="5">
        <v>0</v>
      </c>
      <c r="R1705" s="5">
        <v>32000</v>
      </c>
      <c r="S1705" s="5">
        <v>0</v>
      </c>
      <c r="T1705" s="5">
        <v>3200</v>
      </c>
      <c r="U1705" s="19">
        <v>32000</v>
      </c>
      <c r="V1705" s="19">
        <v>0</v>
      </c>
      <c r="W1705" s="19">
        <v>3200</v>
      </c>
      <c r="X1705" s="5">
        <v>51511.292054636651</v>
      </c>
      <c r="Y1705" s="5">
        <v>4205.3209616033364</v>
      </c>
      <c r="Z1705" s="5">
        <v>2874.0639609560026</v>
      </c>
      <c r="AA1705" s="5">
        <v>37647.16495789466</v>
      </c>
      <c r="AB1705" s="5">
        <v>4205.3209616033364</v>
      </c>
      <c r="AC1705" s="5">
        <v>1487.3082351533494</v>
      </c>
      <c r="AD1705" s="5">
        <v>13864.127096741991</v>
      </c>
      <c r="AE1705" s="5">
        <v>0</v>
      </c>
      <c r="AF1705" s="5">
        <v>1386.7557258026532</v>
      </c>
      <c r="AG1705" s="5"/>
      <c r="AH1705" s="5"/>
      <c r="AI1705" s="5"/>
      <c r="AJ1705" s="5"/>
      <c r="AK1705" s="5"/>
      <c r="AL1705" s="5"/>
      <c r="AM1705" s="14"/>
      <c r="AN1705" s="14"/>
      <c r="AO1705" s="14"/>
      <c r="AP1705" s="14"/>
      <c r="AQ1705" s="14"/>
      <c r="AR1705" s="14"/>
    </row>
    <row r="1706" spans="2:44" hidden="1" x14ac:dyDescent="0.25">
      <c r="B1706" t="s">
        <v>26</v>
      </c>
      <c r="C1706">
        <v>4005</v>
      </c>
      <c r="D1706" t="s">
        <v>154</v>
      </c>
      <c r="E1706" t="s">
        <v>400</v>
      </c>
      <c r="F1706" t="s">
        <v>98</v>
      </c>
      <c r="G1706">
        <v>2</v>
      </c>
      <c r="K1706">
        <v>71</v>
      </c>
      <c r="L1706">
        <v>525</v>
      </c>
      <c r="M1706">
        <v>21</v>
      </c>
      <c r="O1706" s="5">
        <v>0</v>
      </c>
      <c r="P1706" s="5">
        <v>0</v>
      </c>
      <c r="Q1706" s="5">
        <v>0</v>
      </c>
      <c r="R1706" s="5">
        <v>9000</v>
      </c>
      <c r="S1706" s="5">
        <v>0</v>
      </c>
      <c r="T1706" s="5">
        <v>900</v>
      </c>
      <c r="U1706" s="19">
        <v>9000</v>
      </c>
      <c r="V1706" s="19">
        <v>0</v>
      </c>
      <c r="W1706" s="19">
        <v>900</v>
      </c>
      <c r="X1706" s="5">
        <v>7825.0004351455864</v>
      </c>
      <c r="Y1706" s="5">
        <v>683.65132256666982</v>
      </c>
      <c r="Z1706" s="5">
        <v>782.36315172734203</v>
      </c>
      <c r="AA1706" s="5">
        <v>7125.3191690018557</v>
      </c>
      <c r="AB1706" s="5">
        <v>683.65132256666982</v>
      </c>
      <c r="AC1706" s="5">
        <v>712.40477271292832</v>
      </c>
      <c r="AD1706" s="5">
        <v>699.68126614373068</v>
      </c>
      <c r="AE1706" s="5">
        <v>0</v>
      </c>
      <c r="AF1706" s="5">
        <v>69.958379014413708</v>
      </c>
      <c r="AG1706" s="5"/>
      <c r="AH1706" s="5"/>
      <c r="AI1706" s="5"/>
      <c r="AJ1706" s="5"/>
      <c r="AK1706" s="5"/>
      <c r="AL1706" s="5"/>
      <c r="AM1706" s="14"/>
      <c r="AN1706" s="14"/>
      <c r="AO1706" s="14"/>
      <c r="AP1706" s="14"/>
      <c r="AQ1706" s="14"/>
      <c r="AR1706" s="14"/>
    </row>
    <row r="1707" spans="2:44" hidden="1" x14ac:dyDescent="0.25">
      <c r="B1707" t="s">
        <v>26</v>
      </c>
      <c r="C1707">
        <v>4005</v>
      </c>
      <c r="D1707" t="s">
        <v>154</v>
      </c>
      <c r="E1707" t="s">
        <v>400</v>
      </c>
      <c r="F1707" t="s">
        <v>98</v>
      </c>
      <c r="G1707">
        <v>2</v>
      </c>
      <c r="K1707">
        <v>71</v>
      </c>
      <c r="L1707">
        <v>525</v>
      </c>
      <c r="M1707">
        <v>24</v>
      </c>
      <c r="O1707" s="5">
        <v>0</v>
      </c>
      <c r="P1707" s="5">
        <v>0</v>
      </c>
      <c r="Q1707" s="5">
        <v>0</v>
      </c>
      <c r="R1707" s="5">
        <v>12000</v>
      </c>
      <c r="S1707" s="5">
        <v>0</v>
      </c>
      <c r="T1707" s="5">
        <v>1200</v>
      </c>
      <c r="U1707" s="19">
        <v>12000</v>
      </c>
      <c r="V1707" s="19">
        <v>0</v>
      </c>
      <c r="W1707" s="19">
        <v>1200</v>
      </c>
      <c r="X1707" s="5">
        <v>39771.623988912608</v>
      </c>
      <c r="Y1707" s="5">
        <v>3247.2371366197262</v>
      </c>
      <c r="Z1707" s="5">
        <v>3976.6916635015305</v>
      </c>
      <c r="AA1707" s="5">
        <v>11727.327517519343</v>
      </c>
      <c r="AB1707" s="5">
        <v>3247.2371366197262</v>
      </c>
      <c r="AC1707" s="5">
        <v>1172.99</v>
      </c>
      <c r="AD1707" s="5">
        <v>28044.296471393267</v>
      </c>
      <c r="AE1707" s="5">
        <v>0</v>
      </c>
      <c r="AF1707" s="5">
        <v>2803.7016635015307</v>
      </c>
      <c r="AG1707" s="5"/>
      <c r="AH1707" s="5"/>
      <c r="AI1707" s="5"/>
      <c r="AJ1707" s="5"/>
      <c r="AK1707" s="5"/>
      <c r="AL1707" s="5"/>
      <c r="AM1707" s="14"/>
      <c r="AN1707" s="14"/>
      <c r="AO1707" s="14"/>
      <c r="AP1707" s="14"/>
      <c r="AQ1707" s="14"/>
      <c r="AR1707" s="14"/>
    </row>
    <row r="1708" spans="2:44" hidden="1" x14ac:dyDescent="0.25">
      <c r="B1708" t="s">
        <v>26</v>
      </c>
      <c r="C1708">
        <v>4005</v>
      </c>
      <c r="D1708" t="s">
        <v>154</v>
      </c>
      <c r="E1708" t="s">
        <v>400</v>
      </c>
      <c r="F1708" t="s">
        <v>98</v>
      </c>
      <c r="G1708">
        <v>2</v>
      </c>
      <c r="K1708">
        <v>71</v>
      </c>
      <c r="L1708">
        <v>525</v>
      </c>
      <c r="M1708">
        <v>38</v>
      </c>
      <c r="O1708" s="5">
        <v>0</v>
      </c>
      <c r="P1708" s="5">
        <v>0</v>
      </c>
      <c r="Q1708" s="5">
        <v>0</v>
      </c>
      <c r="R1708" s="5">
        <v>12000</v>
      </c>
      <c r="S1708" s="5">
        <v>0</v>
      </c>
      <c r="T1708" s="5">
        <v>1200</v>
      </c>
      <c r="U1708" s="19">
        <v>12000</v>
      </c>
      <c r="V1708" s="19">
        <v>0</v>
      </c>
      <c r="W1708" s="19">
        <v>1200</v>
      </c>
      <c r="X1708" s="5">
        <v>0</v>
      </c>
      <c r="Y1708" s="5">
        <v>0</v>
      </c>
      <c r="Z1708" s="5">
        <v>0</v>
      </c>
      <c r="AA1708" s="5">
        <v>0</v>
      </c>
      <c r="AB1708" s="5">
        <v>0</v>
      </c>
      <c r="AC1708" s="5">
        <v>0</v>
      </c>
      <c r="AD1708" s="5">
        <v>0</v>
      </c>
      <c r="AE1708" s="5">
        <v>0</v>
      </c>
      <c r="AF1708" s="5">
        <v>0</v>
      </c>
      <c r="AG1708" s="5"/>
      <c r="AH1708" s="5"/>
      <c r="AI1708" s="5"/>
      <c r="AJ1708" s="5"/>
      <c r="AK1708" s="5"/>
      <c r="AL1708" s="5"/>
      <c r="AM1708" s="14"/>
      <c r="AN1708" s="14"/>
      <c r="AO1708" s="14"/>
      <c r="AP1708" s="14"/>
      <c r="AQ1708" s="14"/>
      <c r="AR1708" s="14"/>
    </row>
    <row r="1709" spans="2:44" hidden="1" x14ac:dyDescent="0.25">
      <c r="B1709" t="s">
        <v>26</v>
      </c>
      <c r="C1709">
        <v>4005</v>
      </c>
      <c r="D1709" t="s">
        <v>154</v>
      </c>
      <c r="E1709" t="s">
        <v>400</v>
      </c>
      <c r="F1709" t="s">
        <v>98</v>
      </c>
      <c r="G1709">
        <v>2</v>
      </c>
      <c r="K1709">
        <v>71</v>
      </c>
      <c r="L1709">
        <v>525</v>
      </c>
      <c r="M1709">
        <v>39</v>
      </c>
      <c r="O1709" s="5">
        <v>0</v>
      </c>
      <c r="P1709" s="5">
        <v>0</v>
      </c>
      <c r="Q1709" s="5">
        <v>0</v>
      </c>
      <c r="R1709" s="5">
        <v>45000</v>
      </c>
      <c r="S1709" s="5">
        <v>0</v>
      </c>
      <c r="T1709" s="5">
        <v>4500</v>
      </c>
      <c r="U1709" s="19">
        <v>45000</v>
      </c>
      <c r="V1709" s="19">
        <v>0</v>
      </c>
      <c r="W1709" s="19">
        <v>4500</v>
      </c>
      <c r="X1709" s="5">
        <v>0</v>
      </c>
      <c r="Y1709" s="5">
        <v>0</v>
      </c>
      <c r="Z1709" s="5">
        <v>0</v>
      </c>
      <c r="AA1709" s="5">
        <v>0</v>
      </c>
      <c r="AB1709" s="5">
        <v>0</v>
      </c>
      <c r="AC1709" s="5">
        <v>0</v>
      </c>
      <c r="AD1709" s="5">
        <v>0</v>
      </c>
      <c r="AE1709" s="5">
        <v>0</v>
      </c>
      <c r="AF1709" s="5">
        <v>0</v>
      </c>
      <c r="AG1709" s="5"/>
      <c r="AH1709" s="5"/>
      <c r="AI1709" s="5"/>
      <c r="AJ1709" s="5"/>
      <c r="AK1709" s="5"/>
      <c r="AL1709" s="5"/>
      <c r="AM1709" s="14"/>
      <c r="AN1709" s="14"/>
      <c r="AO1709" s="14"/>
      <c r="AP1709" s="14"/>
      <c r="AQ1709" s="14"/>
      <c r="AR1709" s="14"/>
    </row>
    <row r="1710" spans="2:44" hidden="1" x14ac:dyDescent="0.25">
      <c r="B1710" t="s">
        <v>26</v>
      </c>
      <c r="C1710">
        <v>4005</v>
      </c>
      <c r="D1710" t="s">
        <v>154</v>
      </c>
      <c r="E1710" t="s">
        <v>400</v>
      </c>
      <c r="F1710" t="s">
        <v>98</v>
      </c>
      <c r="G1710">
        <v>2</v>
      </c>
      <c r="K1710">
        <v>71</v>
      </c>
      <c r="L1710">
        <v>525</v>
      </c>
      <c r="M1710">
        <v>40</v>
      </c>
      <c r="O1710" s="5">
        <v>0</v>
      </c>
      <c r="P1710" s="5">
        <v>0</v>
      </c>
      <c r="Q1710" s="5">
        <v>0</v>
      </c>
      <c r="R1710" s="5">
        <v>8000</v>
      </c>
      <c r="S1710" s="5">
        <v>0</v>
      </c>
      <c r="T1710" s="5">
        <v>800</v>
      </c>
      <c r="U1710" s="19">
        <v>8000</v>
      </c>
      <c r="V1710" s="19">
        <v>0</v>
      </c>
      <c r="W1710" s="19">
        <v>800</v>
      </c>
      <c r="X1710" s="5">
        <v>0</v>
      </c>
      <c r="Y1710" s="5">
        <v>0</v>
      </c>
      <c r="Z1710" s="5">
        <v>0</v>
      </c>
      <c r="AA1710" s="5">
        <v>0</v>
      </c>
      <c r="AB1710" s="5">
        <v>0</v>
      </c>
      <c r="AC1710" s="5">
        <v>0</v>
      </c>
      <c r="AD1710" s="5">
        <v>0</v>
      </c>
      <c r="AE1710" s="5">
        <v>0</v>
      </c>
      <c r="AF1710" s="5">
        <v>0</v>
      </c>
      <c r="AG1710" s="5"/>
      <c r="AH1710" s="5"/>
      <c r="AI1710" s="5"/>
      <c r="AJ1710" s="5"/>
      <c r="AK1710" s="5"/>
      <c r="AL1710" s="5"/>
      <c r="AM1710" s="14"/>
      <c r="AN1710" s="14"/>
      <c r="AO1710" s="14"/>
      <c r="AP1710" s="14"/>
      <c r="AQ1710" s="14"/>
      <c r="AR1710" s="14"/>
    </row>
    <row r="1711" spans="2:44" hidden="1" x14ac:dyDescent="0.25">
      <c r="B1711" t="s">
        <v>26</v>
      </c>
      <c r="C1711">
        <v>4005</v>
      </c>
      <c r="D1711" t="s">
        <v>154</v>
      </c>
      <c r="E1711" t="s">
        <v>130</v>
      </c>
      <c r="F1711" t="s">
        <v>98</v>
      </c>
      <c r="G1711">
        <v>2</v>
      </c>
      <c r="K1711">
        <v>71</v>
      </c>
      <c r="L1711">
        <v>562</v>
      </c>
      <c r="M1711">
        <v>1</v>
      </c>
      <c r="O1711" s="5">
        <v>70299.967457282299</v>
      </c>
      <c r="P1711" s="5">
        <v>0</v>
      </c>
      <c r="Q1711" s="5">
        <v>7029.5628488793382</v>
      </c>
      <c r="R1711" s="5">
        <v>70299.967457282299</v>
      </c>
      <c r="S1711" s="5">
        <v>0</v>
      </c>
      <c r="T1711" s="5">
        <v>7029.5628488793382</v>
      </c>
      <c r="U1711" s="19">
        <v>0</v>
      </c>
      <c r="V1711" s="19">
        <v>0</v>
      </c>
      <c r="W1711" s="19">
        <v>0</v>
      </c>
      <c r="X1711" s="5">
        <v>88755.722634073245</v>
      </c>
      <c r="Y1711" s="5">
        <v>0</v>
      </c>
      <c r="Z1711" s="5">
        <v>8843.9750147745544</v>
      </c>
      <c r="AA1711" s="5">
        <v>3416.464671969044</v>
      </c>
      <c r="AB1711" s="5">
        <v>0</v>
      </c>
      <c r="AC1711" s="5">
        <v>339.56107458875204</v>
      </c>
      <c r="AD1711" s="5">
        <v>85339.257962104195</v>
      </c>
      <c r="AE1711" s="5">
        <v>0</v>
      </c>
      <c r="AF1711" s="5">
        <v>8504.4139401858029</v>
      </c>
      <c r="AG1711" s="5"/>
      <c r="AH1711" s="5"/>
      <c r="AI1711" s="5"/>
      <c r="AJ1711" s="5"/>
      <c r="AK1711" s="5"/>
      <c r="AL1711" s="5"/>
      <c r="AM1711" s="14"/>
      <c r="AN1711" s="14"/>
      <c r="AO1711" s="14"/>
      <c r="AP1711" s="14"/>
      <c r="AQ1711" s="14"/>
      <c r="AR1711" s="14"/>
    </row>
    <row r="1712" spans="2:44" hidden="1" x14ac:dyDescent="0.25">
      <c r="B1712" t="s">
        <v>26</v>
      </c>
      <c r="C1712">
        <v>4005</v>
      </c>
      <c r="D1712" t="s">
        <v>154</v>
      </c>
      <c r="E1712" t="s">
        <v>568</v>
      </c>
      <c r="F1712" t="s">
        <v>98</v>
      </c>
      <c r="G1712">
        <v>2</v>
      </c>
      <c r="K1712">
        <v>71</v>
      </c>
      <c r="L1712">
        <v>589</v>
      </c>
      <c r="M1712">
        <v>7</v>
      </c>
      <c r="O1712" s="5">
        <v>25393.582038880373</v>
      </c>
      <c r="P1712" s="5">
        <v>0</v>
      </c>
      <c r="Q1712" s="5">
        <v>2539.3126311559631</v>
      </c>
      <c r="R1712" s="5">
        <v>25393.582038880373</v>
      </c>
      <c r="S1712" s="5">
        <v>0</v>
      </c>
      <c r="T1712" s="5">
        <v>2539.3126311559631</v>
      </c>
      <c r="U1712" s="19">
        <v>0</v>
      </c>
      <c r="V1712" s="19">
        <v>0</v>
      </c>
      <c r="W1712" s="19">
        <v>0</v>
      </c>
      <c r="X1712" s="5">
        <v>68219.338912928448</v>
      </c>
      <c r="Y1712" s="5">
        <v>0</v>
      </c>
      <c r="Z1712" s="5">
        <v>6833.0521649283764</v>
      </c>
      <c r="AA1712" s="5">
        <v>0</v>
      </c>
      <c r="AB1712" s="5">
        <v>0</v>
      </c>
      <c r="AC1712" s="5">
        <v>0</v>
      </c>
      <c r="AD1712" s="5">
        <v>68219.338912928448</v>
      </c>
      <c r="AE1712" s="5">
        <v>0</v>
      </c>
      <c r="AF1712" s="5">
        <v>6833.0521649283764</v>
      </c>
      <c r="AG1712" s="5"/>
      <c r="AH1712" s="5"/>
      <c r="AI1712" s="5"/>
      <c r="AJ1712" s="5"/>
      <c r="AK1712" s="5"/>
      <c r="AL1712" s="5"/>
      <c r="AM1712" s="14"/>
      <c r="AN1712" s="14"/>
      <c r="AO1712" s="14"/>
      <c r="AP1712" s="14"/>
      <c r="AQ1712" s="14"/>
      <c r="AR1712" s="14"/>
    </row>
    <row r="1713" spans="2:44" hidden="1" x14ac:dyDescent="0.25">
      <c r="B1713" t="s">
        <v>26</v>
      </c>
      <c r="C1713">
        <v>4005</v>
      </c>
      <c r="D1713" t="s">
        <v>154</v>
      </c>
      <c r="E1713" t="s">
        <v>473</v>
      </c>
      <c r="F1713" t="s">
        <v>98</v>
      </c>
      <c r="G1713">
        <v>2</v>
      </c>
      <c r="K1713">
        <v>71</v>
      </c>
      <c r="L1713">
        <v>742</v>
      </c>
      <c r="M1713">
        <v>14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19">
        <v>0</v>
      </c>
      <c r="V1713" s="19">
        <v>0</v>
      </c>
      <c r="W1713" s="19">
        <v>0</v>
      </c>
      <c r="X1713" s="5">
        <v>91991.913767921375</v>
      </c>
      <c r="Y1713" s="5">
        <v>0</v>
      </c>
      <c r="Z1713" s="5">
        <v>9206.3125358755315</v>
      </c>
      <c r="AA1713" s="5">
        <v>0</v>
      </c>
      <c r="AB1713" s="5">
        <v>0</v>
      </c>
      <c r="AC1713" s="5">
        <v>0</v>
      </c>
      <c r="AD1713" s="5">
        <v>91991.913767921375</v>
      </c>
      <c r="AE1713" s="5">
        <v>0</v>
      </c>
      <c r="AF1713" s="5">
        <v>9206.3125358755315</v>
      </c>
      <c r="AG1713" s="5"/>
      <c r="AH1713" s="5"/>
      <c r="AI1713" s="5"/>
      <c r="AJ1713" s="5"/>
      <c r="AK1713" s="5"/>
      <c r="AL1713" s="5"/>
      <c r="AM1713" s="14"/>
      <c r="AN1713" s="14"/>
      <c r="AO1713" s="14"/>
      <c r="AP1713" s="14"/>
      <c r="AQ1713" s="14"/>
      <c r="AR1713" s="14"/>
    </row>
    <row r="1714" spans="2:44" hidden="1" x14ac:dyDescent="0.25">
      <c r="B1714" t="s">
        <v>26</v>
      </c>
      <c r="C1714">
        <v>4005</v>
      </c>
      <c r="D1714" t="s">
        <v>154</v>
      </c>
      <c r="E1714" t="s">
        <v>473</v>
      </c>
      <c r="F1714" t="s">
        <v>98</v>
      </c>
      <c r="G1714">
        <v>2</v>
      </c>
      <c r="K1714">
        <v>71</v>
      </c>
      <c r="L1714">
        <v>742</v>
      </c>
      <c r="M1714">
        <v>15</v>
      </c>
      <c r="O1714" s="5">
        <v>0</v>
      </c>
      <c r="P1714" s="5">
        <v>0</v>
      </c>
      <c r="Q1714" s="5">
        <v>0</v>
      </c>
      <c r="R1714" s="5">
        <v>0</v>
      </c>
      <c r="S1714" s="5">
        <v>0</v>
      </c>
      <c r="T1714" s="5">
        <v>0</v>
      </c>
      <c r="U1714" s="19">
        <v>0</v>
      </c>
      <c r="V1714" s="19">
        <v>0</v>
      </c>
      <c r="W1714" s="19">
        <v>0</v>
      </c>
      <c r="X1714" s="5">
        <v>0</v>
      </c>
      <c r="Y1714" s="5">
        <v>0</v>
      </c>
      <c r="Z1714" s="5">
        <v>0</v>
      </c>
      <c r="AA1714" s="5">
        <v>0</v>
      </c>
      <c r="AB1714" s="5">
        <v>0</v>
      </c>
      <c r="AC1714" s="5">
        <v>0</v>
      </c>
      <c r="AD1714" s="5">
        <v>0</v>
      </c>
      <c r="AE1714" s="5">
        <v>0</v>
      </c>
      <c r="AF1714" s="5">
        <v>0</v>
      </c>
      <c r="AG1714" s="5"/>
      <c r="AH1714" s="5"/>
      <c r="AI1714" s="5"/>
      <c r="AJ1714" s="5"/>
      <c r="AK1714" s="5"/>
      <c r="AL1714" s="5"/>
      <c r="AM1714" s="14"/>
      <c r="AN1714" s="14"/>
      <c r="AO1714" s="14"/>
      <c r="AP1714" s="14"/>
      <c r="AQ1714" s="14"/>
      <c r="AR1714" s="14"/>
    </row>
    <row r="1715" spans="2:44" hidden="1" x14ac:dyDescent="0.25">
      <c r="B1715" t="s">
        <v>26</v>
      </c>
      <c r="C1715">
        <v>4005</v>
      </c>
      <c r="D1715" t="s">
        <v>154</v>
      </c>
      <c r="E1715" t="s">
        <v>473</v>
      </c>
      <c r="F1715" t="s">
        <v>98</v>
      </c>
      <c r="G1715">
        <v>2</v>
      </c>
      <c r="K1715">
        <v>71</v>
      </c>
      <c r="L1715">
        <v>742</v>
      </c>
      <c r="M1715">
        <v>16</v>
      </c>
      <c r="O1715" s="5">
        <v>0</v>
      </c>
      <c r="P1715" s="5">
        <v>0</v>
      </c>
      <c r="Q1715" s="5">
        <v>0</v>
      </c>
      <c r="R1715" s="5">
        <v>0</v>
      </c>
      <c r="S1715" s="5">
        <v>0</v>
      </c>
      <c r="T1715" s="5">
        <v>0</v>
      </c>
      <c r="U1715" s="19">
        <v>0</v>
      </c>
      <c r="V1715" s="19">
        <v>0</v>
      </c>
      <c r="W1715" s="19">
        <v>0</v>
      </c>
      <c r="X1715" s="5">
        <v>39092.211069907877</v>
      </c>
      <c r="Y1715" s="5">
        <v>2908.3641892768442</v>
      </c>
      <c r="Z1715" s="5">
        <v>5348.7155129760185</v>
      </c>
      <c r="AA1715" s="5">
        <v>0</v>
      </c>
      <c r="AB1715" s="5">
        <v>2908.3641892768442</v>
      </c>
      <c r="AC1715" s="5">
        <v>0</v>
      </c>
      <c r="AD1715" s="5">
        <v>39092.211069907877</v>
      </c>
      <c r="AE1715" s="5">
        <v>0</v>
      </c>
      <c r="AF1715" s="5">
        <v>5348.7155129760185</v>
      </c>
      <c r="AG1715" s="5"/>
      <c r="AH1715" s="5"/>
      <c r="AI1715" s="5"/>
      <c r="AJ1715" s="5"/>
      <c r="AK1715" s="5"/>
      <c r="AL1715" s="5"/>
      <c r="AM1715" s="14"/>
      <c r="AN1715" s="14"/>
      <c r="AO1715" s="14"/>
      <c r="AP1715" s="14"/>
      <c r="AQ1715" s="14"/>
      <c r="AR1715" s="14"/>
    </row>
    <row r="1716" spans="2:44" hidden="1" x14ac:dyDescent="0.25">
      <c r="B1716" t="s">
        <v>26</v>
      </c>
      <c r="C1716">
        <v>4005</v>
      </c>
      <c r="D1716" t="s">
        <v>154</v>
      </c>
      <c r="E1716" t="s">
        <v>473</v>
      </c>
      <c r="F1716" t="s">
        <v>98</v>
      </c>
      <c r="G1716">
        <v>2</v>
      </c>
      <c r="K1716">
        <v>71</v>
      </c>
      <c r="L1716">
        <v>742</v>
      </c>
      <c r="M1716">
        <v>17</v>
      </c>
      <c r="O1716" s="5">
        <v>0</v>
      </c>
      <c r="P1716" s="5">
        <v>0</v>
      </c>
      <c r="Q1716" s="5">
        <v>0</v>
      </c>
      <c r="R1716" s="5">
        <v>0</v>
      </c>
      <c r="S1716" s="5">
        <v>0</v>
      </c>
      <c r="T1716" s="5">
        <v>0</v>
      </c>
      <c r="U1716" s="19">
        <v>0</v>
      </c>
      <c r="V1716" s="19">
        <v>0</v>
      </c>
      <c r="W1716" s="19">
        <v>0</v>
      </c>
      <c r="X1716" s="5">
        <v>0</v>
      </c>
      <c r="Y1716" s="5">
        <v>0</v>
      </c>
      <c r="Z1716" s="5">
        <v>0</v>
      </c>
      <c r="AA1716" s="5">
        <v>0</v>
      </c>
      <c r="AB1716" s="5">
        <v>0</v>
      </c>
      <c r="AC1716" s="5">
        <v>0</v>
      </c>
      <c r="AD1716" s="5">
        <v>0</v>
      </c>
      <c r="AE1716" s="5">
        <v>0</v>
      </c>
      <c r="AF1716" s="5">
        <v>0</v>
      </c>
      <c r="AG1716" s="5"/>
      <c r="AH1716" s="5"/>
      <c r="AI1716" s="5"/>
      <c r="AJ1716" s="5"/>
      <c r="AK1716" s="5"/>
      <c r="AL1716" s="5"/>
      <c r="AM1716" s="14"/>
      <c r="AN1716" s="14"/>
      <c r="AO1716" s="14"/>
      <c r="AP1716" s="14"/>
      <c r="AQ1716" s="14"/>
      <c r="AR1716" s="14"/>
    </row>
    <row r="1717" spans="2:44" hidden="1" x14ac:dyDescent="0.25">
      <c r="B1717" t="s">
        <v>26</v>
      </c>
      <c r="C1717">
        <v>4005</v>
      </c>
      <c r="D1717" t="s">
        <v>154</v>
      </c>
      <c r="E1717" t="s">
        <v>473</v>
      </c>
      <c r="F1717" t="s">
        <v>98</v>
      </c>
      <c r="G1717">
        <v>2</v>
      </c>
      <c r="K1717">
        <v>71</v>
      </c>
      <c r="L1717">
        <v>742</v>
      </c>
      <c r="M1717">
        <v>21</v>
      </c>
      <c r="O1717" s="5">
        <v>1491.4545700391136</v>
      </c>
      <c r="P1717" s="5">
        <v>2729.8138191018929</v>
      </c>
      <c r="Q1717" s="5">
        <v>0</v>
      </c>
      <c r="R1717" s="5">
        <v>1491.4545700391136</v>
      </c>
      <c r="S1717" s="5">
        <v>2729.8138191018929</v>
      </c>
      <c r="T1717" s="5">
        <v>0</v>
      </c>
      <c r="U1717" s="19">
        <v>0</v>
      </c>
      <c r="V1717" s="19">
        <v>0</v>
      </c>
      <c r="W1717" s="19">
        <v>0</v>
      </c>
      <c r="X1717" s="5">
        <v>44877.68</v>
      </c>
      <c r="Y1717" s="5">
        <v>3745.6682273923238</v>
      </c>
      <c r="Z1717" s="5">
        <v>4487.7700000000004</v>
      </c>
      <c r="AA1717" s="5">
        <v>44877.68</v>
      </c>
      <c r="AB1717" s="5">
        <v>3745.6682273923238</v>
      </c>
      <c r="AC1717" s="5">
        <v>4487.7700000000004</v>
      </c>
      <c r="AD1717" s="5">
        <v>0</v>
      </c>
      <c r="AE1717" s="5">
        <v>0</v>
      </c>
      <c r="AF1717" s="5">
        <v>0</v>
      </c>
      <c r="AG1717" s="5"/>
      <c r="AH1717" s="5"/>
      <c r="AI1717" s="5"/>
      <c r="AJ1717" s="5"/>
      <c r="AK1717" s="5"/>
      <c r="AL1717" s="5"/>
      <c r="AM1717" s="14"/>
      <c r="AN1717" s="14"/>
      <c r="AO1717" s="14"/>
      <c r="AP1717" s="14"/>
      <c r="AQ1717" s="14"/>
      <c r="AR1717" s="14"/>
    </row>
    <row r="1718" spans="2:44" hidden="1" x14ac:dyDescent="0.25">
      <c r="B1718" t="s">
        <v>26</v>
      </c>
      <c r="C1718">
        <v>4005</v>
      </c>
      <c r="D1718" t="s">
        <v>154</v>
      </c>
      <c r="E1718" t="s">
        <v>473</v>
      </c>
      <c r="F1718" t="s">
        <v>98</v>
      </c>
      <c r="G1718">
        <v>2</v>
      </c>
      <c r="K1718">
        <v>71</v>
      </c>
      <c r="L1718">
        <v>742</v>
      </c>
      <c r="M1718">
        <v>22</v>
      </c>
      <c r="O1718" s="5">
        <v>0</v>
      </c>
      <c r="P1718" s="5">
        <v>0</v>
      </c>
      <c r="Q1718" s="5">
        <v>0</v>
      </c>
      <c r="R1718" s="5">
        <v>0</v>
      </c>
      <c r="S1718" s="5">
        <v>0</v>
      </c>
      <c r="T1718" s="5">
        <v>0</v>
      </c>
      <c r="U1718" s="19">
        <v>0</v>
      </c>
      <c r="V1718" s="19">
        <v>0</v>
      </c>
      <c r="W1718" s="19">
        <v>0</v>
      </c>
      <c r="X1718" s="5">
        <v>48097.81</v>
      </c>
      <c r="Y1718" s="5">
        <v>4183.4935451064148</v>
      </c>
      <c r="Z1718" s="5">
        <v>4809.78</v>
      </c>
      <c r="AA1718" s="5">
        <v>48097.81</v>
      </c>
      <c r="AB1718" s="5">
        <v>4183.4935451064148</v>
      </c>
      <c r="AC1718" s="5">
        <v>4809.78</v>
      </c>
      <c r="AD1718" s="5">
        <v>0</v>
      </c>
      <c r="AE1718" s="5">
        <v>0</v>
      </c>
      <c r="AF1718" s="5">
        <v>0</v>
      </c>
      <c r="AG1718" s="5"/>
      <c r="AH1718" s="5"/>
      <c r="AI1718" s="5"/>
      <c r="AJ1718" s="5"/>
      <c r="AK1718" s="5"/>
      <c r="AL1718" s="5"/>
      <c r="AM1718" s="14"/>
      <c r="AN1718" s="14"/>
      <c r="AO1718" s="14"/>
      <c r="AP1718" s="14"/>
      <c r="AQ1718" s="14"/>
      <c r="AR1718" s="14"/>
    </row>
    <row r="1719" spans="2:44" hidden="1" x14ac:dyDescent="0.25">
      <c r="B1719" t="s">
        <v>26</v>
      </c>
      <c r="C1719">
        <v>4005</v>
      </c>
      <c r="D1719" t="s">
        <v>154</v>
      </c>
      <c r="E1719" t="s">
        <v>473</v>
      </c>
      <c r="F1719" t="s">
        <v>98</v>
      </c>
      <c r="G1719">
        <v>2</v>
      </c>
      <c r="K1719">
        <v>71</v>
      </c>
      <c r="L1719">
        <v>742</v>
      </c>
      <c r="M1719">
        <v>23</v>
      </c>
      <c r="O1719" s="5">
        <v>221309.95557043422</v>
      </c>
      <c r="P1719" s="5">
        <v>0</v>
      </c>
      <c r="Q1719" s="5">
        <v>22131.342674522533</v>
      </c>
      <c r="R1719" s="5">
        <v>221309.95557043422</v>
      </c>
      <c r="S1719" s="5">
        <v>0</v>
      </c>
      <c r="T1719" s="5">
        <v>22131.342674522533</v>
      </c>
      <c r="U1719" s="19">
        <v>0</v>
      </c>
      <c r="V1719" s="19">
        <v>0</v>
      </c>
      <c r="W1719" s="19">
        <v>0</v>
      </c>
      <c r="X1719" s="5">
        <v>0</v>
      </c>
      <c r="Y1719" s="5">
        <v>0</v>
      </c>
      <c r="Z1719" s="5">
        <v>0</v>
      </c>
      <c r="AA1719" s="5">
        <v>0</v>
      </c>
      <c r="AB1719" s="5">
        <v>0</v>
      </c>
      <c r="AC1719" s="5">
        <v>0</v>
      </c>
      <c r="AD1719" s="5">
        <v>0</v>
      </c>
      <c r="AE1719" s="5">
        <v>0</v>
      </c>
      <c r="AF1719" s="5">
        <v>0</v>
      </c>
      <c r="AG1719" s="5"/>
      <c r="AH1719" s="5"/>
      <c r="AI1719" s="5"/>
      <c r="AJ1719" s="5"/>
      <c r="AK1719" s="5"/>
      <c r="AL1719" s="5"/>
      <c r="AM1719" s="14"/>
      <c r="AN1719" s="14"/>
      <c r="AO1719" s="14"/>
      <c r="AP1719" s="14"/>
      <c r="AQ1719" s="14"/>
      <c r="AR1719" s="14"/>
    </row>
    <row r="1720" spans="2:44" hidden="1" x14ac:dyDescent="0.25">
      <c r="B1720" t="s">
        <v>26</v>
      </c>
      <c r="C1720">
        <v>4005</v>
      </c>
      <c r="D1720" t="s">
        <v>154</v>
      </c>
      <c r="E1720" t="s">
        <v>233</v>
      </c>
      <c r="F1720" t="s">
        <v>234</v>
      </c>
      <c r="G1720">
        <v>2</v>
      </c>
      <c r="K1720">
        <v>71</v>
      </c>
      <c r="L1720">
        <v>903</v>
      </c>
      <c r="M1720">
        <v>5</v>
      </c>
      <c r="O1720" s="5">
        <v>-234.56512783342421</v>
      </c>
      <c r="P1720" s="5">
        <v>0</v>
      </c>
      <c r="Q1720" s="5">
        <v>-10.665393723892009</v>
      </c>
      <c r="R1720" s="5">
        <v>-234.56512783342421</v>
      </c>
      <c r="S1720" s="5">
        <v>0</v>
      </c>
      <c r="T1720" s="5">
        <v>-10.665393723892009</v>
      </c>
      <c r="U1720" s="19">
        <v>0</v>
      </c>
      <c r="V1720" s="19">
        <v>0</v>
      </c>
      <c r="W1720" s="19">
        <v>0</v>
      </c>
      <c r="X1720" s="5">
        <v>0</v>
      </c>
      <c r="Y1720" s="5">
        <v>0</v>
      </c>
      <c r="Z1720" s="5">
        <v>0</v>
      </c>
      <c r="AA1720" s="5">
        <v>0</v>
      </c>
      <c r="AB1720" s="5">
        <v>0</v>
      </c>
      <c r="AC1720" s="5">
        <v>0</v>
      </c>
      <c r="AD1720" s="5">
        <v>0</v>
      </c>
      <c r="AE1720" s="5">
        <v>0</v>
      </c>
      <c r="AF1720" s="5">
        <v>0</v>
      </c>
      <c r="AG1720" s="5"/>
      <c r="AH1720" s="5"/>
      <c r="AI1720" s="5"/>
      <c r="AJ1720" s="5"/>
      <c r="AK1720" s="5"/>
      <c r="AL1720" s="5"/>
      <c r="AM1720" s="14"/>
      <c r="AN1720" s="14"/>
      <c r="AO1720" s="14"/>
      <c r="AP1720" s="14"/>
      <c r="AQ1720" s="14"/>
      <c r="AR1720" s="14"/>
    </row>
    <row r="1721" spans="2:44" hidden="1" x14ac:dyDescent="0.25">
      <c r="B1721" t="s">
        <v>26</v>
      </c>
      <c r="C1721">
        <v>4005</v>
      </c>
      <c r="D1721" t="s">
        <v>154</v>
      </c>
      <c r="E1721" t="s">
        <v>233</v>
      </c>
      <c r="F1721" t="s">
        <v>234</v>
      </c>
      <c r="G1721">
        <v>2</v>
      </c>
      <c r="K1721">
        <v>71</v>
      </c>
      <c r="L1721">
        <v>903</v>
      </c>
      <c r="M1721">
        <v>6</v>
      </c>
      <c r="O1721" s="5">
        <v>20274.291077995331</v>
      </c>
      <c r="P1721" s="5">
        <v>0</v>
      </c>
      <c r="Q1721" s="5">
        <v>2385.5659572744971</v>
      </c>
      <c r="R1721" s="5">
        <v>20274.291077995331</v>
      </c>
      <c r="S1721" s="5">
        <v>0</v>
      </c>
      <c r="T1721" s="5">
        <v>2385.5659572744971</v>
      </c>
      <c r="U1721" s="19">
        <v>0</v>
      </c>
      <c r="V1721" s="19">
        <v>0</v>
      </c>
      <c r="W1721" s="19">
        <v>0</v>
      </c>
      <c r="X1721" s="5">
        <v>0</v>
      </c>
      <c r="Y1721" s="5">
        <v>0</v>
      </c>
      <c r="Z1721" s="5">
        <v>0</v>
      </c>
      <c r="AA1721" s="5">
        <v>0</v>
      </c>
      <c r="AB1721" s="5">
        <v>0</v>
      </c>
      <c r="AC1721" s="5">
        <v>0</v>
      </c>
      <c r="AD1721" s="5">
        <v>0</v>
      </c>
      <c r="AE1721" s="5">
        <v>0</v>
      </c>
      <c r="AF1721" s="5">
        <v>0</v>
      </c>
      <c r="AG1721" s="5"/>
      <c r="AH1721" s="5"/>
      <c r="AI1721" s="5"/>
      <c r="AJ1721" s="5"/>
      <c r="AK1721" s="5"/>
      <c r="AL1721" s="5"/>
      <c r="AM1721" s="14"/>
      <c r="AN1721" s="14"/>
      <c r="AO1721" s="14"/>
      <c r="AP1721" s="14"/>
      <c r="AQ1721" s="14"/>
      <c r="AR1721" s="14"/>
    </row>
    <row r="1722" spans="2:44" hidden="1" x14ac:dyDescent="0.25">
      <c r="B1722" t="s">
        <v>26</v>
      </c>
      <c r="C1722">
        <v>4005</v>
      </c>
      <c r="D1722" t="s">
        <v>154</v>
      </c>
      <c r="E1722" t="s">
        <v>233</v>
      </c>
      <c r="F1722" t="s">
        <v>234</v>
      </c>
      <c r="G1722">
        <v>2</v>
      </c>
      <c r="K1722">
        <v>71</v>
      </c>
      <c r="L1722">
        <v>903</v>
      </c>
      <c r="M1722">
        <v>7</v>
      </c>
      <c r="O1722" s="5">
        <v>10225.502923374226</v>
      </c>
      <c r="P1722" s="5">
        <v>0</v>
      </c>
      <c r="Q1722" s="5">
        <v>1211.8920201751544</v>
      </c>
      <c r="R1722" s="5">
        <v>10225.502923374226</v>
      </c>
      <c r="S1722" s="5">
        <v>0</v>
      </c>
      <c r="T1722" s="5">
        <v>1211.8920201751544</v>
      </c>
      <c r="U1722" s="19">
        <v>0</v>
      </c>
      <c r="V1722" s="19">
        <v>0</v>
      </c>
      <c r="W1722" s="19">
        <v>0</v>
      </c>
      <c r="X1722" s="5">
        <v>0</v>
      </c>
      <c r="Y1722" s="5">
        <v>0</v>
      </c>
      <c r="Z1722" s="5">
        <v>0</v>
      </c>
      <c r="AA1722" s="5">
        <v>0</v>
      </c>
      <c r="AB1722" s="5">
        <v>0</v>
      </c>
      <c r="AC1722" s="5">
        <v>0</v>
      </c>
      <c r="AD1722" s="5">
        <v>0</v>
      </c>
      <c r="AE1722" s="5">
        <v>0</v>
      </c>
      <c r="AF1722" s="5">
        <v>0</v>
      </c>
      <c r="AG1722" s="5"/>
      <c r="AH1722" s="5"/>
      <c r="AI1722" s="5"/>
      <c r="AJ1722" s="5"/>
      <c r="AK1722" s="5"/>
      <c r="AL1722" s="5"/>
      <c r="AM1722" s="14"/>
      <c r="AN1722" s="14"/>
      <c r="AO1722" s="14"/>
      <c r="AP1722" s="14"/>
      <c r="AQ1722" s="14"/>
      <c r="AR1722" s="14"/>
    </row>
    <row r="1723" spans="2:44" hidden="1" x14ac:dyDescent="0.25">
      <c r="B1723" t="s">
        <v>26</v>
      </c>
      <c r="C1723">
        <v>4005</v>
      </c>
      <c r="D1723" t="s">
        <v>154</v>
      </c>
      <c r="E1723" t="s">
        <v>131</v>
      </c>
      <c r="F1723" t="s">
        <v>98</v>
      </c>
      <c r="G1723">
        <v>2</v>
      </c>
      <c r="K1723">
        <v>71</v>
      </c>
      <c r="L1723">
        <v>921</v>
      </c>
      <c r="M1723">
        <v>1</v>
      </c>
      <c r="O1723" s="5">
        <v>88712.335982313511</v>
      </c>
      <c r="P1723" s="5">
        <v>0</v>
      </c>
      <c r="Q1723" s="5">
        <v>8871.1880254992775</v>
      </c>
      <c r="R1723" s="5">
        <v>88712.335982313511</v>
      </c>
      <c r="S1723" s="5">
        <v>0</v>
      </c>
      <c r="T1723" s="5">
        <v>8871.1880254992775</v>
      </c>
      <c r="U1723" s="19">
        <v>0</v>
      </c>
      <c r="V1723" s="19">
        <v>0</v>
      </c>
      <c r="W1723" s="19">
        <v>0</v>
      </c>
      <c r="X1723" s="5">
        <v>85928.14</v>
      </c>
      <c r="Y1723" s="5">
        <v>0</v>
      </c>
      <c r="Z1723" s="5">
        <v>8594.52</v>
      </c>
      <c r="AA1723" s="5">
        <v>0</v>
      </c>
      <c r="AB1723" s="5">
        <v>0</v>
      </c>
      <c r="AC1723" s="5">
        <v>0</v>
      </c>
      <c r="AD1723" s="5">
        <v>85928.14</v>
      </c>
      <c r="AE1723" s="5">
        <v>0</v>
      </c>
      <c r="AF1723" s="5">
        <v>8594.52</v>
      </c>
      <c r="AG1723" s="5"/>
      <c r="AH1723" s="5"/>
      <c r="AI1723" s="5"/>
      <c r="AJ1723" s="5"/>
      <c r="AK1723" s="5"/>
      <c r="AL1723" s="5"/>
      <c r="AM1723" s="14"/>
      <c r="AN1723" s="14"/>
      <c r="AO1723" s="14"/>
      <c r="AP1723" s="14"/>
      <c r="AQ1723" s="14"/>
      <c r="AR1723" s="14"/>
    </row>
    <row r="1724" spans="2:44" hidden="1" x14ac:dyDescent="0.25">
      <c r="B1724" t="s">
        <v>26</v>
      </c>
      <c r="C1724">
        <v>4005</v>
      </c>
      <c r="D1724" t="s">
        <v>154</v>
      </c>
      <c r="E1724" t="s">
        <v>131</v>
      </c>
      <c r="F1724" t="s">
        <v>98</v>
      </c>
      <c r="G1724">
        <v>2</v>
      </c>
      <c r="K1724">
        <v>71</v>
      </c>
      <c r="L1724">
        <v>921</v>
      </c>
      <c r="M1724">
        <v>11</v>
      </c>
      <c r="O1724" s="5">
        <v>24467.999850460095</v>
      </c>
      <c r="P1724" s="5">
        <v>0</v>
      </c>
      <c r="Q1724" s="5">
        <v>2446.7999850460101</v>
      </c>
      <c r="R1724" s="5">
        <v>24467.999850460095</v>
      </c>
      <c r="S1724" s="5">
        <v>0</v>
      </c>
      <c r="T1724" s="5">
        <v>2446.7999850460101</v>
      </c>
      <c r="U1724" s="19">
        <v>0</v>
      </c>
      <c r="V1724" s="19">
        <v>0</v>
      </c>
      <c r="W1724" s="19">
        <v>0</v>
      </c>
      <c r="X1724" s="5">
        <v>35845.129999999997</v>
      </c>
      <c r="Y1724" s="5">
        <v>2991.7792178041118</v>
      </c>
      <c r="Z1724" s="5">
        <v>3584.68</v>
      </c>
      <c r="AA1724" s="5">
        <v>0</v>
      </c>
      <c r="AB1724" s="5">
        <v>2991.7792178041118</v>
      </c>
      <c r="AC1724" s="5">
        <v>0</v>
      </c>
      <c r="AD1724" s="5">
        <v>35845.129999999997</v>
      </c>
      <c r="AE1724" s="5">
        <v>0</v>
      </c>
      <c r="AF1724" s="5">
        <v>3584.68</v>
      </c>
      <c r="AG1724" s="5"/>
      <c r="AH1724" s="5"/>
      <c r="AI1724" s="5"/>
      <c r="AJ1724" s="5"/>
      <c r="AK1724" s="5"/>
      <c r="AL1724" s="5"/>
      <c r="AM1724" s="14"/>
      <c r="AN1724" s="14"/>
      <c r="AO1724" s="14"/>
      <c r="AP1724" s="14"/>
      <c r="AQ1724" s="14"/>
      <c r="AR1724" s="14"/>
    </row>
    <row r="1725" spans="2:44" hidden="1" x14ac:dyDescent="0.25">
      <c r="B1725" t="s">
        <v>26</v>
      </c>
      <c r="C1725">
        <v>4005</v>
      </c>
      <c r="D1725" t="s">
        <v>154</v>
      </c>
      <c r="E1725" t="s">
        <v>131</v>
      </c>
      <c r="F1725" t="s">
        <v>98</v>
      </c>
      <c r="G1725">
        <v>2</v>
      </c>
      <c r="K1725">
        <v>71</v>
      </c>
      <c r="L1725">
        <v>921</v>
      </c>
      <c r="M1725">
        <v>12</v>
      </c>
      <c r="O1725" s="5">
        <v>72513.562993413158</v>
      </c>
      <c r="P1725" s="5">
        <v>0</v>
      </c>
      <c r="Q1725" s="5">
        <v>7251.5406935297269</v>
      </c>
      <c r="R1725" s="5">
        <v>72513.562993413158</v>
      </c>
      <c r="S1725" s="5">
        <v>0</v>
      </c>
      <c r="T1725" s="5">
        <v>7251.5406935297269</v>
      </c>
      <c r="U1725" s="19">
        <v>0</v>
      </c>
      <c r="V1725" s="19">
        <v>0</v>
      </c>
      <c r="W1725" s="19">
        <v>0</v>
      </c>
      <c r="X1725" s="5">
        <v>93160.46</v>
      </c>
      <c r="Y1725" s="5">
        <v>0</v>
      </c>
      <c r="Z1725" s="5">
        <v>9316.0499999999993</v>
      </c>
      <c r="AA1725" s="5">
        <v>0</v>
      </c>
      <c r="AB1725" s="5">
        <v>0</v>
      </c>
      <c r="AC1725" s="5">
        <v>0</v>
      </c>
      <c r="AD1725" s="5">
        <v>93160.46</v>
      </c>
      <c r="AE1725" s="5">
        <v>0</v>
      </c>
      <c r="AF1725" s="5">
        <v>9316.0499999999993</v>
      </c>
      <c r="AG1725" s="5"/>
      <c r="AH1725" s="5"/>
      <c r="AI1725" s="5"/>
      <c r="AJ1725" s="5"/>
      <c r="AK1725" s="5"/>
      <c r="AL1725" s="5"/>
      <c r="AM1725" s="14"/>
      <c r="AN1725" s="14"/>
      <c r="AO1725" s="14"/>
      <c r="AP1725" s="14"/>
      <c r="AQ1725" s="14"/>
      <c r="AR1725" s="14"/>
    </row>
    <row r="1726" spans="2:44" hidden="1" x14ac:dyDescent="0.25">
      <c r="B1726" t="s">
        <v>26</v>
      </c>
      <c r="C1726">
        <v>4005</v>
      </c>
      <c r="D1726" t="s">
        <v>154</v>
      </c>
      <c r="E1726" t="s">
        <v>131</v>
      </c>
      <c r="F1726" t="s">
        <v>98</v>
      </c>
      <c r="G1726">
        <v>2</v>
      </c>
      <c r="K1726">
        <v>71</v>
      </c>
      <c r="L1726">
        <v>921</v>
      </c>
      <c r="M1726">
        <v>13</v>
      </c>
      <c r="O1726" s="5">
        <v>0</v>
      </c>
      <c r="P1726" s="5">
        <v>0</v>
      </c>
      <c r="Q1726" s="5">
        <v>0</v>
      </c>
      <c r="R1726" s="5">
        <v>0</v>
      </c>
      <c r="S1726" s="5">
        <v>0</v>
      </c>
      <c r="T1726" s="5">
        <v>0</v>
      </c>
      <c r="U1726" s="19">
        <v>0</v>
      </c>
      <c r="V1726" s="19">
        <v>0</v>
      </c>
      <c r="W1726" s="19">
        <v>0</v>
      </c>
      <c r="X1726" s="5">
        <v>0</v>
      </c>
      <c r="Y1726" s="5">
        <v>0</v>
      </c>
      <c r="Z1726" s="5">
        <v>0</v>
      </c>
      <c r="AA1726" s="5">
        <v>0</v>
      </c>
      <c r="AB1726" s="5">
        <v>0</v>
      </c>
      <c r="AC1726" s="5">
        <v>0</v>
      </c>
      <c r="AD1726" s="5">
        <v>0</v>
      </c>
      <c r="AE1726" s="5">
        <v>0</v>
      </c>
      <c r="AF1726" s="5">
        <v>0</v>
      </c>
      <c r="AG1726" s="5"/>
      <c r="AH1726" s="5"/>
      <c r="AI1726" s="5"/>
      <c r="AJ1726" s="5"/>
      <c r="AK1726" s="5"/>
      <c r="AL1726" s="5"/>
      <c r="AM1726" s="14"/>
      <c r="AN1726" s="14"/>
      <c r="AO1726" s="14"/>
      <c r="AP1726" s="14"/>
      <c r="AQ1726" s="14"/>
      <c r="AR1726" s="14"/>
    </row>
    <row r="1727" spans="2:44" hidden="1" x14ac:dyDescent="0.25">
      <c r="B1727" t="s">
        <v>26</v>
      </c>
      <c r="C1727">
        <v>4005</v>
      </c>
      <c r="D1727" t="s">
        <v>154</v>
      </c>
      <c r="E1727" t="s">
        <v>131</v>
      </c>
      <c r="F1727" t="s">
        <v>98</v>
      </c>
      <c r="G1727">
        <v>2</v>
      </c>
      <c r="K1727">
        <v>71</v>
      </c>
      <c r="L1727">
        <v>921</v>
      </c>
      <c r="M1727">
        <v>17</v>
      </c>
      <c r="O1727" s="5">
        <v>57597.553158879673</v>
      </c>
      <c r="P1727" s="5">
        <v>0</v>
      </c>
      <c r="Q1727" s="5">
        <v>5759.9376068162637</v>
      </c>
      <c r="R1727" s="5">
        <v>57597.553158879673</v>
      </c>
      <c r="S1727" s="5">
        <v>0</v>
      </c>
      <c r="T1727" s="5">
        <v>5759.9376068162637</v>
      </c>
      <c r="U1727" s="19">
        <v>0</v>
      </c>
      <c r="V1727" s="19">
        <v>0</v>
      </c>
      <c r="W1727" s="19">
        <v>0</v>
      </c>
      <c r="X1727" s="5">
        <v>0</v>
      </c>
      <c r="Y1727" s="5">
        <v>0</v>
      </c>
      <c r="Z1727" s="5">
        <v>0</v>
      </c>
      <c r="AA1727" s="5">
        <v>0</v>
      </c>
      <c r="AB1727" s="5">
        <v>0</v>
      </c>
      <c r="AC1727" s="5">
        <v>0</v>
      </c>
      <c r="AD1727" s="5">
        <v>0</v>
      </c>
      <c r="AE1727" s="5">
        <v>0</v>
      </c>
      <c r="AF1727" s="5">
        <v>0</v>
      </c>
      <c r="AG1727" s="5"/>
      <c r="AH1727" s="5"/>
      <c r="AI1727" s="5"/>
      <c r="AJ1727" s="5"/>
      <c r="AK1727" s="5"/>
      <c r="AL1727" s="5"/>
      <c r="AM1727" s="14"/>
      <c r="AN1727" s="14"/>
      <c r="AO1727" s="14"/>
      <c r="AP1727" s="14"/>
      <c r="AQ1727" s="14"/>
      <c r="AR1727" s="14"/>
    </row>
    <row r="1728" spans="2:44" hidden="1" x14ac:dyDescent="0.25">
      <c r="B1728" t="s">
        <v>26</v>
      </c>
      <c r="C1728">
        <v>4005</v>
      </c>
      <c r="D1728" t="s">
        <v>154</v>
      </c>
      <c r="E1728" t="s">
        <v>131</v>
      </c>
      <c r="F1728" t="s">
        <v>98</v>
      </c>
      <c r="G1728">
        <v>2</v>
      </c>
      <c r="K1728">
        <v>71</v>
      </c>
      <c r="L1728">
        <v>921</v>
      </c>
      <c r="M1728">
        <v>18</v>
      </c>
      <c r="O1728" s="5">
        <v>1466302.654476725</v>
      </c>
      <c r="P1728" s="5">
        <v>146597.30497377767</v>
      </c>
      <c r="Q1728" s="5">
        <v>60705.157758996778</v>
      </c>
      <c r="R1728" s="5">
        <v>1466302.654476725</v>
      </c>
      <c r="S1728" s="5">
        <v>146597.30497377767</v>
      </c>
      <c r="T1728" s="5">
        <v>60705.157758996778</v>
      </c>
      <c r="U1728" s="19">
        <v>0</v>
      </c>
      <c r="V1728" s="19">
        <v>0</v>
      </c>
      <c r="W1728" s="19">
        <v>0</v>
      </c>
      <c r="X1728" s="5">
        <v>0</v>
      </c>
      <c r="Y1728" s="5">
        <v>0</v>
      </c>
      <c r="Z1728" s="5">
        <v>0</v>
      </c>
      <c r="AA1728" s="5">
        <v>0</v>
      </c>
      <c r="AB1728" s="5">
        <v>0</v>
      </c>
      <c r="AC1728" s="5">
        <v>0</v>
      </c>
      <c r="AD1728" s="5">
        <v>0</v>
      </c>
      <c r="AE1728" s="5">
        <v>0</v>
      </c>
      <c r="AF1728" s="5">
        <v>0</v>
      </c>
      <c r="AG1728" s="5"/>
      <c r="AH1728" s="5"/>
      <c r="AI1728" s="5"/>
      <c r="AJ1728" s="5"/>
      <c r="AK1728" s="5"/>
      <c r="AL1728" s="5"/>
      <c r="AM1728" s="14"/>
      <c r="AN1728" s="14"/>
      <c r="AO1728" s="14"/>
      <c r="AP1728" s="14"/>
      <c r="AQ1728" s="14"/>
      <c r="AR1728" s="14"/>
    </row>
    <row r="1729" spans="2:44" hidden="1" x14ac:dyDescent="0.25">
      <c r="B1729" t="s">
        <v>26</v>
      </c>
      <c r="C1729">
        <v>4005</v>
      </c>
      <c r="D1729" t="s">
        <v>154</v>
      </c>
      <c r="E1729" t="s">
        <v>584</v>
      </c>
      <c r="F1729" t="s">
        <v>84</v>
      </c>
      <c r="G1729">
        <v>2</v>
      </c>
      <c r="K1729">
        <v>73</v>
      </c>
      <c r="L1729">
        <v>632</v>
      </c>
      <c r="M1729">
        <v>2</v>
      </c>
      <c r="O1729" s="5">
        <v>1.9113209056724538</v>
      </c>
      <c r="P1729" s="5">
        <v>19.207275582046567</v>
      </c>
      <c r="Q1729" s="5">
        <v>6.6897351788143058E-2</v>
      </c>
      <c r="R1729" s="5">
        <v>1.9113209056724538</v>
      </c>
      <c r="S1729" s="5">
        <v>19.207275582046567</v>
      </c>
      <c r="T1729" s="5">
        <v>6.6897351788143058E-2</v>
      </c>
      <c r="U1729" s="19">
        <v>0</v>
      </c>
      <c r="V1729" s="19">
        <v>0</v>
      </c>
      <c r="W1729" s="19">
        <v>0</v>
      </c>
      <c r="X1729" s="5">
        <v>0</v>
      </c>
      <c r="Y1729" s="5">
        <v>0</v>
      </c>
      <c r="Z1729" s="5">
        <v>0</v>
      </c>
      <c r="AA1729" s="5">
        <v>0</v>
      </c>
      <c r="AB1729" s="5">
        <v>0</v>
      </c>
      <c r="AC1729" s="5">
        <v>0</v>
      </c>
      <c r="AD1729" s="5">
        <v>0</v>
      </c>
      <c r="AE1729" s="5">
        <v>0</v>
      </c>
      <c r="AF1729" s="5">
        <v>0</v>
      </c>
      <c r="AG1729" s="5"/>
      <c r="AH1729" s="5"/>
      <c r="AI1729" s="5"/>
      <c r="AJ1729" s="5"/>
      <c r="AK1729" s="5"/>
      <c r="AL1729" s="5"/>
      <c r="AM1729" s="14"/>
      <c r="AN1729" s="14"/>
      <c r="AO1729" s="14"/>
      <c r="AP1729" s="14"/>
      <c r="AQ1729" s="14"/>
      <c r="AR1729" s="14"/>
    </row>
    <row r="1730" spans="2:44" hidden="1" x14ac:dyDescent="0.25">
      <c r="B1730" t="s">
        <v>26</v>
      </c>
      <c r="C1730">
        <v>4005</v>
      </c>
      <c r="D1730" t="s">
        <v>154</v>
      </c>
      <c r="E1730" t="s">
        <v>157</v>
      </c>
      <c r="F1730" t="s">
        <v>96</v>
      </c>
      <c r="G1730">
        <v>2</v>
      </c>
      <c r="K1730">
        <v>75</v>
      </c>
      <c r="L1730">
        <v>68</v>
      </c>
      <c r="M1730">
        <v>10</v>
      </c>
      <c r="O1730" s="5">
        <v>112621.07</v>
      </c>
      <c r="P1730" s="5">
        <v>18562.5</v>
      </c>
      <c r="Q1730" s="5">
        <v>15906.229999999996</v>
      </c>
      <c r="R1730" s="5">
        <v>112621</v>
      </c>
      <c r="S1730" s="5">
        <v>18563</v>
      </c>
      <c r="T1730" s="5">
        <v>15906</v>
      </c>
      <c r="U1730" s="19">
        <v>-7.0000000006984919E-2</v>
      </c>
      <c r="V1730" s="19">
        <v>0.5</v>
      </c>
      <c r="W1730" s="19">
        <v>-0.22999999999592546</v>
      </c>
      <c r="X1730" s="5">
        <v>104949.61550036307</v>
      </c>
      <c r="Y1730" s="5">
        <v>15322.872367424983</v>
      </c>
      <c r="Z1730" s="5">
        <v>13298.817192309263</v>
      </c>
      <c r="AA1730" s="5">
        <v>0</v>
      </c>
      <c r="AB1730" s="5">
        <v>15322.872367424983</v>
      </c>
      <c r="AC1730" s="5">
        <v>0</v>
      </c>
      <c r="AD1730" s="5">
        <v>104949.61550036307</v>
      </c>
      <c r="AE1730" s="5">
        <v>0</v>
      </c>
      <c r="AF1730" s="5">
        <v>13298.817192309263</v>
      </c>
      <c r="AG1730" s="5"/>
      <c r="AH1730" s="5"/>
      <c r="AI1730" s="5"/>
      <c r="AJ1730" s="5"/>
      <c r="AK1730" s="5"/>
      <c r="AL1730" s="5"/>
      <c r="AM1730" s="14"/>
      <c r="AN1730" s="14"/>
      <c r="AO1730" s="14"/>
      <c r="AP1730" s="14"/>
      <c r="AQ1730" s="14"/>
      <c r="AR1730" s="14"/>
    </row>
    <row r="1731" spans="2:44" hidden="1" x14ac:dyDescent="0.25">
      <c r="B1731" t="s">
        <v>26</v>
      </c>
      <c r="C1731">
        <v>4005</v>
      </c>
      <c r="D1731" t="s">
        <v>154</v>
      </c>
      <c r="E1731" t="s">
        <v>532</v>
      </c>
      <c r="F1731" t="s">
        <v>443</v>
      </c>
      <c r="G1731">
        <v>2</v>
      </c>
      <c r="K1731">
        <v>75</v>
      </c>
      <c r="L1731">
        <v>401</v>
      </c>
      <c r="M1731">
        <v>2</v>
      </c>
      <c r="O1731" s="5">
        <v>0</v>
      </c>
      <c r="P1731" s="5">
        <v>-3.8359404637047286E-3</v>
      </c>
      <c r="Q1731" s="5">
        <v>0</v>
      </c>
      <c r="R1731" s="5">
        <v>0</v>
      </c>
      <c r="S1731" s="5">
        <v>0</v>
      </c>
      <c r="T1731" s="5">
        <v>0</v>
      </c>
      <c r="U1731" s="19">
        <v>0</v>
      </c>
      <c r="V1731" s="19">
        <v>3.8359404637047286E-3</v>
      </c>
      <c r="W1731" s="19">
        <v>0</v>
      </c>
      <c r="X1731" s="5">
        <v>0</v>
      </c>
      <c r="Y1731" s="5">
        <v>0</v>
      </c>
      <c r="Z1731" s="5">
        <v>0</v>
      </c>
      <c r="AA1731" s="5">
        <v>0</v>
      </c>
      <c r="AB1731" s="5">
        <v>0</v>
      </c>
      <c r="AC1731" s="5">
        <v>0</v>
      </c>
      <c r="AD1731" s="5">
        <v>0</v>
      </c>
      <c r="AE1731" s="5">
        <v>0</v>
      </c>
      <c r="AF1731" s="5">
        <v>0</v>
      </c>
      <c r="AG1731" s="5"/>
      <c r="AH1731" s="5"/>
      <c r="AI1731" s="5"/>
      <c r="AJ1731" s="5"/>
      <c r="AK1731" s="5"/>
      <c r="AL1731" s="5"/>
      <c r="AM1731" s="14"/>
      <c r="AN1731" s="14"/>
      <c r="AO1731" s="14"/>
      <c r="AP1731" s="14"/>
      <c r="AQ1731" s="14"/>
      <c r="AR1731" s="14"/>
    </row>
    <row r="1732" spans="2:44" hidden="1" x14ac:dyDescent="0.25">
      <c r="B1732" t="s">
        <v>26</v>
      </c>
      <c r="C1732">
        <v>4005</v>
      </c>
      <c r="D1732" t="s">
        <v>154</v>
      </c>
      <c r="E1732" t="s">
        <v>336</v>
      </c>
      <c r="F1732" t="s">
        <v>59</v>
      </c>
      <c r="G1732">
        <v>2</v>
      </c>
      <c r="K1732">
        <v>75</v>
      </c>
      <c r="L1732">
        <v>61</v>
      </c>
      <c r="M1732">
        <v>1</v>
      </c>
      <c r="O1732" s="5">
        <v>20035.121206808708</v>
      </c>
      <c r="P1732" s="5">
        <v>0</v>
      </c>
      <c r="Q1732" s="5">
        <v>2544.4606239924892</v>
      </c>
      <c r="R1732" s="5">
        <v>0</v>
      </c>
      <c r="S1732" s="5">
        <v>0</v>
      </c>
      <c r="T1732" s="5">
        <v>0</v>
      </c>
      <c r="U1732" s="19">
        <v>-20035.121206808708</v>
      </c>
      <c r="V1732" s="19">
        <v>0</v>
      </c>
      <c r="W1732" s="19">
        <v>-2544.4606239924892</v>
      </c>
      <c r="X1732" s="5">
        <v>0</v>
      </c>
      <c r="Y1732" s="5">
        <v>0</v>
      </c>
      <c r="Z1732" s="5">
        <v>0</v>
      </c>
      <c r="AA1732" s="5">
        <v>0</v>
      </c>
      <c r="AB1732" s="5">
        <v>0</v>
      </c>
      <c r="AC1732" s="5">
        <v>0</v>
      </c>
      <c r="AD1732" s="5">
        <v>0</v>
      </c>
      <c r="AE1732" s="5">
        <v>0</v>
      </c>
      <c r="AF1732" s="5">
        <v>0</v>
      </c>
      <c r="AG1732" s="5"/>
      <c r="AH1732" s="5"/>
      <c r="AI1732" s="5"/>
      <c r="AJ1732" s="5"/>
      <c r="AK1732" s="5"/>
      <c r="AL1732" s="5"/>
      <c r="AM1732" s="14"/>
      <c r="AN1732" s="14"/>
      <c r="AO1732" s="14"/>
      <c r="AP1732" s="14"/>
      <c r="AQ1732" s="14"/>
      <c r="AR1732" s="14"/>
    </row>
    <row r="1733" spans="2:44" hidden="1" x14ac:dyDescent="0.25">
      <c r="B1733" t="s">
        <v>26</v>
      </c>
      <c r="C1733">
        <v>4005</v>
      </c>
      <c r="D1733" t="s">
        <v>154</v>
      </c>
      <c r="E1733" t="s">
        <v>585</v>
      </c>
      <c r="F1733" t="s">
        <v>77</v>
      </c>
      <c r="G1733">
        <v>2</v>
      </c>
      <c r="K1733">
        <v>98</v>
      </c>
      <c r="L1733">
        <v>368</v>
      </c>
      <c r="M1733">
        <v>1</v>
      </c>
      <c r="O1733" s="5">
        <v>135908.43</v>
      </c>
      <c r="P1733" s="5">
        <v>30572.859999999997</v>
      </c>
      <c r="Q1733" s="5">
        <v>13254.74</v>
      </c>
      <c r="R1733" s="5">
        <v>135908</v>
      </c>
      <c r="S1733" s="5">
        <v>30573</v>
      </c>
      <c r="T1733" s="5">
        <v>13255</v>
      </c>
      <c r="U1733" s="19">
        <v>-0.42999999999301508</v>
      </c>
      <c r="V1733" s="19">
        <v>0.1400000000030559</v>
      </c>
      <c r="W1733" s="19">
        <v>0.26000000000021828</v>
      </c>
      <c r="X1733" s="5">
        <v>0</v>
      </c>
      <c r="Y1733" s="5">
        <v>0</v>
      </c>
      <c r="Z1733" s="5">
        <v>0</v>
      </c>
      <c r="AA1733" s="5">
        <v>0</v>
      </c>
      <c r="AB1733" s="5">
        <v>0</v>
      </c>
      <c r="AC1733" s="5">
        <v>0</v>
      </c>
      <c r="AD1733" s="5">
        <v>0</v>
      </c>
      <c r="AE1733" s="5">
        <v>0</v>
      </c>
      <c r="AF1733" s="5">
        <v>0</v>
      </c>
      <c r="AG1733" s="5"/>
      <c r="AH1733" s="5"/>
      <c r="AI1733" s="5"/>
      <c r="AJ1733" s="5"/>
      <c r="AK1733" s="5"/>
      <c r="AL1733" s="5"/>
      <c r="AM1733" s="14"/>
      <c r="AN1733" s="14"/>
      <c r="AO1733" s="14"/>
      <c r="AP1733" s="14"/>
      <c r="AQ1733" s="14"/>
      <c r="AR1733" s="14"/>
    </row>
    <row r="1734" spans="2:44" hidden="1" x14ac:dyDescent="0.25">
      <c r="B1734" t="s">
        <v>26</v>
      </c>
      <c r="C1734">
        <v>4005</v>
      </c>
      <c r="D1734" t="s">
        <v>154</v>
      </c>
      <c r="E1734" t="s">
        <v>585</v>
      </c>
      <c r="F1734" t="s">
        <v>77</v>
      </c>
      <c r="G1734">
        <v>2</v>
      </c>
      <c r="K1734">
        <v>98</v>
      </c>
      <c r="L1734">
        <v>368</v>
      </c>
      <c r="M1734">
        <v>2</v>
      </c>
      <c r="O1734" s="5">
        <v>47291.55</v>
      </c>
      <c r="P1734" s="5">
        <v>31675.289999999997</v>
      </c>
      <c r="Q1734" s="5">
        <v>4477.84</v>
      </c>
      <c r="R1734" s="5">
        <v>47292</v>
      </c>
      <c r="S1734" s="5">
        <v>31675</v>
      </c>
      <c r="T1734" s="5">
        <v>4478</v>
      </c>
      <c r="U1734" s="19">
        <v>0.44999999999708962</v>
      </c>
      <c r="V1734" s="19">
        <v>-0.28999999999723514</v>
      </c>
      <c r="W1734" s="19">
        <v>0.15999999999985448</v>
      </c>
      <c r="X1734" s="5">
        <v>0</v>
      </c>
      <c r="Y1734" s="5">
        <v>0</v>
      </c>
      <c r="Z1734" s="5">
        <v>0</v>
      </c>
      <c r="AA1734" s="5">
        <v>0</v>
      </c>
      <c r="AB1734" s="5">
        <v>0</v>
      </c>
      <c r="AC1734" s="5">
        <v>0</v>
      </c>
      <c r="AD1734" s="5">
        <v>0</v>
      </c>
      <c r="AE1734" s="5">
        <v>0</v>
      </c>
      <c r="AF1734" s="5">
        <v>0</v>
      </c>
      <c r="AG1734" s="5"/>
      <c r="AH1734" s="5"/>
      <c r="AI1734" s="5"/>
      <c r="AJ1734" s="5"/>
      <c r="AK1734" s="5"/>
      <c r="AL1734" s="5"/>
      <c r="AM1734" s="14"/>
      <c r="AN1734" s="14"/>
      <c r="AO1734" s="14"/>
      <c r="AP1734" s="14"/>
      <c r="AQ1734" s="14"/>
      <c r="AR1734" s="14"/>
    </row>
    <row r="1735" spans="2:44" hidden="1" x14ac:dyDescent="0.25">
      <c r="B1735" t="s">
        <v>26</v>
      </c>
      <c r="C1735">
        <v>4005</v>
      </c>
      <c r="D1735" t="s">
        <v>154</v>
      </c>
      <c r="E1735" t="s">
        <v>585</v>
      </c>
      <c r="F1735" t="s">
        <v>77</v>
      </c>
      <c r="G1735">
        <v>2</v>
      </c>
      <c r="K1735">
        <v>98</v>
      </c>
      <c r="L1735">
        <v>368</v>
      </c>
      <c r="M1735">
        <v>4</v>
      </c>
      <c r="O1735" s="5">
        <v>100553.32</v>
      </c>
      <c r="P1735" s="5">
        <v>0</v>
      </c>
      <c r="Q1735" s="5">
        <v>10055.33</v>
      </c>
      <c r="R1735" s="5">
        <v>100553</v>
      </c>
      <c r="S1735" s="5">
        <v>0</v>
      </c>
      <c r="T1735" s="5">
        <v>10055</v>
      </c>
      <c r="U1735" s="19">
        <v>-0.32000000000698492</v>
      </c>
      <c r="V1735" s="19">
        <v>0</v>
      </c>
      <c r="W1735" s="19">
        <v>-0.32999999999992724</v>
      </c>
      <c r="X1735" s="5">
        <v>0</v>
      </c>
      <c r="Y1735" s="5">
        <v>0</v>
      </c>
      <c r="Z1735" s="5">
        <v>0</v>
      </c>
      <c r="AA1735" s="5">
        <v>0</v>
      </c>
      <c r="AB1735" s="5">
        <v>0</v>
      </c>
      <c r="AC1735" s="5">
        <v>0</v>
      </c>
      <c r="AD1735" s="5">
        <v>0</v>
      </c>
      <c r="AE1735" s="5">
        <v>0</v>
      </c>
      <c r="AF1735" s="5">
        <v>0</v>
      </c>
      <c r="AG1735" s="5"/>
      <c r="AH1735" s="5"/>
      <c r="AI1735" s="5"/>
      <c r="AJ1735" s="5"/>
      <c r="AK1735" s="5"/>
      <c r="AL1735" s="5"/>
      <c r="AM1735" s="14"/>
      <c r="AN1735" s="14"/>
      <c r="AO1735" s="14"/>
      <c r="AP1735" s="14"/>
      <c r="AQ1735" s="14"/>
      <c r="AR1735" s="14"/>
    </row>
    <row r="1736" spans="2:44" hidden="1" x14ac:dyDescent="0.25">
      <c r="B1736" t="s">
        <v>26</v>
      </c>
      <c r="C1736">
        <v>4005</v>
      </c>
      <c r="D1736" t="s">
        <v>154</v>
      </c>
      <c r="E1736" t="s">
        <v>585</v>
      </c>
      <c r="F1736" t="s">
        <v>77</v>
      </c>
      <c r="G1736">
        <v>2</v>
      </c>
      <c r="K1736">
        <v>98</v>
      </c>
      <c r="L1736">
        <v>368</v>
      </c>
      <c r="M1736">
        <v>11</v>
      </c>
      <c r="O1736" s="5">
        <v>10026.9</v>
      </c>
      <c r="P1736" s="5">
        <v>0</v>
      </c>
      <c r="Q1736" s="5">
        <v>1002.69</v>
      </c>
      <c r="R1736" s="5">
        <v>10027</v>
      </c>
      <c r="S1736" s="5">
        <v>0</v>
      </c>
      <c r="T1736" s="5">
        <v>1003</v>
      </c>
      <c r="U1736" s="19">
        <v>0.1000000000003638</v>
      </c>
      <c r="V1736" s="19">
        <v>0</v>
      </c>
      <c r="W1736" s="19">
        <v>0.30999999999994543</v>
      </c>
      <c r="X1736" s="5">
        <v>0</v>
      </c>
      <c r="Y1736" s="5">
        <v>0</v>
      </c>
      <c r="Z1736" s="5">
        <v>0</v>
      </c>
      <c r="AA1736" s="5">
        <v>0</v>
      </c>
      <c r="AB1736" s="5">
        <v>0</v>
      </c>
      <c r="AC1736" s="5">
        <v>0</v>
      </c>
      <c r="AD1736" s="5">
        <v>0</v>
      </c>
      <c r="AE1736" s="5">
        <v>0</v>
      </c>
      <c r="AF1736" s="5">
        <v>0</v>
      </c>
      <c r="AG1736" s="5"/>
      <c r="AH1736" s="5"/>
      <c r="AI1736" s="5"/>
      <c r="AJ1736" s="5"/>
      <c r="AK1736" s="5"/>
      <c r="AL1736" s="5"/>
      <c r="AM1736" s="14"/>
      <c r="AN1736" s="14"/>
      <c r="AO1736" s="14"/>
      <c r="AP1736" s="14"/>
      <c r="AQ1736" s="14"/>
      <c r="AR1736" s="14"/>
    </row>
    <row r="1737" spans="2:44" hidden="1" x14ac:dyDescent="0.25">
      <c r="B1737" t="s">
        <v>26</v>
      </c>
      <c r="C1737">
        <v>4005</v>
      </c>
      <c r="D1737" t="s">
        <v>154</v>
      </c>
      <c r="E1737" t="s">
        <v>585</v>
      </c>
      <c r="F1737" t="s">
        <v>77</v>
      </c>
      <c r="G1737">
        <v>2</v>
      </c>
      <c r="K1737">
        <v>98</v>
      </c>
      <c r="L1737">
        <v>368</v>
      </c>
      <c r="M1737">
        <v>12</v>
      </c>
      <c r="O1737" s="5">
        <v>4567.5</v>
      </c>
      <c r="P1737" s="5">
        <v>0</v>
      </c>
      <c r="Q1737" s="5">
        <v>456.75</v>
      </c>
      <c r="R1737" s="5">
        <v>4568</v>
      </c>
      <c r="S1737" s="5">
        <v>0</v>
      </c>
      <c r="T1737" s="5">
        <v>457</v>
      </c>
      <c r="U1737" s="19">
        <v>0.5</v>
      </c>
      <c r="V1737" s="19">
        <v>0</v>
      </c>
      <c r="W1737" s="19">
        <v>0.25</v>
      </c>
      <c r="X1737" s="5">
        <v>0</v>
      </c>
      <c r="Y1737" s="5">
        <v>0</v>
      </c>
      <c r="Z1737" s="5">
        <v>0</v>
      </c>
      <c r="AA1737" s="5">
        <v>0</v>
      </c>
      <c r="AB1737" s="5">
        <v>0</v>
      </c>
      <c r="AC1737" s="5">
        <v>0</v>
      </c>
      <c r="AD1737" s="5">
        <v>0</v>
      </c>
      <c r="AE1737" s="5">
        <v>0</v>
      </c>
      <c r="AF1737" s="5">
        <v>0</v>
      </c>
      <c r="AG1737" s="5"/>
      <c r="AH1737" s="5"/>
      <c r="AI1737" s="5"/>
      <c r="AJ1737" s="5"/>
      <c r="AK1737" s="5"/>
      <c r="AL1737" s="5"/>
      <c r="AM1737" s="14"/>
      <c r="AN1737" s="14"/>
      <c r="AO1737" s="14"/>
      <c r="AP1737" s="14"/>
      <c r="AQ1737" s="14"/>
      <c r="AR1737" s="14"/>
    </row>
    <row r="1738" spans="2:44" hidden="1" x14ac:dyDescent="0.25">
      <c r="B1738" t="s">
        <v>26</v>
      </c>
      <c r="C1738">
        <v>4005</v>
      </c>
      <c r="D1738" t="s">
        <v>154</v>
      </c>
      <c r="E1738" t="s">
        <v>585</v>
      </c>
      <c r="F1738" t="s">
        <v>77</v>
      </c>
      <c r="G1738">
        <v>2</v>
      </c>
      <c r="K1738">
        <v>98</v>
      </c>
      <c r="L1738">
        <v>368</v>
      </c>
      <c r="M1738">
        <v>13</v>
      </c>
      <c r="O1738" s="5">
        <v>8438.5499999999993</v>
      </c>
      <c r="P1738" s="5">
        <v>0</v>
      </c>
      <c r="Q1738" s="5">
        <v>843.86</v>
      </c>
      <c r="R1738" s="5">
        <v>8439</v>
      </c>
      <c r="S1738" s="5">
        <v>0</v>
      </c>
      <c r="T1738" s="5">
        <v>844</v>
      </c>
      <c r="U1738" s="19">
        <v>0.4500000000007276</v>
      </c>
      <c r="V1738" s="19">
        <v>0</v>
      </c>
      <c r="W1738" s="19">
        <v>0.13999999999998636</v>
      </c>
      <c r="X1738" s="5">
        <v>0</v>
      </c>
      <c r="Y1738" s="5">
        <v>0</v>
      </c>
      <c r="Z1738" s="5">
        <v>0</v>
      </c>
      <c r="AA1738" s="5">
        <v>0</v>
      </c>
      <c r="AB1738" s="5">
        <v>0</v>
      </c>
      <c r="AC1738" s="5">
        <v>0</v>
      </c>
      <c r="AD1738" s="5">
        <v>0</v>
      </c>
      <c r="AE1738" s="5">
        <v>0</v>
      </c>
      <c r="AF1738" s="5">
        <v>0</v>
      </c>
      <c r="AG1738" s="5"/>
      <c r="AH1738" s="5"/>
      <c r="AI1738" s="5"/>
      <c r="AJ1738" s="5"/>
      <c r="AK1738" s="5"/>
      <c r="AL1738" s="5"/>
      <c r="AM1738" s="14"/>
      <c r="AN1738" s="14"/>
      <c r="AO1738" s="14"/>
      <c r="AP1738" s="14"/>
      <c r="AQ1738" s="14"/>
      <c r="AR1738" s="14"/>
    </row>
    <row r="1739" spans="2:44" hidden="1" x14ac:dyDescent="0.25">
      <c r="B1739" t="s">
        <v>26</v>
      </c>
      <c r="C1739">
        <v>4005</v>
      </c>
      <c r="D1739" t="s">
        <v>154</v>
      </c>
      <c r="E1739" t="s">
        <v>585</v>
      </c>
      <c r="F1739" t="s">
        <v>77</v>
      </c>
      <c r="G1739">
        <v>2</v>
      </c>
      <c r="K1739">
        <v>98</v>
      </c>
      <c r="L1739">
        <v>368</v>
      </c>
      <c r="M1739">
        <v>14</v>
      </c>
      <c r="O1739" s="5">
        <v>7096.5</v>
      </c>
      <c r="P1739" s="5">
        <v>0</v>
      </c>
      <c r="Q1739" s="5">
        <v>709.65</v>
      </c>
      <c r="R1739" s="5">
        <v>7097</v>
      </c>
      <c r="S1739" s="5">
        <v>0</v>
      </c>
      <c r="T1739" s="5">
        <v>710</v>
      </c>
      <c r="U1739" s="19">
        <v>0.5</v>
      </c>
      <c r="V1739" s="19">
        <v>0</v>
      </c>
      <c r="W1739" s="19">
        <v>0.35000000000002274</v>
      </c>
      <c r="X1739" s="5">
        <v>0</v>
      </c>
      <c r="Y1739" s="5">
        <v>0</v>
      </c>
      <c r="Z1739" s="5">
        <v>0</v>
      </c>
      <c r="AA1739" s="5">
        <v>0</v>
      </c>
      <c r="AB1739" s="5">
        <v>0</v>
      </c>
      <c r="AC1739" s="5">
        <v>0</v>
      </c>
      <c r="AD1739" s="5">
        <v>0</v>
      </c>
      <c r="AE1739" s="5">
        <v>0</v>
      </c>
      <c r="AF1739" s="5">
        <v>0</v>
      </c>
      <c r="AG1739" s="5"/>
      <c r="AH1739" s="5"/>
      <c r="AI1739" s="5"/>
      <c r="AJ1739" s="5"/>
      <c r="AK1739" s="5"/>
      <c r="AL1739" s="5"/>
      <c r="AM1739" s="14"/>
      <c r="AN1739" s="14"/>
      <c r="AO1739" s="14"/>
      <c r="AP1739" s="14"/>
      <c r="AQ1739" s="14"/>
      <c r="AR1739" s="14"/>
    </row>
    <row r="1740" spans="2:44" hidden="1" x14ac:dyDescent="0.25">
      <c r="B1740" t="s">
        <v>26</v>
      </c>
      <c r="C1740">
        <v>4005</v>
      </c>
      <c r="D1740" t="s">
        <v>154</v>
      </c>
      <c r="E1740" t="s">
        <v>133</v>
      </c>
      <c r="F1740" t="s">
        <v>107</v>
      </c>
      <c r="G1740">
        <v>2</v>
      </c>
      <c r="K1740">
        <v>98</v>
      </c>
      <c r="L1740">
        <v>759</v>
      </c>
      <c r="M1740">
        <v>1</v>
      </c>
      <c r="O1740" s="5">
        <v>0</v>
      </c>
      <c r="P1740" s="5">
        <v>0</v>
      </c>
      <c r="Q1740" s="5">
        <v>0</v>
      </c>
      <c r="R1740" s="5">
        <v>138316.43</v>
      </c>
      <c r="S1740" s="5">
        <v>0</v>
      </c>
      <c r="T1740" s="5">
        <v>17289.560000000001</v>
      </c>
      <c r="U1740" s="19">
        <v>138316.43</v>
      </c>
      <c r="V1740" s="19">
        <v>0</v>
      </c>
      <c r="W1740" s="19">
        <v>17289.560000000001</v>
      </c>
      <c r="X1740" s="5">
        <v>138316.43</v>
      </c>
      <c r="Y1740" s="5">
        <v>0</v>
      </c>
      <c r="Z1740" s="5">
        <v>17289.560000000001</v>
      </c>
      <c r="AA1740" s="5">
        <v>138316.43</v>
      </c>
      <c r="AB1740" s="5">
        <v>0</v>
      </c>
      <c r="AC1740" s="5">
        <v>17289.560000000001</v>
      </c>
      <c r="AD1740" s="5">
        <v>0</v>
      </c>
      <c r="AE1740" s="5">
        <v>0</v>
      </c>
      <c r="AF1740" s="5">
        <v>0</v>
      </c>
      <c r="AG1740" s="5"/>
      <c r="AH1740" s="5"/>
      <c r="AI1740" s="5"/>
      <c r="AJ1740" s="5"/>
      <c r="AK1740" s="5"/>
      <c r="AL1740" s="5"/>
      <c r="AM1740" s="14"/>
      <c r="AN1740" s="14"/>
      <c r="AO1740" s="14"/>
      <c r="AP1740" s="14"/>
      <c r="AQ1740" s="14"/>
      <c r="AR1740" s="14"/>
    </row>
    <row r="1741" spans="2:44" hidden="1" x14ac:dyDescent="0.25">
      <c r="B1741" t="s">
        <v>26</v>
      </c>
      <c r="C1741">
        <v>4005</v>
      </c>
      <c r="D1741" t="s">
        <v>154</v>
      </c>
      <c r="E1741" t="s">
        <v>569</v>
      </c>
      <c r="F1741" t="s">
        <v>77</v>
      </c>
      <c r="G1741">
        <v>2</v>
      </c>
      <c r="K1741">
        <v>98</v>
      </c>
      <c r="L1741">
        <v>953</v>
      </c>
      <c r="M1741">
        <v>2</v>
      </c>
      <c r="O1741" s="5">
        <v>19988.8</v>
      </c>
      <c r="P1741" s="5">
        <v>60000</v>
      </c>
      <c r="Q1741" s="5">
        <v>1998.88</v>
      </c>
      <c r="R1741" s="5">
        <v>19989</v>
      </c>
      <c r="S1741" s="5">
        <v>60000</v>
      </c>
      <c r="T1741" s="5">
        <v>1999</v>
      </c>
      <c r="U1741" s="19">
        <v>0.2000000000007276</v>
      </c>
      <c r="V1741" s="19">
        <v>0</v>
      </c>
      <c r="W1741" s="19">
        <v>0.11999999999989086</v>
      </c>
      <c r="X1741" s="5">
        <v>27259.987812948439</v>
      </c>
      <c r="Y1741" s="5">
        <v>5163.8184390876841</v>
      </c>
      <c r="Z1741" s="5">
        <v>2722.37</v>
      </c>
      <c r="AA1741" s="5">
        <v>0</v>
      </c>
      <c r="AB1741" s="5">
        <v>0</v>
      </c>
      <c r="AC1741" s="5">
        <v>0</v>
      </c>
      <c r="AD1741" s="5">
        <v>27259.987812948439</v>
      </c>
      <c r="AE1741" s="5">
        <v>5163.8184390876841</v>
      </c>
      <c r="AF1741" s="5">
        <v>2722.37</v>
      </c>
      <c r="AG1741" s="5"/>
      <c r="AH1741" s="5"/>
      <c r="AI1741" s="5"/>
      <c r="AJ1741" s="5"/>
      <c r="AK1741" s="5"/>
      <c r="AL1741" s="5"/>
      <c r="AM1741" s="14">
        <v>0.4389694480366837</v>
      </c>
      <c r="AN1741" s="14">
        <v>9.2231471236893459E-2</v>
      </c>
      <c r="AO1741" s="14">
        <v>-9.3570691809012119E-2</v>
      </c>
      <c r="AP1741" s="14">
        <v>0.4389694480366837</v>
      </c>
      <c r="AQ1741" s="14">
        <v>9.2231471236893459E-2</v>
      </c>
      <c r="AR1741" s="14">
        <v>-9.3570691809012119E-2</v>
      </c>
    </row>
    <row r="1742" spans="2:44" hidden="1" x14ac:dyDescent="0.25">
      <c r="B1742" t="s">
        <v>26</v>
      </c>
      <c r="C1742">
        <v>4005</v>
      </c>
      <c r="D1742" t="s">
        <v>154</v>
      </c>
      <c r="E1742" t="s">
        <v>569</v>
      </c>
      <c r="F1742" t="s">
        <v>77</v>
      </c>
      <c r="G1742">
        <v>2</v>
      </c>
      <c r="K1742">
        <v>98</v>
      </c>
      <c r="L1742">
        <v>953</v>
      </c>
      <c r="M1742">
        <v>18</v>
      </c>
      <c r="O1742" s="5">
        <v>63947.790000000008</v>
      </c>
      <c r="P1742" s="5">
        <v>0</v>
      </c>
      <c r="Q1742" s="5">
        <v>6394.77</v>
      </c>
      <c r="R1742" s="5">
        <v>63948</v>
      </c>
      <c r="S1742" s="5">
        <v>0</v>
      </c>
      <c r="T1742" s="5">
        <v>6395</v>
      </c>
      <c r="U1742" s="19">
        <v>0.20999999999185093</v>
      </c>
      <c r="V1742" s="19">
        <v>0</v>
      </c>
      <c r="W1742" s="19">
        <v>0.22999999999956344</v>
      </c>
      <c r="X1742" s="5">
        <v>185020.8276807628</v>
      </c>
      <c r="Y1742" s="5">
        <v>0</v>
      </c>
      <c r="Z1742" s="5">
        <v>18502.361917546019</v>
      </c>
      <c r="AA1742" s="5">
        <v>0</v>
      </c>
      <c r="AB1742" s="5">
        <v>0</v>
      </c>
      <c r="AC1742" s="5">
        <v>0</v>
      </c>
      <c r="AD1742" s="5">
        <v>185020.8276807628</v>
      </c>
      <c r="AE1742" s="5">
        <v>0</v>
      </c>
      <c r="AF1742" s="5">
        <v>18502.361917546019</v>
      </c>
      <c r="AG1742" s="5"/>
      <c r="AH1742" s="5"/>
      <c r="AI1742" s="5"/>
      <c r="AJ1742" s="5"/>
      <c r="AK1742" s="5"/>
      <c r="AL1742" s="5"/>
      <c r="AM1742" s="14">
        <v>-0.1640308834989439</v>
      </c>
      <c r="AN1742" s="14">
        <v>0.518069036427389</v>
      </c>
      <c r="AO1742" s="14">
        <v>0.43408054254590867</v>
      </c>
      <c r="AP1742" s="14">
        <v>-0.1640308834989439</v>
      </c>
      <c r="AQ1742" s="14">
        <v>0.518069036427389</v>
      </c>
      <c r="AR1742" s="14">
        <v>0.43408054254590867</v>
      </c>
    </row>
    <row r="1743" spans="2:44" hidden="1" x14ac:dyDescent="0.25">
      <c r="B1743" t="s">
        <v>26</v>
      </c>
      <c r="C1743">
        <v>4005</v>
      </c>
      <c r="D1743" t="s">
        <v>154</v>
      </c>
      <c r="E1743" t="s">
        <v>476</v>
      </c>
      <c r="F1743" t="s">
        <v>135</v>
      </c>
      <c r="G1743">
        <v>2</v>
      </c>
      <c r="K1743">
        <v>101</v>
      </c>
      <c r="L1743">
        <v>87</v>
      </c>
      <c r="M1743">
        <v>5</v>
      </c>
      <c r="O1743" s="5">
        <v>165970.08462025534</v>
      </c>
      <c r="P1743" s="5">
        <v>0</v>
      </c>
      <c r="Q1743" s="5">
        <v>25028.288266398456</v>
      </c>
      <c r="R1743" s="5">
        <v>0</v>
      </c>
      <c r="S1743" s="5">
        <v>0</v>
      </c>
      <c r="T1743" s="5">
        <v>0</v>
      </c>
      <c r="U1743" s="19">
        <v>-165970.08462025534</v>
      </c>
      <c r="V1743" s="19">
        <v>0</v>
      </c>
      <c r="W1743" s="19">
        <v>-25028.288266398456</v>
      </c>
      <c r="X1743" s="5">
        <v>0</v>
      </c>
      <c r="Y1743" s="5">
        <v>0</v>
      </c>
      <c r="Z1743" s="5">
        <v>0</v>
      </c>
      <c r="AA1743" s="5">
        <v>0</v>
      </c>
      <c r="AB1743" s="5">
        <v>0</v>
      </c>
      <c r="AC1743" s="5">
        <v>0</v>
      </c>
      <c r="AD1743" s="5">
        <v>0</v>
      </c>
      <c r="AE1743" s="5">
        <v>0</v>
      </c>
      <c r="AF1743" s="5">
        <v>0</v>
      </c>
      <c r="AG1743" s="5"/>
      <c r="AH1743" s="5"/>
      <c r="AI1743" s="5"/>
      <c r="AJ1743" s="5"/>
      <c r="AK1743" s="5"/>
      <c r="AL1743" s="5"/>
      <c r="AM1743" s="14">
        <v>0.30983421037695602</v>
      </c>
      <c r="AN1743" s="14"/>
      <c r="AO1743" s="14">
        <v>8.6138140300282773E-2</v>
      </c>
      <c r="AP1743" s="14">
        <v>0.30983421037695602</v>
      </c>
      <c r="AQ1743" s="14"/>
      <c r="AR1743" s="14">
        <v>8.6138140300282773E-2</v>
      </c>
    </row>
    <row r="1744" spans="2:44" hidden="1" x14ac:dyDescent="0.25">
      <c r="B1744" t="s">
        <v>26</v>
      </c>
      <c r="C1744">
        <v>4005</v>
      </c>
      <c r="D1744" t="s">
        <v>154</v>
      </c>
      <c r="E1744" t="s">
        <v>136</v>
      </c>
      <c r="F1744" t="s">
        <v>135</v>
      </c>
      <c r="G1744">
        <v>2</v>
      </c>
      <c r="K1744">
        <v>101</v>
      </c>
      <c r="L1744">
        <v>151</v>
      </c>
      <c r="M1744">
        <v>13</v>
      </c>
      <c r="O1744" s="5">
        <v>410518.69753562019</v>
      </c>
      <c r="P1744" s="5">
        <v>1502472.4094528488</v>
      </c>
      <c r="Q1744" s="5">
        <v>13925.080332277823</v>
      </c>
      <c r="R1744" s="5">
        <v>410519</v>
      </c>
      <c r="S1744" s="5">
        <v>1502472</v>
      </c>
      <c r="T1744" s="5">
        <v>13925</v>
      </c>
      <c r="U1744" s="19">
        <v>0.30246437981259078</v>
      </c>
      <c r="V1744" s="19">
        <v>-0.40945284883491695</v>
      </c>
      <c r="W1744" s="19">
        <v>-8.0332277822890319E-2</v>
      </c>
      <c r="X1744" s="5">
        <v>286545.42176497227</v>
      </c>
      <c r="Y1744" s="5">
        <v>0</v>
      </c>
      <c r="Z1744" s="5">
        <v>51202.98822252528</v>
      </c>
      <c r="AA1744" s="5">
        <v>0</v>
      </c>
      <c r="AB1744" s="5">
        <v>0</v>
      </c>
      <c r="AC1744" s="5">
        <v>0</v>
      </c>
      <c r="AD1744" s="5">
        <v>286545.42176497227</v>
      </c>
      <c r="AE1744" s="5">
        <v>0</v>
      </c>
      <c r="AF1744" s="5">
        <v>51202.98822252528</v>
      </c>
      <c r="AG1744" s="5"/>
      <c r="AH1744" s="5"/>
      <c r="AI1744" s="5"/>
      <c r="AJ1744" s="5"/>
      <c r="AK1744" s="5"/>
      <c r="AL1744" s="5"/>
      <c r="AM1744" s="14" t="e">
        <v>#N/A</v>
      </c>
      <c r="AN1744" s="14" t="e">
        <v>#N/A</v>
      </c>
      <c r="AO1744" s="14" t="e">
        <v>#N/A</v>
      </c>
      <c r="AP1744" s="14" t="e">
        <v>#N/A</v>
      </c>
      <c r="AQ1744" s="14" t="e">
        <v>#N/A</v>
      </c>
      <c r="AR1744" s="14" t="e">
        <v>#N/A</v>
      </c>
    </row>
    <row r="1745" spans="2:44" hidden="1" x14ac:dyDescent="0.25">
      <c r="B1745" t="s">
        <v>26</v>
      </c>
      <c r="C1745">
        <v>4005</v>
      </c>
      <c r="D1745" t="s">
        <v>154</v>
      </c>
      <c r="E1745" t="s">
        <v>478</v>
      </c>
      <c r="F1745" t="s">
        <v>135</v>
      </c>
      <c r="G1745">
        <v>2</v>
      </c>
      <c r="K1745">
        <v>101</v>
      </c>
      <c r="L1745">
        <v>514</v>
      </c>
      <c r="M1745">
        <v>9</v>
      </c>
      <c r="O1745" s="5">
        <v>0</v>
      </c>
      <c r="P1745" s="5">
        <v>0</v>
      </c>
      <c r="Q1745" s="5">
        <v>818.96807840627241</v>
      </c>
      <c r="R1745" s="5">
        <v>130000</v>
      </c>
      <c r="S1745" s="5">
        <v>0</v>
      </c>
      <c r="T1745" s="5">
        <v>13000</v>
      </c>
      <c r="U1745" s="19">
        <v>130000</v>
      </c>
      <c r="V1745" s="19">
        <v>0</v>
      </c>
      <c r="W1745" s="19">
        <v>12181.031921593727</v>
      </c>
      <c r="X1745" s="5">
        <v>55145.41</v>
      </c>
      <c r="Y1745" s="5">
        <v>8629.9842906197919</v>
      </c>
      <c r="Z1745" s="5">
        <v>6827</v>
      </c>
      <c r="AA1745" s="5">
        <v>0</v>
      </c>
      <c r="AB1745" s="5">
        <v>8629.9842906197919</v>
      </c>
      <c r="AC1745" s="5">
        <v>0</v>
      </c>
      <c r="AD1745" s="5">
        <v>55145.41</v>
      </c>
      <c r="AE1745" s="5">
        <v>0</v>
      </c>
      <c r="AF1745" s="5">
        <v>6827</v>
      </c>
      <c r="AG1745" s="5"/>
      <c r="AH1745" s="5"/>
      <c r="AI1745" s="5"/>
      <c r="AJ1745" s="5"/>
      <c r="AK1745" s="5"/>
      <c r="AL1745" s="5"/>
      <c r="AM1745" s="14" t="e">
        <v>#N/A</v>
      </c>
      <c r="AN1745" s="14" t="e">
        <v>#N/A</v>
      </c>
      <c r="AO1745" s="14" t="e">
        <v>#N/A</v>
      </c>
      <c r="AP1745" s="14" t="e">
        <v>#N/A</v>
      </c>
      <c r="AQ1745" s="14" t="e">
        <v>#N/A</v>
      </c>
      <c r="AR1745" s="14" t="e">
        <v>#N/A</v>
      </c>
    </row>
    <row r="1746" spans="2:44" hidden="1" x14ac:dyDescent="0.25">
      <c r="B1746" t="s">
        <v>26</v>
      </c>
      <c r="C1746">
        <v>4005</v>
      </c>
      <c r="D1746" t="s">
        <v>154</v>
      </c>
      <c r="E1746" t="s">
        <v>479</v>
      </c>
      <c r="F1746" t="s">
        <v>135</v>
      </c>
      <c r="G1746">
        <v>2</v>
      </c>
      <c r="K1746">
        <v>101</v>
      </c>
      <c r="L1746">
        <v>636</v>
      </c>
      <c r="M1746">
        <v>6</v>
      </c>
      <c r="O1746" s="5">
        <v>54719.607663023868</v>
      </c>
      <c r="P1746" s="5">
        <v>0</v>
      </c>
      <c r="Q1746" s="5">
        <v>8251.7167027295127</v>
      </c>
      <c r="R1746" s="5">
        <v>54720</v>
      </c>
      <c r="S1746" s="5">
        <v>0</v>
      </c>
      <c r="T1746" s="5">
        <v>8252</v>
      </c>
      <c r="U1746" s="19">
        <v>0.39233697613235563</v>
      </c>
      <c r="V1746" s="19">
        <v>0</v>
      </c>
      <c r="W1746" s="19">
        <v>0.28329727048731002</v>
      </c>
      <c r="X1746" s="5">
        <v>0</v>
      </c>
      <c r="Y1746" s="5">
        <v>0</v>
      </c>
      <c r="Z1746" s="5">
        <v>0</v>
      </c>
      <c r="AA1746" s="5">
        <v>0</v>
      </c>
      <c r="AB1746" s="5">
        <v>0</v>
      </c>
      <c r="AC1746" s="5">
        <v>0</v>
      </c>
      <c r="AD1746" s="5">
        <v>0</v>
      </c>
      <c r="AE1746" s="5">
        <v>0</v>
      </c>
      <c r="AF1746" s="5">
        <v>0</v>
      </c>
      <c r="AG1746" s="5"/>
      <c r="AH1746" s="5"/>
      <c r="AI1746" s="5"/>
      <c r="AJ1746" s="5"/>
      <c r="AK1746" s="5"/>
      <c r="AL1746" s="5"/>
      <c r="AM1746" s="14" t="e">
        <v>#N/A</v>
      </c>
      <c r="AN1746" s="14" t="e">
        <v>#N/A</v>
      </c>
      <c r="AO1746" s="14" t="e">
        <v>#N/A</v>
      </c>
      <c r="AP1746" s="14" t="e">
        <v>#N/A</v>
      </c>
      <c r="AQ1746" s="14" t="e">
        <v>#N/A</v>
      </c>
      <c r="AR1746" s="14" t="e">
        <v>#N/A</v>
      </c>
    </row>
    <row r="1747" spans="2:44" hidden="1" x14ac:dyDescent="0.25">
      <c r="B1747" t="s">
        <v>26</v>
      </c>
      <c r="C1747">
        <v>4005</v>
      </c>
      <c r="D1747" t="s">
        <v>154</v>
      </c>
      <c r="E1747" t="s">
        <v>480</v>
      </c>
      <c r="F1747" t="s">
        <v>135</v>
      </c>
      <c r="G1747">
        <v>2</v>
      </c>
      <c r="K1747">
        <v>101</v>
      </c>
      <c r="L1747">
        <v>868</v>
      </c>
      <c r="M1747">
        <v>3</v>
      </c>
      <c r="O1747" s="5">
        <v>19720.547681796805</v>
      </c>
      <c r="P1747" s="5">
        <v>1424.4122224619414</v>
      </c>
      <c r="Q1747" s="5">
        <v>2423.044179747485</v>
      </c>
      <c r="R1747" s="5">
        <v>19721</v>
      </c>
      <c r="S1747" s="5">
        <v>1424</v>
      </c>
      <c r="T1747" s="5">
        <v>2423</v>
      </c>
      <c r="U1747" s="19">
        <v>0.45231820319531835</v>
      </c>
      <c r="V1747" s="19">
        <v>-0.41222246194138279</v>
      </c>
      <c r="W1747" s="19">
        <v>-4.4179747485031839E-2</v>
      </c>
      <c r="X1747" s="5">
        <v>2362.5170161625438</v>
      </c>
      <c r="Y1747" s="5">
        <v>387.79004029780072</v>
      </c>
      <c r="Z1747" s="5">
        <v>260.56762373462686</v>
      </c>
      <c r="AA1747" s="5">
        <v>0</v>
      </c>
      <c r="AB1747" s="5">
        <v>73.505716121181933</v>
      </c>
      <c r="AC1747" s="5">
        <v>0</v>
      </c>
      <c r="AD1747" s="5">
        <v>2362.5170161625438</v>
      </c>
      <c r="AE1747" s="5">
        <v>314.28432417661878</v>
      </c>
      <c r="AF1747" s="5">
        <v>260.56762373462686</v>
      </c>
      <c r="AG1747" s="5"/>
      <c r="AH1747" s="5"/>
      <c r="AI1747" s="5"/>
      <c r="AJ1747" s="5"/>
      <c r="AK1747" s="5"/>
      <c r="AL1747" s="5"/>
      <c r="AM1747" s="14" t="e">
        <v>#N/A</v>
      </c>
      <c r="AN1747" s="14" t="e">
        <v>#N/A</v>
      </c>
      <c r="AO1747" s="14" t="e">
        <v>#N/A</v>
      </c>
      <c r="AP1747" s="14" t="e">
        <v>#N/A</v>
      </c>
      <c r="AQ1747" s="14" t="e">
        <v>#N/A</v>
      </c>
      <c r="AR1747" s="14" t="e">
        <v>#N/A</v>
      </c>
    </row>
    <row r="1748" spans="2:44" hidden="1" x14ac:dyDescent="0.25">
      <c r="B1748" t="s">
        <v>26</v>
      </c>
      <c r="C1748">
        <v>4005</v>
      </c>
      <c r="D1748" t="s">
        <v>154</v>
      </c>
      <c r="E1748" t="s">
        <v>480</v>
      </c>
      <c r="F1748" t="s">
        <v>135</v>
      </c>
      <c r="G1748">
        <v>2</v>
      </c>
      <c r="K1748">
        <v>101</v>
      </c>
      <c r="L1748">
        <v>868</v>
      </c>
      <c r="M1748">
        <v>4</v>
      </c>
      <c r="O1748" s="5">
        <v>79312.136377905248</v>
      </c>
      <c r="P1748" s="5">
        <v>28648.667876566371</v>
      </c>
      <c r="Q1748" s="5">
        <v>10561.275733599121</v>
      </c>
      <c r="R1748" s="5">
        <v>79312</v>
      </c>
      <c r="S1748" s="5">
        <v>28649</v>
      </c>
      <c r="T1748" s="5">
        <v>10561</v>
      </c>
      <c r="U1748" s="19">
        <v>-0.13637790524808224</v>
      </c>
      <c r="V1748" s="19">
        <v>0.33212343362902175</v>
      </c>
      <c r="W1748" s="19">
        <v>-0.2757335991209402</v>
      </c>
      <c r="X1748" s="5">
        <v>56387.17</v>
      </c>
      <c r="Y1748" s="5">
        <v>9200.698138666392</v>
      </c>
      <c r="Z1748" s="5">
        <v>6631.6</v>
      </c>
      <c r="AA1748" s="5">
        <v>0</v>
      </c>
      <c r="AB1748" s="5">
        <v>0</v>
      </c>
      <c r="AC1748" s="5">
        <v>0</v>
      </c>
      <c r="AD1748" s="5">
        <v>56387.17</v>
      </c>
      <c r="AE1748" s="5">
        <v>9200.698138666392</v>
      </c>
      <c r="AF1748" s="5">
        <v>6631.6</v>
      </c>
      <c r="AG1748" s="5"/>
      <c r="AH1748" s="5"/>
      <c r="AI1748" s="5"/>
      <c r="AJ1748" s="5"/>
      <c r="AK1748" s="5"/>
      <c r="AL1748" s="5"/>
      <c r="AM1748" s="14" t="e">
        <v>#N/A</v>
      </c>
      <c r="AN1748" s="14" t="e">
        <v>#N/A</v>
      </c>
      <c r="AO1748" s="14" t="e">
        <v>#N/A</v>
      </c>
      <c r="AP1748" s="14" t="e">
        <v>#N/A</v>
      </c>
      <c r="AQ1748" s="14" t="e">
        <v>#N/A</v>
      </c>
      <c r="AR1748" s="14" t="e">
        <v>#N/A</v>
      </c>
    </row>
    <row r="1749" spans="2:44" hidden="1" x14ac:dyDescent="0.25">
      <c r="B1749" t="s">
        <v>26</v>
      </c>
      <c r="C1749">
        <v>4005</v>
      </c>
      <c r="D1749" t="s">
        <v>154</v>
      </c>
      <c r="E1749" t="s">
        <v>480</v>
      </c>
      <c r="F1749" t="s">
        <v>135</v>
      </c>
      <c r="G1749">
        <v>2</v>
      </c>
      <c r="K1749">
        <v>101</v>
      </c>
      <c r="L1749">
        <v>868</v>
      </c>
      <c r="M1749">
        <v>5</v>
      </c>
      <c r="O1749" s="5">
        <v>127919.2144037727</v>
      </c>
      <c r="P1749" s="5">
        <v>0</v>
      </c>
      <c r="Q1749" s="5">
        <v>18226.412358958125</v>
      </c>
      <c r="R1749" s="5">
        <v>127919</v>
      </c>
      <c r="S1749" s="5">
        <v>0</v>
      </c>
      <c r="T1749" s="5">
        <v>18226</v>
      </c>
      <c r="U1749" s="19">
        <v>-0.21440377269755118</v>
      </c>
      <c r="V1749" s="19">
        <v>0</v>
      </c>
      <c r="W1749" s="19">
        <v>-0.41235895812496892</v>
      </c>
      <c r="X1749" s="5">
        <v>96278</v>
      </c>
      <c r="Y1749" s="5">
        <v>15067.034195640847</v>
      </c>
      <c r="Z1749" s="5">
        <v>11919.21</v>
      </c>
      <c r="AA1749" s="5">
        <v>0</v>
      </c>
      <c r="AB1749" s="5">
        <v>15067.034195640847</v>
      </c>
      <c r="AC1749" s="5">
        <v>0</v>
      </c>
      <c r="AD1749" s="5">
        <v>96278</v>
      </c>
      <c r="AE1749" s="5">
        <v>0</v>
      </c>
      <c r="AF1749" s="5">
        <v>11919.21</v>
      </c>
      <c r="AG1749" s="5"/>
      <c r="AH1749" s="5"/>
      <c r="AI1749" s="5"/>
      <c r="AJ1749" s="5"/>
      <c r="AK1749" s="5"/>
      <c r="AL1749" s="5"/>
      <c r="AM1749" s="14" t="e">
        <v>#N/A</v>
      </c>
      <c r="AN1749" s="14" t="e">
        <v>#N/A</v>
      </c>
      <c r="AO1749" s="14" t="e">
        <v>#N/A</v>
      </c>
      <c r="AP1749" s="14" t="e">
        <v>#N/A</v>
      </c>
      <c r="AQ1749" s="14" t="e">
        <v>#N/A</v>
      </c>
      <c r="AR1749" s="14" t="e">
        <v>#N/A</v>
      </c>
    </row>
    <row r="1750" spans="2:44" hidden="1" x14ac:dyDescent="0.25">
      <c r="B1750" t="s">
        <v>26</v>
      </c>
      <c r="C1750">
        <v>4005</v>
      </c>
      <c r="D1750" t="s">
        <v>154</v>
      </c>
      <c r="E1750" t="s">
        <v>480</v>
      </c>
      <c r="F1750" t="s">
        <v>135</v>
      </c>
      <c r="G1750">
        <v>2</v>
      </c>
      <c r="K1750">
        <v>101</v>
      </c>
      <c r="L1750">
        <v>868</v>
      </c>
      <c r="M1750">
        <v>8</v>
      </c>
      <c r="O1750" s="5">
        <v>82722.711042882889</v>
      </c>
      <c r="P1750" s="5">
        <v>6266.0834024330998</v>
      </c>
      <c r="Q1750" s="5">
        <v>12174.698617866909</v>
      </c>
      <c r="R1750" s="5">
        <v>82723</v>
      </c>
      <c r="S1750" s="5">
        <v>6266</v>
      </c>
      <c r="T1750" s="5">
        <v>12175</v>
      </c>
      <c r="U1750" s="19">
        <v>0.28895711711084004</v>
      </c>
      <c r="V1750" s="19">
        <v>-8.3402433099763584E-2</v>
      </c>
      <c r="W1750" s="19">
        <v>0.30138213309146522</v>
      </c>
      <c r="X1750" s="5">
        <v>84716.604346468957</v>
      </c>
      <c r="Y1750" s="5">
        <v>13834.834872897625</v>
      </c>
      <c r="Z1750" s="5">
        <v>9900.7872794359773</v>
      </c>
      <c r="AA1750" s="5">
        <v>0</v>
      </c>
      <c r="AB1750" s="5">
        <v>1.3807878212616322</v>
      </c>
      <c r="AC1750" s="5">
        <v>0</v>
      </c>
      <c r="AD1750" s="5">
        <v>84716.604346468957</v>
      </c>
      <c r="AE1750" s="5">
        <v>13833.454085076364</v>
      </c>
      <c r="AF1750" s="5">
        <v>9900.7872794359773</v>
      </c>
      <c r="AG1750" s="5"/>
      <c r="AH1750" s="5"/>
      <c r="AI1750" s="5"/>
      <c r="AJ1750" s="5"/>
      <c r="AK1750" s="5"/>
      <c r="AL1750" s="5"/>
      <c r="AM1750" s="14" t="e">
        <v>#N/A</v>
      </c>
      <c r="AN1750" s="14" t="e">
        <v>#N/A</v>
      </c>
      <c r="AO1750" s="14" t="e">
        <v>#N/A</v>
      </c>
      <c r="AP1750" s="14" t="e">
        <v>#N/A</v>
      </c>
      <c r="AQ1750" s="14" t="e">
        <v>#N/A</v>
      </c>
      <c r="AR1750" s="14" t="e">
        <v>#N/A</v>
      </c>
    </row>
    <row r="1751" spans="2:44" hidden="1" x14ac:dyDescent="0.25">
      <c r="B1751" t="s">
        <v>26</v>
      </c>
      <c r="C1751">
        <v>4005</v>
      </c>
      <c r="D1751" t="s">
        <v>154</v>
      </c>
      <c r="E1751" t="s">
        <v>480</v>
      </c>
      <c r="F1751" t="s">
        <v>135</v>
      </c>
      <c r="G1751">
        <v>2</v>
      </c>
      <c r="K1751">
        <v>101</v>
      </c>
      <c r="L1751">
        <v>868</v>
      </c>
      <c r="M1751">
        <v>11</v>
      </c>
      <c r="O1751" s="5">
        <v>52376.641207983514</v>
      </c>
      <c r="P1751" s="5">
        <v>16073.747991949298</v>
      </c>
      <c r="Q1751" s="5">
        <v>7180.8110909697571</v>
      </c>
      <c r="R1751" s="5">
        <v>52377</v>
      </c>
      <c r="S1751" s="5">
        <v>16074</v>
      </c>
      <c r="T1751" s="5">
        <v>7181</v>
      </c>
      <c r="U1751" s="19">
        <v>0.35879201648640446</v>
      </c>
      <c r="V1751" s="19">
        <v>0.2520080507019884</v>
      </c>
      <c r="W1751" s="19">
        <v>0.18890903024293948</v>
      </c>
      <c r="X1751" s="5">
        <v>0</v>
      </c>
      <c r="Y1751" s="5">
        <v>0</v>
      </c>
      <c r="Z1751" s="5">
        <v>0</v>
      </c>
      <c r="AA1751" s="5">
        <v>0</v>
      </c>
      <c r="AB1751" s="5">
        <v>0</v>
      </c>
      <c r="AC1751" s="5">
        <v>0</v>
      </c>
      <c r="AD1751" s="5">
        <v>0</v>
      </c>
      <c r="AE1751" s="5">
        <v>0</v>
      </c>
      <c r="AF1751" s="5">
        <v>0</v>
      </c>
      <c r="AG1751" s="5"/>
      <c r="AH1751" s="5"/>
      <c r="AI1751" s="5"/>
      <c r="AJ1751" s="5"/>
      <c r="AK1751" s="5"/>
      <c r="AL1751" s="5"/>
      <c r="AM1751" s="14" t="e">
        <v>#N/A</v>
      </c>
      <c r="AN1751" s="14" t="e">
        <v>#N/A</v>
      </c>
      <c r="AO1751" s="14" t="e">
        <v>#N/A</v>
      </c>
      <c r="AP1751" s="14" t="e">
        <v>#N/A</v>
      </c>
      <c r="AQ1751" s="14" t="e">
        <v>#N/A</v>
      </c>
      <c r="AR1751" s="14" t="e">
        <v>#N/A</v>
      </c>
    </row>
    <row r="1752" spans="2:44" hidden="1" x14ac:dyDescent="0.25">
      <c r="B1752" t="s">
        <v>26</v>
      </c>
      <c r="C1752">
        <v>4005</v>
      </c>
      <c r="D1752" t="s">
        <v>154</v>
      </c>
      <c r="E1752" t="s">
        <v>167</v>
      </c>
      <c r="F1752" t="s">
        <v>135</v>
      </c>
      <c r="G1752">
        <v>2</v>
      </c>
      <c r="K1752">
        <v>101</v>
      </c>
      <c r="L1752">
        <v>1096</v>
      </c>
      <c r="M1752">
        <v>2</v>
      </c>
      <c r="O1752" s="5">
        <v>42409.988793828023</v>
      </c>
      <c r="P1752" s="5">
        <v>125748.19269594597</v>
      </c>
      <c r="Q1752" s="5">
        <v>848.19877941675145</v>
      </c>
      <c r="R1752" s="5">
        <v>42410</v>
      </c>
      <c r="S1752" s="5">
        <v>125748</v>
      </c>
      <c r="T1752" s="5">
        <v>848</v>
      </c>
      <c r="U1752" s="19">
        <v>1.1206171977391932E-2</v>
      </c>
      <c r="V1752" s="19">
        <v>-0.1926959459669888</v>
      </c>
      <c r="W1752" s="19">
        <v>-0.19877941675144939</v>
      </c>
      <c r="X1752" s="5">
        <v>149196.45161572186</v>
      </c>
      <c r="Y1752" s="5">
        <v>23333.960312379371</v>
      </c>
      <c r="Z1752" s="5">
        <v>18471.236199035742</v>
      </c>
      <c r="AA1752" s="5">
        <v>149196.45161572186</v>
      </c>
      <c r="AB1752" s="5">
        <v>23333.960312379371</v>
      </c>
      <c r="AC1752" s="5">
        <v>18471.236199035742</v>
      </c>
      <c r="AD1752" s="5">
        <v>0</v>
      </c>
      <c r="AE1752" s="5">
        <v>0</v>
      </c>
      <c r="AF1752" s="5">
        <v>0</v>
      </c>
      <c r="AG1752" s="5"/>
      <c r="AH1752" s="5"/>
      <c r="AI1752" s="5"/>
      <c r="AJ1752" s="5"/>
      <c r="AK1752" s="5"/>
      <c r="AL1752" s="5"/>
      <c r="AM1752" s="14" t="e">
        <v>#N/A</v>
      </c>
      <c r="AN1752" s="14" t="e">
        <v>#N/A</v>
      </c>
      <c r="AO1752" s="14" t="e">
        <v>#N/A</v>
      </c>
      <c r="AP1752" s="14" t="e">
        <v>#N/A</v>
      </c>
      <c r="AQ1752" s="14" t="e">
        <v>#N/A</v>
      </c>
      <c r="AR1752" s="14" t="e">
        <v>#N/A</v>
      </c>
    </row>
    <row r="1753" spans="2:44" hidden="1" x14ac:dyDescent="0.25">
      <c r="B1753" t="s">
        <v>26</v>
      </c>
      <c r="C1753">
        <v>4005</v>
      </c>
      <c r="D1753" t="s">
        <v>154</v>
      </c>
      <c r="E1753" t="s">
        <v>167</v>
      </c>
      <c r="F1753" t="s">
        <v>135</v>
      </c>
      <c r="G1753">
        <v>2</v>
      </c>
      <c r="K1753">
        <v>101</v>
      </c>
      <c r="L1753">
        <v>1096</v>
      </c>
      <c r="M1753">
        <v>4</v>
      </c>
      <c r="O1753" s="5">
        <v>0</v>
      </c>
      <c r="P1753" s="5">
        <v>0</v>
      </c>
      <c r="Q1753" s="5">
        <v>0</v>
      </c>
      <c r="R1753" s="5">
        <v>0</v>
      </c>
      <c r="S1753" s="5">
        <v>0</v>
      </c>
      <c r="T1753" s="5">
        <v>0</v>
      </c>
      <c r="U1753" s="19">
        <v>0</v>
      </c>
      <c r="V1753" s="19">
        <v>0</v>
      </c>
      <c r="W1753" s="19">
        <v>0</v>
      </c>
      <c r="X1753" s="5">
        <v>43629.306330325562</v>
      </c>
      <c r="Y1753" s="5">
        <v>7144.2469849634772</v>
      </c>
      <c r="Z1753" s="5">
        <v>5401.5152886434853</v>
      </c>
      <c r="AA1753" s="5">
        <v>43629.306330325562</v>
      </c>
      <c r="AB1753" s="5">
        <v>7144.2469849634772</v>
      </c>
      <c r="AC1753" s="5">
        <v>5401.5152886434853</v>
      </c>
      <c r="AD1753" s="5">
        <v>0</v>
      </c>
      <c r="AE1753" s="5">
        <v>0</v>
      </c>
      <c r="AF1753" s="5">
        <v>0</v>
      </c>
      <c r="AG1753" s="5"/>
      <c r="AH1753" s="5"/>
      <c r="AI1753" s="5"/>
      <c r="AJ1753" s="5"/>
      <c r="AK1753" s="5"/>
      <c r="AL1753" s="5"/>
      <c r="AM1753" s="14" t="e">
        <v>#N/A</v>
      </c>
      <c r="AN1753" s="14" t="e">
        <v>#N/A</v>
      </c>
      <c r="AO1753" s="14" t="e">
        <v>#N/A</v>
      </c>
      <c r="AP1753" s="14" t="e">
        <v>#N/A</v>
      </c>
      <c r="AQ1753" s="14" t="e">
        <v>#N/A</v>
      </c>
      <c r="AR1753" s="14" t="e">
        <v>#N/A</v>
      </c>
    </row>
    <row r="1754" spans="2:44" hidden="1" x14ac:dyDescent="0.25">
      <c r="B1754" t="s">
        <v>26</v>
      </c>
      <c r="C1754">
        <v>4005</v>
      </c>
      <c r="D1754" t="s">
        <v>154</v>
      </c>
      <c r="E1754" t="s">
        <v>167</v>
      </c>
      <c r="F1754" t="s">
        <v>135</v>
      </c>
      <c r="G1754">
        <v>2</v>
      </c>
      <c r="K1754">
        <v>101</v>
      </c>
      <c r="L1754">
        <v>1096</v>
      </c>
      <c r="M1754">
        <v>9</v>
      </c>
      <c r="O1754" s="5">
        <v>56661.049051352682</v>
      </c>
      <c r="P1754" s="5">
        <v>0</v>
      </c>
      <c r="Q1754" s="5">
        <v>8544.48855276422</v>
      </c>
      <c r="R1754" s="5">
        <v>56661</v>
      </c>
      <c r="S1754" s="5">
        <v>0</v>
      </c>
      <c r="T1754" s="5">
        <v>8544</v>
      </c>
      <c r="U1754" s="19">
        <v>-4.905135268199956E-2</v>
      </c>
      <c r="V1754" s="19">
        <v>0</v>
      </c>
      <c r="W1754" s="19">
        <v>-0.48855276422000316</v>
      </c>
      <c r="X1754" s="5">
        <v>0</v>
      </c>
      <c r="Y1754" s="5">
        <v>0</v>
      </c>
      <c r="Z1754" s="5">
        <v>0</v>
      </c>
      <c r="AA1754" s="5">
        <v>0</v>
      </c>
      <c r="AB1754" s="5">
        <v>0</v>
      </c>
      <c r="AC1754" s="5">
        <v>0</v>
      </c>
      <c r="AD1754" s="5">
        <v>0</v>
      </c>
      <c r="AE1754" s="5">
        <v>0</v>
      </c>
      <c r="AF1754" s="5">
        <v>0</v>
      </c>
      <c r="AG1754" s="5"/>
      <c r="AH1754" s="5"/>
      <c r="AI1754" s="5"/>
      <c r="AJ1754" s="5"/>
      <c r="AK1754" s="5"/>
      <c r="AL1754" s="5"/>
      <c r="AM1754" s="14" t="e">
        <v>#N/A</v>
      </c>
      <c r="AN1754" s="14" t="e">
        <v>#N/A</v>
      </c>
      <c r="AO1754" s="14" t="e">
        <v>#N/A</v>
      </c>
      <c r="AP1754" s="14" t="e">
        <v>#N/A</v>
      </c>
      <c r="AQ1754" s="14" t="e">
        <v>#N/A</v>
      </c>
      <c r="AR1754" s="14" t="e">
        <v>#N/A</v>
      </c>
    </row>
    <row r="1755" spans="2:44" hidden="1" x14ac:dyDescent="0.25">
      <c r="B1755" t="s">
        <v>26</v>
      </c>
      <c r="C1755">
        <v>4005</v>
      </c>
      <c r="D1755" t="s">
        <v>154</v>
      </c>
      <c r="E1755" t="s">
        <v>586</v>
      </c>
      <c r="F1755" t="s">
        <v>135</v>
      </c>
      <c r="G1755">
        <v>2</v>
      </c>
      <c r="K1755">
        <v>101</v>
      </c>
      <c r="L1755">
        <v>1158</v>
      </c>
      <c r="M1755">
        <v>1</v>
      </c>
      <c r="O1755" s="5">
        <v>178940.54285277103</v>
      </c>
      <c r="P1755" s="5">
        <v>194251.58630477689</v>
      </c>
      <c r="Q1755" s="5">
        <v>25614.408676931198</v>
      </c>
      <c r="R1755" s="5">
        <v>178941</v>
      </c>
      <c r="S1755" s="5">
        <v>194252</v>
      </c>
      <c r="T1755" s="5">
        <v>25614</v>
      </c>
      <c r="U1755" s="19">
        <v>0.4571472289680969</v>
      </c>
      <c r="V1755" s="19">
        <v>0.41369522310560569</v>
      </c>
      <c r="W1755" s="19">
        <v>-0.40867693119798787</v>
      </c>
      <c r="X1755" s="5">
        <v>54650</v>
      </c>
      <c r="Y1755" s="5">
        <v>8999.0780598911515</v>
      </c>
      <c r="Z1755" s="5">
        <v>6375.8488155716468</v>
      </c>
      <c r="AA1755" s="5">
        <v>0</v>
      </c>
      <c r="AB1755" s="5">
        <v>4689.5756050098762</v>
      </c>
      <c r="AC1755" s="5">
        <v>1980.2163482876176</v>
      </c>
      <c r="AD1755" s="5">
        <v>54650</v>
      </c>
      <c r="AE1755" s="5">
        <v>4309.5024548812753</v>
      </c>
      <c r="AF1755" s="5">
        <v>4395.6324672840292</v>
      </c>
      <c r="AG1755" s="5"/>
      <c r="AH1755" s="5"/>
      <c r="AI1755" s="5"/>
      <c r="AJ1755" s="5"/>
      <c r="AK1755" s="5"/>
      <c r="AL1755" s="5"/>
      <c r="AM1755" s="14" t="e">
        <v>#N/A</v>
      </c>
      <c r="AN1755" s="14" t="e">
        <v>#N/A</v>
      </c>
      <c r="AO1755" s="14" t="e">
        <v>#N/A</v>
      </c>
      <c r="AP1755" s="14" t="e">
        <v>#N/A</v>
      </c>
      <c r="AQ1755" s="14" t="e">
        <v>#N/A</v>
      </c>
      <c r="AR1755" s="14" t="e">
        <v>#N/A</v>
      </c>
    </row>
    <row r="1756" spans="2:44" hidden="1" x14ac:dyDescent="0.25">
      <c r="B1756" t="s">
        <v>26</v>
      </c>
      <c r="C1756">
        <v>4005</v>
      </c>
      <c r="D1756" t="s">
        <v>154</v>
      </c>
      <c r="E1756" t="s">
        <v>168</v>
      </c>
      <c r="F1756" t="s">
        <v>135</v>
      </c>
      <c r="G1756">
        <v>2</v>
      </c>
      <c r="K1756">
        <v>101</v>
      </c>
      <c r="L1756">
        <v>1200</v>
      </c>
      <c r="M1756">
        <v>2</v>
      </c>
      <c r="O1756" s="5">
        <v>212601.29654160561</v>
      </c>
      <c r="P1756" s="5">
        <v>0</v>
      </c>
      <c r="Q1756" s="5">
        <v>35675.324658444959</v>
      </c>
      <c r="R1756" s="5">
        <v>212601</v>
      </c>
      <c r="S1756" s="5">
        <v>0</v>
      </c>
      <c r="T1756" s="5">
        <v>35675</v>
      </c>
      <c r="U1756" s="19">
        <v>-0.29654160561040044</v>
      </c>
      <c r="V1756" s="19">
        <v>0</v>
      </c>
      <c r="W1756" s="19">
        <v>-0.32465844495891361</v>
      </c>
      <c r="X1756" s="5">
        <v>130419.83706639188</v>
      </c>
      <c r="Y1756" s="5">
        <v>20401.690960485739</v>
      </c>
      <c r="Z1756" s="5">
        <v>16145.696177834317</v>
      </c>
      <c r="AA1756" s="5">
        <v>0</v>
      </c>
      <c r="AB1756" s="5">
        <v>20401.690960485739</v>
      </c>
      <c r="AC1756" s="5">
        <v>0</v>
      </c>
      <c r="AD1756" s="5">
        <v>130419.83706639188</v>
      </c>
      <c r="AE1756" s="5">
        <v>0</v>
      </c>
      <c r="AF1756" s="5">
        <v>16145.696177834317</v>
      </c>
      <c r="AG1756" s="5"/>
      <c r="AH1756" s="5"/>
      <c r="AI1756" s="5"/>
      <c r="AJ1756" s="5"/>
      <c r="AK1756" s="5"/>
      <c r="AL1756" s="5"/>
      <c r="AM1756" s="14" t="e">
        <v>#N/A</v>
      </c>
      <c r="AN1756" s="14" t="e">
        <v>#N/A</v>
      </c>
      <c r="AO1756" s="14" t="e">
        <v>#N/A</v>
      </c>
      <c r="AP1756" s="14" t="e">
        <v>#N/A</v>
      </c>
      <c r="AQ1756" s="14" t="e">
        <v>#N/A</v>
      </c>
      <c r="AR1756" s="14" t="e">
        <v>#N/A</v>
      </c>
    </row>
    <row r="1757" spans="2:44" hidden="1" x14ac:dyDescent="0.25">
      <c r="B1757" t="s">
        <v>26</v>
      </c>
      <c r="C1757">
        <v>4005</v>
      </c>
      <c r="D1757" t="s">
        <v>154</v>
      </c>
      <c r="E1757" t="s">
        <v>168</v>
      </c>
      <c r="F1757" t="s">
        <v>135</v>
      </c>
      <c r="G1757">
        <v>2</v>
      </c>
      <c r="K1757">
        <v>101</v>
      </c>
      <c r="L1757">
        <v>1200</v>
      </c>
      <c r="M1757">
        <v>3</v>
      </c>
      <c r="O1757" s="5">
        <v>0</v>
      </c>
      <c r="P1757" s="5">
        <v>13101.370387809511</v>
      </c>
      <c r="Q1757" s="5">
        <v>0</v>
      </c>
      <c r="R1757" s="5">
        <v>0</v>
      </c>
      <c r="S1757" s="5">
        <v>13101</v>
      </c>
      <c r="T1757" s="5">
        <v>0</v>
      </c>
      <c r="U1757" s="19">
        <v>0</v>
      </c>
      <c r="V1757" s="19">
        <v>-0.37038780951115768</v>
      </c>
      <c r="W1757" s="19">
        <v>0</v>
      </c>
      <c r="X1757" s="5">
        <v>0</v>
      </c>
      <c r="Y1757" s="5">
        <v>0</v>
      </c>
      <c r="Z1757" s="5">
        <v>0</v>
      </c>
      <c r="AA1757" s="5">
        <v>0</v>
      </c>
      <c r="AB1757" s="5">
        <v>0</v>
      </c>
      <c r="AC1757" s="5">
        <v>0</v>
      </c>
      <c r="AD1757" s="5">
        <v>0</v>
      </c>
      <c r="AE1757" s="5">
        <v>0</v>
      </c>
      <c r="AF1757" s="5">
        <v>0</v>
      </c>
      <c r="AG1757" s="5"/>
      <c r="AH1757" s="5"/>
      <c r="AI1757" s="5"/>
      <c r="AJ1757" s="5"/>
      <c r="AK1757" s="5"/>
      <c r="AL1757" s="5"/>
      <c r="AM1757" s="14"/>
      <c r="AN1757" s="14"/>
      <c r="AO1757" s="14"/>
      <c r="AP1757" s="14"/>
      <c r="AQ1757" s="14"/>
      <c r="AR1757" s="14"/>
    </row>
    <row r="1758" spans="2:44" hidden="1" x14ac:dyDescent="0.25">
      <c r="B1758" t="s">
        <v>26</v>
      </c>
      <c r="C1758">
        <v>4005</v>
      </c>
      <c r="D1758" t="s">
        <v>154</v>
      </c>
      <c r="E1758" t="s">
        <v>168</v>
      </c>
      <c r="F1758" t="s">
        <v>135</v>
      </c>
      <c r="G1758">
        <v>2</v>
      </c>
      <c r="K1758">
        <v>101</v>
      </c>
      <c r="L1758">
        <v>1200</v>
      </c>
      <c r="M1758">
        <v>4</v>
      </c>
      <c r="O1758" s="5">
        <v>6.0240085180435967E-3</v>
      </c>
      <c r="P1758" s="5">
        <v>52238.622042758929</v>
      </c>
      <c r="Q1758" s="5">
        <v>0</v>
      </c>
      <c r="R1758" s="5">
        <v>0</v>
      </c>
      <c r="S1758" s="5">
        <v>52239</v>
      </c>
      <c r="T1758" s="5">
        <v>0</v>
      </c>
      <c r="U1758" s="19">
        <v>-6.0240085180435967E-3</v>
      </c>
      <c r="V1758" s="19">
        <v>0.37795724107127171</v>
      </c>
      <c r="W1758" s="19">
        <v>0</v>
      </c>
      <c r="X1758" s="5">
        <v>0</v>
      </c>
      <c r="Y1758" s="5">
        <v>0</v>
      </c>
      <c r="Z1758" s="5">
        <v>0</v>
      </c>
      <c r="AA1758" s="5">
        <v>0</v>
      </c>
      <c r="AB1758" s="5">
        <v>0</v>
      </c>
      <c r="AC1758" s="5">
        <v>0</v>
      </c>
      <c r="AD1758" s="5">
        <v>0</v>
      </c>
      <c r="AE1758" s="5">
        <v>0</v>
      </c>
      <c r="AF1758" s="5">
        <v>0</v>
      </c>
      <c r="AG1758" s="5"/>
      <c r="AH1758" s="5"/>
      <c r="AI1758" s="5"/>
      <c r="AJ1758" s="5"/>
      <c r="AK1758" s="5"/>
      <c r="AL1758" s="5"/>
      <c r="AM1758" s="14"/>
      <c r="AN1758" s="14"/>
      <c r="AO1758" s="14"/>
      <c r="AP1758" s="14"/>
      <c r="AQ1758" s="14"/>
      <c r="AR1758" s="14"/>
    </row>
    <row r="1759" spans="2:44" hidden="1" x14ac:dyDescent="0.25">
      <c r="B1759" t="s">
        <v>26</v>
      </c>
      <c r="C1759">
        <v>4005</v>
      </c>
      <c r="D1759" t="s">
        <v>154</v>
      </c>
      <c r="E1759" t="s">
        <v>483</v>
      </c>
      <c r="F1759" t="s">
        <v>135</v>
      </c>
      <c r="G1759">
        <v>2</v>
      </c>
      <c r="K1759">
        <v>101</v>
      </c>
      <c r="L1759">
        <v>1232</v>
      </c>
      <c r="M1759">
        <v>3</v>
      </c>
      <c r="O1759" s="5">
        <v>0</v>
      </c>
      <c r="P1759" s="5">
        <v>0</v>
      </c>
      <c r="Q1759" s="5">
        <v>0</v>
      </c>
      <c r="R1759" s="5">
        <v>0</v>
      </c>
      <c r="S1759" s="5">
        <v>0</v>
      </c>
      <c r="T1759" s="5">
        <v>0</v>
      </c>
      <c r="U1759" s="19">
        <v>0</v>
      </c>
      <c r="V1759" s="19">
        <v>0</v>
      </c>
      <c r="W1759" s="19">
        <v>0</v>
      </c>
      <c r="X1759" s="5">
        <v>0</v>
      </c>
      <c r="Y1759" s="5">
        <v>0</v>
      </c>
      <c r="Z1759" s="5">
        <v>0</v>
      </c>
      <c r="AA1759" s="5">
        <v>0</v>
      </c>
      <c r="AB1759" s="5">
        <v>0</v>
      </c>
      <c r="AC1759" s="5">
        <v>0</v>
      </c>
      <c r="AD1759" s="5">
        <v>0</v>
      </c>
      <c r="AE1759" s="5">
        <v>0</v>
      </c>
      <c r="AF1759" s="5">
        <v>0</v>
      </c>
      <c r="AG1759" s="5"/>
      <c r="AH1759" s="5"/>
      <c r="AI1759" s="5"/>
      <c r="AJ1759" s="5"/>
      <c r="AK1759" s="5"/>
      <c r="AL1759" s="5"/>
      <c r="AM1759" s="14"/>
      <c r="AN1759" s="14"/>
      <c r="AO1759" s="14"/>
      <c r="AP1759" s="14"/>
      <c r="AQ1759" s="14"/>
      <c r="AR1759" s="14"/>
    </row>
    <row r="1760" spans="2:44" hidden="1" x14ac:dyDescent="0.25">
      <c r="B1760" t="s">
        <v>26</v>
      </c>
      <c r="C1760">
        <v>4005</v>
      </c>
      <c r="D1760" t="s">
        <v>154</v>
      </c>
      <c r="E1760" t="s">
        <v>571</v>
      </c>
      <c r="F1760" t="s">
        <v>135</v>
      </c>
      <c r="G1760">
        <v>2</v>
      </c>
      <c r="K1760">
        <v>101</v>
      </c>
      <c r="L1760">
        <v>1291</v>
      </c>
      <c r="M1760">
        <v>2</v>
      </c>
      <c r="O1760" s="5">
        <v>27066.540073491593</v>
      </c>
      <c r="P1760" s="5">
        <v>0</v>
      </c>
      <c r="Q1760" s="5">
        <v>4498.4599836444058</v>
      </c>
      <c r="R1760" s="5">
        <v>27067</v>
      </c>
      <c r="S1760" s="5">
        <v>0</v>
      </c>
      <c r="T1760" s="5">
        <v>4498</v>
      </c>
      <c r="U1760" s="19">
        <v>0.45992650840707938</v>
      </c>
      <c r="V1760" s="19">
        <v>0</v>
      </c>
      <c r="W1760" s="19">
        <v>-0.45998364440583828</v>
      </c>
      <c r="X1760" s="5">
        <v>0</v>
      </c>
      <c r="Y1760" s="5">
        <v>0</v>
      </c>
      <c r="Z1760" s="5">
        <v>0</v>
      </c>
      <c r="AA1760" s="5">
        <v>0</v>
      </c>
      <c r="AB1760" s="5">
        <v>0</v>
      </c>
      <c r="AC1760" s="5">
        <v>0</v>
      </c>
      <c r="AD1760" s="5">
        <v>0</v>
      </c>
      <c r="AE1760" s="5">
        <v>0</v>
      </c>
      <c r="AF1760" s="5">
        <v>0</v>
      </c>
      <c r="AG1760" s="5"/>
      <c r="AH1760" s="5"/>
      <c r="AI1760" s="5"/>
      <c r="AJ1760" s="5"/>
      <c r="AK1760" s="5"/>
      <c r="AL1760" s="5"/>
      <c r="AM1760" s="14"/>
      <c r="AN1760" s="14"/>
      <c r="AO1760" s="14"/>
      <c r="AP1760" s="14"/>
      <c r="AQ1760" s="14"/>
      <c r="AR1760" s="14"/>
    </row>
    <row r="1761" spans="2:44" hidden="1" x14ac:dyDescent="0.25">
      <c r="B1761" t="s">
        <v>26</v>
      </c>
      <c r="C1761">
        <v>4005</v>
      </c>
      <c r="D1761" t="s">
        <v>154</v>
      </c>
      <c r="E1761" t="s">
        <v>156</v>
      </c>
      <c r="F1761" t="s">
        <v>117</v>
      </c>
      <c r="G1761">
        <v>2</v>
      </c>
      <c r="K1761">
        <v>111</v>
      </c>
      <c r="L1761">
        <v>56</v>
      </c>
      <c r="M1761">
        <v>9</v>
      </c>
      <c r="O1761" s="5">
        <v>49637.599999999999</v>
      </c>
      <c r="P1761" s="5">
        <v>15074.21</v>
      </c>
      <c r="Q1761" s="5">
        <v>7197.45</v>
      </c>
      <c r="R1761" s="5">
        <v>0</v>
      </c>
      <c r="S1761" s="5">
        <v>0</v>
      </c>
      <c r="T1761" s="5">
        <v>0</v>
      </c>
      <c r="U1761" s="19">
        <v>-49637.599999999999</v>
      </c>
      <c r="V1761" s="19">
        <v>-15074.21</v>
      </c>
      <c r="W1761" s="19">
        <v>-7197.45</v>
      </c>
      <c r="X1761" s="5">
        <v>0</v>
      </c>
      <c r="Y1761" s="5">
        <v>0</v>
      </c>
      <c r="Z1761" s="5">
        <v>0</v>
      </c>
      <c r="AA1761" s="5">
        <v>0</v>
      </c>
      <c r="AB1761" s="5">
        <v>0</v>
      </c>
      <c r="AC1761" s="5">
        <v>0</v>
      </c>
      <c r="AD1761" s="5">
        <v>0</v>
      </c>
      <c r="AE1761" s="5">
        <v>0</v>
      </c>
      <c r="AF1761" s="5">
        <v>0</v>
      </c>
      <c r="AG1761" s="5"/>
      <c r="AH1761" s="5"/>
      <c r="AI1761" s="5"/>
      <c r="AJ1761" s="5"/>
      <c r="AK1761" s="5"/>
      <c r="AL1761" s="5"/>
      <c r="AM1761" s="14"/>
      <c r="AN1761" s="14"/>
      <c r="AO1761" s="14"/>
      <c r="AP1761" s="14"/>
      <c r="AQ1761" s="14"/>
      <c r="AR1761" s="14"/>
    </row>
    <row r="1762" spans="2:44" hidden="1" x14ac:dyDescent="0.25">
      <c r="B1762" t="s">
        <v>26</v>
      </c>
      <c r="C1762">
        <v>4005</v>
      </c>
      <c r="D1762" t="s">
        <v>154</v>
      </c>
      <c r="E1762" t="s">
        <v>156</v>
      </c>
      <c r="F1762" t="s">
        <v>117</v>
      </c>
      <c r="G1762">
        <v>2</v>
      </c>
      <c r="K1762">
        <v>111</v>
      </c>
      <c r="L1762">
        <v>56</v>
      </c>
      <c r="M1762">
        <v>50</v>
      </c>
      <c r="O1762" s="5">
        <v>76098</v>
      </c>
      <c r="P1762" s="5">
        <v>6000</v>
      </c>
      <c r="Q1762" s="5">
        <v>11034.210000000001</v>
      </c>
      <c r="R1762" s="5">
        <v>0</v>
      </c>
      <c r="S1762" s="5">
        <v>0</v>
      </c>
      <c r="T1762" s="5">
        <v>0</v>
      </c>
      <c r="U1762" s="19">
        <v>-76098</v>
      </c>
      <c r="V1762" s="19">
        <v>-6000</v>
      </c>
      <c r="W1762" s="19">
        <v>-11034.210000000001</v>
      </c>
      <c r="X1762" s="5">
        <v>0</v>
      </c>
      <c r="Y1762" s="5">
        <v>0</v>
      </c>
      <c r="Z1762" s="5">
        <v>0</v>
      </c>
      <c r="AA1762" s="5">
        <v>0</v>
      </c>
      <c r="AB1762" s="5">
        <v>0</v>
      </c>
      <c r="AC1762" s="5">
        <v>0</v>
      </c>
      <c r="AD1762" s="5">
        <v>0</v>
      </c>
      <c r="AE1762" s="5">
        <v>0</v>
      </c>
      <c r="AF1762" s="5">
        <v>0</v>
      </c>
      <c r="AG1762" s="5"/>
      <c r="AH1762" s="5"/>
      <c r="AI1762" s="5"/>
      <c r="AJ1762" s="5"/>
      <c r="AK1762" s="5"/>
      <c r="AL1762" s="5"/>
      <c r="AM1762" s="14"/>
      <c r="AN1762" s="14"/>
      <c r="AO1762" s="14"/>
      <c r="AP1762" s="14"/>
      <c r="AQ1762" s="14"/>
      <c r="AR1762" s="14"/>
    </row>
    <row r="1763" spans="2:44" hidden="1" x14ac:dyDescent="0.25">
      <c r="B1763" t="s">
        <v>26</v>
      </c>
      <c r="C1763">
        <v>4005</v>
      </c>
      <c r="D1763" t="s">
        <v>154</v>
      </c>
      <c r="E1763" t="s">
        <v>156</v>
      </c>
      <c r="F1763" t="s">
        <v>117</v>
      </c>
      <c r="G1763">
        <v>2</v>
      </c>
      <c r="K1763">
        <v>111</v>
      </c>
      <c r="L1763">
        <v>56</v>
      </c>
      <c r="M1763">
        <v>60</v>
      </c>
      <c r="O1763" s="5">
        <v>77944.600000000006</v>
      </c>
      <c r="P1763" s="5">
        <v>0</v>
      </c>
      <c r="Q1763" s="5">
        <v>11301.97</v>
      </c>
      <c r="R1763" s="5">
        <v>0</v>
      </c>
      <c r="S1763" s="5">
        <v>0</v>
      </c>
      <c r="T1763" s="5">
        <v>0</v>
      </c>
      <c r="U1763" s="19">
        <v>-77944.600000000006</v>
      </c>
      <c r="V1763" s="19">
        <v>0</v>
      </c>
      <c r="W1763" s="19">
        <v>-11301.97</v>
      </c>
      <c r="X1763" s="5">
        <v>0</v>
      </c>
      <c r="Y1763" s="5">
        <v>0</v>
      </c>
      <c r="Z1763" s="5">
        <v>0</v>
      </c>
      <c r="AA1763" s="5">
        <v>0</v>
      </c>
      <c r="AB1763" s="5">
        <v>0</v>
      </c>
      <c r="AC1763" s="5">
        <v>0</v>
      </c>
      <c r="AD1763" s="5">
        <v>0</v>
      </c>
      <c r="AE1763" s="5">
        <v>0</v>
      </c>
      <c r="AF1763" s="5">
        <v>0</v>
      </c>
      <c r="AG1763" s="5"/>
      <c r="AH1763" s="5"/>
      <c r="AI1763" s="5"/>
      <c r="AJ1763" s="5"/>
      <c r="AK1763" s="5"/>
      <c r="AL1763" s="5"/>
      <c r="AM1763" s="14"/>
      <c r="AN1763" s="14"/>
      <c r="AO1763" s="14"/>
      <c r="AP1763" s="14"/>
      <c r="AQ1763" s="14"/>
      <c r="AR1763" s="14"/>
    </row>
    <row r="1764" spans="2:44" hidden="1" x14ac:dyDescent="0.25">
      <c r="B1764" t="s">
        <v>26</v>
      </c>
      <c r="C1764">
        <v>4005</v>
      </c>
      <c r="D1764" t="s">
        <v>154</v>
      </c>
      <c r="E1764" t="s">
        <v>156</v>
      </c>
      <c r="F1764" t="s">
        <v>117</v>
      </c>
      <c r="G1764">
        <v>2</v>
      </c>
      <c r="K1764">
        <v>111</v>
      </c>
      <c r="L1764">
        <v>56</v>
      </c>
      <c r="M1764">
        <v>70</v>
      </c>
      <c r="O1764" s="5">
        <v>11461</v>
      </c>
      <c r="P1764" s="5">
        <v>0</v>
      </c>
      <c r="Q1764" s="5">
        <v>1661.85</v>
      </c>
      <c r="R1764" s="5">
        <v>0</v>
      </c>
      <c r="S1764" s="5">
        <v>0</v>
      </c>
      <c r="T1764" s="5">
        <v>0</v>
      </c>
      <c r="U1764" s="19">
        <v>-11461</v>
      </c>
      <c r="V1764" s="19">
        <v>0</v>
      </c>
      <c r="W1764" s="19">
        <v>-1661.85</v>
      </c>
      <c r="X1764" s="5">
        <v>0</v>
      </c>
      <c r="Y1764" s="5">
        <v>0</v>
      </c>
      <c r="Z1764" s="5">
        <v>0</v>
      </c>
      <c r="AA1764" s="5">
        <v>0</v>
      </c>
      <c r="AB1764" s="5">
        <v>0</v>
      </c>
      <c r="AC1764" s="5">
        <v>0</v>
      </c>
      <c r="AD1764" s="5">
        <v>0</v>
      </c>
      <c r="AE1764" s="5">
        <v>0</v>
      </c>
      <c r="AF1764" s="5">
        <v>0</v>
      </c>
      <c r="AG1764" s="5"/>
      <c r="AH1764" s="5"/>
      <c r="AI1764" s="5"/>
      <c r="AJ1764" s="5"/>
      <c r="AK1764" s="5"/>
      <c r="AL1764" s="5"/>
      <c r="AM1764" s="14"/>
      <c r="AN1764" s="14"/>
      <c r="AO1764" s="14"/>
      <c r="AP1764" s="14"/>
      <c r="AQ1764" s="14"/>
      <c r="AR1764" s="14"/>
    </row>
    <row r="1765" spans="2:44" hidden="1" x14ac:dyDescent="0.25">
      <c r="B1765" t="s">
        <v>26</v>
      </c>
      <c r="C1765">
        <v>4005</v>
      </c>
      <c r="D1765" t="s">
        <v>154</v>
      </c>
      <c r="E1765" t="s">
        <v>138</v>
      </c>
      <c r="F1765" t="s">
        <v>80</v>
      </c>
      <c r="G1765">
        <v>2</v>
      </c>
      <c r="K1765">
        <v>120</v>
      </c>
      <c r="L1765">
        <v>137</v>
      </c>
      <c r="M1765">
        <v>4</v>
      </c>
      <c r="O1765" s="5">
        <v>114164.27670707201</v>
      </c>
      <c r="P1765" s="5">
        <v>0</v>
      </c>
      <c r="Q1765" s="5">
        <v>11416.427672083943</v>
      </c>
      <c r="R1765" s="5">
        <v>114164</v>
      </c>
      <c r="S1765" s="5">
        <v>0</v>
      </c>
      <c r="T1765" s="5">
        <v>11416</v>
      </c>
      <c r="U1765" s="19">
        <v>-0.27670707201468758</v>
      </c>
      <c r="V1765" s="19">
        <v>0</v>
      </c>
      <c r="W1765" s="19">
        <v>-0.42767208394252521</v>
      </c>
      <c r="X1765" s="5">
        <v>93737.717311991481</v>
      </c>
      <c r="Y1765" s="5">
        <v>0</v>
      </c>
      <c r="Z1765" s="5">
        <v>9444.521675409349</v>
      </c>
      <c r="AA1765" s="5">
        <v>571.57000000000005</v>
      </c>
      <c r="AB1765" s="5">
        <v>0</v>
      </c>
      <c r="AC1765" s="5">
        <v>57.589999995999996</v>
      </c>
      <c r="AD1765" s="5">
        <v>93166.147311991474</v>
      </c>
      <c r="AE1765" s="5">
        <v>0</v>
      </c>
      <c r="AF1765" s="5">
        <v>9386.9316754133488</v>
      </c>
      <c r="AG1765" s="5"/>
      <c r="AH1765" s="5"/>
      <c r="AI1765" s="5"/>
      <c r="AJ1765" s="5"/>
      <c r="AK1765" s="5"/>
      <c r="AL1765" s="5"/>
      <c r="AM1765" s="14"/>
      <c r="AN1765" s="14"/>
      <c r="AO1765" s="14"/>
      <c r="AP1765" s="14"/>
      <c r="AQ1765" s="14"/>
      <c r="AR1765" s="14"/>
    </row>
    <row r="1766" spans="2:44" hidden="1" x14ac:dyDescent="0.25">
      <c r="B1766" t="s">
        <v>26</v>
      </c>
      <c r="C1766">
        <v>4005</v>
      </c>
      <c r="D1766" t="s">
        <v>154</v>
      </c>
      <c r="E1766" t="s">
        <v>138</v>
      </c>
      <c r="F1766" t="s">
        <v>80</v>
      </c>
      <c r="G1766">
        <v>2</v>
      </c>
      <c r="K1766">
        <v>120</v>
      </c>
      <c r="L1766">
        <v>137</v>
      </c>
      <c r="M1766">
        <v>5</v>
      </c>
      <c r="O1766" s="5">
        <v>30000</v>
      </c>
      <c r="P1766" s="5">
        <v>0</v>
      </c>
      <c r="Q1766" s="5">
        <v>3000</v>
      </c>
      <c r="R1766" s="5">
        <v>30000</v>
      </c>
      <c r="S1766" s="5">
        <v>0</v>
      </c>
      <c r="T1766" s="5">
        <v>3000</v>
      </c>
      <c r="U1766" s="19">
        <v>0</v>
      </c>
      <c r="V1766" s="19">
        <v>0</v>
      </c>
      <c r="W1766" s="19">
        <v>0</v>
      </c>
      <c r="X1766" s="5">
        <v>24472.041968493686</v>
      </c>
      <c r="Y1766" s="5">
        <v>0</v>
      </c>
      <c r="Z1766" s="5">
        <v>2819.6116657650145</v>
      </c>
      <c r="AA1766" s="5">
        <v>0</v>
      </c>
      <c r="AB1766" s="5">
        <v>0</v>
      </c>
      <c r="AC1766" s="5">
        <v>0</v>
      </c>
      <c r="AD1766" s="5">
        <v>24472.041968493686</v>
      </c>
      <c r="AE1766" s="5">
        <v>0</v>
      </c>
      <c r="AF1766" s="5">
        <v>2819.6116657650145</v>
      </c>
      <c r="AG1766" s="5"/>
      <c r="AH1766" s="5"/>
      <c r="AI1766" s="5"/>
      <c r="AJ1766" s="5"/>
      <c r="AK1766" s="5"/>
      <c r="AL1766" s="5"/>
      <c r="AM1766" s="14"/>
      <c r="AN1766" s="14"/>
      <c r="AO1766" s="14"/>
      <c r="AP1766" s="14"/>
      <c r="AQ1766" s="14"/>
      <c r="AR1766" s="14"/>
    </row>
    <row r="1767" spans="2:44" hidden="1" x14ac:dyDescent="0.25">
      <c r="B1767" t="s">
        <v>26</v>
      </c>
      <c r="C1767">
        <v>4005</v>
      </c>
      <c r="D1767" t="s">
        <v>154</v>
      </c>
      <c r="E1767" t="s">
        <v>564</v>
      </c>
      <c r="F1767" t="s">
        <v>107</v>
      </c>
      <c r="G1767">
        <v>2</v>
      </c>
      <c r="K1767">
        <v>120</v>
      </c>
      <c r="L1767">
        <v>414</v>
      </c>
      <c r="M1767">
        <v>5</v>
      </c>
      <c r="O1767" s="5">
        <v>0</v>
      </c>
      <c r="P1767" s="5">
        <v>-8591</v>
      </c>
      <c r="Q1767" s="5">
        <v>0</v>
      </c>
      <c r="R1767" s="5">
        <v>0</v>
      </c>
      <c r="S1767" s="5">
        <v>-8591</v>
      </c>
      <c r="T1767" s="5">
        <v>0</v>
      </c>
      <c r="U1767" s="19">
        <v>0</v>
      </c>
      <c r="V1767" s="19">
        <v>0</v>
      </c>
      <c r="W1767" s="19">
        <v>0</v>
      </c>
      <c r="X1767" s="5">
        <v>0</v>
      </c>
      <c r="Y1767" s="5">
        <v>0</v>
      </c>
      <c r="Z1767" s="5">
        <v>0</v>
      </c>
      <c r="AA1767" s="5">
        <v>0</v>
      </c>
      <c r="AB1767" s="5">
        <v>0</v>
      </c>
      <c r="AC1767" s="5">
        <v>0</v>
      </c>
      <c r="AD1767" s="5">
        <v>0</v>
      </c>
      <c r="AE1767" s="5">
        <v>0</v>
      </c>
      <c r="AF1767" s="5">
        <v>0</v>
      </c>
      <c r="AG1767" s="5"/>
      <c r="AH1767" s="5"/>
      <c r="AI1767" s="5"/>
      <c r="AJ1767" s="5"/>
      <c r="AK1767" s="5"/>
      <c r="AL1767" s="5"/>
      <c r="AM1767" s="14"/>
      <c r="AN1767" s="14"/>
      <c r="AO1767" s="14"/>
      <c r="AP1767" s="14"/>
      <c r="AQ1767" s="14"/>
      <c r="AR1767" s="14"/>
    </row>
    <row r="1768" spans="2:44" hidden="1" x14ac:dyDescent="0.25">
      <c r="B1768" t="s">
        <v>26</v>
      </c>
      <c r="C1768">
        <v>4005</v>
      </c>
      <c r="D1768" t="s">
        <v>154</v>
      </c>
      <c r="E1768" t="s">
        <v>450</v>
      </c>
      <c r="F1768" t="s">
        <v>98</v>
      </c>
      <c r="G1768">
        <v>2</v>
      </c>
      <c r="K1768">
        <v>120</v>
      </c>
      <c r="L1768">
        <v>495</v>
      </c>
      <c r="M1768">
        <v>2</v>
      </c>
      <c r="O1768" s="5">
        <v>45371.278088924548</v>
      </c>
      <c r="P1768" s="5">
        <v>59875.82400925496</v>
      </c>
      <c r="Q1768" s="5">
        <v>1824.7321922377021</v>
      </c>
      <c r="R1768" s="5">
        <v>45371.278088924548</v>
      </c>
      <c r="S1768" s="5">
        <v>59875.82400925496</v>
      </c>
      <c r="T1768" s="5">
        <v>1824.7321922377021</v>
      </c>
      <c r="U1768" s="19">
        <v>0</v>
      </c>
      <c r="V1768" s="19">
        <v>0</v>
      </c>
      <c r="W1768" s="19">
        <v>0</v>
      </c>
      <c r="X1768" s="5">
        <v>100430.53552171515</v>
      </c>
      <c r="Y1768" s="5">
        <v>0</v>
      </c>
      <c r="Z1768" s="5">
        <v>9034.3293004717871</v>
      </c>
      <c r="AA1768" s="5">
        <v>7360.1317701148128</v>
      </c>
      <c r="AB1768" s="5">
        <v>0</v>
      </c>
      <c r="AC1768" s="5">
        <v>344.85509492516837</v>
      </c>
      <c r="AD1768" s="5">
        <v>93070.403751600345</v>
      </c>
      <c r="AE1768" s="5">
        <v>0</v>
      </c>
      <c r="AF1768" s="5">
        <v>8689.4742055466195</v>
      </c>
      <c r="AG1768" s="5"/>
      <c r="AH1768" s="5"/>
      <c r="AI1768" s="5"/>
      <c r="AJ1768" s="5"/>
      <c r="AK1768" s="5"/>
      <c r="AL1768" s="5"/>
      <c r="AM1768" s="14"/>
      <c r="AN1768" s="14"/>
      <c r="AO1768" s="14"/>
      <c r="AP1768" s="14"/>
      <c r="AQ1768" s="14"/>
      <c r="AR1768" s="14"/>
    </row>
    <row r="1769" spans="2:44" hidden="1" x14ac:dyDescent="0.25">
      <c r="B1769" t="s">
        <v>26</v>
      </c>
      <c r="C1769">
        <v>4005</v>
      </c>
      <c r="D1769" t="s">
        <v>154</v>
      </c>
      <c r="E1769" t="s">
        <v>176</v>
      </c>
      <c r="F1769" t="s">
        <v>80</v>
      </c>
      <c r="G1769">
        <v>2</v>
      </c>
      <c r="K1769">
        <v>141</v>
      </c>
      <c r="L1769">
        <v>132</v>
      </c>
      <c r="M1769">
        <v>2</v>
      </c>
      <c r="O1769" s="5">
        <v>482509.84105589666</v>
      </c>
      <c r="P1769" s="5">
        <v>0</v>
      </c>
      <c r="Q1769" s="5">
        <v>48250.984108049859</v>
      </c>
      <c r="R1769" s="5">
        <v>482510</v>
      </c>
      <c r="S1769" s="5">
        <v>0</v>
      </c>
      <c r="T1769" s="5">
        <v>48251</v>
      </c>
      <c r="U1769" s="19">
        <v>0.15894410334294662</v>
      </c>
      <c r="V1769" s="19">
        <v>0</v>
      </c>
      <c r="W1769" s="19">
        <v>1.5891950140940025E-2</v>
      </c>
      <c r="X1769" s="5">
        <v>504936.21932664409</v>
      </c>
      <c r="Y1769" s="5">
        <v>0</v>
      </c>
      <c r="Z1769" s="5">
        <v>50493.758035744046</v>
      </c>
      <c r="AA1769" s="5">
        <v>119482.71</v>
      </c>
      <c r="AB1769" s="5">
        <v>0</v>
      </c>
      <c r="AC1769" s="5">
        <v>11948.27</v>
      </c>
      <c r="AD1769" s="5">
        <v>385453.50932664407</v>
      </c>
      <c r="AE1769" s="5">
        <v>0</v>
      </c>
      <c r="AF1769" s="5">
        <v>38545.488035744042</v>
      </c>
      <c r="AG1769" s="5"/>
      <c r="AH1769" s="5"/>
      <c r="AI1769" s="5"/>
      <c r="AJ1769" s="5"/>
      <c r="AK1769" s="5"/>
      <c r="AL1769" s="5"/>
      <c r="AM1769" s="14"/>
      <c r="AN1769" s="14"/>
      <c r="AO1769" s="14"/>
      <c r="AP1769" s="14"/>
      <c r="AQ1769" s="14"/>
      <c r="AR1769" s="14"/>
    </row>
    <row r="1770" spans="2:44" hidden="1" x14ac:dyDescent="0.25">
      <c r="B1770" t="s">
        <v>26</v>
      </c>
      <c r="C1770">
        <v>4005</v>
      </c>
      <c r="D1770" t="s">
        <v>154</v>
      </c>
      <c r="E1770" t="s">
        <v>176</v>
      </c>
      <c r="F1770" t="s">
        <v>80</v>
      </c>
      <c r="G1770">
        <v>2</v>
      </c>
      <c r="K1770">
        <v>141</v>
      </c>
      <c r="L1770">
        <v>132</v>
      </c>
      <c r="M1770">
        <v>35</v>
      </c>
      <c r="O1770" s="5">
        <v>54644.750241617439</v>
      </c>
      <c r="P1770" s="5">
        <v>0</v>
      </c>
      <c r="Q1770" s="5">
        <v>5464.4750241617439</v>
      </c>
      <c r="R1770" s="5">
        <v>54645</v>
      </c>
      <c r="S1770" s="5">
        <v>0</v>
      </c>
      <c r="T1770" s="5">
        <v>5464</v>
      </c>
      <c r="U1770" s="19">
        <v>0.24975838256068528</v>
      </c>
      <c r="V1770" s="19">
        <v>0</v>
      </c>
      <c r="W1770" s="19">
        <v>-0.47502416174393147</v>
      </c>
      <c r="X1770" s="5">
        <v>30448.080772505498</v>
      </c>
      <c r="Y1770" s="5">
        <v>6525.0953937311242</v>
      </c>
      <c r="Z1770" s="5">
        <v>2362.5425888094783</v>
      </c>
      <c r="AA1770" s="5">
        <v>0</v>
      </c>
      <c r="AB1770" s="5">
        <v>6525.0953937311242</v>
      </c>
      <c r="AC1770" s="5">
        <v>0</v>
      </c>
      <c r="AD1770" s="5">
        <v>30448.080772505498</v>
      </c>
      <c r="AE1770" s="5">
        <v>0</v>
      </c>
      <c r="AF1770" s="5">
        <v>2362.5425888094783</v>
      </c>
      <c r="AG1770" s="5"/>
      <c r="AH1770" s="5"/>
      <c r="AI1770" s="5"/>
      <c r="AJ1770" s="5"/>
      <c r="AK1770" s="5"/>
      <c r="AL1770" s="5"/>
      <c r="AM1770" s="14">
        <v>0.4389694480366837</v>
      </c>
      <c r="AN1770" s="14">
        <v>0.66869137218934083</v>
      </c>
      <c r="AO1770" s="14">
        <v>2.4985120229170286E-2</v>
      </c>
      <c r="AP1770" s="14">
        <v>0.4389694480366837</v>
      </c>
      <c r="AQ1770" s="14">
        <v>0.66869137218934083</v>
      </c>
      <c r="AR1770" s="14">
        <v>2.4985120229170286E-2</v>
      </c>
    </row>
    <row r="1771" spans="2:44" hidden="1" x14ac:dyDescent="0.25">
      <c r="B1771" t="s">
        <v>26</v>
      </c>
      <c r="C1771">
        <v>4005</v>
      </c>
      <c r="D1771" t="s">
        <v>154</v>
      </c>
      <c r="E1771" t="s">
        <v>176</v>
      </c>
      <c r="F1771" t="s">
        <v>80</v>
      </c>
      <c r="G1771">
        <v>2</v>
      </c>
      <c r="K1771">
        <v>141</v>
      </c>
      <c r="L1771">
        <v>132</v>
      </c>
      <c r="M1771">
        <v>42</v>
      </c>
      <c r="O1771" s="5">
        <v>32663.187943008368</v>
      </c>
      <c r="P1771" s="5">
        <v>0</v>
      </c>
      <c r="Q1771" s="5">
        <v>3266.3187956670745</v>
      </c>
      <c r="R1771" s="5">
        <v>32663</v>
      </c>
      <c r="S1771" s="5">
        <v>0</v>
      </c>
      <c r="T1771" s="5">
        <v>3266</v>
      </c>
      <c r="U1771" s="19">
        <v>-0.18794300836816547</v>
      </c>
      <c r="V1771" s="19">
        <v>0</v>
      </c>
      <c r="W1771" s="19">
        <v>-0.31879566707448248</v>
      </c>
      <c r="X1771" s="5">
        <v>30753.289444019902</v>
      </c>
      <c r="Y1771" s="5">
        <v>7018.6858359585176</v>
      </c>
      <c r="Z1771" s="5">
        <v>3075.2787596399571</v>
      </c>
      <c r="AA1771" s="5">
        <v>0</v>
      </c>
      <c r="AB1771" s="5">
        <v>7018.6858359585176</v>
      </c>
      <c r="AC1771" s="5">
        <v>0</v>
      </c>
      <c r="AD1771" s="5">
        <v>30753.289444019902</v>
      </c>
      <c r="AE1771" s="5">
        <v>0</v>
      </c>
      <c r="AF1771" s="5">
        <v>3075.2787596399571</v>
      </c>
      <c r="AG1771" s="5"/>
      <c r="AH1771" s="5"/>
      <c r="AI1771" s="5"/>
      <c r="AJ1771" s="5"/>
      <c r="AK1771" s="5"/>
      <c r="AL1771" s="5"/>
      <c r="AM1771" s="14">
        <v>-0.1640308834989439</v>
      </c>
      <c r="AN1771" s="14">
        <v>0.3474033275499131</v>
      </c>
      <c r="AO1771" s="14">
        <v>2.4978219537994065E-2</v>
      </c>
      <c r="AP1771" s="14">
        <v>-0.1640308834989439</v>
      </c>
      <c r="AQ1771" s="14">
        <v>0.3474033275499131</v>
      </c>
      <c r="AR1771" s="14">
        <v>2.4978219537994065E-2</v>
      </c>
    </row>
    <row r="1772" spans="2:44" hidden="1" x14ac:dyDescent="0.25">
      <c r="B1772" t="s">
        <v>26</v>
      </c>
      <c r="C1772">
        <v>4005</v>
      </c>
      <c r="D1772" t="s">
        <v>154</v>
      </c>
      <c r="E1772" t="s">
        <v>587</v>
      </c>
      <c r="F1772" t="s">
        <v>80</v>
      </c>
      <c r="G1772">
        <v>2</v>
      </c>
      <c r="K1772">
        <v>141</v>
      </c>
      <c r="L1772">
        <v>1233</v>
      </c>
      <c r="M1772">
        <v>1</v>
      </c>
      <c r="O1772" s="5">
        <v>31853.50126173436</v>
      </c>
      <c r="P1772" s="5">
        <v>0</v>
      </c>
      <c r="Q1772" s="5">
        <v>3185.3501264467914</v>
      </c>
      <c r="R1772" s="5">
        <v>31854</v>
      </c>
      <c r="S1772" s="5">
        <v>0</v>
      </c>
      <c r="T1772" s="5">
        <v>3185</v>
      </c>
      <c r="U1772" s="19">
        <v>0.49873826563998591</v>
      </c>
      <c r="V1772" s="19">
        <v>0</v>
      </c>
      <c r="W1772" s="19">
        <v>-0.35012644679136429</v>
      </c>
      <c r="X1772" s="5">
        <v>11990.02</v>
      </c>
      <c r="Y1772" s="5">
        <v>2737.5477599643023</v>
      </c>
      <c r="Z1772" s="5">
        <v>1199</v>
      </c>
      <c r="AA1772" s="5">
        <v>0</v>
      </c>
      <c r="AB1772" s="5">
        <v>2737.5477599643023</v>
      </c>
      <c r="AC1772" s="5">
        <v>0</v>
      </c>
      <c r="AD1772" s="5">
        <v>11990.02</v>
      </c>
      <c r="AE1772" s="5">
        <v>0</v>
      </c>
      <c r="AF1772" s="5">
        <v>1199</v>
      </c>
      <c r="AG1772" s="5"/>
      <c r="AH1772" s="5"/>
      <c r="AI1772" s="5"/>
      <c r="AJ1772" s="5"/>
      <c r="AK1772" s="5"/>
      <c r="AL1772" s="5"/>
      <c r="AM1772" s="14"/>
      <c r="AN1772" s="14"/>
      <c r="AO1772" s="14"/>
      <c r="AP1772" s="14"/>
      <c r="AQ1772" s="14"/>
      <c r="AR1772" s="14"/>
    </row>
    <row r="1773" spans="2:44" hidden="1" x14ac:dyDescent="0.25">
      <c r="B1773" t="s">
        <v>26</v>
      </c>
      <c r="C1773">
        <v>4005</v>
      </c>
      <c r="D1773" t="s">
        <v>154</v>
      </c>
      <c r="E1773" t="s">
        <v>588</v>
      </c>
      <c r="F1773" t="s">
        <v>443</v>
      </c>
      <c r="G1773">
        <v>2</v>
      </c>
      <c r="K1773">
        <v>167</v>
      </c>
      <c r="L1773">
        <v>108</v>
      </c>
      <c r="M1773">
        <v>2</v>
      </c>
      <c r="O1773" s="5">
        <v>108374.15</v>
      </c>
      <c r="P1773" s="5">
        <v>1682001.3</v>
      </c>
      <c r="Q1773" s="5">
        <v>17816.2</v>
      </c>
      <c r="R1773" s="5">
        <v>108374</v>
      </c>
      <c r="S1773" s="5">
        <v>1682001</v>
      </c>
      <c r="T1773" s="5">
        <v>17816</v>
      </c>
      <c r="U1773" s="19">
        <v>-0.14999999999417923</v>
      </c>
      <c r="V1773" s="19">
        <v>-0.30000000004656613</v>
      </c>
      <c r="W1773" s="19">
        <v>-0.2000000000007276</v>
      </c>
      <c r="X1773" s="5">
        <v>78422.747771750874</v>
      </c>
      <c r="Y1773" s="5">
        <v>0</v>
      </c>
      <c r="Z1773" s="5">
        <v>13166.130514532982</v>
      </c>
      <c r="AA1773" s="5">
        <v>-1.9193597436908405E-3</v>
      </c>
      <c r="AB1773" s="5">
        <v>0</v>
      </c>
      <c r="AC1773" s="5">
        <v>-138.27191687706102</v>
      </c>
      <c r="AD1773" s="5">
        <v>78422.749691110614</v>
      </c>
      <c r="AE1773" s="5">
        <v>0</v>
      </c>
      <c r="AF1773" s="5">
        <v>13304.402431410044</v>
      </c>
      <c r="AG1773" s="5"/>
      <c r="AH1773" s="5"/>
      <c r="AI1773" s="5"/>
      <c r="AJ1773" s="5"/>
      <c r="AK1773" s="5"/>
      <c r="AL1773" s="5"/>
      <c r="AM1773" s="14"/>
      <c r="AN1773" s="14"/>
      <c r="AO1773" s="14"/>
      <c r="AP1773" s="14"/>
      <c r="AQ1773" s="14"/>
      <c r="AR1773" s="14"/>
    </row>
    <row r="1774" spans="2:44" hidden="1" x14ac:dyDescent="0.25">
      <c r="B1774" t="s">
        <v>26</v>
      </c>
      <c r="C1774">
        <v>4005</v>
      </c>
      <c r="D1774" t="s">
        <v>154</v>
      </c>
      <c r="E1774" t="s">
        <v>134</v>
      </c>
      <c r="F1774" t="s">
        <v>135</v>
      </c>
      <c r="G1774">
        <v>2</v>
      </c>
      <c r="K1774">
        <v>167</v>
      </c>
      <c r="L1774">
        <v>119</v>
      </c>
      <c r="M1774">
        <v>5</v>
      </c>
      <c r="O1774" s="5">
        <v>307.35000000000002</v>
      </c>
      <c r="P1774" s="5">
        <v>784.73</v>
      </c>
      <c r="Q1774" s="5">
        <v>6.15</v>
      </c>
      <c r="R1774" s="5">
        <v>307</v>
      </c>
      <c r="S1774" s="5">
        <v>785</v>
      </c>
      <c r="T1774" s="5">
        <v>6</v>
      </c>
      <c r="U1774" s="19">
        <v>-0.35000000000002274</v>
      </c>
      <c r="V1774" s="19">
        <v>0.26999999999998181</v>
      </c>
      <c r="W1774" s="19">
        <v>-0.15000000000000036</v>
      </c>
      <c r="X1774" s="5">
        <v>0</v>
      </c>
      <c r="Y1774" s="5">
        <v>0</v>
      </c>
      <c r="Z1774" s="5">
        <v>0</v>
      </c>
      <c r="AA1774" s="5">
        <v>0</v>
      </c>
      <c r="AB1774" s="5">
        <v>0</v>
      </c>
      <c r="AC1774" s="5">
        <v>0</v>
      </c>
      <c r="AD1774" s="5">
        <v>0</v>
      </c>
      <c r="AE1774" s="5">
        <v>0</v>
      </c>
      <c r="AF1774" s="5">
        <v>0</v>
      </c>
      <c r="AG1774" s="5"/>
      <c r="AH1774" s="5"/>
      <c r="AI1774" s="5"/>
      <c r="AJ1774" s="5"/>
      <c r="AK1774" s="5"/>
      <c r="AL1774" s="5"/>
      <c r="AM1774" s="14"/>
      <c r="AN1774" s="14"/>
      <c r="AO1774" s="14"/>
      <c r="AP1774" s="14"/>
      <c r="AQ1774" s="14"/>
      <c r="AR1774" s="14"/>
    </row>
    <row r="1775" spans="2:44" hidden="1" x14ac:dyDescent="0.25">
      <c r="B1775" t="s">
        <v>26</v>
      </c>
      <c r="C1775">
        <v>4005</v>
      </c>
      <c r="D1775" t="s">
        <v>154</v>
      </c>
      <c r="E1775" t="s">
        <v>134</v>
      </c>
      <c r="F1775" t="s">
        <v>135</v>
      </c>
      <c r="G1775">
        <v>2</v>
      </c>
      <c r="K1775">
        <v>167</v>
      </c>
      <c r="L1775">
        <v>119</v>
      </c>
      <c r="M1775">
        <v>17</v>
      </c>
      <c r="O1775" s="5">
        <v>54051.55</v>
      </c>
      <c r="P1775" s="5">
        <v>-103096.8504626801</v>
      </c>
      <c r="Q1775" s="5">
        <v>1081</v>
      </c>
      <c r="R1775" s="5">
        <v>54052</v>
      </c>
      <c r="S1775" s="5">
        <v>-103097</v>
      </c>
      <c r="T1775" s="5">
        <v>1081</v>
      </c>
      <c r="U1775" s="19">
        <v>0.44999999999708962</v>
      </c>
      <c r="V1775" s="19">
        <v>-0.14953731989953667</v>
      </c>
      <c r="W1775" s="19">
        <v>0</v>
      </c>
      <c r="X1775" s="5">
        <v>0</v>
      </c>
      <c r="Y1775" s="5">
        <v>0</v>
      </c>
      <c r="Z1775" s="5">
        <v>0</v>
      </c>
      <c r="AA1775" s="5">
        <v>0</v>
      </c>
      <c r="AB1775" s="5">
        <v>0</v>
      </c>
      <c r="AC1775" s="5">
        <v>0</v>
      </c>
      <c r="AD1775" s="5">
        <v>0</v>
      </c>
      <c r="AE1775" s="5">
        <v>0</v>
      </c>
      <c r="AF1775" s="5">
        <v>0</v>
      </c>
      <c r="AG1775" s="5"/>
      <c r="AH1775" s="5"/>
      <c r="AI1775" s="5"/>
      <c r="AJ1775" s="5"/>
      <c r="AK1775" s="5"/>
      <c r="AL1775" s="5"/>
      <c r="AM1775" s="14"/>
      <c r="AN1775" s="14"/>
      <c r="AO1775" s="14"/>
      <c r="AP1775" s="14"/>
      <c r="AQ1775" s="14"/>
      <c r="AR1775" s="14"/>
    </row>
    <row r="1776" spans="2:44" hidden="1" x14ac:dyDescent="0.25">
      <c r="B1776" t="s">
        <v>26</v>
      </c>
      <c r="C1776">
        <v>4005</v>
      </c>
      <c r="D1776" t="s">
        <v>154</v>
      </c>
      <c r="E1776" t="s">
        <v>440</v>
      </c>
      <c r="F1776" t="s">
        <v>96</v>
      </c>
      <c r="G1776">
        <v>2</v>
      </c>
      <c r="K1776">
        <v>167</v>
      </c>
      <c r="L1776">
        <v>269</v>
      </c>
      <c r="M1776">
        <v>1</v>
      </c>
      <c r="O1776" s="5">
        <v>76917.600000000006</v>
      </c>
      <c r="P1776" s="5">
        <v>0</v>
      </c>
      <c r="Q1776" s="5">
        <v>11153.060000000001</v>
      </c>
      <c r="R1776" s="5">
        <v>76918</v>
      </c>
      <c r="S1776" s="5">
        <v>0</v>
      </c>
      <c r="T1776" s="5">
        <v>11153</v>
      </c>
      <c r="U1776" s="19">
        <v>0.39999999999417923</v>
      </c>
      <c r="V1776" s="19">
        <v>0</v>
      </c>
      <c r="W1776" s="19">
        <v>-6.0000000001309672E-2</v>
      </c>
      <c r="X1776" s="5">
        <v>69097.66</v>
      </c>
      <c r="Y1776" s="5">
        <v>0</v>
      </c>
      <c r="Z1776" s="5">
        <v>10019.17</v>
      </c>
      <c r="AA1776" s="5">
        <v>0</v>
      </c>
      <c r="AB1776" s="5">
        <v>0</v>
      </c>
      <c r="AC1776" s="5">
        <v>0</v>
      </c>
      <c r="AD1776" s="5">
        <v>69097.66</v>
      </c>
      <c r="AE1776" s="5">
        <v>0</v>
      </c>
      <c r="AF1776" s="5">
        <v>10019.17</v>
      </c>
      <c r="AG1776" s="5"/>
      <c r="AH1776" s="5"/>
      <c r="AI1776" s="5"/>
      <c r="AJ1776" s="5"/>
      <c r="AK1776" s="5"/>
      <c r="AL1776" s="5"/>
      <c r="AM1776" s="14"/>
      <c r="AN1776" s="14"/>
      <c r="AO1776" s="14"/>
      <c r="AP1776" s="14"/>
      <c r="AQ1776" s="14"/>
      <c r="AR1776" s="14"/>
    </row>
    <row r="1777" spans="2:44" hidden="1" x14ac:dyDescent="0.25">
      <c r="B1777" t="s">
        <v>26</v>
      </c>
      <c r="C1777">
        <v>4005</v>
      </c>
      <c r="D1777" t="s">
        <v>154</v>
      </c>
      <c r="E1777" t="s">
        <v>440</v>
      </c>
      <c r="F1777" t="s">
        <v>96</v>
      </c>
      <c r="G1777">
        <v>2</v>
      </c>
      <c r="K1777">
        <v>167</v>
      </c>
      <c r="L1777">
        <v>269</v>
      </c>
      <c r="M1777">
        <v>8</v>
      </c>
      <c r="O1777" s="5">
        <v>15672.74</v>
      </c>
      <c r="P1777" s="5">
        <v>0</v>
      </c>
      <c r="Q1777" s="5">
        <v>2272.54</v>
      </c>
      <c r="R1777" s="5">
        <v>15673</v>
      </c>
      <c r="S1777" s="5">
        <v>0</v>
      </c>
      <c r="T1777" s="5">
        <v>2273</v>
      </c>
      <c r="U1777" s="19">
        <v>0.26000000000021828</v>
      </c>
      <c r="V1777" s="19">
        <v>0</v>
      </c>
      <c r="W1777" s="19">
        <v>0.46000000000003638</v>
      </c>
      <c r="X1777" s="5">
        <v>19823.63</v>
      </c>
      <c r="Y1777" s="5">
        <v>3017.4127938784418</v>
      </c>
      <c r="Z1777" s="5">
        <v>2874.43</v>
      </c>
      <c r="AA1777" s="5">
        <v>0</v>
      </c>
      <c r="AB1777" s="5">
        <v>3017.4127938784418</v>
      </c>
      <c r="AC1777" s="5">
        <v>0</v>
      </c>
      <c r="AD1777" s="5">
        <v>19823.63</v>
      </c>
      <c r="AE1777" s="5">
        <v>0</v>
      </c>
      <c r="AF1777" s="5">
        <v>2874.43</v>
      </c>
      <c r="AG1777" s="5"/>
      <c r="AH1777" s="5"/>
      <c r="AI1777" s="5"/>
      <c r="AJ1777" s="5"/>
      <c r="AK1777" s="5"/>
      <c r="AL1777" s="5"/>
      <c r="AM1777" s="14"/>
      <c r="AN1777" s="14"/>
      <c r="AO1777" s="14"/>
      <c r="AP1777" s="14"/>
      <c r="AQ1777" s="14"/>
      <c r="AR1777" s="14"/>
    </row>
    <row r="1778" spans="2:44" hidden="1" x14ac:dyDescent="0.25">
      <c r="B1778" t="s">
        <v>26</v>
      </c>
      <c r="C1778">
        <v>4005</v>
      </c>
      <c r="D1778" t="s">
        <v>154</v>
      </c>
      <c r="E1778" t="s">
        <v>589</v>
      </c>
      <c r="F1778" t="s">
        <v>443</v>
      </c>
      <c r="G1778">
        <v>2</v>
      </c>
      <c r="K1778">
        <v>167</v>
      </c>
      <c r="L1778">
        <v>319</v>
      </c>
      <c r="M1778">
        <v>1</v>
      </c>
      <c r="O1778" s="5">
        <v>292094.93</v>
      </c>
      <c r="P1778" s="5">
        <v>2814500</v>
      </c>
      <c r="Q1778" s="5">
        <v>45429.899999999994</v>
      </c>
      <c r="R1778" s="5">
        <v>292095</v>
      </c>
      <c r="S1778" s="5">
        <v>2814500</v>
      </c>
      <c r="T1778" s="5">
        <v>45430</v>
      </c>
      <c r="U1778" s="19">
        <v>7.0000000006984919E-2</v>
      </c>
      <c r="V1778" s="19">
        <v>0</v>
      </c>
      <c r="W1778" s="19">
        <v>0.10000000000582077</v>
      </c>
      <c r="X1778" s="5">
        <v>223489.23596619614</v>
      </c>
      <c r="Y1778" s="5">
        <v>0</v>
      </c>
      <c r="Z1778" s="5">
        <v>39561.834890287217</v>
      </c>
      <c r="AA1778" s="5">
        <v>0</v>
      </c>
      <c r="AB1778" s="5">
        <v>0</v>
      </c>
      <c r="AC1778" s="5">
        <v>0</v>
      </c>
      <c r="AD1778" s="5">
        <v>223489.23596619614</v>
      </c>
      <c r="AE1778" s="5">
        <v>0</v>
      </c>
      <c r="AF1778" s="5">
        <v>39561.834890287217</v>
      </c>
      <c r="AG1778" s="5"/>
      <c r="AH1778" s="5"/>
      <c r="AI1778" s="5"/>
      <c r="AJ1778" s="5"/>
      <c r="AK1778" s="5"/>
      <c r="AL1778" s="5"/>
      <c r="AM1778" s="14"/>
      <c r="AN1778" s="14"/>
      <c r="AO1778" s="14"/>
      <c r="AP1778" s="14"/>
      <c r="AQ1778" s="14"/>
      <c r="AR1778" s="14"/>
    </row>
    <row r="1779" spans="2:44" hidden="1" x14ac:dyDescent="0.25">
      <c r="B1779" t="s">
        <v>26</v>
      </c>
      <c r="C1779">
        <v>4005</v>
      </c>
      <c r="D1779" t="s">
        <v>154</v>
      </c>
      <c r="E1779" t="s">
        <v>589</v>
      </c>
      <c r="F1779" t="s">
        <v>443</v>
      </c>
      <c r="G1779">
        <v>2</v>
      </c>
      <c r="K1779">
        <v>167</v>
      </c>
      <c r="L1779">
        <v>319</v>
      </c>
      <c r="M1779">
        <v>69</v>
      </c>
      <c r="O1779" s="5">
        <v>7428.5</v>
      </c>
      <c r="P1779" s="5">
        <v>0</v>
      </c>
      <c r="Q1779" s="5">
        <v>1374.27</v>
      </c>
      <c r="R1779" s="5">
        <v>7429</v>
      </c>
      <c r="S1779" s="5">
        <v>0</v>
      </c>
      <c r="T1779" s="5">
        <v>1374</v>
      </c>
      <c r="U1779" s="19">
        <v>0.5</v>
      </c>
      <c r="V1779" s="19">
        <v>0</v>
      </c>
      <c r="W1779" s="19">
        <v>-0.26999999999998181</v>
      </c>
      <c r="X1779" s="5">
        <v>8575.99</v>
      </c>
      <c r="Y1779" s="5">
        <v>3091.4069200292092</v>
      </c>
      <c r="Z1779" s="5">
        <v>1526.04</v>
      </c>
      <c r="AA1779" s="5">
        <v>443.38</v>
      </c>
      <c r="AB1779" s="5">
        <v>3091.4069200292092</v>
      </c>
      <c r="AC1779" s="5">
        <v>77.37</v>
      </c>
      <c r="AD1779" s="5">
        <v>8132.61</v>
      </c>
      <c r="AE1779" s="5">
        <v>0</v>
      </c>
      <c r="AF1779" s="5">
        <v>1448.67</v>
      </c>
      <c r="AG1779" s="5"/>
      <c r="AH1779" s="5"/>
      <c r="AI1779" s="5"/>
      <c r="AJ1779" s="5"/>
      <c r="AK1779" s="5"/>
      <c r="AL1779" s="5"/>
      <c r="AM1779" s="14"/>
      <c r="AN1779" s="14"/>
      <c r="AO1779" s="14"/>
      <c r="AP1779" s="14"/>
      <c r="AQ1779" s="14"/>
      <c r="AR1779" s="14"/>
    </row>
    <row r="1780" spans="2:44" hidden="1" x14ac:dyDescent="0.25">
      <c r="B1780" t="s">
        <v>26</v>
      </c>
      <c r="C1780">
        <v>4005</v>
      </c>
      <c r="D1780" t="s">
        <v>154</v>
      </c>
      <c r="E1780" t="s">
        <v>589</v>
      </c>
      <c r="F1780" t="s">
        <v>443</v>
      </c>
      <c r="G1780">
        <v>2</v>
      </c>
      <c r="K1780">
        <v>167</v>
      </c>
      <c r="L1780">
        <v>319</v>
      </c>
      <c r="M1780">
        <v>70</v>
      </c>
      <c r="O1780" s="5">
        <v>47007.46</v>
      </c>
      <c r="P1780" s="5">
        <v>0</v>
      </c>
      <c r="Q1780" s="5">
        <v>8664.4100000000017</v>
      </c>
      <c r="R1780" s="5">
        <v>47007</v>
      </c>
      <c r="S1780" s="5">
        <v>0</v>
      </c>
      <c r="T1780" s="5">
        <v>8664</v>
      </c>
      <c r="U1780" s="19">
        <v>-0.45999999999912689</v>
      </c>
      <c r="V1780" s="19">
        <v>0</v>
      </c>
      <c r="W1780" s="19">
        <v>-0.41000000000167347</v>
      </c>
      <c r="X1780" s="5">
        <v>35355.01</v>
      </c>
      <c r="Y1780" s="5">
        <v>12212.345560733036</v>
      </c>
      <c r="Z1780" s="5">
        <v>6040.4699999999993</v>
      </c>
      <c r="AA1780" s="5">
        <v>2248.58</v>
      </c>
      <c r="AB1780" s="5">
        <v>12212.345560733036</v>
      </c>
      <c r="AC1780" s="5">
        <v>220.48</v>
      </c>
      <c r="AD1780" s="5">
        <v>33106.43</v>
      </c>
      <c r="AE1780" s="5">
        <v>0</v>
      </c>
      <c r="AF1780" s="5">
        <v>5819.99</v>
      </c>
      <c r="AG1780" s="5"/>
      <c r="AH1780" s="5"/>
      <c r="AI1780" s="5"/>
      <c r="AJ1780" s="5"/>
      <c r="AK1780" s="5"/>
      <c r="AL1780" s="5"/>
      <c r="AM1780" s="14"/>
      <c r="AN1780" s="14"/>
      <c r="AO1780" s="14"/>
      <c r="AP1780" s="14"/>
      <c r="AQ1780" s="14"/>
      <c r="AR1780" s="14"/>
    </row>
    <row r="1781" spans="2:44" hidden="1" x14ac:dyDescent="0.25">
      <c r="B1781" t="s">
        <v>26</v>
      </c>
      <c r="C1781">
        <v>4005</v>
      </c>
      <c r="D1781" t="s">
        <v>154</v>
      </c>
      <c r="E1781" t="s">
        <v>128</v>
      </c>
      <c r="F1781" t="s">
        <v>96</v>
      </c>
      <c r="G1781">
        <v>2</v>
      </c>
      <c r="K1781">
        <v>167</v>
      </c>
      <c r="L1781">
        <v>447</v>
      </c>
      <c r="M1781">
        <v>1</v>
      </c>
      <c r="O1781" s="5">
        <v>63231.700000000004</v>
      </c>
      <c r="P1781" s="5">
        <v>0</v>
      </c>
      <c r="Q1781" s="5">
        <v>9168.59</v>
      </c>
      <c r="R1781" s="5">
        <v>63232</v>
      </c>
      <c r="S1781" s="5">
        <v>0</v>
      </c>
      <c r="T1781" s="5">
        <v>9169</v>
      </c>
      <c r="U1781" s="19">
        <v>0.29999999999563443</v>
      </c>
      <c r="V1781" s="19">
        <v>0</v>
      </c>
      <c r="W1781" s="19">
        <v>0.40999999999985448</v>
      </c>
      <c r="X1781" s="5">
        <v>120088.15401034725</v>
      </c>
      <c r="Y1781" s="5">
        <v>0</v>
      </c>
      <c r="Z1781" s="5">
        <v>18013.300136291058</v>
      </c>
      <c r="AA1781" s="5">
        <v>0</v>
      </c>
      <c r="AB1781" s="5">
        <v>0</v>
      </c>
      <c r="AC1781" s="5">
        <v>0</v>
      </c>
      <c r="AD1781" s="5">
        <v>120088.15401034725</v>
      </c>
      <c r="AE1781" s="5">
        <v>0</v>
      </c>
      <c r="AF1781" s="5">
        <v>18013.300136291058</v>
      </c>
      <c r="AG1781" s="5"/>
      <c r="AH1781" s="5"/>
      <c r="AI1781" s="5"/>
      <c r="AJ1781" s="5"/>
      <c r="AK1781" s="5"/>
      <c r="AL1781" s="5"/>
      <c r="AM1781" s="14"/>
      <c r="AN1781" s="14"/>
      <c r="AO1781" s="14"/>
      <c r="AP1781" s="14"/>
      <c r="AQ1781" s="14"/>
      <c r="AR1781" s="14"/>
    </row>
    <row r="1782" spans="2:44" hidden="1" x14ac:dyDescent="0.25">
      <c r="B1782" t="s">
        <v>26</v>
      </c>
      <c r="C1782">
        <v>4005</v>
      </c>
      <c r="D1782" t="s">
        <v>154</v>
      </c>
      <c r="E1782" t="s">
        <v>128</v>
      </c>
      <c r="F1782" t="s">
        <v>96</v>
      </c>
      <c r="G1782">
        <v>2</v>
      </c>
      <c r="K1782">
        <v>167</v>
      </c>
      <c r="L1782">
        <v>447</v>
      </c>
      <c r="M1782">
        <v>12</v>
      </c>
      <c r="O1782" s="5">
        <v>50606</v>
      </c>
      <c r="P1782" s="5">
        <v>0</v>
      </c>
      <c r="Q1782" s="5">
        <v>7337.87</v>
      </c>
      <c r="R1782" s="5">
        <v>50606</v>
      </c>
      <c r="S1782" s="5">
        <v>0</v>
      </c>
      <c r="T1782" s="5">
        <v>7338</v>
      </c>
      <c r="U1782" s="19">
        <v>0</v>
      </c>
      <c r="V1782" s="19">
        <v>0</v>
      </c>
      <c r="W1782" s="19">
        <v>0.13000000000010914</v>
      </c>
      <c r="X1782" s="5">
        <v>60670.043223201217</v>
      </c>
      <c r="Y1782" s="5">
        <v>9230.979734245886</v>
      </c>
      <c r="Z1782" s="5">
        <v>9100.5388475646123</v>
      </c>
      <c r="AA1782" s="5">
        <v>0</v>
      </c>
      <c r="AB1782" s="5">
        <v>9230.979734245886</v>
      </c>
      <c r="AC1782" s="5">
        <v>0</v>
      </c>
      <c r="AD1782" s="5">
        <v>60670.043223201217</v>
      </c>
      <c r="AE1782" s="5">
        <v>0</v>
      </c>
      <c r="AF1782" s="5">
        <v>9100.5388475646123</v>
      </c>
      <c r="AG1782" s="5"/>
      <c r="AH1782" s="5"/>
      <c r="AI1782" s="5"/>
      <c r="AJ1782" s="5"/>
      <c r="AK1782" s="5"/>
      <c r="AL1782" s="5"/>
      <c r="AM1782" s="14"/>
      <c r="AN1782" s="14"/>
      <c r="AO1782" s="14"/>
      <c r="AP1782" s="14"/>
      <c r="AQ1782" s="14"/>
      <c r="AR1782" s="14"/>
    </row>
    <row r="1783" spans="2:44" hidden="1" x14ac:dyDescent="0.25">
      <c r="B1783" t="s">
        <v>26</v>
      </c>
      <c r="C1783">
        <v>4005</v>
      </c>
      <c r="D1783" t="s">
        <v>154</v>
      </c>
      <c r="E1783" t="s">
        <v>400</v>
      </c>
      <c r="F1783" t="s">
        <v>98</v>
      </c>
      <c r="G1783">
        <v>2</v>
      </c>
      <c r="K1783">
        <v>167</v>
      </c>
      <c r="L1783">
        <v>525</v>
      </c>
      <c r="M1783">
        <v>1</v>
      </c>
      <c r="O1783" s="5">
        <v>41181.599999999999</v>
      </c>
      <c r="P1783" s="5">
        <v>0</v>
      </c>
      <c r="Q1783" s="5">
        <v>4118.16</v>
      </c>
      <c r="R1783" s="5">
        <v>0</v>
      </c>
      <c r="S1783" s="5">
        <v>0</v>
      </c>
      <c r="T1783" s="5">
        <v>0</v>
      </c>
      <c r="U1783" s="19">
        <v>-41181.599999999999</v>
      </c>
      <c r="V1783" s="19">
        <v>0</v>
      </c>
      <c r="W1783" s="19">
        <v>-4118.16</v>
      </c>
      <c r="X1783" s="5">
        <v>0</v>
      </c>
      <c r="Y1783" s="5">
        <v>0</v>
      </c>
      <c r="Z1783" s="5">
        <v>0</v>
      </c>
      <c r="AA1783" s="5">
        <v>0</v>
      </c>
      <c r="AB1783" s="5">
        <v>0</v>
      </c>
      <c r="AC1783" s="5">
        <v>0</v>
      </c>
      <c r="AD1783" s="5">
        <v>0</v>
      </c>
      <c r="AE1783" s="5">
        <v>0</v>
      </c>
      <c r="AF1783" s="5">
        <v>0</v>
      </c>
      <c r="AG1783" s="5"/>
      <c r="AH1783" s="5"/>
      <c r="AI1783" s="5"/>
      <c r="AJ1783" s="5"/>
      <c r="AK1783" s="5"/>
      <c r="AL1783" s="5"/>
      <c r="AM1783" s="14"/>
      <c r="AN1783" s="14"/>
      <c r="AO1783" s="14"/>
      <c r="AP1783" s="14"/>
      <c r="AQ1783" s="14"/>
      <c r="AR1783" s="14"/>
    </row>
    <row r="1784" spans="2:44" hidden="1" x14ac:dyDescent="0.25">
      <c r="B1784" t="s">
        <v>26</v>
      </c>
      <c r="C1784">
        <v>4005</v>
      </c>
      <c r="D1784" t="s">
        <v>154</v>
      </c>
      <c r="E1784" t="s">
        <v>538</v>
      </c>
      <c r="F1784" t="s">
        <v>96</v>
      </c>
      <c r="G1784">
        <v>2</v>
      </c>
      <c r="K1784">
        <v>167</v>
      </c>
      <c r="L1784">
        <v>577</v>
      </c>
      <c r="M1784">
        <v>2</v>
      </c>
      <c r="O1784" s="5">
        <v>21471.65</v>
      </c>
      <c r="P1784" s="5">
        <v>0</v>
      </c>
      <c r="Q1784" s="5">
        <v>3149.72</v>
      </c>
      <c r="R1784" s="5">
        <v>21472</v>
      </c>
      <c r="S1784" s="5">
        <v>0</v>
      </c>
      <c r="T1784" s="5">
        <v>3150</v>
      </c>
      <c r="U1784" s="19">
        <v>0.34999999999854481</v>
      </c>
      <c r="V1784" s="19">
        <v>0</v>
      </c>
      <c r="W1784" s="19">
        <v>0.28000000000020009</v>
      </c>
      <c r="X1784" s="5">
        <v>25871.396523299682</v>
      </c>
      <c r="Y1784" s="5">
        <v>3368.4497087813643</v>
      </c>
      <c r="Z1784" s="5">
        <v>3844.8880602993513</v>
      </c>
      <c r="AA1784" s="5">
        <v>-2.5916154836438694</v>
      </c>
      <c r="AB1784" s="5">
        <v>3368.4497087813643</v>
      </c>
      <c r="AC1784" s="5">
        <v>0</v>
      </c>
      <c r="AD1784" s="5">
        <v>25873.988138783327</v>
      </c>
      <c r="AE1784" s="5">
        <v>0</v>
      </c>
      <c r="AF1784" s="5">
        <v>3844.8880602993513</v>
      </c>
      <c r="AG1784" s="5"/>
      <c r="AH1784" s="5"/>
      <c r="AI1784" s="5"/>
      <c r="AJ1784" s="5"/>
      <c r="AK1784" s="5"/>
      <c r="AL1784" s="5"/>
      <c r="AM1784" s="14"/>
      <c r="AN1784" s="14"/>
      <c r="AO1784" s="14"/>
      <c r="AP1784" s="14"/>
      <c r="AQ1784" s="14"/>
      <c r="AR1784" s="14"/>
    </row>
    <row r="1785" spans="2:44" hidden="1" x14ac:dyDescent="0.25">
      <c r="B1785" t="s">
        <v>26</v>
      </c>
      <c r="C1785">
        <v>4005</v>
      </c>
      <c r="D1785" t="s">
        <v>154</v>
      </c>
      <c r="E1785" t="s">
        <v>538</v>
      </c>
      <c r="F1785" t="s">
        <v>96</v>
      </c>
      <c r="G1785">
        <v>2</v>
      </c>
      <c r="K1785">
        <v>167</v>
      </c>
      <c r="L1785">
        <v>577</v>
      </c>
      <c r="M1785">
        <v>4</v>
      </c>
      <c r="O1785" s="5">
        <v>175479.88</v>
      </c>
      <c r="P1785" s="5">
        <v>0</v>
      </c>
      <c r="Q1785" s="5">
        <v>25626.019999999997</v>
      </c>
      <c r="R1785" s="5">
        <v>175480</v>
      </c>
      <c r="S1785" s="5">
        <v>0</v>
      </c>
      <c r="T1785" s="5">
        <v>25626</v>
      </c>
      <c r="U1785" s="19">
        <v>0.11999999999534339</v>
      </c>
      <c r="V1785" s="19">
        <v>0</v>
      </c>
      <c r="W1785" s="19">
        <v>-1.9999999996798579E-2</v>
      </c>
      <c r="X1785" s="5">
        <v>207028.45033206989</v>
      </c>
      <c r="Y1785" s="5">
        <v>0</v>
      </c>
      <c r="Z1785" s="5">
        <v>30792.4218555267</v>
      </c>
      <c r="AA1785" s="5">
        <v>20.702905156985199</v>
      </c>
      <c r="AB1785" s="5">
        <v>0</v>
      </c>
      <c r="AC1785" s="5">
        <v>-3.0820400169364492</v>
      </c>
      <c r="AD1785" s="5">
        <v>207007.74742691289</v>
      </c>
      <c r="AE1785" s="5">
        <v>0</v>
      </c>
      <c r="AF1785" s="5">
        <v>30795.503895543636</v>
      </c>
      <c r="AG1785" s="5"/>
      <c r="AH1785" s="5"/>
      <c r="AI1785" s="5"/>
      <c r="AJ1785" s="5"/>
      <c r="AK1785" s="5"/>
      <c r="AL1785" s="5"/>
      <c r="AM1785" s="14"/>
      <c r="AN1785" s="14"/>
      <c r="AO1785" s="14"/>
      <c r="AP1785" s="14"/>
      <c r="AQ1785" s="14"/>
      <c r="AR1785" s="14"/>
    </row>
    <row r="1786" spans="2:44" hidden="1" x14ac:dyDescent="0.25">
      <c r="B1786" t="s">
        <v>26</v>
      </c>
      <c r="C1786">
        <v>4005</v>
      </c>
      <c r="D1786" t="s">
        <v>154</v>
      </c>
      <c r="E1786" t="s">
        <v>538</v>
      </c>
      <c r="F1786" t="s">
        <v>96</v>
      </c>
      <c r="G1786">
        <v>2</v>
      </c>
      <c r="K1786">
        <v>167</v>
      </c>
      <c r="L1786">
        <v>577</v>
      </c>
      <c r="M1786">
        <v>6</v>
      </c>
      <c r="O1786" s="5">
        <v>0</v>
      </c>
      <c r="P1786" s="5">
        <v>0</v>
      </c>
      <c r="Q1786" s="5">
        <v>0</v>
      </c>
      <c r="R1786" s="5">
        <v>261135</v>
      </c>
      <c r="S1786" s="5">
        <v>0</v>
      </c>
      <c r="T1786" s="5">
        <v>39170</v>
      </c>
      <c r="U1786" s="19">
        <v>261135</v>
      </c>
      <c r="V1786" s="19">
        <v>0</v>
      </c>
      <c r="W1786" s="19">
        <v>39170</v>
      </c>
      <c r="X1786" s="5">
        <v>266334.83512600895</v>
      </c>
      <c r="Y1786" s="5">
        <v>38043.282024287386</v>
      </c>
      <c r="Z1786" s="5">
        <v>39950.380934130924</v>
      </c>
      <c r="AA1786" s="5">
        <v>0</v>
      </c>
      <c r="AB1786" s="5">
        <v>38043.282024287386</v>
      </c>
      <c r="AC1786" s="5">
        <v>0</v>
      </c>
      <c r="AD1786" s="5">
        <v>266334.83512600895</v>
      </c>
      <c r="AE1786" s="5">
        <v>0</v>
      </c>
      <c r="AF1786" s="5">
        <v>39950.380934130924</v>
      </c>
      <c r="AG1786" s="5"/>
      <c r="AH1786" s="5"/>
      <c r="AI1786" s="5"/>
      <c r="AJ1786" s="5"/>
      <c r="AK1786" s="5"/>
      <c r="AL1786" s="5"/>
      <c r="AM1786" s="14"/>
      <c r="AN1786" s="14"/>
      <c r="AO1786" s="14"/>
      <c r="AP1786" s="14"/>
      <c r="AQ1786" s="14"/>
      <c r="AR1786" s="14"/>
    </row>
    <row r="1787" spans="2:44" hidden="1" x14ac:dyDescent="0.25">
      <c r="B1787" t="s">
        <v>26</v>
      </c>
      <c r="C1787">
        <v>4005</v>
      </c>
      <c r="D1787" t="s">
        <v>154</v>
      </c>
      <c r="E1787" t="s">
        <v>181</v>
      </c>
      <c r="F1787" t="s">
        <v>84</v>
      </c>
      <c r="G1787">
        <v>2</v>
      </c>
      <c r="K1787">
        <v>167</v>
      </c>
      <c r="L1787">
        <v>849</v>
      </c>
      <c r="M1787">
        <v>1</v>
      </c>
      <c r="O1787" s="5">
        <v>1000</v>
      </c>
      <c r="P1787" s="5">
        <v>0</v>
      </c>
      <c r="Q1787" s="5">
        <v>135</v>
      </c>
      <c r="R1787" s="5">
        <v>2000</v>
      </c>
      <c r="S1787" s="5">
        <v>0</v>
      </c>
      <c r="T1787" s="5">
        <v>270</v>
      </c>
      <c r="U1787" s="19">
        <v>1000</v>
      </c>
      <c r="V1787" s="19">
        <v>0</v>
      </c>
      <c r="W1787" s="19">
        <v>135</v>
      </c>
      <c r="X1787" s="5">
        <v>0</v>
      </c>
      <c r="Y1787" s="5">
        <v>0</v>
      </c>
      <c r="Z1787" s="5">
        <v>0</v>
      </c>
      <c r="AA1787" s="5">
        <v>0</v>
      </c>
      <c r="AB1787" s="5">
        <v>0</v>
      </c>
      <c r="AC1787" s="5">
        <v>0</v>
      </c>
      <c r="AD1787" s="5">
        <v>0</v>
      </c>
      <c r="AE1787" s="5">
        <v>0</v>
      </c>
      <c r="AF1787" s="5">
        <v>0</v>
      </c>
      <c r="AG1787" s="5"/>
      <c r="AH1787" s="5"/>
      <c r="AI1787" s="5"/>
      <c r="AJ1787" s="5"/>
      <c r="AK1787" s="5"/>
      <c r="AL1787" s="5"/>
      <c r="AM1787" s="14"/>
      <c r="AN1787" s="14"/>
      <c r="AO1787" s="14"/>
      <c r="AP1787" s="14"/>
      <c r="AQ1787" s="14"/>
      <c r="AR1787" s="14"/>
    </row>
    <row r="1788" spans="2:44" hidden="1" x14ac:dyDescent="0.25">
      <c r="B1788" t="s">
        <v>26</v>
      </c>
      <c r="C1788">
        <v>4005</v>
      </c>
      <c r="D1788" t="s">
        <v>154</v>
      </c>
      <c r="E1788" t="s">
        <v>572</v>
      </c>
      <c r="F1788" t="s">
        <v>96</v>
      </c>
      <c r="G1788">
        <v>2</v>
      </c>
      <c r="K1788">
        <v>167</v>
      </c>
      <c r="L1788">
        <v>44</v>
      </c>
      <c r="M1788">
        <v>1</v>
      </c>
      <c r="O1788" s="5">
        <v>50931.07</v>
      </c>
      <c r="P1788" s="5">
        <v>0</v>
      </c>
      <c r="Q1788" s="5">
        <v>7385.01</v>
      </c>
      <c r="R1788" s="5">
        <v>50931</v>
      </c>
      <c r="S1788" s="5">
        <v>0</v>
      </c>
      <c r="T1788" s="5">
        <v>7385</v>
      </c>
      <c r="U1788" s="19">
        <v>-6.9999999999708962E-2</v>
      </c>
      <c r="V1788" s="19">
        <v>0</v>
      </c>
      <c r="W1788" s="19">
        <v>-1.0000000000218279E-2</v>
      </c>
      <c r="X1788" s="5">
        <v>0</v>
      </c>
      <c r="Y1788" s="5">
        <v>0</v>
      </c>
      <c r="Z1788" s="5">
        <v>0</v>
      </c>
      <c r="AA1788" s="5">
        <v>0</v>
      </c>
      <c r="AB1788" s="5">
        <v>0</v>
      </c>
      <c r="AC1788" s="5">
        <v>0</v>
      </c>
      <c r="AD1788" s="5">
        <v>0</v>
      </c>
      <c r="AE1788" s="5">
        <v>0</v>
      </c>
      <c r="AF1788" s="5">
        <v>0</v>
      </c>
      <c r="AG1788" s="5"/>
      <c r="AH1788" s="5"/>
      <c r="AI1788" s="5"/>
      <c r="AJ1788" s="5"/>
      <c r="AK1788" s="5"/>
      <c r="AL1788" s="5"/>
      <c r="AM1788" s="14"/>
      <c r="AN1788" s="14"/>
      <c r="AO1788" s="14"/>
      <c r="AP1788" s="14"/>
      <c r="AQ1788" s="14"/>
      <c r="AR1788" s="14"/>
    </row>
    <row r="1789" spans="2:44" hidden="1" x14ac:dyDescent="0.25">
      <c r="B1789" t="s">
        <v>26</v>
      </c>
      <c r="C1789">
        <v>4005</v>
      </c>
      <c r="D1789" t="s">
        <v>154</v>
      </c>
      <c r="E1789" t="s">
        <v>572</v>
      </c>
      <c r="F1789" t="s">
        <v>96</v>
      </c>
      <c r="G1789">
        <v>2</v>
      </c>
      <c r="K1789">
        <v>167</v>
      </c>
      <c r="L1789">
        <v>44</v>
      </c>
      <c r="M1789">
        <v>2</v>
      </c>
      <c r="O1789" s="5">
        <v>9684.74</v>
      </c>
      <c r="P1789" s="5">
        <v>0</v>
      </c>
      <c r="Q1789" s="5">
        <v>1404.29</v>
      </c>
      <c r="R1789" s="5">
        <v>9685</v>
      </c>
      <c r="S1789" s="5">
        <v>0</v>
      </c>
      <c r="T1789" s="5">
        <v>1404</v>
      </c>
      <c r="U1789" s="19">
        <v>0.26000000000021828</v>
      </c>
      <c r="V1789" s="19">
        <v>0</v>
      </c>
      <c r="W1789" s="19">
        <v>-0.28999999999996362</v>
      </c>
      <c r="X1789" s="5">
        <v>0</v>
      </c>
      <c r="Y1789" s="5">
        <v>0</v>
      </c>
      <c r="Z1789" s="5">
        <v>0</v>
      </c>
      <c r="AA1789" s="5">
        <v>0</v>
      </c>
      <c r="AB1789" s="5">
        <v>0</v>
      </c>
      <c r="AC1789" s="5">
        <v>0</v>
      </c>
      <c r="AD1789" s="5">
        <v>0</v>
      </c>
      <c r="AE1789" s="5">
        <v>0</v>
      </c>
      <c r="AF1789" s="5">
        <v>0</v>
      </c>
      <c r="AG1789" s="5"/>
      <c r="AH1789" s="5"/>
      <c r="AI1789" s="5"/>
      <c r="AJ1789" s="5"/>
      <c r="AK1789" s="5"/>
      <c r="AL1789" s="5"/>
      <c r="AM1789" s="14"/>
      <c r="AN1789" s="14"/>
      <c r="AO1789" s="14"/>
      <c r="AP1789" s="14"/>
      <c r="AQ1789" s="14"/>
      <c r="AR1789" s="14"/>
    </row>
    <row r="1790" spans="2:44" hidden="1" x14ac:dyDescent="0.25">
      <c r="B1790" t="s">
        <v>26</v>
      </c>
      <c r="C1790">
        <v>4005</v>
      </c>
      <c r="D1790" t="s">
        <v>154</v>
      </c>
      <c r="E1790" t="s">
        <v>590</v>
      </c>
      <c r="F1790" t="s">
        <v>84</v>
      </c>
      <c r="G1790">
        <v>2</v>
      </c>
      <c r="K1790">
        <v>194</v>
      </c>
      <c r="L1790">
        <v>64</v>
      </c>
      <c r="M1790">
        <v>1</v>
      </c>
      <c r="O1790" s="5">
        <v>0</v>
      </c>
      <c r="P1790" s="5">
        <v>0</v>
      </c>
      <c r="Q1790" s="5">
        <v>0</v>
      </c>
      <c r="R1790" s="5">
        <v>0</v>
      </c>
      <c r="S1790" s="5">
        <v>0</v>
      </c>
      <c r="T1790" s="5">
        <v>0</v>
      </c>
      <c r="U1790" s="19">
        <v>0</v>
      </c>
      <c r="V1790" s="19">
        <v>0</v>
      </c>
      <c r="W1790" s="19">
        <v>0</v>
      </c>
      <c r="X1790" s="5">
        <v>0</v>
      </c>
      <c r="Y1790" s="5">
        <v>0</v>
      </c>
      <c r="Z1790" s="5">
        <v>0</v>
      </c>
      <c r="AA1790" s="5">
        <v>0</v>
      </c>
      <c r="AB1790" s="5">
        <v>0</v>
      </c>
      <c r="AC1790" s="5">
        <v>0</v>
      </c>
      <c r="AD1790" s="5">
        <v>0</v>
      </c>
      <c r="AE1790" s="5">
        <v>0</v>
      </c>
      <c r="AF1790" s="5">
        <v>0</v>
      </c>
      <c r="AG1790" s="5"/>
      <c r="AH1790" s="5"/>
      <c r="AI1790" s="5"/>
      <c r="AJ1790" s="5"/>
      <c r="AK1790" s="5"/>
      <c r="AL1790" s="5"/>
      <c r="AM1790" s="14">
        <v>0.4389694480366837</v>
      </c>
      <c r="AN1790" s="14">
        <v>9.2231471236893459E-2</v>
      </c>
      <c r="AO1790" s="14">
        <v>-9.3570691809012119E-2</v>
      </c>
      <c r="AP1790" s="14">
        <v>0.4389694480366837</v>
      </c>
      <c r="AQ1790" s="14">
        <v>9.2231471236893459E-2</v>
      </c>
      <c r="AR1790" s="14">
        <v>-9.3570691809012119E-2</v>
      </c>
    </row>
    <row r="1791" spans="2:44" hidden="1" x14ac:dyDescent="0.25">
      <c r="B1791" t="s">
        <v>26</v>
      </c>
      <c r="C1791">
        <v>4005</v>
      </c>
      <c r="D1791" t="s">
        <v>154</v>
      </c>
      <c r="E1791" t="s">
        <v>590</v>
      </c>
      <c r="F1791" t="s">
        <v>84</v>
      </c>
      <c r="G1791">
        <v>2</v>
      </c>
      <c r="K1791">
        <v>194</v>
      </c>
      <c r="L1791">
        <v>64</v>
      </c>
      <c r="M1791">
        <v>2</v>
      </c>
      <c r="O1791" s="5">
        <v>0</v>
      </c>
      <c r="P1791" s="5">
        <v>0</v>
      </c>
      <c r="Q1791" s="5">
        <v>0</v>
      </c>
      <c r="R1791" s="5">
        <v>0</v>
      </c>
      <c r="S1791" s="5">
        <v>0</v>
      </c>
      <c r="T1791" s="5">
        <v>0</v>
      </c>
      <c r="U1791" s="19">
        <v>0</v>
      </c>
      <c r="V1791" s="19">
        <v>0</v>
      </c>
      <c r="W1791" s="19">
        <v>0</v>
      </c>
      <c r="X1791" s="5">
        <v>0</v>
      </c>
      <c r="Y1791" s="5">
        <v>0</v>
      </c>
      <c r="Z1791" s="5">
        <v>0</v>
      </c>
      <c r="AA1791" s="5">
        <v>0</v>
      </c>
      <c r="AB1791" s="5">
        <v>0</v>
      </c>
      <c r="AC1791" s="5">
        <v>0</v>
      </c>
      <c r="AD1791" s="5">
        <v>0</v>
      </c>
      <c r="AE1791" s="5">
        <v>0</v>
      </c>
      <c r="AF1791" s="5">
        <v>0</v>
      </c>
      <c r="AG1791" s="5"/>
      <c r="AH1791" s="5"/>
      <c r="AI1791" s="5"/>
      <c r="AJ1791" s="5"/>
      <c r="AK1791" s="5"/>
      <c r="AL1791" s="5"/>
      <c r="AM1791" s="14"/>
      <c r="AN1791" s="14"/>
      <c r="AO1791" s="14"/>
      <c r="AP1791" s="14"/>
      <c r="AQ1791" s="14"/>
      <c r="AR1791" s="14"/>
    </row>
    <row r="1792" spans="2:44" hidden="1" x14ac:dyDescent="0.25">
      <c r="B1792" t="s">
        <v>26</v>
      </c>
      <c r="C1792">
        <v>4005</v>
      </c>
      <c r="D1792" t="s">
        <v>154</v>
      </c>
      <c r="E1792" t="s">
        <v>590</v>
      </c>
      <c r="F1792" t="s">
        <v>84</v>
      </c>
      <c r="G1792">
        <v>2</v>
      </c>
      <c r="K1792">
        <v>194</v>
      </c>
      <c r="L1792">
        <v>64</v>
      </c>
      <c r="M1792">
        <v>3</v>
      </c>
      <c r="O1792" s="5">
        <v>0</v>
      </c>
      <c r="P1792" s="5">
        <v>0</v>
      </c>
      <c r="Q1792" s="5">
        <v>0</v>
      </c>
      <c r="R1792" s="5">
        <v>0</v>
      </c>
      <c r="S1792" s="5">
        <v>0</v>
      </c>
      <c r="T1792" s="5">
        <v>0</v>
      </c>
      <c r="U1792" s="19">
        <v>0</v>
      </c>
      <c r="V1792" s="19">
        <v>0</v>
      </c>
      <c r="W1792" s="19">
        <v>0</v>
      </c>
      <c r="X1792" s="5">
        <v>0</v>
      </c>
      <c r="Y1792" s="5">
        <v>0</v>
      </c>
      <c r="Z1792" s="5">
        <v>0</v>
      </c>
      <c r="AA1792" s="5">
        <v>0</v>
      </c>
      <c r="AB1792" s="5">
        <v>0</v>
      </c>
      <c r="AC1792" s="5">
        <v>0</v>
      </c>
      <c r="AD1792" s="5">
        <v>0</v>
      </c>
      <c r="AE1792" s="5">
        <v>0</v>
      </c>
      <c r="AF1792" s="5">
        <v>0</v>
      </c>
      <c r="AG1792" s="5"/>
      <c r="AH1792" s="5"/>
      <c r="AI1792" s="5"/>
      <c r="AJ1792" s="5"/>
      <c r="AK1792" s="5"/>
      <c r="AL1792" s="5"/>
      <c r="AM1792" s="14"/>
      <c r="AN1792" s="14"/>
      <c r="AO1792" s="14"/>
      <c r="AP1792" s="14"/>
      <c r="AQ1792" s="14"/>
      <c r="AR1792" s="14"/>
    </row>
    <row r="1793" spans="2:44" hidden="1" x14ac:dyDescent="0.25">
      <c r="B1793" t="s">
        <v>26</v>
      </c>
      <c r="C1793">
        <v>4005</v>
      </c>
      <c r="D1793" t="s">
        <v>154</v>
      </c>
      <c r="E1793" t="s">
        <v>591</v>
      </c>
      <c r="F1793" t="s">
        <v>84</v>
      </c>
      <c r="G1793">
        <v>2</v>
      </c>
      <c r="K1793">
        <v>194</v>
      </c>
      <c r="L1793">
        <v>66</v>
      </c>
      <c r="M1793">
        <v>3</v>
      </c>
      <c r="O1793" s="5">
        <v>32301.93</v>
      </c>
      <c r="P1793" s="5">
        <v>0</v>
      </c>
      <c r="Q1793" s="5">
        <v>4360.76</v>
      </c>
      <c r="R1793" s="5">
        <v>32301.93</v>
      </c>
      <c r="S1793" s="5">
        <v>0</v>
      </c>
      <c r="T1793" s="5">
        <v>4360.76</v>
      </c>
      <c r="U1793" s="19">
        <v>0</v>
      </c>
      <c r="V1793" s="19">
        <v>0</v>
      </c>
      <c r="W1793" s="19">
        <v>0</v>
      </c>
      <c r="X1793" s="5">
        <v>39519.536257350628</v>
      </c>
      <c r="Y1793" s="5">
        <v>12711.695840293771</v>
      </c>
      <c r="Z1793" s="5">
        <v>5201.6882959666555</v>
      </c>
      <c r="AA1793" s="5">
        <v>0</v>
      </c>
      <c r="AB1793" s="5">
        <v>0</v>
      </c>
      <c r="AC1793" s="5">
        <v>0</v>
      </c>
      <c r="AD1793" s="5">
        <v>39519.536257350628</v>
      </c>
      <c r="AE1793" s="5">
        <v>12711.695840293771</v>
      </c>
      <c r="AF1793" s="5">
        <v>5201.6882959666555</v>
      </c>
      <c r="AG1793" s="5"/>
      <c r="AH1793" s="5"/>
      <c r="AI1793" s="5"/>
      <c r="AJ1793" s="5"/>
      <c r="AK1793" s="5"/>
      <c r="AL1793" s="5"/>
      <c r="AM1793" s="14"/>
      <c r="AN1793" s="14"/>
      <c r="AO1793" s="14"/>
      <c r="AP1793" s="14"/>
      <c r="AQ1793" s="14"/>
      <c r="AR1793" s="14"/>
    </row>
    <row r="1794" spans="2:44" hidden="1" x14ac:dyDescent="0.25">
      <c r="B1794" t="s">
        <v>26</v>
      </c>
      <c r="C1794">
        <v>4005</v>
      </c>
      <c r="D1794" t="s">
        <v>154</v>
      </c>
      <c r="E1794" t="s">
        <v>492</v>
      </c>
      <c r="F1794" t="s">
        <v>84</v>
      </c>
      <c r="G1794">
        <v>2</v>
      </c>
      <c r="K1794">
        <v>194</v>
      </c>
      <c r="L1794">
        <v>115</v>
      </c>
      <c r="M1794">
        <v>5</v>
      </c>
      <c r="O1794" s="5">
        <v>0</v>
      </c>
      <c r="P1794" s="5">
        <v>0</v>
      </c>
      <c r="Q1794" s="5">
        <v>0</v>
      </c>
      <c r="R1794" s="5">
        <v>0</v>
      </c>
      <c r="S1794" s="5">
        <v>0</v>
      </c>
      <c r="T1794" s="5">
        <v>0</v>
      </c>
      <c r="U1794" s="19">
        <v>0</v>
      </c>
      <c r="V1794" s="19">
        <v>0</v>
      </c>
      <c r="W1794" s="19">
        <v>0</v>
      </c>
      <c r="X1794" s="5">
        <v>44432.577049169107</v>
      </c>
      <c r="Y1794" s="5">
        <v>13435.009508665002</v>
      </c>
      <c r="Z1794" s="5">
        <v>0</v>
      </c>
      <c r="AA1794" s="5">
        <v>44432.577049169107</v>
      </c>
      <c r="AB1794" s="5">
        <v>13435.009508665002</v>
      </c>
      <c r="AC1794" s="5">
        <v>0</v>
      </c>
      <c r="AD1794" s="5">
        <v>0</v>
      </c>
      <c r="AE1794" s="5">
        <v>0</v>
      </c>
      <c r="AF1794" s="5">
        <v>0</v>
      </c>
      <c r="AG1794" s="5"/>
      <c r="AH1794" s="5"/>
      <c r="AI1794" s="5"/>
      <c r="AJ1794" s="5"/>
      <c r="AK1794" s="5"/>
      <c r="AL1794" s="5"/>
      <c r="AM1794" s="14"/>
      <c r="AN1794" s="14"/>
      <c r="AO1794" s="14"/>
      <c r="AP1794" s="14"/>
      <c r="AQ1794" s="14"/>
      <c r="AR1794" s="14"/>
    </row>
    <row r="1795" spans="2:44" hidden="1" x14ac:dyDescent="0.25">
      <c r="B1795" t="s">
        <v>26</v>
      </c>
      <c r="C1795">
        <v>4005</v>
      </c>
      <c r="D1795" t="s">
        <v>154</v>
      </c>
      <c r="E1795" t="s">
        <v>136</v>
      </c>
      <c r="F1795" t="s">
        <v>135</v>
      </c>
      <c r="G1795">
        <v>2</v>
      </c>
      <c r="K1795">
        <v>194</v>
      </c>
      <c r="L1795">
        <v>151</v>
      </c>
      <c r="M1795">
        <v>1</v>
      </c>
      <c r="O1795" s="5">
        <v>9723</v>
      </c>
      <c r="P1795" s="5">
        <v>0</v>
      </c>
      <c r="Q1795" s="5">
        <v>1011.19</v>
      </c>
      <c r="R1795" s="5">
        <v>9723</v>
      </c>
      <c r="S1795" s="5">
        <v>0</v>
      </c>
      <c r="T1795" s="5">
        <v>1011</v>
      </c>
      <c r="U1795" s="19">
        <v>0</v>
      </c>
      <c r="V1795" s="19">
        <v>0</v>
      </c>
      <c r="W1795" s="19">
        <v>-0.19000000000005457</v>
      </c>
      <c r="X1795" s="5">
        <v>0</v>
      </c>
      <c r="Y1795" s="5">
        <v>0</v>
      </c>
      <c r="Z1795" s="5">
        <v>0</v>
      </c>
      <c r="AA1795" s="5">
        <v>0</v>
      </c>
      <c r="AB1795" s="5">
        <v>0</v>
      </c>
      <c r="AC1795" s="5">
        <v>0</v>
      </c>
      <c r="AD1795" s="5">
        <v>0</v>
      </c>
      <c r="AE1795" s="5">
        <v>0</v>
      </c>
      <c r="AF1795" s="5">
        <v>0</v>
      </c>
      <c r="AG1795" s="5"/>
      <c r="AH1795" s="5"/>
      <c r="AI1795" s="5"/>
      <c r="AJ1795" s="5"/>
      <c r="AK1795" s="5"/>
      <c r="AL1795" s="5"/>
      <c r="AM1795" s="14"/>
      <c r="AN1795" s="14"/>
      <c r="AO1795" s="14"/>
      <c r="AP1795" s="14"/>
      <c r="AQ1795" s="14"/>
      <c r="AR1795" s="14"/>
    </row>
    <row r="1796" spans="2:44" hidden="1" x14ac:dyDescent="0.25">
      <c r="B1796" t="s">
        <v>26</v>
      </c>
      <c r="C1796">
        <v>4005</v>
      </c>
      <c r="D1796" t="s">
        <v>154</v>
      </c>
      <c r="E1796" t="s">
        <v>564</v>
      </c>
      <c r="F1796" t="s">
        <v>107</v>
      </c>
      <c r="G1796">
        <v>2</v>
      </c>
      <c r="K1796">
        <v>194</v>
      </c>
      <c r="L1796">
        <v>414</v>
      </c>
      <c r="M1796">
        <v>2</v>
      </c>
      <c r="O1796" s="5">
        <v>108070.2</v>
      </c>
      <c r="P1796" s="5">
        <v>0</v>
      </c>
      <c r="Q1796" s="5">
        <v>13508.78</v>
      </c>
      <c r="R1796" s="5">
        <v>108070.2</v>
      </c>
      <c r="S1796" s="5">
        <v>0</v>
      </c>
      <c r="T1796" s="5">
        <v>13508.780000000002</v>
      </c>
      <c r="U1796" s="19">
        <v>0</v>
      </c>
      <c r="V1796" s="19">
        <v>0</v>
      </c>
      <c r="W1796" s="19">
        <v>0</v>
      </c>
      <c r="X1796" s="5">
        <v>158225.19378091642</v>
      </c>
      <c r="Y1796" s="5">
        <v>30167.228754999778</v>
      </c>
      <c r="Z1796" s="5">
        <v>18914.16997137581</v>
      </c>
      <c r="AA1796" s="5">
        <v>8623.3480319433183</v>
      </c>
      <c r="AB1796" s="5">
        <v>30167.228754999778</v>
      </c>
      <c r="AC1796" s="5">
        <v>217.5250205611618</v>
      </c>
      <c r="AD1796" s="5">
        <v>149601.84574897311</v>
      </c>
      <c r="AE1796" s="5">
        <v>0</v>
      </c>
      <c r="AF1796" s="5">
        <v>18696.644950814647</v>
      </c>
      <c r="AG1796" s="5"/>
      <c r="AH1796" s="5"/>
      <c r="AI1796" s="5"/>
      <c r="AJ1796" s="5"/>
      <c r="AK1796" s="5"/>
      <c r="AL1796" s="5"/>
      <c r="AM1796" s="14"/>
      <c r="AN1796" s="14"/>
      <c r="AO1796" s="14"/>
      <c r="AP1796" s="14"/>
      <c r="AQ1796" s="14"/>
      <c r="AR1796" s="14"/>
    </row>
    <row r="1797" spans="2:44" hidden="1" x14ac:dyDescent="0.25">
      <c r="B1797" t="s">
        <v>26</v>
      </c>
      <c r="C1797">
        <v>4005</v>
      </c>
      <c r="D1797" t="s">
        <v>154</v>
      </c>
      <c r="E1797" t="s">
        <v>564</v>
      </c>
      <c r="F1797" t="s">
        <v>107</v>
      </c>
      <c r="G1797">
        <v>2</v>
      </c>
      <c r="K1797">
        <v>194</v>
      </c>
      <c r="L1797">
        <v>414</v>
      </c>
      <c r="M1797">
        <v>6</v>
      </c>
      <c r="O1797" s="5">
        <v>28452</v>
      </c>
      <c r="P1797" s="5">
        <v>0</v>
      </c>
      <c r="Q1797" s="5">
        <v>3556.5</v>
      </c>
      <c r="R1797" s="5">
        <v>28452</v>
      </c>
      <c r="S1797" s="5">
        <v>0</v>
      </c>
      <c r="T1797" s="5">
        <v>3556.5</v>
      </c>
      <c r="U1797" s="19">
        <v>0</v>
      </c>
      <c r="V1797" s="19">
        <v>0</v>
      </c>
      <c r="W1797" s="19">
        <v>0</v>
      </c>
      <c r="X1797" s="5">
        <v>31325.66</v>
      </c>
      <c r="Y1797" s="5">
        <v>5882.7755981791879</v>
      </c>
      <c r="Z1797" s="5">
        <v>3915.6200000000003</v>
      </c>
      <c r="AA1797" s="5">
        <v>0</v>
      </c>
      <c r="AB1797" s="5">
        <v>5882.7755981791879</v>
      </c>
      <c r="AC1797" s="5">
        <v>0</v>
      </c>
      <c r="AD1797" s="5">
        <v>31325.66</v>
      </c>
      <c r="AE1797" s="5">
        <v>0</v>
      </c>
      <c r="AF1797" s="5">
        <v>3915.6200000000003</v>
      </c>
      <c r="AG1797" s="5"/>
      <c r="AH1797" s="5"/>
      <c r="AI1797" s="5"/>
      <c r="AJ1797" s="5"/>
      <c r="AK1797" s="5"/>
      <c r="AL1797" s="5"/>
      <c r="AM1797" s="14"/>
      <c r="AN1797" s="14"/>
      <c r="AO1797" s="14"/>
      <c r="AP1797" s="14"/>
      <c r="AQ1797" s="14"/>
      <c r="AR1797" s="14"/>
    </row>
    <row r="1798" spans="2:44" hidden="1" x14ac:dyDescent="0.25">
      <c r="B1798" t="s">
        <v>26</v>
      </c>
      <c r="C1798">
        <v>4005</v>
      </c>
      <c r="D1798" t="s">
        <v>154</v>
      </c>
      <c r="E1798" t="s">
        <v>115</v>
      </c>
      <c r="F1798" t="s">
        <v>107</v>
      </c>
      <c r="G1798">
        <v>2</v>
      </c>
      <c r="K1798">
        <v>194</v>
      </c>
      <c r="L1798">
        <v>550</v>
      </c>
      <c r="M1798">
        <v>2</v>
      </c>
      <c r="O1798" s="5">
        <v>4031.4</v>
      </c>
      <c r="P1798" s="5">
        <v>0</v>
      </c>
      <c r="Q1798" s="5">
        <v>503.93</v>
      </c>
      <c r="R1798" s="5">
        <v>4031.4</v>
      </c>
      <c r="S1798" s="5">
        <v>0</v>
      </c>
      <c r="T1798" s="5">
        <v>503.93000000000006</v>
      </c>
      <c r="U1798" s="19">
        <v>0</v>
      </c>
      <c r="V1798" s="19">
        <v>0</v>
      </c>
      <c r="W1798" s="19">
        <v>0</v>
      </c>
      <c r="X1798" s="5">
        <v>2567.2257820477757</v>
      </c>
      <c r="Y1798" s="5">
        <v>471.51422037093533</v>
      </c>
      <c r="Z1798" s="5">
        <v>447.63278821941623</v>
      </c>
      <c r="AA1798" s="5">
        <v>472.22016217210324</v>
      </c>
      <c r="AB1798" s="5">
        <v>471.51422037093533</v>
      </c>
      <c r="AC1798" s="5">
        <v>88.74</v>
      </c>
      <c r="AD1798" s="5">
        <v>2095.0056198756724</v>
      </c>
      <c r="AE1798" s="5">
        <v>0</v>
      </c>
      <c r="AF1798" s="5">
        <v>358.89278821941622</v>
      </c>
      <c r="AG1798" s="5"/>
      <c r="AH1798" s="5"/>
      <c r="AI1798" s="5"/>
      <c r="AJ1798" s="5"/>
      <c r="AK1798" s="5"/>
      <c r="AL1798" s="5"/>
      <c r="AM1798" s="14"/>
      <c r="AN1798" s="14"/>
      <c r="AO1798" s="14"/>
      <c r="AP1798" s="14"/>
      <c r="AQ1798" s="14"/>
      <c r="AR1798" s="14"/>
    </row>
    <row r="1799" spans="2:44" hidden="1" x14ac:dyDescent="0.25">
      <c r="B1799" t="s">
        <v>26</v>
      </c>
      <c r="C1799">
        <v>4005</v>
      </c>
      <c r="D1799" t="s">
        <v>154</v>
      </c>
      <c r="E1799" t="s">
        <v>115</v>
      </c>
      <c r="F1799" t="s">
        <v>107</v>
      </c>
      <c r="G1799">
        <v>2</v>
      </c>
      <c r="K1799">
        <v>194</v>
      </c>
      <c r="L1799">
        <v>550</v>
      </c>
      <c r="M1799">
        <v>3</v>
      </c>
      <c r="O1799" s="5">
        <v>2660</v>
      </c>
      <c r="P1799" s="5">
        <v>0</v>
      </c>
      <c r="Q1799" s="5">
        <v>332.5</v>
      </c>
      <c r="R1799" s="5">
        <v>2660</v>
      </c>
      <c r="S1799" s="5">
        <v>0</v>
      </c>
      <c r="T1799" s="5">
        <v>332.5</v>
      </c>
      <c r="U1799" s="19">
        <v>0</v>
      </c>
      <c r="V1799" s="19">
        <v>0</v>
      </c>
      <c r="W1799" s="19">
        <v>0</v>
      </c>
      <c r="X1799" s="5">
        <v>484.37251436774432</v>
      </c>
      <c r="Y1799" s="5">
        <v>95.208272257231556</v>
      </c>
      <c r="Z1799" s="5">
        <v>84.095537149757916</v>
      </c>
      <c r="AA1799" s="5">
        <v>106.14</v>
      </c>
      <c r="AB1799" s="5">
        <v>95.208272257231556</v>
      </c>
      <c r="AC1799" s="5">
        <v>19.970006623431612</v>
      </c>
      <c r="AD1799" s="5">
        <v>378.23251436774433</v>
      </c>
      <c r="AE1799" s="5">
        <v>0</v>
      </c>
      <c r="AF1799" s="5">
        <v>64.125530526326301</v>
      </c>
      <c r="AG1799" s="5"/>
      <c r="AH1799" s="5"/>
      <c r="AI1799" s="5"/>
      <c r="AJ1799" s="5"/>
      <c r="AK1799" s="5"/>
      <c r="AL1799" s="5"/>
      <c r="AM1799" s="14"/>
      <c r="AN1799" s="14"/>
      <c r="AO1799" s="14"/>
      <c r="AP1799" s="14"/>
      <c r="AQ1799" s="14"/>
      <c r="AR1799" s="14"/>
    </row>
    <row r="1800" spans="2:44" hidden="1" x14ac:dyDescent="0.25">
      <c r="B1800" t="s">
        <v>26</v>
      </c>
      <c r="C1800">
        <v>4005</v>
      </c>
      <c r="D1800" t="s">
        <v>154</v>
      </c>
      <c r="E1800" t="s">
        <v>115</v>
      </c>
      <c r="F1800" t="s">
        <v>107</v>
      </c>
      <c r="G1800">
        <v>2</v>
      </c>
      <c r="K1800">
        <v>194</v>
      </c>
      <c r="L1800">
        <v>550</v>
      </c>
      <c r="M1800">
        <v>4</v>
      </c>
      <c r="O1800" s="5">
        <v>5404.6</v>
      </c>
      <c r="P1800" s="5">
        <v>0</v>
      </c>
      <c r="Q1800" s="5">
        <v>675.58</v>
      </c>
      <c r="R1800" s="5">
        <v>5404.6</v>
      </c>
      <c r="S1800" s="5">
        <v>0</v>
      </c>
      <c r="T1800" s="5">
        <v>675.57999999999993</v>
      </c>
      <c r="U1800" s="19">
        <v>0</v>
      </c>
      <c r="V1800" s="19">
        <v>0</v>
      </c>
      <c r="W1800" s="19">
        <v>0</v>
      </c>
      <c r="X1800" s="5">
        <v>766.26111898299405</v>
      </c>
      <c r="Y1800" s="5">
        <v>149.90789353980625</v>
      </c>
      <c r="Z1800" s="5">
        <v>134.1846223090362</v>
      </c>
      <c r="AA1800" s="5">
        <v>120.03</v>
      </c>
      <c r="AB1800" s="5">
        <v>149.90789353980625</v>
      </c>
      <c r="AC1800" s="5">
        <v>22.6</v>
      </c>
      <c r="AD1800" s="5">
        <v>646.23111898299408</v>
      </c>
      <c r="AE1800" s="5">
        <v>0</v>
      </c>
      <c r="AF1800" s="5">
        <v>111.58462230903621</v>
      </c>
      <c r="AG1800" s="5"/>
      <c r="AH1800" s="5"/>
      <c r="AI1800" s="5"/>
      <c r="AJ1800" s="5"/>
      <c r="AK1800" s="5"/>
      <c r="AL1800" s="5"/>
      <c r="AM1800" s="14"/>
      <c r="AN1800" s="14"/>
      <c r="AO1800" s="14"/>
      <c r="AP1800" s="14"/>
      <c r="AQ1800" s="14"/>
      <c r="AR1800" s="14"/>
    </row>
    <row r="1801" spans="2:44" hidden="1" x14ac:dyDescent="0.25">
      <c r="B1801" t="s">
        <v>26</v>
      </c>
      <c r="C1801">
        <v>4005</v>
      </c>
      <c r="D1801" t="s">
        <v>154</v>
      </c>
      <c r="E1801" t="s">
        <v>115</v>
      </c>
      <c r="F1801" t="s">
        <v>107</v>
      </c>
      <c r="G1801">
        <v>2</v>
      </c>
      <c r="K1801">
        <v>194</v>
      </c>
      <c r="L1801">
        <v>550</v>
      </c>
      <c r="M1801">
        <v>6</v>
      </c>
      <c r="O1801" s="5">
        <v>11790.3</v>
      </c>
      <c r="P1801" s="5">
        <v>0</v>
      </c>
      <c r="Q1801" s="5">
        <v>1473.79</v>
      </c>
      <c r="R1801" s="5">
        <v>11790.3</v>
      </c>
      <c r="S1801" s="5">
        <v>0</v>
      </c>
      <c r="T1801" s="5">
        <v>1473.79</v>
      </c>
      <c r="U1801" s="19">
        <v>0</v>
      </c>
      <c r="V1801" s="19">
        <v>0</v>
      </c>
      <c r="W1801" s="19">
        <v>0</v>
      </c>
      <c r="X1801" s="5">
        <v>1201.5917274425567</v>
      </c>
      <c r="Y1801" s="5">
        <v>220.68641538348291</v>
      </c>
      <c r="Z1801" s="5">
        <v>208.45764780364726</v>
      </c>
      <c r="AA1801" s="5">
        <v>204.2</v>
      </c>
      <c r="AB1801" s="5">
        <v>220.68641538348291</v>
      </c>
      <c r="AC1801" s="5">
        <v>38.39</v>
      </c>
      <c r="AD1801" s="5">
        <v>997.39172744255666</v>
      </c>
      <c r="AE1801" s="5">
        <v>0</v>
      </c>
      <c r="AF1801" s="5">
        <v>170.06764780364728</v>
      </c>
      <c r="AG1801" s="5"/>
      <c r="AH1801" s="5"/>
      <c r="AI1801" s="5"/>
      <c r="AJ1801" s="5"/>
      <c r="AK1801" s="5"/>
      <c r="AL1801" s="5"/>
      <c r="AM1801" s="14"/>
      <c r="AN1801" s="14"/>
      <c r="AO1801" s="14"/>
      <c r="AP1801" s="14"/>
      <c r="AQ1801" s="14"/>
      <c r="AR1801" s="14"/>
    </row>
    <row r="1802" spans="2:44" hidden="1" x14ac:dyDescent="0.25">
      <c r="B1802" t="s">
        <v>26</v>
      </c>
      <c r="C1802">
        <v>4005</v>
      </c>
      <c r="D1802" t="s">
        <v>154</v>
      </c>
      <c r="E1802" t="s">
        <v>115</v>
      </c>
      <c r="F1802" t="s">
        <v>107</v>
      </c>
      <c r="G1802">
        <v>2</v>
      </c>
      <c r="K1802">
        <v>194</v>
      </c>
      <c r="L1802">
        <v>550</v>
      </c>
      <c r="M1802">
        <v>7</v>
      </c>
      <c r="O1802" s="5">
        <v>13563.4</v>
      </c>
      <c r="P1802" s="5">
        <v>0</v>
      </c>
      <c r="Q1802" s="5">
        <v>1695.43</v>
      </c>
      <c r="R1802" s="5">
        <v>13563.4</v>
      </c>
      <c r="S1802" s="5">
        <v>0</v>
      </c>
      <c r="T1802" s="5">
        <v>1695.4299999999998</v>
      </c>
      <c r="U1802" s="19">
        <v>0</v>
      </c>
      <c r="V1802" s="19">
        <v>0</v>
      </c>
      <c r="W1802" s="19">
        <v>0</v>
      </c>
      <c r="X1802" s="5">
        <v>7985.5268172270762</v>
      </c>
      <c r="Y1802" s="5">
        <v>1499.0142941825939</v>
      </c>
      <c r="Z1802" s="5">
        <v>1501.2500767520903</v>
      </c>
      <c r="AA1802" s="5">
        <v>0</v>
      </c>
      <c r="AB1802" s="5">
        <v>1499.0142941825939</v>
      </c>
      <c r="AC1802" s="5">
        <v>0</v>
      </c>
      <c r="AD1802" s="5">
        <v>7985.5268172270762</v>
      </c>
      <c r="AE1802" s="5">
        <v>0</v>
      </c>
      <c r="AF1802" s="5">
        <v>1501.2500767520903</v>
      </c>
      <c r="AG1802" s="5"/>
      <c r="AH1802" s="5"/>
      <c r="AI1802" s="5"/>
      <c r="AJ1802" s="5"/>
      <c r="AK1802" s="5"/>
      <c r="AL1802" s="5"/>
      <c r="AM1802" s="14"/>
      <c r="AN1802" s="14"/>
      <c r="AO1802" s="14"/>
      <c r="AP1802" s="14"/>
      <c r="AQ1802" s="14"/>
      <c r="AR1802" s="14"/>
    </row>
    <row r="1803" spans="2:44" hidden="1" x14ac:dyDescent="0.25">
      <c r="B1803" t="s">
        <v>26</v>
      </c>
      <c r="C1803">
        <v>4005</v>
      </c>
      <c r="D1803" t="s">
        <v>154</v>
      </c>
      <c r="E1803" t="s">
        <v>508</v>
      </c>
      <c r="F1803" t="s">
        <v>84</v>
      </c>
      <c r="G1803">
        <v>2</v>
      </c>
      <c r="K1803">
        <v>194</v>
      </c>
      <c r="L1803">
        <v>634</v>
      </c>
      <c r="M1803">
        <v>4</v>
      </c>
      <c r="O1803" s="5">
        <v>71400</v>
      </c>
      <c r="P1803" s="5">
        <v>97284</v>
      </c>
      <c r="Q1803" s="5">
        <v>9639</v>
      </c>
      <c r="R1803" s="5">
        <v>71400</v>
      </c>
      <c r="S1803" s="5">
        <v>97284</v>
      </c>
      <c r="T1803" s="5">
        <v>9639</v>
      </c>
      <c r="U1803" s="19">
        <v>0</v>
      </c>
      <c r="V1803" s="19">
        <v>0</v>
      </c>
      <c r="W1803" s="19">
        <v>0</v>
      </c>
      <c r="X1803" s="5">
        <v>76982.987349089235</v>
      </c>
      <c r="Y1803" s="5">
        <v>24257.452124678326</v>
      </c>
      <c r="Z1803" s="5">
        <v>11547.893605665864</v>
      </c>
      <c r="AA1803" s="5">
        <v>76982.987349089235</v>
      </c>
      <c r="AB1803" s="5">
        <v>24257.452124678326</v>
      </c>
      <c r="AC1803" s="5">
        <v>11547.893605665864</v>
      </c>
      <c r="AD1803" s="5">
        <v>0</v>
      </c>
      <c r="AE1803" s="5">
        <v>0</v>
      </c>
      <c r="AF1803" s="5">
        <v>0</v>
      </c>
      <c r="AG1803" s="5"/>
      <c r="AH1803" s="5"/>
      <c r="AI1803" s="5"/>
      <c r="AJ1803" s="5"/>
      <c r="AK1803" s="5"/>
      <c r="AL1803" s="5"/>
      <c r="AM1803" s="14"/>
      <c r="AN1803" s="14"/>
      <c r="AO1803" s="14"/>
      <c r="AP1803" s="14"/>
      <c r="AQ1803" s="14"/>
      <c r="AR1803" s="14"/>
    </row>
    <row r="1804" spans="2:44" hidden="1" x14ac:dyDescent="0.25">
      <c r="B1804" t="s">
        <v>26</v>
      </c>
      <c r="C1804">
        <v>4005</v>
      </c>
      <c r="D1804" t="s">
        <v>154</v>
      </c>
      <c r="E1804" t="s">
        <v>592</v>
      </c>
      <c r="F1804" t="s">
        <v>107</v>
      </c>
      <c r="G1804">
        <v>2</v>
      </c>
      <c r="K1804">
        <v>194</v>
      </c>
      <c r="L1804">
        <v>1215</v>
      </c>
      <c r="M1804">
        <v>1</v>
      </c>
      <c r="O1804" s="5">
        <v>0</v>
      </c>
      <c r="P1804" s="5">
        <v>0</v>
      </c>
      <c r="Q1804" s="5">
        <v>0</v>
      </c>
      <c r="R1804" s="5">
        <v>9170</v>
      </c>
      <c r="S1804" s="5">
        <v>0</v>
      </c>
      <c r="T1804" s="5">
        <v>1146.25</v>
      </c>
      <c r="U1804" s="19">
        <v>9170</v>
      </c>
      <c r="V1804" s="19">
        <v>0</v>
      </c>
      <c r="W1804" s="19">
        <v>1146.25</v>
      </c>
      <c r="X1804" s="5">
        <v>41315.140950813853</v>
      </c>
      <c r="Y1804" s="5">
        <v>8082.1533946111576</v>
      </c>
      <c r="Z1804" s="5">
        <v>5288.3642833199337</v>
      </c>
      <c r="AA1804" s="5">
        <v>0</v>
      </c>
      <c r="AB1804" s="5">
        <v>8082.1533946111576</v>
      </c>
      <c r="AC1804" s="5">
        <v>0</v>
      </c>
      <c r="AD1804" s="5">
        <v>41315.140950813853</v>
      </c>
      <c r="AE1804" s="5">
        <v>0</v>
      </c>
      <c r="AF1804" s="5">
        <v>5288.3642833199337</v>
      </c>
      <c r="AG1804" s="5"/>
      <c r="AH1804" s="5"/>
      <c r="AI1804" s="5"/>
      <c r="AJ1804" s="5"/>
      <c r="AK1804" s="5"/>
      <c r="AL1804" s="5"/>
      <c r="AM1804" s="14"/>
      <c r="AN1804" s="14"/>
      <c r="AO1804" s="14"/>
      <c r="AP1804" s="14"/>
      <c r="AQ1804" s="14"/>
      <c r="AR1804" s="14"/>
    </row>
    <row r="1805" spans="2:44" hidden="1" x14ac:dyDescent="0.25">
      <c r="B1805" t="s">
        <v>26</v>
      </c>
      <c r="C1805">
        <v>4005</v>
      </c>
      <c r="D1805" t="s">
        <v>154</v>
      </c>
      <c r="E1805" t="s">
        <v>592</v>
      </c>
      <c r="F1805" t="s">
        <v>107</v>
      </c>
      <c r="G1805">
        <v>2</v>
      </c>
      <c r="K1805">
        <v>194</v>
      </c>
      <c r="L1805">
        <v>1215</v>
      </c>
      <c r="M1805">
        <v>2</v>
      </c>
      <c r="O1805" s="5">
        <v>0</v>
      </c>
      <c r="P1805" s="5">
        <v>0</v>
      </c>
      <c r="Q1805" s="5">
        <v>0</v>
      </c>
      <c r="R1805" s="5">
        <v>33718</v>
      </c>
      <c r="S1805" s="5">
        <v>0</v>
      </c>
      <c r="T1805" s="5">
        <v>4214.75</v>
      </c>
      <c r="U1805" s="19">
        <v>33718</v>
      </c>
      <c r="V1805" s="19">
        <v>0</v>
      </c>
      <c r="W1805" s="19">
        <v>4214.75</v>
      </c>
      <c r="X1805" s="5">
        <v>0</v>
      </c>
      <c r="Y1805" s="5">
        <v>0</v>
      </c>
      <c r="Z1805" s="5">
        <v>0</v>
      </c>
      <c r="AA1805" s="5">
        <v>0</v>
      </c>
      <c r="AB1805" s="5">
        <v>0</v>
      </c>
      <c r="AC1805" s="5">
        <v>0</v>
      </c>
      <c r="AD1805" s="5">
        <v>0</v>
      </c>
      <c r="AE1805" s="5">
        <v>0</v>
      </c>
      <c r="AF1805" s="5">
        <v>0</v>
      </c>
      <c r="AG1805" s="5"/>
      <c r="AH1805" s="5"/>
      <c r="AI1805" s="5"/>
      <c r="AJ1805" s="5"/>
      <c r="AK1805" s="5"/>
      <c r="AL1805" s="5"/>
      <c r="AM1805" s="14"/>
      <c r="AN1805" s="14"/>
      <c r="AO1805" s="14"/>
      <c r="AP1805" s="14"/>
      <c r="AQ1805" s="14"/>
      <c r="AR1805" s="14"/>
    </row>
    <row r="1806" spans="2:44" hidden="1" x14ac:dyDescent="0.25">
      <c r="B1806" t="s">
        <v>26</v>
      </c>
      <c r="C1806">
        <v>4005</v>
      </c>
      <c r="D1806" t="s">
        <v>154</v>
      </c>
      <c r="E1806" t="s">
        <v>593</v>
      </c>
      <c r="F1806" t="s">
        <v>96</v>
      </c>
      <c r="G1806">
        <v>2</v>
      </c>
      <c r="K1806">
        <v>204</v>
      </c>
      <c r="L1806">
        <v>174</v>
      </c>
      <c r="M1806">
        <v>18</v>
      </c>
      <c r="O1806" s="5">
        <v>-280064.67000000004</v>
      </c>
      <c r="P1806" s="5">
        <v>0</v>
      </c>
      <c r="Q1806" s="5">
        <v>-40609.360000000001</v>
      </c>
      <c r="R1806" s="5">
        <v>-280065</v>
      </c>
      <c r="S1806" s="5">
        <v>0</v>
      </c>
      <c r="T1806" s="5">
        <v>-40609</v>
      </c>
      <c r="U1806" s="19">
        <v>-0.32999999995809048</v>
      </c>
      <c r="V1806" s="19">
        <v>0</v>
      </c>
      <c r="W1806" s="19">
        <v>0.36000000000058208</v>
      </c>
      <c r="X1806" s="5">
        <v>0</v>
      </c>
      <c r="Y1806" s="5">
        <v>0</v>
      </c>
      <c r="Z1806" s="5">
        <v>0</v>
      </c>
      <c r="AA1806" s="5">
        <v>0</v>
      </c>
      <c r="AB1806" s="5">
        <v>0</v>
      </c>
      <c r="AC1806" s="5">
        <v>0</v>
      </c>
      <c r="AD1806" s="5">
        <v>0</v>
      </c>
      <c r="AE1806" s="5">
        <v>0</v>
      </c>
      <c r="AF1806" s="5">
        <v>0</v>
      </c>
      <c r="AG1806" s="5"/>
      <c r="AH1806" s="5"/>
      <c r="AI1806" s="5"/>
      <c r="AJ1806" s="5"/>
      <c r="AK1806" s="5"/>
      <c r="AL1806" s="5"/>
      <c r="AM1806" s="14"/>
      <c r="AN1806" s="14"/>
      <c r="AO1806" s="14"/>
      <c r="AP1806" s="14"/>
      <c r="AQ1806" s="14"/>
      <c r="AR1806" s="14"/>
    </row>
    <row r="1807" spans="2:44" hidden="1" x14ac:dyDescent="0.25">
      <c r="B1807" t="s">
        <v>26</v>
      </c>
      <c r="C1807">
        <v>4005</v>
      </c>
      <c r="D1807" t="s">
        <v>154</v>
      </c>
      <c r="E1807" t="s">
        <v>593</v>
      </c>
      <c r="F1807" t="s">
        <v>96</v>
      </c>
      <c r="G1807">
        <v>2</v>
      </c>
      <c r="K1807">
        <v>204</v>
      </c>
      <c r="L1807">
        <v>174</v>
      </c>
      <c r="M1807">
        <v>19</v>
      </c>
      <c r="O1807" s="5">
        <v>48318.12</v>
      </c>
      <c r="P1807" s="5">
        <v>0</v>
      </c>
      <c r="Q1807" s="5">
        <v>7053.08</v>
      </c>
      <c r="R1807" s="5">
        <v>48318</v>
      </c>
      <c r="S1807" s="5">
        <v>0</v>
      </c>
      <c r="T1807" s="5">
        <v>7053</v>
      </c>
      <c r="U1807" s="19">
        <v>-0.12000000000261934</v>
      </c>
      <c r="V1807" s="19">
        <v>0</v>
      </c>
      <c r="W1807" s="19">
        <v>-7.999999999992724E-2</v>
      </c>
      <c r="X1807" s="5">
        <v>0</v>
      </c>
      <c r="Y1807" s="5">
        <v>0</v>
      </c>
      <c r="Z1807" s="5">
        <v>0</v>
      </c>
      <c r="AA1807" s="5">
        <v>0</v>
      </c>
      <c r="AB1807" s="5">
        <v>0</v>
      </c>
      <c r="AC1807" s="5">
        <v>0</v>
      </c>
      <c r="AD1807" s="5">
        <v>0</v>
      </c>
      <c r="AE1807" s="5">
        <v>0</v>
      </c>
      <c r="AF1807" s="5">
        <v>0</v>
      </c>
      <c r="AG1807" s="5"/>
      <c r="AH1807" s="5"/>
      <c r="AI1807" s="5"/>
      <c r="AJ1807" s="5"/>
      <c r="AK1807" s="5"/>
      <c r="AL1807" s="5"/>
      <c r="AM1807" s="14"/>
      <c r="AN1807" s="14"/>
      <c r="AO1807" s="14"/>
      <c r="AP1807" s="14"/>
      <c r="AQ1807" s="14"/>
      <c r="AR1807" s="14"/>
    </row>
    <row r="1808" spans="2:44" hidden="1" x14ac:dyDescent="0.25">
      <c r="B1808" t="s">
        <v>26</v>
      </c>
      <c r="C1808">
        <v>4005</v>
      </c>
      <c r="D1808" t="s">
        <v>154</v>
      </c>
      <c r="E1808" t="s">
        <v>593</v>
      </c>
      <c r="F1808" t="s">
        <v>96</v>
      </c>
      <c r="G1808">
        <v>2</v>
      </c>
      <c r="K1808">
        <v>204</v>
      </c>
      <c r="L1808">
        <v>174</v>
      </c>
      <c r="M1808">
        <v>20</v>
      </c>
      <c r="O1808" s="5">
        <v>241589.17</v>
      </c>
      <c r="P1808" s="5">
        <v>0</v>
      </c>
      <c r="Q1808" s="5">
        <v>11106.31</v>
      </c>
      <c r="R1808" s="5">
        <v>241589</v>
      </c>
      <c r="S1808" s="5">
        <v>0</v>
      </c>
      <c r="T1808" s="5">
        <v>11106</v>
      </c>
      <c r="U1808" s="19">
        <v>-0.17000000001280569</v>
      </c>
      <c r="V1808" s="19">
        <v>0</v>
      </c>
      <c r="W1808" s="19">
        <v>-0.30999999999949068</v>
      </c>
      <c r="X1808" s="5">
        <v>0</v>
      </c>
      <c r="Y1808" s="5">
        <v>0</v>
      </c>
      <c r="Z1808" s="5">
        <v>0</v>
      </c>
      <c r="AA1808" s="5">
        <v>0</v>
      </c>
      <c r="AB1808" s="5">
        <v>0</v>
      </c>
      <c r="AC1808" s="5">
        <v>0</v>
      </c>
      <c r="AD1808" s="5">
        <v>0</v>
      </c>
      <c r="AE1808" s="5">
        <v>0</v>
      </c>
      <c r="AF1808" s="5">
        <v>0</v>
      </c>
      <c r="AG1808" s="5"/>
      <c r="AH1808" s="5"/>
      <c r="AI1808" s="5"/>
      <c r="AJ1808" s="5"/>
      <c r="AK1808" s="5"/>
      <c r="AL1808" s="5"/>
      <c r="AM1808" s="14"/>
      <c r="AN1808" s="14"/>
      <c r="AO1808" s="14"/>
      <c r="AP1808" s="14"/>
      <c r="AQ1808" s="14"/>
      <c r="AR1808" s="14"/>
    </row>
    <row r="1809" spans="2:44" hidden="1" x14ac:dyDescent="0.25">
      <c r="B1809" t="s">
        <v>26</v>
      </c>
      <c r="C1809">
        <v>4005</v>
      </c>
      <c r="D1809" t="s">
        <v>154</v>
      </c>
      <c r="E1809" t="s">
        <v>150</v>
      </c>
      <c r="F1809" t="s">
        <v>96</v>
      </c>
      <c r="G1809">
        <v>2</v>
      </c>
      <c r="K1809">
        <v>204</v>
      </c>
      <c r="L1809">
        <v>234</v>
      </c>
      <c r="M1809">
        <v>5</v>
      </c>
      <c r="O1809" s="5">
        <v>56924.479999999996</v>
      </c>
      <c r="P1809" s="5">
        <v>0</v>
      </c>
      <c r="Q1809" s="5">
        <v>8291.59</v>
      </c>
      <c r="R1809" s="5">
        <v>56924</v>
      </c>
      <c r="S1809" s="5">
        <v>0</v>
      </c>
      <c r="T1809" s="5">
        <v>8292</v>
      </c>
      <c r="U1809" s="19">
        <v>-0.47999999999592546</v>
      </c>
      <c r="V1809" s="19">
        <v>0</v>
      </c>
      <c r="W1809" s="19">
        <v>0.40999999999985448</v>
      </c>
      <c r="X1809" s="5">
        <v>50522.672925552099</v>
      </c>
      <c r="Y1809" s="5">
        <v>0</v>
      </c>
      <c r="Z1809" s="5">
        <v>7410.1419036592888</v>
      </c>
      <c r="AA1809" s="5">
        <v>1191.8700000000001</v>
      </c>
      <c r="AB1809" s="5">
        <v>0</v>
      </c>
      <c r="AC1809" s="5">
        <v>168.13607230505417</v>
      </c>
      <c r="AD1809" s="5">
        <v>49330.802925552096</v>
      </c>
      <c r="AE1809" s="5">
        <v>0</v>
      </c>
      <c r="AF1809" s="5">
        <v>7242.0058313542349</v>
      </c>
      <c r="AG1809" s="5"/>
      <c r="AH1809" s="5"/>
      <c r="AI1809" s="5"/>
      <c r="AJ1809" s="5"/>
      <c r="AK1809" s="5"/>
      <c r="AL1809" s="5"/>
      <c r="AM1809" s="14"/>
      <c r="AN1809" s="14"/>
      <c r="AO1809" s="14"/>
      <c r="AP1809" s="14"/>
      <c r="AQ1809" s="14"/>
      <c r="AR1809" s="14"/>
    </row>
    <row r="1810" spans="2:44" hidden="1" x14ac:dyDescent="0.25">
      <c r="B1810" t="s">
        <v>26</v>
      </c>
      <c r="C1810">
        <v>4005</v>
      </c>
      <c r="D1810" t="s">
        <v>154</v>
      </c>
      <c r="E1810" t="s">
        <v>428</v>
      </c>
      <c r="F1810" t="s">
        <v>117</v>
      </c>
      <c r="G1810">
        <v>2</v>
      </c>
      <c r="K1810">
        <v>205</v>
      </c>
      <c r="L1810">
        <v>93</v>
      </c>
      <c r="M1810">
        <v>1</v>
      </c>
      <c r="O1810" s="5">
        <v>20425.514989220486</v>
      </c>
      <c r="P1810" s="5">
        <v>0</v>
      </c>
      <c r="Q1810" s="5">
        <v>2961.6996734369709</v>
      </c>
      <c r="R1810" s="5">
        <v>20425.514989220486</v>
      </c>
      <c r="S1810" s="5">
        <v>0</v>
      </c>
      <c r="T1810" s="5">
        <v>2961.6996734369709</v>
      </c>
      <c r="U1810" s="19">
        <v>0</v>
      </c>
      <c r="V1810" s="19">
        <v>0</v>
      </c>
      <c r="W1810" s="19">
        <v>0</v>
      </c>
      <c r="X1810" s="5">
        <v>17122.8102644926</v>
      </c>
      <c r="Y1810" s="5">
        <v>3163.5479836861387</v>
      </c>
      <c r="Z1810" s="5">
        <v>2482.7988244018507</v>
      </c>
      <c r="AA1810" s="5">
        <v>6496.2706511405167</v>
      </c>
      <c r="AB1810" s="5">
        <v>3163.5479836861387</v>
      </c>
      <c r="AC1810" s="5">
        <v>941.94239566597173</v>
      </c>
      <c r="AD1810" s="5">
        <v>10626.539613352084</v>
      </c>
      <c r="AE1810" s="5">
        <v>0</v>
      </c>
      <c r="AF1810" s="5">
        <v>1540.856428735879</v>
      </c>
      <c r="AG1810" s="5"/>
      <c r="AH1810" s="5"/>
      <c r="AI1810" s="5"/>
      <c r="AJ1810" s="5"/>
      <c r="AK1810" s="5"/>
      <c r="AL1810" s="5"/>
      <c r="AM1810" s="14"/>
      <c r="AN1810" s="14"/>
      <c r="AO1810" s="14"/>
      <c r="AP1810" s="14"/>
      <c r="AQ1810" s="14"/>
      <c r="AR1810" s="14"/>
    </row>
    <row r="1811" spans="2:44" hidden="1" x14ac:dyDescent="0.25">
      <c r="B1811" t="s">
        <v>26</v>
      </c>
      <c r="C1811">
        <v>4005</v>
      </c>
      <c r="D1811" t="s">
        <v>154</v>
      </c>
      <c r="E1811" t="s">
        <v>174</v>
      </c>
      <c r="F1811" t="s">
        <v>117</v>
      </c>
      <c r="G1811">
        <v>2</v>
      </c>
      <c r="K1811">
        <v>205</v>
      </c>
      <c r="L1811">
        <v>672</v>
      </c>
      <c r="M1811">
        <v>1</v>
      </c>
      <c r="O1811" s="5">
        <v>23265.150601890917</v>
      </c>
      <c r="P1811" s="5">
        <v>0</v>
      </c>
      <c r="Q1811" s="5">
        <v>3373.4468372741831</v>
      </c>
      <c r="R1811" s="5">
        <v>23265.150601890917</v>
      </c>
      <c r="S1811" s="5">
        <v>0</v>
      </c>
      <c r="T1811" s="5">
        <v>3373.4468372741835</v>
      </c>
      <c r="U1811" s="19">
        <v>0</v>
      </c>
      <c r="V1811" s="19">
        <v>0</v>
      </c>
      <c r="W1811" s="19">
        <v>0</v>
      </c>
      <c r="X1811" s="5">
        <v>10131.587137949637</v>
      </c>
      <c r="Y1811" s="5">
        <v>1904.5195431900574</v>
      </c>
      <c r="Z1811" s="5">
        <v>1419.9144746254162</v>
      </c>
      <c r="AA1811" s="5">
        <v>0</v>
      </c>
      <c r="AB1811" s="5">
        <v>0</v>
      </c>
      <c r="AC1811" s="5">
        <v>0</v>
      </c>
      <c r="AD1811" s="5">
        <v>10131.587137949637</v>
      </c>
      <c r="AE1811" s="5">
        <v>1904.5195431900574</v>
      </c>
      <c r="AF1811" s="5">
        <v>1419.9144746254162</v>
      </c>
      <c r="AG1811" s="5"/>
      <c r="AH1811" s="5"/>
      <c r="AI1811" s="5"/>
      <c r="AJ1811" s="5"/>
      <c r="AK1811" s="5"/>
      <c r="AL1811" s="5"/>
      <c r="AM1811" s="14"/>
      <c r="AN1811" s="14"/>
      <c r="AO1811" s="14"/>
      <c r="AP1811" s="14"/>
      <c r="AQ1811" s="14"/>
      <c r="AR1811" s="14"/>
    </row>
    <row r="1812" spans="2:44" hidden="1" x14ac:dyDescent="0.25">
      <c r="B1812" t="s">
        <v>26</v>
      </c>
      <c r="C1812">
        <v>4005</v>
      </c>
      <c r="D1812" t="s">
        <v>154</v>
      </c>
      <c r="E1812" t="s">
        <v>502</v>
      </c>
      <c r="F1812" t="s">
        <v>84</v>
      </c>
      <c r="G1812">
        <v>2</v>
      </c>
      <c r="K1812">
        <v>206</v>
      </c>
      <c r="L1812">
        <v>167</v>
      </c>
      <c r="M1812">
        <v>1</v>
      </c>
      <c r="O1812" s="5">
        <v>0</v>
      </c>
      <c r="P1812" s="5">
        <v>0</v>
      </c>
      <c r="Q1812" s="5">
        <v>0</v>
      </c>
      <c r="R1812" s="5">
        <v>200000</v>
      </c>
      <c r="S1812" s="5">
        <v>0</v>
      </c>
      <c r="T1812" s="5">
        <v>27000</v>
      </c>
      <c r="U1812" s="19">
        <v>200000</v>
      </c>
      <c r="V1812" s="19">
        <v>0</v>
      </c>
      <c r="W1812" s="19">
        <v>27000</v>
      </c>
      <c r="X1812" s="5">
        <v>197846.07994761202</v>
      </c>
      <c r="Y1812" s="5">
        <v>59837.076275932377</v>
      </c>
      <c r="Z1812" s="5">
        <v>26708.818644381165</v>
      </c>
      <c r="AA1812" s="5">
        <v>197846.07994761202</v>
      </c>
      <c r="AB1812" s="5">
        <v>59837.076275932377</v>
      </c>
      <c r="AC1812" s="5">
        <v>26708.818644381165</v>
      </c>
      <c r="AD1812" s="5">
        <v>0</v>
      </c>
      <c r="AE1812" s="5">
        <v>0</v>
      </c>
      <c r="AF1812" s="5">
        <v>0</v>
      </c>
      <c r="AG1812" s="5"/>
      <c r="AH1812" s="5"/>
      <c r="AI1812" s="5"/>
      <c r="AJ1812" s="5"/>
      <c r="AK1812" s="5"/>
      <c r="AL1812" s="5"/>
      <c r="AM1812" s="14"/>
      <c r="AN1812" s="14"/>
      <c r="AO1812" s="14"/>
      <c r="AP1812" s="14"/>
      <c r="AQ1812" s="14"/>
      <c r="AR1812" s="14"/>
    </row>
    <row r="1813" spans="2:44" hidden="1" x14ac:dyDescent="0.25">
      <c r="B1813" t="s">
        <v>26</v>
      </c>
      <c r="C1813">
        <v>4005</v>
      </c>
      <c r="D1813" t="s">
        <v>154</v>
      </c>
      <c r="E1813" t="s">
        <v>594</v>
      </c>
      <c r="F1813" t="s">
        <v>84</v>
      </c>
      <c r="G1813">
        <v>2</v>
      </c>
      <c r="K1813">
        <v>217</v>
      </c>
      <c r="L1813">
        <v>842</v>
      </c>
      <c r="M1813">
        <v>3</v>
      </c>
      <c r="O1813" s="5">
        <v>19650.02</v>
      </c>
      <c r="P1813" s="5">
        <v>0</v>
      </c>
      <c r="Q1813" s="5">
        <v>1399.96</v>
      </c>
      <c r="R1813" s="5">
        <v>19650.02</v>
      </c>
      <c r="S1813" s="5">
        <v>0</v>
      </c>
      <c r="T1813" s="5">
        <v>1399.9600000000003</v>
      </c>
      <c r="U1813" s="19">
        <v>0</v>
      </c>
      <c r="V1813" s="19">
        <v>0</v>
      </c>
      <c r="W1813" s="19">
        <v>0</v>
      </c>
      <c r="X1813" s="5">
        <v>24070.232332720858</v>
      </c>
      <c r="Y1813" s="5">
        <v>7639.3784245469542</v>
      </c>
      <c r="Z1813" s="5">
        <v>2991.0454085772276</v>
      </c>
      <c r="AA1813" s="5">
        <v>0</v>
      </c>
      <c r="AB1813" s="5">
        <v>4065.4675044397027</v>
      </c>
      <c r="AC1813" s="5">
        <v>0</v>
      </c>
      <c r="AD1813" s="5">
        <v>24070.232332720858</v>
      </c>
      <c r="AE1813" s="5">
        <v>3573.9109201072515</v>
      </c>
      <c r="AF1813" s="5">
        <v>2991.0454085772276</v>
      </c>
      <c r="AG1813" s="5"/>
      <c r="AH1813" s="5"/>
      <c r="AI1813" s="5"/>
      <c r="AJ1813" s="5"/>
      <c r="AK1813" s="5"/>
      <c r="AL1813" s="5"/>
      <c r="AM1813" s="14"/>
      <c r="AN1813" s="14"/>
      <c r="AO1813" s="14"/>
      <c r="AP1813" s="14"/>
      <c r="AQ1813" s="14"/>
      <c r="AR1813" s="14"/>
    </row>
    <row r="1814" spans="2:44" hidden="1" x14ac:dyDescent="0.25">
      <c r="B1814" t="s">
        <v>26</v>
      </c>
      <c r="C1814">
        <v>4005</v>
      </c>
      <c r="D1814" t="s">
        <v>154</v>
      </c>
      <c r="E1814" t="s">
        <v>594</v>
      </c>
      <c r="F1814" t="s">
        <v>84</v>
      </c>
      <c r="G1814">
        <v>2</v>
      </c>
      <c r="K1814">
        <v>217</v>
      </c>
      <c r="L1814">
        <v>842</v>
      </c>
      <c r="M1814">
        <v>4</v>
      </c>
      <c r="O1814" s="5">
        <v>448922.16</v>
      </c>
      <c r="P1814" s="5">
        <v>775391.71</v>
      </c>
      <c r="Q1814" s="5">
        <v>46660.079999999994</v>
      </c>
      <c r="R1814" s="5">
        <v>448922.16</v>
      </c>
      <c r="S1814" s="5">
        <v>775391.71</v>
      </c>
      <c r="T1814" s="5">
        <v>46660.079999999994</v>
      </c>
      <c r="U1814" s="19">
        <v>0</v>
      </c>
      <c r="V1814" s="19">
        <v>0</v>
      </c>
      <c r="W1814" s="19">
        <v>0</v>
      </c>
      <c r="X1814" s="5">
        <v>243220.47404674577</v>
      </c>
      <c r="Y1814" s="5">
        <v>73907.484095820866</v>
      </c>
      <c r="Z1814" s="5">
        <v>31232.900303290528</v>
      </c>
      <c r="AA1814" s="5">
        <v>0</v>
      </c>
      <c r="AB1814" s="5">
        <v>2206.7372524640264</v>
      </c>
      <c r="AC1814" s="5">
        <v>0</v>
      </c>
      <c r="AD1814" s="5">
        <v>243220.47404674577</v>
      </c>
      <c r="AE1814" s="5">
        <v>71700.746843356843</v>
      </c>
      <c r="AF1814" s="5">
        <v>31232.900303290528</v>
      </c>
      <c r="AG1814" s="5"/>
      <c r="AH1814" s="5"/>
      <c r="AI1814" s="5"/>
      <c r="AJ1814" s="5"/>
      <c r="AK1814" s="5"/>
      <c r="AL1814" s="5"/>
      <c r="AM1814" s="14"/>
      <c r="AN1814" s="14"/>
      <c r="AO1814" s="14"/>
      <c r="AP1814" s="14"/>
      <c r="AQ1814" s="14"/>
      <c r="AR1814" s="14"/>
    </row>
    <row r="1815" spans="2:44" hidden="1" x14ac:dyDescent="0.25">
      <c r="B1815" t="s">
        <v>26</v>
      </c>
      <c r="C1815">
        <v>4005</v>
      </c>
      <c r="D1815" t="s">
        <v>154</v>
      </c>
      <c r="E1815" t="s">
        <v>594</v>
      </c>
      <c r="F1815" t="s">
        <v>84</v>
      </c>
      <c r="G1815">
        <v>2</v>
      </c>
      <c r="K1815">
        <v>217</v>
      </c>
      <c r="L1815">
        <v>842</v>
      </c>
      <c r="M1815">
        <v>5</v>
      </c>
      <c r="O1815" s="5">
        <v>25477.69</v>
      </c>
      <c r="P1815" s="5">
        <v>0</v>
      </c>
      <c r="Q1815" s="5">
        <v>3439.48</v>
      </c>
      <c r="R1815" s="5">
        <v>25477.69</v>
      </c>
      <c r="S1815" s="5">
        <v>0</v>
      </c>
      <c r="T1815" s="5">
        <v>3439.4800000000005</v>
      </c>
      <c r="U1815" s="19">
        <v>0</v>
      </c>
      <c r="V1815" s="19">
        <v>0</v>
      </c>
      <c r="W1815" s="19">
        <v>0</v>
      </c>
      <c r="X1815" s="5">
        <v>32069.376510918904</v>
      </c>
      <c r="Y1815" s="5">
        <v>10154.722504217809</v>
      </c>
      <c r="Z1815" s="5">
        <v>4330.2385431703351</v>
      </c>
      <c r="AA1815" s="5">
        <v>0</v>
      </c>
      <c r="AB1815" s="5">
        <v>10154.722504217809</v>
      </c>
      <c r="AC1815" s="5">
        <v>0</v>
      </c>
      <c r="AD1815" s="5">
        <v>32069.376510918904</v>
      </c>
      <c r="AE1815" s="5">
        <v>0</v>
      </c>
      <c r="AF1815" s="5">
        <v>4330.2385431703351</v>
      </c>
      <c r="AG1815" s="5"/>
      <c r="AH1815" s="5"/>
      <c r="AI1815" s="5"/>
      <c r="AJ1815" s="5"/>
      <c r="AK1815" s="5"/>
      <c r="AL1815" s="5"/>
      <c r="AM1815" s="14">
        <v>0.4389694480366837</v>
      </c>
      <c r="AN1815" s="14">
        <v>0.66869137218934083</v>
      </c>
      <c r="AO1815" s="14">
        <v>2.4985120229170286E-2</v>
      </c>
      <c r="AP1815" s="14">
        <v>0.4389694480366837</v>
      </c>
      <c r="AQ1815" s="14">
        <v>0.66869137218934083</v>
      </c>
      <c r="AR1815" s="14">
        <v>2.4985120229170286E-2</v>
      </c>
    </row>
    <row r="1816" spans="2:44" hidden="1" x14ac:dyDescent="0.25">
      <c r="B1816" t="s">
        <v>26</v>
      </c>
      <c r="C1816">
        <v>4005</v>
      </c>
      <c r="D1816" t="s">
        <v>154</v>
      </c>
      <c r="E1816" t="s">
        <v>539</v>
      </c>
      <c r="F1816" t="s">
        <v>117</v>
      </c>
      <c r="G1816">
        <v>2</v>
      </c>
      <c r="K1816">
        <v>236</v>
      </c>
      <c r="L1816">
        <v>62</v>
      </c>
      <c r="M1816">
        <v>2</v>
      </c>
      <c r="O1816" s="5">
        <v>96851.5</v>
      </c>
      <c r="P1816" s="5">
        <v>52162.35</v>
      </c>
      <c r="Q1816" s="5">
        <v>12192.56</v>
      </c>
      <c r="R1816" s="5">
        <v>96851.5</v>
      </c>
      <c r="S1816" s="5">
        <v>52162.35</v>
      </c>
      <c r="T1816" s="5">
        <v>12192.56</v>
      </c>
      <c r="U1816" s="19">
        <v>0</v>
      </c>
      <c r="V1816" s="19">
        <v>0</v>
      </c>
      <c r="W1816" s="19">
        <v>0</v>
      </c>
      <c r="X1816" s="5">
        <v>86342.37706869829</v>
      </c>
      <c r="Y1816" s="5">
        <v>15346.53918816724</v>
      </c>
      <c r="Z1816" s="5">
        <v>12066.681786164641</v>
      </c>
      <c r="AA1816" s="5">
        <v>39180.754008357268</v>
      </c>
      <c r="AB1816" s="5">
        <v>4169.3127058057244</v>
      </c>
      <c r="AC1816" s="5">
        <v>5441.435765536422</v>
      </c>
      <c r="AD1816" s="5">
        <v>47161.623060341022</v>
      </c>
      <c r="AE1816" s="5">
        <v>11177.226482361515</v>
      </c>
      <c r="AF1816" s="5">
        <v>6625.2460206282194</v>
      </c>
      <c r="AG1816" s="5"/>
      <c r="AH1816" s="5"/>
      <c r="AI1816" s="5"/>
      <c r="AJ1816" s="5"/>
      <c r="AK1816" s="5"/>
      <c r="AL1816" s="5"/>
      <c r="AM1816" s="14">
        <v>-0.1640308834989439</v>
      </c>
      <c r="AN1816" s="14">
        <v>0.3474033275499131</v>
      </c>
      <c r="AO1816" s="14">
        <v>2.4978219537994065E-2</v>
      </c>
      <c r="AP1816" s="14">
        <v>-0.1640308834989439</v>
      </c>
      <c r="AQ1816" s="14">
        <v>0.3474033275499131</v>
      </c>
      <c r="AR1816" s="14">
        <v>2.4978219537994065E-2</v>
      </c>
    </row>
    <row r="1817" spans="2:44" hidden="1" x14ac:dyDescent="0.25">
      <c r="B1817" t="s">
        <v>26</v>
      </c>
      <c r="C1817">
        <v>4005</v>
      </c>
      <c r="D1817" t="s">
        <v>154</v>
      </c>
      <c r="E1817" t="s">
        <v>591</v>
      </c>
      <c r="F1817" t="s">
        <v>84</v>
      </c>
      <c r="G1817">
        <v>2</v>
      </c>
      <c r="K1817">
        <v>236</v>
      </c>
      <c r="L1817">
        <v>66</v>
      </c>
      <c r="M1817">
        <v>3</v>
      </c>
      <c r="O1817" s="5">
        <v>169477.12</v>
      </c>
      <c r="P1817" s="5">
        <v>468.12999999999965</v>
      </c>
      <c r="Q1817" s="5">
        <v>22421.559999999998</v>
      </c>
      <c r="R1817" s="5">
        <v>169477.12</v>
      </c>
      <c r="S1817" s="5">
        <v>468.12999999999965</v>
      </c>
      <c r="T1817" s="5">
        <v>22421.559999999998</v>
      </c>
      <c r="U1817" s="19">
        <v>0</v>
      </c>
      <c r="V1817" s="19">
        <v>0</v>
      </c>
      <c r="W1817" s="19">
        <v>0</v>
      </c>
      <c r="X1817" s="5">
        <v>185504.62448357538</v>
      </c>
      <c r="Y1817" s="5">
        <v>55527.66144141111</v>
      </c>
      <c r="Z1817" s="5">
        <v>24418.048550829571</v>
      </c>
      <c r="AA1817" s="5">
        <v>22243.417340010281</v>
      </c>
      <c r="AB1817" s="5">
        <v>25465.444214104449</v>
      </c>
      <c r="AC1817" s="5">
        <v>3980.9906382461977</v>
      </c>
      <c r="AD1817" s="5">
        <v>163261.20714356509</v>
      </c>
      <c r="AE1817" s="5">
        <v>30062.217227306661</v>
      </c>
      <c r="AF1817" s="5">
        <v>20437.057912583376</v>
      </c>
      <c r="AG1817" s="5"/>
      <c r="AH1817" s="5"/>
      <c r="AI1817" s="5"/>
      <c r="AJ1817" s="5"/>
      <c r="AK1817" s="5"/>
      <c r="AL1817" s="5"/>
      <c r="AM1817" s="14"/>
      <c r="AN1817" s="14"/>
      <c r="AO1817" s="14"/>
      <c r="AP1817" s="14"/>
      <c r="AQ1817" s="14"/>
      <c r="AR1817" s="14"/>
    </row>
    <row r="1818" spans="2:44" hidden="1" x14ac:dyDescent="0.25">
      <c r="B1818" t="s">
        <v>26</v>
      </c>
      <c r="C1818">
        <v>4005</v>
      </c>
      <c r="D1818" t="s">
        <v>154</v>
      </c>
      <c r="E1818" t="s">
        <v>591</v>
      </c>
      <c r="F1818" t="s">
        <v>84</v>
      </c>
      <c r="G1818">
        <v>2</v>
      </c>
      <c r="K1818">
        <v>236</v>
      </c>
      <c r="L1818">
        <v>66</v>
      </c>
      <c r="M1818">
        <v>4</v>
      </c>
      <c r="O1818" s="5">
        <v>192839.21</v>
      </c>
      <c r="P1818" s="5">
        <v>42038.559999999998</v>
      </c>
      <c r="Q1818" s="5">
        <v>25272.23</v>
      </c>
      <c r="R1818" s="5">
        <v>192839.21</v>
      </c>
      <c r="S1818" s="5">
        <v>42038.559999999998</v>
      </c>
      <c r="T1818" s="5">
        <v>25272.23</v>
      </c>
      <c r="U1818" s="19">
        <v>0</v>
      </c>
      <c r="V1818" s="19">
        <v>0</v>
      </c>
      <c r="W1818" s="19">
        <v>0</v>
      </c>
      <c r="X1818" s="5">
        <v>119776.55422422948</v>
      </c>
      <c r="Y1818" s="5">
        <v>0</v>
      </c>
      <c r="Z1818" s="5">
        <v>16113.203339256776</v>
      </c>
      <c r="AA1818" s="5">
        <v>71.865880531047139</v>
      </c>
      <c r="AB1818" s="5">
        <v>0</v>
      </c>
      <c r="AC1818" s="5">
        <v>9.663687066346121</v>
      </c>
      <c r="AD1818" s="5">
        <v>119704.68834369844</v>
      </c>
      <c r="AE1818" s="5">
        <v>0</v>
      </c>
      <c r="AF1818" s="5">
        <v>16103.539652190429</v>
      </c>
      <c r="AG1818" s="5"/>
      <c r="AH1818" s="5"/>
      <c r="AI1818" s="5"/>
      <c r="AJ1818" s="5"/>
      <c r="AK1818" s="5"/>
      <c r="AL1818" s="5"/>
      <c r="AM1818" s="14"/>
      <c r="AN1818" s="14"/>
      <c r="AO1818" s="14"/>
      <c r="AP1818" s="14"/>
      <c r="AQ1818" s="14"/>
      <c r="AR1818" s="14"/>
    </row>
    <row r="1819" spans="2:44" hidden="1" x14ac:dyDescent="0.25">
      <c r="B1819" t="s">
        <v>26</v>
      </c>
      <c r="C1819">
        <v>4005</v>
      </c>
      <c r="D1819" t="s">
        <v>154</v>
      </c>
      <c r="E1819" t="s">
        <v>492</v>
      </c>
      <c r="F1819" t="s">
        <v>84</v>
      </c>
      <c r="G1819">
        <v>2</v>
      </c>
      <c r="K1819">
        <v>236</v>
      </c>
      <c r="L1819">
        <v>115</v>
      </c>
      <c r="M1819">
        <v>1</v>
      </c>
      <c r="O1819" s="5">
        <v>58752.9</v>
      </c>
      <c r="P1819" s="5">
        <v>0</v>
      </c>
      <c r="Q1819" s="5">
        <v>7931.64</v>
      </c>
      <c r="R1819" s="5">
        <v>58752.9</v>
      </c>
      <c r="S1819" s="5">
        <v>0</v>
      </c>
      <c r="T1819" s="5">
        <v>7931.6399999999994</v>
      </c>
      <c r="U1819" s="19">
        <v>0</v>
      </c>
      <c r="V1819" s="19">
        <v>0</v>
      </c>
      <c r="W1819" s="19">
        <v>0</v>
      </c>
      <c r="X1819" s="5">
        <v>0</v>
      </c>
      <c r="Y1819" s="5">
        <v>0</v>
      </c>
      <c r="Z1819" s="5">
        <v>0</v>
      </c>
      <c r="AA1819" s="5">
        <v>0</v>
      </c>
      <c r="AB1819" s="5">
        <v>0</v>
      </c>
      <c r="AC1819" s="5">
        <v>0</v>
      </c>
      <c r="AD1819" s="5">
        <v>0</v>
      </c>
      <c r="AE1819" s="5">
        <v>0</v>
      </c>
      <c r="AF1819" s="5">
        <v>0</v>
      </c>
      <c r="AG1819" s="5"/>
      <c r="AH1819" s="5"/>
      <c r="AI1819" s="5"/>
      <c r="AJ1819" s="5"/>
      <c r="AK1819" s="5"/>
      <c r="AL1819" s="5"/>
      <c r="AM1819" s="14"/>
      <c r="AN1819" s="14"/>
      <c r="AO1819" s="14"/>
      <c r="AP1819" s="14"/>
      <c r="AQ1819" s="14"/>
      <c r="AR1819" s="14"/>
    </row>
    <row r="1820" spans="2:44" hidden="1" x14ac:dyDescent="0.25">
      <c r="B1820" t="s">
        <v>26</v>
      </c>
      <c r="C1820">
        <v>4005</v>
      </c>
      <c r="D1820" t="s">
        <v>154</v>
      </c>
      <c r="E1820" t="s">
        <v>136</v>
      </c>
      <c r="F1820" t="s">
        <v>135</v>
      </c>
      <c r="G1820">
        <v>2</v>
      </c>
      <c r="K1820">
        <v>236</v>
      </c>
      <c r="L1820">
        <v>151</v>
      </c>
      <c r="M1820">
        <v>1</v>
      </c>
      <c r="O1820" s="5">
        <v>69460.3</v>
      </c>
      <c r="P1820" s="5">
        <v>0</v>
      </c>
      <c r="Q1820" s="5">
        <v>12850.1675</v>
      </c>
      <c r="R1820" s="5">
        <v>69460</v>
      </c>
      <c r="S1820" s="5">
        <v>0</v>
      </c>
      <c r="T1820" s="5">
        <v>12850</v>
      </c>
      <c r="U1820" s="19">
        <v>-0.30000000000291038</v>
      </c>
      <c r="V1820" s="19">
        <v>0</v>
      </c>
      <c r="W1820" s="19">
        <v>-0.16749999999956344</v>
      </c>
      <c r="X1820" s="5">
        <v>0</v>
      </c>
      <c r="Y1820" s="5">
        <v>0</v>
      </c>
      <c r="Z1820" s="5">
        <v>0</v>
      </c>
      <c r="AA1820" s="5">
        <v>0</v>
      </c>
      <c r="AB1820" s="5">
        <v>0</v>
      </c>
      <c r="AC1820" s="5">
        <v>0</v>
      </c>
      <c r="AD1820" s="5">
        <v>0</v>
      </c>
      <c r="AE1820" s="5">
        <v>0</v>
      </c>
      <c r="AF1820" s="5">
        <v>0</v>
      </c>
      <c r="AG1820" s="5"/>
      <c r="AH1820" s="5"/>
      <c r="AI1820" s="5"/>
      <c r="AJ1820" s="5"/>
      <c r="AK1820" s="5"/>
      <c r="AL1820" s="5"/>
      <c r="AM1820" s="14"/>
      <c r="AN1820" s="14"/>
      <c r="AO1820" s="14"/>
      <c r="AP1820" s="14"/>
      <c r="AQ1820" s="14"/>
      <c r="AR1820" s="14"/>
    </row>
    <row r="1821" spans="2:44" hidden="1" x14ac:dyDescent="0.25">
      <c r="B1821" t="s">
        <v>26</v>
      </c>
      <c r="C1821">
        <v>4005</v>
      </c>
      <c r="D1821" t="s">
        <v>154</v>
      </c>
      <c r="E1821" t="s">
        <v>136</v>
      </c>
      <c r="F1821" t="s">
        <v>135</v>
      </c>
      <c r="G1821">
        <v>2</v>
      </c>
      <c r="K1821">
        <v>236</v>
      </c>
      <c r="L1821">
        <v>151</v>
      </c>
      <c r="M1821">
        <v>3</v>
      </c>
      <c r="O1821" s="5">
        <v>17401.370000000003</v>
      </c>
      <c r="P1821" s="5">
        <v>0</v>
      </c>
      <c r="Q1821" s="5">
        <v>2679.8159999999998</v>
      </c>
      <c r="R1821" s="5">
        <v>17401</v>
      </c>
      <c r="S1821" s="5">
        <v>0</v>
      </c>
      <c r="T1821" s="5">
        <v>2680</v>
      </c>
      <c r="U1821" s="19">
        <v>-0.37000000000261934</v>
      </c>
      <c r="V1821" s="19">
        <v>0</v>
      </c>
      <c r="W1821" s="19">
        <v>0.18400000000019645</v>
      </c>
      <c r="X1821" s="5">
        <v>0</v>
      </c>
      <c r="Y1821" s="5">
        <v>0</v>
      </c>
      <c r="Z1821" s="5">
        <v>0</v>
      </c>
      <c r="AA1821" s="5">
        <v>0</v>
      </c>
      <c r="AB1821" s="5">
        <v>0</v>
      </c>
      <c r="AC1821" s="5">
        <v>0</v>
      </c>
      <c r="AD1821" s="5">
        <v>0</v>
      </c>
      <c r="AE1821" s="5">
        <v>0</v>
      </c>
      <c r="AF1821" s="5">
        <v>0</v>
      </c>
      <c r="AG1821" s="5"/>
      <c r="AH1821" s="5"/>
      <c r="AI1821" s="5"/>
      <c r="AJ1821" s="5"/>
      <c r="AK1821" s="5"/>
      <c r="AL1821" s="5"/>
      <c r="AM1821" s="14"/>
      <c r="AN1821" s="14"/>
      <c r="AO1821" s="14"/>
      <c r="AP1821" s="14"/>
      <c r="AQ1821" s="14"/>
      <c r="AR1821" s="14"/>
    </row>
    <row r="1822" spans="2:44" hidden="1" x14ac:dyDescent="0.25">
      <c r="B1822" t="s">
        <v>26</v>
      </c>
      <c r="C1822">
        <v>4005</v>
      </c>
      <c r="D1822" t="s">
        <v>154</v>
      </c>
      <c r="E1822" t="s">
        <v>504</v>
      </c>
      <c r="F1822" t="s">
        <v>84</v>
      </c>
      <c r="G1822">
        <v>2</v>
      </c>
      <c r="K1822">
        <v>236</v>
      </c>
      <c r="L1822">
        <v>239</v>
      </c>
      <c r="M1822">
        <v>19</v>
      </c>
      <c r="O1822" s="5">
        <v>148516.13</v>
      </c>
      <c r="P1822" s="5">
        <v>53429.960000000006</v>
      </c>
      <c r="Q1822" s="5">
        <v>19583.370000000003</v>
      </c>
      <c r="R1822" s="5">
        <v>148516.13</v>
      </c>
      <c r="S1822" s="5">
        <v>53429.960000000006</v>
      </c>
      <c r="T1822" s="5">
        <v>19583.370000000003</v>
      </c>
      <c r="U1822" s="19">
        <v>0</v>
      </c>
      <c r="V1822" s="19">
        <v>0</v>
      </c>
      <c r="W1822" s="19">
        <v>0</v>
      </c>
      <c r="X1822" s="5">
        <v>97517.44485573459</v>
      </c>
      <c r="Y1822" s="5">
        <v>29491.249162984317</v>
      </c>
      <c r="Z1822" s="5">
        <v>14263.034756034685</v>
      </c>
      <c r="AA1822" s="5">
        <v>19760.409150051222</v>
      </c>
      <c r="AB1822" s="5">
        <v>29491.249162984317</v>
      </c>
      <c r="AC1822" s="5">
        <v>2688.6636002164655</v>
      </c>
      <c r="AD1822" s="5">
        <v>77757.035705683375</v>
      </c>
      <c r="AE1822" s="5">
        <v>0</v>
      </c>
      <c r="AF1822" s="5">
        <v>11574.37115581822</v>
      </c>
      <c r="AG1822" s="5"/>
      <c r="AH1822" s="5"/>
      <c r="AI1822" s="5"/>
      <c r="AJ1822" s="5"/>
      <c r="AK1822" s="5"/>
      <c r="AL1822" s="5"/>
      <c r="AM1822" s="14"/>
      <c r="AN1822" s="14"/>
      <c r="AO1822" s="14"/>
      <c r="AP1822" s="14"/>
      <c r="AQ1822" s="14"/>
      <c r="AR1822" s="14"/>
    </row>
    <row r="1823" spans="2:44" hidden="1" x14ac:dyDescent="0.25">
      <c r="B1823" t="s">
        <v>26</v>
      </c>
      <c r="C1823">
        <v>4005</v>
      </c>
      <c r="D1823" t="s">
        <v>154</v>
      </c>
      <c r="E1823" t="s">
        <v>504</v>
      </c>
      <c r="F1823" t="s">
        <v>84</v>
      </c>
      <c r="G1823">
        <v>2</v>
      </c>
      <c r="K1823">
        <v>236</v>
      </c>
      <c r="L1823">
        <v>239</v>
      </c>
      <c r="M1823">
        <v>46</v>
      </c>
      <c r="O1823" s="5">
        <v>16384.72</v>
      </c>
      <c r="P1823" s="5">
        <v>0</v>
      </c>
      <c r="Q1823" s="5">
        <v>2211.94</v>
      </c>
      <c r="R1823" s="5">
        <v>16384.72</v>
      </c>
      <c r="S1823" s="5">
        <v>0</v>
      </c>
      <c r="T1823" s="5">
        <v>2211.94</v>
      </c>
      <c r="U1823" s="19">
        <v>0</v>
      </c>
      <c r="V1823" s="19">
        <v>0</v>
      </c>
      <c r="W1823" s="19">
        <v>0</v>
      </c>
      <c r="X1823" s="5">
        <v>0</v>
      </c>
      <c r="Y1823" s="5">
        <v>0</v>
      </c>
      <c r="Z1823" s="5">
        <v>0</v>
      </c>
      <c r="AA1823" s="5">
        <v>0</v>
      </c>
      <c r="AB1823" s="5">
        <v>0</v>
      </c>
      <c r="AC1823" s="5">
        <v>0</v>
      </c>
      <c r="AD1823" s="5">
        <v>0</v>
      </c>
      <c r="AE1823" s="5">
        <v>0</v>
      </c>
      <c r="AF1823" s="5">
        <v>0</v>
      </c>
      <c r="AG1823" s="5"/>
      <c r="AH1823" s="5"/>
      <c r="AI1823" s="5"/>
      <c r="AJ1823" s="5"/>
      <c r="AK1823" s="5"/>
      <c r="AL1823" s="5"/>
      <c r="AM1823" s="14"/>
      <c r="AN1823" s="14"/>
      <c r="AO1823" s="14"/>
      <c r="AP1823" s="14"/>
      <c r="AQ1823" s="14"/>
      <c r="AR1823" s="14"/>
    </row>
    <row r="1824" spans="2:44" hidden="1" x14ac:dyDescent="0.25">
      <c r="B1824" t="s">
        <v>26</v>
      </c>
      <c r="C1824">
        <v>4005</v>
      </c>
      <c r="D1824" t="s">
        <v>154</v>
      </c>
      <c r="E1824" t="s">
        <v>504</v>
      </c>
      <c r="F1824" t="s">
        <v>84</v>
      </c>
      <c r="G1824">
        <v>2</v>
      </c>
      <c r="K1824">
        <v>236</v>
      </c>
      <c r="L1824">
        <v>239</v>
      </c>
      <c r="M1824">
        <v>47</v>
      </c>
      <c r="O1824" s="5">
        <v>0</v>
      </c>
      <c r="P1824" s="5">
        <v>0</v>
      </c>
      <c r="Q1824" s="5">
        <v>0</v>
      </c>
      <c r="R1824" s="5">
        <v>0</v>
      </c>
      <c r="S1824" s="5">
        <v>0</v>
      </c>
      <c r="T1824" s="5">
        <v>0</v>
      </c>
      <c r="U1824" s="19">
        <v>0</v>
      </c>
      <c r="V1824" s="19">
        <v>0</v>
      </c>
      <c r="W1824" s="19">
        <v>0</v>
      </c>
      <c r="X1824" s="5">
        <v>0</v>
      </c>
      <c r="Y1824" s="5">
        <v>0</v>
      </c>
      <c r="Z1824" s="5">
        <v>0</v>
      </c>
      <c r="AA1824" s="5">
        <v>0</v>
      </c>
      <c r="AB1824" s="5">
        <v>0</v>
      </c>
      <c r="AC1824" s="5">
        <v>0</v>
      </c>
      <c r="AD1824" s="5">
        <v>0</v>
      </c>
      <c r="AE1824" s="5">
        <v>0</v>
      </c>
      <c r="AF1824" s="5">
        <v>0</v>
      </c>
      <c r="AG1824" s="5"/>
      <c r="AH1824" s="5"/>
      <c r="AI1824" s="5"/>
      <c r="AJ1824" s="5"/>
      <c r="AK1824" s="5"/>
      <c r="AL1824" s="5"/>
      <c r="AM1824" s="14"/>
      <c r="AN1824" s="14"/>
      <c r="AO1824" s="14"/>
      <c r="AP1824" s="14"/>
      <c r="AQ1824" s="14"/>
      <c r="AR1824" s="14"/>
    </row>
    <row r="1825" spans="2:44" hidden="1" x14ac:dyDescent="0.25">
      <c r="B1825" t="s">
        <v>26</v>
      </c>
      <c r="C1825">
        <v>4005</v>
      </c>
      <c r="D1825" t="s">
        <v>154</v>
      </c>
      <c r="E1825" t="s">
        <v>504</v>
      </c>
      <c r="F1825" t="s">
        <v>84</v>
      </c>
      <c r="G1825">
        <v>2</v>
      </c>
      <c r="K1825">
        <v>236</v>
      </c>
      <c r="L1825">
        <v>239</v>
      </c>
      <c r="M1825">
        <v>56</v>
      </c>
      <c r="O1825" s="5">
        <v>37491.360000000001</v>
      </c>
      <c r="P1825" s="5">
        <v>0</v>
      </c>
      <c r="Q1825" s="5">
        <v>5061.3399999999992</v>
      </c>
      <c r="R1825" s="5">
        <v>37491.360000000001</v>
      </c>
      <c r="S1825" s="5">
        <v>0</v>
      </c>
      <c r="T1825" s="5">
        <v>5061.34</v>
      </c>
      <c r="U1825" s="19">
        <v>0</v>
      </c>
      <c r="V1825" s="19">
        <v>0</v>
      </c>
      <c r="W1825" s="19">
        <v>0</v>
      </c>
      <c r="X1825" s="5">
        <v>0</v>
      </c>
      <c r="Y1825" s="5">
        <v>0</v>
      </c>
      <c r="Z1825" s="5">
        <v>0</v>
      </c>
      <c r="AA1825" s="5">
        <v>0</v>
      </c>
      <c r="AB1825" s="5">
        <v>0</v>
      </c>
      <c r="AC1825" s="5">
        <v>0</v>
      </c>
      <c r="AD1825" s="5">
        <v>0</v>
      </c>
      <c r="AE1825" s="5">
        <v>0</v>
      </c>
      <c r="AF1825" s="5">
        <v>0</v>
      </c>
      <c r="AG1825" s="5"/>
      <c r="AH1825" s="5"/>
      <c r="AI1825" s="5"/>
      <c r="AJ1825" s="5"/>
      <c r="AK1825" s="5"/>
      <c r="AL1825" s="5"/>
      <c r="AM1825" s="14"/>
      <c r="AN1825" s="14"/>
      <c r="AO1825" s="14"/>
      <c r="AP1825" s="14"/>
      <c r="AQ1825" s="14"/>
      <c r="AR1825" s="14"/>
    </row>
    <row r="1826" spans="2:44" hidden="1" x14ac:dyDescent="0.25">
      <c r="B1826" t="s">
        <v>26</v>
      </c>
      <c r="C1826">
        <v>4005</v>
      </c>
      <c r="D1826" t="s">
        <v>154</v>
      </c>
      <c r="E1826" t="s">
        <v>177</v>
      </c>
      <c r="F1826" t="s">
        <v>178</v>
      </c>
      <c r="G1826">
        <v>2</v>
      </c>
      <c r="K1826">
        <v>236</v>
      </c>
      <c r="L1826">
        <v>317</v>
      </c>
      <c r="M1826">
        <v>3</v>
      </c>
      <c r="O1826" s="5">
        <v>0</v>
      </c>
      <c r="P1826" s="5">
        <v>0</v>
      </c>
      <c r="Q1826" s="5">
        <v>0</v>
      </c>
      <c r="R1826" s="5">
        <v>0</v>
      </c>
      <c r="S1826" s="5">
        <v>0</v>
      </c>
      <c r="T1826" s="5">
        <v>0</v>
      </c>
      <c r="U1826" s="19">
        <v>0</v>
      </c>
      <c r="V1826" s="19">
        <v>0</v>
      </c>
      <c r="W1826" s="19">
        <v>0</v>
      </c>
      <c r="X1826" s="5">
        <v>0</v>
      </c>
      <c r="Y1826" s="5">
        <v>0</v>
      </c>
      <c r="Z1826" s="5">
        <v>0</v>
      </c>
      <c r="AA1826" s="5">
        <v>0</v>
      </c>
      <c r="AB1826" s="5">
        <v>0</v>
      </c>
      <c r="AC1826" s="5">
        <v>0</v>
      </c>
      <c r="AD1826" s="5">
        <v>0</v>
      </c>
      <c r="AE1826" s="5">
        <v>0</v>
      </c>
      <c r="AF1826" s="5">
        <v>0</v>
      </c>
      <c r="AG1826" s="5"/>
      <c r="AH1826" s="5"/>
      <c r="AI1826" s="5"/>
      <c r="AJ1826" s="5"/>
      <c r="AK1826" s="5"/>
      <c r="AL1826" s="5"/>
      <c r="AM1826" s="14"/>
      <c r="AN1826" s="14"/>
      <c r="AO1826" s="14"/>
      <c r="AP1826" s="14"/>
      <c r="AQ1826" s="14"/>
      <c r="AR1826" s="14"/>
    </row>
    <row r="1827" spans="2:44" hidden="1" x14ac:dyDescent="0.25">
      <c r="B1827" t="s">
        <v>26</v>
      </c>
      <c r="C1827">
        <v>4005</v>
      </c>
      <c r="D1827" t="s">
        <v>154</v>
      </c>
      <c r="E1827" t="s">
        <v>177</v>
      </c>
      <c r="F1827" t="s">
        <v>178</v>
      </c>
      <c r="G1827">
        <v>2</v>
      </c>
      <c r="K1827">
        <v>236</v>
      </c>
      <c r="L1827">
        <v>317</v>
      </c>
      <c r="M1827">
        <v>22</v>
      </c>
      <c r="O1827" s="5">
        <v>0</v>
      </c>
      <c r="P1827" s="5">
        <v>0</v>
      </c>
      <c r="Q1827" s="5">
        <v>0</v>
      </c>
      <c r="R1827" s="5">
        <v>2500</v>
      </c>
      <c r="S1827" s="5">
        <v>0</v>
      </c>
      <c r="T1827" s="5">
        <v>312.5</v>
      </c>
      <c r="U1827" s="19">
        <v>2500</v>
      </c>
      <c r="V1827" s="19">
        <v>0</v>
      </c>
      <c r="W1827" s="19">
        <v>312.5</v>
      </c>
      <c r="X1827" s="5">
        <v>0</v>
      </c>
      <c r="Y1827" s="5">
        <v>0</v>
      </c>
      <c r="Z1827" s="5">
        <v>0</v>
      </c>
      <c r="AA1827" s="5">
        <v>0</v>
      </c>
      <c r="AB1827" s="5">
        <v>0</v>
      </c>
      <c r="AC1827" s="5">
        <v>0</v>
      </c>
      <c r="AD1827" s="5">
        <v>0</v>
      </c>
      <c r="AE1827" s="5">
        <v>0</v>
      </c>
      <c r="AF1827" s="5">
        <v>0</v>
      </c>
      <c r="AG1827" s="5"/>
      <c r="AH1827" s="5"/>
      <c r="AI1827" s="5"/>
      <c r="AJ1827" s="5"/>
      <c r="AK1827" s="5"/>
      <c r="AL1827" s="5"/>
      <c r="AM1827" s="14"/>
      <c r="AN1827" s="14"/>
      <c r="AO1827" s="14"/>
      <c r="AP1827" s="14"/>
      <c r="AQ1827" s="14"/>
      <c r="AR1827" s="14"/>
    </row>
    <row r="1828" spans="2:44" hidden="1" x14ac:dyDescent="0.25">
      <c r="B1828" t="s">
        <v>26</v>
      </c>
      <c r="C1828">
        <v>4005</v>
      </c>
      <c r="D1828" t="s">
        <v>154</v>
      </c>
      <c r="E1828" t="s">
        <v>454</v>
      </c>
      <c r="F1828" t="s">
        <v>84</v>
      </c>
      <c r="G1828">
        <v>2</v>
      </c>
      <c r="K1828">
        <v>236</v>
      </c>
      <c r="L1828">
        <v>598</v>
      </c>
      <c r="M1828">
        <v>1</v>
      </c>
      <c r="O1828" s="5">
        <v>6451.82</v>
      </c>
      <c r="P1828" s="5">
        <v>15690.95</v>
      </c>
      <c r="Q1828" s="5">
        <v>225.81</v>
      </c>
      <c r="R1828" s="5">
        <v>6451.82</v>
      </c>
      <c r="S1828" s="5">
        <v>15690.95</v>
      </c>
      <c r="T1828" s="5">
        <v>225.81</v>
      </c>
      <c r="U1828" s="19">
        <v>0</v>
      </c>
      <c r="V1828" s="19">
        <v>0</v>
      </c>
      <c r="W1828" s="19">
        <v>0</v>
      </c>
      <c r="X1828" s="5">
        <v>0</v>
      </c>
      <c r="Y1828" s="5">
        <v>0</v>
      </c>
      <c r="Z1828" s="5">
        <v>0</v>
      </c>
      <c r="AA1828" s="5">
        <v>0</v>
      </c>
      <c r="AB1828" s="5">
        <v>0</v>
      </c>
      <c r="AC1828" s="5">
        <v>0</v>
      </c>
      <c r="AD1828" s="5">
        <v>0</v>
      </c>
      <c r="AE1828" s="5">
        <v>0</v>
      </c>
      <c r="AF1828" s="5">
        <v>0</v>
      </c>
      <c r="AG1828" s="5"/>
      <c r="AH1828" s="5"/>
      <c r="AI1828" s="5"/>
      <c r="AJ1828" s="5"/>
      <c r="AK1828" s="5"/>
      <c r="AL1828" s="5"/>
      <c r="AM1828" s="14"/>
      <c r="AN1828" s="14"/>
      <c r="AO1828" s="14"/>
      <c r="AP1828" s="14"/>
      <c r="AQ1828" s="14"/>
      <c r="AR1828" s="14"/>
    </row>
    <row r="1829" spans="2:44" hidden="1" x14ac:dyDescent="0.25">
      <c r="B1829" t="s">
        <v>26</v>
      </c>
      <c r="C1829">
        <v>4005</v>
      </c>
      <c r="D1829" t="s">
        <v>154</v>
      </c>
      <c r="E1829" t="s">
        <v>576</v>
      </c>
      <c r="F1829" t="s">
        <v>117</v>
      </c>
      <c r="G1829">
        <v>2</v>
      </c>
      <c r="K1829">
        <v>236</v>
      </c>
      <c r="L1829">
        <v>681</v>
      </c>
      <c r="M1829">
        <v>1</v>
      </c>
      <c r="O1829" s="5">
        <v>50695.599999999991</v>
      </c>
      <c r="P1829" s="5">
        <v>0</v>
      </c>
      <c r="Q1829" s="5">
        <v>7350.8800000000019</v>
      </c>
      <c r="R1829" s="5">
        <v>50695.599999999991</v>
      </c>
      <c r="S1829" s="5">
        <v>0</v>
      </c>
      <c r="T1829" s="5">
        <v>7350.8800000000028</v>
      </c>
      <c r="U1829" s="19">
        <v>0</v>
      </c>
      <c r="V1829" s="19">
        <v>0</v>
      </c>
      <c r="W1829" s="19">
        <v>0</v>
      </c>
      <c r="X1829" s="5">
        <v>113853.50977150649</v>
      </c>
      <c r="Y1829" s="5">
        <v>20478.581237954193</v>
      </c>
      <c r="Z1829" s="5">
        <v>15653.050654908471</v>
      </c>
      <c r="AA1829" s="5">
        <v>930.08977150649162</v>
      </c>
      <c r="AB1829" s="5">
        <v>0</v>
      </c>
      <c r="AC1829" s="5">
        <v>136.96065490847138</v>
      </c>
      <c r="AD1829" s="5">
        <v>112923.42</v>
      </c>
      <c r="AE1829" s="5">
        <v>20478.581237954193</v>
      </c>
      <c r="AF1829" s="5">
        <v>15516.09</v>
      </c>
      <c r="AG1829" s="5"/>
      <c r="AH1829" s="5"/>
      <c r="AI1829" s="5"/>
      <c r="AJ1829" s="5"/>
      <c r="AK1829" s="5"/>
      <c r="AL1829" s="5"/>
      <c r="AM1829" s="14"/>
      <c r="AN1829" s="14"/>
      <c r="AO1829" s="14"/>
      <c r="AP1829" s="14"/>
      <c r="AQ1829" s="14"/>
      <c r="AR1829" s="14"/>
    </row>
    <row r="1830" spans="2:44" hidden="1" x14ac:dyDescent="0.25">
      <c r="B1830" t="s">
        <v>26</v>
      </c>
      <c r="C1830">
        <v>4005</v>
      </c>
      <c r="D1830" t="s">
        <v>154</v>
      </c>
      <c r="E1830" t="s">
        <v>576</v>
      </c>
      <c r="F1830" t="s">
        <v>117</v>
      </c>
      <c r="G1830">
        <v>2</v>
      </c>
      <c r="K1830">
        <v>236</v>
      </c>
      <c r="L1830">
        <v>681</v>
      </c>
      <c r="M1830">
        <v>2</v>
      </c>
      <c r="O1830" s="5">
        <v>19249.313006239918</v>
      </c>
      <c r="P1830" s="5">
        <v>0</v>
      </c>
      <c r="Q1830" s="5">
        <v>2791.1503866567932</v>
      </c>
      <c r="R1830" s="5">
        <v>19249.313006239918</v>
      </c>
      <c r="S1830" s="5">
        <v>0</v>
      </c>
      <c r="T1830" s="5">
        <v>2791.1503866567932</v>
      </c>
      <c r="U1830" s="19">
        <v>0</v>
      </c>
      <c r="V1830" s="19">
        <v>0</v>
      </c>
      <c r="W1830" s="19">
        <v>0</v>
      </c>
      <c r="X1830" s="5">
        <v>21070</v>
      </c>
      <c r="Y1830" s="5">
        <v>3894.3652732102687</v>
      </c>
      <c r="Z1830" s="5">
        <v>3055.15</v>
      </c>
      <c r="AA1830" s="5">
        <v>0</v>
      </c>
      <c r="AB1830" s="5">
        <v>3894.3652732102687</v>
      </c>
      <c r="AC1830" s="5">
        <v>0</v>
      </c>
      <c r="AD1830" s="5">
        <v>21070</v>
      </c>
      <c r="AE1830" s="5">
        <v>0</v>
      </c>
      <c r="AF1830" s="5">
        <v>3055.15</v>
      </c>
      <c r="AG1830" s="5"/>
      <c r="AH1830" s="5"/>
      <c r="AI1830" s="5"/>
      <c r="AJ1830" s="5"/>
      <c r="AK1830" s="5"/>
      <c r="AL1830" s="5"/>
      <c r="AM1830" s="14"/>
      <c r="AN1830" s="14"/>
      <c r="AO1830" s="14"/>
      <c r="AP1830" s="14"/>
      <c r="AQ1830" s="14"/>
      <c r="AR1830" s="14"/>
    </row>
    <row r="1831" spans="2:44" hidden="1" x14ac:dyDescent="0.25">
      <c r="B1831" t="s">
        <v>26</v>
      </c>
      <c r="C1831">
        <v>4005</v>
      </c>
      <c r="D1831" t="s">
        <v>154</v>
      </c>
      <c r="E1831" t="s">
        <v>510</v>
      </c>
      <c r="F1831" t="s">
        <v>107</v>
      </c>
      <c r="G1831">
        <v>2</v>
      </c>
      <c r="K1831">
        <v>236</v>
      </c>
      <c r="L1831">
        <v>739</v>
      </c>
      <c r="M1831">
        <v>2</v>
      </c>
      <c r="O1831" s="5">
        <v>216590.01</v>
      </c>
      <c r="P1831" s="5">
        <v>0</v>
      </c>
      <c r="Q1831" s="5">
        <v>27073.75</v>
      </c>
      <c r="R1831" s="5">
        <v>216590.01</v>
      </c>
      <c r="S1831" s="5">
        <v>0</v>
      </c>
      <c r="T1831" s="5">
        <v>27073.75</v>
      </c>
      <c r="U1831" s="19">
        <v>0</v>
      </c>
      <c r="V1831" s="19">
        <v>0</v>
      </c>
      <c r="W1831" s="19">
        <v>0</v>
      </c>
      <c r="X1831" s="5">
        <v>135572.56521874995</v>
      </c>
      <c r="Y1831" s="5">
        <v>0</v>
      </c>
      <c r="Z1831" s="5">
        <v>16946.773322399866</v>
      </c>
      <c r="AA1831" s="5">
        <v>6455.5852407499542</v>
      </c>
      <c r="AB1831" s="5">
        <v>0</v>
      </c>
      <c r="AC1831" s="5">
        <v>806.94332359986595</v>
      </c>
      <c r="AD1831" s="5">
        <v>129116.979978</v>
      </c>
      <c r="AE1831" s="5">
        <v>0</v>
      </c>
      <c r="AF1831" s="5">
        <v>16139.8299988</v>
      </c>
      <c r="AG1831" s="5"/>
      <c r="AH1831" s="5"/>
      <c r="AI1831" s="5"/>
      <c r="AJ1831" s="5"/>
      <c r="AK1831" s="5"/>
      <c r="AL1831" s="5"/>
      <c r="AM1831" s="14"/>
      <c r="AN1831" s="14"/>
      <c r="AO1831" s="14"/>
      <c r="AP1831" s="14"/>
      <c r="AQ1831" s="14"/>
      <c r="AR1831" s="14"/>
    </row>
    <row r="1832" spans="2:44" hidden="1" x14ac:dyDescent="0.25">
      <c r="B1832" t="s">
        <v>26</v>
      </c>
      <c r="C1832">
        <v>4005</v>
      </c>
      <c r="D1832" t="s">
        <v>154</v>
      </c>
      <c r="E1832" t="s">
        <v>510</v>
      </c>
      <c r="F1832" t="s">
        <v>107</v>
      </c>
      <c r="G1832">
        <v>2</v>
      </c>
      <c r="K1832">
        <v>236</v>
      </c>
      <c r="L1832">
        <v>739</v>
      </c>
      <c r="M1832">
        <v>4</v>
      </c>
      <c r="O1832" s="5">
        <v>2454.61</v>
      </c>
      <c r="P1832" s="5">
        <v>0</v>
      </c>
      <c r="Q1832" s="5">
        <v>306.83</v>
      </c>
      <c r="R1832" s="5">
        <v>2454.61</v>
      </c>
      <c r="S1832" s="5">
        <v>0</v>
      </c>
      <c r="T1832" s="5">
        <v>306.83</v>
      </c>
      <c r="U1832" s="19">
        <v>0</v>
      </c>
      <c r="V1832" s="19">
        <v>0</v>
      </c>
      <c r="W1832" s="19">
        <v>0</v>
      </c>
      <c r="X1832" s="5">
        <v>19337.303346459252</v>
      </c>
      <c r="Y1832" s="5">
        <v>3784.2936519311129</v>
      </c>
      <c r="Z1832" s="5">
        <v>2417.2763886303037</v>
      </c>
      <c r="AA1832" s="5">
        <v>800.85334645924968</v>
      </c>
      <c r="AB1832" s="5">
        <v>3784.2936519311129</v>
      </c>
      <c r="AC1832" s="5">
        <v>100.10638863030351</v>
      </c>
      <c r="AD1832" s="5">
        <v>18536.45</v>
      </c>
      <c r="AE1832" s="5">
        <v>0</v>
      </c>
      <c r="AF1832" s="5">
        <v>2317.17</v>
      </c>
      <c r="AG1832" s="5"/>
      <c r="AH1832" s="5"/>
      <c r="AI1832" s="5"/>
      <c r="AJ1832" s="5"/>
      <c r="AK1832" s="5"/>
      <c r="AL1832" s="5"/>
      <c r="AM1832" s="14"/>
      <c r="AN1832" s="14"/>
      <c r="AO1832" s="14"/>
      <c r="AP1832" s="14"/>
      <c r="AQ1832" s="14"/>
      <c r="AR1832" s="14"/>
    </row>
    <row r="1833" spans="2:44" hidden="1" x14ac:dyDescent="0.25">
      <c r="B1833" t="s">
        <v>26</v>
      </c>
      <c r="C1833">
        <v>4005</v>
      </c>
      <c r="D1833" t="s">
        <v>154</v>
      </c>
      <c r="E1833" t="s">
        <v>510</v>
      </c>
      <c r="F1833" t="s">
        <v>107</v>
      </c>
      <c r="G1833">
        <v>2</v>
      </c>
      <c r="K1833">
        <v>236</v>
      </c>
      <c r="L1833">
        <v>739</v>
      </c>
      <c r="M1833">
        <v>6</v>
      </c>
      <c r="O1833" s="5">
        <v>41368.380000000005</v>
      </c>
      <c r="P1833" s="5">
        <v>0</v>
      </c>
      <c r="Q1833" s="5">
        <v>5171.04</v>
      </c>
      <c r="R1833" s="5">
        <v>41368.380000000005</v>
      </c>
      <c r="S1833" s="5">
        <v>0</v>
      </c>
      <c r="T1833" s="5">
        <v>5171.04</v>
      </c>
      <c r="U1833" s="19">
        <v>0</v>
      </c>
      <c r="V1833" s="19">
        <v>0</v>
      </c>
      <c r="W1833" s="19">
        <v>0</v>
      </c>
      <c r="X1833" s="5">
        <v>17686.73</v>
      </c>
      <c r="Y1833" s="5">
        <v>3321.4622056672101</v>
      </c>
      <c r="Z1833" s="5">
        <v>2211.08</v>
      </c>
      <c r="AA1833" s="5">
        <v>0</v>
      </c>
      <c r="AB1833" s="5">
        <v>3321.4622056672101</v>
      </c>
      <c r="AC1833" s="5">
        <v>0</v>
      </c>
      <c r="AD1833" s="5">
        <v>17686.73</v>
      </c>
      <c r="AE1833" s="5">
        <v>0</v>
      </c>
      <c r="AF1833" s="5">
        <v>2211.08</v>
      </c>
      <c r="AG1833" s="5"/>
      <c r="AH1833" s="5"/>
      <c r="AI1833" s="5"/>
      <c r="AJ1833" s="5"/>
      <c r="AK1833" s="5"/>
      <c r="AL1833" s="5"/>
      <c r="AM1833" s="14"/>
      <c r="AN1833" s="14"/>
      <c r="AO1833" s="14"/>
      <c r="AP1833" s="14"/>
      <c r="AQ1833" s="14"/>
      <c r="AR1833" s="14"/>
    </row>
    <row r="1834" spans="2:44" hidden="1" x14ac:dyDescent="0.25">
      <c r="B1834" t="s">
        <v>26</v>
      </c>
      <c r="C1834">
        <v>4005</v>
      </c>
      <c r="D1834" t="s">
        <v>154</v>
      </c>
      <c r="E1834" t="s">
        <v>510</v>
      </c>
      <c r="F1834" t="s">
        <v>107</v>
      </c>
      <c r="G1834">
        <v>2</v>
      </c>
      <c r="K1834">
        <v>236</v>
      </c>
      <c r="L1834">
        <v>739</v>
      </c>
      <c r="M1834">
        <v>7</v>
      </c>
      <c r="O1834" s="5">
        <v>17069.75</v>
      </c>
      <c r="P1834" s="5">
        <v>0</v>
      </c>
      <c r="Q1834" s="5">
        <v>2133.7200000000003</v>
      </c>
      <c r="R1834" s="5">
        <v>17069.75</v>
      </c>
      <c r="S1834" s="5">
        <v>0</v>
      </c>
      <c r="T1834" s="5">
        <v>2133.7200000000003</v>
      </c>
      <c r="U1834" s="19">
        <v>0</v>
      </c>
      <c r="V1834" s="19">
        <v>0</v>
      </c>
      <c r="W1834" s="19">
        <v>0</v>
      </c>
      <c r="X1834" s="5">
        <v>21527.989999999998</v>
      </c>
      <c r="Y1834" s="5">
        <v>4042.8315357247484</v>
      </c>
      <c r="Z1834" s="5">
        <v>2690.94</v>
      </c>
      <c r="AA1834" s="5">
        <v>0</v>
      </c>
      <c r="AB1834" s="5">
        <v>4042.8315357247484</v>
      </c>
      <c r="AC1834" s="5">
        <v>0</v>
      </c>
      <c r="AD1834" s="5">
        <v>21527.989999999998</v>
      </c>
      <c r="AE1834" s="5">
        <v>0</v>
      </c>
      <c r="AF1834" s="5">
        <v>2690.94</v>
      </c>
      <c r="AG1834" s="5"/>
      <c r="AH1834" s="5"/>
      <c r="AI1834" s="5"/>
      <c r="AJ1834" s="5"/>
      <c r="AK1834" s="5"/>
      <c r="AL1834" s="5"/>
      <c r="AM1834" s="14"/>
      <c r="AN1834" s="14"/>
      <c r="AO1834" s="14"/>
      <c r="AP1834" s="14"/>
      <c r="AQ1834" s="14"/>
      <c r="AR1834" s="14"/>
    </row>
    <row r="1835" spans="2:44" hidden="1" x14ac:dyDescent="0.25">
      <c r="B1835" t="s">
        <v>26</v>
      </c>
      <c r="C1835">
        <v>4005</v>
      </c>
      <c r="D1835" t="s">
        <v>154</v>
      </c>
      <c r="E1835" t="s">
        <v>146</v>
      </c>
      <c r="F1835" t="s">
        <v>84</v>
      </c>
      <c r="G1835">
        <v>2</v>
      </c>
      <c r="K1835">
        <v>236</v>
      </c>
      <c r="L1835">
        <v>836</v>
      </c>
      <c r="M1835">
        <v>1</v>
      </c>
      <c r="O1835" s="5">
        <v>0</v>
      </c>
      <c r="P1835" s="5">
        <v>0</v>
      </c>
      <c r="Q1835" s="5">
        <v>0</v>
      </c>
      <c r="R1835" s="5">
        <v>25000</v>
      </c>
      <c r="S1835" s="5">
        <v>0</v>
      </c>
      <c r="T1835" s="5">
        <v>3375</v>
      </c>
      <c r="U1835" s="19">
        <v>25000</v>
      </c>
      <c r="V1835" s="19">
        <v>0</v>
      </c>
      <c r="W1835" s="19">
        <v>3375</v>
      </c>
      <c r="X1835" s="5">
        <v>10417.07387566111</v>
      </c>
      <c r="Y1835" s="5">
        <v>0</v>
      </c>
      <c r="Z1835" s="5">
        <v>1406.2008111566697</v>
      </c>
      <c r="AA1835" s="5">
        <v>0</v>
      </c>
      <c r="AB1835" s="5">
        <v>0</v>
      </c>
      <c r="AC1835" s="5">
        <v>0</v>
      </c>
      <c r="AD1835" s="5">
        <v>10417.07387566111</v>
      </c>
      <c r="AE1835" s="5">
        <v>0</v>
      </c>
      <c r="AF1835" s="5">
        <v>1406.2008111566697</v>
      </c>
      <c r="AG1835" s="5"/>
      <c r="AH1835" s="5"/>
      <c r="AI1835" s="5"/>
      <c r="AJ1835" s="5"/>
      <c r="AK1835" s="5"/>
      <c r="AL1835" s="5"/>
      <c r="AM1835" s="14"/>
      <c r="AN1835" s="14"/>
      <c r="AO1835" s="14"/>
      <c r="AP1835" s="14"/>
      <c r="AQ1835" s="14"/>
      <c r="AR1835" s="14"/>
    </row>
    <row r="1836" spans="2:44" hidden="1" x14ac:dyDescent="0.25">
      <c r="B1836" t="s">
        <v>26</v>
      </c>
      <c r="C1836">
        <v>4005</v>
      </c>
      <c r="D1836" t="s">
        <v>154</v>
      </c>
      <c r="E1836" t="s">
        <v>146</v>
      </c>
      <c r="F1836" t="s">
        <v>84</v>
      </c>
      <c r="G1836">
        <v>2</v>
      </c>
      <c r="K1836">
        <v>236</v>
      </c>
      <c r="L1836">
        <v>836</v>
      </c>
      <c r="M1836">
        <v>2</v>
      </c>
      <c r="O1836" s="5">
        <v>0</v>
      </c>
      <c r="P1836" s="5">
        <v>0</v>
      </c>
      <c r="Q1836" s="5">
        <v>0</v>
      </c>
      <c r="R1836" s="5">
        <v>40000</v>
      </c>
      <c r="S1836" s="5">
        <v>1</v>
      </c>
      <c r="T1836" s="5">
        <v>5400</v>
      </c>
      <c r="U1836" s="19">
        <v>40000</v>
      </c>
      <c r="V1836" s="19">
        <v>1</v>
      </c>
      <c r="W1836" s="19">
        <v>5400</v>
      </c>
      <c r="X1836" s="5">
        <v>54860.115126309443</v>
      </c>
      <c r="Y1836" s="5">
        <v>17290.203353148067</v>
      </c>
      <c r="Z1836" s="5">
        <v>7405.698818102197</v>
      </c>
      <c r="AA1836" s="5">
        <v>0</v>
      </c>
      <c r="AB1836" s="5">
        <v>17290.203353148067</v>
      </c>
      <c r="AC1836" s="5">
        <v>0</v>
      </c>
      <c r="AD1836" s="5">
        <v>54860.115126309443</v>
      </c>
      <c r="AE1836" s="5">
        <v>0</v>
      </c>
      <c r="AF1836" s="5">
        <v>7405.698818102197</v>
      </c>
      <c r="AG1836" s="5"/>
      <c r="AH1836" s="5"/>
      <c r="AI1836" s="5"/>
      <c r="AJ1836" s="5"/>
      <c r="AK1836" s="5"/>
      <c r="AL1836" s="5"/>
      <c r="AM1836" s="14"/>
      <c r="AN1836" s="14"/>
      <c r="AO1836" s="14"/>
      <c r="AP1836" s="14"/>
      <c r="AQ1836" s="14"/>
      <c r="AR1836" s="14"/>
    </row>
    <row r="1837" spans="2:44" hidden="1" x14ac:dyDescent="0.25">
      <c r="B1837" t="s">
        <v>26</v>
      </c>
      <c r="C1837">
        <v>4005</v>
      </c>
      <c r="D1837" t="s">
        <v>154</v>
      </c>
      <c r="E1837" t="s">
        <v>512</v>
      </c>
      <c r="F1837" t="s">
        <v>84</v>
      </c>
      <c r="G1837">
        <v>2</v>
      </c>
      <c r="K1837">
        <v>236</v>
      </c>
      <c r="L1837">
        <v>840</v>
      </c>
      <c r="M1837">
        <v>1</v>
      </c>
      <c r="O1837" s="5">
        <v>105115.63</v>
      </c>
      <c r="P1837" s="5">
        <v>31789.38</v>
      </c>
      <c r="Q1837" s="5">
        <v>13136.93</v>
      </c>
      <c r="R1837" s="5">
        <v>105115.63</v>
      </c>
      <c r="S1837" s="5">
        <v>31789.38</v>
      </c>
      <c r="T1837" s="5">
        <v>13136.93</v>
      </c>
      <c r="U1837" s="19">
        <v>0</v>
      </c>
      <c r="V1837" s="19">
        <v>0</v>
      </c>
      <c r="W1837" s="19">
        <v>0</v>
      </c>
      <c r="X1837" s="5">
        <v>139400.85901071338</v>
      </c>
      <c r="Y1837" s="5">
        <v>42473.93518888532</v>
      </c>
      <c r="Z1837" s="5">
        <v>17073.902131364954</v>
      </c>
      <c r="AA1837" s="5">
        <v>0</v>
      </c>
      <c r="AB1837" s="5">
        <v>19062.087185077748</v>
      </c>
      <c r="AC1837" s="5">
        <v>0</v>
      </c>
      <c r="AD1837" s="5">
        <v>139400.85901071338</v>
      </c>
      <c r="AE1837" s="5">
        <v>23411.848003807572</v>
      </c>
      <c r="AF1837" s="5">
        <v>17073.902131364954</v>
      </c>
      <c r="AG1837" s="5"/>
      <c r="AH1837" s="5"/>
      <c r="AI1837" s="5"/>
      <c r="AJ1837" s="5"/>
      <c r="AK1837" s="5"/>
      <c r="AL1837" s="5"/>
      <c r="AM1837" s="14"/>
      <c r="AN1837" s="14"/>
      <c r="AO1837" s="14"/>
      <c r="AP1837" s="14"/>
      <c r="AQ1837" s="14"/>
      <c r="AR1837" s="14"/>
    </row>
    <row r="1838" spans="2:44" hidden="1" x14ac:dyDescent="0.25">
      <c r="B1838" t="s">
        <v>26</v>
      </c>
      <c r="C1838">
        <v>4005</v>
      </c>
      <c r="D1838" t="s">
        <v>154</v>
      </c>
      <c r="E1838" t="s">
        <v>181</v>
      </c>
      <c r="F1838" t="s">
        <v>84</v>
      </c>
      <c r="G1838">
        <v>2</v>
      </c>
      <c r="K1838">
        <v>236</v>
      </c>
      <c r="L1838">
        <v>849</v>
      </c>
      <c r="M1838">
        <v>12</v>
      </c>
      <c r="O1838" s="5">
        <v>0</v>
      </c>
      <c r="P1838" s="5">
        <v>0</v>
      </c>
      <c r="Q1838" s="5">
        <v>0</v>
      </c>
      <c r="R1838" s="5">
        <v>18000</v>
      </c>
      <c r="S1838" s="5">
        <v>0</v>
      </c>
      <c r="T1838" s="5">
        <v>2430</v>
      </c>
      <c r="U1838" s="19">
        <v>18000</v>
      </c>
      <c r="V1838" s="19">
        <v>0</v>
      </c>
      <c r="W1838" s="19">
        <v>2430</v>
      </c>
      <c r="X1838" s="5">
        <v>65811.360000000001</v>
      </c>
      <c r="Y1838" s="5">
        <v>19592.866524739104</v>
      </c>
      <c r="Z1838" s="5">
        <v>7860.51</v>
      </c>
      <c r="AA1838" s="5">
        <v>65811.360000000001</v>
      </c>
      <c r="AB1838" s="5">
        <v>13016.823973166493</v>
      </c>
      <c r="AC1838" s="5">
        <v>7860.51</v>
      </c>
      <c r="AD1838" s="5">
        <v>0</v>
      </c>
      <c r="AE1838" s="5">
        <v>6576.042551572611</v>
      </c>
      <c r="AF1838" s="5">
        <v>0</v>
      </c>
      <c r="AG1838" s="5"/>
      <c r="AH1838" s="5"/>
      <c r="AI1838" s="5"/>
      <c r="AJ1838" s="5"/>
      <c r="AK1838" s="5"/>
      <c r="AL1838" s="5"/>
      <c r="AM1838" s="14"/>
      <c r="AN1838" s="14"/>
      <c r="AO1838" s="14"/>
      <c r="AP1838" s="14"/>
      <c r="AQ1838" s="14"/>
      <c r="AR1838" s="14"/>
    </row>
    <row r="1839" spans="2:44" hidden="1" x14ac:dyDescent="0.25">
      <c r="B1839" t="s">
        <v>26</v>
      </c>
      <c r="C1839">
        <v>4005</v>
      </c>
      <c r="D1839" t="s">
        <v>154</v>
      </c>
      <c r="E1839" t="s">
        <v>181</v>
      </c>
      <c r="F1839" t="s">
        <v>84</v>
      </c>
      <c r="G1839">
        <v>2</v>
      </c>
      <c r="K1839">
        <v>236</v>
      </c>
      <c r="L1839">
        <v>849</v>
      </c>
      <c r="M1839">
        <v>13</v>
      </c>
      <c r="O1839" s="5">
        <v>0</v>
      </c>
      <c r="P1839" s="5">
        <v>0</v>
      </c>
      <c r="Q1839" s="5">
        <v>0</v>
      </c>
      <c r="R1839" s="5">
        <v>2000</v>
      </c>
      <c r="S1839" s="5">
        <v>0</v>
      </c>
      <c r="T1839" s="5">
        <v>270</v>
      </c>
      <c r="U1839" s="19">
        <v>2000</v>
      </c>
      <c r="V1839" s="19">
        <v>0</v>
      </c>
      <c r="W1839" s="19">
        <v>270</v>
      </c>
      <c r="X1839" s="5">
        <v>5314.25</v>
      </c>
      <c r="Y1839" s="5">
        <v>1574.6026955855316</v>
      </c>
      <c r="Z1839" s="5">
        <v>617.02</v>
      </c>
      <c r="AA1839" s="5">
        <v>5314.25</v>
      </c>
      <c r="AB1839" s="5">
        <v>1483.0625217330048</v>
      </c>
      <c r="AC1839" s="5">
        <v>617.02</v>
      </c>
      <c r="AD1839" s="5">
        <v>0</v>
      </c>
      <c r="AE1839" s="5">
        <v>91.540173852526777</v>
      </c>
      <c r="AF1839" s="5">
        <v>0</v>
      </c>
      <c r="AG1839" s="5"/>
      <c r="AH1839" s="5"/>
      <c r="AI1839" s="5"/>
      <c r="AJ1839" s="5"/>
      <c r="AK1839" s="5"/>
      <c r="AL1839" s="5"/>
      <c r="AM1839" s="14"/>
      <c r="AN1839" s="14"/>
      <c r="AO1839" s="14"/>
      <c r="AP1839" s="14"/>
      <c r="AQ1839" s="14"/>
      <c r="AR1839" s="14"/>
    </row>
    <row r="1840" spans="2:44" hidden="1" x14ac:dyDescent="0.25">
      <c r="B1840" t="s">
        <v>26</v>
      </c>
      <c r="C1840">
        <v>4005</v>
      </c>
      <c r="D1840" t="s">
        <v>154</v>
      </c>
      <c r="E1840" t="s">
        <v>181</v>
      </c>
      <c r="F1840" t="s">
        <v>84</v>
      </c>
      <c r="G1840">
        <v>2</v>
      </c>
      <c r="K1840">
        <v>236</v>
      </c>
      <c r="L1840">
        <v>849</v>
      </c>
      <c r="M1840">
        <v>16</v>
      </c>
      <c r="O1840" s="5">
        <v>0</v>
      </c>
      <c r="P1840" s="5">
        <v>0</v>
      </c>
      <c r="Q1840" s="5">
        <v>0</v>
      </c>
      <c r="R1840" s="5">
        <v>4000</v>
      </c>
      <c r="S1840" s="5">
        <v>0</v>
      </c>
      <c r="T1840" s="5">
        <v>540</v>
      </c>
      <c r="U1840" s="19">
        <v>4000</v>
      </c>
      <c r="V1840" s="19">
        <v>0</v>
      </c>
      <c r="W1840" s="19">
        <v>540</v>
      </c>
      <c r="X1840" s="5">
        <v>5357.41</v>
      </c>
      <c r="Y1840" s="5">
        <v>0</v>
      </c>
      <c r="Z1840" s="5">
        <v>723.22</v>
      </c>
      <c r="AA1840" s="5">
        <v>5357.41</v>
      </c>
      <c r="AB1840" s="5">
        <v>0</v>
      </c>
      <c r="AC1840" s="5">
        <v>723.22</v>
      </c>
      <c r="AD1840" s="5">
        <v>0</v>
      </c>
      <c r="AE1840" s="5">
        <v>0</v>
      </c>
      <c r="AF1840" s="5">
        <v>0</v>
      </c>
      <c r="AG1840" s="5"/>
      <c r="AH1840" s="5"/>
      <c r="AI1840" s="5"/>
      <c r="AJ1840" s="5"/>
      <c r="AK1840" s="5"/>
      <c r="AL1840" s="5"/>
      <c r="AM1840" s="14"/>
      <c r="AN1840" s="14"/>
      <c r="AO1840" s="14"/>
      <c r="AP1840" s="14"/>
      <c r="AQ1840" s="14"/>
      <c r="AR1840" s="14"/>
    </row>
    <row r="1841" spans="2:44" hidden="1" x14ac:dyDescent="0.25">
      <c r="B1841" t="s">
        <v>26</v>
      </c>
      <c r="C1841">
        <v>4005</v>
      </c>
      <c r="D1841" t="s">
        <v>154</v>
      </c>
      <c r="E1841" t="s">
        <v>181</v>
      </c>
      <c r="F1841" t="s">
        <v>84</v>
      </c>
      <c r="G1841">
        <v>2</v>
      </c>
      <c r="K1841">
        <v>236</v>
      </c>
      <c r="L1841">
        <v>849</v>
      </c>
      <c r="M1841">
        <v>25</v>
      </c>
      <c r="O1841" s="5">
        <v>0</v>
      </c>
      <c r="P1841" s="5">
        <v>0</v>
      </c>
      <c r="Q1841" s="5">
        <v>0</v>
      </c>
      <c r="R1841" s="5">
        <v>16000</v>
      </c>
      <c r="S1841" s="5">
        <v>0</v>
      </c>
      <c r="T1841" s="5">
        <v>2160</v>
      </c>
      <c r="U1841" s="19">
        <v>16000</v>
      </c>
      <c r="V1841" s="19">
        <v>0</v>
      </c>
      <c r="W1841" s="19">
        <v>2160</v>
      </c>
      <c r="X1841" s="5">
        <v>29969.64</v>
      </c>
      <c r="Y1841" s="5">
        <v>0</v>
      </c>
      <c r="Z1841" s="5">
        <v>4061.9</v>
      </c>
      <c r="AA1841" s="5">
        <v>29969.64</v>
      </c>
      <c r="AB1841" s="5">
        <v>0</v>
      </c>
      <c r="AC1841" s="5">
        <v>4061.9</v>
      </c>
      <c r="AD1841" s="5">
        <v>0</v>
      </c>
      <c r="AE1841" s="5">
        <v>0</v>
      </c>
      <c r="AF1841" s="5">
        <v>0</v>
      </c>
      <c r="AG1841" s="5"/>
      <c r="AH1841" s="5"/>
      <c r="AI1841" s="5"/>
      <c r="AJ1841" s="5"/>
      <c r="AK1841" s="5"/>
      <c r="AL1841" s="5"/>
      <c r="AM1841" s="14"/>
      <c r="AN1841" s="14"/>
      <c r="AO1841" s="14"/>
      <c r="AP1841" s="14"/>
      <c r="AQ1841" s="14"/>
      <c r="AR1841" s="14"/>
    </row>
    <row r="1842" spans="2:44" hidden="1" x14ac:dyDescent="0.25">
      <c r="B1842" t="s">
        <v>26</v>
      </c>
      <c r="C1842">
        <v>4005</v>
      </c>
      <c r="D1842" t="s">
        <v>154</v>
      </c>
      <c r="E1842" t="s">
        <v>181</v>
      </c>
      <c r="F1842" t="s">
        <v>84</v>
      </c>
      <c r="G1842">
        <v>2</v>
      </c>
      <c r="K1842">
        <v>236</v>
      </c>
      <c r="L1842">
        <v>849</v>
      </c>
      <c r="M1842">
        <v>26</v>
      </c>
      <c r="O1842" s="5">
        <v>0</v>
      </c>
      <c r="P1842" s="5">
        <v>0</v>
      </c>
      <c r="Q1842" s="5">
        <v>0</v>
      </c>
      <c r="R1842" s="5">
        <v>100000</v>
      </c>
      <c r="S1842" s="5">
        <v>0</v>
      </c>
      <c r="T1842" s="5">
        <v>13500</v>
      </c>
      <c r="U1842" s="19">
        <v>100000</v>
      </c>
      <c r="V1842" s="19">
        <v>0</v>
      </c>
      <c r="W1842" s="19">
        <v>13500</v>
      </c>
      <c r="X1842" s="5">
        <v>121843.51</v>
      </c>
      <c r="Y1842" s="5">
        <v>0</v>
      </c>
      <c r="Z1842" s="5">
        <v>16448.37</v>
      </c>
      <c r="AA1842" s="5">
        <v>121843.51</v>
      </c>
      <c r="AB1842" s="5">
        <v>0</v>
      </c>
      <c r="AC1842" s="5">
        <v>16448.37</v>
      </c>
      <c r="AD1842" s="5">
        <v>0</v>
      </c>
      <c r="AE1842" s="5">
        <v>0</v>
      </c>
      <c r="AF1842" s="5">
        <v>0</v>
      </c>
      <c r="AG1842" s="5"/>
      <c r="AH1842" s="5"/>
      <c r="AI1842" s="5"/>
      <c r="AJ1842" s="5"/>
      <c r="AK1842" s="5"/>
      <c r="AL1842" s="5"/>
      <c r="AM1842" s="14"/>
      <c r="AN1842" s="14"/>
      <c r="AO1842" s="14"/>
      <c r="AP1842" s="14"/>
      <c r="AQ1842" s="14"/>
      <c r="AR1842" s="14"/>
    </row>
    <row r="1843" spans="2:44" hidden="1" x14ac:dyDescent="0.25">
      <c r="B1843" t="s">
        <v>26</v>
      </c>
      <c r="C1843">
        <v>4005</v>
      </c>
      <c r="D1843" t="s">
        <v>154</v>
      </c>
      <c r="E1843" t="s">
        <v>181</v>
      </c>
      <c r="F1843" t="s">
        <v>84</v>
      </c>
      <c r="G1843">
        <v>2</v>
      </c>
      <c r="K1843">
        <v>236</v>
      </c>
      <c r="L1843">
        <v>849</v>
      </c>
      <c r="M1843">
        <v>27</v>
      </c>
      <c r="O1843" s="5">
        <v>0</v>
      </c>
      <c r="P1843" s="5">
        <v>0</v>
      </c>
      <c r="Q1843" s="5">
        <v>0</v>
      </c>
      <c r="R1843" s="5">
        <v>4500</v>
      </c>
      <c r="S1843" s="5">
        <v>0</v>
      </c>
      <c r="T1843" s="5">
        <v>607.5</v>
      </c>
      <c r="U1843" s="19">
        <v>4500</v>
      </c>
      <c r="V1843" s="19">
        <v>0</v>
      </c>
      <c r="W1843" s="19">
        <v>607.5</v>
      </c>
      <c r="X1843" s="5">
        <v>6375.03</v>
      </c>
      <c r="Y1843" s="5">
        <v>2054.601454481211</v>
      </c>
      <c r="Z1843" s="5">
        <v>819.54</v>
      </c>
      <c r="AA1843" s="5">
        <v>6375.03</v>
      </c>
      <c r="AB1843" s="5">
        <v>0</v>
      </c>
      <c r="AC1843" s="5">
        <v>819.54</v>
      </c>
      <c r="AD1843" s="5">
        <v>0</v>
      </c>
      <c r="AE1843" s="5">
        <v>2054.601454481211</v>
      </c>
      <c r="AF1843" s="5">
        <v>0</v>
      </c>
      <c r="AG1843" s="5"/>
      <c r="AH1843" s="5"/>
      <c r="AI1843" s="5"/>
      <c r="AJ1843" s="5"/>
      <c r="AK1843" s="5"/>
      <c r="AL1843" s="5"/>
      <c r="AM1843" s="14"/>
      <c r="AN1843" s="14"/>
      <c r="AO1843" s="14"/>
      <c r="AP1843" s="14"/>
      <c r="AQ1843" s="14"/>
      <c r="AR1843" s="14"/>
    </row>
    <row r="1844" spans="2:44" hidden="1" x14ac:dyDescent="0.25">
      <c r="B1844" t="s">
        <v>26</v>
      </c>
      <c r="C1844">
        <v>4005</v>
      </c>
      <c r="D1844" t="s">
        <v>154</v>
      </c>
      <c r="E1844" t="s">
        <v>181</v>
      </c>
      <c r="F1844" t="s">
        <v>84</v>
      </c>
      <c r="G1844">
        <v>2</v>
      </c>
      <c r="K1844">
        <v>236</v>
      </c>
      <c r="L1844">
        <v>849</v>
      </c>
      <c r="M1844">
        <v>29</v>
      </c>
      <c r="O1844" s="5">
        <v>0</v>
      </c>
      <c r="P1844" s="5">
        <v>0</v>
      </c>
      <c r="Q1844" s="5">
        <v>0</v>
      </c>
      <c r="R1844" s="5">
        <v>27000</v>
      </c>
      <c r="S1844" s="5">
        <v>0</v>
      </c>
      <c r="T1844" s="5">
        <v>3645.0000000000005</v>
      </c>
      <c r="U1844" s="19">
        <v>27000</v>
      </c>
      <c r="V1844" s="19">
        <v>0</v>
      </c>
      <c r="W1844" s="19">
        <v>3645.0000000000005</v>
      </c>
      <c r="X1844" s="5">
        <v>20915.72</v>
      </c>
      <c r="Y1844" s="5">
        <v>0</v>
      </c>
      <c r="Z1844" s="5">
        <v>2823.66</v>
      </c>
      <c r="AA1844" s="5">
        <v>20915.72</v>
      </c>
      <c r="AB1844" s="5">
        <v>0</v>
      </c>
      <c r="AC1844" s="5">
        <v>2823.66</v>
      </c>
      <c r="AD1844" s="5">
        <v>0</v>
      </c>
      <c r="AE1844" s="5">
        <v>0</v>
      </c>
      <c r="AF1844" s="5">
        <v>0</v>
      </c>
      <c r="AG1844" s="5"/>
      <c r="AH1844" s="5"/>
      <c r="AI1844" s="5"/>
      <c r="AJ1844" s="5"/>
      <c r="AK1844" s="5"/>
      <c r="AL1844" s="5"/>
      <c r="AM1844" s="14"/>
      <c r="AN1844" s="14"/>
      <c r="AO1844" s="14"/>
      <c r="AP1844" s="14"/>
      <c r="AQ1844" s="14"/>
      <c r="AR1844" s="14"/>
    </row>
    <row r="1845" spans="2:44" hidden="1" x14ac:dyDescent="0.25">
      <c r="B1845" t="s">
        <v>26</v>
      </c>
      <c r="C1845">
        <v>4005</v>
      </c>
      <c r="D1845" t="s">
        <v>154</v>
      </c>
      <c r="E1845" t="s">
        <v>181</v>
      </c>
      <c r="F1845" t="s">
        <v>84</v>
      </c>
      <c r="G1845">
        <v>2</v>
      </c>
      <c r="K1845">
        <v>236</v>
      </c>
      <c r="L1845">
        <v>849</v>
      </c>
      <c r="M1845">
        <v>30</v>
      </c>
      <c r="O1845" s="5">
        <v>0</v>
      </c>
      <c r="P1845" s="5">
        <v>0</v>
      </c>
      <c r="Q1845" s="5">
        <v>0</v>
      </c>
      <c r="R1845" s="5">
        <v>26000</v>
      </c>
      <c r="S1845" s="5">
        <v>0</v>
      </c>
      <c r="T1845" s="5">
        <v>3510.0000000000005</v>
      </c>
      <c r="U1845" s="19">
        <v>26000</v>
      </c>
      <c r="V1845" s="19">
        <v>0</v>
      </c>
      <c r="W1845" s="19">
        <v>3510.0000000000005</v>
      </c>
      <c r="X1845" s="5">
        <v>0</v>
      </c>
      <c r="Y1845" s="5">
        <v>0</v>
      </c>
      <c r="Z1845" s="5">
        <v>0</v>
      </c>
      <c r="AA1845" s="5">
        <v>0</v>
      </c>
      <c r="AB1845" s="5">
        <v>0</v>
      </c>
      <c r="AC1845" s="5">
        <v>0</v>
      </c>
      <c r="AD1845" s="5">
        <v>0</v>
      </c>
      <c r="AE1845" s="5">
        <v>0</v>
      </c>
      <c r="AF1845" s="5">
        <v>0</v>
      </c>
      <c r="AG1845" s="5"/>
      <c r="AH1845" s="5"/>
      <c r="AI1845" s="5"/>
      <c r="AJ1845" s="5"/>
      <c r="AK1845" s="5"/>
      <c r="AL1845" s="5"/>
      <c r="AM1845" s="14"/>
      <c r="AN1845" s="14"/>
      <c r="AO1845" s="14"/>
      <c r="AP1845" s="14"/>
      <c r="AQ1845" s="14"/>
      <c r="AR1845" s="14"/>
    </row>
    <row r="1846" spans="2:44" hidden="1" x14ac:dyDescent="0.25">
      <c r="B1846" t="s">
        <v>26</v>
      </c>
      <c r="C1846">
        <v>4005</v>
      </c>
      <c r="D1846" t="s">
        <v>154</v>
      </c>
      <c r="E1846" t="s">
        <v>181</v>
      </c>
      <c r="F1846" t="s">
        <v>84</v>
      </c>
      <c r="G1846">
        <v>2</v>
      </c>
      <c r="K1846">
        <v>236</v>
      </c>
      <c r="L1846">
        <v>849</v>
      </c>
      <c r="M1846">
        <v>31</v>
      </c>
      <c r="O1846" s="5">
        <v>0</v>
      </c>
      <c r="P1846" s="5">
        <v>0</v>
      </c>
      <c r="Q1846" s="5">
        <v>0</v>
      </c>
      <c r="R1846" s="5">
        <v>3000</v>
      </c>
      <c r="S1846" s="5">
        <v>0</v>
      </c>
      <c r="T1846" s="5">
        <v>405</v>
      </c>
      <c r="U1846" s="19">
        <v>3000</v>
      </c>
      <c r="V1846" s="19">
        <v>0</v>
      </c>
      <c r="W1846" s="19">
        <v>405</v>
      </c>
      <c r="X1846" s="5">
        <v>0</v>
      </c>
      <c r="Y1846" s="5">
        <v>0</v>
      </c>
      <c r="Z1846" s="5">
        <v>0</v>
      </c>
      <c r="AA1846" s="5">
        <v>0</v>
      </c>
      <c r="AB1846" s="5">
        <v>0</v>
      </c>
      <c r="AC1846" s="5">
        <v>0</v>
      </c>
      <c r="AD1846" s="5">
        <v>0</v>
      </c>
      <c r="AE1846" s="5">
        <v>0</v>
      </c>
      <c r="AF1846" s="5">
        <v>0</v>
      </c>
      <c r="AG1846" s="5"/>
      <c r="AH1846" s="5"/>
      <c r="AI1846" s="5"/>
      <c r="AJ1846" s="5"/>
      <c r="AK1846" s="5"/>
      <c r="AL1846" s="5"/>
      <c r="AM1846" s="14"/>
      <c r="AN1846" s="14"/>
      <c r="AO1846" s="14"/>
      <c r="AP1846" s="14"/>
      <c r="AQ1846" s="14"/>
      <c r="AR1846" s="14"/>
    </row>
    <row r="1847" spans="2:44" hidden="1" x14ac:dyDescent="0.25">
      <c r="B1847" t="s">
        <v>26</v>
      </c>
      <c r="C1847">
        <v>4005</v>
      </c>
      <c r="D1847" t="s">
        <v>154</v>
      </c>
      <c r="E1847" t="s">
        <v>181</v>
      </c>
      <c r="F1847" t="s">
        <v>84</v>
      </c>
      <c r="G1847">
        <v>2</v>
      </c>
      <c r="K1847">
        <v>236</v>
      </c>
      <c r="L1847">
        <v>849</v>
      </c>
      <c r="M1847">
        <v>32</v>
      </c>
      <c r="O1847" s="5">
        <v>0</v>
      </c>
      <c r="P1847" s="5">
        <v>0</v>
      </c>
      <c r="Q1847" s="5">
        <v>0</v>
      </c>
      <c r="R1847" s="5">
        <v>140000</v>
      </c>
      <c r="S1847" s="5">
        <v>0</v>
      </c>
      <c r="T1847" s="5">
        <v>18900</v>
      </c>
      <c r="U1847" s="19">
        <v>140000</v>
      </c>
      <c r="V1847" s="19">
        <v>0</v>
      </c>
      <c r="W1847" s="19">
        <v>18900</v>
      </c>
      <c r="X1847" s="5">
        <v>0</v>
      </c>
      <c r="Y1847" s="5">
        <v>0</v>
      </c>
      <c r="Z1847" s="5">
        <v>0</v>
      </c>
      <c r="AA1847" s="5">
        <v>0</v>
      </c>
      <c r="AB1847" s="5">
        <v>0</v>
      </c>
      <c r="AC1847" s="5">
        <v>0</v>
      </c>
      <c r="AD1847" s="5">
        <v>0</v>
      </c>
      <c r="AE1847" s="5">
        <v>0</v>
      </c>
      <c r="AF1847" s="5">
        <v>0</v>
      </c>
      <c r="AG1847" s="5"/>
      <c r="AH1847" s="5"/>
      <c r="AI1847" s="5"/>
      <c r="AJ1847" s="5"/>
      <c r="AK1847" s="5"/>
      <c r="AL1847" s="5"/>
      <c r="AM1847" s="14"/>
      <c r="AN1847" s="14"/>
      <c r="AO1847" s="14"/>
      <c r="AP1847" s="14"/>
      <c r="AQ1847" s="14"/>
      <c r="AR1847" s="14"/>
    </row>
    <row r="1848" spans="2:44" hidden="1" x14ac:dyDescent="0.25">
      <c r="B1848" t="s">
        <v>26</v>
      </c>
      <c r="C1848">
        <v>4005</v>
      </c>
      <c r="D1848" t="s">
        <v>154</v>
      </c>
      <c r="E1848" t="s">
        <v>181</v>
      </c>
      <c r="F1848" t="s">
        <v>84</v>
      </c>
      <c r="G1848">
        <v>2</v>
      </c>
      <c r="K1848">
        <v>236</v>
      </c>
      <c r="L1848">
        <v>849</v>
      </c>
      <c r="M1848">
        <v>34</v>
      </c>
      <c r="O1848" s="5">
        <v>16711.8</v>
      </c>
      <c r="P1848" s="5">
        <v>0</v>
      </c>
      <c r="Q1848" s="5">
        <v>584.91999999999996</v>
      </c>
      <c r="R1848" s="5">
        <v>31711.8</v>
      </c>
      <c r="S1848" s="5">
        <v>0</v>
      </c>
      <c r="T1848" s="5">
        <v>4281.0929999999998</v>
      </c>
      <c r="U1848" s="19">
        <v>15000</v>
      </c>
      <c r="V1848" s="19">
        <v>0</v>
      </c>
      <c r="W1848" s="19">
        <v>3696.1729999999998</v>
      </c>
      <c r="X1848" s="5">
        <v>12475.55</v>
      </c>
      <c r="Y1848" s="5">
        <v>0</v>
      </c>
      <c r="Z1848" s="5">
        <v>1684.21</v>
      </c>
      <c r="AA1848" s="5">
        <v>12475.55</v>
      </c>
      <c r="AB1848" s="5">
        <v>0</v>
      </c>
      <c r="AC1848" s="5">
        <v>1684.21</v>
      </c>
      <c r="AD1848" s="5">
        <v>0</v>
      </c>
      <c r="AE1848" s="5">
        <v>0</v>
      </c>
      <c r="AF1848" s="5">
        <v>0</v>
      </c>
      <c r="AG1848" s="5"/>
      <c r="AH1848" s="5"/>
      <c r="AI1848" s="5"/>
      <c r="AJ1848" s="5"/>
      <c r="AK1848" s="5"/>
      <c r="AL1848" s="5"/>
      <c r="AM1848" s="14"/>
      <c r="AN1848" s="14"/>
      <c r="AO1848" s="14"/>
      <c r="AP1848" s="14"/>
      <c r="AQ1848" s="14"/>
      <c r="AR1848" s="14"/>
    </row>
    <row r="1849" spans="2:44" hidden="1" x14ac:dyDescent="0.25">
      <c r="B1849" t="s">
        <v>26</v>
      </c>
      <c r="C1849">
        <v>4005</v>
      </c>
      <c r="D1849" t="s">
        <v>154</v>
      </c>
      <c r="E1849" t="s">
        <v>181</v>
      </c>
      <c r="F1849" t="s">
        <v>84</v>
      </c>
      <c r="G1849">
        <v>2</v>
      </c>
      <c r="K1849">
        <v>236</v>
      </c>
      <c r="L1849">
        <v>849</v>
      </c>
      <c r="M1849">
        <v>35</v>
      </c>
      <c r="O1849" s="5">
        <v>-95896.85</v>
      </c>
      <c r="P1849" s="5">
        <v>0</v>
      </c>
      <c r="Q1849" s="5">
        <v>-12946.08</v>
      </c>
      <c r="R1849" s="5">
        <v>-55896.850000000006</v>
      </c>
      <c r="S1849" s="5">
        <v>0</v>
      </c>
      <c r="T1849" s="5">
        <v>-7546.0747500000016</v>
      </c>
      <c r="U1849" s="19">
        <v>40000</v>
      </c>
      <c r="V1849" s="19">
        <v>0</v>
      </c>
      <c r="W1849" s="19">
        <v>5400.0052499999983</v>
      </c>
      <c r="X1849" s="5">
        <v>0</v>
      </c>
      <c r="Y1849" s="5">
        <v>0</v>
      </c>
      <c r="Z1849" s="5">
        <v>0</v>
      </c>
      <c r="AA1849" s="5">
        <v>0</v>
      </c>
      <c r="AB1849" s="5">
        <v>0</v>
      </c>
      <c r="AC1849" s="5">
        <v>0</v>
      </c>
      <c r="AD1849" s="5">
        <v>0</v>
      </c>
      <c r="AE1849" s="5">
        <v>0</v>
      </c>
      <c r="AF1849" s="5">
        <v>0</v>
      </c>
      <c r="AG1849" s="5"/>
      <c r="AH1849" s="5"/>
      <c r="AI1849" s="5"/>
      <c r="AJ1849" s="5"/>
      <c r="AK1849" s="5"/>
      <c r="AL1849" s="5"/>
      <c r="AM1849" s="14"/>
      <c r="AN1849" s="14"/>
      <c r="AO1849" s="14"/>
      <c r="AP1849" s="14"/>
      <c r="AQ1849" s="14"/>
      <c r="AR1849" s="14"/>
    </row>
    <row r="1850" spans="2:44" hidden="1" x14ac:dyDescent="0.25">
      <c r="B1850" t="s">
        <v>26</v>
      </c>
      <c r="C1850">
        <v>4005</v>
      </c>
      <c r="D1850" t="s">
        <v>154</v>
      </c>
      <c r="E1850" t="s">
        <v>147</v>
      </c>
      <c r="F1850" t="s">
        <v>117</v>
      </c>
      <c r="G1850">
        <v>2</v>
      </c>
      <c r="K1850">
        <v>236</v>
      </c>
      <c r="L1850">
        <v>922</v>
      </c>
      <c r="M1850">
        <v>4</v>
      </c>
      <c r="O1850" s="5">
        <v>0</v>
      </c>
      <c r="P1850" s="5">
        <v>0</v>
      </c>
      <c r="Q1850" s="5">
        <v>0</v>
      </c>
      <c r="R1850" s="5">
        <v>0</v>
      </c>
      <c r="S1850" s="5">
        <v>0</v>
      </c>
      <c r="T1850" s="5">
        <v>0</v>
      </c>
      <c r="U1850" s="19">
        <v>0</v>
      </c>
      <c r="V1850" s="19">
        <v>0</v>
      </c>
      <c r="W1850" s="19">
        <v>0</v>
      </c>
      <c r="X1850" s="5">
        <v>15712.9</v>
      </c>
      <c r="Y1850" s="5">
        <v>2786.8541150317387</v>
      </c>
      <c r="Z1850" s="5">
        <v>2225.46</v>
      </c>
      <c r="AA1850" s="5">
        <v>0</v>
      </c>
      <c r="AB1850" s="5">
        <v>2786.8541150317387</v>
      </c>
      <c r="AC1850" s="5">
        <v>0</v>
      </c>
      <c r="AD1850" s="5">
        <v>15712.9</v>
      </c>
      <c r="AE1850" s="5">
        <v>0</v>
      </c>
      <c r="AF1850" s="5">
        <v>2225.46</v>
      </c>
      <c r="AG1850" s="5"/>
      <c r="AH1850" s="5"/>
      <c r="AI1850" s="5"/>
      <c r="AJ1850" s="5"/>
      <c r="AK1850" s="5"/>
      <c r="AL1850" s="5"/>
      <c r="AM1850" s="14"/>
      <c r="AN1850" s="14"/>
      <c r="AO1850" s="14"/>
      <c r="AP1850" s="14"/>
      <c r="AQ1850" s="14"/>
      <c r="AR1850" s="14"/>
    </row>
    <row r="1851" spans="2:44" hidden="1" x14ac:dyDescent="0.25">
      <c r="B1851" t="s">
        <v>26</v>
      </c>
      <c r="C1851">
        <v>4005</v>
      </c>
      <c r="D1851" t="s">
        <v>154</v>
      </c>
      <c r="E1851" t="s">
        <v>147</v>
      </c>
      <c r="F1851" t="s">
        <v>117</v>
      </c>
      <c r="G1851">
        <v>2</v>
      </c>
      <c r="K1851">
        <v>236</v>
      </c>
      <c r="L1851">
        <v>922</v>
      </c>
      <c r="M1851">
        <v>10</v>
      </c>
      <c r="O1851" s="5">
        <v>1247.5659990470776</v>
      </c>
      <c r="P1851" s="5">
        <v>4696.6154201181389</v>
      </c>
      <c r="Q1851" s="5">
        <v>58.78587493757211</v>
      </c>
      <c r="R1851" s="5">
        <v>1247.5659990470776</v>
      </c>
      <c r="S1851" s="5">
        <v>4696.6154201181389</v>
      </c>
      <c r="T1851" s="5">
        <v>58.78587493757211</v>
      </c>
      <c r="U1851" s="19">
        <v>0</v>
      </c>
      <c r="V1851" s="19">
        <v>0</v>
      </c>
      <c r="W1851" s="19">
        <v>0</v>
      </c>
      <c r="X1851" s="5">
        <v>4742.87</v>
      </c>
      <c r="Y1851" s="5">
        <v>876.62630898034763</v>
      </c>
      <c r="Z1851" s="5">
        <v>687.72</v>
      </c>
      <c r="AA1851" s="5">
        <v>0</v>
      </c>
      <c r="AB1851" s="5">
        <v>876.62630898034763</v>
      </c>
      <c r="AC1851" s="5">
        <v>0</v>
      </c>
      <c r="AD1851" s="5">
        <v>4742.87</v>
      </c>
      <c r="AE1851" s="5">
        <v>0</v>
      </c>
      <c r="AF1851" s="5">
        <v>687.72</v>
      </c>
      <c r="AG1851" s="5"/>
      <c r="AH1851" s="5"/>
      <c r="AI1851" s="5"/>
      <c r="AJ1851" s="5"/>
      <c r="AK1851" s="5"/>
      <c r="AL1851" s="5"/>
      <c r="AM1851" s="14"/>
      <c r="AN1851" s="14"/>
      <c r="AO1851" s="14"/>
      <c r="AP1851" s="14"/>
      <c r="AQ1851" s="14"/>
      <c r="AR1851" s="14"/>
    </row>
    <row r="1852" spans="2:44" hidden="1" x14ac:dyDescent="0.25">
      <c r="B1852" t="s">
        <v>26</v>
      </c>
      <c r="C1852">
        <v>4005</v>
      </c>
      <c r="D1852" t="s">
        <v>154</v>
      </c>
      <c r="E1852" t="s">
        <v>474</v>
      </c>
      <c r="F1852" t="s">
        <v>84</v>
      </c>
      <c r="G1852">
        <v>2</v>
      </c>
      <c r="K1852">
        <v>236</v>
      </c>
      <c r="L1852">
        <v>1002</v>
      </c>
      <c r="M1852">
        <v>1</v>
      </c>
      <c r="O1852" s="5">
        <v>2898.67</v>
      </c>
      <c r="P1852" s="5">
        <v>10834.05</v>
      </c>
      <c r="Q1852" s="5">
        <v>101.46000000000001</v>
      </c>
      <c r="R1852" s="5">
        <v>2898.67</v>
      </c>
      <c r="S1852" s="5">
        <v>10834.05</v>
      </c>
      <c r="T1852" s="5">
        <v>101.46000000000001</v>
      </c>
      <c r="U1852" s="19">
        <v>0</v>
      </c>
      <c r="V1852" s="19">
        <v>0</v>
      </c>
      <c r="W1852" s="19">
        <v>0</v>
      </c>
      <c r="X1852" s="5">
        <v>0</v>
      </c>
      <c r="Y1852" s="5">
        <v>7449.3957708856069</v>
      </c>
      <c r="Z1852" s="5">
        <v>0</v>
      </c>
      <c r="AA1852" s="5">
        <v>0</v>
      </c>
      <c r="AB1852" s="5">
        <v>7449.3957708856069</v>
      </c>
      <c r="AC1852" s="5">
        <v>0</v>
      </c>
      <c r="AD1852" s="5">
        <v>0</v>
      </c>
      <c r="AE1852" s="5">
        <v>0</v>
      </c>
      <c r="AF1852" s="5">
        <v>0</v>
      </c>
      <c r="AG1852" s="5"/>
      <c r="AH1852" s="5"/>
      <c r="AI1852" s="5"/>
      <c r="AJ1852" s="5"/>
      <c r="AK1852" s="5"/>
      <c r="AL1852" s="5"/>
      <c r="AM1852" s="14"/>
      <c r="AN1852" s="14"/>
      <c r="AO1852" s="14"/>
      <c r="AP1852" s="14"/>
      <c r="AQ1852" s="14"/>
      <c r="AR1852" s="14"/>
    </row>
    <row r="1853" spans="2:44" hidden="1" x14ac:dyDescent="0.25">
      <c r="B1853" t="s">
        <v>26</v>
      </c>
      <c r="C1853">
        <v>4005</v>
      </c>
      <c r="D1853" t="s">
        <v>154</v>
      </c>
      <c r="E1853" t="s">
        <v>595</v>
      </c>
      <c r="F1853" t="s">
        <v>84</v>
      </c>
      <c r="G1853">
        <v>2</v>
      </c>
      <c r="K1853">
        <v>236</v>
      </c>
      <c r="L1853">
        <v>993</v>
      </c>
      <c r="M1853">
        <v>1</v>
      </c>
      <c r="O1853" s="5">
        <v>21829.5</v>
      </c>
      <c r="P1853" s="5">
        <v>0</v>
      </c>
      <c r="Q1853" s="5">
        <v>2946.98</v>
      </c>
      <c r="R1853" s="5">
        <v>21829.5</v>
      </c>
      <c r="S1853" s="5">
        <v>0</v>
      </c>
      <c r="T1853" s="5">
        <v>2946.9799999999996</v>
      </c>
      <c r="U1853" s="19">
        <v>0</v>
      </c>
      <c r="V1853" s="19">
        <v>0</v>
      </c>
      <c r="W1853" s="19">
        <v>0</v>
      </c>
      <c r="X1853" s="5">
        <v>64821.906738870792</v>
      </c>
      <c r="Y1853" s="5">
        <v>20425.472367360962</v>
      </c>
      <c r="Z1853" s="5">
        <v>9723.6561342127279</v>
      </c>
      <c r="AA1853" s="5">
        <v>64821.906738870792</v>
      </c>
      <c r="AB1853" s="5">
        <v>20425.472367360962</v>
      </c>
      <c r="AC1853" s="5">
        <v>9723.6561342127279</v>
      </c>
      <c r="AD1853" s="5">
        <v>0</v>
      </c>
      <c r="AE1853" s="5">
        <v>0</v>
      </c>
      <c r="AF1853" s="5">
        <v>0</v>
      </c>
      <c r="AG1853" s="5"/>
      <c r="AH1853" s="5"/>
      <c r="AI1853" s="5"/>
      <c r="AJ1853" s="5"/>
      <c r="AK1853" s="5"/>
      <c r="AL1853" s="5"/>
      <c r="AM1853" s="14"/>
      <c r="AN1853" s="14"/>
      <c r="AO1853" s="14"/>
      <c r="AP1853" s="14"/>
      <c r="AQ1853" s="14"/>
      <c r="AR1853" s="14"/>
    </row>
    <row r="1854" spans="2:44" hidden="1" x14ac:dyDescent="0.25">
      <c r="B1854" t="s">
        <v>26</v>
      </c>
      <c r="C1854">
        <v>4005</v>
      </c>
      <c r="D1854" t="s">
        <v>154</v>
      </c>
      <c r="E1854" t="s">
        <v>596</v>
      </c>
      <c r="F1854" t="s">
        <v>84</v>
      </c>
      <c r="G1854">
        <v>2</v>
      </c>
      <c r="K1854">
        <v>236</v>
      </c>
      <c r="L1854">
        <v>1132</v>
      </c>
      <c r="M1854">
        <v>1</v>
      </c>
      <c r="O1854" s="5">
        <v>0</v>
      </c>
      <c r="P1854" s="5">
        <v>0</v>
      </c>
      <c r="Q1854" s="5">
        <v>0</v>
      </c>
      <c r="R1854" s="5">
        <v>0</v>
      </c>
      <c r="S1854" s="5">
        <v>0</v>
      </c>
      <c r="T1854" s="5">
        <v>0</v>
      </c>
      <c r="U1854" s="19">
        <v>0</v>
      </c>
      <c r="V1854" s="19">
        <v>0</v>
      </c>
      <c r="W1854" s="19">
        <v>0</v>
      </c>
      <c r="X1854" s="5">
        <v>0</v>
      </c>
      <c r="Y1854" s="5">
        <v>0</v>
      </c>
      <c r="Z1854" s="5">
        <v>0</v>
      </c>
      <c r="AA1854" s="5">
        <v>0</v>
      </c>
      <c r="AB1854" s="5">
        <v>0</v>
      </c>
      <c r="AC1854" s="5">
        <v>0</v>
      </c>
      <c r="AD1854" s="5">
        <v>0</v>
      </c>
      <c r="AE1854" s="5">
        <v>0</v>
      </c>
      <c r="AF1854" s="5">
        <v>0</v>
      </c>
      <c r="AG1854" s="5"/>
      <c r="AH1854" s="5"/>
      <c r="AI1854" s="5"/>
      <c r="AJ1854" s="5"/>
      <c r="AK1854" s="5"/>
      <c r="AL1854" s="5"/>
      <c r="AM1854" s="14"/>
      <c r="AN1854" s="14"/>
      <c r="AO1854" s="14"/>
      <c r="AP1854" s="14"/>
      <c r="AQ1854" s="14"/>
      <c r="AR1854" s="14"/>
    </row>
    <row r="1855" spans="2:44" hidden="1" x14ac:dyDescent="0.25">
      <c r="B1855" t="s">
        <v>26</v>
      </c>
      <c r="C1855">
        <v>4005</v>
      </c>
      <c r="D1855" t="s">
        <v>154</v>
      </c>
      <c r="E1855" t="s">
        <v>597</v>
      </c>
      <c r="F1855" t="s">
        <v>84</v>
      </c>
      <c r="G1855">
        <v>2</v>
      </c>
      <c r="K1855">
        <v>236</v>
      </c>
      <c r="L1855">
        <v>1216</v>
      </c>
      <c r="M1855">
        <v>1</v>
      </c>
      <c r="O1855" s="5">
        <v>35964</v>
      </c>
      <c r="P1855" s="5">
        <v>0</v>
      </c>
      <c r="Q1855" s="5">
        <v>4855.1399999999994</v>
      </c>
      <c r="R1855" s="5">
        <v>35964</v>
      </c>
      <c r="S1855" s="5">
        <v>0</v>
      </c>
      <c r="T1855" s="5">
        <v>4855.1399999999994</v>
      </c>
      <c r="U1855" s="19">
        <v>0</v>
      </c>
      <c r="V1855" s="19">
        <v>0</v>
      </c>
      <c r="W1855" s="19">
        <v>0</v>
      </c>
      <c r="X1855" s="5">
        <v>32062.803820611185</v>
      </c>
      <c r="Y1855" s="5">
        <v>9696.8634785590493</v>
      </c>
      <c r="Z1855" s="5">
        <v>4328.4878200591647</v>
      </c>
      <c r="AA1855" s="5">
        <v>0</v>
      </c>
      <c r="AB1855" s="5">
        <v>9696.8634785590493</v>
      </c>
      <c r="AC1855" s="5">
        <v>0</v>
      </c>
      <c r="AD1855" s="5">
        <v>32062.803820611185</v>
      </c>
      <c r="AE1855" s="5">
        <v>0</v>
      </c>
      <c r="AF1855" s="5">
        <v>4328.4878200591647</v>
      </c>
      <c r="AG1855" s="5"/>
      <c r="AH1855" s="5"/>
      <c r="AI1855" s="5"/>
      <c r="AJ1855" s="5"/>
      <c r="AK1855" s="5"/>
      <c r="AL1855" s="5"/>
      <c r="AM1855" s="14"/>
      <c r="AN1855" s="14"/>
      <c r="AO1855" s="14"/>
      <c r="AP1855" s="14"/>
      <c r="AQ1855" s="14"/>
      <c r="AR1855" s="14"/>
    </row>
    <row r="1856" spans="2:44" hidden="1" x14ac:dyDescent="0.25">
      <c r="B1856" t="s">
        <v>26</v>
      </c>
      <c r="C1856">
        <v>4005</v>
      </c>
      <c r="D1856" t="s">
        <v>154</v>
      </c>
      <c r="E1856" t="s">
        <v>597</v>
      </c>
      <c r="F1856" t="s">
        <v>84</v>
      </c>
      <c r="G1856">
        <v>2</v>
      </c>
      <c r="K1856">
        <v>236</v>
      </c>
      <c r="L1856">
        <v>1216</v>
      </c>
      <c r="M1856">
        <v>2</v>
      </c>
      <c r="O1856" s="5">
        <v>156095.47</v>
      </c>
      <c r="P1856" s="5">
        <v>66374.42</v>
      </c>
      <c r="Q1856" s="5">
        <v>18548.89</v>
      </c>
      <c r="R1856" s="5">
        <v>156095.47</v>
      </c>
      <c r="S1856" s="5">
        <v>66374.42</v>
      </c>
      <c r="T1856" s="5">
        <v>18548.89</v>
      </c>
      <c r="U1856" s="19">
        <v>0</v>
      </c>
      <c r="V1856" s="19">
        <v>0</v>
      </c>
      <c r="W1856" s="19">
        <v>0</v>
      </c>
      <c r="X1856" s="5">
        <v>71744.826309806798</v>
      </c>
      <c r="Y1856" s="5">
        <v>21698.023248174144</v>
      </c>
      <c r="Z1856" s="5">
        <v>9685.5904947897034</v>
      </c>
      <c r="AA1856" s="5">
        <v>0</v>
      </c>
      <c r="AB1856" s="5">
        <v>21698.023248174144</v>
      </c>
      <c r="AC1856" s="5">
        <v>0</v>
      </c>
      <c r="AD1856" s="5">
        <v>71744.826309806798</v>
      </c>
      <c r="AE1856" s="5">
        <v>0</v>
      </c>
      <c r="AF1856" s="5">
        <v>9685.5904947897034</v>
      </c>
      <c r="AG1856" s="5"/>
      <c r="AH1856" s="5"/>
      <c r="AI1856" s="5"/>
      <c r="AJ1856" s="5"/>
      <c r="AK1856" s="5"/>
      <c r="AL1856" s="5"/>
      <c r="AM1856" s="14"/>
      <c r="AN1856" s="14"/>
      <c r="AO1856" s="14"/>
      <c r="AP1856" s="14"/>
      <c r="AQ1856" s="14"/>
      <c r="AR1856" s="14"/>
    </row>
    <row r="1857" spans="2:44" hidden="1" x14ac:dyDescent="0.25">
      <c r="B1857" t="s">
        <v>26</v>
      </c>
      <c r="C1857">
        <v>4005</v>
      </c>
      <c r="D1857" t="s">
        <v>154</v>
      </c>
      <c r="E1857" t="s">
        <v>597</v>
      </c>
      <c r="F1857" t="s">
        <v>84</v>
      </c>
      <c r="G1857">
        <v>2</v>
      </c>
      <c r="K1857">
        <v>236</v>
      </c>
      <c r="L1857">
        <v>1216</v>
      </c>
      <c r="M1857">
        <v>3</v>
      </c>
      <c r="O1857" s="5">
        <v>60900</v>
      </c>
      <c r="P1857" s="5">
        <v>0</v>
      </c>
      <c r="Q1857" s="5">
        <v>8221.5</v>
      </c>
      <c r="R1857" s="5">
        <v>60900</v>
      </c>
      <c r="S1857" s="5">
        <v>0</v>
      </c>
      <c r="T1857" s="5">
        <v>8221.5</v>
      </c>
      <c r="U1857" s="19">
        <v>0</v>
      </c>
      <c r="V1857" s="19">
        <v>0</v>
      </c>
      <c r="W1857" s="19">
        <v>0</v>
      </c>
      <c r="X1857" s="5">
        <v>45855.083768805329</v>
      </c>
      <c r="Y1857" s="5">
        <v>14448.998655483692</v>
      </c>
      <c r="Z1857" s="5">
        <v>0</v>
      </c>
      <c r="AA1857" s="5">
        <v>45855.083768805329</v>
      </c>
      <c r="AB1857" s="5">
        <v>14448.998655483692</v>
      </c>
      <c r="AC1857" s="5">
        <v>0</v>
      </c>
      <c r="AD1857" s="5">
        <v>0</v>
      </c>
      <c r="AE1857" s="5">
        <v>0</v>
      </c>
      <c r="AF1857" s="5">
        <v>0</v>
      </c>
      <c r="AG1857" s="5"/>
      <c r="AH1857" s="5"/>
      <c r="AI1857" s="5"/>
      <c r="AJ1857" s="5"/>
      <c r="AK1857" s="5"/>
      <c r="AL1857" s="5"/>
      <c r="AM1857" s="14">
        <v>0.4389694480366837</v>
      </c>
      <c r="AN1857" s="14">
        <v>9.2231471236893459E-2</v>
      </c>
      <c r="AO1857" s="14">
        <v>-9.3570691809012119E-2</v>
      </c>
      <c r="AP1857" s="14">
        <v>0.4389694480366837</v>
      </c>
      <c r="AQ1857" s="14">
        <v>9.2231471236893459E-2</v>
      </c>
      <c r="AR1857" s="14">
        <v>-9.3570691809012119E-2</v>
      </c>
    </row>
    <row r="1858" spans="2:44" hidden="1" x14ac:dyDescent="0.25">
      <c r="B1858" t="s">
        <v>26</v>
      </c>
      <c r="C1858">
        <v>4005</v>
      </c>
      <c r="D1858" t="s">
        <v>154</v>
      </c>
      <c r="E1858" t="s">
        <v>597</v>
      </c>
      <c r="F1858" t="s">
        <v>84</v>
      </c>
      <c r="G1858">
        <v>2</v>
      </c>
      <c r="K1858">
        <v>236</v>
      </c>
      <c r="L1858">
        <v>1216</v>
      </c>
      <c r="M1858">
        <v>4</v>
      </c>
      <c r="O1858" s="5">
        <v>51514.25</v>
      </c>
      <c r="P1858" s="5">
        <v>0</v>
      </c>
      <c r="Q1858" s="5">
        <v>6954.43</v>
      </c>
      <c r="R1858" s="5">
        <v>51514.25</v>
      </c>
      <c r="S1858" s="5">
        <v>0</v>
      </c>
      <c r="T1858" s="5">
        <v>6954.43</v>
      </c>
      <c r="U1858" s="19">
        <v>0</v>
      </c>
      <c r="V1858" s="19">
        <v>0</v>
      </c>
      <c r="W1858" s="19">
        <v>0</v>
      </c>
      <c r="X1858" s="5">
        <v>40481.874378457884</v>
      </c>
      <c r="Y1858" s="5">
        <v>12755.891850335749</v>
      </c>
      <c r="Z1858" s="5">
        <v>0</v>
      </c>
      <c r="AA1858" s="5">
        <v>40481.874378457884</v>
      </c>
      <c r="AB1858" s="5">
        <v>12755.891850335749</v>
      </c>
      <c r="AC1858" s="5">
        <v>0</v>
      </c>
      <c r="AD1858" s="5">
        <v>0</v>
      </c>
      <c r="AE1858" s="5">
        <v>0</v>
      </c>
      <c r="AF1858" s="5">
        <v>0</v>
      </c>
      <c r="AG1858" s="5"/>
      <c r="AH1858" s="5"/>
      <c r="AI1858" s="5"/>
      <c r="AJ1858" s="5"/>
      <c r="AK1858" s="5"/>
      <c r="AL1858" s="5"/>
      <c r="AM1858" s="14">
        <v>-0.1640308834989439</v>
      </c>
      <c r="AN1858" s="14">
        <v>0.518069036427389</v>
      </c>
      <c r="AO1858" s="14">
        <v>0.43408054254590867</v>
      </c>
      <c r="AP1858" s="14">
        <v>-0.1640308834989439</v>
      </c>
      <c r="AQ1858" s="14">
        <v>0.518069036427389</v>
      </c>
      <c r="AR1858" s="14">
        <v>0.43408054254590867</v>
      </c>
    </row>
    <row r="1859" spans="2:44" hidden="1" x14ac:dyDescent="0.25">
      <c r="B1859" t="s">
        <v>26</v>
      </c>
      <c r="C1859">
        <v>4005</v>
      </c>
      <c r="D1859" t="s">
        <v>154</v>
      </c>
      <c r="E1859" t="s">
        <v>598</v>
      </c>
      <c r="F1859" t="s">
        <v>84</v>
      </c>
      <c r="G1859">
        <v>2</v>
      </c>
      <c r="K1859">
        <v>236</v>
      </c>
      <c r="L1859">
        <v>1230</v>
      </c>
      <c r="M1859">
        <v>1</v>
      </c>
      <c r="O1859" s="5">
        <v>80136.53</v>
      </c>
      <c r="P1859" s="5">
        <v>515.85</v>
      </c>
      <c r="Q1859" s="5">
        <v>10742.27</v>
      </c>
      <c r="R1859" s="5">
        <v>80136.53</v>
      </c>
      <c r="S1859" s="5">
        <v>515.85</v>
      </c>
      <c r="T1859" s="5">
        <v>10742.27</v>
      </c>
      <c r="U1859" s="19">
        <v>0</v>
      </c>
      <c r="V1859" s="19">
        <v>0</v>
      </c>
      <c r="W1859" s="19">
        <v>0</v>
      </c>
      <c r="X1859" s="5">
        <v>45553.82</v>
      </c>
      <c r="Y1859" s="5">
        <v>13782.637266753558</v>
      </c>
      <c r="Z1859" s="5">
        <v>6149.76</v>
      </c>
      <c r="AA1859" s="5">
        <v>0</v>
      </c>
      <c r="AB1859" s="5">
        <v>13782.637266753558</v>
      </c>
      <c r="AC1859" s="5">
        <v>0</v>
      </c>
      <c r="AD1859" s="5">
        <v>45553.82</v>
      </c>
      <c r="AE1859" s="5">
        <v>0</v>
      </c>
      <c r="AF1859" s="5">
        <v>6149.76</v>
      </c>
      <c r="AG1859" s="5"/>
      <c r="AH1859" s="5"/>
      <c r="AI1859" s="5"/>
      <c r="AJ1859" s="5"/>
      <c r="AK1859" s="5"/>
      <c r="AL1859" s="5"/>
      <c r="AM1859" s="14">
        <v>0.30983421037695602</v>
      </c>
      <c r="AN1859" s="14"/>
      <c r="AO1859" s="14">
        <v>8.6138140300282773E-2</v>
      </c>
      <c r="AP1859" s="14">
        <v>0.30983421037695602</v>
      </c>
      <c r="AQ1859" s="14"/>
      <c r="AR1859" s="14">
        <v>8.6138140300282773E-2</v>
      </c>
    </row>
    <row r="1860" spans="2:44" hidden="1" x14ac:dyDescent="0.25">
      <c r="B1860" t="s">
        <v>26</v>
      </c>
      <c r="C1860">
        <v>4005</v>
      </c>
      <c r="D1860" t="s">
        <v>154</v>
      </c>
      <c r="E1860" t="s">
        <v>599</v>
      </c>
      <c r="F1860" t="s">
        <v>84</v>
      </c>
      <c r="G1860">
        <v>2</v>
      </c>
      <c r="K1860">
        <v>236</v>
      </c>
      <c r="L1860">
        <v>1244</v>
      </c>
      <c r="M1860">
        <v>1</v>
      </c>
      <c r="O1860" s="5">
        <v>64545.479999999996</v>
      </c>
      <c r="P1860" s="5">
        <v>0</v>
      </c>
      <c r="Q1860" s="5">
        <v>8713.64</v>
      </c>
      <c r="R1860" s="5">
        <v>64545.479999999996</v>
      </c>
      <c r="S1860" s="5">
        <v>0</v>
      </c>
      <c r="T1860" s="5">
        <v>8713.64</v>
      </c>
      <c r="U1860" s="19">
        <v>0</v>
      </c>
      <c r="V1860" s="19">
        <v>0</v>
      </c>
      <c r="W1860" s="19">
        <v>0</v>
      </c>
      <c r="X1860" s="5">
        <v>38343.19391978428</v>
      </c>
      <c r="Y1860" s="5">
        <v>11596.244375882348</v>
      </c>
      <c r="Z1860" s="5">
        <v>5176.2345548829608</v>
      </c>
      <c r="AA1860" s="5">
        <v>0</v>
      </c>
      <c r="AB1860" s="5">
        <v>11596.244375882348</v>
      </c>
      <c r="AC1860" s="5">
        <v>0</v>
      </c>
      <c r="AD1860" s="5">
        <v>38343.19391978428</v>
      </c>
      <c r="AE1860" s="5">
        <v>0</v>
      </c>
      <c r="AF1860" s="5">
        <v>5176.2345548829608</v>
      </c>
      <c r="AG1860" s="5"/>
      <c r="AH1860" s="5"/>
      <c r="AI1860" s="5"/>
      <c r="AJ1860" s="5"/>
      <c r="AK1860" s="5"/>
      <c r="AL1860" s="5"/>
      <c r="AM1860" s="14" t="e">
        <v>#N/A</v>
      </c>
      <c r="AN1860" s="14" t="e">
        <v>#N/A</v>
      </c>
      <c r="AO1860" s="14" t="e">
        <v>#N/A</v>
      </c>
      <c r="AP1860" s="14" t="e">
        <v>#N/A</v>
      </c>
      <c r="AQ1860" s="14" t="e">
        <v>#N/A</v>
      </c>
      <c r="AR1860" s="14" t="e">
        <v>#N/A</v>
      </c>
    </row>
    <row r="1861" spans="2:44" hidden="1" x14ac:dyDescent="0.25">
      <c r="B1861" t="s">
        <v>26</v>
      </c>
      <c r="C1861">
        <v>4005</v>
      </c>
      <c r="D1861" t="s">
        <v>154</v>
      </c>
      <c r="E1861" t="s">
        <v>599</v>
      </c>
      <c r="F1861" t="s">
        <v>84</v>
      </c>
      <c r="G1861">
        <v>2</v>
      </c>
      <c r="K1861">
        <v>236</v>
      </c>
      <c r="L1861">
        <v>1244</v>
      </c>
      <c r="M1861">
        <v>2</v>
      </c>
      <c r="O1861" s="5">
        <v>60848.160000000003</v>
      </c>
      <c r="P1861" s="5">
        <v>0</v>
      </c>
      <c r="Q1861" s="5">
        <v>8214.51</v>
      </c>
      <c r="R1861" s="5">
        <v>60848.160000000003</v>
      </c>
      <c r="S1861" s="5">
        <v>0</v>
      </c>
      <c r="T1861" s="5">
        <v>8214.51</v>
      </c>
      <c r="U1861" s="19">
        <v>0</v>
      </c>
      <c r="V1861" s="19">
        <v>0</v>
      </c>
      <c r="W1861" s="19">
        <v>0</v>
      </c>
      <c r="X1861" s="5">
        <v>0</v>
      </c>
      <c r="Y1861" s="5">
        <v>0</v>
      </c>
      <c r="Z1861" s="5">
        <v>0</v>
      </c>
      <c r="AA1861" s="5">
        <v>0</v>
      </c>
      <c r="AB1861" s="5">
        <v>0</v>
      </c>
      <c r="AC1861" s="5">
        <v>0</v>
      </c>
      <c r="AD1861" s="5">
        <v>0</v>
      </c>
      <c r="AE1861" s="5">
        <v>0</v>
      </c>
      <c r="AF1861" s="5">
        <v>0</v>
      </c>
      <c r="AG1861" s="5"/>
      <c r="AH1861" s="5"/>
      <c r="AI1861" s="5"/>
      <c r="AJ1861" s="5"/>
      <c r="AK1861" s="5"/>
      <c r="AL1861" s="5"/>
      <c r="AM1861" s="14" t="e">
        <v>#N/A</v>
      </c>
      <c r="AN1861" s="14" t="e">
        <v>#N/A</v>
      </c>
      <c r="AO1861" s="14" t="e">
        <v>#N/A</v>
      </c>
      <c r="AP1861" s="14" t="e">
        <v>#N/A</v>
      </c>
      <c r="AQ1861" s="14" t="e">
        <v>#N/A</v>
      </c>
      <c r="AR1861" s="14" t="e">
        <v>#N/A</v>
      </c>
    </row>
    <row r="1862" spans="2:44" hidden="1" x14ac:dyDescent="0.25">
      <c r="B1862" t="s">
        <v>26</v>
      </c>
      <c r="C1862">
        <v>4005</v>
      </c>
      <c r="D1862" t="s">
        <v>154</v>
      </c>
      <c r="E1862" t="s">
        <v>390</v>
      </c>
      <c r="F1862" t="s">
        <v>135</v>
      </c>
      <c r="G1862">
        <v>2</v>
      </c>
      <c r="K1862">
        <v>244</v>
      </c>
      <c r="L1862">
        <v>102</v>
      </c>
      <c r="M1862">
        <v>8</v>
      </c>
      <c r="O1862" s="5">
        <v>67857.489100308885</v>
      </c>
      <c r="P1862" s="5">
        <v>167055.1141403956</v>
      </c>
      <c r="Q1862" s="5">
        <v>11499.09605166312</v>
      </c>
      <c r="R1862" s="5">
        <v>67857</v>
      </c>
      <c r="S1862" s="5">
        <v>167055</v>
      </c>
      <c r="T1862" s="5">
        <v>11499</v>
      </c>
      <c r="U1862" s="19">
        <v>-0.48910030888509937</v>
      </c>
      <c r="V1862" s="19">
        <v>-0.11414039559895173</v>
      </c>
      <c r="W1862" s="19">
        <v>-9.605166312030633E-2</v>
      </c>
      <c r="X1862" s="5">
        <v>123293.3987473091</v>
      </c>
      <c r="Y1862" s="5">
        <v>19483.631855585922</v>
      </c>
      <c r="Z1862" s="5">
        <v>14270.219222181622</v>
      </c>
      <c r="AA1862" s="5">
        <v>25226.433538610781</v>
      </c>
      <c r="AB1862" s="5">
        <v>8494.7517444362529</v>
      </c>
      <c r="AC1862" s="5">
        <v>3115.4489169321614</v>
      </c>
      <c r="AD1862" s="5">
        <v>98066.965208698311</v>
      </c>
      <c r="AE1862" s="5">
        <v>10988.880111149669</v>
      </c>
      <c r="AF1862" s="5">
        <v>11154.770305249462</v>
      </c>
      <c r="AG1862" s="5"/>
      <c r="AH1862" s="5"/>
      <c r="AI1862" s="5"/>
      <c r="AJ1862" s="5"/>
      <c r="AK1862" s="5"/>
      <c r="AL1862" s="5"/>
      <c r="AM1862" s="14" t="e">
        <v>#N/A</v>
      </c>
      <c r="AN1862" s="14" t="e">
        <v>#N/A</v>
      </c>
      <c r="AO1862" s="14" t="e">
        <v>#N/A</v>
      </c>
      <c r="AP1862" s="14" t="e">
        <v>#N/A</v>
      </c>
      <c r="AQ1862" s="14" t="e">
        <v>#N/A</v>
      </c>
      <c r="AR1862" s="14" t="e">
        <v>#N/A</v>
      </c>
    </row>
    <row r="1863" spans="2:44" hidden="1" x14ac:dyDescent="0.25">
      <c r="B1863" t="s">
        <v>26</v>
      </c>
      <c r="C1863">
        <v>4005</v>
      </c>
      <c r="D1863" t="s">
        <v>154</v>
      </c>
      <c r="E1863" t="s">
        <v>390</v>
      </c>
      <c r="F1863" t="s">
        <v>135</v>
      </c>
      <c r="G1863">
        <v>2</v>
      </c>
      <c r="K1863">
        <v>244</v>
      </c>
      <c r="L1863">
        <v>102</v>
      </c>
      <c r="M1863">
        <v>11</v>
      </c>
      <c r="O1863" s="5">
        <v>0</v>
      </c>
      <c r="P1863" s="5">
        <v>15574.624190301924</v>
      </c>
      <c r="Q1863" s="5">
        <v>0</v>
      </c>
      <c r="R1863" s="5">
        <v>0</v>
      </c>
      <c r="S1863" s="5">
        <v>15575</v>
      </c>
      <c r="T1863" s="5">
        <v>0</v>
      </c>
      <c r="U1863" s="19">
        <v>0</v>
      </c>
      <c r="V1863" s="19">
        <v>0.3758096980764094</v>
      </c>
      <c r="W1863" s="19">
        <v>0</v>
      </c>
      <c r="X1863" s="5">
        <v>0</v>
      </c>
      <c r="Y1863" s="5">
        <v>0</v>
      </c>
      <c r="Z1863" s="5">
        <v>0</v>
      </c>
      <c r="AA1863" s="5">
        <v>0</v>
      </c>
      <c r="AB1863" s="5">
        <v>0</v>
      </c>
      <c r="AC1863" s="5">
        <v>0</v>
      </c>
      <c r="AD1863" s="5">
        <v>0</v>
      </c>
      <c r="AE1863" s="5">
        <v>0</v>
      </c>
      <c r="AF1863" s="5">
        <v>0</v>
      </c>
      <c r="AG1863" s="5"/>
      <c r="AH1863" s="5"/>
      <c r="AI1863" s="5"/>
      <c r="AJ1863" s="5"/>
      <c r="AK1863" s="5"/>
      <c r="AL1863" s="5"/>
      <c r="AM1863" s="14" t="e">
        <v>#N/A</v>
      </c>
      <c r="AN1863" s="14" t="e">
        <v>#N/A</v>
      </c>
      <c r="AO1863" s="14" t="e">
        <v>#N/A</v>
      </c>
      <c r="AP1863" s="14" t="e">
        <v>#N/A</v>
      </c>
      <c r="AQ1863" s="14" t="e">
        <v>#N/A</v>
      </c>
      <c r="AR1863" s="14" t="e">
        <v>#N/A</v>
      </c>
    </row>
    <row r="1864" spans="2:44" hidden="1" x14ac:dyDescent="0.25">
      <c r="B1864" t="s">
        <v>26</v>
      </c>
      <c r="C1864">
        <v>4005</v>
      </c>
      <c r="D1864" t="s">
        <v>154</v>
      </c>
      <c r="E1864" t="s">
        <v>134</v>
      </c>
      <c r="F1864" t="s">
        <v>135</v>
      </c>
      <c r="G1864">
        <v>2</v>
      </c>
      <c r="K1864">
        <v>244</v>
      </c>
      <c r="L1864">
        <v>119</v>
      </c>
      <c r="M1864">
        <v>16</v>
      </c>
      <c r="O1864" s="5">
        <v>-126292</v>
      </c>
      <c r="P1864" s="5">
        <v>-37698.332205039005</v>
      </c>
      <c r="Q1864" s="5">
        <v>-20742.740000000002</v>
      </c>
      <c r="R1864" s="5">
        <v>-126292</v>
      </c>
      <c r="S1864" s="5">
        <v>-37698</v>
      </c>
      <c r="T1864" s="5">
        <v>-20743</v>
      </c>
      <c r="U1864" s="19">
        <v>0</v>
      </c>
      <c r="V1864" s="19">
        <v>0.33220503900520271</v>
      </c>
      <c r="W1864" s="19">
        <v>-0.25999999999839929</v>
      </c>
      <c r="X1864" s="5">
        <v>366424.94666893419</v>
      </c>
      <c r="Y1864" s="5">
        <v>57324.97537246313</v>
      </c>
      <c r="Z1864" s="5">
        <v>45364.257577541342</v>
      </c>
      <c r="AA1864" s="5">
        <v>0</v>
      </c>
      <c r="AB1864" s="5">
        <v>57324.97537246313</v>
      </c>
      <c r="AC1864" s="5">
        <v>0</v>
      </c>
      <c r="AD1864" s="5">
        <v>366424.94666893419</v>
      </c>
      <c r="AE1864" s="5">
        <v>0</v>
      </c>
      <c r="AF1864" s="5">
        <v>45364.257577541342</v>
      </c>
      <c r="AG1864" s="5"/>
      <c r="AH1864" s="5"/>
      <c r="AI1864" s="5"/>
      <c r="AJ1864" s="5"/>
      <c r="AK1864" s="5"/>
      <c r="AL1864" s="5"/>
      <c r="AM1864" s="14" t="e">
        <v>#N/A</v>
      </c>
      <c r="AN1864" s="14" t="e">
        <v>#N/A</v>
      </c>
      <c r="AO1864" s="14" t="e">
        <v>#N/A</v>
      </c>
      <c r="AP1864" s="14" t="e">
        <v>#N/A</v>
      </c>
      <c r="AQ1864" s="14" t="e">
        <v>#N/A</v>
      </c>
      <c r="AR1864" s="14" t="e">
        <v>#N/A</v>
      </c>
    </row>
    <row r="1865" spans="2:44" hidden="1" x14ac:dyDescent="0.25">
      <c r="B1865" t="s">
        <v>26</v>
      </c>
      <c r="C1865">
        <v>4005</v>
      </c>
      <c r="D1865" t="s">
        <v>154</v>
      </c>
      <c r="E1865" t="s">
        <v>134</v>
      </c>
      <c r="F1865" t="s">
        <v>135</v>
      </c>
      <c r="G1865">
        <v>2</v>
      </c>
      <c r="K1865">
        <v>244</v>
      </c>
      <c r="L1865">
        <v>119</v>
      </c>
      <c r="M1865">
        <v>36</v>
      </c>
      <c r="O1865" s="5">
        <v>-384750</v>
      </c>
      <c r="P1865" s="5">
        <v>0</v>
      </c>
      <c r="Q1865" s="5">
        <v>-47632.05</v>
      </c>
      <c r="R1865" s="5">
        <v>-384750</v>
      </c>
      <c r="S1865" s="5">
        <v>0</v>
      </c>
      <c r="T1865" s="5">
        <v>-47632</v>
      </c>
      <c r="U1865" s="19">
        <v>0</v>
      </c>
      <c r="V1865" s="19">
        <v>0</v>
      </c>
      <c r="W1865" s="19">
        <v>5.0000000002910383E-2</v>
      </c>
      <c r="X1865" s="5">
        <v>0</v>
      </c>
      <c r="Y1865" s="5">
        <v>0</v>
      </c>
      <c r="Z1865" s="5">
        <v>0</v>
      </c>
      <c r="AA1865" s="5">
        <v>0</v>
      </c>
      <c r="AB1865" s="5">
        <v>0</v>
      </c>
      <c r="AC1865" s="5">
        <v>0</v>
      </c>
      <c r="AD1865" s="5">
        <v>0</v>
      </c>
      <c r="AE1865" s="5">
        <v>0</v>
      </c>
      <c r="AF1865" s="5">
        <v>0</v>
      </c>
      <c r="AG1865" s="5"/>
      <c r="AH1865" s="5"/>
      <c r="AI1865" s="5"/>
      <c r="AJ1865" s="5"/>
      <c r="AK1865" s="5"/>
      <c r="AL1865" s="5"/>
      <c r="AM1865" s="14" t="e">
        <v>#N/A</v>
      </c>
      <c r="AN1865" s="14" t="e">
        <v>#N/A</v>
      </c>
      <c r="AO1865" s="14" t="e">
        <v>#N/A</v>
      </c>
      <c r="AP1865" s="14" t="e">
        <v>#N/A</v>
      </c>
      <c r="AQ1865" s="14" t="e">
        <v>#N/A</v>
      </c>
      <c r="AR1865" s="14" t="e">
        <v>#N/A</v>
      </c>
    </row>
    <row r="1866" spans="2:44" hidden="1" x14ac:dyDescent="0.25">
      <c r="B1866" t="s">
        <v>26</v>
      </c>
      <c r="C1866">
        <v>4005</v>
      </c>
      <c r="D1866" t="s">
        <v>154</v>
      </c>
      <c r="E1866" t="s">
        <v>479</v>
      </c>
      <c r="F1866" t="s">
        <v>135</v>
      </c>
      <c r="G1866">
        <v>2</v>
      </c>
      <c r="K1866">
        <v>244</v>
      </c>
      <c r="L1866">
        <v>636</v>
      </c>
      <c r="M1866">
        <v>6</v>
      </c>
      <c r="O1866" s="5">
        <v>322664.42266272975</v>
      </c>
      <c r="P1866" s="5">
        <v>0</v>
      </c>
      <c r="Q1866" s="5">
        <v>48657.795514824022</v>
      </c>
      <c r="R1866" s="5">
        <v>322664</v>
      </c>
      <c r="S1866" s="5">
        <v>0</v>
      </c>
      <c r="T1866" s="5">
        <v>48658</v>
      </c>
      <c r="U1866" s="19">
        <v>-0.42266272974666208</v>
      </c>
      <c r="V1866" s="19">
        <v>0</v>
      </c>
      <c r="W1866" s="19">
        <v>0.20448517597833415</v>
      </c>
      <c r="X1866" s="5">
        <v>200500.91390316631</v>
      </c>
      <c r="Y1866" s="5">
        <v>31367.166229937229</v>
      </c>
      <c r="Z1866" s="5">
        <v>24822.477535049125</v>
      </c>
      <c r="AA1866" s="5">
        <v>0</v>
      </c>
      <c r="AB1866" s="5">
        <v>31367.166229937229</v>
      </c>
      <c r="AC1866" s="5">
        <v>0</v>
      </c>
      <c r="AD1866" s="5">
        <v>200500.91390316631</v>
      </c>
      <c r="AE1866" s="5">
        <v>0</v>
      </c>
      <c r="AF1866" s="5">
        <v>24822.477535049125</v>
      </c>
      <c r="AG1866" s="5"/>
      <c r="AH1866" s="5"/>
      <c r="AI1866" s="5"/>
      <c r="AJ1866" s="5"/>
      <c r="AK1866" s="5"/>
      <c r="AL1866" s="5"/>
      <c r="AM1866" s="14" t="e">
        <v>#N/A</v>
      </c>
      <c r="AN1866" s="14" t="e">
        <v>#N/A</v>
      </c>
      <c r="AO1866" s="14" t="e">
        <v>#N/A</v>
      </c>
      <c r="AP1866" s="14" t="e">
        <v>#N/A</v>
      </c>
      <c r="AQ1866" s="14" t="e">
        <v>#N/A</v>
      </c>
      <c r="AR1866" s="14" t="e">
        <v>#N/A</v>
      </c>
    </row>
    <row r="1867" spans="2:44" hidden="1" x14ac:dyDescent="0.25">
      <c r="B1867" t="s">
        <v>26</v>
      </c>
      <c r="C1867">
        <v>4005</v>
      </c>
      <c r="D1867" t="s">
        <v>154</v>
      </c>
      <c r="E1867" t="s">
        <v>481</v>
      </c>
      <c r="F1867" t="s">
        <v>135</v>
      </c>
      <c r="G1867">
        <v>2</v>
      </c>
      <c r="K1867">
        <v>244</v>
      </c>
      <c r="L1867">
        <v>972</v>
      </c>
      <c r="M1867">
        <v>4</v>
      </c>
      <c r="O1867" s="5">
        <v>23158.304960105008</v>
      </c>
      <c r="P1867" s="5">
        <v>0</v>
      </c>
      <c r="Q1867" s="5">
        <v>4022.714146444162</v>
      </c>
      <c r="R1867" s="5">
        <v>30158</v>
      </c>
      <c r="S1867" s="5">
        <v>100000</v>
      </c>
      <c r="T1867" s="5">
        <v>4023</v>
      </c>
      <c r="U1867" s="19">
        <v>6999.6950398949921</v>
      </c>
      <c r="V1867" s="19">
        <v>100000</v>
      </c>
      <c r="W1867" s="19">
        <v>0.28585355583800265</v>
      </c>
      <c r="X1867" s="5">
        <v>21053.184952168878</v>
      </c>
      <c r="Y1867" s="5">
        <v>3293.647811817747</v>
      </c>
      <c r="Z1867" s="5">
        <v>2606.4296151592616</v>
      </c>
      <c r="AA1867" s="5">
        <v>0</v>
      </c>
      <c r="AB1867" s="5">
        <v>3293.647811817747</v>
      </c>
      <c r="AC1867" s="5">
        <v>0</v>
      </c>
      <c r="AD1867" s="5">
        <v>21053.184952168878</v>
      </c>
      <c r="AE1867" s="5">
        <v>0</v>
      </c>
      <c r="AF1867" s="5">
        <v>2606.4296151592616</v>
      </c>
      <c r="AG1867" s="5"/>
      <c r="AH1867" s="5"/>
      <c r="AI1867" s="5"/>
      <c r="AJ1867" s="5"/>
      <c r="AK1867" s="5"/>
      <c r="AL1867" s="5"/>
      <c r="AM1867" s="14" t="e">
        <v>#N/A</v>
      </c>
      <c r="AN1867" s="14" t="e">
        <v>#N/A</v>
      </c>
      <c r="AO1867" s="14" t="e">
        <v>#N/A</v>
      </c>
      <c r="AP1867" s="14" t="e">
        <v>#N/A</v>
      </c>
      <c r="AQ1867" s="14" t="e">
        <v>#N/A</v>
      </c>
      <c r="AR1867" s="14" t="e">
        <v>#N/A</v>
      </c>
    </row>
    <row r="1868" spans="2:44" hidden="1" x14ac:dyDescent="0.25">
      <c r="B1868" t="s">
        <v>26</v>
      </c>
      <c r="C1868">
        <v>4005</v>
      </c>
      <c r="D1868" t="s">
        <v>154</v>
      </c>
      <c r="E1868" t="s">
        <v>482</v>
      </c>
      <c r="F1868" t="s">
        <v>135</v>
      </c>
      <c r="G1868">
        <v>2</v>
      </c>
      <c r="K1868">
        <v>244</v>
      </c>
      <c r="L1868">
        <v>1143</v>
      </c>
      <c r="M1868">
        <v>1</v>
      </c>
      <c r="O1868" s="5">
        <v>0</v>
      </c>
      <c r="P1868" s="5">
        <v>21409.238598242147</v>
      </c>
      <c r="Q1868" s="5">
        <v>437.59674394467038</v>
      </c>
      <c r="R1868" s="5">
        <v>0</v>
      </c>
      <c r="S1868" s="5">
        <v>21409</v>
      </c>
      <c r="T1868" s="5">
        <v>438</v>
      </c>
      <c r="U1868" s="19">
        <v>0</v>
      </c>
      <c r="V1868" s="19">
        <v>-0.2385982421474182</v>
      </c>
      <c r="W1868" s="19">
        <v>0.40325605532962072</v>
      </c>
      <c r="X1868" s="5">
        <v>73767.764330832171</v>
      </c>
      <c r="Y1868" s="5">
        <v>11289.639671833709</v>
      </c>
      <c r="Z1868" s="5">
        <v>9132.4820412444351</v>
      </c>
      <c r="AA1868" s="5">
        <v>0</v>
      </c>
      <c r="AB1868" s="5">
        <v>11289.639671833709</v>
      </c>
      <c r="AC1868" s="5">
        <v>0</v>
      </c>
      <c r="AD1868" s="5">
        <v>73767.764330832171</v>
      </c>
      <c r="AE1868" s="5">
        <v>0</v>
      </c>
      <c r="AF1868" s="5">
        <v>9132.4820412444351</v>
      </c>
      <c r="AG1868" s="5"/>
      <c r="AH1868" s="5"/>
      <c r="AI1868" s="5"/>
      <c r="AJ1868" s="5"/>
      <c r="AK1868" s="5"/>
      <c r="AL1868" s="5"/>
      <c r="AM1868" s="14"/>
      <c r="AN1868" s="14"/>
      <c r="AO1868" s="14"/>
      <c r="AP1868" s="14"/>
      <c r="AQ1868" s="14"/>
      <c r="AR1868" s="14"/>
    </row>
    <row r="1869" spans="2:44" hidden="1" x14ac:dyDescent="0.25">
      <c r="B1869" t="s">
        <v>26</v>
      </c>
      <c r="C1869">
        <v>4005</v>
      </c>
      <c r="D1869" t="s">
        <v>154</v>
      </c>
      <c r="E1869" t="s">
        <v>482</v>
      </c>
      <c r="F1869" t="s">
        <v>135</v>
      </c>
      <c r="G1869">
        <v>2</v>
      </c>
      <c r="K1869">
        <v>244</v>
      </c>
      <c r="L1869">
        <v>1143</v>
      </c>
      <c r="M1869">
        <v>4</v>
      </c>
      <c r="O1869" s="5">
        <v>102678.56213273061</v>
      </c>
      <c r="P1869" s="5">
        <v>0</v>
      </c>
      <c r="Q1869" s="5">
        <v>16472.835494530991</v>
      </c>
      <c r="R1869" s="5">
        <v>102679</v>
      </c>
      <c r="S1869" s="5">
        <v>0</v>
      </c>
      <c r="T1869" s="5">
        <v>16473</v>
      </c>
      <c r="U1869" s="19">
        <v>0.43786726938560605</v>
      </c>
      <c r="V1869" s="19">
        <v>0</v>
      </c>
      <c r="W1869" s="19">
        <v>0.16450546900887275</v>
      </c>
      <c r="X1869" s="5">
        <v>27913.592316721813</v>
      </c>
      <c r="Y1869" s="5">
        <v>4366.7659373121323</v>
      </c>
      <c r="Z1869" s="5">
        <v>3455.7785117194639</v>
      </c>
      <c r="AA1869" s="5">
        <v>27913.592316721813</v>
      </c>
      <c r="AB1869" s="5">
        <v>4366.7659373121323</v>
      </c>
      <c r="AC1869" s="5">
        <v>3455.7785117194639</v>
      </c>
      <c r="AD1869" s="5">
        <v>0</v>
      </c>
      <c r="AE1869" s="5">
        <v>0</v>
      </c>
      <c r="AF1869" s="5">
        <v>0</v>
      </c>
      <c r="AG1869" s="5"/>
      <c r="AH1869" s="5"/>
      <c r="AI1869" s="5"/>
      <c r="AJ1869" s="5"/>
      <c r="AK1869" s="5"/>
      <c r="AL1869" s="5"/>
      <c r="AM1869" s="14"/>
      <c r="AN1869" s="14"/>
      <c r="AO1869" s="14"/>
      <c r="AP1869" s="14"/>
      <c r="AQ1869" s="14"/>
      <c r="AR1869" s="14"/>
    </row>
    <row r="1870" spans="2:44" hidden="1" x14ac:dyDescent="0.25">
      <c r="B1870" t="s">
        <v>26</v>
      </c>
      <c r="C1870">
        <v>4005</v>
      </c>
      <c r="D1870" t="s">
        <v>154</v>
      </c>
      <c r="E1870" t="s">
        <v>482</v>
      </c>
      <c r="F1870" t="s">
        <v>135</v>
      </c>
      <c r="G1870">
        <v>2</v>
      </c>
      <c r="K1870">
        <v>244</v>
      </c>
      <c r="L1870">
        <v>1143</v>
      </c>
      <c r="M1870">
        <v>6</v>
      </c>
      <c r="O1870" s="5">
        <v>0</v>
      </c>
      <c r="P1870" s="5">
        <v>0</v>
      </c>
      <c r="Q1870" s="5">
        <v>23.137244328117678</v>
      </c>
      <c r="R1870" s="5">
        <v>0</v>
      </c>
      <c r="S1870" s="5">
        <v>0</v>
      </c>
      <c r="T1870" s="5">
        <v>23</v>
      </c>
      <c r="U1870" s="19">
        <v>0</v>
      </c>
      <c r="V1870" s="19">
        <v>0</v>
      </c>
      <c r="W1870" s="19">
        <v>-0.13724432811767784</v>
      </c>
      <c r="X1870" s="5">
        <v>29828.560000000001</v>
      </c>
      <c r="Y1870" s="5">
        <v>4566.915566449331</v>
      </c>
      <c r="Z1870" s="5">
        <v>3692.77</v>
      </c>
      <c r="AA1870" s="5">
        <v>29828.560000000001</v>
      </c>
      <c r="AB1870" s="5">
        <v>4566.915566449331</v>
      </c>
      <c r="AC1870" s="5">
        <v>3692.77</v>
      </c>
      <c r="AD1870" s="5">
        <v>0</v>
      </c>
      <c r="AE1870" s="5">
        <v>0</v>
      </c>
      <c r="AF1870" s="5">
        <v>0</v>
      </c>
      <c r="AG1870" s="5"/>
      <c r="AH1870" s="5"/>
      <c r="AI1870" s="5"/>
      <c r="AJ1870" s="5"/>
      <c r="AK1870" s="5"/>
      <c r="AL1870" s="5"/>
      <c r="AM1870" s="14"/>
      <c r="AN1870" s="14"/>
      <c r="AO1870" s="14"/>
      <c r="AP1870" s="14"/>
      <c r="AQ1870" s="14"/>
      <c r="AR1870" s="14"/>
    </row>
    <row r="1871" spans="2:44" hidden="1" x14ac:dyDescent="0.25">
      <c r="B1871" t="s">
        <v>26</v>
      </c>
      <c r="C1871">
        <v>4005</v>
      </c>
      <c r="D1871" t="s">
        <v>154</v>
      </c>
      <c r="E1871" t="s">
        <v>482</v>
      </c>
      <c r="F1871" t="s">
        <v>135</v>
      </c>
      <c r="G1871">
        <v>2</v>
      </c>
      <c r="K1871">
        <v>244</v>
      </c>
      <c r="L1871">
        <v>1143</v>
      </c>
      <c r="M1871">
        <v>12</v>
      </c>
      <c r="O1871" s="5">
        <v>160137.10416894945</v>
      </c>
      <c r="P1871" s="5">
        <v>0</v>
      </c>
      <c r="Q1871" s="5">
        <v>26557.404951048964</v>
      </c>
      <c r="R1871" s="5">
        <v>160137</v>
      </c>
      <c r="S1871" s="5">
        <v>0</v>
      </c>
      <c r="T1871" s="5">
        <v>26557</v>
      </c>
      <c r="U1871" s="19">
        <v>-0.10416894944501109</v>
      </c>
      <c r="V1871" s="19">
        <v>0</v>
      </c>
      <c r="W1871" s="19">
        <v>-0.40495104896399425</v>
      </c>
      <c r="X1871" s="5">
        <v>0</v>
      </c>
      <c r="Y1871" s="5">
        <v>0</v>
      </c>
      <c r="Z1871" s="5">
        <v>0</v>
      </c>
      <c r="AA1871" s="5">
        <v>0</v>
      </c>
      <c r="AB1871" s="5">
        <v>0</v>
      </c>
      <c r="AC1871" s="5">
        <v>0</v>
      </c>
      <c r="AD1871" s="5">
        <v>0</v>
      </c>
      <c r="AE1871" s="5">
        <v>0</v>
      </c>
      <c r="AF1871" s="5">
        <v>0</v>
      </c>
      <c r="AG1871" s="5"/>
      <c r="AH1871" s="5"/>
      <c r="AI1871" s="5"/>
      <c r="AJ1871" s="5"/>
      <c r="AK1871" s="5"/>
      <c r="AL1871" s="5"/>
      <c r="AM1871" s="14"/>
      <c r="AN1871" s="14"/>
      <c r="AO1871" s="14"/>
      <c r="AP1871" s="14"/>
      <c r="AQ1871" s="14"/>
      <c r="AR1871" s="14"/>
    </row>
    <row r="1872" spans="2:44" hidden="1" x14ac:dyDescent="0.25">
      <c r="B1872" t="s">
        <v>26</v>
      </c>
      <c r="C1872">
        <v>4005</v>
      </c>
      <c r="D1872" t="s">
        <v>154</v>
      </c>
      <c r="E1872" t="s">
        <v>524</v>
      </c>
      <c r="F1872" t="s">
        <v>135</v>
      </c>
      <c r="G1872">
        <v>2</v>
      </c>
      <c r="K1872">
        <v>244</v>
      </c>
      <c r="L1872">
        <v>1223</v>
      </c>
      <c r="M1872">
        <v>1</v>
      </c>
      <c r="O1872" s="5">
        <v>-6634.1249812155493</v>
      </c>
      <c r="P1872" s="5">
        <v>0</v>
      </c>
      <c r="Q1872" s="5">
        <v>1880.0273505359983</v>
      </c>
      <c r="R1872" s="5">
        <v>65000</v>
      </c>
      <c r="S1872" s="5">
        <v>0</v>
      </c>
      <c r="T1872" s="5">
        <v>6500</v>
      </c>
      <c r="U1872" s="19">
        <v>71634.124981215544</v>
      </c>
      <c r="V1872" s="19">
        <v>0</v>
      </c>
      <c r="W1872" s="19">
        <v>4619.9726494640017</v>
      </c>
      <c r="X1872" s="5">
        <v>73179.416392939791</v>
      </c>
      <c r="Y1872" s="5">
        <v>11983.035925205233</v>
      </c>
      <c r="Z1872" s="5">
        <v>9059.9568284876405</v>
      </c>
      <c r="AA1872" s="5">
        <v>73179.416392939791</v>
      </c>
      <c r="AB1872" s="5">
        <v>11983.035925205233</v>
      </c>
      <c r="AC1872" s="5">
        <v>9059.9568284876405</v>
      </c>
      <c r="AD1872" s="5">
        <v>0</v>
      </c>
      <c r="AE1872" s="5">
        <v>0</v>
      </c>
      <c r="AF1872" s="5">
        <v>0</v>
      </c>
      <c r="AG1872" s="5"/>
      <c r="AH1872" s="5"/>
      <c r="AI1872" s="5"/>
      <c r="AJ1872" s="5"/>
      <c r="AK1872" s="5"/>
      <c r="AL1872" s="5"/>
      <c r="AM1872" s="14"/>
      <c r="AN1872" s="14"/>
      <c r="AO1872" s="14"/>
      <c r="AP1872" s="14"/>
      <c r="AQ1872" s="14"/>
      <c r="AR1872" s="14"/>
    </row>
    <row r="1873" spans="2:44" hidden="1" x14ac:dyDescent="0.25">
      <c r="B1873" t="s">
        <v>26</v>
      </c>
      <c r="C1873">
        <v>4005</v>
      </c>
      <c r="D1873" t="s">
        <v>154</v>
      </c>
      <c r="E1873" t="s">
        <v>570</v>
      </c>
      <c r="F1873" t="s">
        <v>135</v>
      </c>
      <c r="G1873">
        <v>2</v>
      </c>
      <c r="K1873">
        <v>244</v>
      </c>
      <c r="L1873">
        <v>1265</v>
      </c>
      <c r="M1873">
        <v>1</v>
      </c>
      <c r="O1873" s="5">
        <v>19343.161380564346</v>
      </c>
      <c r="P1873" s="5">
        <v>23986.884413610231</v>
      </c>
      <c r="Q1873" s="5">
        <v>2958.0744059272538</v>
      </c>
      <c r="R1873" s="5">
        <v>0</v>
      </c>
      <c r="S1873" s="5">
        <v>0</v>
      </c>
      <c r="T1873" s="5">
        <v>0</v>
      </c>
      <c r="U1873" s="19">
        <v>-19343.161380564346</v>
      </c>
      <c r="V1873" s="19">
        <v>-23986.884413610231</v>
      </c>
      <c r="W1873" s="19">
        <v>-2958.0744059272538</v>
      </c>
      <c r="X1873" s="5">
        <v>0</v>
      </c>
      <c r="Y1873" s="5">
        <v>0</v>
      </c>
      <c r="Z1873" s="5">
        <v>0</v>
      </c>
      <c r="AA1873" s="5">
        <v>0</v>
      </c>
      <c r="AB1873" s="5">
        <v>0</v>
      </c>
      <c r="AC1873" s="5">
        <v>0</v>
      </c>
      <c r="AD1873" s="5">
        <v>0</v>
      </c>
      <c r="AE1873" s="5">
        <v>0</v>
      </c>
      <c r="AF1873" s="5">
        <v>0</v>
      </c>
      <c r="AG1873" s="5"/>
      <c r="AH1873" s="5"/>
      <c r="AI1873" s="5"/>
      <c r="AJ1873" s="5"/>
      <c r="AK1873" s="5"/>
      <c r="AL1873" s="5"/>
      <c r="AM1873" s="14"/>
      <c r="AN1873" s="14"/>
      <c r="AO1873" s="14"/>
      <c r="AP1873" s="14"/>
      <c r="AQ1873" s="14"/>
      <c r="AR1873" s="14"/>
    </row>
    <row r="1874" spans="2:44" hidden="1" x14ac:dyDescent="0.25">
      <c r="B1874" t="s">
        <v>26</v>
      </c>
      <c r="C1874">
        <v>4005</v>
      </c>
      <c r="D1874" t="s">
        <v>154</v>
      </c>
      <c r="E1874" t="s">
        <v>570</v>
      </c>
      <c r="F1874" t="s">
        <v>135</v>
      </c>
      <c r="G1874">
        <v>2</v>
      </c>
      <c r="K1874">
        <v>244</v>
      </c>
      <c r="L1874">
        <v>1265</v>
      </c>
      <c r="M1874">
        <v>2</v>
      </c>
      <c r="O1874" s="5">
        <v>21064.024534309239</v>
      </c>
      <c r="P1874" s="5">
        <v>0</v>
      </c>
      <c r="Q1874" s="5">
        <v>3503.7219641653096</v>
      </c>
      <c r="R1874" s="5">
        <v>0</v>
      </c>
      <c r="S1874" s="5">
        <v>0</v>
      </c>
      <c r="T1874" s="5">
        <v>0</v>
      </c>
      <c r="U1874" s="19">
        <v>-21064.024534309239</v>
      </c>
      <c r="V1874" s="19">
        <v>0</v>
      </c>
      <c r="W1874" s="19">
        <v>-3503.7219641653096</v>
      </c>
      <c r="X1874" s="5">
        <v>0</v>
      </c>
      <c r="Y1874" s="5">
        <v>0</v>
      </c>
      <c r="Z1874" s="5">
        <v>0</v>
      </c>
      <c r="AA1874" s="5">
        <v>0</v>
      </c>
      <c r="AB1874" s="5">
        <v>0</v>
      </c>
      <c r="AC1874" s="5">
        <v>0</v>
      </c>
      <c r="AD1874" s="5">
        <v>0</v>
      </c>
      <c r="AE1874" s="5">
        <v>0</v>
      </c>
      <c r="AF1874" s="5">
        <v>0</v>
      </c>
      <c r="AG1874" s="5"/>
      <c r="AH1874" s="5"/>
      <c r="AI1874" s="5"/>
      <c r="AJ1874" s="5"/>
      <c r="AK1874" s="5"/>
      <c r="AL1874" s="5"/>
      <c r="AM1874" s="14"/>
      <c r="AN1874" s="14"/>
      <c r="AO1874" s="14"/>
      <c r="AP1874" s="14"/>
      <c r="AQ1874" s="14"/>
      <c r="AR1874" s="14"/>
    </row>
    <row r="1875" spans="2:44" hidden="1" x14ac:dyDescent="0.25">
      <c r="B1875" t="s">
        <v>26</v>
      </c>
      <c r="C1875">
        <v>4005</v>
      </c>
      <c r="D1875" t="s">
        <v>154</v>
      </c>
      <c r="E1875" t="s">
        <v>570</v>
      </c>
      <c r="F1875" t="s">
        <v>135</v>
      </c>
      <c r="G1875">
        <v>2</v>
      </c>
      <c r="K1875">
        <v>244</v>
      </c>
      <c r="L1875">
        <v>1265</v>
      </c>
      <c r="M1875">
        <v>3</v>
      </c>
      <c r="O1875" s="5">
        <v>3162.3077767612076</v>
      </c>
      <c r="P1875" s="5">
        <v>0</v>
      </c>
      <c r="Q1875" s="5">
        <v>526.00884103895214</v>
      </c>
      <c r="R1875" s="5">
        <v>0</v>
      </c>
      <c r="S1875" s="5">
        <v>0</v>
      </c>
      <c r="T1875" s="5">
        <v>0</v>
      </c>
      <c r="U1875" s="19">
        <v>-3162.3077767612076</v>
      </c>
      <c r="V1875" s="19">
        <v>0</v>
      </c>
      <c r="W1875" s="19">
        <v>-526.00884103895214</v>
      </c>
      <c r="X1875" s="5">
        <v>0</v>
      </c>
      <c r="Y1875" s="5">
        <v>0</v>
      </c>
      <c r="Z1875" s="5">
        <v>0</v>
      </c>
      <c r="AA1875" s="5">
        <v>0</v>
      </c>
      <c r="AB1875" s="5">
        <v>0</v>
      </c>
      <c r="AC1875" s="5">
        <v>0</v>
      </c>
      <c r="AD1875" s="5">
        <v>0</v>
      </c>
      <c r="AE1875" s="5">
        <v>0</v>
      </c>
      <c r="AF1875" s="5">
        <v>0</v>
      </c>
      <c r="AG1875" s="5"/>
      <c r="AH1875" s="5"/>
      <c r="AI1875" s="5"/>
      <c r="AJ1875" s="5"/>
      <c r="AK1875" s="5"/>
      <c r="AL1875" s="5"/>
      <c r="AM1875" s="14"/>
      <c r="AN1875" s="14"/>
      <c r="AO1875" s="14"/>
      <c r="AP1875" s="14"/>
      <c r="AQ1875" s="14"/>
      <c r="AR1875" s="14"/>
    </row>
    <row r="1876" spans="2:44" hidden="1" x14ac:dyDescent="0.25">
      <c r="B1876" t="s">
        <v>26</v>
      </c>
      <c r="C1876">
        <v>4005</v>
      </c>
      <c r="D1876" t="s">
        <v>154</v>
      </c>
      <c r="E1876" t="s">
        <v>151</v>
      </c>
      <c r="F1876" t="s">
        <v>98</v>
      </c>
      <c r="G1876">
        <v>2</v>
      </c>
      <c r="K1876">
        <v>249</v>
      </c>
      <c r="L1876">
        <v>431</v>
      </c>
      <c r="M1876">
        <v>1</v>
      </c>
      <c r="O1876" s="5">
        <v>70450.095766998493</v>
      </c>
      <c r="P1876" s="5">
        <v>0</v>
      </c>
      <c r="Q1876" s="5">
        <v>7045.1831354394053</v>
      </c>
      <c r="R1876" s="5">
        <v>70450.095766998493</v>
      </c>
      <c r="S1876" s="5">
        <v>0</v>
      </c>
      <c r="T1876" s="5">
        <v>7045.1831354394053</v>
      </c>
      <c r="U1876" s="19">
        <v>0</v>
      </c>
      <c r="V1876" s="19">
        <v>0</v>
      </c>
      <c r="W1876" s="19">
        <v>0</v>
      </c>
      <c r="X1876" s="5">
        <v>64187.735264836367</v>
      </c>
      <c r="Y1876" s="5">
        <v>0</v>
      </c>
      <c r="Z1876" s="5">
        <v>6419.355556366233</v>
      </c>
      <c r="AA1876" s="5">
        <v>3202.8731812188139</v>
      </c>
      <c r="AB1876" s="5">
        <v>0</v>
      </c>
      <c r="AC1876" s="5">
        <v>320.30643125349138</v>
      </c>
      <c r="AD1876" s="5">
        <v>60984.862083617554</v>
      </c>
      <c r="AE1876" s="5">
        <v>0</v>
      </c>
      <c r="AF1876" s="5">
        <v>6099.0491251127414</v>
      </c>
      <c r="AG1876" s="5"/>
      <c r="AH1876" s="5"/>
      <c r="AI1876" s="5"/>
      <c r="AJ1876" s="5"/>
      <c r="AK1876" s="5"/>
      <c r="AL1876" s="5"/>
      <c r="AM1876" s="14"/>
      <c r="AN1876" s="14"/>
      <c r="AO1876" s="14"/>
      <c r="AP1876" s="14"/>
      <c r="AQ1876" s="14"/>
      <c r="AR1876" s="14"/>
    </row>
    <row r="1877" spans="2:44" hidden="1" x14ac:dyDescent="0.25">
      <c r="B1877" t="s">
        <v>26</v>
      </c>
      <c r="C1877">
        <v>4005</v>
      </c>
      <c r="D1877" t="s">
        <v>154</v>
      </c>
      <c r="E1877" t="s">
        <v>400</v>
      </c>
      <c r="F1877" t="s">
        <v>98</v>
      </c>
      <c r="G1877">
        <v>2</v>
      </c>
      <c r="K1877">
        <v>249</v>
      </c>
      <c r="L1877">
        <v>525</v>
      </c>
      <c r="M1877">
        <v>1</v>
      </c>
      <c r="O1877" s="5">
        <v>267750</v>
      </c>
      <c r="P1877" s="5">
        <v>0</v>
      </c>
      <c r="Q1877" s="5">
        <v>26775</v>
      </c>
      <c r="R1877" s="5">
        <v>0</v>
      </c>
      <c r="S1877" s="5">
        <v>0</v>
      </c>
      <c r="T1877" s="5">
        <v>0</v>
      </c>
      <c r="U1877" s="19">
        <v>-267750</v>
      </c>
      <c r="V1877" s="19">
        <v>0</v>
      </c>
      <c r="W1877" s="19">
        <v>-26775</v>
      </c>
      <c r="X1877" s="5">
        <v>0</v>
      </c>
      <c r="Y1877" s="5">
        <v>0</v>
      </c>
      <c r="Z1877" s="5">
        <v>0</v>
      </c>
      <c r="AA1877" s="5">
        <v>0</v>
      </c>
      <c r="AB1877" s="5">
        <v>0</v>
      </c>
      <c r="AC1877" s="5">
        <v>0</v>
      </c>
      <c r="AD1877" s="5">
        <v>0</v>
      </c>
      <c r="AE1877" s="5">
        <v>0</v>
      </c>
      <c r="AF1877" s="5">
        <v>0</v>
      </c>
      <c r="AG1877" s="5"/>
      <c r="AH1877" s="5"/>
      <c r="AI1877" s="5"/>
      <c r="AJ1877" s="5"/>
      <c r="AK1877" s="5"/>
      <c r="AL1877" s="5"/>
      <c r="AM1877" s="14"/>
      <c r="AN1877" s="14"/>
      <c r="AO1877" s="14"/>
      <c r="AP1877" s="14"/>
      <c r="AQ1877" s="14"/>
      <c r="AR1877" s="14"/>
    </row>
    <row r="1878" spans="2:44" hidden="1" x14ac:dyDescent="0.25">
      <c r="B1878" t="s">
        <v>26</v>
      </c>
      <c r="C1878">
        <v>4005</v>
      </c>
      <c r="D1878" t="s">
        <v>154</v>
      </c>
      <c r="E1878" t="s">
        <v>572</v>
      </c>
      <c r="F1878" t="s">
        <v>96</v>
      </c>
      <c r="G1878">
        <v>2</v>
      </c>
      <c r="K1878">
        <v>252</v>
      </c>
      <c r="L1878">
        <v>44</v>
      </c>
      <c r="M1878">
        <v>1</v>
      </c>
      <c r="O1878" s="5">
        <v>8976.59</v>
      </c>
      <c r="P1878" s="5">
        <v>0</v>
      </c>
      <c r="Q1878" s="5">
        <v>1583.06</v>
      </c>
      <c r="R1878" s="5">
        <v>8977</v>
      </c>
      <c r="S1878" s="5">
        <v>0</v>
      </c>
      <c r="T1878" s="5">
        <v>1583</v>
      </c>
      <c r="U1878" s="19">
        <v>0.40999999999985448</v>
      </c>
      <c r="V1878" s="19">
        <v>0</v>
      </c>
      <c r="W1878" s="19">
        <v>-5.999999999994543E-2</v>
      </c>
      <c r="X1878" s="5">
        <v>59904.25</v>
      </c>
      <c r="Y1878" s="5">
        <v>0</v>
      </c>
      <c r="Z1878" s="5">
        <v>8238.44</v>
      </c>
      <c r="AA1878" s="5">
        <v>0</v>
      </c>
      <c r="AB1878" s="5">
        <v>0</v>
      </c>
      <c r="AC1878" s="5">
        <v>0</v>
      </c>
      <c r="AD1878" s="5">
        <v>59904.25</v>
      </c>
      <c r="AE1878" s="5">
        <v>0</v>
      </c>
      <c r="AF1878" s="5">
        <v>8238.44</v>
      </c>
      <c r="AG1878" s="5"/>
      <c r="AH1878" s="5"/>
      <c r="AI1878" s="5"/>
      <c r="AJ1878" s="5"/>
      <c r="AK1878" s="5"/>
      <c r="AL1878" s="5"/>
      <c r="AM1878" s="14"/>
      <c r="AN1878" s="14"/>
      <c r="AO1878" s="14"/>
      <c r="AP1878" s="14"/>
      <c r="AQ1878" s="14"/>
      <c r="AR1878" s="14"/>
    </row>
    <row r="1879" spans="2:44" hidden="1" x14ac:dyDescent="0.25">
      <c r="B1879" t="s">
        <v>26</v>
      </c>
      <c r="C1879">
        <v>4005</v>
      </c>
      <c r="D1879" t="s">
        <v>154</v>
      </c>
      <c r="E1879" t="s">
        <v>572</v>
      </c>
      <c r="F1879" t="s">
        <v>96</v>
      </c>
      <c r="G1879">
        <v>2</v>
      </c>
      <c r="K1879">
        <v>252</v>
      </c>
      <c r="L1879">
        <v>44</v>
      </c>
      <c r="M1879">
        <v>2</v>
      </c>
      <c r="O1879" s="5">
        <v>3768.22</v>
      </c>
      <c r="P1879" s="5">
        <v>0</v>
      </c>
      <c r="Q1879" s="5">
        <v>683.12</v>
      </c>
      <c r="R1879" s="5">
        <v>3768</v>
      </c>
      <c r="S1879" s="5">
        <v>0</v>
      </c>
      <c r="T1879" s="5">
        <v>683</v>
      </c>
      <c r="U1879" s="19">
        <v>-0.21999999999979991</v>
      </c>
      <c r="V1879" s="19">
        <v>0</v>
      </c>
      <c r="W1879" s="19">
        <v>-0.12000000000000455</v>
      </c>
      <c r="X1879" s="5">
        <v>28980.36</v>
      </c>
      <c r="Y1879" s="5">
        <v>4232.9313370492264</v>
      </c>
      <c r="Z1879" s="5">
        <v>3976.83</v>
      </c>
      <c r="AA1879" s="5">
        <v>0</v>
      </c>
      <c r="AB1879" s="5">
        <v>4232.9313370492264</v>
      </c>
      <c r="AC1879" s="5">
        <v>0</v>
      </c>
      <c r="AD1879" s="5">
        <v>28980.36</v>
      </c>
      <c r="AE1879" s="5">
        <v>0</v>
      </c>
      <c r="AF1879" s="5">
        <v>3976.83</v>
      </c>
      <c r="AG1879" s="5"/>
      <c r="AH1879" s="5"/>
      <c r="AI1879" s="5"/>
      <c r="AJ1879" s="5"/>
      <c r="AK1879" s="5"/>
      <c r="AL1879" s="5"/>
      <c r="AM1879" s="14"/>
      <c r="AN1879" s="14"/>
      <c r="AO1879" s="14"/>
      <c r="AP1879" s="14"/>
      <c r="AQ1879" s="14"/>
      <c r="AR1879" s="14"/>
    </row>
    <row r="1880" spans="2:44" hidden="1" x14ac:dyDescent="0.25">
      <c r="B1880" t="s">
        <v>26</v>
      </c>
      <c r="C1880">
        <v>4005</v>
      </c>
      <c r="D1880" t="s">
        <v>154</v>
      </c>
      <c r="E1880" t="s">
        <v>95</v>
      </c>
      <c r="F1880" t="s">
        <v>96</v>
      </c>
      <c r="G1880">
        <v>2</v>
      </c>
      <c r="K1880">
        <v>257</v>
      </c>
      <c r="L1880">
        <v>655</v>
      </c>
      <c r="M1880">
        <v>27</v>
      </c>
      <c r="O1880" s="5">
        <v>-237596.75</v>
      </c>
      <c r="P1880" s="5">
        <v>0</v>
      </c>
      <c r="Q1880" s="5">
        <v>-30887.58</v>
      </c>
      <c r="R1880" s="5">
        <v>-237597</v>
      </c>
      <c r="S1880" s="5">
        <v>0</v>
      </c>
      <c r="T1880" s="5">
        <v>-30888</v>
      </c>
      <c r="U1880" s="19">
        <v>-0.25</v>
      </c>
      <c r="V1880" s="19">
        <v>0</v>
      </c>
      <c r="W1880" s="19">
        <v>-0.41999999999825377</v>
      </c>
      <c r="X1880" s="5">
        <v>0</v>
      </c>
      <c r="Y1880" s="5">
        <v>0</v>
      </c>
      <c r="Z1880" s="5">
        <v>0</v>
      </c>
      <c r="AA1880" s="5">
        <v>0</v>
      </c>
      <c r="AB1880" s="5">
        <v>0</v>
      </c>
      <c r="AC1880" s="5">
        <v>0</v>
      </c>
      <c r="AD1880" s="5">
        <v>0</v>
      </c>
      <c r="AE1880" s="5">
        <v>0</v>
      </c>
      <c r="AF1880" s="5">
        <v>0</v>
      </c>
      <c r="AG1880" s="5"/>
      <c r="AH1880" s="5"/>
      <c r="AI1880" s="5"/>
      <c r="AJ1880" s="5"/>
      <c r="AK1880" s="5"/>
      <c r="AL1880" s="5"/>
      <c r="AM1880" s="14"/>
      <c r="AN1880" s="14"/>
      <c r="AO1880" s="14"/>
      <c r="AP1880" s="14"/>
      <c r="AQ1880" s="14"/>
      <c r="AR1880" s="14"/>
    </row>
    <row r="1881" spans="2:44" hidden="1" x14ac:dyDescent="0.25">
      <c r="B1881" t="s">
        <v>26</v>
      </c>
      <c r="C1881">
        <v>4005</v>
      </c>
      <c r="D1881" t="s">
        <v>154</v>
      </c>
      <c r="E1881" t="s">
        <v>577</v>
      </c>
      <c r="F1881" t="s">
        <v>98</v>
      </c>
      <c r="G1881">
        <v>2</v>
      </c>
      <c r="K1881">
        <v>266</v>
      </c>
      <c r="L1881">
        <v>131</v>
      </c>
      <c r="M1881">
        <v>1</v>
      </c>
      <c r="O1881" s="5">
        <v>42395.1933114192</v>
      </c>
      <c r="P1881" s="5">
        <v>0</v>
      </c>
      <c r="Q1881" s="5">
        <v>4239.6061105116978</v>
      </c>
      <c r="R1881" s="5">
        <v>42395.1933114192</v>
      </c>
      <c r="S1881" s="5">
        <v>0</v>
      </c>
      <c r="T1881" s="5">
        <v>4239.6061105116978</v>
      </c>
      <c r="U1881" s="19">
        <v>0</v>
      </c>
      <c r="V1881" s="19">
        <v>0</v>
      </c>
      <c r="W1881" s="19">
        <v>0</v>
      </c>
      <c r="X1881" s="5">
        <v>56442.847364135057</v>
      </c>
      <c r="Y1881" s="5">
        <v>0</v>
      </c>
      <c r="Z1881" s="5">
        <v>5759.8326451599696</v>
      </c>
      <c r="AA1881" s="5">
        <v>461.7365710309341</v>
      </c>
      <c r="AB1881" s="5">
        <v>0</v>
      </c>
      <c r="AC1881" s="5">
        <v>254.52889941385638</v>
      </c>
      <c r="AD1881" s="5">
        <v>55981.110793104126</v>
      </c>
      <c r="AE1881" s="5">
        <v>0</v>
      </c>
      <c r="AF1881" s="5">
        <v>5505.3037457461132</v>
      </c>
      <c r="AG1881" s="5"/>
      <c r="AH1881" s="5"/>
      <c r="AI1881" s="5"/>
      <c r="AJ1881" s="5"/>
      <c r="AK1881" s="5"/>
      <c r="AL1881" s="5"/>
      <c r="AM1881" s="14"/>
      <c r="AN1881" s="14"/>
      <c r="AO1881" s="14"/>
      <c r="AP1881" s="14"/>
      <c r="AQ1881" s="14"/>
      <c r="AR1881" s="14"/>
    </row>
    <row r="1882" spans="2:44" hidden="1" x14ac:dyDescent="0.25">
      <c r="B1882" t="s">
        <v>26</v>
      </c>
      <c r="C1882">
        <v>4005</v>
      </c>
      <c r="D1882" t="s">
        <v>154</v>
      </c>
      <c r="E1882" t="s">
        <v>577</v>
      </c>
      <c r="F1882" t="s">
        <v>98</v>
      </c>
      <c r="G1882">
        <v>2</v>
      </c>
      <c r="K1882">
        <v>266</v>
      </c>
      <c r="L1882">
        <v>131</v>
      </c>
      <c r="M1882">
        <v>6</v>
      </c>
      <c r="O1882" s="5">
        <v>11299.975635662282</v>
      </c>
      <c r="P1882" s="5">
        <v>0</v>
      </c>
      <c r="Q1882" s="5">
        <v>1130.3012913604516</v>
      </c>
      <c r="R1882" s="5">
        <v>11299.975635662282</v>
      </c>
      <c r="S1882" s="5">
        <v>0</v>
      </c>
      <c r="T1882" s="5">
        <v>1130.3012913604516</v>
      </c>
      <c r="U1882" s="19">
        <v>0</v>
      </c>
      <c r="V1882" s="19">
        <v>0</v>
      </c>
      <c r="W1882" s="19">
        <v>0</v>
      </c>
      <c r="X1882" s="5">
        <v>25978.917518239195</v>
      </c>
      <c r="Y1882" s="5">
        <v>2205.1810959298809</v>
      </c>
      <c r="Z1882" s="5">
        <v>2499.6963979570328</v>
      </c>
      <c r="AA1882" s="5">
        <v>6435.2405726706147</v>
      </c>
      <c r="AB1882" s="5">
        <v>0</v>
      </c>
      <c r="AC1882" s="5">
        <v>650.65825101678888</v>
      </c>
      <c r="AD1882" s="5">
        <v>19543.676945568579</v>
      </c>
      <c r="AE1882" s="5">
        <v>2205.1810959298809</v>
      </c>
      <c r="AF1882" s="5">
        <v>1849.0381469402439</v>
      </c>
      <c r="AG1882" s="5"/>
      <c r="AH1882" s="5"/>
      <c r="AI1882" s="5"/>
      <c r="AJ1882" s="5"/>
      <c r="AK1882" s="5"/>
      <c r="AL1882" s="5"/>
      <c r="AM1882" s="14"/>
      <c r="AN1882" s="14"/>
      <c r="AO1882" s="14"/>
      <c r="AP1882" s="14"/>
      <c r="AQ1882" s="14"/>
      <c r="AR1882" s="14"/>
    </row>
    <row r="1883" spans="2:44" hidden="1" x14ac:dyDescent="0.25">
      <c r="B1883" t="s">
        <v>26</v>
      </c>
      <c r="C1883">
        <v>4005</v>
      </c>
      <c r="D1883" t="s">
        <v>154</v>
      </c>
      <c r="E1883" t="s">
        <v>577</v>
      </c>
      <c r="F1883" t="s">
        <v>98</v>
      </c>
      <c r="G1883">
        <v>2</v>
      </c>
      <c r="K1883">
        <v>266</v>
      </c>
      <c r="L1883">
        <v>131</v>
      </c>
      <c r="M1883">
        <v>18</v>
      </c>
      <c r="O1883" s="5">
        <v>27786.754202964807</v>
      </c>
      <c r="P1883" s="5">
        <v>0</v>
      </c>
      <c r="Q1883" s="5">
        <v>2778.6754202964803</v>
      </c>
      <c r="R1883" s="5">
        <v>27786.754202964807</v>
      </c>
      <c r="S1883" s="5">
        <v>0</v>
      </c>
      <c r="T1883" s="5">
        <v>2778.6754202964803</v>
      </c>
      <c r="U1883" s="19">
        <v>0</v>
      </c>
      <c r="V1883" s="19">
        <v>0</v>
      </c>
      <c r="W1883" s="19">
        <v>0</v>
      </c>
      <c r="X1883" s="5">
        <v>52511.711614090731</v>
      </c>
      <c r="Y1883" s="5">
        <v>0</v>
      </c>
      <c r="Z1883" s="5">
        <v>5257.2755472703502</v>
      </c>
      <c r="AA1883" s="5">
        <v>14126.67</v>
      </c>
      <c r="AB1883" s="5">
        <v>0</v>
      </c>
      <c r="AC1883" s="5">
        <v>1418.51</v>
      </c>
      <c r="AD1883" s="5">
        <v>38385.041614090733</v>
      </c>
      <c r="AE1883" s="5">
        <v>0</v>
      </c>
      <c r="AF1883" s="5">
        <v>3838.76554727035</v>
      </c>
      <c r="AG1883" s="5"/>
      <c r="AH1883" s="5"/>
      <c r="AI1883" s="5"/>
      <c r="AJ1883" s="5"/>
      <c r="AK1883" s="5"/>
      <c r="AL1883" s="5"/>
      <c r="AM1883" s="14"/>
      <c r="AN1883" s="14"/>
      <c r="AO1883" s="14"/>
      <c r="AP1883" s="14"/>
      <c r="AQ1883" s="14"/>
      <c r="AR1883" s="14"/>
    </row>
    <row r="1884" spans="2:44" hidden="1" x14ac:dyDescent="0.25">
      <c r="B1884" t="s">
        <v>26</v>
      </c>
      <c r="C1884">
        <v>4005</v>
      </c>
      <c r="D1884" t="s">
        <v>154</v>
      </c>
      <c r="E1884" t="s">
        <v>450</v>
      </c>
      <c r="F1884" t="s">
        <v>98</v>
      </c>
      <c r="G1884">
        <v>2</v>
      </c>
      <c r="K1884">
        <v>266</v>
      </c>
      <c r="L1884">
        <v>495</v>
      </c>
      <c r="M1884">
        <v>2</v>
      </c>
      <c r="O1884" s="5">
        <v>83365.469371081126</v>
      </c>
      <c r="P1884" s="5">
        <v>0</v>
      </c>
      <c r="Q1884" s="5">
        <v>8336.4601577383328</v>
      </c>
      <c r="R1884" s="5">
        <v>83365.469371081126</v>
      </c>
      <c r="S1884" s="5">
        <v>0</v>
      </c>
      <c r="T1884" s="5">
        <v>8336.4601577383328</v>
      </c>
      <c r="U1884" s="19">
        <v>0</v>
      </c>
      <c r="V1884" s="19">
        <v>0</v>
      </c>
      <c r="W1884" s="19">
        <v>0</v>
      </c>
      <c r="X1884" s="5">
        <v>0</v>
      </c>
      <c r="Y1884" s="5">
        <v>0</v>
      </c>
      <c r="Z1884" s="5">
        <v>0</v>
      </c>
      <c r="AA1884" s="5">
        <v>0</v>
      </c>
      <c r="AB1884" s="5">
        <v>0</v>
      </c>
      <c r="AC1884" s="5">
        <v>0</v>
      </c>
      <c r="AD1884" s="5">
        <v>0</v>
      </c>
      <c r="AE1884" s="5">
        <v>0</v>
      </c>
      <c r="AF1884" s="5">
        <v>0</v>
      </c>
      <c r="AG1884" s="5"/>
      <c r="AH1884" s="5"/>
      <c r="AI1884" s="5"/>
      <c r="AJ1884" s="5"/>
      <c r="AK1884" s="5"/>
      <c r="AL1884" s="5"/>
      <c r="AM1884" s="14"/>
      <c r="AN1884" s="14"/>
      <c r="AO1884" s="14"/>
      <c r="AP1884" s="14"/>
      <c r="AQ1884" s="14"/>
      <c r="AR1884" s="14"/>
    </row>
    <row r="1885" spans="2:44" hidden="1" x14ac:dyDescent="0.25">
      <c r="B1885" t="s">
        <v>26</v>
      </c>
      <c r="C1885">
        <v>4005</v>
      </c>
      <c r="D1885" t="s">
        <v>154</v>
      </c>
      <c r="E1885" t="s">
        <v>600</v>
      </c>
      <c r="F1885" t="s">
        <v>98</v>
      </c>
      <c r="G1885">
        <v>2</v>
      </c>
      <c r="K1885">
        <v>266</v>
      </c>
      <c r="L1885">
        <v>1227</v>
      </c>
      <c r="M1885">
        <v>1</v>
      </c>
      <c r="O1885" s="5">
        <v>112796.05066288471</v>
      </c>
      <c r="P1885" s="5">
        <v>0</v>
      </c>
      <c r="Q1885" s="5">
        <v>11279.904427988326</v>
      </c>
      <c r="R1885" s="5">
        <v>112796.05066288471</v>
      </c>
      <c r="S1885" s="5">
        <v>0</v>
      </c>
      <c r="T1885" s="5">
        <v>11279.904427988326</v>
      </c>
      <c r="U1885" s="19">
        <v>0</v>
      </c>
      <c r="V1885" s="19">
        <v>0</v>
      </c>
      <c r="W1885" s="19">
        <v>0</v>
      </c>
      <c r="X1885" s="5">
        <v>88681.06</v>
      </c>
      <c r="Y1885" s="5">
        <v>0</v>
      </c>
      <c r="Z1885" s="5">
        <v>8868.27</v>
      </c>
      <c r="AA1885" s="5">
        <v>0</v>
      </c>
      <c r="AB1885" s="5">
        <v>0</v>
      </c>
      <c r="AC1885" s="5">
        <v>0</v>
      </c>
      <c r="AD1885" s="5">
        <v>88681.06</v>
      </c>
      <c r="AE1885" s="5">
        <v>0</v>
      </c>
      <c r="AF1885" s="5">
        <v>8868.27</v>
      </c>
      <c r="AG1885" s="5"/>
      <c r="AH1885" s="5"/>
      <c r="AI1885" s="5"/>
      <c r="AJ1885" s="5"/>
      <c r="AK1885" s="5"/>
      <c r="AL1885" s="5"/>
      <c r="AM1885" s="14"/>
      <c r="AN1885" s="14"/>
      <c r="AO1885" s="14"/>
      <c r="AP1885" s="14"/>
      <c r="AQ1885" s="14"/>
      <c r="AR1885" s="14"/>
    </row>
    <row r="1886" spans="2:44" hidden="1" x14ac:dyDescent="0.25">
      <c r="B1886" t="s">
        <v>26</v>
      </c>
      <c r="C1886">
        <v>4005</v>
      </c>
      <c r="D1886" t="s">
        <v>154</v>
      </c>
      <c r="E1886" t="s">
        <v>464</v>
      </c>
      <c r="F1886" t="s">
        <v>77</v>
      </c>
      <c r="G1886">
        <v>2</v>
      </c>
      <c r="K1886">
        <v>271</v>
      </c>
      <c r="L1886">
        <v>94</v>
      </c>
      <c r="M1886">
        <v>1</v>
      </c>
      <c r="O1886" s="5">
        <v>154275</v>
      </c>
      <c r="P1886" s="5">
        <v>0</v>
      </c>
      <c r="Q1886" s="5">
        <v>17062.810000000001</v>
      </c>
      <c r="R1886" s="5">
        <v>154275</v>
      </c>
      <c r="S1886" s="5">
        <v>0</v>
      </c>
      <c r="T1886" s="5">
        <v>17063</v>
      </c>
      <c r="U1886" s="19">
        <v>0</v>
      </c>
      <c r="V1886" s="19">
        <v>0</v>
      </c>
      <c r="W1886" s="19">
        <v>0.18999999999869033</v>
      </c>
      <c r="X1886" s="5">
        <v>30012.284510121026</v>
      </c>
      <c r="Y1886" s="5">
        <v>0</v>
      </c>
      <c r="Z1886" s="5">
        <v>3001.2396191502748</v>
      </c>
      <c r="AA1886" s="5">
        <v>0</v>
      </c>
      <c r="AB1886" s="5">
        <v>0</v>
      </c>
      <c r="AC1886" s="5">
        <v>0</v>
      </c>
      <c r="AD1886" s="5">
        <v>30012.284510121026</v>
      </c>
      <c r="AE1886" s="5">
        <v>0</v>
      </c>
      <c r="AF1886" s="5">
        <v>3001.2396191502748</v>
      </c>
      <c r="AG1886" s="5"/>
      <c r="AH1886" s="5"/>
      <c r="AI1886" s="5"/>
      <c r="AJ1886" s="5"/>
      <c r="AK1886" s="5"/>
      <c r="AL1886" s="5"/>
      <c r="AM1886" s="14"/>
      <c r="AN1886" s="14"/>
      <c r="AO1886" s="14"/>
      <c r="AP1886" s="14"/>
      <c r="AQ1886" s="14"/>
      <c r="AR1886" s="14"/>
    </row>
    <row r="1887" spans="2:44" hidden="1" x14ac:dyDescent="0.25">
      <c r="B1887" t="s">
        <v>26</v>
      </c>
      <c r="C1887">
        <v>4005</v>
      </c>
      <c r="D1887" t="s">
        <v>154</v>
      </c>
      <c r="E1887" t="s">
        <v>464</v>
      </c>
      <c r="F1887" t="s">
        <v>77</v>
      </c>
      <c r="G1887">
        <v>2</v>
      </c>
      <c r="K1887">
        <v>271</v>
      </c>
      <c r="L1887">
        <v>94</v>
      </c>
      <c r="M1887">
        <v>2</v>
      </c>
      <c r="O1887" s="5">
        <v>82557.94</v>
      </c>
      <c r="P1887" s="5">
        <v>0</v>
      </c>
      <c r="Q1887" s="5">
        <v>8255.7900000000009</v>
      </c>
      <c r="R1887" s="5">
        <v>82558</v>
      </c>
      <c r="S1887" s="5">
        <v>0</v>
      </c>
      <c r="T1887" s="5">
        <v>8256</v>
      </c>
      <c r="U1887" s="19">
        <v>5.9999999997671694E-2</v>
      </c>
      <c r="V1887" s="19">
        <v>0</v>
      </c>
      <c r="W1887" s="19">
        <v>0.20999999999912689</v>
      </c>
      <c r="X1887" s="5">
        <v>34688.558584212005</v>
      </c>
      <c r="Y1887" s="5">
        <v>6511.6458975280484</v>
      </c>
      <c r="Z1887" s="5">
        <v>3468.872768342143</v>
      </c>
      <c r="AA1887" s="5">
        <v>0</v>
      </c>
      <c r="AB1887" s="5">
        <v>6511.6458975280484</v>
      </c>
      <c r="AC1887" s="5">
        <v>0</v>
      </c>
      <c r="AD1887" s="5">
        <v>34688.558584212005</v>
      </c>
      <c r="AE1887" s="5">
        <v>0</v>
      </c>
      <c r="AF1887" s="5">
        <v>3468.872768342143</v>
      </c>
      <c r="AG1887" s="5"/>
      <c r="AH1887" s="5"/>
      <c r="AI1887" s="5"/>
      <c r="AJ1887" s="5"/>
      <c r="AK1887" s="5"/>
      <c r="AL1887" s="5"/>
      <c r="AM1887" s="14"/>
      <c r="AN1887" s="14"/>
      <c r="AO1887" s="14"/>
      <c r="AP1887" s="14"/>
      <c r="AQ1887" s="14"/>
      <c r="AR1887" s="14"/>
    </row>
    <row r="1888" spans="2:44" hidden="1" x14ac:dyDescent="0.25">
      <c r="B1888" t="s">
        <v>26</v>
      </c>
      <c r="C1888">
        <v>4005</v>
      </c>
      <c r="D1888" t="s">
        <v>154</v>
      </c>
      <c r="E1888" t="s">
        <v>464</v>
      </c>
      <c r="F1888" t="s">
        <v>77</v>
      </c>
      <c r="G1888">
        <v>2</v>
      </c>
      <c r="K1888">
        <v>271</v>
      </c>
      <c r="L1888">
        <v>94</v>
      </c>
      <c r="M1888">
        <v>6</v>
      </c>
      <c r="O1888" s="5">
        <v>8114.2</v>
      </c>
      <c r="P1888" s="5">
        <v>0</v>
      </c>
      <c r="Q1888" s="5">
        <v>811.42</v>
      </c>
      <c r="R1888" s="5">
        <v>8114</v>
      </c>
      <c r="S1888" s="5">
        <v>0</v>
      </c>
      <c r="T1888" s="5">
        <v>811</v>
      </c>
      <c r="U1888" s="19">
        <v>-0.1999999999998181</v>
      </c>
      <c r="V1888" s="19">
        <v>0</v>
      </c>
      <c r="W1888" s="19">
        <v>-0.41999999999995907</v>
      </c>
      <c r="X1888" s="5">
        <v>4993.92</v>
      </c>
      <c r="Y1888" s="5">
        <v>981.91450223437403</v>
      </c>
      <c r="Z1888" s="5">
        <v>499.39</v>
      </c>
      <c r="AA1888" s="5">
        <v>0</v>
      </c>
      <c r="AB1888" s="5">
        <v>981.91450223437403</v>
      </c>
      <c r="AC1888" s="5">
        <v>0</v>
      </c>
      <c r="AD1888" s="5">
        <v>4993.92</v>
      </c>
      <c r="AE1888" s="5">
        <v>0</v>
      </c>
      <c r="AF1888" s="5">
        <v>499.39</v>
      </c>
      <c r="AG1888" s="5"/>
      <c r="AH1888" s="5"/>
      <c r="AI1888" s="5"/>
      <c r="AJ1888" s="5"/>
      <c r="AK1888" s="5"/>
      <c r="AL1888" s="5"/>
      <c r="AM1888" s="14"/>
      <c r="AN1888" s="14"/>
      <c r="AO1888" s="14"/>
      <c r="AP1888" s="14"/>
      <c r="AQ1888" s="14"/>
      <c r="AR1888" s="14"/>
    </row>
    <row r="1889" spans="2:44" hidden="1" x14ac:dyDescent="0.25">
      <c r="B1889" t="s">
        <v>26</v>
      </c>
      <c r="C1889">
        <v>4005</v>
      </c>
      <c r="D1889" t="s">
        <v>154</v>
      </c>
      <c r="E1889" t="s">
        <v>182</v>
      </c>
      <c r="F1889" t="s">
        <v>77</v>
      </c>
      <c r="G1889">
        <v>2</v>
      </c>
      <c r="K1889">
        <v>271</v>
      </c>
      <c r="L1889">
        <v>298</v>
      </c>
      <c r="M1889">
        <v>1</v>
      </c>
      <c r="O1889" s="5">
        <v>312269.59999999998</v>
      </c>
      <c r="P1889" s="5">
        <v>0</v>
      </c>
      <c r="Q1889" s="5">
        <v>31226.969999999998</v>
      </c>
      <c r="R1889" s="5">
        <v>312270</v>
      </c>
      <c r="S1889" s="5">
        <v>0</v>
      </c>
      <c r="T1889" s="5">
        <v>31227</v>
      </c>
      <c r="U1889" s="19">
        <v>0.40000000002328306</v>
      </c>
      <c r="V1889" s="19">
        <v>0</v>
      </c>
      <c r="W1889" s="19">
        <v>3.0000000002473826E-2</v>
      </c>
      <c r="X1889" s="5">
        <v>515389.68887942133</v>
      </c>
      <c r="Y1889" s="5">
        <v>0</v>
      </c>
      <c r="Z1889" s="5">
        <v>50495.774270230177</v>
      </c>
      <c r="AA1889" s="5">
        <v>463.90428876415979</v>
      </c>
      <c r="AB1889" s="5">
        <v>0</v>
      </c>
      <c r="AC1889" s="5">
        <v>1089.9894197496142</v>
      </c>
      <c r="AD1889" s="5">
        <v>514925.78459065716</v>
      </c>
      <c r="AE1889" s="5">
        <v>0</v>
      </c>
      <c r="AF1889" s="5">
        <v>49405.784850480559</v>
      </c>
      <c r="AG1889" s="5"/>
      <c r="AH1889" s="5"/>
      <c r="AI1889" s="5"/>
      <c r="AJ1889" s="5"/>
      <c r="AK1889" s="5"/>
      <c r="AL1889" s="5"/>
      <c r="AM1889" s="14"/>
      <c r="AN1889" s="14"/>
      <c r="AO1889" s="14"/>
      <c r="AP1889" s="14"/>
      <c r="AQ1889" s="14"/>
      <c r="AR1889" s="14"/>
    </row>
    <row r="1890" spans="2:44" hidden="1" x14ac:dyDescent="0.25">
      <c r="B1890" t="s">
        <v>26</v>
      </c>
      <c r="C1890">
        <v>4005</v>
      </c>
      <c r="D1890" t="s">
        <v>154</v>
      </c>
      <c r="E1890" t="s">
        <v>182</v>
      </c>
      <c r="F1890" t="s">
        <v>77</v>
      </c>
      <c r="G1890">
        <v>2</v>
      </c>
      <c r="K1890">
        <v>271</v>
      </c>
      <c r="L1890">
        <v>298</v>
      </c>
      <c r="M1890">
        <v>7</v>
      </c>
      <c r="O1890" s="5">
        <v>47812.5</v>
      </c>
      <c r="P1890" s="5">
        <v>0</v>
      </c>
      <c r="Q1890" s="5">
        <v>4781.25</v>
      </c>
      <c r="R1890" s="5">
        <v>47813</v>
      </c>
      <c r="S1890" s="5">
        <v>0</v>
      </c>
      <c r="T1890" s="5">
        <v>4781</v>
      </c>
      <c r="U1890" s="19">
        <v>0.5</v>
      </c>
      <c r="V1890" s="19">
        <v>0</v>
      </c>
      <c r="W1890" s="19">
        <v>-0.25</v>
      </c>
      <c r="X1890" s="5">
        <v>81733.420311337366</v>
      </c>
      <c r="Y1890" s="5">
        <v>15323.1573708183</v>
      </c>
      <c r="Z1890" s="5">
        <v>7585.5032688795127</v>
      </c>
      <c r="AA1890" s="5">
        <v>2182.4043273393295</v>
      </c>
      <c r="AB1890" s="5">
        <v>1094.3492522629535</v>
      </c>
      <c r="AC1890" s="5">
        <v>147.14007726593101</v>
      </c>
      <c r="AD1890" s="5">
        <v>79551.015983998033</v>
      </c>
      <c r="AE1890" s="5">
        <v>14228.808118555347</v>
      </c>
      <c r="AF1890" s="5">
        <v>7438.3631916135819</v>
      </c>
      <c r="AG1890" s="5"/>
      <c r="AH1890" s="5"/>
      <c r="AI1890" s="5"/>
      <c r="AJ1890" s="5"/>
      <c r="AK1890" s="5"/>
      <c r="AL1890" s="5"/>
      <c r="AM1890" s="14"/>
      <c r="AN1890" s="14"/>
      <c r="AO1890" s="14"/>
      <c r="AP1890" s="14"/>
      <c r="AQ1890" s="14"/>
      <c r="AR1890" s="14"/>
    </row>
    <row r="1891" spans="2:44" hidden="1" x14ac:dyDescent="0.25">
      <c r="B1891" t="s">
        <v>26</v>
      </c>
      <c r="C1891">
        <v>4005</v>
      </c>
      <c r="D1891" t="s">
        <v>154</v>
      </c>
      <c r="E1891" t="s">
        <v>182</v>
      </c>
      <c r="F1891" t="s">
        <v>77</v>
      </c>
      <c r="G1891">
        <v>2</v>
      </c>
      <c r="K1891">
        <v>271</v>
      </c>
      <c r="L1891">
        <v>298</v>
      </c>
      <c r="M1891">
        <v>15</v>
      </c>
      <c r="O1891" s="5">
        <v>25886.160000000003</v>
      </c>
      <c r="P1891" s="5">
        <v>0</v>
      </c>
      <c r="Q1891" s="5">
        <v>2588.62</v>
      </c>
      <c r="R1891" s="5">
        <v>25886</v>
      </c>
      <c r="S1891" s="5">
        <v>0</v>
      </c>
      <c r="T1891" s="5">
        <v>2589</v>
      </c>
      <c r="U1891" s="19">
        <v>-0.16000000000349246</v>
      </c>
      <c r="V1891" s="19">
        <v>0</v>
      </c>
      <c r="W1891" s="19">
        <v>0.38000000000010914</v>
      </c>
      <c r="X1891" s="5">
        <v>33410.240907901221</v>
      </c>
      <c r="Y1891" s="5">
        <v>5594.7470933864024</v>
      </c>
      <c r="Z1891" s="5">
        <v>3341.3794098329272</v>
      </c>
      <c r="AA1891" s="5">
        <v>0</v>
      </c>
      <c r="AB1891" s="5">
        <v>5594.7470933864024</v>
      </c>
      <c r="AC1891" s="5">
        <v>0</v>
      </c>
      <c r="AD1891" s="5">
        <v>33410.240907901221</v>
      </c>
      <c r="AE1891" s="5">
        <v>0</v>
      </c>
      <c r="AF1891" s="5">
        <v>3341.3794098329272</v>
      </c>
      <c r="AG1891" s="5"/>
      <c r="AH1891" s="5"/>
      <c r="AI1891" s="5"/>
      <c r="AJ1891" s="5"/>
      <c r="AK1891" s="5"/>
      <c r="AL1891" s="5"/>
      <c r="AM1891" s="14"/>
      <c r="AN1891" s="14"/>
      <c r="AO1891" s="14"/>
      <c r="AP1891" s="14"/>
      <c r="AQ1891" s="14"/>
      <c r="AR1891" s="14"/>
    </row>
    <row r="1892" spans="2:44" hidden="1" x14ac:dyDescent="0.25">
      <c r="B1892" t="s">
        <v>26</v>
      </c>
      <c r="C1892">
        <v>4005</v>
      </c>
      <c r="D1892" t="s">
        <v>154</v>
      </c>
      <c r="E1892" t="s">
        <v>182</v>
      </c>
      <c r="F1892" t="s">
        <v>77</v>
      </c>
      <c r="G1892">
        <v>2</v>
      </c>
      <c r="K1892">
        <v>271</v>
      </c>
      <c r="L1892">
        <v>298</v>
      </c>
      <c r="M1892">
        <v>16</v>
      </c>
      <c r="O1892" s="5">
        <v>20762.68</v>
      </c>
      <c r="P1892" s="5">
        <v>0</v>
      </c>
      <c r="Q1892" s="5">
        <v>2076.27</v>
      </c>
      <c r="R1892" s="5">
        <v>20763</v>
      </c>
      <c r="S1892" s="5">
        <v>0</v>
      </c>
      <c r="T1892" s="5">
        <v>2076</v>
      </c>
      <c r="U1892" s="19">
        <v>0.31999999999970896</v>
      </c>
      <c r="V1892" s="19">
        <v>0</v>
      </c>
      <c r="W1892" s="19">
        <v>-0.26999999999998181</v>
      </c>
      <c r="X1892" s="5">
        <v>27498.270148554031</v>
      </c>
      <c r="Y1892" s="5">
        <v>5406.717863050153</v>
      </c>
      <c r="Z1892" s="5">
        <v>2749.7176754882526</v>
      </c>
      <c r="AA1892" s="5">
        <v>0</v>
      </c>
      <c r="AB1892" s="5">
        <v>5406.717863050153</v>
      </c>
      <c r="AC1892" s="5">
        <v>0</v>
      </c>
      <c r="AD1892" s="5">
        <v>27498.270148554031</v>
      </c>
      <c r="AE1892" s="5">
        <v>0</v>
      </c>
      <c r="AF1892" s="5">
        <v>2749.7176754882526</v>
      </c>
      <c r="AG1892" s="5"/>
      <c r="AH1892" s="5"/>
      <c r="AI1892" s="5"/>
      <c r="AJ1892" s="5"/>
      <c r="AK1892" s="5"/>
      <c r="AL1892" s="5"/>
      <c r="AM1892" s="14"/>
      <c r="AN1892" s="14"/>
      <c r="AO1892" s="14"/>
      <c r="AP1892" s="14"/>
      <c r="AQ1892" s="14"/>
      <c r="AR1892" s="14"/>
    </row>
    <row r="1893" spans="2:44" hidden="1" x14ac:dyDescent="0.25">
      <c r="B1893" t="s">
        <v>26</v>
      </c>
      <c r="C1893">
        <v>4005</v>
      </c>
      <c r="D1893" t="s">
        <v>154</v>
      </c>
      <c r="E1893" t="s">
        <v>182</v>
      </c>
      <c r="F1893" t="s">
        <v>77</v>
      </c>
      <c r="G1893">
        <v>2</v>
      </c>
      <c r="K1893">
        <v>271</v>
      </c>
      <c r="L1893">
        <v>298</v>
      </c>
      <c r="M1893">
        <v>20</v>
      </c>
      <c r="O1893" s="5">
        <v>93699.6</v>
      </c>
      <c r="P1893" s="5">
        <v>0</v>
      </c>
      <c r="Q1893" s="5">
        <v>6746.37</v>
      </c>
      <c r="R1893" s="5">
        <v>93700</v>
      </c>
      <c r="S1893" s="5">
        <v>0</v>
      </c>
      <c r="T1893" s="5">
        <v>6746</v>
      </c>
      <c r="U1893" s="19">
        <v>0.39999999999417923</v>
      </c>
      <c r="V1893" s="19">
        <v>0</v>
      </c>
      <c r="W1893" s="19">
        <v>-0.36999999999989086</v>
      </c>
      <c r="X1893" s="5">
        <v>0</v>
      </c>
      <c r="Y1893" s="5">
        <v>0</v>
      </c>
      <c r="Z1893" s="5">
        <v>0</v>
      </c>
      <c r="AA1893" s="5">
        <v>0</v>
      </c>
      <c r="AB1893" s="5">
        <v>0</v>
      </c>
      <c r="AC1893" s="5">
        <v>0</v>
      </c>
      <c r="AD1893" s="5">
        <v>0</v>
      </c>
      <c r="AE1893" s="5">
        <v>0</v>
      </c>
      <c r="AF1893" s="5">
        <v>0</v>
      </c>
      <c r="AG1893" s="5"/>
      <c r="AH1893" s="5"/>
      <c r="AI1893" s="5"/>
      <c r="AJ1893" s="5"/>
      <c r="AK1893" s="5"/>
      <c r="AL1893" s="5"/>
      <c r="AM1893" s="14"/>
      <c r="AN1893" s="14"/>
      <c r="AO1893" s="14"/>
      <c r="AP1893" s="14"/>
      <c r="AQ1893" s="14"/>
      <c r="AR1893" s="14"/>
    </row>
    <row r="1894" spans="2:44" hidden="1" x14ac:dyDescent="0.25">
      <c r="B1894" t="s">
        <v>26</v>
      </c>
      <c r="C1894">
        <v>4005</v>
      </c>
      <c r="D1894" t="s">
        <v>154</v>
      </c>
      <c r="E1894" t="s">
        <v>78</v>
      </c>
      <c r="F1894" t="s">
        <v>77</v>
      </c>
      <c r="G1894">
        <v>2</v>
      </c>
      <c r="K1894">
        <v>271</v>
      </c>
      <c r="L1894">
        <v>927</v>
      </c>
      <c r="M1894">
        <v>1</v>
      </c>
      <c r="O1894" s="5">
        <v>86563.03</v>
      </c>
      <c r="P1894" s="5">
        <v>0</v>
      </c>
      <c r="Q1894" s="5">
        <v>8656.2999999999993</v>
      </c>
      <c r="R1894" s="5">
        <v>86563</v>
      </c>
      <c r="S1894" s="5">
        <v>0</v>
      </c>
      <c r="T1894" s="5">
        <v>8656</v>
      </c>
      <c r="U1894" s="19">
        <v>-2.9999999998835847E-2</v>
      </c>
      <c r="V1894" s="19">
        <v>0</v>
      </c>
      <c r="W1894" s="19">
        <v>-0.2999999999992724</v>
      </c>
      <c r="X1894" s="5">
        <v>0</v>
      </c>
      <c r="Y1894" s="5">
        <v>200476.96579690702</v>
      </c>
      <c r="Z1894" s="5">
        <v>0</v>
      </c>
      <c r="AA1894" s="5">
        <v>0</v>
      </c>
      <c r="AB1894" s="5">
        <v>200476.96579690702</v>
      </c>
      <c r="AC1894" s="5">
        <v>0</v>
      </c>
      <c r="AD1894" s="5">
        <v>0</v>
      </c>
      <c r="AE1894" s="5">
        <v>0</v>
      </c>
      <c r="AF1894" s="5">
        <v>0</v>
      </c>
      <c r="AG1894" s="5"/>
      <c r="AH1894" s="5"/>
      <c r="AI1894" s="5"/>
      <c r="AJ1894" s="5"/>
      <c r="AK1894" s="5"/>
      <c r="AL1894" s="5"/>
      <c r="AM1894" s="14"/>
      <c r="AN1894" s="14"/>
      <c r="AO1894" s="14"/>
      <c r="AP1894" s="14"/>
      <c r="AQ1894" s="14"/>
      <c r="AR1894" s="14"/>
    </row>
    <row r="1895" spans="2:44" hidden="1" x14ac:dyDescent="0.25">
      <c r="B1895" t="s">
        <v>26</v>
      </c>
      <c r="C1895">
        <v>4005</v>
      </c>
      <c r="D1895" t="s">
        <v>154</v>
      </c>
      <c r="E1895" t="s">
        <v>161</v>
      </c>
      <c r="F1895" t="s">
        <v>80</v>
      </c>
      <c r="G1895">
        <v>2</v>
      </c>
      <c r="K1895">
        <v>272</v>
      </c>
      <c r="L1895">
        <v>940</v>
      </c>
      <c r="M1895">
        <v>2</v>
      </c>
      <c r="O1895" s="5">
        <v>0</v>
      </c>
      <c r="P1895" s="5">
        <v>-22628.517751545311</v>
      </c>
      <c r="Q1895" s="5">
        <v>0</v>
      </c>
      <c r="R1895" s="5">
        <v>0</v>
      </c>
      <c r="S1895" s="5">
        <v>-22629</v>
      </c>
      <c r="T1895" s="5">
        <v>0</v>
      </c>
      <c r="U1895" s="19">
        <v>0</v>
      </c>
      <c r="V1895" s="19">
        <v>-0.48224845468939748</v>
      </c>
      <c r="W1895" s="19">
        <v>0</v>
      </c>
      <c r="X1895" s="5">
        <v>0</v>
      </c>
      <c r="Y1895" s="5">
        <v>0</v>
      </c>
      <c r="Z1895" s="5">
        <v>0</v>
      </c>
      <c r="AA1895" s="5">
        <v>0</v>
      </c>
      <c r="AB1895" s="5">
        <v>0</v>
      </c>
      <c r="AC1895" s="5">
        <v>0</v>
      </c>
      <c r="AD1895" s="5">
        <v>0</v>
      </c>
      <c r="AE1895" s="5">
        <v>0</v>
      </c>
      <c r="AF1895" s="5">
        <v>0</v>
      </c>
      <c r="AG1895" s="5"/>
      <c r="AH1895" s="5"/>
      <c r="AI1895" s="5"/>
      <c r="AJ1895" s="5"/>
      <c r="AK1895" s="5"/>
      <c r="AL1895" s="5"/>
      <c r="AM1895" s="14"/>
      <c r="AN1895" s="14"/>
      <c r="AO1895" s="14"/>
      <c r="AP1895" s="14"/>
      <c r="AQ1895" s="14"/>
      <c r="AR1895" s="14"/>
    </row>
    <row r="1896" spans="2:44" hidden="1" x14ac:dyDescent="0.25">
      <c r="B1896" t="s">
        <v>26</v>
      </c>
      <c r="C1896">
        <v>4005</v>
      </c>
      <c r="D1896" t="s">
        <v>154</v>
      </c>
      <c r="E1896" t="s">
        <v>161</v>
      </c>
      <c r="F1896" t="s">
        <v>80</v>
      </c>
      <c r="G1896">
        <v>2</v>
      </c>
      <c r="K1896">
        <v>272</v>
      </c>
      <c r="L1896">
        <v>940</v>
      </c>
      <c r="M1896">
        <v>3</v>
      </c>
      <c r="O1896" s="5">
        <v>0</v>
      </c>
      <c r="P1896" s="5">
        <v>1499.7881139401513</v>
      </c>
      <c r="Q1896" s="5">
        <v>0</v>
      </c>
      <c r="R1896" s="5">
        <v>0</v>
      </c>
      <c r="S1896" s="5">
        <v>1500</v>
      </c>
      <c r="T1896" s="5">
        <v>0</v>
      </c>
      <c r="U1896" s="19">
        <v>0</v>
      </c>
      <c r="V1896" s="19">
        <v>0.21188605984866626</v>
      </c>
      <c r="W1896" s="19">
        <v>0</v>
      </c>
      <c r="X1896" s="5">
        <v>0</v>
      </c>
      <c r="Y1896" s="5">
        <v>0</v>
      </c>
      <c r="Z1896" s="5">
        <v>0</v>
      </c>
      <c r="AA1896" s="5">
        <v>0</v>
      </c>
      <c r="AB1896" s="5">
        <v>0</v>
      </c>
      <c r="AC1896" s="5">
        <v>0</v>
      </c>
      <c r="AD1896" s="5">
        <v>0</v>
      </c>
      <c r="AE1896" s="5">
        <v>0</v>
      </c>
      <c r="AF1896" s="5">
        <v>0</v>
      </c>
      <c r="AG1896" s="5"/>
      <c r="AH1896" s="5"/>
      <c r="AI1896" s="5"/>
      <c r="AJ1896" s="5"/>
      <c r="AK1896" s="5"/>
      <c r="AL1896" s="5"/>
      <c r="AM1896" s="14"/>
      <c r="AN1896" s="14"/>
      <c r="AO1896" s="14"/>
      <c r="AP1896" s="14"/>
      <c r="AQ1896" s="14"/>
      <c r="AR1896" s="14"/>
    </row>
    <row r="1897" spans="2:44" hidden="1" x14ac:dyDescent="0.25">
      <c r="B1897" t="s">
        <v>26</v>
      </c>
      <c r="C1897">
        <v>4005</v>
      </c>
      <c r="D1897" t="s">
        <v>154</v>
      </c>
      <c r="E1897" t="s">
        <v>161</v>
      </c>
      <c r="F1897" t="s">
        <v>80</v>
      </c>
      <c r="G1897">
        <v>2</v>
      </c>
      <c r="K1897">
        <v>272</v>
      </c>
      <c r="L1897">
        <v>940</v>
      </c>
      <c r="M1897">
        <v>5</v>
      </c>
      <c r="O1897" s="5">
        <v>0</v>
      </c>
      <c r="P1897" s="5">
        <v>-28702.608618034945</v>
      </c>
      <c r="Q1897" s="5">
        <v>0</v>
      </c>
      <c r="R1897" s="5">
        <v>0</v>
      </c>
      <c r="S1897" s="5">
        <v>-28703</v>
      </c>
      <c r="T1897" s="5">
        <v>0</v>
      </c>
      <c r="U1897" s="19">
        <v>0</v>
      </c>
      <c r="V1897" s="19">
        <v>-0.39138196505518863</v>
      </c>
      <c r="W1897" s="19">
        <v>0</v>
      </c>
      <c r="X1897" s="5">
        <v>0</v>
      </c>
      <c r="Y1897" s="5">
        <v>0</v>
      </c>
      <c r="Z1897" s="5">
        <v>0</v>
      </c>
      <c r="AA1897" s="5">
        <v>0</v>
      </c>
      <c r="AB1897" s="5">
        <v>0</v>
      </c>
      <c r="AC1897" s="5">
        <v>0</v>
      </c>
      <c r="AD1897" s="5">
        <v>0</v>
      </c>
      <c r="AE1897" s="5">
        <v>0</v>
      </c>
      <c r="AF1897" s="5">
        <v>0</v>
      </c>
      <c r="AG1897" s="5"/>
      <c r="AH1897" s="5"/>
      <c r="AI1897" s="5"/>
      <c r="AJ1897" s="5"/>
      <c r="AK1897" s="5"/>
      <c r="AL1897" s="5"/>
      <c r="AM1897" s="14"/>
      <c r="AN1897" s="14"/>
      <c r="AO1897" s="14"/>
      <c r="AP1897" s="14"/>
      <c r="AQ1897" s="14"/>
      <c r="AR1897" s="14"/>
    </row>
    <row r="1898" spans="2:44" hidden="1" x14ac:dyDescent="0.25">
      <c r="B1898" t="s">
        <v>26</v>
      </c>
      <c r="C1898">
        <v>4005</v>
      </c>
      <c r="D1898" t="s">
        <v>154</v>
      </c>
      <c r="E1898" t="s">
        <v>521</v>
      </c>
      <c r="F1898" t="s">
        <v>117</v>
      </c>
      <c r="G1898">
        <v>2</v>
      </c>
      <c r="K1898">
        <v>294</v>
      </c>
      <c r="L1898">
        <v>116</v>
      </c>
      <c r="M1898">
        <v>5</v>
      </c>
      <c r="O1898" s="5">
        <v>9780</v>
      </c>
      <c r="P1898" s="5">
        <v>0</v>
      </c>
      <c r="Q1898" s="5">
        <v>1418.1</v>
      </c>
      <c r="R1898" s="5">
        <v>9780</v>
      </c>
      <c r="S1898" s="5">
        <v>0</v>
      </c>
      <c r="T1898" s="5">
        <v>1418.1</v>
      </c>
      <c r="U1898" s="19">
        <v>0</v>
      </c>
      <c r="V1898" s="19">
        <v>0</v>
      </c>
      <c r="W1898" s="19">
        <v>0</v>
      </c>
      <c r="X1898" s="5">
        <v>9848.8112766516424</v>
      </c>
      <c r="Y1898" s="5">
        <v>1819.6065397965988</v>
      </c>
      <c r="Z1898" s="5">
        <v>1428.089852112339</v>
      </c>
      <c r="AA1898" s="5">
        <v>0</v>
      </c>
      <c r="AB1898" s="5">
        <v>1819.6065397965988</v>
      </c>
      <c r="AC1898" s="5">
        <v>0</v>
      </c>
      <c r="AD1898" s="5">
        <v>9848.8112766516424</v>
      </c>
      <c r="AE1898" s="5">
        <v>0</v>
      </c>
      <c r="AF1898" s="5">
        <v>1428.089852112339</v>
      </c>
      <c r="AG1898" s="5"/>
      <c r="AH1898" s="5"/>
      <c r="AI1898" s="5"/>
      <c r="AJ1898" s="5"/>
      <c r="AK1898" s="5"/>
      <c r="AL1898" s="5"/>
      <c r="AM1898" s="14"/>
      <c r="AN1898" s="14"/>
      <c r="AO1898" s="14"/>
      <c r="AP1898" s="14"/>
      <c r="AQ1898" s="14"/>
      <c r="AR1898" s="14"/>
    </row>
    <row r="1899" spans="2:44" hidden="1" x14ac:dyDescent="0.25">
      <c r="B1899" t="s">
        <v>26</v>
      </c>
      <c r="C1899">
        <v>4005</v>
      </c>
      <c r="D1899" t="s">
        <v>154</v>
      </c>
      <c r="E1899" t="s">
        <v>149</v>
      </c>
      <c r="F1899" t="s">
        <v>84</v>
      </c>
      <c r="G1899">
        <v>2</v>
      </c>
      <c r="K1899">
        <v>294</v>
      </c>
      <c r="L1899">
        <v>160</v>
      </c>
      <c r="M1899">
        <v>12</v>
      </c>
      <c r="O1899" s="5">
        <v>0</v>
      </c>
      <c r="P1899" s="5">
        <v>0</v>
      </c>
      <c r="Q1899" s="5">
        <v>0</v>
      </c>
      <c r="R1899" s="5">
        <v>80000</v>
      </c>
      <c r="S1899" s="5">
        <v>0</v>
      </c>
      <c r="T1899" s="5">
        <v>10800</v>
      </c>
      <c r="U1899" s="19">
        <v>80000</v>
      </c>
      <c r="V1899" s="19">
        <v>0</v>
      </c>
      <c r="W1899" s="19">
        <v>10800</v>
      </c>
      <c r="X1899" s="5">
        <v>172334.40062082297</v>
      </c>
      <c r="Y1899" s="5">
        <v>50991.902555078763</v>
      </c>
      <c r="Z1899" s="5">
        <v>23265.412090498918</v>
      </c>
      <c r="AA1899" s="5">
        <v>88285.137907556753</v>
      </c>
      <c r="AB1899" s="5">
        <v>50991.902555078763</v>
      </c>
      <c r="AC1899" s="5">
        <v>11918.645470641601</v>
      </c>
      <c r="AD1899" s="5">
        <v>84049.262713266216</v>
      </c>
      <c r="AE1899" s="5">
        <v>0</v>
      </c>
      <c r="AF1899" s="5">
        <v>11346.766619857317</v>
      </c>
      <c r="AG1899" s="5"/>
      <c r="AH1899" s="5"/>
      <c r="AI1899" s="5"/>
      <c r="AJ1899" s="5"/>
      <c r="AK1899" s="5"/>
      <c r="AL1899" s="5"/>
      <c r="AM1899" s="14"/>
      <c r="AN1899" s="14"/>
      <c r="AO1899" s="14"/>
      <c r="AP1899" s="14"/>
      <c r="AQ1899" s="14"/>
      <c r="AR1899" s="14"/>
    </row>
    <row r="1900" spans="2:44" hidden="1" x14ac:dyDescent="0.25">
      <c r="B1900" t="s">
        <v>26</v>
      </c>
      <c r="C1900">
        <v>4005</v>
      </c>
      <c r="D1900" t="s">
        <v>154</v>
      </c>
      <c r="E1900" t="s">
        <v>502</v>
      </c>
      <c r="F1900" t="s">
        <v>84</v>
      </c>
      <c r="G1900">
        <v>2</v>
      </c>
      <c r="K1900">
        <v>294</v>
      </c>
      <c r="L1900">
        <v>167</v>
      </c>
      <c r="M1900">
        <v>2</v>
      </c>
      <c r="O1900" s="5">
        <v>-4704.1099999999997</v>
      </c>
      <c r="P1900" s="5">
        <v>142485.92000000001</v>
      </c>
      <c r="Q1900" s="5">
        <v>-635.04999999999995</v>
      </c>
      <c r="R1900" s="5">
        <v>-4704.1099999999997</v>
      </c>
      <c r="S1900" s="5">
        <v>142485.92000000001</v>
      </c>
      <c r="T1900" s="5">
        <v>-635.04999999999995</v>
      </c>
      <c r="U1900" s="19">
        <v>0</v>
      </c>
      <c r="V1900" s="19">
        <v>0</v>
      </c>
      <c r="W1900" s="19">
        <v>0</v>
      </c>
      <c r="X1900" s="5">
        <v>124575.28576650537</v>
      </c>
      <c r="Y1900" s="5">
        <v>39424.207337316227</v>
      </c>
      <c r="Z1900" s="5">
        <v>16665.905028715541</v>
      </c>
      <c r="AA1900" s="5">
        <v>109381.23576650539</v>
      </c>
      <c r="AB1900" s="5">
        <v>4122.7388412277551</v>
      </c>
      <c r="AC1900" s="5">
        <v>14754.835028715541</v>
      </c>
      <c r="AD1900" s="5">
        <v>15194.049999999988</v>
      </c>
      <c r="AE1900" s="5">
        <v>35301.46849608847</v>
      </c>
      <c r="AF1900" s="5">
        <v>1911.0699999999997</v>
      </c>
      <c r="AG1900" s="5"/>
      <c r="AH1900" s="5"/>
      <c r="AI1900" s="5"/>
      <c r="AJ1900" s="5"/>
      <c r="AK1900" s="5"/>
      <c r="AL1900" s="5"/>
      <c r="AM1900" s="14"/>
      <c r="AN1900" s="14"/>
      <c r="AO1900" s="14"/>
      <c r="AP1900" s="14"/>
      <c r="AQ1900" s="14"/>
      <c r="AR1900" s="14"/>
    </row>
    <row r="1901" spans="2:44" hidden="1" x14ac:dyDescent="0.25">
      <c r="B1901" t="s">
        <v>26</v>
      </c>
      <c r="C1901">
        <v>4005</v>
      </c>
      <c r="D1901" t="s">
        <v>154</v>
      </c>
      <c r="E1901" t="s">
        <v>127</v>
      </c>
      <c r="F1901" t="s">
        <v>84</v>
      </c>
      <c r="G1901">
        <v>2</v>
      </c>
      <c r="K1901">
        <v>294</v>
      </c>
      <c r="L1901">
        <v>314</v>
      </c>
      <c r="M1901">
        <v>9</v>
      </c>
      <c r="O1901" s="5">
        <v>411890.26</v>
      </c>
      <c r="P1901" s="5">
        <v>69008.14</v>
      </c>
      <c r="Q1901" s="5">
        <v>73239.72</v>
      </c>
      <c r="R1901" s="5">
        <v>411890.26</v>
      </c>
      <c r="S1901" s="5">
        <v>69008.14</v>
      </c>
      <c r="T1901" s="5">
        <v>73239.72</v>
      </c>
      <c r="U1901" s="19">
        <v>0</v>
      </c>
      <c r="V1901" s="19">
        <v>0</v>
      </c>
      <c r="W1901" s="19">
        <v>0</v>
      </c>
      <c r="X1901" s="5">
        <v>354101.7292030534</v>
      </c>
      <c r="Y1901" s="5">
        <v>107094.77472676395</v>
      </c>
      <c r="Z1901" s="5">
        <v>58427.295784798531</v>
      </c>
      <c r="AA1901" s="5">
        <v>80202.061902801768</v>
      </c>
      <c r="AB1901" s="5">
        <v>107094.77472676395</v>
      </c>
      <c r="AC1901" s="5">
        <v>13233.640778697743</v>
      </c>
      <c r="AD1901" s="5">
        <v>273899.66730025166</v>
      </c>
      <c r="AE1901" s="5">
        <v>0</v>
      </c>
      <c r="AF1901" s="5">
        <v>45193.655006100787</v>
      </c>
      <c r="AG1901" s="5"/>
      <c r="AH1901" s="5"/>
      <c r="AI1901" s="5"/>
      <c r="AJ1901" s="5"/>
      <c r="AK1901" s="5"/>
      <c r="AL1901" s="5"/>
      <c r="AM1901" s="14"/>
      <c r="AN1901" s="14"/>
      <c r="AO1901" s="14"/>
      <c r="AP1901" s="14"/>
      <c r="AQ1901" s="14"/>
      <c r="AR1901" s="14"/>
    </row>
    <row r="1902" spans="2:44" hidden="1" x14ac:dyDescent="0.25">
      <c r="B1902" t="s">
        <v>26</v>
      </c>
      <c r="C1902">
        <v>4005</v>
      </c>
      <c r="D1902" t="s">
        <v>154</v>
      </c>
      <c r="E1902" t="s">
        <v>127</v>
      </c>
      <c r="F1902" t="s">
        <v>84</v>
      </c>
      <c r="G1902">
        <v>2</v>
      </c>
      <c r="K1902">
        <v>294</v>
      </c>
      <c r="L1902">
        <v>314</v>
      </c>
      <c r="M1902">
        <v>10</v>
      </c>
      <c r="O1902" s="5">
        <v>119621.73</v>
      </c>
      <c r="P1902" s="5">
        <v>20800.599999999999</v>
      </c>
      <c r="Q1902" s="5">
        <v>21249.079999999998</v>
      </c>
      <c r="R1902" s="5">
        <v>119621.73</v>
      </c>
      <c r="S1902" s="5">
        <v>20800.599999999999</v>
      </c>
      <c r="T1902" s="5">
        <v>21249.079999999998</v>
      </c>
      <c r="U1902" s="19">
        <v>0</v>
      </c>
      <c r="V1902" s="19">
        <v>0</v>
      </c>
      <c r="W1902" s="19">
        <v>0</v>
      </c>
      <c r="X1902" s="5">
        <v>97468.907851420809</v>
      </c>
      <c r="Y1902" s="5">
        <v>0</v>
      </c>
      <c r="Z1902" s="5">
        <v>15344.307179715612</v>
      </c>
      <c r="AA1902" s="5">
        <v>17252.347337514529</v>
      </c>
      <c r="AB1902" s="5">
        <v>0</v>
      </c>
      <c r="AC1902" s="5">
        <v>2381.4243218911006</v>
      </c>
      <c r="AD1902" s="5">
        <v>80216.560513906283</v>
      </c>
      <c r="AE1902" s="5">
        <v>0</v>
      </c>
      <c r="AF1902" s="5">
        <v>12962.882857824512</v>
      </c>
      <c r="AG1902" s="5"/>
      <c r="AH1902" s="5"/>
      <c r="AI1902" s="5"/>
      <c r="AJ1902" s="5"/>
      <c r="AK1902" s="5"/>
      <c r="AL1902" s="5"/>
      <c r="AM1902" s="14"/>
      <c r="AN1902" s="14"/>
      <c r="AO1902" s="14"/>
      <c r="AP1902" s="14"/>
      <c r="AQ1902" s="14"/>
      <c r="AR1902" s="14"/>
    </row>
    <row r="1903" spans="2:44" hidden="1" x14ac:dyDescent="0.25">
      <c r="B1903" t="s">
        <v>26</v>
      </c>
      <c r="C1903">
        <v>4005</v>
      </c>
      <c r="D1903" t="s">
        <v>154</v>
      </c>
      <c r="E1903" t="s">
        <v>127</v>
      </c>
      <c r="F1903" t="s">
        <v>84</v>
      </c>
      <c r="G1903">
        <v>2</v>
      </c>
      <c r="K1903">
        <v>294</v>
      </c>
      <c r="L1903">
        <v>314</v>
      </c>
      <c r="M1903">
        <v>11</v>
      </c>
      <c r="O1903" s="5">
        <v>277821.96999999997</v>
      </c>
      <c r="P1903" s="5">
        <v>139114.54999999999</v>
      </c>
      <c r="Q1903" s="5">
        <v>33517.299999999996</v>
      </c>
      <c r="R1903" s="5">
        <v>277821.96999999997</v>
      </c>
      <c r="S1903" s="5">
        <v>139114.54999999999</v>
      </c>
      <c r="T1903" s="5">
        <v>33517.299999999996</v>
      </c>
      <c r="U1903" s="19">
        <v>0</v>
      </c>
      <c r="V1903" s="19">
        <v>0</v>
      </c>
      <c r="W1903" s="19">
        <v>0</v>
      </c>
      <c r="X1903" s="5">
        <v>406069.92494276597</v>
      </c>
      <c r="Y1903" s="5">
        <v>128474.14561716786</v>
      </c>
      <c r="Z1903" s="5">
        <v>54222.558614487272</v>
      </c>
      <c r="AA1903" s="5">
        <v>74877.326912880875</v>
      </c>
      <c r="AB1903" s="5">
        <v>76353.85904610646</v>
      </c>
      <c r="AC1903" s="5">
        <v>9689.3594379387869</v>
      </c>
      <c r="AD1903" s="5">
        <v>331192.59802988509</v>
      </c>
      <c r="AE1903" s="5">
        <v>52120.286571061399</v>
      </c>
      <c r="AF1903" s="5">
        <v>44533.199176548485</v>
      </c>
      <c r="AG1903" s="5"/>
      <c r="AH1903" s="5"/>
      <c r="AI1903" s="5"/>
      <c r="AJ1903" s="5"/>
      <c r="AK1903" s="5"/>
      <c r="AL1903" s="5"/>
      <c r="AM1903" s="14"/>
      <c r="AN1903" s="14"/>
      <c r="AO1903" s="14"/>
      <c r="AP1903" s="14"/>
      <c r="AQ1903" s="14"/>
      <c r="AR1903" s="14"/>
    </row>
    <row r="1904" spans="2:44" hidden="1" x14ac:dyDescent="0.25">
      <c r="B1904" t="s">
        <v>26</v>
      </c>
      <c r="C1904">
        <v>4005</v>
      </c>
      <c r="D1904" t="s">
        <v>154</v>
      </c>
      <c r="E1904" t="s">
        <v>127</v>
      </c>
      <c r="F1904" t="s">
        <v>84</v>
      </c>
      <c r="G1904">
        <v>2</v>
      </c>
      <c r="K1904">
        <v>294</v>
      </c>
      <c r="L1904">
        <v>314</v>
      </c>
      <c r="M1904">
        <v>12</v>
      </c>
      <c r="O1904" s="5">
        <v>228873.12999999998</v>
      </c>
      <c r="P1904" s="5">
        <v>0</v>
      </c>
      <c r="Q1904" s="5">
        <v>30897.879999999997</v>
      </c>
      <c r="R1904" s="5">
        <v>228873.12999999998</v>
      </c>
      <c r="S1904" s="5">
        <v>0</v>
      </c>
      <c r="T1904" s="5">
        <v>30897.879999999997</v>
      </c>
      <c r="U1904" s="19">
        <v>0</v>
      </c>
      <c r="V1904" s="19">
        <v>0</v>
      </c>
      <c r="W1904" s="19">
        <v>0</v>
      </c>
      <c r="X1904" s="5">
        <v>610491.85494655592</v>
      </c>
      <c r="Y1904" s="5">
        <v>180650.4537361598</v>
      </c>
      <c r="Z1904" s="5">
        <v>82416.96327449297</v>
      </c>
      <c r="AA1904" s="5">
        <v>287878.8742716086</v>
      </c>
      <c r="AB1904" s="5">
        <v>180650.4537361598</v>
      </c>
      <c r="AC1904" s="5">
        <v>38864.104388307387</v>
      </c>
      <c r="AD1904" s="5">
        <v>322612.98067494732</v>
      </c>
      <c r="AE1904" s="5">
        <v>0</v>
      </c>
      <c r="AF1904" s="5">
        <v>43552.858886185582</v>
      </c>
      <c r="AG1904" s="5"/>
      <c r="AH1904" s="5"/>
      <c r="AI1904" s="5"/>
      <c r="AJ1904" s="5"/>
      <c r="AK1904" s="5"/>
      <c r="AL1904" s="5"/>
      <c r="AM1904" s="14"/>
      <c r="AN1904" s="14"/>
      <c r="AO1904" s="14"/>
      <c r="AP1904" s="14"/>
      <c r="AQ1904" s="14"/>
      <c r="AR1904" s="14"/>
    </row>
    <row r="1905" spans="2:44" hidden="1" x14ac:dyDescent="0.25">
      <c r="B1905" t="s">
        <v>26</v>
      </c>
      <c r="C1905">
        <v>4005</v>
      </c>
      <c r="D1905" t="s">
        <v>154</v>
      </c>
      <c r="E1905" t="s">
        <v>127</v>
      </c>
      <c r="F1905" t="s">
        <v>84</v>
      </c>
      <c r="G1905">
        <v>2</v>
      </c>
      <c r="K1905">
        <v>294</v>
      </c>
      <c r="L1905">
        <v>314</v>
      </c>
      <c r="M1905">
        <v>19</v>
      </c>
      <c r="O1905" s="5">
        <v>16150</v>
      </c>
      <c r="P1905" s="5">
        <v>0</v>
      </c>
      <c r="Q1905" s="5">
        <v>2180.25</v>
      </c>
      <c r="R1905" s="5">
        <v>16150</v>
      </c>
      <c r="S1905" s="5">
        <v>0</v>
      </c>
      <c r="T1905" s="5">
        <v>2180.25</v>
      </c>
      <c r="U1905" s="19">
        <v>0</v>
      </c>
      <c r="V1905" s="19">
        <v>0</v>
      </c>
      <c r="W1905" s="19">
        <v>0</v>
      </c>
      <c r="X1905" s="5">
        <v>0</v>
      </c>
      <c r="Y1905" s="5">
        <v>0</v>
      </c>
      <c r="Z1905" s="5">
        <v>0</v>
      </c>
      <c r="AA1905" s="5">
        <v>0</v>
      </c>
      <c r="AB1905" s="5">
        <v>0</v>
      </c>
      <c r="AC1905" s="5">
        <v>0</v>
      </c>
      <c r="AD1905" s="5">
        <v>0</v>
      </c>
      <c r="AE1905" s="5">
        <v>0</v>
      </c>
      <c r="AF1905" s="5">
        <v>0</v>
      </c>
      <c r="AG1905" s="5"/>
      <c r="AH1905" s="5"/>
      <c r="AI1905" s="5"/>
      <c r="AJ1905" s="5"/>
      <c r="AK1905" s="5"/>
      <c r="AL1905" s="5"/>
      <c r="AM1905" s="14"/>
      <c r="AN1905" s="14"/>
      <c r="AO1905" s="14"/>
      <c r="AP1905" s="14"/>
      <c r="AQ1905" s="14"/>
      <c r="AR1905" s="14"/>
    </row>
    <row r="1906" spans="2:44" hidden="1" x14ac:dyDescent="0.25">
      <c r="B1906" t="s">
        <v>26</v>
      </c>
      <c r="C1906">
        <v>4005</v>
      </c>
      <c r="D1906" t="s">
        <v>154</v>
      </c>
      <c r="E1906" t="s">
        <v>601</v>
      </c>
      <c r="F1906" t="s">
        <v>84</v>
      </c>
      <c r="G1906">
        <v>2</v>
      </c>
      <c r="K1906">
        <v>294</v>
      </c>
      <c r="L1906">
        <v>601</v>
      </c>
      <c r="M1906">
        <v>1</v>
      </c>
      <c r="O1906" s="5">
        <v>7000.88</v>
      </c>
      <c r="P1906" s="5">
        <v>17933.580000000002</v>
      </c>
      <c r="Q1906" s="5">
        <v>245.03</v>
      </c>
      <c r="R1906" s="5">
        <v>7000.88</v>
      </c>
      <c r="S1906" s="5">
        <v>17933.580000000002</v>
      </c>
      <c r="T1906" s="5">
        <v>245.02999999999997</v>
      </c>
      <c r="U1906" s="19">
        <v>0</v>
      </c>
      <c r="V1906" s="19">
        <v>0</v>
      </c>
      <c r="W1906" s="19">
        <v>0</v>
      </c>
      <c r="X1906" s="5">
        <v>0</v>
      </c>
      <c r="Y1906" s="5">
        <v>0</v>
      </c>
      <c r="Z1906" s="5">
        <v>0</v>
      </c>
      <c r="AA1906" s="5">
        <v>0</v>
      </c>
      <c r="AB1906" s="5">
        <v>0</v>
      </c>
      <c r="AC1906" s="5">
        <v>0</v>
      </c>
      <c r="AD1906" s="5">
        <v>0</v>
      </c>
      <c r="AE1906" s="5">
        <v>0</v>
      </c>
      <c r="AF1906" s="5">
        <v>0</v>
      </c>
      <c r="AG1906" s="5"/>
      <c r="AH1906" s="5"/>
      <c r="AI1906" s="5"/>
      <c r="AJ1906" s="5"/>
      <c r="AK1906" s="5"/>
      <c r="AL1906" s="5"/>
      <c r="AM1906" s="14"/>
      <c r="AN1906" s="14"/>
      <c r="AO1906" s="14"/>
      <c r="AP1906" s="14"/>
      <c r="AQ1906" s="14"/>
      <c r="AR1906" s="14"/>
    </row>
    <row r="1907" spans="2:44" hidden="1" x14ac:dyDescent="0.25">
      <c r="B1907" t="s">
        <v>26</v>
      </c>
      <c r="C1907">
        <v>4005</v>
      </c>
      <c r="D1907" t="s">
        <v>154</v>
      </c>
      <c r="E1907" t="s">
        <v>180</v>
      </c>
      <c r="F1907" t="s">
        <v>117</v>
      </c>
      <c r="G1907">
        <v>2</v>
      </c>
      <c r="K1907">
        <v>294</v>
      </c>
      <c r="L1907">
        <v>627</v>
      </c>
      <c r="M1907">
        <v>1</v>
      </c>
      <c r="O1907" s="5">
        <v>28853.736870378205</v>
      </c>
      <c r="P1907" s="5">
        <v>0</v>
      </c>
      <c r="Q1907" s="5">
        <v>4183.7918462048392</v>
      </c>
      <c r="R1907" s="5">
        <v>28853.736870378205</v>
      </c>
      <c r="S1907" s="5">
        <v>0</v>
      </c>
      <c r="T1907" s="5">
        <v>4183.7918462048392</v>
      </c>
      <c r="U1907" s="19">
        <v>0</v>
      </c>
      <c r="V1907" s="19">
        <v>0</v>
      </c>
      <c r="W1907" s="19">
        <v>0</v>
      </c>
      <c r="X1907" s="5">
        <v>22055.517809058696</v>
      </c>
      <c r="Y1907" s="5">
        <v>4095.0781846131631</v>
      </c>
      <c r="Z1907" s="5">
        <v>3073.4162097920903</v>
      </c>
      <c r="AA1907" s="5">
        <v>0</v>
      </c>
      <c r="AB1907" s="5">
        <v>0</v>
      </c>
      <c r="AC1907" s="5">
        <v>0</v>
      </c>
      <c r="AD1907" s="5">
        <v>22055.517809058696</v>
      </c>
      <c r="AE1907" s="5">
        <v>4095.0781846131631</v>
      </c>
      <c r="AF1907" s="5">
        <v>3073.4162097920903</v>
      </c>
      <c r="AG1907" s="5"/>
      <c r="AH1907" s="5"/>
      <c r="AI1907" s="5"/>
      <c r="AJ1907" s="5"/>
      <c r="AK1907" s="5"/>
      <c r="AL1907" s="5"/>
      <c r="AM1907" s="14"/>
      <c r="AN1907" s="14"/>
      <c r="AO1907" s="14"/>
      <c r="AP1907" s="14"/>
      <c r="AQ1907" s="14"/>
      <c r="AR1907" s="14"/>
    </row>
    <row r="1908" spans="2:44" hidden="1" x14ac:dyDescent="0.25">
      <c r="B1908" t="s">
        <v>26</v>
      </c>
      <c r="C1908">
        <v>4005</v>
      </c>
      <c r="D1908" t="s">
        <v>154</v>
      </c>
      <c r="E1908" t="s">
        <v>508</v>
      </c>
      <c r="F1908" t="s">
        <v>84</v>
      </c>
      <c r="G1908">
        <v>2</v>
      </c>
      <c r="K1908">
        <v>294</v>
      </c>
      <c r="L1908">
        <v>634</v>
      </c>
      <c r="M1908">
        <v>1</v>
      </c>
      <c r="O1908" s="5">
        <v>2678.82</v>
      </c>
      <c r="P1908" s="5">
        <v>8752.42</v>
      </c>
      <c r="Q1908" s="5">
        <v>93.76</v>
      </c>
      <c r="R1908" s="5">
        <v>2678.82</v>
      </c>
      <c r="S1908" s="5">
        <v>8752.42</v>
      </c>
      <c r="T1908" s="5">
        <v>93.76</v>
      </c>
      <c r="U1908" s="19">
        <v>0</v>
      </c>
      <c r="V1908" s="19">
        <v>0</v>
      </c>
      <c r="W1908" s="19">
        <v>0</v>
      </c>
      <c r="X1908" s="5">
        <v>0</v>
      </c>
      <c r="Y1908" s="5">
        <v>0</v>
      </c>
      <c r="Z1908" s="5">
        <v>0</v>
      </c>
      <c r="AA1908" s="5">
        <v>0</v>
      </c>
      <c r="AB1908" s="5">
        <v>0</v>
      </c>
      <c r="AC1908" s="5">
        <v>0</v>
      </c>
      <c r="AD1908" s="5">
        <v>0</v>
      </c>
      <c r="AE1908" s="5">
        <v>0</v>
      </c>
      <c r="AF1908" s="5">
        <v>0</v>
      </c>
      <c r="AG1908" s="5"/>
      <c r="AH1908" s="5"/>
      <c r="AI1908" s="5"/>
      <c r="AJ1908" s="5"/>
      <c r="AK1908" s="5"/>
      <c r="AL1908" s="5"/>
      <c r="AM1908" s="14"/>
      <c r="AN1908" s="14"/>
      <c r="AO1908" s="14"/>
      <c r="AP1908" s="14"/>
      <c r="AQ1908" s="14"/>
      <c r="AR1908" s="14"/>
    </row>
    <row r="1909" spans="2:44" hidden="1" x14ac:dyDescent="0.25">
      <c r="B1909" t="s">
        <v>26</v>
      </c>
      <c r="C1909">
        <v>4005</v>
      </c>
      <c r="D1909" t="s">
        <v>154</v>
      </c>
      <c r="E1909" t="s">
        <v>508</v>
      </c>
      <c r="F1909" t="s">
        <v>84</v>
      </c>
      <c r="G1909">
        <v>2</v>
      </c>
      <c r="K1909">
        <v>294</v>
      </c>
      <c r="L1909">
        <v>634</v>
      </c>
      <c r="M1909">
        <v>2</v>
      </c>
      <c r="O1909" s="5">
        <v>0</v>
      </c>
      <c r="P1909" s="5">
        <v>52830.87</v>
      </c>
      <c r="Q1909" s="5">
        <v>0</v>
      </c>
      <c r="R1909" s="5">
        <v>0</v>
      </c>
      <c r="S1909" s="5">
        <v>52830.87</v>
      </c>
      <c r="T1909" s="5">
        <v>0</v>
      </c>
      <c r="U1909" s="19">
        <v>0</v>
      </c>
      <c r="V1909" s="19">
        <v>0</v>
      </c>
      <c r="W1909" s="19">
        <v>0</v>
      </c>
      <c r="X1909" s="5">
        <v>0</v>
      </c>
      <c r="Y1909" s="5">
        <v>0</v>
      </c>
      <c r="Z1909" s="5">
        <v>0</v>
      </c>
      <c r="AA1909" s="5">
        <v>0</v>
      </c>
      <c r="AB1909" s="5">
        <v>0</v>
      </c>
      <c r="AC1909" s="5">
        <v>0</v>
      </c>
      <c r="AD1909" s="5">
        <v>0</v>
      </c>
      <c r="AE1909" s="5">
        <v>0</v>
      </c>
      <c r="AF1909" s="5">
        <v>0</v>
      </c>
      <c r="AG1909" s="5"/>
      <c r="AH1909" s="5"/>
      <c r="AI1909" s="5"/>
      <c r="AJ1909" s="5"/>
      <c r="AK1909" s="5"/>
      <c r="AL1909" s="5"/>
      <c r="AM1909" s="14"/>
      <c r="AN1909" s="14"/>
      <c r="AO1909" s="14"/>
      <c r="AP1909" s="14"/>
      <c r="AQ1909" s="14"/>
      <c r="AR1909" s="14"/>
    </row>
    <row r="1910" spans="2:44" hidden="1" x14ac:dyDescent="0.25">
      <c r="B1910" t="s">
        <v>26</v>
      </c>
      <c r="C1910">
        <v>4005</v>
      </c>
      <c r="D1910" t="s">
        <v>154</v>
      </c>
      <c r="E1910" t="s">
        <v>508</v>
      </c>
      <c r="F1910" t="s">
        <v>84</v>
      </c>
      <c r="G1910">
        <v>2</v>
      </c>
      <c r="K1910">
        <v>294</v>
      </c>
      <c r="L1910">
        <v>634</v>
      </c>
      <c r="M1910">
        <v>3</v>
      </c>
      <c r="O1910" s="5">
        <v>31853.809999999998</v>
      </c>
      <c r="P1910" s="5">
        <v>2708.02</v>
      </c>
      <c r="Q1910" s="5">
        <v>8017.54</v>
      </c>
      <c r="R1910" s="5">
        <v>31853.809999999998</v>
      </c>
      <c r="S1910" s="5">
        <v>2708.02</v>
      </c>
      <c r="T1910" s="5">
        <v>8017.54</v>
      </c>
      <c r="U1910" s="19">
        <v>0</v>
      </c>
      <c r="V1910" s="19">
        <v>0</v>
      </c>
      <c r="W1910" s="19">
        <v>0</v>
      </c>
      <c r="X1910" s="5">
        <v>0</v>
      </c>
      <c r="Y1910" s="5">
        <v>0</v>
      </c>
      <c r="Z1910" s="5">
        <v>0</v>
      </c>
      <c r="AA1910" s="5">
        <v>0</v>
      </c>
      <c r="AB1910" s="5">
        <v>0</v>
      </c>
      <c r="AC1910" s="5">
        <v>0</v>
      </c>
      <c r="AD1910" s="5">
        <v>0</v>
      </c>
      <c r="AE1910" s="5">
        <v>0</v>
      </c>
      <c r="AF1910" s="5">
        <v>0</v>
      </c>
      <c r="AG1910" s="5"/>
      <c r="AH1910" s="5"/>
      <c r="AI1910" s="5"/>
      <c r="AJ1910" s="5"/>
      <c r="AK1910" s="5"/>
      <c r="AL1910" s="5"/>
      <c r="AM1910" s="14"/>
      <c r="AN1910" s="14"/>
      <c r="AO1910" s="14"/>
      <c r="AP1910" s="14"/>
      <c r="AQ1910" s="14"/>
      <c r="AR1910" s="14"/>
    </row>
    <row r="1911" spans="2:44" hidden="1" x14ac:dyDescent="0.25">
      <c r="B1911" t="s">
        <v>26</v>
      </c>
      <c r="C1911">
        <v>4005</v>
      </c>
      <c r="D1911" t="s">
        <v>154</v>
      </c>
      <c r="E1911" t="s">
        <v>602</v>
      </c>
      <c r="F1911" t="s">
        <v>117</v>
      </c>
      <c r="G1911">
        <v>2</v>
      </c>
      <c r="K1911">
        <v>294</v>
      </c>
      <c r="L1911">
        <v>675</v>
      </c>
      <c r="M1911">
        <v>1</v>
      </c>
      <c r="O1911" s="5">
        <v>30220.950198756382</v>
      </c>
      <c r="P1911" s="5">
        <v>0</v>
      </c>
      <c r="Q1911" s="5">
        <v>4382.0377806661672</v>
      </c>
      <c r="R1911" s="5">
        <v>30220.950198756382</v>
      </c>
      <c r="S1911" s="5">
        <v>0</v>
      </c>
      <c r="T1911" s="5">
        <v>4382.0377806661672</v>
      </c>
      <c r="U1911" s="19">
        <v>0</v>
      </c>
      <c r="V1911" s="19">
        <v>0</v>
      </c>
      <c r="W1911" s="19">
        <v>0</v>
      </c>
      <c r="X1911" s="5">
        <v>16414.655905799911</v>
      </c>
      <c r="Y1911" s="5">
        <v>3042.7129560467624</v>
      </c>
      <c r="Z1911" s="5">
        <v>2028.6253123622355</v>
      </c>
      <c r="AA1911" s="5">
        <v>361.24683272737451</v>
      </c>
      <c r="AB1911" s="5">
        <v>0</v>
      </c>
      <c r="AC1911" s="5">
        <v>34.292465296760312</v>
      </c>
      <c r="AD1911" s="5">
        <v>16053.409073072537</v>
      </c>
      <c r="AE1911" s="5">
        <v>3042.7129560467624</v>
      </c>
      <c r="AF1911" s="5">
        <v>1994.3328470654751</v>
      </c>
      <c r="AG1911" s="5"/>
      <c r="AH1911" s="5"/>
      <c r="AI1911" s="5"/>
      <c r="AJ1911" s="5"/>
      <c r="AK1911" s="5"/>
      <c r="AL1911" s="5"/>
      <c r="AM1911" s="14"/>
      <c r="AN1911" s="14"/>
      <c r="AO1911" s="14"/>
      <c r="AP1911" s="14"/>
      <c r="AQ1911" s="14"/>
      <c r="AR1911" s="14"/>
    </row>
    <row r="1912" spans="2:44" hidden="1" x14ac:dyDescent="0.25">
      <c r="B1912" t="s">
        <v>26</v>
      </c>
      <c r="C1912">
        <v>4005</v>
      </c>
      <c r="D1912" t="s">
        <v>154</v>
      </c>
      <c r="E1912" t="s">
        <v>474</v>
      </c>
      <c r="F1912" t="s">
        <v>84</v>
      </c>
      <c r="G1912">
        <v>2</v>
      </c>
      <c r="K1912">
        <v>294</v>
      </c>
      <c r="L1912">
        <v>1002</v>
      </c>
      <c r="M1912">
        <v>1</v>
      </c>
      <c r="O1912" s="5">
        <v>-1155.2399999999998</v>
      </c>
      <c r="P1912" s="5">
        <v>5118.5500000000011</v>
      </c>
      <c r="Q1912" s="5">
        <v>-40.440000000000012</v>
      </c>
      <c r="R1912" s="5">
        <v>43454.76</v>
      </c>
      <c r="S1912" s="5">
        <v>-192536.06332710094</v>
      </c>
      <c r="T1912" s="5">
        <v>1521.1648613275172</v>
      </c>
      <c r="U1912" s="19">
        <v>44610</v>
      </c>
      <c r="V1912" s="19">
        <v>-197654.61332710093</v>
      </c>
      <c r="W1912" s="19">
        <v>1561.6048613275173</v>
      </c>
      <c r="X1912" s="5">
        <v>232113.80823315209</v>
      </c>
      <c r="Y1912" s="5">
        <v>26178.982989140633</v>
      </c>
      <c r="Z1912" s="5">
        <v>29159.943916655266</v>
      </c>
      <c r="AA1912" s="5">
        <v>166939.50869757828</v>
      </c>
      <c r="AB1912" s="5">
        <v>0</v>
      </c>
      <c r="AC1912" s="5">
        <v>22739.515995360565</v>
      </c>
      <c r="AD1912" s="5">
        <v>65174.299535573809</v>
      </c>
      <c r="AE1912" s="5">
        <v>26178.982989140633</v>
      </c>
      <c r="AF1912" s="5">
        <v>6420.4279212947004</v>
      </c>
      <c r="AG1912" s="5"/>
      <c r="AH1912" s="5"/>
      <c r="AI1912" s="5"/>
      <c r="AJ1912" s="5"/>
      <c r="AK1912" s="5"/>
      <c r="AL1912" s="5"/>
      <c r="AM1912" s="14"/>
      <c r="AN1912" s="14"/>
      <c r="AO1912" s="14"/>
      <c r="AP1912" s="14"/>
      <c r="AQ1912" s="14"/>
      <c r="AR1912" s="14"/>
    </row>
    <row r="1913" spans="2:44" hidden="1" x14ac:dyDescent="0.25">
      <c r="B1913" t="s">
        <v>26</v>
      </c>
      <c r="C1913">
        <v>4005</v>
      </c>
      <c r="D1913" t="s">
        <v>154</v>
      </c>
      <c r="E1913" t="s">
        <v>474</v>
      </c>
      <c r="F1913" t="s">
        <v>84</v>
      </c>
      <c r="G1913">
        <v>2</v>
      </c>
      <c r="K1913">
        <v>294</v>
      </c>
      <c r="L1913">
        <v>1002</v>
      </c>
      <c r="M1913">
        <v>2</v>
      </c>
      <c r="O1913" s="5">
        <v>20473.29</v>
      </c>
      <c r="P1913" s="5">
        <v>14263.220000000001</v>
      </c>
      <c r="Q1913" s="5">
        <v>2354.2600000000002</v>
      </c>
      <c r="R1913" s="5">
        <v>72022.290000000008</v>
      </c>
      <c r="S1913" s="5">
        <v>50176.096131779515</v>
      </c>
      <c r="T1913" s="5">
        <v>8281.9711172654734</v>
      </c>
      <c r="U1913" s="19">
        <v>51549.000000000007</v>
      </c>
      <c r="V1913" s="19">
        <v>35912.876131779514</v>
      </c>
      <c r="W1913" s="19">
        <v>5927.7111172654731</v>
      </c>
      <c r="X1913" s="5">
        <v>48508.13545206032</v>
      </c>
      <c r="Y1913" s="5">
        <v>15288.941672267687</v>
      </c>
      <c r="Z1913" s="5">
        <v>6548.8563101217387</v>
      </c>
      <c r="AA1913" s="5">
        <v>46077.77066471523</v>
      </c>
      <c r="AB1913" s="5">
        <v>15288.941672267687</v>
      </c>
      <c r="AC1913" s="5">
        <v>6220.7507908241669</v>
      </c>
      <c r="AD1913" s="5">
        <v>2430.36478734509</v>
      </c>
      <c r="AE1913" s="5">
        <v>0</v>
      </c>
      <c r="AF1913" s="5">
        <v>328.10551929757185</v>
      </c>
      <c r="AG1913" s="5"/>
      <c r="AH1913" s="5"/>
      <c r="AI1913" s="5"/>
      <c r="AJ1913" s="5"/>
      <c r="AK1913" s="5"/>
      <c r="AL1913" s="5"/>
      <c r="AM1913" s="14"/>
      <c r="AN1913" s="14"/>
      <c r="AO1913" s="14"/>
      <c r="AP1913" s="14"/>
      <c r="AQ1913" s="14"/>
      <c r="AR1913" s="14"/>
    </row>
    <row r="1914" spans="2:44" hidden="1" x14ac:dyDescent="0.25">
      <c r="B1914" t="s">
        <v>26</v>
      </c>
      <c r="C1914">
        <v>4005</v>
      </c>
      <c r="D1914" t="s">
        <v>154</v>
      </c>
      <c r="E1914" t="s">
        <v>603</v>
      </c>
      <c r="F1914" t="s">
        <v>84</v>
      </c>
      <c r="G1914">
        <v>2</v>
      </c>
      <c r="K1914">
        <v>294</v>
      </c>
      <c r="L1914">
        <v>1164</v>
      </c>
      <c r="M1914">
        <v>1</v>
      </c>
      <c r="O1914" s="5">
        <v>8412.4673473113653</v>
      </c>
      <c r="P1914" s="5">
        <v>0</v>
      </c>
      <c r="Q1914" s="5">
        <v>1135.6830921319884</v>
      </c>
      <c r="R1914" s="5">
        <v>8412.4673473113653</v>
      </c>
      <c r="S1914" s="5">
        <v>0</v>
      </c>
      <c r="T1914" s="5">
        <v>1135.6830921319884</v>
      </c>
      <c r="U1914" s="19">
        <v>0</v>
      </c>
      <c r="V1914" s="19">
        <v>0</v>
      </c>
      <c r="W1914" s="19">
        <v>0</v>
      </c>
      <c r="X1914" s="5">
        <v>90523.766187572663</v>
      </c>
      <c r="Y1914" s="5">
        <v>28531.827602051872</v>
      </c>
      <c r="Z1914" s="5">
        <v>12220.740549624987</v>
      </c>
      <c r="AA1914" s="5">
        <v>0</v>
      </c>
      <c r="AB1914" s="5">
        <v>28531.827602051872</v>
      </c>
      <c r="AC1914" s="5">
        <v>0</v>
      </c>
      <c r="AD1914" s="5">
        <v>90523.766187572663</v>
      </c>
      <c r="AE1914" s="5">
        <v>0</v>
      </c>
      <c r="AF1914" s="5">
        <v>12220.740549624987</v>
      </c>
      <c r="AG1914" s="5"/>
      <c r="AH1914" s="5"/>
      <c r="AI1914" s="5"/>
      <c r="AJ1914" s="5"/>
      <c r="AK1914" s="5"/>
      <c r="AL1914" s="5"/>
      <c r="AM1914" s="14"/>
      <c r="AN1914" s="14"/>
      <c r="AO1914" s="14"/>
      <c r="AP1914" s="14"/>
      <c r="AQ1914" s="14"/>
      <c r="AR1914" s="14"/>
    </row>
    <row r="1915" spans="2:44" hidden="1" x14ac:dyDescent="0.25">
      <c r="B1915" t="s">
        <v>26</v>
      </c>
      <c r="C1915">
        <v>4005</v>
      </c>
      <c r="D1915" t="s">
        <v>154</v>
      </c>
      <c r="E1915" t="s">
        <v>595</v>
      </c>
      <c r="F1915" t="s">
        <v>84</v>
      </c>
      <c r="G1915">
        <v>2</v>
      </c>
      <c r="K1915">
        <v>294</v>
      </c>
      <c r="L1915">
        <v>993</v>
      </c>
      <c r="M1915">
        <v>3</v>
      </c>
      <c r="O1915" s="5">
        <v>12076.63</v>
      </c>
      <c r="P1915" s="5">
        <v>38711.019999999997</v>
      </c>
      <c r="Q1915" s="5">
        <v>1440.85</v>
      </c>
      <c r="R1915" s="5">
        <v>12076.63</v>
      </c>
      <c r="S1915" s="5">
        <v>38711.019999999997</v>
      </c>
      <c r="T1915" s="5">
        <v>1440.85</v>
      </c>
      <c r="U1915" s="19">
        <v>0</v>
      </c>
      <c r="V1915" s="19">
        <v>0</v>
      </c>
      <c r="W1915" s="19">
        <v>0</v>
      </c>
      <c r="X1915" s="5">
        <v>0</v>
      </c>
      <c r="Y1915" s="5">
        <v>0</v>
      </c>
      <c r="Z1915" s="5">
        <v>0</v>
      </c>
      <c r="AA1915" s="5">
        <v>0</v>
      </c>
      <c r="AB1915" s="5">
        <v>0</v>
      </c>
      <c r="AC1915" s="5">
        <v>0</v>
      </c>
      <c r="AD1915" s="5">
        <v>0</v>
      </c>
      <c r="AE1915" s="5">
        <v>0</v>
      </c>
      <c r="AF1915" s="5">
        <v>0</v>
      </c>
      <c r="AG1915" s="5"/>
      <c r="AH1915" s="5"/>
      <c r="AI1915" s="5"/>
      <c r="AJ1915" s="5"/>
      <c r="AK1915" s="5"/>
      <c r="AL1915" s="5"/>
      <c r="AM1915" s="14"/>
      <c r="AN1915" s="14"/>
      <c r="AO1915" s="14"/>
      <c r="AP1915" s="14"/>
      <c r="AQ1915" s="14"/>
      <c r="AR1915" s="14"/>
    </row>
    <row r="1916" spans="2:44" hidden="1" x14ac:dyDescent="0.25">
      <c r="B1916" t="s">
        <v>26</v>
      </c>
      <c r="C1916">
        <v>4005</v>
      </c>
      <c r="D1916" t="s">
        <v>154</v>
      </c>
      <c r="E1916" t="s">
        <v>569</v>
      </c>
      <c r="F1916" t="s">
        <v>77</v>
      </c>
      <c r="G1916">
        <v>2</v>
      </c>
      <c r="K1916">
        <v>307</v>
      </c>
      <c r="L1916">
        <v>953</v>
      </c>
      <c r="M1916">
        <v>20</v>
      </c>
      <c r="O1916" s="5">
        <v>113033.95000000001</v>
      </c>
      <c r="P1916" s="5">
        <v>0</v>
      </c>
      <c r="Q1916" s="5">
        <v>11303.4</v>
      </c>
      <c r="R1916" s="5">
        <v>113034</v>
      </c>
      <c r="S1916" s="5">
        <v>0</v>
      </c>
      <c r="T1916" s="5">
        <v>11303</v>
      </c>
      <c r="U1916" s="19">
        <v>4.9999999988358468E-2</v>
      </c>
      <c r="V1916" s="19">
        <v>0</v>
      </c>
      <c r="W1916" s="19">
        <v>-0.3999999999996362</v>
      </c>
      <c r="X1916" s="5">
        <v>105088.72</v>
      </c>
      <c r="Y1916" s="5">
        <v>20662.652842698768</v>
      </c>
      <c r="Z1916" s="5">
        <v>10508.89</v>
      </c>
      <c r="AA1916" s="5">
        <v>0</v>
      </c>
      <c r="AB1916" s="5">
        <v>20662.652842698768</v>
      </c>
      <c r="AC1916" s="5">
        <v>0</v>
      </c>
      <c r="AD1916" s="5">
        <v>105088.72</v>
      </c>
      <c r="AE1916" s="5">
        <v>0</v>
      </c>
      <c r="AF1916" s="5">
        <v>10508.89</v>
      </c>
      <c r="AG1916" s="5"/>
      <c r="AH1916" s="5"/>
      <c r="AI1916" s="5"/>
      <c r="AJ1916" s="5"/>
      <c r="AK1916" s="5"/>
      <c r="AL1916" s="5"/>
      <c r="AM1916" s="14"/>
      <c r="AN1916" s="14"/>
      <c r="AO1916" s="14"/>
      <c r="AP1916" s="14"/>
      <c r="AQ1916" s="14"/>
      <c r="AR1916" s="14"/>
    </row>
    <row r="1917" spans="2:44" hidden="1" x14ac:dyDescent="0.25">
      <c r="B1917" t="s">
        <v>26</v>
      </c>
      <c r="C1917">
        <v>4005</v>
      </c>
      <c r="D1917" t="s">
        <v>154</v>
      </c>
      <c r="E1917" t="s">
        <v>78</v>
      </c>
      <c r="F1917" t="s">
        <v>77</v>
      </c>
      <c r="G1917">
        <v>2</v>
      </c>
      <c r="K1917">
        <v>312</v>
      </c>
      <c r="L1917">
        <v>927</v>
      </c>
      <c r="M1917">
        <v>1</v>
      </c>
      <c r="O1917" s="5">
        <v>61018.229999999996</v>
      </c>
      <c r="P1917" s="5">
        <v>-163997.25999999995</v>
      </c>
      <c r="Q1917" s="5">
        <v>5434.5300000000007</v>
      </c>
      <c r="R1917" s="5">
        <v>265211</v>
      </c>
      <c r="S1917" s="5">
        <v>-413199</v>
      </c>
      <c r="T1917" s="5">
        <v>136926</v>
      </c>
      <c r="U1917" s="19">
        <v>204192.77000000002</v>
      </c>
      <c r="V1917" s="19">
        <v>-249201.74000000005</v>
      </c>
      <c r="W1917" s="19">
        <v>131491.47</v>
      </c>
      <c r="X1917" s="5">
        <v>1217116.1051717219</v>
      </c>
      <c r="Y1917" s="5">
        <v>0</v>
      </c>
      <c r="Z1917" s="5">
        <v>121571.03317854305</v>
      </c>
      <c r="AA1917" s="5">
        <v>0</v>
      </c>
      <c r="AB1917" s="5">
        <v>0</v>
      </c>
      <c r="AC1917" s="5">
        <v>0</v>
      </c>
      <c r="AD1917" s="5">
        <v>1217116.1051717219</v>
      </c>
      <c r="AE1917" s="5">
        <v>0</v>
      </c>
      <c r="AF1917" s="5">
        <v>121571.03317854305</v>
      </c>
      <c r="AG1917" s="5"/>
      <c r="AH1917" s="5"/>
      <c r="AI1917" s="5"/>
      <c r="AJ1917" s="5"/>
      <c r="AK1917" s="5"/>
      <c r="AL1917" s="5"/>
      <c r="AM1917" s="14">
        <v>0.4389694480366837</v>
      </c>
      <c r="AN1917" s="14">
        <v>0.66869137218934083</v>
      </c>
      <c r="AO1917" s="14">
        <v>2.4985120229170286E-2</v>
      </c>
      <c r="AP1917" s="14">
        <v>0.4389694480366837</v>
      </c>
      <c r="AQ1917" s="14">
        <v>0.66869137218934083</v>
      </c>
      <c r="AR1917" s="14">
        <v>2.4985120229170286E-2</v>
      </c>
    </row>
    <row r="1918" spans="2:44" hidden="1" x14ac:dyDescent="0.25">
      <c r="B1918" t="s">
        <v>26</v>
      </c>
      <c r="C1918">
        <v>4005</v>
      </c>
      <c r="D1918" t="s">
        <v>154</v>
      </c>
      <c r="E1918" t="s">
        <v>78</v>
      </c>
      <c r="F1918" t="s">
        <v>77</v>
      </c>
      <c r="G1918">
        <v>2</v>
      </c>
      <c r="K1918">
        <v>312</v>
      </c>
      <c r="L1918">
        <v>927</v>
      </c>
      <c r="M1918">
        <v>2</v>
      </c>
      <c r="O1918" s="5">
        <v>26817.16</v>
      </c>
      <c r="P1918" s="5">
        <v>0</v>
      </c>
      <c r="Q1918" s="5">
        <v>2681.71</v>
      </c>
      <c r="R1918" s="5">
        <v>64881</v>
      </c>
      <c r="S1918" s="5">
        <v>0</v>
      </c>
      <c r="T1918" s="5">
        <v>6488</v>
      </c>
      <c r="U1918" s="19">
        <v>38063.839999999997</v>
      </c>
      <c r="V1918" s="19">
        <v>0</v>
      </c>
      <c r="W1918" s="19">
        <v>3806.29</v>
      </c>
      <c r="X1918" s="5">
        <v>104850.476984386</v>
      </c>
      <c r="Y1918" s="5">
        <v>19682.241303522092</v>
      </c>
      <c r="Z1918" s="5">
        <v>10484.880630161804</v>
      </c>
      <c r="AA1918" s="5">
        <v>0</v>
      </c>
      <c r="AB1918" s="5">
        <v>19682.241303522092</v>
      </c>
      <c r="AC1918" s="5">
        <v>0</v>
      </c>
      <c r="AD1918" s="5">
        <v>104850.476984386</v>
      </c>
      <c r="AE1918" s="5">
        <v>0</v>
      </c>
      <c r="AF1918" s="5">
        <v>10484.880630161804</v>
      </c>
      <c r="AG1918" s="5"/>
      <c r="AH1918" s="5"/>
      <c r="AI1918" s="5"/>
      <c r="AJ1918" s="5"/>
      <c r="AK1918" s="5"/>
      <c r="AL1918" s="5"/>
      <c r="AM1918" s="14">
        <v>-0.1640308834989439</v>
      </c>
      <c r="AN1918" s="14">
        <v>0.3474033275499131</v>
      </c>
      <c r="AO1918" s="14">
        <v>2.4978219537994065E-2</v>
      </c>
      <c r="AP1918" s="14">
        <v>-0.1640308834989439</v>
      </c>
      <c r="AQ1918" s="14">
        <v>0.3474033275499131</v>
      </c>
      <c r="AR1918" s="14">
        <v>2.4978219537994065E-2</v>
      </c>
    </row>
    <row r="1919" spans="2:44" hidden="1" x14ac:dyDescent="0.25">
      <c r="B1919" t="s">
        <v>26</v>
      </c>
      <c r="C1919">
        <v>4005</v>
      </c>
      <c r="D1919" t="s">
        <v>154</v>
      </c>
      <c r="E1919" t="s">
        <v>78</v>
      </c>
      <c r="F1919" t="s">
        <v>77</v>
      </c>
      <c r="G1919">
        <v>2</v>
      </c>
      <c r="K1919">
        <v>312</v>
      </c>
      <c r="L1919">
        <v>927</v>
      </c>
      <c r="M1919">
        <v>4</v>
      </c>
      <c r="O1919" s="5">
        <v>0</v>
      </c>
      <c r="P1919" s="5">
        <v>0</v>
      </c>
      <c r="Q1919" s="5">
        <v>0</v>
      </c>
      <c r="R1919" s="5">
        <v>196064</v>
      </c>
      <c r="S1919" s="5">
        <v>0</v>
      </c>
      <c r="T1919" s="5">
        <v>19606</v>
      </c>
      <c r="U1919" s="19">
        <v>196064</v>
      </c>
      <c r="V1919" s="19">
        <v>0</v>
      </c>
      <c r="W1919" s="19">
        <v>19606</v>
      </c>
      <c r="X1919" s="5">
        <v>192499.20301580455</v>
      </c>
      <c r="Y1919" s="5">
        <v>0</v>
      </c>
      <c r="Z1919" s="5">
        <v>0</v>
      </c>
      <c r="AA1919" s="5">
        <v>0</v>
      </c>
      <c r="AB1919" s="5">
        <v>0</v>
      </c>
      <c r="AC1919" s="5">
        <v>0</v>
      </c>
      <c r="AD1919" s="5">
        <v>192499.20301580455</v>
      </c>
      <c r="AE1919" s="5">
        <v>0</v>
      </c>
      <c r="AF1919" s="5">
        <v>0</v>
      </c>
      <c r="AG1919" s="5"/>
      <c r="AH1919" s="5"/>
      <c r="AI1919" s="5"/>
      <c r="AJ1919" s="5"/>
      <c r="AK1919" s="5"/>
      <c r="AL1919" s="5"/>
      <c r="AM1919" s="14">
        <v>0.30983421037695602</v>
      </c>
      <c r="AN1919" s="14">
        <v>4.8534745312849695E-2</v>
      </c>
      <c r="AO1919" s="14">
        <v>2.4993208597322732E-2</v>
      </c>
      <c r="AP1919" s="14">
        <v>0.30983421037695602</v>
      </c>
      <c r="AQ1919" s="14">
        <v>4.8534745312849695E-2</v>
      </c>
      <c r="AR1919" s="14">
        <v>2.4993208597322732E-2</v>
      </c>
    </row>
    <row r="1920" spans="2:44" hidden="1" x14ac:dyDescent="0.25">
      <c r="B1920" t="s">
        <v>26</v>
      </c>
      <c r="C1920">
        <v>4005</v>
      </c>
      <c r="D1920" t="s">
        <v>154</v>
      </c>
      <c r="E1920" t="s">
        <v>78</v>
      </c>
      <c r="F1920" t="s">
        <v>77</v>
      </c>
      <c r="G1920">
        <v>2</v>
      </c>
      <c r="K1920">
        <v>312</v>
      </c>
      <c r="L1920">
        <v>927</v>
      </c>
      <c r="M1920">
        <v>10</v>
      </c>
      <c r="O1920" s="5">
        <v>17665.25</v>
      </c>
      <c r="P1920" s="5">
        <v>0</v>
      </c>
      <c r="Q1920" s="5">
        <v>1766.52</v>
      </c>
      <c r="R1920" s="5">
        <v>17665</v>
      </c>
      <c r="S1920" s="5">
        <v>0</v>
      </c>
      <c r="T1920" s="5">
        <v>1767</v>
      </c>
      <c r="U1920" s="19">
        <v>-0.25</v>
      </c>
      <c r="V1920" s="19">
        <v>0</v>
      </c>
      <c r="W1920" s="19">
        <v>0.48000000000001819</v>
      </c>
      <c r="X1920" s="5">
        <v>0</v>
      </c>
      <c r="Y1920" s="5">
        <v>0</v>
      </c>
      <c r="Z1920" s="5">
        <v>0</v>
      </c>
      <c r="AA1920" s="5">
        <v>0</v>
      </c>
      <c r="AB1920" s="5">
        <v>0</v>
      </c>
      <c r="AC1920" s="5">
        <v>0</v>
      </c>
      <c r="AD1920" s="5">
        <v>0</v>
      </c>
      <c r="AE1920" s="5">
        <v>0</v>
      </c>
      <c r="AF1920" s="5">
        <v>0</v>
      </c>
      <c r="AG1920" s="5"/>
      <c r="AH1920" s="5"/>
      <c r="AI1920" s="5"/>
      <c r="AJ1920" s="5"/>
      <c r="AK1920" s="5"/>
      <c r="AL1920" s="5"/>
      <c r="AM1920" s="14">
        <v>9.2231471236893459E-2</v>
      </c>
      <c r="AN1920" s="14">
        <v>0.1117215308276511</v>
      </c>
      <c r="AO1920" s="14">
        <v>0.463798427574237</v>
      </c>
      <c r="AP1920" s="14">
        <v>9.2231471236893459E-2</v>
      </c>
      <c r="AQ1920" s="14">
        <v>0.1117215308276511</v>
      </c>
      <c r="AR1920" s="14">
        <v>0.463798427574237</v>
      </c>
    </row>
    <row r="1921" spans="2:44" hidden="1" x14ac:dyDescent="0.25">
      <c r="B1921" t="s">
        <v>26</v>
      </c>
      <c r="C1921">
        <v>4005</v>
      </c>
      <c r="D1921" t="s">
        <v>154</v>
      </c>
      <c r="E1921" t="s">
        <v>569</v>
      </c>
      <c r="F1921" t="s">
        <v>77</v>
      </c>
      <c r="G1921">
        <v>2</v>
      </c>
      <c r="K1921">
        <v>312</v>
      </c>
      <c r="L1921">
        <v>953</v>
      </c>
      <c r="M1921">
        <v>1</v>
      </c>
      <c r="O1921" s="5">
        <v>9082.2000000000007</v>
      </c>
      <c r="P1921" s="5">
        <v>0</v>
      </c>
      <c r="Q1921" s="5">
        <v>383.28000000000009</v>
      </c>
      <c r="R1921" s="5">
        <v>9082</v>
      </c>
      <c r="S1921" s="5">
        <v>0</v>
      </c>
      <c r="T1921" s="5">
        <v>383</v>
      </c>
      <c r="U1921" s="19">
        <v>-0.2000000000007276</v>
      </c>
      <c r="V1921" s="19">
        <v>0</v>
      </c>
      <c r="W1921" s="19">
        <v>-0.2800000000000864</v>
      </c>
      <c r="X1921" s="5">
        <v>12697.047105325984</v>
      </c>
      <c r="Y1921" s="5">
        <v>2331.8289465613443</v>
      </c>
      <c r="Z1921" s="5">
        <v>1269.7044332777152</v>
      </c>
      <c r="AA1921" s="5">
        <v>0</v>
      </c>
      <c r="AB1921" s="5">
        <v>2331.8289465613443</v>
      </c>
      <c r="AC1921" s="5">
        <v>0</v>
      </c>
      <c r="AD1921" s="5">
        <v>12697.047105325984</v>
      </c>
      <c r="AE1921" s="5">
        <v>0</v>
      </c>
      <c r="AF1921" s="5">
        <v>1269.7044332777152</v>
      </c>
      <c r="AG1921" s="5"/>
      <c r="AH1921" s="5"/>
      <c r="AI1921" s="5"/>
      <c r="AJ1921" s="5"/>
      <c r="AK1921" s="5"/>
      <c r="AL1921" s="5"/>
      <c r="AM1921" s="14">
        <v>0.518069036427389</v>
      </c>
      <c r="AN1921" s="14">
        <v>0.30497345605104365</v>
      </c>
      <c r="AO1921" s="14">
        <v>0.3256960222759836</v>
      </c>
      <c r="AP1921" s="14">
        <v>0.518069036427389</v>
      </c>
      <c r="AQ1921" s="14">
        <v>0.30497345605104365</v>
      </c>
      <c r="AR1921" s="14">
        <v>0.3256960222759836</v>
      </c>
    </row>
    <row r="1922" spans="2:44" hidden="1" x14ac:dyDescent="0.25">
      <c r="B1922" t="s">
        <v>26</v>
      </c>
      <c r="C1922">
        <v>4005</v>
      </c>
      <c r="D1922" t="s">
        <v>154</v>
      </c>
      <c r="E1922" t="s">
        <v>78</v>
      </c>
      <c r="F1922" t="s">
        <v>77</v>
      </c>
      <c r="G1922">
        <v>2</v>
      </c>
      <c r="K1922">
        <v>322</v>
      </c>
      <c r="L1922">
        <v>927</v>
      </c>
      <c r="M1922">
        <v>3</v>
      </c>
      <c r="O1922" s="5">
        <v>35459.1</v>
      </c>
      <c r="P1922" s="5">
        <v>0</v>
      </c>
      <c r="Q1922" s="5">
        <v>3545.9099999999994</v>
      </c>
      <c r="R1922" s="5">
        <v>35459</v>
      </c>
      <c r="S1922" s="5">
        <v>0</v>
      </c>
      <c r="T1922" s="5">
        <v>3546</v>
      </c>
      <c r="U1922" s="19">
        <v>-9.9999999998544808E-2</v>
      </c>
      <c r="V1922" s="19">
        <v>0</v>
      </c>
      <c r="W1922" s="19">
        <v>9.0000000000600267E-2</v>
      </c>
      <c r="X1922" s="5">
        <v>37084.91945320712</v>
      </c>
      <c r="Y1922" s="5">
        <v>7290.4714102066882</v>
      </c>
      <c r="Z1922" s="5">
        <v>3843.377452151778</v>
      </c>
      <c r="AA1922" s="5">
        <v>0</v>
      </c>
      <c r="AB1922" s="5">
        <v>0</v>
      </c>
      <c r="AC1922" s="5">
        <v>0</v>
      </c>
      <c r="AD1922" s="5">
        <v>37084.91945320712</v>
      </c>
      <c r="AE1922" s="5">
        <v>7290.4714102066882</v>
      </c>
      <c r="AF1922" s="5">
        <v>3843.377452151778</v>
      </c>
      <c r="AG1922" s="5"/>
      <c r="AH1922" s="5"/>
      <c r="AI1922" s="5"/>
      <c r="AJ1922" s="5"/>
      <c r="AK1922" s="5"/>
      <c r="AL1922" s="5"/>
      <c r="AM1922" s="14"/>
      <c r="AN1922" s="14"/>
      <c r="AO1922" s="14"/>
      <c r="AP1922" s="14"/>
      <c r="AQ1922" s="14"/>
      <c r="AR1922" s="14"/>
    </row>
    <row r="1923" spans="2:44" hidden="1" x14ac:dyDescent="0.25">
      <c r="B1923" t="s">
        <v>26</v>
      </c>
      <c r="C1923">
        <v>4005</v>
      </c>
      <c r="D1923" t="s">
        <v>154</v>
      </c>
      <c r="E1923" t="s">
        <v>150</v>
      </c>
      <c r="F1923" t="s">
        <v>96</v>
      </c>
      <c r="G1923">
        <v>2</v>
      </c>
      <c r="K1923">
        <v>323</v>
      </c>
      <c r="L1923">
        <v>234</v>
      </c>
      <c r="M1923">
        <v>1</v>
      </c>
      <c r="O1923" s="5">
        <v>18780.009999999998</v>
      </c>
      <c r="P1923" s="5">
        <v>5022.5199999999986</v>
      </c>
      <c r="Q1923" s="5">
        <v>2019.5300000000002</v>
      </c>
      <c r="R1923" s="5">
        <v>18780</v>
      </c>
      <c r="S1923" s="5">
        <v>5023</v>
      </c>
      <c r="T1923" s="5">
        <v>2020</v>
      </c>
      <c r="U1923" s="19">
        <v>-9.9999999983992893E-3</v>
      </c>
      <c r="V1923" s="19">
        <v>0.48000000000138243</v>
      </c>
      <c r="W1923" s="19">
        <v>0.46999999999979991</v>
      </c>
      <c r="X1923" s="5">
        <v>63979.988036779272</v>
      </c>
      <c r="Y1923" s="5">
        <v>9780.2905220662069</v>
      </c>
      <c r="Z1923" s="5">
        <v>9277.1417908874773</v>
      </c>
      <c r="AA1923" s="5">
        <v>0</v>
      </c>
      <c r="AB1923" s="5">
        <v>9780.2905220662069</v>
      </c>
      <c r="AC1923" s="5">
        <v>0</v>
      </c>
      <c r="AD1923" s="5">
        <v>63979.988036779272</v>
      </c>
      <c r="AE1923" s="5">
        <v>0</v>
      </c>
      <c r="AF1923" s="5">
        <v>9277.1417908874773</v>
      </c>
      <c r="AG1923" s="5"/>
      <c r="AH1923" s="5"/>
      <c r="AI1923" s="5"/>
      <c r="AJ1923" s="5"/>
      <c r="AK1923" s="5"/>
      <c r="AL1923" s="5"/>
      <c r="AM1923" s="14"/>
      <c r="AN1923" s="14"/>
      <c r="AO1923" s="14"/>
      <c r="AP1923" s="14"/>
      <c r="AQ1923" s="14"/>
      <c r="AR1923" s="14"/>
    </row>
    <row r="1924" spans="2:44" hidden="1" x14ac:dyDescent="0.25">
      <c r="B1924" t="s">
        <v>26</v>
      </c>
      <c r="C1924">
        <v>4005</v>
      </c>
      <c r="D1924" t="s">
        <v>154</v>
      </c>
      <c r="E1924" t="s">
        <v>150</v>
      </c>
      <c r="F1924" t="s">
        <v>96</v>
      </c>
      <c r="G1924">
        <v>2</v>
      </c>
      <c r="K1924">
        <v>323</v>
      </c>
      <c r="L1924">
        <v>234</v>
      </c>
      <c r="M1924">
        <v>2</v>
      </c>
      <c r="O1924" s="5">
        <v>10334.449999999999</v>
      </c>
      <c r="P1924" s="5">
        <v>27136.850000000002</v>
      </c>
      <c r="Q1924" s="5">
        <v>442.26000000000005</v>
      </c>
      <c r="R1924" s="5">
        <v>10334</v>
      </c>
      <c r="S1924" s="5">
        <v>27137</v>
      </c>
      <c r="T1924" s="5">
        <v>442</v>
      </c>
      <c r="U1924" s="19">
        <v>-0.44999999999890861</v>
      </c>
      <c r="V1924" s="19">
        <v>0.14999999999781721</v>
      </c>
      <c r="W1924" s="19">
        <v>-0.26000000000004775</v>
      </c>
      <c r="X1924" s="5">
        <v>118051.83051043037</v>
      </c>
      <c r="Y1924" s="5">
        <v>22160.361906628361</v>
      </c>
      <c r="Z1924" s="5">
        <v>17117.580171955655</v>
      </c>
      <c r="AA1924" s="5">
        <v>0</v>
      </c>
      <c r="AB1924" s="5">
        <v>22160.361906628361</v>
      </c>
      <c r="AC1924" s="5">
        <v>0</v>
      </c>
      <c r="AD1924" s="5">
        <v>118051.83051043037</v>
      </c>
      <c r="AE1924" s="5">
        <v>0</v>
      </c>
      <c r="AF1924" s="5">
        <v>17117.580171955655</v>
      </c>
      <c r="AG1924" s="5"/>
      <c r="AH1924" s="5"/>
      <c r="AI1924" s="5"/>
      <c r="AJ1924" s="5"/>
      <c r="AK1924" s="5"/>
      <c r="AL1924" s="5"/>
      <c r="AM1924" s="14"/>
      <c r="AN1924" s="14"/>
      <c r="AO1924" s="14"/>
      <c r="AP1924" s="14"/>
      <c r="AQ1924" s="14"/>
      <c r="AR1924" s="14"/>
    </row>
    <row r="1925" spans="2:44" hidden="1" x14ac:dyDescent="0.25">
      <c r="B1925" t="s">
        <v>26</v>
      </c>
      <c r="C1925">
        <v>4005</v>
      </c>
      <c r="D1925" t="s">
        <v>154</v>
      </c>
      <c r="E1925" t="s">
        <v>587</v>
      </c>
      <c r="F1925" t="s">
        <v>80</v>
      </c>
      <c r="G1925">
        <v>2</v>
      </c>
      <c r="K1925">
        <v>325</v>
      </c>
      <c r="L1925">
        <v>1233</v>
      </c>
      <c r="M1925">
        <v>1</v>
      </c>
      <c r="O1925" s="5">
        <v>23583.844777010465</v>
      </c>
      <c r="P1925" s="5">
        <v>0</v>
      </c>
      <c r="Q1925" s="5">
        <v>2358.3844777010468</v>
      </c>
      <c r="R1925" s="5">
        <v>23584</v>
      </c>
      <c r="S1925" s="5">
        <v>0</v>
      </c>
      <c r="T1925" s="5">
        <v>2358</v>
      </c>
      <c r="U1925" s="19">
        <v>0.15522298953510472</v>
      </c>
      <c r="V1925" s="19">
        <v>0</v>
      </c>
      <c r="W1925" s="19">
        <v>-0.38447770104676238</v>
      </c>
      <c r="X1925" s="5">
        <v>0</v>
      </c>
      <c r="Y1925" s="5">
        <v>0</v>
      </c>
      <c r="Z1925" s="5">
        <v>0</v>
      </c>
      <c r="AA1925" s="5">
        <v>0</v>
      </c>
      <c r="AB1925" s="5">
        <v>0</v>
      </c>
      <c r="AC1925" s="5">
        <v>0</v>
      </c>
      <c r="AD1925" s="5">
        <v>0</v>
      </c>
      <c r="AE1925" s="5">
        <v>0</v>
      </c>
      <c r="AF1925" s="5">
        <v>0</v>
      </c>
      <c r="AG1925" s="5"/>
      <c r="AH1925" s="5"/>
      <c r="AI1925" s="5"/>
      <c r="AJ1925" s="5"/>
      <c r="AK1925" s="5"/>
      <c r="AL1925" s="5"/>
      <c r="AM1925" s="14"/>
      <c r="AN1925" s="14"/>
      <c r="AO1925" s="14"/>
      <c r="AP1925" s="14"/>
      <c r="AQ1925" s="14"/>
      <c r="AR1925" s="14"/>
    </row>
    <row r="1926" spans="2:44" hidden="1" x14ac:dyDescent="0.25">
      <c r="B1926" t="s">
        <v>26</v>
      </c>
      <c r="C1926">
        <v>4005</v>
      </c>
      <c r="D1926" t="s">
        <v>154</v>
      </c>
      <c r="E1926" t="s">
        <v>134</v>
      </c>
      <c r="F1926" t="s">
        <v>135</v>
      </c>
      <c r="G1926">
        <v>2</v>
      </c>
      <c r="K1926">
        <v>330</v>
      </c>
      <c r="L1926">
        <v>119</v>
      </c>
      <c r="M1926">
        <v>16</v>
      </c>
      <c r="O1926" s="5">
        <v>175500</v>
      </c>
      <c r="P1926" s="5">
        <v>0</v>
      </c>
      <c r="Q1926" s="5">
        <v>21726.9</v>
      </c>
      <c r="R1926" s="5">
        <v>350500</v>
      </c>
      <c r="S1926" s="5">
        <v>0</v>
      </c>
      <c r="T1926" s="5">
        <v>39227</v>
      </c>
      <c r="U1926" s="19">
        <v>175000</v>
      </c>
      <c r="V1926" s="19">
        <v>0</v>
      </c>
      <c r="W1926" s="19">
        <v>17500.099999999999</v>
      </c>
      <c r="X1926" s="5">
        <v>0</v>
      </c>
      <c r="Y1926" s="5">
        <v>0</v>
      </c>
      <c r="Z1926" s="5">
        <v>0</v>
      </c>
      <c r="AA1926" s="5">
        <v>0</v>
      </c>
      <c r="AB1926" s="5">
        <v>0</v>
      </c>
      <c r="AC1926" s="5">
        <v>0</v>
      </c>
      <c r="AD1926" s="5">
        <v>0</v>
      </c>
      <c r="AE1926" s="5">
        <v>0</v>
      </c>
      <c r="AF1926" s="5">
        <v>0</v>
      </c>
      <c r="AG1926" s="5"/>
      <c r="AH1926" s="5"/>
      <c r="AI1926" s="5"/>
      <c r="AJ1926" s="5"/>
      <c r="AK1926" s="5"/>
      <c r="AL1926" s="5"/>
      <c r="AM1926" s="14"/>
      <c r="AN1926" s="14"/>
      <c r="AO1926" s="14"/>
      <c r="AP1926" s="14"/>
      <c r="AQ1926" s="14"/>
      <c r="AR1926" s="14"/>
    </row>
    <row r="1927" spans="2:44" hidden="1" x14ac:dyDescent="0.25">
      <c r="B1927" t="s">
        <v>26</v>
      </c>
      <c r="C1927">
        <v>4005</v>
      </c>
      <c r="D1927" t="s">
        <v>154</v>
      </c>
      <c r="E1927" t="s">
        <v>134</v>
      </c>
      <c r="F1927" t="s">
        <v>135</v>
      </c>
      <c r="G1927">
        <v>2</v>
      </c>
      <c r="K1927">
        <v>330</v>
      </c>
      <c r="L1927">
        <v>119</v>
      </c>
      <c r="M1927">
        <v>36</v>
      </c>
      <c r="O1927" s="5">
        <v>384750</v>
      </c>
      <c r="P1927" s="5">
        <v>0</v>
      </c>
      <c r="Q1927" s="5">
        <v>47632.05</v>
      </c>
      <c r="R1927" s="5">
        <v>644750</v>
      </c>
      <c r="S1927" s="5">
        <v>0</v>
      </c>
      <c r="T1927" s="5">
        <v>73632</v>
      </c>
      <c r="U1927" s="19">
        <v>260000</v>
      </c>
      <c r="V1927" s="19">
        <v>0</v>
      </c>
      <c r="W1927" s="19">
        <v>25999.949999999997</v>
      </c>
      <c r="X1927" s="5">
        <v>0</v>
      </c>
      <c r="Y1927" s="5">
        <v>0</v>
      </c>
      <c r="Z1927" s="5">
        <v>0</v>
      </c>
      <c r="AA1927" s="5">
        <v>0</v>
      </c>
      <c r="AB1927" s="5">
        <v>0</v>
      </c>
      <c r="AC1927" s="5">
        <v>0</v>
      </c>
      <c r="AD1927" s="5">
        <v>0</v>
      </c>
      <c r="AE1927" s="5">
        <v>0</v>
      </c>
      <c r="AF1927" s="5">
        <v>0</v>
      </c>
      <c r="AG1927" s="5"/>
      <c r="AH1927" s="5"/>
      <c r="AI1927" s="5"/>
      <c r="AJ1927" s="5"/>
      <c r="AK1927" s="5"/>
      <c r="AL1927" s="5"/>
      <c r="AM1927" s="14"/>
      <c r="AN1927" s="14"/>
      <c r="AO1927" s="14"/>
      <c r="AP1927" s="14"/>
      <c r="AQ1927" s="14"/>
      <c r="AR1927" s="14"/>
    </row>
    <row r="1928" spans="2:44" hidden="1" x14ac:dyDescent="0.25">
      <c r="B1928" t="s">
        <v>26</v>
      </c>
      <c r="C1928">
        <v>4005</v>
      </c>
      <c r="D1928" t="s">
        <v>154</v>
      </c>
      <c r="E1928" t="s">
        <v>136</v>
      </c>
      <c r="F1928" t="s">
        <v>135</v>
      </c>
      <c r="G1928">
        <v>2</v>
      </c>
      <c r="K1928">
        <v>330</v>
      </c>
      <c r="L1928">
        <v>151</v>
      </c>
      <c r="M1928">
        <v>3</v>
      </c>
      <c r="O1928" s="5">
        <v>69337.301884044689</v>
      </c>
      <c r="P1928" s="5">
        <v>43274.849782250683</v>
      </c>
      <c r="Q1928" s="5">
        <v>11514.302779911219</v>
      </c>
      <c r="R1928" s="5">
        <v>69337</v>
      </c>
      <c r="S1928" s="5">
        <v>43275</v>
      </c>
      <c r="T1928" s="5">
        <v>11514</v>
      </c>
      <c r="U1928" s="19">
        <v>-0.30188404468935914</v>
      </c>
      <c r="V1928" s="19">
        <v>0.15021774931665277</v>
      </c>
      <c r="W1928" s="19">
        <v>-0.30277991121874948</v>
      </c>
      <c r="X1928" s="5">
        <v>43823.492958855051</v>
      </c>
      <c r="Y1928" s="5">
        <v>6113.9283850360416</v>
      </c>
      <c r="Z1928" s="5">
        <v>5425.3927014027568</v>
      </c>
      <c r="AA1928" s="5">
        <v>0</v>
      </c>
      <c r="AB1928" s="5">
        <v>6113.9283850360416</v>
      </c>
      <c r="AC1928" s="5">
        <v>0.54035766530703988</v>
      </c>
      <c r="AD1928" s="5">
        <v>43823.492958855051</v>
      </c>
      <c r="AE1928" s="5">
        <v>0</v>
      </c>
      <c r="AF1928" s="5">
        <v>5424.8523437374497</v>
      </c>
      <c r="AG1928" s="5"/>
      <c r="AH1928" s="5"/>
      <c r="AI1928" s="5"/>
      <c r="AJ1928" s="5"/>
      <c r="AK1928" s="5"/>
      <c r="AL1928" s="5"/>
      <c r="AM1928" s="14"/>
      <c r="AN1928" s="14"/>
      <c r="AO1928" s="14"/>
      <c r="AP1928" s="14"/>
      <c r="AQ1928" s="14"/>
      <c r="AR1928" s="14"/>
    </row>
    <row r="1929" spans="2:44" hidden="1" x14ac:dyDescent="0.25">
      <c r="B1929" t="s">
        <v>26</v>
      </c>
      <c r="C1929">
        <v>4005</v>
      </c>
      <c r="D1929" t="s">
        <v>154</v>
      </c>
      <c r="E1929" t="s">
        <v>527</v>
      </c>
      <c r="F1929" t="s">
        <v>135</v>
      </c>
      <c r="G1929">
        <v>2</v>
      </c>
      <c r="K1929">
        <v>330</v>
      </c>
      <c r="L1929">
        <v>336</v>
      </c>
      <c r="M1929">
        <v>4</v>
      </c>
      <c r="O1929" s="5">
        <v>13958.671177674792</v>
      </c>
      <c r="P1929" s="5">
        <v>5493.9730189687234</v>
      </c>
      <c r="Q1929" s="5">
        <v>892.84383927472231</v>
      </c>
      <c r="R1929" s="5">
        <v>13959</v>
      </c>
      <c r="S1929" s="5">
        <v>5494</v>
      </c>
      <c r="T1929" s="5">
        <v>893</v>
      </c>
      <c r="U1929" s="19">
        <v>0.32882232520751131</v>
      </c>
      <c r="V1929" s="19">
        <v>2.6981031276591239E-2</v>
      </c>
      <c r="W1929" s="19">
        <v>0.15616072527768665</v>
      </c>
      <c r="X1929" s="5">
        <v>0</v>
      </c>
      <c r="Y1929" s="5">
        <v>0</v>
      </c>
      <c r="Z1929" s="5">
        <v>0</v>
      </c>
      <c r="AA1929" s="5">
        <v>0</v>
      </c>
      <c r="AB1929" s="5">
        <v>0</v>
      </c>
      <c r="AC1929" s="5">
        <v>0</v>
      </c>
      <c r="AD1929" s="5">
        <v>0</v>
      </c>
      <c r="AE1929" s="5">
        <v>0</v>
      </c>
      <c r="AF1929" s="5">
        <v>0</v>
      </c>
      <c r="AG1929" s="5"/>
      <c r="AH1929" s="5"/>
      <c r="AI1929" s="5"/>
      <c r="AJ1929" s="5"/>
      <c r="AK1929" s="5"/>
      <c r="AL1929" s="5"/>
      <c r="AM1929" s="14"/>
      <c r="AN1929" s="14"/>
      <c r="AO1929" s="14"/>
      <c r="AP1929" s="14"/>
      <c r="AQ1929" s="14"/>
      <c r="AR1929" s="14"/>
    </row>
    <row r="1930" spans="2:44" hidden="1" x14ac:dyDescent="0.25">
      <c r="B1930" t="s">
        <v>26</v>
      </c>
      <c r="C1930">
        <v>4005</v>
      </c>
      <c r="D1930" t="s">
        <v>154</v>
      </c>
      <c r="E1930" t="s">
        <v>529</v>
      </c>
      <c r="F1930" t="s">
        <v>135</v>
      </c>
      <c r="G1930">
        <v>2</v>
      </c>
      <c r="K1930">
        <v>330</v>
      </c>
      <c r="L1930">
        <v>1149</v>
      </c>
      <c r="M1930">
        <v>4</v>
      </c>
      <c r="O1930" s="5">
        <v>808.45936777353495</v>
      </c>
      <c r="P1930" s="5">
        <v>0</v>
      </c>
      <c r="Q1930" s="5">
        <v>44.527583348801869</v>
      </c>
      <c r="R1930" s="5">
        <v>808</v>
      </c>
      <c r="S1930" s="5">
        <v>0</v>
      </c>
      <c r="T1930" s="5">
        <v>45</v>
      </c>
      <c r="U1930" s="19">
        <v>-0.45936777353495017</v>
      </c>
      <c r="V1930" s="19">
        <v>0</v>
      </c>
      <c r="W1930" s="19">
        <v>0.47241665119813092</v>
      </c>
      <c r="X1930" s="5">
        <v>0</v>
      </c>
      <c r="Y1930" s="5">
        <v>0</v>
      </c>
      <c r="Z1930" s="5">
        <v>0</v>
      </c>
      <c r="AA1930" s="5">
        <v>0</v>
      </c>
      <c r="AB1930" s="5">
        <v>0</v>
      </c>
      <c r="AC1930" s="5">
        <v>0</v>
      </c>
      <c r="AD1930" s="5">
        <v>0</v>
      </c>
      <c r="AE1930" s="5">
        <v>0</v>
      </c>
      <c r="AF1930" s="5">
        <v>0</v>
      </c>
      <c r="AG1930" s="5"/>
      <c r="AH1930" s="5"/>
      <c r="AI1930" s="5"/>
      <c r="AJ1930" s="5"/>
      <c r="AK1930" s="5"/>
      <c r="AL1930" s="5"/>
      <c r="AM1930" s="14"/>
      <c r="AN1930" s="14"/>
      <c r="AO1930" s="14"/>
      <c r="AP1930" s="14"/>
      <c r="AQ1930" s="14"/>
      <c r="AR1930" s="14"/>
    </row>
    <row r="1931" spans="2:44" hidden="1" x14ac:dyDescent="0.25">
      <c r="B1931" t="s">
        <v>26</v>
      </c>
      <c r="C1931">
        <v>4005</v>
      </c>
      <c r="D1931" t="s">
        <v>154</v>
      </c>
      <c r="E1931" t="s">
        <v>529</v>
      </c>
      <c r="F1931" t="s">
        <v>135</v>
      </c>
      <c r="G1931">
        <v>2</v>
      </c>
      <c r="K1931">
        <v>330</v>
      </c>
      <c r="L1931">
        <v>1149</v>
      </c>
      <c r="M1931">
        <v>7</v>
      </c>
      <c r="O1931" s="5">
        <v>0</v>
      </c>
      <c r="P1931" s="5">
        <v>-10564.226129272623</v>
      </c>
      <c r="Q1931" s="5">
        <v>0</v>
      </c>
      <c r="R1931" s="5">
        <v>0</v>
      </c>
      <c r="S1931" s="5">
        <v>-10564</v>
      </c>
      <c r="T1931" s="5">
        <v>0</v>
      </c>
      <c r="U1931" s="19">
        <v>0</v>
      </c>
      <c r="V1931" s="19">
        <v>0.22612927262343874</v>
      </c>
      <c r="W1931" s="19">
        <v>0</v>
      </c>
      <c r="X1931" s="5">
        <v>0</v>
      </c>
      <c r="Y1931" s="5">
        <v>0</v>
      </c>
      <c r="Z1931" s="5">
        <v>0</v>
      </c>
      <c r="AA1931" s="5">
        <v>0</v>
      </c>
      <c r="AB1931" s="5">
        <v>0</v>
      </c>
      <c r="AC1931" s="5">
        <v>0</v>
      </c>
      <c r="AD1931" s="5">
        <v>0</v>
      </c>
      <c r="AE1931" s="5">
        <v>0</v>
      </c>
      <c r="AF1931" s="5">
        <v>0</v>
      </c>
      <c r="AG1931" s="5"/>
      <c r="AH1931" s="5"/>
      <c r="AI1931" s="5"/>
      <c r="AJ1931" s="5"/>
      <c r="AK1931" s="5"/>
      <c r="AL1931" s="5"/>
      <c r="AM1931" s="14"/>
      <c r="AN1931" s="14"/>
      <c r="AO1931" s="14"/>
      <c r="AP1931" s="14"/>
      <c r="AQ1931" s="14"/>
      <c r="AR1931" s="14"/>
    </row>
    <row r="1932" spans="2:44" hidden="1" x14ac:dyDescent="0.25">
      <c r="B1932" t="s">
        <v>26</v>
      </c>
      <c r="C1932">
        <v>4005</v>
      </c>
      <c r="D1932" t="s">
        <v>154</v>
      </c>
      <c r="E1932" t="s">
        <v>604</v>
      </c>
      <c r="F1932" t="s">
        <v>84</v>
      </c>
      <c r="G1932">
        <v>2</v>
      </c>
      <c r="K1932">
        <v>344</v>
      </c>
      <c r="L1932">
        <v>162</v>
      </c>
      <c r="M1932">
        <v>11</v>
      </c>
      <c r="O1932" s="5">
        <v>4134.9485137525189</v>
      </c>
      <c r="P1932" s="5">
        <v>0</v>
      </c>
      <c r="Q1932" s="5">
        <v>413.49485137525699</v>
      </c>
      <c r="R1932" s="5">
        <v>4134.9485137525189</v>
      </c>
      <c r="S1932" s="5">
        <v>0</v>
      </c>
      <c r="T1932" s="5">
        <v>413.49485137525699</v>
      </c>
      <c r="U1932" s="19">
        <v>0</v>
      </c>
      <c r="V1932" s="19">
        <v>0</v>
      </c>
      <c r="W1932" s="19">
        <v>0</v>
      </c>
      <c r="X1932" s="5">
        <v>0</v>
      </c>
      <c r="Y1932" s="5">
        <v>0</v>
      </c>
      <c r="Z1932" s="5">
        <v>0</v>
      </c>
      <c r="AA1932" s="5">
        <v>0</v>
      </c>
      <c r="AB1932" s="5">
        <v>0</v>
      </c>
      <c r="AC1932" s="5">
        <v>0</v>
      </c>
      <c r="AD1932" s="5">
        <v>0</v>
      </c>
      <c r="AE1932" s="5">
        <v>0</v>
      </c>
      <c r="AF1932" s="5">
        <v>0</v>
      </c>
      <c r="AG1932" s="5"/>
      <c r="AH1932" s="5"/>
      <c r="AI1932" s="5"/>
      <c r="AJ1932" s="5"/>
      <c r="AK1932" s="5"/>
      <c r="AL1932" s="5"/>
      <c r="AM1932" s="14"/>
      <c r="AN1932" s="14"/>
      <c r="AO1932" s="14"/>
      <c r="AP1932" s="14"/>
      <c r="AQ1932" s="14"/>
      <c r="AR1932" s="14"/>
    </row>
    <row r="1933" spans="2:44" hidden="1" x14ac:dyDescent="0.25">
      <c r="B1933" t="s">
        <v>26</v>
      </c>
      <c r="C1933">
        <v>4005</v>
      </c>
      <c r="D1933" t="s">
        <v>154</v>
      </c>
      <c r="E1933" t="s">
        <v>604</v>
      </c>
      <c r="F1933" t="s">
        <v>84</v>
      </c>
      <c r="G1933">
        <v>2</v>
      </c>
      <c r="K1933">
        <v>344</v>
      </c>
      <c r="L1933">
        <v>162</v>
      </c>
      <c r="M1933">
        <v>12</v>
      </c>
      <c r="O1933" s="5">
        <v>1036.2977478732864</v>
      </c>
      <c r="P1933" s="5">
        <v>0</v>
      </c>
      <c r="Q1933" s="5">
        <v>103.62977478732864</v>
      </c>
      <c r="R1933" s="5">
        <v>1036.2977478732864</v>
      </c>
      <c r="S1933" s="5">
        <v>0</v>
      </c>
      <c r="T1933" s="5">
        <v>103.62977478732864</v>
      </c>
      <c r="U1933" s="19">
        <v>0</v>
      </c>
      <c r="V1933" s="19">
        <v>0</v>
      </c>
      <c r="W1933" s="19">
        <v>0</v>
      </c>
      <c r="X1933" s="5">
        <v>0</v>
      </c>
      <c r="Y1933" s="5">
        <v>0</v>
      </c>
      <c r="Z1933" s="5">
        <v>0</v>
      </c>
      <c r="AA1933" s="5">
        <v>0</v>
      </c>
      <c r="AB1933" s="5">
        <v>0</v>
      </c>
      <c r="AC1933" s="5">
        <v>0</v>
      </c>
      <c r="AD1933" s="5">
        <v>0</v>
      </c>
      <c r="AE1933" s="5">
        <v>0</v>
      </c>
      <c r="AF1933" s="5">
        <v>0</v>
      </c>
      <c r="AG1933" s="5"/>
      <c r="AH1933" s="5"/>
      <c r="AI1933" s="5"/>
      <c r="AJ1933" s="5"/>
      <c r="AK1933" s="5"/>
      <c r="AL1933" s="5"/>
      <c r="AM1933" s="14"/>
      <c r="AN1933" s="14"/>
      <c r="AO1933" s="14"/>
      <c r="AP1933" s="14"/>
      <c r="AQ1933" s="14"/>
      <c r="AR1933" s="14"/>
    </row>
    <row r="1934" spans="2:44" hidden="1" x14ac:dyDescent="0.25">
      <c r="B1934" t="s">
        <v>26</v>
      </c>
      <c r="C1934">
        <v>4005</v>
      </c>
      <c r="D1934" t="s">
        <v>154</v>
      </c>
      <c r="E1934" t="s">
        <v>151</v>
      </c>
      <c r="F1934" t="s">
        <v>98</v>
      </c>
      <c r="G1934">
        <v>2</v>
      </c>
      <c r="K1934">
        <v>378</v>
      </c>
      <c r="L1934">
        <v>431</v>
      </c>
      <c r="M1934">
        <v>1</v>
      </c>
      <c r="O1934" s="5">
        <v>24940.988981212213</v>
      </c>
      <c r="P1934" s="5">
        <v>0</v>
      </c>
      <c r="Q1934" s="5">
        <v>2494.3187393638946</v>
      </c>
      <c r="R1934" s="5">
        <v>24940.988981212213</v>
      </c>
      <c r="S1934" s="5">
        <v>0</v>
      </c>
      <c r="T1934" s="5">
        <v>2494.3187393638946</v>
      </c>
      <c r="U1934" s="19">
        <v>0</v>
      </c>
      <c r="V1934" s="19">
        <v>0</v>
      </c>
      <c r="W1934" s="19">
        <v>0</v>
      </c>
      <c r="X1934" s="5">
        <v>0</v>
      </c>
      <c r="Y1934" s="5">
        <v>0</v>
      </c>
      <c r="Z1934" s="5">
        <v>0</v>
      </c>
      <c r="AA1934" s="5">
        <v>0</v>
      </c>
      <c r="AB1934" s="5">
        <v>0</v>
      </c>
      <c r="AC1934" s="5">
        <v>0</v>
      </c>
      <c r="AD1934" s="5">
        <v>0</v>
      </c>
      <c r="AE1934" s="5">
        <v>0</v>
      </c>
      <c r="AF1934" s="5">
        <v>0</v>
      </c>
      <c r="AG1934" s="5"/>
      <c r="AH1934" s="5"/>
      <c r="AI1934" s="5"/>
      <c r="AJ1934" s="5"/>
      <c r="AK1934" s="5"/>
      <c r="AL1934" s="5"/>
      <c r="AM1934" s="14"/>
      <c r="AN1934" s="14"/>
      <c r="AO1934" s="14"/>
      <c r="AP1934" s="14"/>
      <c r="AQ1934" s="14"/>
      <c r="AR1934" s="14"/>
    </row>
    <row r="1935" spans="2:44" hidden="1" x14ac:dyDescent="0.25">
      <c r="B1935" t="s">
        <v>26</v>
      </c>
      <c r="C1935">
        <v>4005</v>
      </c>
      <c r="D1935" t="s">
        <v>154</v>
      </c>
      <c r="E1935" t="s">
        <v>151</v>
      </c>
      <c r="F1935" t="s">
        <v>98</v>
      </c>
      <c r="G1935">
        <v>2</v>
      </c>
      <c r="K1935">
        <v>378</v>
      </c>
      <c r="L1935">
        <v>431</v>
      </c>
      <c r="M1935">
        <v>9</v>
      </c>
      <c r="O1935" s="5">
        <v>23777.547319214107</v>
      </c>
      <c r="P1935" s="5">
        <v>0</v>
      </c>
      <c r="Q1935" s="5">
        <v>2377.7547319214109</v>
      </c>
      <c r="R1935" s="5">
        <v>23777.547319214107</v>
      </c>
      <c r="S1935" s="5">
        <v>0</v>
      </c>
      <c r="T1935" s="5">
        <v>2377.7547319214109</v>
      </c>
      <c r="U1935" s="19">
        <v>0</v>
      </c>
      <c r="V1935" s="19">
        <v>0</v>
      </c>
      <c r="W1935" s="19">
        <v>0</v>
      </c>
      <c r="X1935" s="5">
        <v>33061.606514992076</v>
      </c>
      <c r="Y1935" s="5">
        <v>0</v>
      </c>
      <c r="Z1935" s="5">
        <v>3306.1643111471849</v>
      </c>
      <c r="AA1935" s="5">
        <v>1725.15</v>
      </c>
      <c r="AB1935" s="5">
        <v>0</v>
      </c>
      <c r="AC1935" s="5">
        <v>172.51</v>
      </c>
      <c r="AD1935" s="5">
        <v>31336.456514992075</v>
      </c>
      <c r="AE1935" s="5">
        <v>0</v>
      </c>
      <c r="AF1935" s="5">
        <v>3133.6543111471847</v>
      </c>
      <c r="AG1935" s="5"/>
      <c r="AH1935" s="5"/>
      <c r="AI1935" s="5"/>
      <c r="AJ1935" s="5"/>
      <c r="AK1935" s="5"/>
      <c r="AL1935" s="5"/>
      <c r="AM1935" s="14"/>
      <c r="AN1935" s="14"/>
      <c r="AO1935" s="14"/>
      <c r="AP1935" s="14"/>
      <c r="AQ1935" s="14"/>
      <c r="AR1935" s="14"/>
    </row>
    <row r="1936" spans="2:44" hidden="1" x14ac:dyDescent="0.25">
      <c r="B1936" t="s">
        <v>26</v>
      </c>
      <c r="C1936">
        <v>4005</v>
      </c>
      <c r="D1936" t="s">
        <v>154</v>
      </c>
      <c r="E1936" t="s">
        <v>151</v>
      </c>
      <c r="F1936" t="s">
        <v>98</v>
      </c>
      <c r="G1936">
        <v>2</v>
      </c>
      <c r="K1936">
        <v>378</v>
      </c>
      <c r="L1936">
        <v>431</v>
      </c>
      <c r="M1936">
        <v>10</v>
      </c>
      <c r="O1936" s="5">
        <v>0</v>
      </c>
      <c r="P1936" s="5">
        <v>0</v>
      </c>
      <c r="Q1936" s="5">
        <v>0</v>
      </c>
      <c r="R1936" s="5">
        <v>0</v>
      </c>
      <c r="S1936" s="5">
        <v>0</v>
      </c>
      <c r="T1936" s="5">
        <v>0</v>
      </c>
      <c r="U1936" s="19">
        <v>0</v>
      </c>
      <c r="V1936" s="19">
        <v>0</v>
      </c>
      <c r="W1936" s="19">
        <v>0</v>
      </c>
      <c r="X1936" s="5">
        <v>25248.31</v>
      </c>
      <c r="Y1936" s="5">
        <v>2196.0614871287567</v>
      </c>
      <c r="Z1936" s="5">
        <v>2524.75</v>
      </c>
      <c r="AA1936" s="5">
        <v>25248.31</v>
      </c>
      <c r="AB1936" s="5">
        <v>2196.0614871287567</v>
      </c>
      <c r="AC1936" s="5">
        <v>2524.75</v>
      </c>
      <c r="AD1936" s="5">
        <v>0</v>
      </c>
      <c r="AE1936" s="5">
        <v>0</v>
      </c>
      <c r="AF1936" s="5">
        <v>0</v>
      </c>
      <c r="AG1936" s="5"/>
      <c r="AH1936" s="5"/>
      <c r="AI1936" s="5"/>
      <c r="AJ1936" s="5"/>
      <c r="AK1936" s="5"/>
      <c r="AL1936" s="5"/>
      <c r="AM1936" s="14"/>
      <c r="AN1936" s="14"/>
      <c r="AO1936" s="14"/>
      <c r="AP1936" s="14"/>
      <c r="AQ1936" s="14"/>
      <c r="AR1936" s="14"/>
    </row>
    <row r="1937" spans="2:44" hidden="1" x14ac:dyDescent="0.25">
      <c r="B1937" t="s">
        <v>26</v>
      </c>
      <c r="C1937">
        <v>4005</v>
      </c>
      <c r="D1937" t="s">
        <v>154</v>
      </c>
      <c r="E1937" t="s">
        <v>450</v>
      </c>
      <c r="F1937" t="s">
        <v>98</v>
      </c>
      <c r="G1937">
        <v>2</v>
      </c>
      <c r="K1937">
        <v>378</v>
      </c>
      <c r="L1937">
        <v>495</v>
      </c>
      <c r="M1937">
        <v>1</v>
      </c>
      <c r="O1937" s="5">
        <v>181266.5740279372</v>
      </c>
      <c r="P1937" s="5">
        <v>0</v>
      </c>
      <c r="Q1937" s="5">
        <v>18126.221770253895</v>
      </c>
      <c r="R1937" s="5">
        <v>181266.5740279372</v>
      </c>
      <c r="S1937" s="5">
        <v>0</v>
      </c>
      <c r="T1937" s="5">
        <v>18126.221770253895</v>
      </c>
      <c r="U1937" s="19">
        <v>0</v>
      </c>
      <c r="V1937" s="19">
        <v>0</v>
      </c>
      <c r="W1937" s="19">
        <v>0</v>
      </c>
      <c r="X1937" s="5">
        <v>180706.09222222277</v>
      </c>
      <c r="Y1937" s="5">
        <v>0</v>
      </c>
      <c r="Z1937" s="5">
        <v>18071.052571293782</v>
      </c>
      <c r="AA1937" s="5">
        <v>6342.592441056112</v>
      </c>
      <c r="AB1937" s="5">
        <v>0</v>
      </c>
      <c r="AC1937" s="5">
        <v>634.26055344530164</v>
      </c>
      <c r="AD1937" s="5">
        <v>174363.49978116667</v>
      </c>
      <c r="AE1937" s="5">
        <v>0</v>
      </c>
      <c r="AF1937" s="5">
        <v>17436.792017848478</v>
      </c>
      <c r="AG1937" s="5"/>
      <c r="AH1937" s="5"/>
      <c r="AI1937" s="5"/>
      <c r="AJ1937" s="5"/>
      <c r="AK1937" s="5"/>
      <c r="AL1937" s="5"/>
      <c r="AM1937" s="14"/>
      <c r="AN1937" s="14"/>
      <c r="AO1937" s="14"/>
      <c r="AP1937" s="14"/>
      <c r="AQ1937" s="14"/>
      <c r="AR1937" s="14"/>
    </row>
    <row r="1938" spans="2:44" hidden="1" x14ac:dyDescent="0.25">
      <c r="B1938" t="s">
        <v>26</v>
      </c>
      <c r="C1938">
        <v>4005</v>
      </c>
      <c r="D1938" t="s">
        <v>154</v>
      </c>
      <c r="E1938" t="s">
        <v>450</v>
      </c>
      <c r="F1938" t="s">
        <v>98</v>
      </c>
      <c r="G1938">
        <v>2</v>
      </c>
      <c r="K1938">
        <v>378</v>
      </c>
      <c r="L1938">
        <v>495</v>
      </c>
      <c r="M1938">
        <v>2</v>
      </c>
      <c r="O1938" s="5">
        <v>100145.56220823381</v>
      </c>
      <c r="P1938" s="5">
        <v>0</v>
      </c>
      <c r="Q1938" s="5">
        <v>10014.773169247825</v>
      </c>
      <c r="R1938" s="5">
        <v>100145.56220823381</v>
      </c>
      <c r="S1938" s="5">
        <v>0</v>
      </c>
      <c r="T1938" s="5">
        <v>10014.773169247825</v>
      </c>
      <c r="U1938" s="19">
        <v>0</v>
      </c>
      <c r="V1938" s="19">
        <v>0</v>
      </c>
      <c r="W1938" s="19">
        <v>0</v>
      </c>
      <c r="X1938" s="5">
        <v>90565.950093084786</v>
      </c>
      <c r="Y1938" s="5">
        <v>0</v>
      </c>
      <c r="Z1938" s="5">
        <v>9056.9908610909079</v>
      </c>
      <c r="AA1938" s="5">
        <v>0</v>
      </c>
      <c r="AB1938" s="5">
        <v>0</v>
      </c>
      <c r="AC1938" s="5">
        <v>0</v>
      </c>
      <c r="AD1938" s="5">
        <v>90565.950093084786</v>
      </c>
      <c r="AE1938" s="5">
        <v>0</v>
      </c>
      <c r="AF1938" s="5">
        <v>9056.9908610909079</v>
      </c>
      <c r="AG1938" s="5"/>
      <c r="AH1938" s="5"/>
      <c r="AI1938" s="5"/>
      <c r="AJ1938" s="5"/>
      <c r="AK1938" s="5"/>
      <c r="AL1938" s="5"/>
      <c r="AM1938" s="14">
        <v>0.4389694480366837</v>
      </c>
      <c r="AN1938" s="14">
        <v>9.2231471236893459E-2</v>
      </c>
      <c r="AO1938" s="14">
        <v>-9.3570691809012119E-2</v>
      </c>
      <c r="AP1938" s="14">
        <v>0.4389694480366837</v>
      </c>
      <c r="AQ1938" s="14">
        <v>9.2231471236893459E-2</v>
      </c>
      <c r="AR1938" s="14">
        <v>-9.3570691809012119E-2</v>
      </c>
    </row>
    <row r="1939" spans="2:44" hidden="1" x14ac:dyDescent="0.25">
      <c r="B1939" t="s">
        <v>26</v>
      </c>
      <c r="C1939">
        <v>4005</v>
      </c>
      <c r="D1939" t="s">
        <v>154</v>
      </c>
      <c r="E1939" t="s">
        <v>569</v>
      </c>
      <c r="F1939" t="s">
        <v>77</v>
      </c>
      <c r="G1939">
        <v>2</v>
      </c>
      <c r="K1939">
        <v>418</v>
      </c>
      <c r="L1939">
        <v>953</v>
      </c>
      <c r="M1939">
        <v>19</v>
      </c>
      <c r="O1939" s="5">
        <v>594.64</v>
      </c>
      <c r="P1939" s="5">
        <v>0</v>
      </c>
      <c r="Q1939" s="5">
        <v>59.46</v>
      </c>
      <c r="R1939" s="5">
        <v>595</v>
      </c>
      <c r="S1939" s="5">
        <v>0</v>
      </c>
      <c r="T1939" s="5">
        <v>59</v>
      </c>
      <c r="U1939" s="19">
        <v>0.36000000000001364</v>
      </c>
      <c r="V1939" s="19">
        <v>0</v>
      </c>
      <c r="W1939" s="19">
        <v>-0.46000000000000085</v>
      </c>
      <c r="X1939" s="5">
        <v>0</v>
      </c>
      <c r="Y1939" s="5">
        <v>0</v>
      </c>
      <c r="Z1939" s="5">
        <v>0</v>
      </c>
      <c r="AA1939" s="5">
        <v>0</v>
      </c>
      <c r="AB1939" s="5">
        <v>0</v>
      </c>
      <c r="AC1939" s="5">
        <v>0</v>
      </c>
      <c r="AD1939" s="5">
        <v>0</v>
      </c>
      <c r="AE1939" s="5">
        <v>0</v>
      </c>
      <c r="AF1939" s="5">
        <v>0</v>
      </c>
      <c r="AG1939" s="5"/>
      <c r="AH1939" s="5"/>
      <c r="AI1939" s="5"/>
      <c r="AJ1939" s="5"/>
      <c r="AK1939" s="5"/>
      <c r="AL1939" s="5"/>
      <c r="AM1939" s="14">
        <v>-0.1640308834989439</v>
      </c>
      <c r="AN1939" s="14">
        <v>0.518069036427389</v>
      </c>
      <c r="AO1939" s="14">
        <v>0.43408054254590867</v>
      </c>
      <c r="AP1939" s="14">
        <v>-0.1640308834989439</v>
      </c>
      <c r="AQ1939" s="14">
        <v>0.518069036427389</v>
      </c>
      <c r="AR1939" s="14">
        <v>0.43408054254590867</v>
      </c>
    </row>
    <row r="1940" spans="2:44" hidden="1" x14ac:dyDescent="0.25">
      <c r="B1940" t="s">
        <v>26</v>
      </c>
      <c r="C1940">
        <v>4005</v>
      </c>
      <c r="D1940" t="s">
        <v>154</v>
      </c>
      <c r="E1940" t="s">
        <v>569</v>
      </c>
      <c r="F1940" t="s">
        <v>77</v>
      </c>
      <c r="G1940">
        <v>2</v>
      </c>
      <c r="K1940">
        <v>418</v>
      </c>
      <c r="L1940">
        <v>953</v>
      </c>
      <c r="M1940">
        <v>20</v>
      </c>
      <c r="O1940" s="5">
        <v>4600.4000000000005</v>
      </c>
      <c r="P1940" s="5">
        <v>0</v>
      </c>
      <c r="Q1940" s="5">
        <v>460.03999999999996</v>
      </c>
      <c r="R1940" s="5">
        <v>4600</v>
      </c>
      <c r="S1940" s="5">
        <v>0</v>
      </c>
      <c r="T1940" s="5">
        <v>460</v>
      </c>
      <c r="U1940" s="19">
        <v>-0.4000000000005457</v>
      </c>
      <c r="V1940" s="19">
        <v>0</v>
      </c>
      <c r="W1940" s="19">
        <v>-3.999999999996362E-2</v>
      </c>
      <c r="X1940" s="5">
        <v>0</v>
      </c>
      <c r="Y1940" s="5">
        <v>0</v>
      </c>
      <c r="Z1940" s="5">
        <v>0</v>
      </c>
      <c r="AA1940" s="5">
        <v>0</v>
      </c>
      <c r="AB1940" s="5">
        <v>0</v>
      </c>
      <c r="AC1940" s="5">
        <v>0</v>
      </c>
      <c r="AD1940" s="5">
        <v>0</v>
      </c>
      <c r="AE1940" s="5">
        <v>0</v>
      </c>
      <c r="AF1940" s="5">
        <v>0</v>
      </c>
      <c r="AG1940" s="5"/>
      <c r="AH1940" s="5"/>
      <c r="AI1940" s="5"/>
      <c r="AJ1940" s="5"/>
      <c r="AK1940" s="5"/>
      <c r="AL1940" s="5"/>
      <c r="AM1940" s="14">
        <v>0.30983421037695602</v>
      </c>
      <c r="AN1940" s="14"/>
      <c r="AO1940" s="14">
        <v>8.6138140300282773E-2</v>
      </c>
      <c r="AP1940" s="14">
        <v>0.30983421037695602</v>
      </c>
      <c r="AQ1940" s="14"/>
      <c r="AR1940" s="14">
        <v>8.6138140300282773E-2</v>
      </c>
    </row>
    <row r="1941" spans="2:44" hidden="1" x14ac:dyDescent="0.25">
      <c r="B1941" t="s">
        <v>26</v>
      </c>
      <c r="C1941">
        <v>4005</v>
      </c>
      <c r="D1941" t="s">
        <v>154</v>
      </c>
      <c r="E1941" t="s">
        <v>542</v>
      </c>
      <c r="F1941" t="s">
        <v>96</v>
      </c>
      <c r="G1941">
        <v>2</v>
      </c>
      <c r="K1941">
        <v>427</v>
      </c>
      <c r="L1941">
        <v>511</v>
      </c>
      <c r="M1941">
        <v>1</v>
      </c>
      <c r="O1941" s="5">
        <v>141704.92000000001</v>
      </c>
      <c r="P1941" s="5">
        <v>0</v>
      </c>
      <c r="Q1941" s="5">
        <v>20547.22</v>
      </c>
      <c r="R1941" s="5">
        <v>141705</v>
      </c>
      <c r="S1941" s="5">
        <v>0</v>
      </c>
      <c r="T1941" s="5">
        <v>20547</v>
      </c>
      <c r="U1941" s="19">
        <v>7.9999999987194315E-2</v>
      </c>
      <c r="V1941" s="19">
        <v>0</v>
      </c>
      <c r="W1941" s="19">
        <v>-0.22000000000116415</v>
      </c>
      <c r="X1941" s="5">
        <v>131358.1</v>
      </c>
      <c r="Y1941" s="5">
        <v>0</v>
      </c>
      <c r="Z1941" s="5">
        <v>18716.518059284408</v>
      </c>
      <c r="AA1941" s="5">
        <v>0</v>
      </c>
      <c r="AB1941" s="5">
        <v>0</v>
      </c>
      <c r="AC1941" s="5">
        <v>0</v>
      </c>
      <c r="AD1941" s="5">
        <v>131358.1</v>
      </c>
      <c r="AE1941" s="5">
        <v>0</v>
      </c>
      <c r="AF1941" s="5">
        <v>18716.518059284408</v>
      </c>
      <c r="AG1941" s="5"/>
      <c r="AH1941" s="5"/>
      <c r="AI1941" s="5"/>
      <c r="AJ1941" s="5"/>
      <c r="AK1941" s="5"/>
      <c r="AL1941" s="5"/>
      <c r="AM1941" s="14" t="e">
        <v>#N/A</v>
      </c>
      <c r="AN1941" s="14" t="e">
        <v>#N/A</v>
      </c>
      <c r="AO1941" s="14" t="e">
        <v>#N/A</v>
      </c>
      <c r="AP1941" s="14" t="e">
        <v>#N/A</v>
      </c>
      <c r="AQ1941" s="14" t="e">
        <v>#N/A</v>
      </c>
      <c r="AR1941" s="14" t="e">
        <v>#N/A</v>
      </c>
    </row>
    <row r="1942" spans="2:44" hidden="1" x14ac:dyDescent="0.25">
      <c r="B1942" t="s">
        <v>26</v>
      </c>
      <c r="C1942">
        <v>4005</v>
      </c>
      <c r="D1942" t="s">
        <v>154</v>
      </c>
      <c r="E1942" t="s">
        <v>542</v>
      </c>
      <c r="F1942" t="s">
        <v>96</v>
      </c>
      <c r="G1942">
        <v>2</v>
      </c>
      <c r="K1942">
        <v>427</v>
      </c>
      <c r="L1942">
        <v>511</v>
      </c>
      <c r="M1942">
        <v>2</v>
      </c>
      <c r="O1942" s="5">
        <v>48449.569999999992</v>
      </c>
      <c r="P1942" s="5">
        <v>0</v>
      </c>
      <c r="Q1942" s="5">
        <v>7025.19</v>
      </c>
      <c r="R1942" s="5">
        <v>48450</v>
      </c>
      <c r="S1942" s="5">
        <v>0</v>
      </c>
      <c r="T1942" s="5">
        <v>7025</v>
      </c>
      <c r="U1942" s="19">
        <v>0.430000000007567</v>
      </c>
      <c r="V1942" s="19">
        <v>0</v>
      </c>
      <c r="W1942" s="19">
        <v>-0.18999999999959982</v>
      </c>
      <c r="X1942" s="5">
        <v>47640.47</v>
      </c>
      <c r="Y1942" s="5">
        <v>6908.6356953321638</v>
      </c>
      <c r="Z1942" s="5">
        <v>6762.9023875665916</v>
      </c>
      <c r="AA1942" s="5">
        <v>0</v>
      </c>
      <c r="AB1942" s="5">
        <v>0</v>
      </c>
      <c r="AC1942" s="5">
        <v>0</v>
      </c>
      <c r="AD1942" s="5">
        <v>47640.47</v>
      </c>
      <c r="AE1942" s="5">
        <v>6908.6356953321638</v>
      </c>
      <c r="AF1942" s="5">
        <v>6762.9023875665916</v>
      </c>
      <c r="AG1942" s="5"/>
      <c r="AH1942" s="5"/>
      <c r="AI1942" s="5"/>
      <c r="AJ1942" s="5"/>
      <c r="AK1942" s="5"/>
      <c r="AL1942" s="5"/>
      <c r="AM1942" s="14" t="e">
        <v>#N/A</v>
      </c>
      <c r="AN1942" s="14" t="e">
        <v>#N/A</v>
      </c>
      <c r="AO1942" s="14" t="e">
        <v>#N/A</v>
      </c>
      <c r="AP1942" s="14" t="e">
        <v>#N/A</v>
      </c>
      <c r="AQ1942" s="14" t="e">
        <v>#N/A</v>
      </c>
      <c r="AR1942" s="14" t="e">
        <v>#N/A</v>
      </c>
    </row>
    <row r="1943" spans="2:44" hidden="1" x14ac:dyDescent="0.25">
      <c r="B1943" t="s">
        <v>26</v>
      </c>
      <c r="C1943">
        <v>4005</v>
      </c>
      <c r="D1943" t="s">
        <v>154</v>
      </c>
      <c r="E1943" t="s">
        <v>542</v>
      </c>
      <c r="F1943" t="s">
        <v>96</v>
      </c>
      <c r="G1943">
        <v>2</v>
      </c>
      <c r="K1943">
        <v>427</v>
      </c>
      <c r="L1943">
        <v>511</v>
      </c>
      <c r="M1943">
        <v>3</v>
      </c>
      <c r="O1943" s="5">
        <v>108033.8</v>
      </c>
      <c r="P1943" s="5">
        <v>0</v>
      </c>
      <c r="Q1943" s="5">
        <v>15664.91</v>
      </c>
      <c r="R1943" s="5">
        <v>108034</v>
      </c>
      <c r="S1943" s="5">
        <v>0</v>
      </c>
      <c r="T1943" s="5">
        <v>15665</v>
      </c>
      <c r="U1943" s="19">
        <v>0.19999999999708962</v>
      </c>
      <c r="V1943" s="19">
        <v>0</v>
      </c>
      <c r="W1943" s="19">
        <v>9.0000000000145519E-2</v>
      </c>
      <c r="X1943" s="5">
        <v>88730.73</v>
      </c>
      <c r="Y1943" s="5">
        <v>13143.422799173875</v>
      </c>
      <c r="Z1943" s="5">
        <v>12544.18631778592</v>
      </c>
      <c r="AA1943" s="5">
        <v>0</v>
      </c>
      <c r="AB1943" s="5">
        <v>0</v>
      </c>
      <c r="AC1943" s="5">
        <v>0</v>
      </c>
      <c r="AD1943" s="5">
        <v>88730.73</v>
      </c>
      <c r="AE1943" s="5">
        <v>13143.422799173875</v>
      </c>
      <c r="AF1943" s="5">
        <v>12544.18631778592</v>
      </c>
      <c r="AG1943" s="5"/>
      <c r="AH1943" s="5"/>
      <c r="AI1943" s="5"/>
      <c r="AJ1943" s="5"/>
      <c r="AK1943" s="5"/>
      <c r="AL1943" s="5"/>
      <c r="AM1943" s="14"/>
      <c r="AN1943" s="14"/>
      <c r="AO1943" s="14"/>
      <c r="AP1943" s="14"/>
      <c r="AQ1943" s="14"/>
      <c r="AR1943" s="14"/>
    </row>
    <row r="1944" spans="2:44" hidden="1" x14ac:dyDescent="0.25">
      <c r="B1944" t="s">
        <v>26</v>
      </c>
      <c r="C1944">
        <v>4005</v>
      </c>
      <c r="D1944" t="s">
        <v>154</v>
      </c>
      <c r="E1944" t="s">
        <v>605</v>
      </c>
      <c r="F1944" t="s">
        <v>84</v>
      </c>
      <c r="G1944">
        <v>2</v>
      </c>
      <c r="K1944">
        <v>436</v>
      </c>
      <c r="L1944">
        <v>164</v>
      </c>
      <c r="M1944">
        <v>3</v>
      </c>
      <c r="O1944" s="5">
        <v>9384</v>
      </c>
      <c r="P1944" s="5">
        <v>50000</v>
      </c>
      <c r="Q1944" s="5">
        <v>328.44</v>
      </c>
      <c r="R1944" s="5">
        <v>9384</v>
      </c>
      <c r="S1944" s="5">
        <v>50000</v>
      </c>
      <c r="T1944" s="5">
        <v>328.43999999999994</v>
      </c>
      <c r="U1944" s="19">
        <v>0</v>
      </c>
      <c r="V1944" s="19">
        <v>0</v>
      </c>
      <c r="W1944" s="19">
        <v>0</v>
      </c>
      <c r="X1944" s="5">
        <v>0</v>
      </c>
      <c r="Y1944" s="5">
        <v>0</v>
      </c>
      <c r="Z1944" s="5">
        <v>0</v>
      </c>
      <c r="AA1944" s="5">
        <v>0</v>
      </c>
      <c r="AB1944" s="5">
        <v>0</v>
      </c>
      <c r="AC1944" s="5">
        <v>0</v>
      </c>
      <c r="AD1944" s="5">
        <v>0</v>
      </c>
      <c r="AE1944" s="5">
        <v>0</v>
      </c>
      <c r="AF1944" s="5">
        <v>0</v>
      </c>
      <c r="AG1944" s="5"/>
      <c r="AH1944" s="5"/>
      <c r="AI1944" s="5"/>
      <c r="AJ1944" s="5"/>
      <c r="AK1944" s="5"/>
      <c r="AL1944" s="5"/>
      <c r="AM1944" s="14"/>
      <c r="AN1944" s="14"/>
      <c r="AO1944" s="14"/>
      <c r="AP1944" s="14"/>
      <c r="AQ1944" s="14"/>
      <c r="AR1944" s="14"/>
    </row>
    <row r="1945" spans="2:44" hidden="1" x14ac:dyDescent="0.25">
      <c r="B1945" t="s">
        <v>26</v>
      </c>
      <c r="C1945">
        <v>4005</v>
      </c>
      <c r="D1945" t="s">
        <v>154</v>
      </c>
      <c r="E1945" t="s">
        <v>578</v>
      </c>
      <c r="F1945" t="s">
        <v>84</v>
      </c>
      <c r="G1945">
        <v>2</v>
      </c>
      <c r="K1945">
        <v>436</v>
      </c>
      <c r="L1945">
        <v>1107</v>
      </c>
      <c r="M1945">
        <v>2</v>
      </c>
      <c r="O1945" s="5">
        <v>0</v>
      </c>
      <c r="P1945" s="5">
        <v>0</v>
      </c>
      <c r="Q1945" s="5">
        <v>0</v>
      </c>
      <c r="R1945" s="5">
        <v>0</v>
      </c>
      <c r="S1945" s="5">
        <v>0</v>
      </c>
      <c r="T1945" s="5">
        <v>0</v>
      </c>
      <c r="U1945" s="19">
        <v>0</v>
      </c>
      <c r="V1945" s="19">
        <v>0</v>
      </c>
      <c r="W1945" s="19">
        <v>0</v>
      </c>
      <c r="X1945" s="5">
        <v>0</v>
      </c>
      <c r="Y1945" s="5">
        <v>0</v>
      </c>
      <c r="Z1945" s="5">
        <v>0</v>
      </c>
      <c r="AA1945" s="5">
        <v>0</v>
      </c>
      <c r="AB1945" s="5">
        <v>0</v>
      </c>
      <c r="AC1945" s="5">
        <v>0</v>
      </c>
      <c r="AD1945" s="5">
        <v>0</v>
      </c>
      <c r="AE1945" s="5">
        <v>0</v>
      </c>
      <c r="AF1945" s="5">
        <v>0</v>
      </c>
      <c r="AG1945" s="5"/>
      <c r="AH1945" s="5"/>
      <c r="AI1945" s="5"/>
      <c r="AJ1945" s="5"/>
      <c r="AK1945" s="5"/>
      <c r="AL1945" s="5"/>
      <c r="AM1945" s="14"/>
      <c r="AN1945" s="14"/>
      <c r="AO1945" s="14"/>
      <c r="AP1945" s="14"/>
      <c r="AQ1945" s="14"/>
      <c r="AR1945" s="14"/>
    </row>
    <row r="1946" spans="2:44" hidden="1" x14ac:dyDescent="0.25">
      <c r="B1946" t="s">
        <v>26</v>
      </c>
      <c r="C1946">
        <v>4005</v>
      </c>
      <c r="D1946" t="s">
        <v>154</v>
      </c>
      <c r="E1946" t="s">
        <v>578</v>
      </c>
      <c r="F1946" t="s">
        <v>84</v>
      </c>
      <c r="G1946">
        <v>2</v>
      </c>
      <c r="K1946">
        <v>436</v>
      </c>
      <c r="L1946">
        <v>1107</v>
      </c>
      <c r="M1946">
        <v>7</v>
      </c>
      <c r="O1946" s="5">
        <v>0</v>
      </c>
      <c r="P1946" s="5">
        <v>0</v>
      </c>
      <c r="Q1946" s="5">
        <v>0</v>
      </c>
      <c r="R1946" s="5">
        <v>0</v>
      </c>
      <c r="S1946" s="5">
        <v>0</v>
      </c>
      <c r="T1946" s="5">
        <v>0</v>
      </c>
      <c r="U1946" s="19">
        <v>0</v>
      </c>
      <c r="V1946" s="19">
        <v>0</v>
      </c>
      <c r="W1946" s="19">
        <v>0</v>
      </c>
      <c r="X1946" s="5">
        <v>0</v>
      </c>
      <c r="Y1946" s="5">
        <v>0</v>
      </c>
      <c r="Z1946" s="5">
        <v>0</v>
      </c>
      <c r="AA1946" s="5">
        <v>0</v>
      </c>
      <c r="AB1946" s="5">
        <v>0</v>
      </c>
      <c r="AC1946" s="5">
        <v>0</v>
      </c>
      <c r="AD1946" s="5">
        <v>0</v>
      </c>
      <c r="AE1946" s="5">
        <v>0</v>
      </c>
      <c r="AF1946" s="5">
        <v>0</v>
      </c>
      <c r="AG1946" s="5"/>
      <c r="AH1946" s="5"/>
      <c r="AI1946" s="5"/>
      <c r="AJ1946" s="5"/>
      <c r="AK1946" s="5"/>
      <c r="AL1946" s="5"/>
      <c r="AM1946" s="14">
        <v>0.4389694480366837</v>
      </c>
      <c r="AN1946" s="14">
        <v>0.66869137218934083</v>
      </c>
      <c r="AO1946" s="14">
        <v>2.4985120229170286E-2</v>
      </c>
      <c r="AP1946" s="14">
        <v>0.4389694480366837</v>
      </c>
      <c r="AQ1946" s="14">
        <v>0.66869137218934083</v>
      </c>
      <c r="AR1946" s="14">
        <v>2.4985120229170286E-2</v>
      </c>
    </row>
    <row r="1947" spans="2:44" hidden="1" x14ac:dyDescent="0.25">
      <c r="B1947" t="s">
        <v>26</v>
      </c>
      <c r="C1947">
        <v>4005</v>
      </c>
      <c r="D1947" t="s">
        <v>154</v>
      </c>
      <c r="E1947" t="s">
        <v>527</v>
      </c>
      <c r="F1947" t="s">
        <v>135</v>
      </c>
      <c r="G1947">
        <v>2</v>
      </c>
      <c r="K1947">
        <v>443</v>
      </c>
      <c r="L1947">
        <v>336</v>
      </c>
      <c r="M1947">
        <v>3</v>
      </c>
      <c r="O1947" s="5">
        <v>164893.00868663087</v>
      </c>
      <c r="P1947" s="5">
        <v>0</v>
      </c>
      <c r="Q1947" s="5">
        <v>25538.724467625518</v>
      </c>
      <c r="R1947" s="5">
        <v>164893</v>
      </c>
      <c r="S1947" s="5">
        <v>0</v>
      </c>
      <c r="T1947" s="5">
        <v>25539</v>
      </c>
      <c r="U1947" s="19">
        <v>-8.6866308702155948E-3</v>
      </c>
      <c r="V1947" s="19">
        <v>0</v>
      </c>
      <c r="W1947" s="19">
        <v>0.27553237448228174</v>
      </c>
      <c r="X1947" s="5">
        <v>103316.64169492481</v>
      </c>
      <c r="Y1947" s="5">
        <v>0</v>
      </c>
      <c r="Z1947" s="5">
        <v>12705.783737956419</v>
      </c>
      <c r="AA1947" s="5">
        <v>0</v>
      </c>
      <c r="AB1947" s="5">
        <v>0</v>
      </c>
      <c r="AC1947" s="5">
        <v>0</v>
      </c>
      <c r="AD1947" s="5">
        <v>103316.64169492481</v>
      </c>
      <c r="AE1947" s="5">
        <v>0</v>
      </c>
      <c r="AF1947" s="5">
        <v>12705.783737956419</v>
      </c>
      <c r="AG1947" s="5"/>
      <c r="AH1947" s="5"/>
      <c r="AI1947" s="5"/>
      <c r="AJ1947" s="5"/>
      <c r="AK1947" s="5"/>
      <c r="AL1947" s="5"/>
      <c r="AM1947" s="14">
        <v>-0.1640308834989439</v>
      </c>
      <c r="AN1947" s="14">
        <v>0.3474033275499131</v>
      </c>
      <c r="AO1947" s="14">
        <v>2.4978219537994065E-2</v>
      </c>
      <c r="AP1947" s="14">
        <v>-0.1640308834989439</v>
      </c>
      <c r="AQ1947" s="14">
        <v>0.3474033275499131</v>
      </c>
      <c r="AR1947" s="14">
        <v>2.4978219537994065E-2</v>
      </c>
    </row>
    <row r="1948" spans="2:44" hidden="1" x14ac:dyDescent="0.25">
      <c r="B1948" t="s">
        <v>26</v>
      </c>
      <c r="C1948">
        <v>4005</v>
      </c>
      <c r="D1948" t="s">
        <v>154</v>
      </c>
      <c r="E1948" t="s">
        <v>527</v>
      </c>
      <c r="F1948" t="s">
        <v>135</v>
      </c>
      <c r="G1948">
        <v>2</v>
      </c>
      <c r="K1948">
        <v>443</v>
      </c>
      <c r="L1948">
        <v>336</v>
      </c>
      <c r="M1948">
        <v>8</v>
      </c>
      <c r="O1948" s="5">
        <v>4055.7842149432126</v>
      </c>
      <c r="P1948" s="5">
        <v>0</v>
      </c>
      <c r="Q1948" s="5">
        <v>736.96782760910446</v>
      </c>
      <c r="R1948" s="5">
        <v>4056</v>
      </c>
      <c r="S1948" s="5">
        <v>0</v>
      </c>
      <c r="T1948" s="5">
        <v>737</v>
      </c>
      <c r="U1948" s="19">
        <v>0.21578505678735382</v>
      </c>
      <c r="V1948" s="19">
        <v>0</v>
      </c>
      <c r="W1948" s="19">
        <v>3.2172390895539138E-2</v>
      </c>
      <c r="X1948" s="5">
        <v>4208.9536514732508</v>
      </c>
      <c r="Y1948" s="5">
        <v>587.00373795599148</v>
      </c>
      <c r="Z1948" s="5">
        <v>631.36790541754965</v>
      </c>
      <c r="AA1948" s="5">
        <v>4208.9536514732508</v>
      </c>
      <c r="AB1948" s="5">
        <v>587.00373795599148</v>
      </c>
      <c r="AC1948" s="5">
        <v>631.36790541754965</v>
      </c>
      <c r="AD1948" s="5">
        <v>0</v>
      </c>
      <c r="AE1948" s="5">
        <v>0</v>
      </c>
      <c r="AF1948" s="5">
        <v>0</v>
      </c>
      <c r="AG1948" s="5"/>
      <c r="AH1948" s="5"/>
      <c r="AI1948" s="5"/>
      <c r="AJ1948" s="5"/>
      <c r="AK1948" s="5"/>
      <c r="AL1948" s="5"/>
      <c r="AM1948" s="14"/>
      <c r="AN1948" s="14"/>
      <c r="AO1948" s="14"/>
      <c r="AP1948" s="14"/>
      <c r="AQ1948" s="14"/>
      <c r="AR1948" s="14"/>
    </row>
    <row r="1949" spans="2:44" hidden="1" x14ac:dyDescent="0.25">
      <c r="B1949" t="s">
        <v>26</v>
      </c>
      <c r="C1949">
        <v>4005</v>
      </c>
      <c r="D1949" t="s">
        <v>154</v>
      </c>
      <c r="E1949" t="s">
        <v>527</v>
      </c>
      <c r="F1949" t="s">
        <v>135</v>
      </c>
      <c r="G1949">
        <v>2</v>
      </c>
      <c r="K1949">
        <v>443</v>
      </c>
      <c r="L1949">
        <v>336</v>
      </c>
      <c r="M1949">
        <v>10</v>
      </c>
      <c r="O1949" s="5">
        <v>86653.37240572623</v>
      </c>
      <c r="P1949" s="5">
        <v>0</v>
      </c>
      <c r="Q1949" s="5">
        <v>13233.652673137447</v>
      </c>
      <c r="R1949" s="5">
        <v>86653</v>
      </c>
      <c r="S1949" s="5">
        <v>0</v>
      </c>
      <c r="T1949" s="5">
        <v>13234</v>
      </c>
      <c r="U1949" s="19">
        <v>-0.37240572622977197</v>
      </c>
      <c r="V1949" s="19">
        <v>0</v>
      </c>
      <c r="W1949" s="19">
        <v>0.34732686255301815</v>
      </c>
      <c r="X1949" s="5">
        <v>0</v>
      </c>
      <c r="Y1949" s="5">
        <v>0</v>
      </c>
      <c r="Z1949" s="5">
        <v>0</v>
      </c>
      <c r="AA1949" s="5">
        <v>0</v>
      </c>
      <c r="AB1949" s="5">
        <v>0</v>
      </c>
      <c r="AC1949" s="5">
        <v>0</v>
      </c>
      <c r="AD1949" s="5">
        <v>0</v>
      </c>
      <c r="AE1949" s="5">
        <v>0</v>
      </c>
      <c r="AF1949" s="5">
        <v>0</v>
      </c>
      <c r="AG1949" s="5"/>
      <c r="AH1949" s="5"/>
      <c r="AI1949" s="5"/>
      <c r="AJ1949" s="5"/>
      <c r="AK1949" s="5"/>
      <c r="AL1949" s="5"/>
      <c r="AM1949" s="14">
        <v>0.4389694480366837</v>
      </c>
      <c r="AN1949" s="14">
        <v>9.2231471236893459E-2</v>
      </c>
      <c r="AO1949" s="14">
        <v>-9.3570691809012119E-2</v>
      </c>
      <c r="AP1949" s="14">
        <v>0.4389694480366837</v>
      </c>
      <c r="AQ1949" s="14">
        <v>9.2231471236893459E-2</v>
      </c>
      <c r="AR1949" s="14">
        <v>-9.3570691809012119E-2</v>
      </c>
    </row>
    <row r="1950" spans="2:44" hidden="1" x14ac:dyDescent="0.25">
      <c r="B1950" t="s">
        <v>26</v>
      </c>
      <c r="C1950">
        <v>4005</v>
      </c>
      <c r="D1950" t="s">
        <v>154</v>
      </c>
      <c r="E1950" t="s">
        <v>528</v>
      </c>
      <c r="F1950" t="s">
        <v>135</v>
      </c>
      <c r="G1950">
        <v>2</v>
      </c>
      <c r="K1950">
        <v>443</v>
      </c>
      <c r="L1950">
        <v>1224</v>
      </c>
      <c r="M1950">
        <v>3</v>
      </c>
      <c r="O1950" s="5">
        <v>7164.0595602101494</v>
      </c>
      <c r="P1950" s="5">
        <v>0</v>
      </c>
      <c r="Q1950" s="5">
        <v>1802.2361563359216</v>
      </c>
      <c r="R1950" s="5">
        <v>37164</v>
      </c>
      <c r="S1950" s="5">
        <v>0</v>
      </c>
      <c r="T1950" s="5">
        <v>4802</v>
      </c>
      <c r="U1950" s="19">
        <v>29999.940439789851</v>
      </c>
      <c r="V1950" s="19">
        <v>0</v>
      </c>
      <c r="W1950" s="19">
        <v>2999.7638436640782</v>
      </c>
      <c r="X1950" s="5">
        <v>50442.003025157646</v>
      </c>
      <c r="Y1950" s="5">
        <v>7889.0009093855915</v>
      </c>
      <c r="Z1950" s="5">
        <v>6244.963571070617</v>
      </c>
      <c r="AA1950" s="5">
        <v>50442.003025157646</v>
      </c>
      <c r="AB1950" s="5">
        <v>7889.0009093855915</v>
      </c>
      <c r="AC1950" s="5">
        <v>6244.963571070617</v>
      </c>
      <c r="AD1950" s="5">
        <v>0</v>
      </c>
      <c r="AE1950" s="5">
        <v>0</v>
      </c>
      <c r="AF1950" s="5">
        <v>0</v>
      </c>
      <c r="AG1950" s="5"/>
      <c r="AH1950" s="5"/>
      <c r="AI1950" s="5"/>
      <c r="AJ1950" s="5"/>
      <c r="AK1950" s="5"/>
      <c r="AL1950" s="5"/>
      <c r="AM1950" s="14"/>
      <c r="AN1950" s="14"/>
      <c r="AO1950" s="14"/>
      <c r="AP1950" s="14"/>
      <c r="AQ1950" s="14"/>
      <c r="AR1950" s="14"/>
    </row>
    <row r="1951" spans="2:44" hidden="1" x14ac:dyDescent="0.25">
      <c r="B1951" t="s">
        <v>26</v>
      </c>
      <c r="C1951">
        <v>4005</v>
      </c>
      <c r="D1951" t="s">
        <v>154</v>
      </c>
      <c r="E1951" t="s">
        <v>528</v>
      </c>
      <c r="F1951" t="s">
        <v>135</v>
      </c>
      <c r="G1951">
        <v>2</v>
      </c>
      <c r="K1951">
        <v>443</v>
      </c>
      <c r="L1951">
        <v>1224</v>
      </c>
      <c r="M1951">
        <v>6</v>
      </c>
      <c r="O1951" s="5">
        <v>2671.3011339500226</v>
      </c>
      <c r="P1951" s="5">
        <v>0</v>
      </c>
      <c r="Q1951" s="5">
        <v>402.83127547905622</v>
      </c>
      <c r="R1951" s="5">
        <v>12671</v>
      </c>
      <c r="S1951" s="5">
        <v>0</v>
      </c>
      <c r="T1951" s="5">
        <v>1403</v>
      </c>
      <c r="U1951" s="19">
        <v>9999.6988660499774</v>
      </c>
      <c r="V1951" s="19">
        <v>0</v>
      </c>
      <c r="W1951" s="19">
        <v>1000.1687245209438</v>
      </c>
      <c r="X1951" s="5">
        <v>0</v>
      </c>
      <c r="Y1951" s="5">
        <v>0</v>
      </c>
      <c r="Z1951" s="5">
        <v>0</v>
      </c>
      <c r="AA1951" s="5">
        <v>0</v>
      </c>
      <c r="AB1951" s="5">
        <v>0</v>
      </c>
      <c r="AC1951" s="5">
        <v>0</v>
      </c>
      <c r="AD1951" s="5">
        <v>0</v>
      </c>
      <c r="AE1951" s="5">
        <v>0</v>
      </c>
      <c r="AF1951" s="5">
        <v>0</v>
      </c>
      <c r="AG1951" s="5"/>
      <c r="AH1951" s="5"/>
      <c r="AI1951" s="5"/>
      <c r="AJ1951" s="5"/>
      <c r="AK1951" s="5"/>
      <c r="AL1951" s="5"/>
      <c r="AM1951" s="14"/>
      <c r="AN1951" s="14"/>
      <c r="AO1951" s="14"/>
      <c r="AP1951" s="14"/>
      <c r="AQ1951" s="14"/>
      <c r="AR1951" s="14"/>
    </row>
    <row r="1952" spans="2:44" hidden="1" x14ac:dyDescent="0.25">
      <c r="B1952" t="s">
        <v>26</v>
      </c>
      <c r="C1952">
        <v>4005</v>
      </c>
      <c r="D1952" t="s">
        <v>154</v>
      </c>
      <c r="E1952" t="s">
        <v>606</v>
      </c>
      <c r="F1952" t="s">
        <v>135</v>
      </c>
      <c r="G1952">
        <v>2</v>
      </c>
      <c r="K1952">
        <v>443</v>
      </c>
      <c r="L1952">
        <v>1270</v>
      </c>
      <c r="M1952">
        <v>2</v>
      </c>
      <c r="O1952" s="5">
        <v>27872.634011107202</v>
      </c>
      <c r="P1952" s="5">
        <v>0</v>
      </c>
      <c r="Q1952" s="5">
        <v>4203.1936991712855</v>
      </c>
      <c r="R1952" s="5">
        <v>0</v>
      </c>
      <c r="S1952" s="5">
        <v>0</v>
      </c>
      <c r="T1952" s="5">
        <v>0</v>
      </c>
      <c r="U1952" s="19">
        <v>-27872.634011107202</v>
      </c>
      <c r="V1952" s="19">
        <v>0</v>
      </c>
      <c r="W1952" s="19">
        <v>-4203.1936991712855</v>
      </c>
      <c r="X1952" s="5">
        <v>0</v>
      </c>
      <c r="Y1952" s="5">
        <v>0</v>
      </c>
      <c r="Z1952" s="5">
        <v>0</v>
      </c>
      <c r="AA1952" s="5">
        <v>0</v>
      </c>
      <c r="AB1952" s="5">
        <v>0</v>
      </c>
      <c r="AC1952" s="5">
        <v>0</v>
      </c>
      <c r="AD1952" s="5">
        <v>0</v>
      </c>
      <c r="AE1952" s="5">
        <v>0</v>
      </c>
      <c r="AF1952" s="5">
        <v>0</v>
      </c>
      <c r="AG1952" s="5"/>
      <c r="AH1952" s="5"/>
      <c r="AI1952" s="5"/>
      <c r="AJ1952" s="5"/>
      <c r="AK1952" s="5"/>
      <c r="AL1952" s="5"/>
      <c r="AM1952" s="14"/>
      <c r="AN1952" s="14"/>
      <c r="AO1952" s="14"/>
      <c r="AP1952" s="14"/>
      <c r="AQ1952" s="14"/>
      <c r="AR1952" s="14"/>
    </row>
    <row r="1953" spans="2:44" hidden="1" x14ac:dyDescent="0.25">
      <c r="B1953" t="s">
        <v>26</v>
      </c>
      <c r="C1953">
        <v>4005</v>
      </c>
      <c r="D1953" t="s">
        <v>154</v>
      </c>
      <c r="E1953" t="s">
        <v>95</v>
      </c>
      <c r="F1953" t="s">
        <v>96</v>
      </c>
      <c r="G1953">
        <v>2</v>
      </c>
      <c r="K1953">
        <v>444</v>
      </c>
      <c r="L1953">
        <v>655</v>
      </c>
      <c r="M1953">
        <v>3</v>
      </c>
      <c r="O1953" s="5">
        <v>0</v>
      </c>
      <c r="P1953" s="5">
        <v>0</v>
      </c>
      <c r="Q1953" s="5">
        <v>0</v>
      </c>
      <c r="R1953" s="5">
        <v>0</v>
      </c>
      <c r="S1953" s="5">
        <v>0</v>
      </c>
      <c r="T1953" s="5">
        <v>0</v>
      </c>
      <c r="U1953" s="19">
        <v>0</v>
      </c>
      <c r="V1953" s="19">
        <v>0</v>
      </c>
      <c r="W1953" s="19">
        <v>0</v>
      </c>
      <c r="X1953" s="5">
        <v>0</v>
      </c>
      <c r="Y1953" s="5">
        <v>0</v>
      </c>
      <c r="Z1953" s="5">
        <v>0</v>
      </c>
      <c r="AA1953" s="5">
        <v>0</v>
      </c>
      <c r="AB1953" s="5">
        <v>0</v>
      </c>
      <c r="AC1953" s="5">
        <v>0</v>
      </c>
      <c r="AD1953" s="5">
        <v>0</v>
      </c>
      <c r="AE1953" s="5">
        <v>0</v>
      </c>
      <c r="AF1953" s="5">
        <v>0</v>
      </c>
      <c r="AG1953" s="5"/>
      <c r="AH1953" s="5"/>
      <c r="AI1953" s="5"/>
      <c r="AJ1953" s="5"/>
      <c r="AK1953" s="5"/>
      <c r="AL1953" s="5"/>
      <c r="AM1953" s="14"/>
      <c r="AN1953" s="14"/>
      <c r="AO1953" s="14"/>
      <c r="AP1953" s="14"/>
      <c r="AQ1953" s="14"/>
      <c r="AR1953" s="14"/>
    </row>
    <row r="1954" spans="2:44" hidden="1" x14ac:dyDescent="0.25">
      <c r="B1954" t="s">
        <v>26</v>
      </c>
      <c r="C1954">
        <v>4005</v>
      </c>
      <c r="D1954" t="s">
        <v>154</v>
      </c>
      <c r="E1954" t="s">
        <v>95</v>
      </c>
      <c r="F1954" t="s">
        <v>96</v>
      </c>
      <c r="G1954">
        <v>2</v>
      </c>
      <c r="K1954">
        <v>444</v>
      </c>
      <c r="L1954">
        <v>655</v>
      </c>
      <c r="M1954">
        <v>11</v>
      </c>
      <c r="O1954" s="5">
        <v>0</v>
      </c>
      <c r="P1954" s="5">
        <v>0</v>
      </c>
      <c r="Q1954" s="5">
        <v>0</v>
      </c>
      <c r="R1954" s="5">
        <v>0</v>
      </c>
      <c r="S1954" s="5">
        <v>0</v>
      </c>
      <c r="T1954" s="5">
        <v>0</v>
      </c>
      <c r="U1954" s="19">
        <v>0</v>
      </c>
      <c r="V1954" s="19">
        <v>0</v>
      </c>
      <c r="W1954" s="19">
        <v>0</v>
      </c>
      <c r="X1954" s="5">
        <v>0</v>
      </c>
      <c r="Y1954" s="5">
        <v>0</v>
      </c>
      <c r="Z1954" s="5">
        <v>0</v>
      </c>
      <c r="AA1954" s="5">
        <v>0</v>
      </c>
      <c r="AB1954" s="5">
        <v>0</v>
      </c>
      <c r="AC1954" s="5">
        <v>0</v>
      </c>
      <c r="AD1954" s="5">
        <v>0</v>
      </c>
      <c r="AE1954" s="5">
        <v>0</v>
      </c>
      <c r="AF1954" s="5">
        <v>0</v>
      </c>
      <c r="AG1954" s="5"/>
      <c r="AH1954" s="5"/>
      <c r="AI1954" s="5"/>
      <c r="AJ1954" s="5"/>
      <c r="AK1954" s="5"/>
      <c r="AL1954" s="5"/>
      <c r="AM1954" s="14"/>
      <c r="AN1954" s="14"/>
      <c r="AO1954" s="14"/>
      <c r="AP1954" s="14"/>
      <c r="AQ1954" s="14"/>
      <c r="AR1954" s="14"/>
    </row>
    <row r="1955" spans="2:44" hidden="1" x14ac:dyDescent="0.25">
      <c r="B1955" t="s">
        <v>26</v>
      </c>
      <c r="C1955">
        <v>4005</v>
      </c>
      <c r="D1955" t="s">
        <v>154</v>
      </c>
      <c r="E1955" t="s">
        <v>95</v>
      </c>
      <c r="F1955" t="s">
        <v>96</v>
      </c>
      <c r="G1955">
        <v>2</v>
      </c>
      <c r="K1955">
        <v>444</v>
      </c>
      <c r="L1955">
        <v>655</v>
      </c>
      <c r="M1955">
        <v>27</v>
      </c>
      <c r="O1955" s="5">
        <v>237596.45</v>
      </c>
      <c r="P1955" s="5">
        <v>0</v>
      </c>
      <c r="Q1955" s="5">
        <v>30887.550000000003</v>
      </c>
      <c r="R1955" s="5">
        <v>0</v>
      </c>
      <c r="S1955" s="5">
        <v>0</v>
      </c>
      <c r="T1955" s="5">
        <v>0</v>
      </c>
      <c r="U1955" s="19">
        <v>-237596.45</v>
      </c>
      <c r="V1955" s="19">
        <v>0</v>
      </c>
      <c r="W1955" s="19">
        <v>-30887.550000000003</v>
      </c>
      <c r="X1955" s="5">
        <v>0</v>
      </c>
      <c r="Y1955" s="5">
        <v>0</v>
      </c>
      <c r="Z1955" s="5">
        <v>0</v>
      </c>
      <c r="AA1955" s="5">
        <v>0</v>
      </c>
      <c r="AB1955" s="5">
        <v>0</v>
      </c>
      <c r="AC1955" s="5">
        <v>0</v>
      </c>
      <c r="AD1955" s="5">
        <v>0</v>
      </c>
      <c r="AE1955" s="5">
        <v>0</v>
      </c>
      <c r="AF1955" s="5">
        <v>0</v>
      </c>
      <c r="AG1955" s="5"/>
      <c r="AH1955" s="5"/>
      <c r="AI1955" s="5"/>
      <c r="AJ1955" s="5"/>
      <c r="AK1955" s="5"/>
      <c r="AL1955" s="5"/>
      <c r="AM1955" s="14"/>
      <c r="AN1955" s="14"/>
      <c r="AO1955" s="14"/>
      <c r="AP1955" s="14"/>
      <c r="AQ1955" s="14"/>
      <c r="AR1955" s="14"/>
    </row>
    <row r="1956" spans="2:44" hidden="1" x14ac:dyDescent="0.25">
      <c r="B1956" t="s">
        <v>26</v>
      </c>
      <c r="C1956">
        <v>4005</v>
      </c>
      <c r="D1956" t="s">
        <v>154</v>
      </c>
      <c r="E1956" t="s">
        <v>479</v>
      </c>
      <c r="F1956" t="s">
        <v>135</v>
      </c>
      <c r="G1956">
        <v>2</v>
      </c>
      <c r="K1956">
        <v>447</v>
      </c>
      <c r="L1956">
        <v>636</v>
      </c>
      <c r="M1956">
        <v>1</v>
      </c>
      <c r="O1956" s="5">
        <v>0</v>
      </c>
      <c r="P1956" s="5">
        <v>0</v>
      </c>
      <c r="Q1956" s="5">
        <v>0</v>
      </c>
      <c r="R1956" s="5">
        <v>47000</v>
      </c>
      <c r="S1956" s="5">
        <v>0</v>
      </c>
      <c r="T1956" s="5">
        <v>4700</v>
      </c>
      <c r="U1956" s="19">
        <v>47000</v>
      </c>
      <c r="V1956" s="19">
        <v>0</v>
      </c>
      <c r="W1956" s="19">
        <v>4700</v>
      </c>
      <c r="X1956" s="5">
        <v>0</v>
      </c>
      <c r="Y1956" s="5">
        <v>0</v>
      </c>
      <c r="Z1956" s="5">
        <v>0</v>
      </c>
      <c r="AA1956" s="5">
        <v>0</v>
      </c>
      <c r="AB1956" s="5">
        <v>0</v>
      </c>
      <c r="AC1956" s="5">
        <v>0</v>
      </c>
      <c r="AD1956" s="5">
        <v>0</v>
      </c>
      <c r="AE1956" s="5">
        <v>0</v>
      </c>
      <c r="AF1956" s="5">
        <v>0</v>
      </c>
      <c r="AG1956" s="5"/>
      <c r="AH1956" s="5"/>
      <c r="AI1956" s="5"/>
      <c r="AJ1956" s="5"/>
      <c r="AK1956" s="5"/>
      <c r="AL1956" s="5"/>
      <c r="AM1956" s="14"/>
      <c r="AN1956" s="14"/>
      <c r="AO1956" s="14"/>
      <c r="AP1956" s="14"/>
      <c r="AQ1956" s="14"/>
      <c r="AR1956" s="14"/>
    </row>
    <row r="1957" spans="2:44" hidden="1" x14ac:dyDescent="0.25">
      <c r="B1957" t="s">
        <v>26</v>
      </c>
      <c r="C1957">
        <v>4005</v>
      </c>
      <c r="D1957" t="s">
        <v>154</v>
      </c>
      <c r="E1957" t="s">
        <v>167</v>
      </c>
      <c r="F1957" t="s">
        <v>135</v>
      </c>
      <c r="G1957">
        <v>2</v>
      </c>
      <c r="K1957">
        <v>447</v>
      </c>
      <c r="L1957">
        <v>1096</v>
      </c>
      <c r="M1957">
        <v>1</v>
      </c>
      <c r="O1957" s="5">
        <v>1580.5159350348026</v>
      </c>
      <c r="P1957" s="5">
        <v>0</v>
      </c>
      <c r="Q1957" s="5">
        <v>238.34142298241002</v>
      </c>
      <c r="R1957" s="5">
        <v>1581</v>
      </c>
      <c r="S1957" s="5">
        <v>0</v>
      </c>
      <c r="T1957" s="5">
        <v>238</v>
      </c>
      <c r="U1957" s="19">
        <v>0.4840649651973763</v>
      </c>
      <c r="V1957" s="19">
        <v>0</v>
      </c>
      <c r="W1957" s="19">
        <v>-0.34142298241002322</v>
      </c>
      <c r="X1957" s="5">
        <v>0</v>
      </c>
      <c r="Y1957" s="5">
        <v>0</v>
      </c>
      <c r="Z1957" s="5">
        <v>0</v>
      </c>
      <c r="AA1957" s="5">
        <v>0</v>
      </c>
      <c r="AB1957" s="5">
        <v>0</v>
      </c>
      <c r="AC1957" s="5">
        <v>0</v>
      </c>
      <c r="AD1957" s="5">
        <v>0</v>
      </c>
      <c r="AE1957" s="5">
        <v>0</v>
      </c>
      <c r="AF1957" s="5">
        <v>0</v>
      </c>
      <c r="AG1957" s="5"/>
      <c r="AH1957" s="5"/>
      <c r="AI1957" s="5"/>
      <c r="AJ1957" s="5"/>
      <c r="AK1957" s="5"/>
      <c r="AL1957" s="5"/>
      <c r="AM1957" s="14"/>
      <c r="AN1957" s="14"/>
      <c r="AO1957" s="14"/>
      <c r="AP1957" s="14"/>
      <c r="AQ1957" s="14"/>
      <c r="AR1957" s="14"/>
    </row>
    <row r="1958" spans="2:44" hidden="1" x14ac:dyDescent="0.25">
      <c r="B1958" t="s">
        <v>26</v>
      </c>
      <c r="C1958">
        <v>4005</v>
      </c>
      <c r="D1958" t="s">
        <v>154</v>
      </c>
      <c r="E1958" t="s">
        <v>89</v>
      </c>
      <c r="F1958" t="s">
        <v>80</v>
      </c>
      <c r="G1958">
        <v>2</v>
      </c>
      <c r="K1958">
        <v>457</v>
      </c>
      <c r="L1958">
        <v>145</v>
      </c>
      <c r="M1958">
        <v>3</v>
      </c>
      <c r="O1958" s="5">
        <v>0</v>
      </c>
      <c r="P1958" s="5">
        <v>0</v>
      </c>
      <c r="Q1958" s="5">
        <v>0</v>
      </c>
      <c r="R1958" s="5">
        <v>0</v>
      </c>
      <c r="S1958" s="5">
        <v>0</v>
      </c>
      <c r="T1958" s="5">
        <v>0</v>
      </c>
      <c r="U1958" s="19">
        <v>0</v>
      </c>
      <c r="V1958" s="19">
        <v>0</v>
      </c>
      <c r="W1958" s="19">
        <v>0</v>
      </c>
      <c r="X1958" s="5">
        <v>0</v>
      </c>
      <c r="Y1958" s="5">
        <v>0</v>
      </c>
      <c r="Z1958" s="5">
        <v>0</v>
      </c>
      <c r="AA1958" s="5">
        <v>0</v>
      </c>
      <c r="AB1958" s="5">
        <v>0</v>
      </c>
      <c r="AC1958" s="5">
        <v>0</v>
      </c>
      <c r="AD1958" s="5">
        <v>0</v>
      </c>
      <c r="AE1958" s="5">
        <v>0</v>
      </c>
      <c r="AF1958" s="5">
        <v>0</v>
      </c>
      <c r="AG1958" s="5"/>
      <c r="AH1958" s="5"/>
      <c r="AI1958" s="5"/>
      <c r="AJ1958" s="5"/>
      <c r="AK1958" s="5"/>
      <c r="AL1958" s="5"/>
      <c r="AM1958" s="14"/>
      <c r="AN1958" s="14"/>
      <c r="AO1958" s="14"/>
      <c r="AP1958" s="14"/>
      <c r="AQ1958" s="14"/>
      <c r="AR1958" s="14"/>
    </row>
    <row r="1959" spans="2:44" hidden="1" x14ac:dyDescent="0.25">
      <c r="B1959" t="s">
        <v>26</v>
      </c>
      <c r="C1959">
        <v>4005</v>
      </c>
      <c r="D1959" t="s">
        <v>154</v>
      </c>
      <c r="E1959" t="s">
        <v>607</v>
      </c>
      <c r="F1959" t="s">
        <v>135</v>
      </c>
      <c r="G1959">
        <v>2</v>
      </c>
      <c r="K1959">
        <v>463</v>
      </c>
      <c r="L1959">
        <v>1246</v>
      </c>
      <c r="M1959">
        <v>1</v>
      </c>
      <c r="O1959" s="5">
        <v>6849.0970079148392</v>
      </c>
      <c r="P1959" s="5">
        <v>0</v>
      </c>
      <c r="Q1959" s="5">
        <v>847.91693443277882</v>
      </c>
      <c r="R1959" s="5">
        <v>39849</v>
      </c>
      <c r="S1959" s="5">
        <v>0</v>
      </c>
      <c r="T1959" s="5">
        <v>33848</v>
      </c>
      <c r="U1959" s="19">
        <v>32999.902992085161</v>
      </c>
      <c r="V1959" s="19">
        <v>0</v>
      </c>
      <c r="W1959" s="19">
        <v>33000.083065567218</v>
      </c>
      <c r="X1959" s="5">
        <v>0</v>
      </c>
      <c r="Y1959" s="5">
        <v>0</v>
      </c>
      <c r="Z1959" s="5">
        <v>0</v>
      </c>
      <c r="AA1959" s="5">
        <v>0</v>
      </c>
      <c r="AB1959" s="5">
        <v>0</v>
      </c>
      <c r="AC1959" s="5">
        <v>0</v>
      </c>
      <c r="AD1959" s="5">
        <v>0</v>
      </c>
      <c r="AE1959" s="5">
        <v>0</v>
      </c>
      <c r="AF1959" s="5">
        <v>0</v>
      </c>
      <c r="AG1959" s="5"/>
      <c r="AH1959" s="5"/>
      <c r="AI1959" s="5"/>
      <c r="AJ1959" s="5"/>
      <c r="AK1959" s="5"/>
      <c r="AL1959" s="5"/>
      <c r="AM1959" s="14"/>
      <c r="AN1959" s="14"/>
      <c r="AO1959" s="14"/>
      <c r="AP1959" s="14"/>
      <c r="AQ1959" s="14"/>
      <c r="AR1959" s="14"/>
    </row>
    <row r="1960" spans="2:44" hidden="1" x14ac:dyDescent="0.25">
      <c r="B1960" t="s">
        <v>26</v>
      </c>
      <c r="C1960">
        <v>4005</v>
      </c>
      <c r="D1960" t="s">
        <v>154</v>
      </c>
      <c r="E1960" t="s">
        <v>608</v>
      </c>
      <c r="F1960" t="s">
        <v>84</v>
      </c>
      <c r="G1960">
        <v>2</v>
      </c>
      <c r="K1960">
        <v>464</v>
      </c>
      <c r="L1960">
        <v>624</v>
      </c>
      <c r="M1960">
        <v>1</v>
      </c>
      <c r="O1960" s="5">
        <v>42037.680000000008</v>
      </c>
      <c r="P1960" s="5">
        <v>466997.38</v>
      </c>
      <c r="Q1960" s="5">
        <v>1471.32</v>
      </c>
      <c r="R1960" s="5">
        <v>254037.68</v>
      </c>
      <c r="S1960" s="5">
        <v>466997.37999999995</v>
      </c>
      <c r="T1960" s="5">
        <v>8891.3260517136023</v>
      </c>
      <c r="U1960" s="19">
        <v>212000</v>
      </c>
      <c r="V1960" s="19">
        <v>0</v>
      </c>
      <c r="W1960" s="19">
        <v>7420.0060517136026</v>
      </c>
      <c r="X1960" s="5">
        <v>226921.28</v>
      </c>
      <c r="Y1960" s="5">
        <v>68722.376890176747</v>
      </c>
      <c r="Z1960" s="5">
        <v>28872.15</v>
      </c>
      <c r="AA1960" s="5">
        <v>0</v>
      </c>
      <c r="AB1960" s="5">
        <v>0</v>
      </c>
      <c r="AC1960" s="5">
        <v>0</v>
      </c>
      <c r="AD1960" s="5">
        <v>226921.28</v>
      </c>
      <c r="AE1960" s="5">
        <v>68722.376890176747</v>
      </c>
      <c r="AF1960" s="5">
        <v>28872.15</v>
      </c>
      <c r="AG1960" s="5"/>
      <c r="AH1960" s="5"/>
      <c r="AI1960" s="5"/>
      <c r="AJ1960" s="5"/>
      <c r="AK1960" s="5"/>
      <c r="AL1960" s="5"/>
      <c r="AM1960" s="14"/>
      <c r="AN1960" s="14"/>
      <c r="AO1960" s="14"/>
      <c r="AP1960" s="14"/>
      <c r="AQ1960" s="14"/>
      <c r="AR1960" s="14"/>
    </row>
    <row r="1961" spans="2:44" hidden="1" x14ac:dyDescent="0.25">
      <c r="B1961" t="s">
        <v>26</v>
      </c>
      <c r="C1961">
        <v>4005</v>
      </c>
      <c r="D1961" t="s">
        <v>154</v>
      </c>
      <c r="E1961" t="s">
        <v>608</v>
      </c>
      <c r="F1961" t="s">
        <v>84</v>
      </c>
      <c r="G1961">
        <v>2</v>
      </c>
      <c r="K1961">
        <v>464</v>
      </c>
      <c r="L1961">
        <v>624</v>
      </c>
      <c r="M1961">
        <v>2</v>
      </c>
      <c r="O1961" s="5">
        <v>61.09</v>
      </c>
      <c r="P1961" s="5">
        <v>476.96</v>
      </c>
      <c r="Q1961" s="5">
        <v>2.2200000000000002</v>
      </c>
      <c r="R1961" s="5">
        <v>1561.09</v>
      </c>
      <c r="S1961" s="5">
        <v>476.96</v>
      </c>
      <c r="T1961" s="5">
        <v>56.729739728269763</v>
      </c>
      <c r="U1961" s="19">
        <v>1500</v>
      </c>
      <c r="V1961" s="19">
        <v>0</v>
      </c>
      <c r="W1961" s="19">
        <v>54.509739728269764</v>
      </c>
      <c r="X1961" s="5">
        <v>1420.96</v>
      </c>
      <c r="Y1961" s="5">
        <v>420.61171107361196</v>
      </c>
      <c r="Z1961" s="5">
        <v>191.82</v>
      </c>
      <c r="AA1961" s="5">
        <v>0</v>
      </c>
      <c r="AB1961" s="5">
        <v>420.61171107361196</v>
      </c>
      <c r="AC1961" s="5">
        <v>0</v>
      </c>
      <c r="AD1961" s="5">
        <v>1420.96</v>
      </c>
      <c r="AE1961" s="5">
        <v>0</v>
      </c>
      <c r="AF1961" s="5">
        <v>191.82</v>
      </c>
      <c r="AG1961" s="5"/>
      <c r="AH1961" s="5"/>
      <c r="AI1961" s="5"/>
      <c r="AJ1961" s="5"/>
      <c r="AK1961" s="5"/>
      <c r="AL1961" s="5"/>
      <c r="AM1961" s="14"/>
      <c r="AN1961" s="14"/>
      <c r="AO1961" s="14"/>
      <c r="AP1961" s="14"/>
      <c r="AQ1961" s="14"/>
      <c r="AR1961" s="14"/>
    </row>
    <row r="1962" spans="2:44" hidden="1" x14ac:dyDescent="0.25">
      <c r="B1962" t="s">
        <v>26</v>
      </c>
      <c r="C1962">
        <v>4005</v>
      </c>
      <c r="D1962" t="s">
        <v>154</v>
      </c>
      <c r="E1962" t="s">
        <v>608</v>
      </c>
      <c r="F1962" t="s">
        <v>84</v>
      </c>
      <c r="G1962">
        <v>2</v>
      </c>
      <c r="K1962">
        <v>464</v>
      </c>
      <c r="L1962">
        <v>624</v>
      </c>
      <c r="M1962">
        <v>3</v>
      </c>
      <c r="O1962" s="5">
        <v>0</v>
      </c>
      <c r="P1962" s="5">
        <v>0</v>
      </c>
      <c r="Q1962" s="5">
        <v>0</v>
      </c>
      <c r="R1962" s="5">
        <v>10000</v>
      </c>
      <c r="S1962" s="5">
        <v>0</v>
      </c>
      <c r="T1962" s="5">
        <v>1350</v>
      </c>
      <c r="U1962" s="19">
        <v>10000</v>
      </c>
      <c r="V1962" s="19">
        <v>0</v>
      </c>
      <c r="W1962" s="19">
        <v>1350</v>
      </c>
      <c r="X1962" s="5">
        <v>6306.44</v>
      </c>
      <c r="Y1962" s="5">
        <v>1701.4874811563102</v>
      </c>
      <c r="Z1962" s="5">
        <v>851.37</v>
      </c>
      <c r="AA1962" s="5">
        <v>0</v>
      </c>
      <c r="AB1962" s="5">
        <v>1701.4874811563102</v>
      </c>
      <c r="AC1962" s="5">
        <v>0</v>
      </c>
      <c r="AD1962" s="5">
        <v>6306.44</v>
      </c>
      <c r="AE1962" s="5">
        <v>0</v>
      </c>
      <c r="AF1962" s="5">
        <v>851.37</v>
      </c>
      <c r="AG1962" s="5"/>
      <c r="AH1962" s="5"/>
      <c r="AI1962" s="5"/>
      <c r="AJ1962" s="5"/>
      <c r="AK1962" s="5"/>
      <c r="AL1962" s="5"/>
      <c r="AM1962" s="14"/>
      <c r="AN1962" s="14"/>
      <c r="AO1962" s="14"/>
      <c r="AP1962" s="14"/>
      <c r="AQ1962" s="14"/>
      <c r="AR1962" s="14"/>
    </row>
    <row r="1963" spans="2:44" hidden="1" x14ac:dyDescent="0.25">
      <c r="B1963" t="s">
        <v>26</v>
      </c>
      <c r="C1963">
        <v>4005</v>
      </c>
      <c r="D1963" t="s">
        <v>154</v>
      </c>
      <c r="E1963" t="s">
        <v>608</v>
      </c>
      <c r="F1963" t="s">
        <v>84</v>
      </c>
      <c r="G1963">
        <v>2</v>
      </c>
      <c r="K1963">
        <v>464</v>
      </c>
      <c r="L1963">
        <v>624</v>
      </c>
      <c r="M1963">
        <v>4</v>
      </c>
      <c r="O1963" s="5">
        <v>3473.17</v>
      </c>
      <c r="P1963" s="5">
        <v>16991.690000000002</v>
      </c>
      <c r="Q1963" s="5">
        <v>121.57</v>
      </c>
      <c r="R1963" s="5">
        <v>28473.17</v>
      </c>
      <c r="S1963" s="5">
        <v>16991.690000000002</v>
      </c>
      <c r="T1963" s="5">
        <v>996.63514221877972</v>
      </c>
      <c r="U1963" s="19">
        <v>25000</v>
      </c>
      <c r="V1963" s="19">
        <v>0</v>
      </c>
      <c r="W1963" s="19">
        <v>875.06514221877978</v>
      </c>
      <c r="X1963" s="5">
        <v>23156.32</v>
      </c>
      <c r="Y1963" s="5">
        <v>6854.3643023780787</v>
      </c>
      <c r="Z1963" s="5">
        <v>3126.1</v>
      </c>
      <c r="AA1963" s="5">
        <v>0</v>
      </c>
      <c r="AB1963" s="5">
        <v>6854.3643023780787</v>
      </c>
      <c r="AC1963" s="5">
        <v>0</v>
      </c>
      <c r="AD1963" s="5">
        <v>23156.32</v>
      </c>
      <c r="AE1963" s="5">
        <v>0</v>
      </c>
      <c r="AF1963" s="5">
        <v>3126.1</v>
      </c>
      <c r="AG1963" s="5"/>
      <c r="AH1963" s="5"/>
      <c r="AI1963" s="5"/>
      <c r="AJ1963" s="5"/>
      <c r="AK1963" s="5"/>
      <c r="AL1963" s="5"/>
      <c r="AM1963" s="14"/>
      <c r="AN1963" s="14"/>
      <c r="AO1963" s="14"/>
      <c r="AP1963" s="14"/>
      <c r="AQ1963" s="14"/>
      <c r="AR1963" s="14"/>
    </row>
    <row r="1964" spans="2:44" hidden="1" x14ac:dyDescent="0.25">
      <c r="B1964" t="s">
        <v>26</v>
      </c>
      <c r="C1964">
        <v>4005</v>
      </c>
      <c r="D1964" t="s">
        <v>154</v>
      </c>
      <c r="E1964" t="s">
        <v>608</v>
      </c>
      <c r="F1964" t="s">
        <v>84</v>
      </c>
      <c r="G1964">
        <v>2</v>
      </c>
      <c r="K1964">
        <v>464</v>
      </c>
      <c r="L1964">
        <v>624</v>
      </c>
      <c r="M1964">
        <v>5</v>
      </c>
      <c r="O1964" s="5">
        <v>0</v>
      </c>
      <c r="P1964" s="5">
        <v>-1347.7900000000009</v>
      </c>
      <c r="Q1964" s="5">
        <v>0</v>
      </c>
      <c r="R1964" s="5">
        <v>0</v>
      </c>
      <c r="S1964" s="5">
        <v>-1347.7900000000009</v>
      </c>
      <c r="T1964" s="5">
        <v>0</v>
      </c>
      <c r="U1964" s="19">
        <v>0</v>
      </c>
      <c r="V1964" s="19">
        <v>0</v>
      </c>
      <c r="W1964" s="19">
        <v>0</v>
      </c>
      <c r="X1964" s="5">
        <v>0</v>
      </c>
      <c r="Y1964" s="5">
        <v>0</v>
      </c>
      <c r="Z1964" s="5">
        <v>0</v>
      </c>
      <c r="AA1964" s="5">
        <v>0</v>
      </c>
      <c r="AB1964" s="5">
        <v>0</v>
      </c>
      <c r="AC1964" s="5">
        <v>0</v>
      </c>
      <c r="AD1964" s="5">
        <v>0</v>
      </c>
      <c r="AE1964" s="5">
        <v>0</v>
      </c>
      <c r="AF1964" s="5">
        <v>0</v>
      </c>
      <c r="AG1964" s="5"/>
      <c r="AH1964" s="5"/>
      <c r="AI1964" s="5"/>
      <c r="AJ1964" s="5"/>
      <c r="AK1964" s="5"/>
      <c r="AL1964" s="5"/>
      <c r="AM1964" s="14"/>
      <c r="AN1964" s="14"/>
      <c r="AO1964" s="14"/>
      <c r="AP1964" s="14"/>
      <c r="AQ1964" s="14"/>
      <c r="AR1964" s="14"/>
    </row>
    <row r="1965" spans="2:44" hidden="1" x14ac:dyDescent="0.25">
      <c r="B1965" t="s">
        <v>26</v>
      </c>
      <c r="C1965">
        <v>4005</v>
      </c>
      <c r="D1965" t="s">
        <v>154</v>
      </c>
      <c r="E1965" t="s">
        <v>492</v>
      </c>
      <c r="F1965" t="s">
        <v>84</v>
      </c>
      <c r="G1965">
        <v>2</v>
      </c>
      <c r="K1965">
        <v>475</v>
      </c>
      <c r="L1965">
        <v>115</v>
      </c>
      <c r="M1965">
        <v>3</v>
      </c>
      <c r="O1965" s="5">
        <v>159716.46000000002</v>
      </c>
      <c r="P1965" s="5">
        <v>0</v>
      </c>
      <c r="Q1965" s="5">
        <v>21561.73</v>
      </c>
      <c r="R1965" s="5">
        <v>0</v>
      </c>
      <c r="S1965" s="5">
        <v>0</v>
      </c>
      <c r="T1965" s="5">
        <v>0</v>
      </c>
      <c r="U1965" s="19">
        <v>-159716.46000000002</v>
      </c>
      <c r="V1965" s="19">
        <v>0</v>
      </c>
      <c r="W1965" s="19">
        <v>-21561.73</v>
      </c>
      <c r="X1965" s="5">
        <v>0</v>
      </c>
      <c r="Y1965" s="5">
        <v>0</v>
      </c>
      <c r="Z1965" s="5">
        <v>0</v>
      </c>
      <c r="AA1965" s="5">
        <v>0</v>
      </c>
      <c r="AB1965" s="5">
        <v>0</v>
      </c>
      <c r="AC1965" s="5">
        <v>0</v>
      </c>
      <c r="AD1965" s="5">
        <v>0</v>
      </c>
      <c r="AE1965" s="5">
        <v>0</v>
      </c>
      <c r="AF1965" s="5">
        <v>0</v>
      </c>
      <c r="AG1965" s="5"/>
      <c r="AH1965" s="5"/>
      <c r="AI1965" s="5"/>
      <c r="AJ1965" s="5"/>
      <c r="AK1965" s="5"/>
      <c r="AL1965" s="5"/>
      <c r="AM1965" s="14"/>
      <c r="AN1965" s="14"/>
      <c r="AO1965" s="14"/>
      <c r="AP1965" s="14"/>
      <c r="AQ1965" s="14"/>
      <c r="AR1965" s="14"/>
    </row>
    <row r="1966" spans="2:44" hidden="1" x14ac:dyDescent="0.25">
      <c r="B1966" t="s">
        <v>26</v>
      </c>
      <c r="C1966">
        <v>4005</v>
      </c>
      <c r="D1966" t="s">
        <v>154</v>
      </c>
      <c r="E1966" t="s">
        <v>502</v>
      </c>
      <c r="F1966" t="s">
        <v>84</v>
      </c>
      <c r="G1966">
        <v>2</v>
      </c>
      <c r="K1966">
        <v>475</v>
      </c>
      <c r="L1966">
        <v>167</v>
      </c>
      <c r="M1966">
        <v>1</v>
      </c>
      <c r="O1966" s="5">
        <v>0</v>
      </c>
      <c r="P1966" s="5">
        <v>0</v>
      </c>
      <c r="Q1966" s="5">
        <v>-4.5474735088646412E-13</v>
      </c>
      <c r="R1966" s="5">
        <v>60000</v>
      </c>
      <c r="S1966" s="5">
        <v>0</v>
      </c>
      <c r="T1966" s="5">
        <v>8100.0000000000009</v>
      </c>
      <c r="U1966" s="19">
        <v>60000</v>
      </c>
      <c r="V1966" s="19">
        <v>0</v>
      </c>
      <c r="W1966" s="19">
        <v>8100.0000000000018</v>
      </c>
      <c r="X1966" s="5">
        <v>0</v>
      </c>
      <c r="Y1966" s="5">
        <v>0</v>
      </c>
      <c r="Z1966" s="5">
        <v>0</v>
      </c>
      <c r="AA1966" s="5">
        <v>0</v>
      </c>
      <c r="AB1966" s="5">
        <v>0</v>
      </c>
      <c r="AC1966" s="5">
        <v>0</v>
      </c>
      <c r="AD1966" s="5">
        <v>0</v>
      </c>
      <c r="AE1966" s="5">
        <v>0</v>
      </c>
      <c r="AF1966" s="5">
        <v>0</v>
      </c>
      <c r="AG1966" s="5"/>
      <c r="AH1966" s="5"/>
      <c r="AI1966" s="5"/>
      <c r="AJ1966" s="5"/>
      <c r="AK1966" s="5"/>
      <c r="AL1966" s="5"/>
      <c r="AM1966" s="14"/>
      <c r="AN1966" s="14"/>
      <c r="AO1966" s="14"/>
      <c r="AP1966" s="14"/>
      <c r="AQ1966" s="14"/>
      <c r="AR1966" s="14"/>
    </row>
    <row r="1967" spans="2:44" hidden="1" x14ac:dyDescent="0.25">
      <c r="B1967" t="s">
        <v>26</v>
      </c>
      <c r="C1967">
        <v>4005</v>
      </c>
      <c r="D1967" t="s">
        <v>154</v>
      </c>
      <c r="E1967" t="s">
        <v>508</v>
      </c>
      <c r="F1967" t="s">
        <v>84</v>
      </c>
      <c r="G1967">
        <v>2</v>
      </c>
      <c r="K1967">
        <v>475</v>
      </c>
      <c r="L1967">
        <v>634</v>
      </c>
      <c r="M1967">
        <v>1</v>
      </c>
      <c r="O1967" s="5">
        <v>129581.8</v>
      </c>
      <c r="P1967" s="5">
        <v>8151.79</v>
      </c>
      <c r="Q1967" s="5">
        <v>16975.87</v>
      </c>
      <c r="R1967" s="5">
        <v>129581.8</v>
      </c>
      <c r="S1967" s="5">
        <v>8151.7900000000009</v>
      </c>
      <c r="T1967" s="5">
        <v>16975.87</v>
      </c>
      <c r="U1967" s="19">
        <v>0</v>
      </c>
      <c r="V1967" s="19">
        <v>0</v>
      </c>
      <c r="W1967" s="19">
        <v>0</v>
      </c>
      <c r="X1967" s="5">
        <v>128514.72966328826</v>
      </c>
      <c r="Y1967" s="5">
        <v>38858.81567490023</v>
      </c>
      <c r="Z1967" s="5">
        <v>0</v>
      </c>
      <c r="AA1967" s="5">
        <v>128514.72966328826</v>
      </c>
      <c r="AB1967" s="5">
        <v>38858.81567490023</v>
      </c>
      <c r="AC1967" s="5">
        <v>0</v>
      </c>
      <c r="AD1967" s="5">
        <v>0</v>
      </c>
      <c r="AE1967" s="5">
        <v>0</v>
      </c>
      <c r="AF1967" s="5">
        <v>0</v>
      </c>
      <c r="AG1967" s="5"/>
      <c r="AH1967" s="5"/>
      <c r="AI1967" s="5"/>
      <c r="AJ1967" s="5"/>
      <c r="AK1967" s="5"/>
      <c r="AL1967" s="5"/>
      <c r="AM1967" s="14"/>
      <c r="AN1967" s="14"/>
      <c r="AO1967" s="14"/>
      <c r="AP1967" s="14"/>
      <c r="AQ1967" s="14"/>
      <c r="AR1967" s="14"/>
    </row>
    <row r="1968" spans="2:44" hidden="1" x14ac:dyDescent="0.25">
      <c r="B1968" t="s">
        <v>26</v>
      </c>
      <c r="C1968">
        <v>4005</v>
      </c>
      <c r="D1968" t="s">
        <v>154</v>
      </c>
      <c r="E1968" t="s">
        <v>508</v>
      </c>
      <c r="F1968" t="s">
        <v>84</v>
      </c>
      <c r="G1968">
        <v>2</v>
      </c>
      <c r="K1968">
        <v>475</v>
      </c>
      <c r="L1968">
        <v>634</v>
      </c>
      <c r="M1968">
        <v>2</v>
      </c>
      <c r="O1968" s="5">
        <v>233640</v>
      </c>
      <c r="P1968" s="5">
        <v>0</v>
      </c>
      <c r="Q1968" s="5">
        <v>31541.4</v>
      </c>
      <c r="R1968" s="5">
        <v>233640</v>
      </c>
      <c r="S1968" s="5">
        <v>0</v>
      </c>
      <c r="T1968" s="5">
        <v>31541.4</v>
      </c>
      <c r="U1968" s="19">
        <v>0</v>
      </c>
      <c r="V1968" s="19">
        <v>0</v>
      </c>
      <c r="W1968" s="19">
        <v>0</v>
      </c>
      <c r="X1968" s="5">
        <v>304116.2708929673</v>
      </c>
      <c r="Y1968" s="5">
        <v>95827.479349090936</v>
      </c>
      <c r="Z1968" s="5">
        <v>45619.195562375258</v>
      </c>
      <c r="AA1968" s="5">
        <v>304116.2708929673</v>
      </c>
      <c r="AB1968" s="5">
        <v>95827.479349090936</v>
      </c>
      <c r="AC1968" s="5">
        <v>45619.195562375258</v>
      </c>
      <c r="AD1968" s="5">
        <v>0</v>
      </c>
      <c r="AE1968" s="5">
        <v>0</v>
      </c>
      <c r="AF1968" s="5">
        <v>0</v>
      </c>
      <c r="AG1968" s="5"/>
      <c r="AH1968" s="5"/>
      <c r="AI1968" s="5"/>
      <c r="AJ1968" s="5"/>
      <c r="AK1968" s="5"/>
      <c r="AL1968" s="5"/>
      <c r="AM1968" s="14"/>
      <c r="AN1968" s="14"/>
      <c r="AO1968" s="14"/>
      <c r="AP1968" s="14"/>
      <c r="AQ1968" s="14"/>
      <c r="AR1968" s="14"/>
    </row>
    <row r="1969" spans="2:44" hidden="1" x14ac:dyDescent="0.25">
      <c r="B1969" t="s">
        <v>26</v>
      </c>
      <c r="C1969">
        <v>4005</v>
      </c>
      <c r="D1969" t="s">
        <v>154</v>
      </c>
      <c r="E1969" t="s">
        <v>609</v>
      </c>
      <c r="F1969" t="s">
        <v>84</v>
      </c>
      <c r="G1969">
        <v>2</v>
      </c>
      <c r="K1969">
        <v>475</v>
      </c>
      <c r="L1969">
        <v>1251</v>
      </c>
      <c r="M1969">
        <v>1</v>
      </c>
      <c r="O1969" s="5">
        <v>46588.6</v>
      </c>
      <c r="P1969" s="5">
        <v>0</v>
      </c>
      <c r="Q1969" s="5">
        <v>6289.46</v>
      </c>
      <c r="R1969" s="5">
        <v>0</v>
      </c>
      <c r="S1969" s="5">
        <v>0</v>
      </c>
      <c r="T1969" s="5">
        <v>0</v>
      </c>
      <c r="U1969" s="19">
        <v>-46588.6</v>
      </c>
      <c r="V1969" s="19">
        <v>0</v>
      </c>
      <c r="W1969" s="19">
        <v>-6289.46</v>
      </c>
      <c r="X1969" s="5">
        <v>38689.306981479582</v>
      </c>
      <c r="Y1969" s="5">
        <v>11698.425236108022</v>
      </c>
      <c r="Z1969" s="5">
        <v>0</v>
      </c>
      <c r="AA1969" s="5">
        <v>38689.306981479582</v>
      </c>
      <c r="AB1969" s="5">
        <v>11698.425236108022</v>
      </c>
      <c r="AC1969" s="5">
        <v>0</v>
      </c>
      <c r="AD1969" s="5">
        <v>0</v>
      </c>
      <c r="AE1969" s="5">
        <v>0</v>
      </c>
      <c r="AF1969" s="5">
        <v>0</v>
      </c>
      <c r="AG1969" s="5"/>
      <c r="AH1969" s="5"/>
      <c r="AI1969" s="5"/>
      <c r="AJ1969" s="5"/>
      <c r="AK1969" s="5"/>
      <c r="AL1969" s="5"/>
      <c r="AM1969" s="14"/>
      <c r="AN1969" s="14"/>
      <c r="AO1969" s="14"/>
      <c r="AP1969" s="14"/>
      <c r="AQ1969" s="14"/>
      <c r="AR1969" s="14"/>
    </row>
    <row r="1970" spans="2:44" hidden="1" x14ac:dyDescent="0.25">
      <c r="B1970" t="s">
        <v>26</v>
      </c>
      <c r="C1970">
        <v>4005</v>
      </c>
      <c r="D1970" t="s">
        <v>99</v>
      </c>
      <c r="E1970" t="s">
        <v>457</v>
      </c>
      <c r="F1970" t="s">
        <v>80</v>
      </c>
      <c r="G1970">
        <v>1</v>
      </c>
      <c r="K1970">
        <v>141</v>
      </c>
      <c r="L1970">
        <v>640</v>
      </c>
      <c r="M1970">
        <v>1</v>
      </c>
      <c r="O1970" s="5"/>
      <c r="P1970" s="5"/>
      <c r="Q1970" s="5"/>
      <c r="R1970" s="5">
        <v>2336428.7999999998</v>
      </c>
      <c r="S1970" s="5">
        <v>814235.19547971699</v>
      </c>
      <c r="T1970" s="5">
        <v>455603.61599917751</v>
      </c>
      <c r="U1970" s="19">
        <v>2336428.7999999998</v>
      </c>
      <c r="V1970" s="19">
        <v>814235.19547971699</v>
      </c>
      <c r="W1970" s="19">
        <v>455603.61599917751</v>
      </c>
      <c r="X1970" s="5">
        <v>3694907.6331266337</v>
      </c>
      <c r="Y1970" s="5">
        <v>1030532.5500465562</v>
      </c>
      <c r="Z1970" s="5">
        <v>1431277.8501775195</v>
      </c>
      <c r="AA1970" s="5">
        <v>673927.10725098534</v>
      </c>
      <c r="AB1970" s="5">
        <v>166263.37560240342</v>
      </c>
      <c r="AC1970" s="5">
        <v>303267.82964477665</v>
      </c>
      <c r="AD1970" s="5">
        <v>3020980.5258756485</v>
      </c>
      <c r="AE1970" s="5">
        <v>864269.17444415274</v>
      </c>
      <c r="AF1970" s="5">
        <v>1128010.0205327428</v>
      </c>
      <c r="AG1970" s="5"/>
      <c r="AH1970" s="5"/>
      <c r="AI1970" s="5"/>
      <c r="AJ1970" s="5"/>
      <c r="AK1970" s="5"/>
      <c r="AL1970" s="5"/>
      <c r="AM1970" s="14"/>
      <c r="AN1970" s="14"/>
      <c r="AO1970" s="14"/>
      <c r="AP1970" s="14"/>
      <c r="AQ1970" s="14"/>
      <c r="AR1970" s="14"/>
    </row>
    <row r="1971" spans="2:44" hidden="1" x14ac:dyDescent="0.25">
      <c r="B1971" t="s">
        <v>26</v>
      </c>
      <c r="C1971">
        <v>4005</v>
      </c>
      <c r="D1971" t="s">
        <v>99</v>
      </c>
      <c r="E1971" t="s">
        <v>450</v>
      </c>
      <c r="F1971" t="s">
        <v>98</v>
      </c>
      <c r="G1971">
        <v>1</v>
      </c>
      <c r="K1971">
        <v>0</v>
      </c>
      <c r="L1971">
        <v>495</v>
      </c>
      <c r="M1971">
        <v>6</v>
      </c>
      <c r="O1971" s="5"/>
      <c r="P1971" s="5"/>
      <c r="Q1971" s="5"/>
      <c r="R1971" s="5">
        <v>660000</v>
      </c>
      <c r="S1971" s="5">
        <v>396300</v>
      </c>
      <c r="T1971" s="5">
        <v>132000</v>
      </c>
      <c r="U1971" s="19">
        <v>660000</v>
      </c>
      <c r="V1971" s="19">
        <v>396300</v>
      </c>
      <c r="W1971" s="19">
        <v>132000</v>
      </c>
      <c r="X1971" s="5">
        <v>585965.17684079183</v>
      </c>
      <c r="Y1971" s="5">
        <v>235032.73278315386</v>
      </c>
      <c r="Z1971" s="5">
        <v>106924.80608237803</v>
      </c>
      <c r="AA1971" s="5">
        <v>135047.79817244515</v>
      </c>
      <c r="AB1971" s="5">
        <v>61720.917515706817</v>
      </c>
      <c r="AC1971" s="5">
        <v>24354.95</v>
      </c>
      <c r="AD1971" s="5">
        <v>450917.37866834668</v>
      </c>
      <c r="AE1971" s="5">
        <v>173311.81526744703</v>
      </c>
      <c r="AF1971" s="5">
        <v>82569.856082378028</v>
      </c>
      <c r="AG1971" s="5"/>
      <c r="AH1971" s="5"/>
      <c r="AI1971" s="5"/>
      <c r="AJ1971" s="5"/>
      <c r="AK1971" s="5"/>
      <c r="AL1971" s="5"/>
      <c r="AM1971" s="14"/>
      <c r="AN1971" s="14"/>
      <c r="AO1971" s="14"/>
      <c r="AP1971" s="14"/>
      <c r="AQ1971" s="14"/>
      <c r="AR1971" s="14"/>
    </row>
    <row r="1972" spans="2:44" hidden="1" x14ac:dyDescent="0.25">
      <c r="B1972" t="s">
        <v>26</v>
      </c>
      <c r="C1972">
        <v>4005</v>
      </c>
      <c r="D1972" t="s">
        <v>99</v>
      </c>
      <c r="E1972" t="s">
        <v>450</v>
      </c>
      <c r="F1972" t="s">
        <v>98</v>
      </c>
      <c r="G1972">
        <v>1</v>
      </c>
      <c r="K1972">
        <v>0</v>
      </c>
      <c r="L1972">
        <v>495</v>
      </c>
      <c r="M1972">
        <v>7</v>
      </c>
      <c r="O1972" s="5"/>
      <c r="P1972" s="5"/>
      <c r="Q1972" s="5"/>
      <c r="R1972" s="5">
        <v>40000</v>
      </c>
      <c r="S1972" s="5">
        <v>16000</v>
      </c>
      <c r="T1972" s="5">
        <v>8000</v>
      </c>
      <c r="U1972" s="19">
        <v>40000</v>
      </c>
      <c r="V1972" s="19">
        <v>16000</v>
      </c>
      <c r="W1972" s="19">
        <v>8000</v>
      </c>
      <c r="X1972" s="5">
        <v>46989.617979369286</v>
      </c>
      <c r="Y1972" s="5">
        <v>18504.714883474495</v>
      </c>
      <c r="Z1972" s="5">
        <v>12190.49761663796</v>
      </c>
      <c r="AA1972" s="5">
        <v>9730.422925335246</v>
      </c>
      <c r="AB1972" s="5">
        <v>7622.1194070325764</v>
      </c>
      <c r="AC1972" s="5">
        <v>2538.9899999999998</v>
      </c>
      <c r="AD1972" s="5">
        <v>37259.19505403404</v>
      </c>
      <c r="AE1972" s="5">
        <v>10882.595476441918</v>
      </c>
      <c r="AF1972" s="5">
        <v>9651.5076166379604</v>
      </c>
      <c r="AG1972" s="5"/>
      <c r="AH1972" s="5"/>
      <c r="AI1972" s="5"/>
      <c r="AJ1972" s="5"/>
      <c r="AK1972" s="5"/>
      <c r="AL1972" s="5"/>
      <c r="AM1972" s="14"/>
      <c r="AN1972" s="14"/>
      <c r="AO1972" s="14"/>
      <c r="AP1972" s="14"/>
      <c r="AQ1972" s="14"/>
      <c r="AR1972" s="14"/>
    </row>
    <row r="1973" spans="2:44" hidden="1" x14ac:dyDescent="0.25">
      <c r="B1973" t="s">
        <v>26</v>
      </c>
      <c r="C1973">
        <v>4005</v>
      </c>
      <c r="D1973" t="s">
        <v>99</v>
      </c>
      <c r="E1973" t="s">
        <v>450</v>
      </c>
      <c r="F1973" t="s">
        <v>98</v>
      </c>
      <c r="G1973">
        <v>1</v>
      </c>
      <c r="K1973">
        <v>0</v>
      </c>
      <c r="L1973">
        <v>495</v>
      </c>
      <c r="M1973">
        <v>8</v>
      </c>
      <c r="O1973" s="5"/>
      <c r="P1973" s="5"/>
      <c r="Q1973" s="5"/>
      <c r="R1973" s="5">
        <v>60000</v>
      </c>
      <c r="S1973" s="5">
        <v>24000</v>
      </c>
      <c r="T1973" s="5">
        <v>12000</v>
      </c>
      <c r="U1973" s="19">
        <v>60000</v>
      </c>
      <c r="V1973" s="19">
        <v>24000</v>
      </c>
      <c r="W1973" s="19">
        <v>12000</v>
      </c>
      <c r="X1973" s="5">
        <v>67174.692867443329</v>
      </c>
      <c r="Y1973" s="5">
        <v>26351.089486806031</v>
      </c>
      <c r="Z1973" s="5">
        <v>20057.110145853283</v>
      </c>
      <c r="AA1973" s="5">
        <v>20976.69</v>
      </c>
      <c r="AB1973" s="5">
        <v>3054.4626731495769</v>
      </c>
      <c r="AC1973" s="5">
        <v>6517.9673440039232</v>
      </c>
      <c r="AD1973" s="5">
        <v>46198.002867443327</v>
      </c>
      <c r="AE1973" s="5">
        <v>23296.626813656454</v>
      </c>
      <c r="AF1973" s="5">
        <v>13539.142801849361</v>
      </c>
      <c r="AG1973" s="5"/>
      <c r="AH1973" s="5"/>
      <c r="AI1973" s="5"/>
      <c r="AJ1973" s="5"/>
      <c r="AK1973" s="5"/>
      <c r="AL1973" s="5"/>
      <c r="AM1973" s="14"/>
      <c r="AN1973" s="14"/>
      <c r="AO1973" s="14"/>
      <c r="AP1973" s="14"/>
      <c r="AQ1973" s="14"/>
      <c r="AR1973" s="14"/>
    </row>
    <row r="1974" spans="2:44" hidden="1" x14ac:dyDescent="0.25">
      <c r="B1974" t="s">
        <v>26</v>
      </c>
      <c r="C1974">
        <v>4005</v>
      </c>
      <c r="D1974" t="s">
        <v>99</v>
      </c>
      <c r="E1974" t="s">
        <v>450</v>
      </c>
      <c r="F1974" t="s">
        <v>98</v>
      </c>
      <c r="G1974">
        <v>1</v>
      </c>
      <c r="K1974">
        <v>0</v>
      </c>
      <c r="L1974">
        <v>495</v>
      </c>
      <c r="M1974">
        <v>9</v>
      </c>
      <c r="O1974" s="5"/>
      <c r="P1974" s="5"/>
      <c r="Q1974" s="5"/>
      <c r="R1974" s="5">
        <v>90000</v>
      </c>
      <c r="S1974" s="5">
        <v>36000</v>
      </c>
      <c r="T1974" s="5">
        <v>18000</v>
      </c>
      <c r="U1974" s="19">
        <v>90000</v>
      </c>
      <c r="V1974" s="19">
        <v>36000</v>
      </c>
      <c r="W1974" s="19">
        <v>18000</v>
      </c>
      <c r="X1974" s="5">
        <v>106346.13159084204</v>
      </c>
      <c r="Y1974" s="5">
        <v>44512.420077314295</v>
      </c>
      <c r="Z1974" s="5">
        <v>31735.318578699953</v>
      </c>
      <c r="AA1974" s="5">
        <v>19534.226636581458</v>
      </c>
      <c r="AB1974" s="5">
        <v>18979.093064939938</v>
      </c>
      <c r="AC1974" s="5">
        <v>5311.9400000000005</v>
      </c>
      <c r="AD1974" s="5">
        <v>86811.904954260579</v>
      </c>
      <c r="AE1974" s="5">
        <v>25533.327012374357</v>
      </c>
      <c r="AF1974" s="5">
        <v>26423.378578699951</v>
      </c>
      <c r="AG1974" s="5"/>
      <c r="AH1974" s="5"/>
      <c r="AI1974" s="5"/>
      <c r="AJ1974" s="5"/>
      <c r="AK1974" s="5"/>
      <c r="AL1974" s="5"/>
      <c r="AM1974" s="14"/>
      <c r="AN1974" s="14"/>
      <c r="AO1974" s="14"/>
      <c r="AP1974" s="14"/>
      <c r="AQ1974" s="14"/>
      <c r="AR1974" s="14"/>
    </row>
    <row r="1975" spans="2:44" hidden="1" x14ac:dyDescent="0.25">
      <c r="B1975" t="s">
        <v>26</v>
      </c>
      <c r="C1975">
        <v>4005</v>
      </c>
      <c r="D1975" t="s">
        <v>154</v>
      </c>
      <c r="E1975" t="s">
        <v>581</v>
      </c>
      <c r="F1975" t="s">
        <v>582</v>
      </c>
      <c r="G1975">
        <v>2</v>
      </c>
      <c r="K1975">
        <v>0</v>
      </c>
      <c r="L1975">
        <v>1029</v>
      </c>
      <c r="M1975">
        <v>10</v>
      </c>
      <c r="O1975" s="5"/>
      <c r="P1975" s="5"/>
      <c r="Q1975" s="5"/>
      <c r="R1975" s="5">
        <v>201990.6</v>
      </c>
      <c r="S1975" s="5">
        <v>30298.59</v>
      </c>
      <c r="T1975" s="5">
        <v>32318.496000000003</v>
      </c>
      <c r="U1975" s="19">
        <v>201990.6</v>
      </c>
      <c r="V1975" s="19">
        <v>30298.59</v>
      </c>
      <c r="W1975" s="19">
        <v>32318.496000000003</v>
      </c>
      <c r="X1975" s="5">
        <v>0</v>
      </c>
      <c r="Y1975" s="5">
        <v>0</v>
      </c>
      <c r="Z1975" s="5">
        <v>0</v>
      </c>
      <c r="AA1975" s="5">
        <v>0</v>
      </c>
      <c r="AB1975" s="5">
        <v>0</v>
      </c>
      <c r="AC1975" s="5">
        <v>0</v>
      </c>
      <c r="AD1975" s="5">
        <v>0</v>
      </c>
      <c r="AE1975" s="5">
        <v>0</v>
      </c>
      <c r="AF1975" s="5">
        <v>0</v>
      </c>
      <c r="AG1975" s="5"/>
      <c r="AH1975" s="5"/>
      <c r="AI1975" s="5"/>
      <c r="AJ1975" s="5"/>
      <c r="AK1975" s="5"/>
      <c r="AL1975" s="5"/>
      <c r="AM1975" s="14"/>
      <c r="AN1975" s="14"/>
      <c r="AO1975" s="14"/>
      <c r="AP1975" s="14"/>
      <c r="AQ1975" s="14"/>
      <c r="AR1975" s="14"/>
    </row>
    <row r="1976" spans="2:44" hidden="1" x14ac:dyDescent="0.25">
      <c r="B1976" t="s">
        <v>26</v>
      </c>
      <c r="C1976">
        <v>4005</v>
      </c>
      <c r="D1976" t="s">
        <v>154</v>
      </c>
      <c r="E1976" t="s">
        <v>321</v>
      </c>
      <c r="F1976" t="s">
        <v>267</v>
      </c>
      <c r="G1976">
        <v>2</v>
      </c>
      <c r="K1976">
        <v>0</v>
      </c>
      <c r="L1976">
        <v>1013</v>
      </c>
      <c r="M1976">
        <v>1</v>
      </c>
      <c r="O1976" s="5"/>
      <c r="P1976" s="5"/>
      <c r="Q1976" s="5"/>
      <c r="R1976" s="5">
        <v>507729.18000000005</v>
      </c>
      <c r="S1976" s="5">
        <v>76159.377000000008</v>
      </c>
      <c r="T1976" s="5">
        <v>76159.377000000008</v>
      </c>
      <c r="U1976" s="19">
        <v>507729.18000000005</v>
      </c>
      <c r="V1976" s="19">
        <v>76159.377000000008</v>
      </c>
      <c r="W1976" s="19">
        <v>76159.377000000008</v>
      </c>
      <c r="X1976" s="5">
        <v>0</v>
      </c>
      <c r="Y1976" s="5">
        <v>0</v>
      </c>
      <c r="Z1976" s="5">
        <v>0</v>
      </c>
      <c r="AA1976" s="5">
        <v>0</v>
      </c>
      <c r="AB1976" s="5">
        <v>0</v>
      </c>
      <c r="AC1976" s="5">
        <v>0</v>
      </c>
      <c r="AD1976" s="5">
        <v>0</v>
      </c>
      <c r="AE1976" s="5">
        <v>0</v>
      </c>
      <c r="AF1976" s="5">
        <v>0</v>
      </c>
      <c r="AG1976" s="5"/>
      <c r="AH1976" s="5"/>
      <c r="AI1976" s="5"/>
      <c r="AJ1976" s="5"/>
      <c r="AK1976" s="5"/>
      <c r="AL1976" s="5"/>
      <c r="AM1976" s="14"/>
      <c r="AN1976" s="14"/>
      <c r="AO1976" s="14"/>
      <c r="AP1976" s="14"/>
      <c r="AQ1976" s="14"/>
      <c r="AR1976" s="14"/>
    </row>
    <row r="1977" spans="2:44" hidden="1" x14ac:dyDescent="0.25">
      <c r="B1977" t="s">
        <v>26</v>
      </c>
      <c r="C1977">
        <v>4005</v>
      </c>
      <c r="D1977" t="s">
        <v>154</v>
      </c>
      <c r="E1977" t="s">
        <v>321</v>
      </c>
      <c r="F1977" t="s">
        <v>267</v>
      </c>
      <c r="G1977">
        <v>2</v>
      </c>
      <c r="K1977">
        <v>0</v>
      </c>
      <c r="L1977">
        <v>1013</v>
      </c>
      <c r="M1977">
        <v>2</v>
      </c>
      <c r="O1977" s="5"/>
      <c r="P1977" s="5"/>
      <c r="Q1977" s="5"/>
      <c r="R1977" s="5">
        <v>173615.4</v>
      </c>
      <c r="S1977" s="5">
        <v>26042.309999999998</v>
      </c>
      <c r="T1977" s="5">
        <v>26042.309999999998</v>
      </c>
      <c r="U1977" s="19">
        <v>173615.4</v>
      </c>
      <c r="V1977" s="19">
        <v>26042.309999999998</v>
      </c>
      <c r="W1977" s="19">
        <v>26042.309999999998</v>
      </c>
      <c r="X1977" s="5">
        <v>0</v>
      </c>
      <c r="Y1977" s="5">
        <v>0</v>
      </c>
      <c r="Z1977" s="5">
        <v>0</v>
      </c>
      <c r="AA1977" s="5">
        <v>0</v>
      </c>
      <c r="AB1977" s="5">
        <v>0</v>
      </c>
      <c r="AC1977" s="5">
        <v>0</v>
      </c>
      <c r="AD1977" s="5">
        <v>0</v>
      </c>
      <c r="AE1977" s="5">
        <v>0</v>
      </c>
      <c r="AF1977" s="5">
        <v>0</v>
      </c>
      <c r="AG1977" s="5"/>
      <c r="AH1977" s="5"/>
      <c r="AI1977" s="5"/>
      <c r="AJ1977" s="5"/>
      <c r="AK1977" s="5"/>
      <c r="AL1977" s="5"/>
      <c r="AM1977" s="14"/>
      <c r="AN1977" s="14"/>
      <c r="AO1977" s="14"/>
      <c r="AP1977" s="14"/>
      <c r="AQ1977" s="14"/>
      <c r="AR1977" s="14"/>
    </row>
    <row r="1978" spans="2:44" hidden="1" x14ac:dyDescent="0.25">
      <c r="B1978" t="s">
        <v>26</v>
      </c>
      <c r="C1978">
        <v>4005</v>
      </c>
      <c r="D1978" t="s">
        <v>154</v>
      </c>
      <c r="E1978" t="s">
        <v>321</v>
      </c>
      <c r="F1978" t="s">
        <v>267</v>
      </c>
      <c r="G1978">
        <v>2</v>
      </c>
      <c r="K1978">
        <v>0</v>
      </c>
      <c r="L1978">
        <v>1013</v>
      </c>
      <c r="M1978">
        <v>3</v>
      </c>
      <c r="O1978" s="5"/>
      <c r="P1978" s="5"/>
      <c r="Q1978" s="5"/>
      <c r="R1978" s="5">
        <v>52500</v>
      </c>
      <c r="S1978" s="5">
        <v>7875</v>
      </c>
      <c r="T1978" s="5">
        <v>7875</v>
      </c>
      <c r="U1978" s="19">
        <v>52500</v>
      </c>
      <c r="V1978" s="19">
        <v>7875</v>
      </c>
      <c r="W1978" s="19">
        <v>7875</v>
      </c>
      <c r="X1978" s="5">
        <v>0</v>
      </c>
      <c r="Y1978" s="5">
        <v>0</v>
      </c>
      <c r="Z1978" s="5">
        <v>0</v>
      </c>
      <c r="AA1978" s="5">
        <v>0</v>
      </c>
      <c r="AB1978" s="5">
        <v>0</v>
      </c>
      <c r="AC1978" s="5">
        <v>0</v>
      </c>
      <c r="AD1978" s="5">
        <v>0</v>
      </c>
      <c r="AE1978" s="5">
        <v>0</v>
      </c>
      <c r="AF1978" s="5">
        <v>0</v>
      </c>
      <c r="AG1978" s="5"/>
      <c r="AH1978" s="5"/>
      <c r="AI1978" s="5"/>
      <c r="AJ1978" s="5"/>
      <c r="AK1978" s="5"/>
      <c r="AL1978" s="5"/>
      <c r="AM1978" s="14"/>
      <c r="AN1978" s="14"/>
      <c r="AO1978" s="14"/>
      <c r="AP1978" s="14"/>
      <c r="AQ1978" s="14"/>
      <c r="AR1978" s="14"/>
    </row>
    <row r="1979" spans="2:44" hidden="1" x14ac:dyDescent="0.25">
      <c r="B1979" t="s">
        <v>26</v>
      </c>
      <c r="C1979">
        <v>4005</v>
      </c>
      <c r="D1979" t="s">
        <v>154</v>
      </c>
      <c r="E1979" t="s">
        <v>321</v>
      </c>
      <c r="F1979" t="s">
        <v>267</v>
      </c>
      <c r="G1979">
        <v>2</v>
      </c>
      <c r="K1979">
        <v>0</v>
      </c>
      <c r="L1979">
        <v>1013</v>
      </c>
      <c r="M1979" t="s">
        <v>610</v>
      </c>
      <c r="O1979" s="5"/>
      <c r="P1979" s="5"/>
      <c r="Q1979" s="5"/>
      <c r="R1979" s="5">
        <v>568152.48</v>
      </c>
      <c r="S1979" s="5">
        <v>85222.871999999988</v>
      </c>
      <c r="T1979" s="5">
        <v>85222.871999999988</v>
      </c>
      <c r="U1979" s="19">
        <v>568152.48</v>
      </c>
      <c r="V1979" s="19">
        <v>85222.871999999988</v>
      </c>
      <c r="W1979" s="19">
        <v>85222.871999999988</v>
      </c>
      <c r="X1979" s="5">
        <v>0</v>
      </c>
      <c r="Y1979" s="5">
        <v>0</v>
      </c>
      <c r="Z1979" s="5">
        <v>0</v>
      </c>
      <c r="AA1979" s="5">
        <v>0</v>
      </c>
      <c r="AB1979" s="5">
        <v>0</v>
      </c>
      <c r="AC1979" s="5">
        <v>0</v>
      </c>
      <c r="AD1979" s="5">
        <v>0</v>
      </c>
      <c r="AE1979" s="5">
        <v>0</v>
      </c>
      <c r="AF1979" s="5">
        <v>0</v>
      </c>
      <c r="AG1979" s="5"/>
      <c r="AH1979" s="5"/>
      <c r="AI1979" s="5"/>
      <c r="AJ1979" s="5"/>
      <c r="AK1979" s="5"/>
      <c r="AL1979" s="5"/>
      <c r="AM1979" s="14"/>
      <c r="AN1979" s="14"/>
      <c r="AO1979" s="14"/>
      <c r="AP1979" s="14"/>
      <c r="AQ1979" s="14"/>
      <c r="AR1979" s="14"/>
    </row>
    <row r="1980" spans="2:44" hidden="1" x14ac:dyDescent="0.25">
      <c r="B1980" t="s">
        <v>26</v>
      </c>
      <c r="C1980">
        <v>4005</v>
      </c>
      <c r="D1980" t="s">
        <v>154</v>
      </c>
      <c r="E1980" t="s">
        <v>592</v>
      </c>
      <c r="F1980" t="s">
        <v>107</v>
      </c>
      <c r="G1980">
        <v>2</v>
      </c>
      <c r="K1980">
        <v>194</v>
      </c>
      <c r="L1980">
        <v>1215</v>
      </c>
      <c r="M1980">
        <v>3</v>
      </c>
      <c r="O1980" s="5"/>
      <c r="P1980" s="5"/>
      <c r="Q1980" s="5"/>
      <c r="R1980" s="5">
        <v>100563</v>
      </c>
      <c r="S1980" s="5">
        <v>0</v>
      </c>
      <c r="T1980" s="5">
        <v>12570.375</v>
      </c>
      <c r="U1980" s="19">
        <v>100563</v>
      </c>
      <c r="V1980" s="19">
        <v>0</v>
      </c>
      <c r="W1980" s="19">
        <v>12570.375</v>
      </c>
      <c r="X1980" s="5">
        <v>0</v>
      </c>
      <c r="Y1980" s="5">
        <v>0</v>
      </c>
      <c r="Z1980" s="5">
        <v>0</v>
      </c>
      <c r="AA1980" s="5">
        <v>0</v>
      </c>
      <c r="AB1980" s="5">
        <v>0</v>
      </c>
      <c r="AC1980" s="5">
        <v>0</v>
      </c>
      <c r="AD1980" s="5">
        <v>0</v>
      </c>
      <c r="AE1980" s="5">
        <v>0</v>
      </c>
      <c r="AF1980" s="5">
        <v>0</v>
      </c>
      <c r="AG1980" s="5"/>
      <c r="AH1980" s="5"/>
      <c r="AI1980" s="5"/>
      <c r="AJ1980" s="5"/>
      <c r="AK1980" s="5"/>
      <c r="AL1980" s="5"/>
      <c r="AM1980" s="14"/>
      <c r="AN1980" s="14"/>
      <c r="AO1980" s="14"/>
      <c r="AP1980" s="14"/>
      <c r="AQ1980" s="14"/>
      <c r="AR1980" s="14"/>
    </row>
    <row r="1981" spans="2:44" hidden="1" x14ac:dyDescent="0.25">
      <c r="B1981" t="s">
        <v>26</v>
      </c>
      <c r="C1981">
        <v>4005</v>
      </c>
      <c r="D1981" t="s">
        <v>154</v>
      </c>
      <c r="E1981" t="s">
        <v>34</v>
      </c>
      <c r="F1981" t="s">
        <v>611</v>
      </c>
      <c r="G1981">
        <v>2</v>
      </c>
      <c r="K1981">
        <v>71</v>
      </c>
      <c r="L1981">
        <v>9999</v>
      </c>
      <c r="O1981" s="5"/>
      <c r="P1981" s="5"/>
      <c r="Q1981" s="5"/>
      <c r="R1981" s="5">
        <v>30000</v>
      </c>
      <c r="S1981" s="5">
        <v>0</v>
      </c>
      <c r="T1981" s="5">
        <v>3000</v>
      </c>
      <c r="U1981" s="19">
        <v>30000</v>
      </c>
      <c r="V1981" s="19">
        <v>0</v>
      </c>
      <c r="W1981" s="19">
        <v>3000</v>
      </c>
      <c r="X1981" s="5">
        <v>0</v>
      </c>
      <c r="Y1981" s="5">
        <v>0</v>
      </c>
      <c r="Z1981" s="5">
        <v>0</v>
      </c>
      <c r="AA1981" s="5">
        <v>0</v>
      </c>
      <c r="AB1981" s="5">
        <v>0</v>
      </c>
      <c r="AC1981" s="5">
        <v>0</v>
      </c>
      <c r="AD1981" s="5">
        <v>0</v>
      </c>
      <c r="AE1981" s="5">
        <v>0</v>
      </c>
      <c r="AF1981" s="5">
        <v>0</v>
      </c>
      <c r="AG1981" s="5"/>
      <c r="AH1981" s="5"/>
      <c r="AI1981" s="5"/>
      <c r="AJ1981" s="5"/>
      <c r="AK1981" s="5"/>
      <c r="AL1981" s="5"/>
      <c r="AM1981" s="14"/>
      <c r="AN1981" s="14"/>
      <c r="AO1981" s="14"/>
      <c r="AP1981" s="14"/>
      <c r="AQ1981" s="14"/>
      <c r="AR1981" s="14"/>
    </row>
    <row r="1982" spans="2:44" hidden="1" x14ac:dyDescent="0.25">
      <c r="B1982" t="s">
        <v>26</v>
      </c>
      <c r="C1982">
        <v>4005</v>
      </c>
      <c r="D1982" t="s">
        <v>154</v>
      </c>
      <c r="E1982" t="s">
        <v>34</v>
      </c>
      <c r="F1982" t="s">
        <v>611</v>
      </c>
      <c r="G1982">
        <v>2</v>
      </c>
      <c r="K1982">
        <v>167</v>
      </c>
      <c r="L1982">
        <v>9999</v>
      </c>
      <c r="O1982" s="5"/>
      <c r="P1982" s="5"/>
      <c r="Q1982" s="5"/>
      <c r="R1982" s="5">
        <v>30000</v>
      </c>
      <c r="S1982" s="5">
        <v>0</v>
      </c>
      <c r="T1982" s="5">
        <v>3000</v>
      </c>
      <c r="U1982" s="19">
        <v>30000</v>
      </c>
      <c r="V1982" s="19">
        <v>0</v>
      </c>
      <c r="W1982" s="19">
        <v>3000</v>
      </c>
      <c r="X1982" s="5">
        <v>0</v>
      </c>
      <c r="Y1982" s="5">
        <v>0</v>
      </c>
      <c r="Z1982" s="5">
        <v>0</v>
      </c>
      <c r="AA1982" s="5">
        <v>0</v>
      </c>
      <c r="AB1982" s="5">
        <v>0</v>
      </c>
      <c r="AC1982" s="5">
        <v>0</v>
      </c>
      <c r="AD1982" s="5">
        <v>0</v>
      </c>
      <c r="AE1982" s="5">
        <v>0</v>
      </c>
      <c r="AF1982" s="5">
        <v>0</v>
      </c>
      <c r="AG1982" s="5"/>
      <c r="AH1982" s="5"/>
      <c r="AI1982" s="5"/>
      <c r="AJ1982" s="5"/>
      <c r="AK1982" s="5"/>
      <c r="AL1982" s="5"/>
      <c r="AM1982" s="14"/>
      <c r="AN1982" s="14"/>
      <c r="AO1982" s="14"/>
      <c r="AP1982" s="14"/>
      <c r="AQ1982" s="14"/>
      <c r="AR1982" s="14"/>
    </row>
    <row r="1983" spans="2:44" hidden="1" x14ac:dyDescent="0.25">
      <c r="B1983" t="s">
        <v>26</v>
      </c>
      <c r="C1983">
        <v>4005</v>
      </c>
      <c r="D1983" t="s">
        <v>154</v>
      </c>
      <c r="E1983" t="s">
        <v>480</v>
      </c>
      <c r="F1983" t="s">
        <v>135</v>
      </c>
      <c r="G1983">
        <v>2</v>
      </c>
      <c r="K1983">
        <v>101</v>
      </c>
      <c r="L1983">
        <v>868</v>
      </c>
      <c r="O1983" s="5"/>
      <c r="P1983" s="5"/>
      <c r="Q1983" s="5"/>
      <c r="R1983" s="5">
        <v>22984</v>
      </c>
      <c r="S1983" s="5">
        <v>0</v>
      </c>
      <c r="T1983" s="5">
        <v>2298</v>
      </c>
      <c r="U1983" s="19">
        <v>22984</v>
      </c>
      <c r="V1983" s="19">
        <v>0</v>
      </c>
      <c r="W1983" s="19">
        <v>2298</v>
      </c>
      <c r="X1983" s="5">
        <v>0</v>
      </c>
      <c r="Y1983" s="5">
        <v>0</v>
      </c>
      <c r="Z1983" s="5">
        <v>0</v>
      </c>
      <c r="AA1983" s="5">
        <v>0</v>
      </c>
      <c r="AB1983" s="5">
        <v>0</v>
      </c>
      <c r="AC1983" s="5">
        <v>0</v>
      </c>
      <c r="AD1983" s="5">
        <v>0</v>
      </c>
      <c r="AE1983" s="5">
        <v>0</v>
      </c>
      <c r="AF1983" s="5">
        <v>0</v>
      </c>
      <c r="AG1983" s="5"/>
      <c r="AH1983" s="5"/>
      <c r="AI1983" s="5"/>
      <c r="AJ1983" s="5"/>
      <c r="AK1983" s="5"/>
      <c r="AL1983" s="5"/>
      <c r="AM1983" s="14"/>
      <c r="AN1983" s="14"/>
      <c r="AO1983" s="14"/>
      <c r="AP1983" s="14"/>
      <c r="AQ1983" s="14"/>
      <c r="AR1983" s="14"/>
    </row>
    <row r="1984" spans="2:44" hidden="1" x14ac:dyDescent="0.25">
      <c r="B1984" t="s">
        <v>26</v>
      </c>
      <c r="C1984">
        <v>4005</v>
      </c>
      <c r="D1984" t="s">
        <v>154</v>
      </c>
      <c r="E1984" t="s">
        <v>476</v>
      </c>
      <c r="F1984" t="s">
        <v>135</v>
      </c>
      <c r="G1984">
        <v>2</v>
      </c>
      <c r="K1984">
        <v>101</v>
      </c>
      <c r="L1984">
        <v>87</v>
      </c>
      <c r="O1984" s="5"/>
      <c r="P1984" s="5"/>
      <c r="Q1984" s="5"/>
      <c r="R1984" s="5">
        <v>38200</v>
      </c>
      <c r="S1984" s="5">
        <v>0</v>
      </c>
      <c r="T1984" s="5">
        <v>3820</v>
      </c>
      <c r="U1984" s="19">
        <v>38200</v>
      </c>
      <c r="V1984" s="19">
        <v>0</v>
      </c>
      <c r="W1984" s="19">
        <v>3820</v>
      </c>
      <c r="X1984" s="5">
        <v>0</v>
      </c>
      <c r="Y1984" s="5">
        <v>0</v>
      </c>
      <c r="Z1984" s="5">
        <v>0</v>
      </c>
      <c r="AA1984" s="5">
        <v>0</v>
      </c>
      <c r="AB1984" s="5">
        <v>0</v>
      </c>
      <c r="AC1984" s="5">
        <v>0</v>
      </c>
      <c r="AD1984" s="5">
        <v>0</v>
      </c>
      <c r="AE1984" s="5">
        <v>0</v>
      </c>
      <c r="AF1984" s="5">
        <v>0</v>
      </c>
      <c r="AG1984" s="5"/>
      <c r="AH1984" s="5"/>
      <c r="AI1984" s="5"/>
      <c r="AJ1984" s="5"/>
      <c r="AK1984" s="5"/>
      <c r="AL1984" s="5"/>
      <c r="AM1984" s="14"/>
      <c r="AN1984" s="14"/>
      <c r="AO1984" s="14"/>
      <c r="AP1984" s="14"/>
      <c r="AQ1984" s="14"/>
      <c r="AR1984" s="14"/>
    </row>
    <row r="1985" spans="2:44" hidden="1" x14ac:dyDescent="0.25">
      <c r="B1985" t="s">
        <v>26</v>
      </c>
      <c r="C1985">
        <v>4005</v>
      </c>
      <c r="D1985" t="s">
        <v>154</v>
      </c>
      <c r="E1985" t="s">
        <v>167</v>
      </c>
      <c r="F1985" t="s">
        <v>135</v>
      </c>
      <c r="G1985">
        <v>2</v>
      </c>
      <c r="K1985">
        <v>447</v>
      </c>
      <c r="L1985">
        <v>1096</v>
      </c>
      <c r="O1985" s="5"/>
      <c r="P1985" s="5"/>
      <c r="Q1985" s="5"/>
      <c r="R1985" s="5">
        <v>20000</v>
      </c>
      <c r="S1985" s="5">
        <v>0</v>
      </c>
      <c r="T1985" s="5">
        <v>2000</v>
      </c>
      <c r="U1985" s="19">
        <v>20000</v>
      </c>
      <c r="V1985" s="19">
        <v>0</v>
      </c>
      <c r="W1985" s="19">
        <v>2000</v>
      </c>
      <c r="X1985" s="5">
        <v>0</v>
      </c>
      <c r="Y1985" s="5">
        <v>0</v>
      </c>
      <c r="Z1985" s="5">
        <v>0</v>
      </c>
      <c r="AA1985" s="5">
        <v>0</v>
      </c>
      <c r="AB1985" s="5">
        <v>0</v>
      </c>
      <c r="AC1985" s="5">
        <v>0</v>
      </c>
      <c r="AD1985" s="5">
        <v>0</v>
      </c>
      <c r="AE1985" s="5">
        <v>0</v>
      </c>
      <c r="AF1985" s="5">
        <v>0</v>
      </c>
      <c r="AG1985" s="5"/>
      <c r="AH1985" s="5"/>
      <c r="AI1985" s="5"/>
      <c r="AJ1985" s="5"/>
      <c r="AK1985" s="5"/>
      <c r="AL1985" s="5"/>
      <c r="AM1985" s="14"/>
      <c r="AN1985" s="14"/>
      <c r="AO1985" s="14"/>
      <c r="AP1985" s="14"/>
      <c r="AQ1985" s="14"/>
      <c r="AR1985" s="14"/>
    </row>
    <row r="1986" spans="2:44" hidden="1" x14ac:dyDescent="0.25">
      <c r="B1986" t="s">
        <v>26</v>
      </c>
      <c r="C1986">
        <v>4005</v>
      </c>
      <c r="D1986" t="s">
        <v>154</v>
      </c>
      <c r="E1986" t="s">
        <v>34</v>
      </c>
      <c r="F1986" t="s">
        <v>611</v>
      </c>
      <c r="G1986">
        <v>2</v>
      </c>
      <c r="K1986">
        <v>101</v>
      </c>
      <c r="L1986">
        <v>9999</v>
      </c>
      <c r="O1986" s="5"/>
      <c r="P1986" s="5"/>
      <c r="Q1986" s="5"/>
      <c r="R1986" s="5">
        <v>25104</v>
      </c>
      <c r="S1986" s="5">
        <v>0</v>
      </c>
      <c r="T1986" s="5">
        <v>2510</v>
      </c>
      <c r="U1986" s="19">
        <v>25104</v>
      </c>
      <c r="V1986" s="19">
        <v>0</v>
      </c>
      <c r="W1986" s="19">
        <v>2510</v>
      </c>
      <c r="X1986" s="5">
        <v>0</v>
      </c>
      <c r="Y1986" s="5">
        <v>0</v>
      </c>
      <c r="Z1986" s="5">
        <v>0</v>
      </c>
      <c r="AA1986" s="5">
        <v>0</v>
      </c>
      <c r="AB1986" s="5">
        <v>0</v>
      </c>
      <c r="AC1986" s="5">
        <v>0</v>
      </c>
      <c r="AD1986" s="5">
        <v>0</v>
      </c>
      <c r="AE1986" s="5">
        <v>0</v>
      </c>
      <c r="AF1986" s="5">
        <v>0</v>
      </c>
      <c r="AG1986" s="5"/>
      <c r="AH1986" s="5"/>
      <c r="AI1986" s="5"/>
      <c r="AJ1986" s="5"/>
      <c r="AK1986" s="5"/>
      <c r="AL1986" s="5"/>
      <c r="AM1986" s="14"/>
      <c r="AN1986" s="14"/>
      <c r="AO1986" s="14"/>
      <c r="AP1986" s="14"/>
      <c r="AQ1986" s="14"/>
      <c r="AR1986" s="14"/>
    </row>
    <row r="1987" spans="2:44" hidden="1" x14ac:dyDescent="0.25">
      <c r="B1987" t="s">
        <v>26</v>
      </c>
      <c r="C1987">
        <v>4005</v>
      </c>
      <c r="D1987" t="s">
        <v>154</v>
      </c>
      <c r="E1987" t="s">
        <v>167</v>
      </c>
      <c r="F1987" t="s">
        <v>135</v>
      </c>
      <c r="G1987">
        <v>2</v>
      </c>
      <c r="K1987">
        <v>101</v>
      </c>
      <c r="L1987">
        <v>1096</v>
      </c>
      <c r="O1987" s="5"/>
      <c r="P1987" s="5"/>
      <c r="Q1987" s="5"/>
      <c r="R1987" s="5">
        <v>69104</v>
      </c>
      <c r="S1987" s="5">
        <v>0</v>
      </c>
      <c r="T1987" s="5">
        <v>6910</v>
      </c>
      <c r="U1987" s="19">
        <v>69104</v>
      </c>
      <c r="V1987" s="19">
        <v>0</v>
      </c>
      <c r="W1987" s="19">
        <v>6910</v>
      </c>
      <c r="X1987" s="5">
        <v>0</v>
      </c>
      <c r="Y1987" s="5">
        <v>0</v>
      </c>
      <c r="Z1987" s="5">
        <v>0</v>
      </c>
      <c r="AA1987" s="5">
        <v>0</v>
      </c>
      <c r="AB1987" s="5">
        <v>0</v>
      </c>
      <c r="AC1987" s="5">
        <v>0</v>
      </c>
      <c r="AD1987" s="5">
        <v>0</v>
      </c>
      <c r="AE1987" s="5">
        <v>0</v>
      </c>
      <c r="AF1987" s="5">
        <v>0</v>
      </c>
      <c r="AG1987" s="5"/>
      <c r="AH1987" s="5"/>
      <c r="AI1987" s="5"/>
      <c r="AJ1987" s="5"/>
      <c r="AK1987" s="5"/>
      <c r="AL1987" s="5"/>
      <c r="AM1987" s="14"/>
      <c r="AN1987" s="14"/>
      <c r="AO1987" s="14"/>
      <c r="AP1987" s="14"/>
      <c r="AQ1987" s="14"/>
      <c r="AR1987" s="14"/>
    </row>
    <row r="1988" spans="2:44" hidden="1" x14ac:dyDescent="0.25">
      <c r="B1988" t="s">
        <v>26</v>
      </c>
      <c r="C1988">
        <v>4005</v>
      </c>
      <c r="D1988" t="s">
        <v>154</v>
      </c>
      <c r="E1988" t="s">
        <v>536</v>
      </c>
      <c r="F1988" t="s">
        <v>135</v>
      </c>
      <c r="G1988">
        <v>2</v>
      </c>
      <c r="K1988">
        <v>101</v>
      </c>
      <c r="L1988">
        <v>1275</v>
      </c>
      <c r="O1988" s="5"/>
      <c r="P1988" s="5"/>
      <c r="Q1988" s="5"/>
      <c r="R1988" s="5">
        <v>159904</v>
      </c>
      <c r="S1988" s="5">
        <v>0</v>
      </c>
      <c r="T1988" s="5">
        <v>15990</v>
      </c>
      <c r="U1988" s="19">
        <v>159904</v>
      </c>
      <c r="V1988" s="19">
        <v>0</v>
      </c>
      <c r="W1988" s="19">
        <v>15990</v>
      </c>
      <c r="X1988" s="5">
        <v>0</v>
      </c>
      <c r="Y1988" s="5">
        <v>0</v>
      </c>
      <c r="Z1988" s="5">
        <v>0</v>
      </c>
      <c r="AA1988" s="5">
        <v>0</v>
      </c>
      <c r="AB1988" s="5">
        <v>0</v>
      </c>
      <c r="AC1988" s="5">
        <v>0</v>
      </c>
      <c r="AD1988" s="5">
        <v>0</v>
      </c>
      <c r="AE1988" s="5">
        <v>0</v>
      </c>
      <c r="AF1988" s="5">
        <v>0</v>
      </c>
      <c r="AG1988" s="5"/>
      <c r="AH1988" s="5"/>
      <c r="AI1988" s="5"/>
      <c r="AJ1988" s="5"/>
      <c r="AK1988" s="5"/>
      <c r="AL1988" s="5"/>
      <c r="AM1988" s="14"/>
      <c r="AN1988" s="14"/>
      <c r="AO1988" s="14"/>
      <c r="AP1988" s="14"/>
      <c r="AQ1988" s="14"/>
      <c r="AR1988" s="14"/>
    </row>
    <row r="1989" spans="2:44" hidden="1" x14ac:dyDescent="0.25">
      <c r="B1989" t="s">
        <v>26</v>
      </c>
      <c r="C1989">
        <v>4005</v>
      </c>
      <c r="D1989" t="s">
        <v>154</v>
      </c>
      <c r="E1989" t="s">
        <v>479</v>
      </c>
      <c r="F1989" t="s">
        <v>135</v>
      </c>
      <c r="G1989">
        <v>2</v>
      </c>
      <c r="K1989">
        <v>101</v>
      </c>
      <c r="L1989">
        <v>636</v>
      </c>
      <c r="O1989" s="5"/>
      <c r="P1989" s="5"/>
      <c r="Q1989" s="5"/>
      <c r="R1989" s="5">
        <v>61504</v>
      </c>
      <c r="S1989" s="5">
        <v>0</v>
      </c>
      <c r="T1989" s="5">
        <v>6150</v>
      </c>
      <c r="U1989" s="19">
        <v>61504</v>
      </c>
      <c r="V1989" s="19">
        <v>0</v>
      </c>
      <c r="W1989" s="19">
        <v>6150</v>
      </c>
      <c r="X1989" s="5">
        <v>0</v>
      </c>
      <c r="Y1989" s="5">
        <v>0</v>
      </c>
      <c r="Z1989" s="5">
        <v>0</v>
      </c>
      <c r="AA1989" s="5">
        <v>0</v>
      </c>
      <c r="AB1989" s="5">
        <v>0</v>
      </c>
      <c r="AC1989" s="5">
        <v>0</v>
      </c>
      <c r="AD1989" s="5">
        <v>0</v>
      </c>
      <c r="AE1989" s="5">
        <v>0</v>
      </c>
      <c r="AF1989" s="5">
        <v>0</v>
      </c>
      <c r="AG1989" s="5"/>
      <c r="AH1989" s="5"/>
      <c r="AI1989" s="5"/>
      <c r="AJ1989" s="5"/>
      <c r="AK1989" s="5"/>
      <c r="AL1989" s="5"/>
      <c r="AM1989" s="14"/>
      <c r="AN1989" s="14"/>
      <c r="AO1989" s="14"/>
      <c r="AP1989" s="14"/>
      <c r="AQ1989" s="14"/>
      <c r="AR1989" s="14"/>
    </row>
    <row r="1990" spans="2:44" hidden="1" x14ac:dyDescent="0.25">
      <c r="B1990" t="s">
        <v>26</v>
      </c>
      <c r="C1990">
        <v>4005</v>
      </c>
      <c r="D1990" t="s">
        <v>99</v>
      </c>
      <c r="E1990" t="s">
        <v>34</v>
      </c>
      <c r="F1990" t="s">
        <v>611</v>
      </c>
      <c r="G1990">
        <v>1</v>
      </c>
      <c r="K1990">
        <v>244</v>
      </c>
      <c r="L1990">
        <v>9999</v>
      </c>
      <c r="O1990" s="5"/>
      <c r="P1990" s="5"/>
      <c r="Q1990" s="5"/>
      <c r="R1990" s="5">
        <v>30413</v>
      </c>
      <c r="S1990" s="5">
        <v>6083</v>
      </c>
      <c r="T1990" s="5">
        <v>12925</v>
      </c>
      <c r="U1990" s="19">
        <v>30413</v>
      </c>
      <c r="V1990" s="19">
        <v>6083</v>
      </c>
      <c r="W1990" s="19">
        <v>12925</v>
      </c>
      <c r="X1990" s="5">
        <v>0</v>
      </c>
      <c r="Y1990" s="5">
        <v>0</v>
      </c>
      <c r="Z1990" s="5">
        <v>0</v>
      </c>
      <c r="AA1990" s="5">
        <v>0</v>
      </c>
      <c r="AB1990" s="5">
        <v>0</v>
      </c>
      <c r="AC1990" s="5">
        <v>0</v>
      </c>
      <c r="AD1990" s="5">
        <v>0</v>
      </c>
      <c r="AE1990" s="5">
        <v>0</v>
      </c>
      <c r="AF1990" s="5">
        <v>0</v>
      </c>
      <c r="AG1990" s="5"/>
      <c r="AH1990" s="5"/>
      <c r="AI1990" s="5"/>
      <c r="AJ1990" s="5"/>
      <c r="AK1990" s="5"/>
      <c r="AL1990" s="5"/>
      <c r="AM1990" s="14"/>
      <c r="AN1990" s="14"/>
      <c r="AO1990" s="14"/>
      <c r="AP1990" s="14"/>
      <c r="AQ1990" s="14"/>
      <c r="AR1990" s="14"/>
    </row>
    <row r="1991" spans="2:44" hidden="1" x14ac:dyDescent="0.25">
      <c r="B1991" t="s">
        <v>26</v>
      </c>
      <c r="C1991">
        <v>4005</v>
      </c>
      <c r="D1991" t="s">
        <v>99</v>
      </c>
      <c r="E1991" t="e">
        <v>#N/A</v>
      </c>
      <c r="F1991" t="e">
        <v>#N/A</v>
      </c>
      <c r="G1991">
        <v>1</v>
      </c>
      <c r="K1991">
        <v>101</v>
      </c>
      <c r="L1991">
        <v>1299</v>
      </c>
      <c r="O1991" s="5"/>
      <c r="P1991" s="5"/>
      <c r="Q1991" s="5"/>
      <c r="R1991" s="5">
        <v>200000</v>
      </c>
      <c r="S1991" s="5">
        <v>106000</v>
      </c>
      <c r="T1991" s="5">
        <v>55000</v>
      </c>
      <c r="U1991" s="19">
        <v>200000</v>
      </c>
      <c r="V1991" s="19">
        <v>106000</v>
      </c>
      <c r="W1991" s="19">
        <v>55000</v>
      </c>
      <c r="X1991" s="5">
        <v>0</v>
      </c>
      <c r="Y1991" s="5">
        <v>0</v>
      </c>
      <c r="Z1991" s="5">
        <v>0</v>
      </c>
      <c r="AA1991" s="5">
        <v>0</v>
      </c>
      <c r="AB1991" s="5">
        <v>0</v>
      </c>
      <c r="AC1991" s="5">
        <v>0</v>
      </c>
      <c r="AD1991" s="5">
        <v>0</v>
      </c>
      <c r="AE1991" s="5">
        <v>0</v>
      </c>
      <c r="AF1991" s="5">
        <v>0</v>
      </c>
      <c r="AG1991" s="5"/>
      <c r="AH1991" s="5"/>
      <c r="AI1991" s="5"/>
      <c r="AJ1991" s="5"/>
      <c r="AK1991" s="5"/>
      <c r="AL1991" s="5"/>
      <c r="AM1991" s="14"/>
      <c r="AN1991" s="14"/>
      <c r="AO1991" s="14"/>
      <c r="AP1991" s="14"/>
      <c r="AQ1991" s="14"/>
      <c r="AR1991" s="14"/>
    </row>
    <row r="1992" spans="2:44" hidden="1" x14ac:dyDescent="0.25">
      <c r="B1992" t="s">
        <v>26</v>
      </c>
      <c r="C1992">
        <v>4005</v>
      </c>
      <c r="D1992" t="s">
        <v>99</v>
      </c>
      <c r="E1992" t="s">
        <v>476</v>
      </c>
      <c r="F1992" t="s">
        <v>135</v>
      </c>
      <c r="G1992">
        <v>1</v>
      </c>
      <c r="K1992">
        <v>101</v>
      </c>
      <c r="L1992">
        <v>87</v>
      </c>
      <c r="O1992" s="5"/>
      <c r="P1992" s="5"/>
      <c r="Q1992" s="5"/>
      <c r="R1992" s="5">
        <v>38097</v>
      </c>
      <c r="S1992" s="5">
        <v>5715</v>
      </c>
      <c r="T1992" s="5">
        <v>14286</v>
      </c>
      <c r="U1992" s="19">
        <v>38097</v>
      </c>
      <c r="V1992" s="19">
        <v>5715</v>
      </c>
      <c r="W1992" s="19">
        <v>14286</v>
      </c>
      <c r="X1992" s="5">
        <v>0</v>
      </c>
      <c r="Y1992" s="5">
        <v>0</v>
      </c>
      <c r="Z1992" s="5">
        <v>0</v>
      </c>
      <c r="AA1992" s="5">
        <v>0</v>
      </c>
      <c r="AB1992" s="5">
        <v>0</v>
      </c>
      <c r="AC1992" s="5">
        <v>0</v>
      </c>
      <c r="AD1992" s="5">
        <v>0</v>
      </c>
      <c r="AE1992" s="5">
        <v>0</v>
      </c>
      <c r="AF1992" s="5">
        <v>0</v>
      </c>
      <c r="AG1992" s="5"/>
      <c r="AH1992" s="5"/>
      <c r="AI1992" s="5"/>
      <c r="AJ1992" s="5"/>
      <c r="AK1992" s="5"/>
      <c r="AL1992" s="5"/>
      <c r="AM1992" s="14"/>
      <c r="AN1992" s="14"/>
      <c r="AO1992" s="14"/>
      <c r="AP1992" s="14"/>
      <c r="AQ1992" s="14"/>
      <c r="AR1992" s="14"/>
    </row>
    <row r="1993" spans="2:44" hidden="1" x14ac:dyDescent="0.25">
      <c r="B1993" t="s">
        <v>26</v>
      </c>
      <c r="C1993">
        <v>4005</v>
      </c>
      <c r="D1993" t="s">
        <v>99</v>
      </c>
      <c r="E1993" t="s">
        <v>34</v>
      </c>
      <c r="F1993" t="s">
        <v>611</v>
      </c>
      <c r="G1993">
        <v>1</v>
      </c>
      <c r="K1993">
        <v>463</v>
      </c>
      <c r="L1993">
        <v>9999</v>
      </c>
      <c r="O1993" s="5"/>
      <c r="P1993" s="5"/>
      <c r="Q1993" s="5"/>
      <c r="R1993" s="5">
        <v>81600</v>
      </c>
      <c r="S1993" s="5">
        <v>48960</v>
      </c>
      <c r="T1993" s="5">
        <v>22440</v>
      </c>
      <c r="U1993" s="19">
        <v>81600</v>
      </c>
      <c r="V1993" s="19">
        <v>48960</v>
      </c>
      <c r="W1993" s="19">
        <v>22440</v>
      </c>
      <c r="X1993" s="5">
        <v>0</v>
      </c>
      <c r="Y1993" s="5">
        <v>0</v>
      </c>
      <c r="Z1993" s="5">
        <v>0</v>
      </c>
      <c r="AA1993" s="5">
        <v>0</v>
      </c>
      <c r="AB1993" s="5">
        <v>0</v>
      </c>
      <c r="AC1993" s="5">
        <v>0</v>
      </c>
      <c r="AD1993" s="5">
        <v>0</v>
      </c>
      <c r="AE1993" s="5">
        <v>0</v>
      </c>
      <c r="AF1993" s="5">
        <v>0</v>
      </c>
      <c r="AG1993" s="5"/>
      <c r="AH1993" s="5"/>
      <c r="AI1993" s="5"/>
      <c r="AJ1993" s="5"/>
      <c r="AK1993" s="5"/>
      <c r="AL1993" s="5"/>
      <c r="AM1993" s="14"/>
      <c r="AN1993" s="14"/>
      <c r="AO1993" s="14"/>
      <c r="AP1993" s="14"/>
      <c r="AQ1993" s="14"/>
      <c r="AR1993" s="14"/>
    </row>
    <row r="1994" spans="2:44" hidden="1" x14ac:dyDescent="0.25">
      <c r="B1994" t="s">
        <v>26</v>
      </c>
      <c r="C1994">
        <v>4005</v>
      </c>
      <c r="D1994" t="s">
        <v>99</v>
      </c>
      <c r="E1994" t="s">
        <v>167</v>
      </c>
      <c r="F1994" t="s">
        <v>135</v>
      </c>
      <c r="G1994">
        <v>1</v>
      </c>
      <c r="K1994">
        <v>330</v>
      </c>
      <c r="L1994">
        <v>1096</v>
      </c>
      <c r="O1994" s="5"/>
      <c r="P1994" s="5"/>
      <c r="Q1994" s="5"/>
      <c r="R1994" s="5">
        <v>2000</v>
      </c>
      <c r="S1994" s="5">
        <v>2000</v>
      </c>
      <c r="T1994" s="5">
        <v>4250</v>
      </c>
      <c r="U1994" s="19">
        <v>2000</v>
      </c>
      <c r="V1994" s="19">
        <v>2000</v>
      </c>
      <c r="W1994" s="19">
        <v>4250</v>
      </c>
      <c r="X1994" s="5">
        <v>0</v>
      </c>
      <c r="Y1994" s="5">
        <v>0</v>
      </c>
      <c r="Z1994" s="5">
        <v>0</v>
      </c>
      <c r="AA1994" s="5">
        <v>0</v>
      </c>
      <c r="AB1994" s="5">
        <v>0</v>
      </c>
      <c r="AC1994" s="5">
        <v>0</v>
      </c>
      <c r="AD1994" s="5">
        <v>0</v>
      </c>
      <c r="AE1994" s="5">
        <v>0</v>
      </c>
      <c r="AF1994" s="5">
        <v>0</v>
      </c>
      <c r="AG1994" s="5"/>
      <c r="AH1994" s="5"/>
      <c r="AI1994" s="5"/>
      <c r="AJ1994" s="5"/>
      <c r="AK1994" s="5"/>
      <c r="AL1994" s="5"/>
      <c r="AM1994" s="14"/>
      <c r="AN1994" s="14"/>
      <c r="AO1994" s="14"/>
      <c r="AP1994" s="14"/>
      <c r="AQ1994" s="14"/>
      <c r="AR1994" s="14"/>
    </row>
    <row r="1995" spans="2:44" hidden="1" x14ac:dyDescent="0.25">
      <c r="B1995" t="s">
        <v>26</v>
      </c>
      <c r="C1995">
        <v>4005</v>
      </c>
      <c r="D1995" t="s">
        <v>99</v>
      </c>
      <c r="E1995" t="s">
        <v>34</v>
      </c>
      <c r="F1995" t="s">
        <v>611</v>
      </c>
      <c r="G1995">
        <v>1</v>
      </c>
      <c r="K1995">
        <v>101</v>
      </c>
      <c r="L1995">
        <v>9999</v>
      </c>
      <c r="O1995" s="5"/>
      <c r="P1995" s="5"/>
      <c r="Q1995" s="5"/>
      <c r="R1995" s="5">
        <v>187500</v>
      </c>
      <c r="S1995" s="5">
        <v>75000</v>
      </c>
      <c r="T1995" s="5">
        <v>70313</v>
      </c>
      <c r="U1995" s="19">
        <v>187500</v>
      </c>
      <c r="V1995" s="19">
        <v>75000</v>
      </c>
      <c r="W1995" s="19">
        <v>70313</v>
      </c>
      <c r="X1995" s="5">
        <v>0</v>
      </c>
      <c r="Y1995" s="5">
        <v>0</v>
      </c>
      <c r="Z1995" s="5">
        <v>0</v>
      </c>
      <c r="AA1995" s="5">
        <v>0</v>
      </c>
      <c r="AB1995" s="5">
        <v>0</v>
      </c>
      <c r="AC1995" s="5">
        <v>0</v>
      </c>
      <c r="AD1995" s="5">
        <v>0</v>
      </c>
      <c r="AE1995" s="5">
        <v>0</v>
      </c>
      <c r="AF1995" s="5">
        <v>0</v>
      </c>
      <c r="AG1995" s="5"/>
      <c r="AH1995" s="5"/>
      <c r="AI1995" s="5"/>
      <c r="AJ1995" s="5"/>
      <c r="AK1995" s="5"/>
      <c r="AL1995" s="5"/>
      <c r="AM1995" s="14"/>
      <c r="AN1995" s="14"/>
      <c r="AO1995" s="14"/>
      <c r="AP1995" s="14"/>
      <c r="AQ1995" s="14"/>
      <c r="AR1995" s="14"/>
    </row>
    <row r="1996" spans="2:44" hidden="1" x14ac:dyDescent="0.25">
      <c r="B1996" t="s">
        <v>26</v>
      </c>
      <c r="C1996">
        <v>4005</v>
      </c>
      <c r="D1996" t="s">
        <v>99</v>
      </c>
      <c r="E1996" t="s">
        <v>536</v>
      </c>
      <c r="F1996" t="s">
        <v>135</v>
      </c>
      <c r="G1996">
        <v>1</v>
      </c>
      <c r="K1996">
        <v>244</v>
      </c>
      <c r="L1996">
        <v>1275</v>
      </c>
      <c r="O1996" s="5"/>
      <c r="P1996" s="5"/>
      <c r="Q1996" s="5"/>
      <c r="R1996" s="5">
        <v>125809</v>
      </c>
      <c r="S1996" s="5">
        <v>50324</v>
      </c>
      <c r="T1996" s="5">
        <v>47179</v>
      </c>
      <c r="U1996" s="19">
        <v>125809</v>
      </c>
      <c r="V1996" s="19">
        <v>50324</v>
      </c>
      <c r="W1996" s="19">
        <v>47179</v>
      </c>
      <c r="X1996" s="5">
        <v>0</v>
      </c>
      <c r="Y1996" s="5">
        <v>0</v>
      </c>
      <c r="Z1996" s="5">
        <v>0</v>
      </c>
      <c r="AA1996" s="5">
        <v>0</v>
      </c>
      <c r="AB1996" s="5">
        <v>0</v>
      </c>
      <c r="AC1996" s="5">
        <v>0</v>
      </c>
      <c r="AD1996" s="5">
        <v>0</v>
      </c>
      <c r="AE1996" s="5">
        <v>0</v>
      </c>
      <c r="AF1996" s="5">
        <v>0</v>
      </c>
      <c r="AG1996" s="5"/>
      <c r="AH1996" s="5"/>
      <c r="AI1996" s="5"/>
      <c r="AJ1996" s="5"/>
      <c r="AK1996" s="5"/>
      <c r="AL1996" s="5"/>
      <c r="AM1996" s="14"/>
      <c r="AN1996" s="14"/>
      <c r="AO1996" s="14"/>
      <c r="AP1996" s="14"/>
      <c r="AQ1996" s="14"/>
      <c r="AR1996" s="14"/>
    </row>
    <row r="1997" spans="2:44" hidden="1" x14ac:dyDescent="0.25">
      <c r="B1997" t="s">
        <v>26</v>
      </c>
      <c r="C1997">
        <v>4005</v>
      </c>
      <c r="D1997" t="s">
        <v>99</v>
      </c>
      <c r="E1997" t="s">
        <v>464</v>
      </c>
      <c r="F1997" t="s">
        <v>77</v>
      </c>
      <c r="G1997">
        <v>1</v>
      </c>
      <c r="K1997">
        <v>271</v>
      </c>
      <c r="L1997">
        <v>94</v>
      </c>
      <c r="O1997" s="5"/>
      <c r="P1997" s="5"/>
      <c r="Q1997" s="5"/>
      <c r="R1997" s="5">
        <v>200000</v>
      </c>
      <c r="S1997" s="5">
        <v>60000</v>
      </c>
      <c r="T1997" s="5">
        <v>61000</v>
      </c>
      <c r="U1997" s="19">
        <v>200000</v>
      </c>
      <c r="V1997" s="19">
        <v>60000</v>
      </c>
      <c r="W1997" s="19">
        <v>61000</v>
      </c>
      <c r="X1997" s="5">
        <v>0</v>
      </c>
      <c r="Y1997" s="5">
        <v>0</v>
      </c>
      <c r="Z1997" s="5">
        <v>0</v>
      </c>
      <c r="AA1997" s="5">
        <v>0</v>
      </c>
      <c r="AB1997" s="5">
        <v>0</v>
      </c>
      <c r="AC1997" s="5">
        <v>0</v>
      </c>
      <c r="AD1997" s="5">
        <v>0</v>
      </c>
      <c r="AE1997" s="5">
        <v>0</v>
      </c>
      <c r="AF1997" s="5">
        <v>0</v>
      </c>
      <c r="AG1997" s="5"/>
      <c r="AH1997" s="5"/>
      <c r="AI1997" s="5"/>
      <c r="AJ1997" s="5"/>
      <c r="AK1997" s="5"/>
      <c r="AL1997" s="5"/>
      <c r="AM1997" s="14"/>
      <c r="AN1997" s="14"/>
      <c r="AO1997" s="14"/>
      <c r="AP1997" s="14"/>
      <c r="AQ1997" s="14"/>
      <c r="AR1997" s="14"/>
    </row>
    <row r="1998" spans="2:44" hidden="1" x14ac:dyDescent="0.25">
      <c r="B1998" t="s">
        <v>26</v>
      </c>
      <c r="C1998">
        <v>4005</v>
      </c>
      <c r="D1998" t="s">
        <v>154</v>
      </c>
      <c r="E1998" t="s">
        <v>464</v>
      </c>
      <c r="F1998" t="s">
        <v>77</v>
      </c>
      <c r="G1998">
        <v>2</v>
      </c>
      <c r="K1998">
        <v>271</v>
      </c>
      <c r="L1998">
        <v>94</v>
      </c>
      <c r="O1998" s="5"/>
      <c r="P1998" s="5"/>
      <c r="Q1998" s="5"/>
      <c r="R1998" s="5">
        <v>326967</v>
      </c>
      <c r="S1998" s="5">
        <v>0</v>
      </c>
      <c r="T1998" s="5">
        <v>32696.7</v>
      </c>
      <c r="U1998" s="19">
        <v>326967</v>
      </c>
      <c r="V1998" s="19">
        <v>0</v>
      </c>
      <c r="W1998" s="19">
        <v>32696.7</v>
      </c>
      <c r="X1998" s="5">
        <v>0</v>
      </c>
      <c r="Y1998" s="5">
        <v>0</v>
      </c>
      <c r="Z1998" s="5">
        <v>0</v>
      </c>
      <c r="AA1998" s="5">
        <v>0</v>
      </c>
      <c r="AB1998" s="5">
        <v>0</v>
      </c>
      <c r="AC1998" s="5">
        <v>0</v>
      </c>
      <c r="AD1998" s="5">
        <v>0</v>
      </c>
      <c r="AE1998" s="5">
        <v>0</v>
      </c>
      <c r="AF1998" s="5">
        <v>0</v>
      </c>
      <c r="AG1998" s="5"/>
      <c r="AH1998" s="5"/>
      <c r="AI1998" s="5"/>
      <c r="AJ1998" s="5"/>
      <c r="AK1998" s="5"/>
      <c r="AL1998" s="5"/>
      <c r="AM1998" s="14"/>
      <c r="AN1998" s="14"/>
      <c r="AO1998" s="14"/>
      <c r="AP1998" s="14"/>
      <c r="AQ1998" s="14"/>
      <c r="AR1998" s="14"/>
    </row>
    <row r="1999" spans="2:44" hidden="1" x14ac:dyDescent="0.25">
      <c r="B1999" t="s">
        <v>26</v>
      </c>
      <c r="C1999">
        <v>4005</v>
      </c>
      <c r="D1999" t="s">
        <v>154</v>
      </c>
      <c r="E1999" t="s">
        <v>612</v>
      </c>
      <c r="F1999" t="s">
        <v>80</v>
      </c>
      <c r="G1999">
        <v>2</v>
      </c>
      <c r="K1999">
        <v>57</v>
      </c>
      <c r="L1999">
        <v>126</v>
      </c>
      <c r="M1999">
        <v>1</v>
      </c>
      <c r="O1999" s="5"/>
      <c r="P1999" s="5"/>
      <c r="Q1999" s="5"/>
      <c r="R1999" s="5">
        <v>43674</v>
      </c>
      <c r="S1999" s="5">
        <v>0</v>
      </c>
      <c r="T1999" s="5">
        <v>4804</v>
      </c>
      <c r="U1999" s="19">
        <v>43674</v>
      </c>
      <c r="V1999" s="19">
        <v>0</v>
      </c>
      <c r="W1999" s="19">
        <v>4804</v>
      </c>
      <c r="X1999" s="5">
        <v>0</v>
      </c>
      <c r="Y1999" s="5">
        <v>0</v>
      </c>
      <c r="Z1999" s="5">
        <v>0</v>
      </c>
      <c r="AA1999" s="5">
        <v>0</v>
      </c>
      <c r="AB1999" s="5">
        <v>0</v>
      </c>
      <c r="AC1999" s="5">
        <v>0</v>
      </c>
      <c r="AD1999" s="5">
        <v>0</v>
      </c>
      <c r="AE1999" s="5">
        <v>0</v>
      </c>
      <c r="AF1999" s="5">
        <v>0</v>
      </c>
      <c r="AG1999" s="5"/>
      <c r="AH1999" s="5"/>
      <c r="AI1999" s="5"/>
      <c r="AJ1999" s="5"/>
      <c r="AK1999" s="5"/>
      <c r="AL1999" s="5"/>
      <c r="AM1999" s="14"/>
      <c r="AN1999" s="14"/>
      <c r="AO1999" s="14"/>
      <c r="AP1999" s="14"/>
      <c r="AQ1999" s="14"/>
      <c r="AR1999" s="14"/>
    </row>
    <row r="2000" spans="2:44" hidden="1" x14ac:dyDescent="0.25">
      <c r="B2000" t="s">
        <v>26</v>
      </c>
      <c r="C2000">
        <v>4005</v>
      </c>
      <c r="D2000" t="s">
        <v>154</v>
      </c>
      <c r="E2000" t="s">
        <v>612</v>
      </c>
      <c r="F2000" t="s">
        <v>80</v>
      </c>
      <c r="G2000">
        <v>2</v>
      </c>
      <c r="K2000">
        <v>57</v>
      </c>
      <c r="L2000">
        <v>126</v>
      </c>
      <c r="M2000">
        <v>2</v>
      </c>
      <c r="O2000" s="5"/>
      <c r="P2000" s="5"/>
      <c r="Q2000" s="5"/>
      <c r="R2000" s="5">
        <v>10871</v>
      </c>
      <c r="S2000" s="5">
        <v>0</v>
      </c>
      <c r="T2000" s="5">
        <v>1196</v>
      </c>
      <c r="U2000" s="19">
        <v>10871</v>
      </c>
      <c r="V2000" s="19">
        <v>0</v>
      </c>
      <c r="W2000" s="19">
        <v>1196</v>
      </c>
      <c r="X2000" s="5">
        <v>0</v>
      </c>
      <c r="Y2000" s="5">
        <v>0</v>
      </c>
      <c r="Z2000" s="5">
        <v>0</v>
      </c>
      <c r="AA2000" s="5">
        <v>0</v>
      </c>
      <c r="AB2000" s="5">
        <v>0</v>
      </c>
      <c r="AC2000" s="5">
        <v>0</v>
      </c>
      <c r="AD2000" s="5">
        <v>0</v>
      </c>
      <c r="AE2000" s="5">
        <v>0</v>
      </c>
      <c r="AF2000" s="5">
        <v>0</v>
      </c>
      <c r="AG2000" s="5"/>
      <c r="AH2000" s="5"/>
      <c r="AI2000" s="5"/>
      <c r="AJ2000" s="5"/>
      <c r="AK2000" s="5"/>
      <c r="AL2000" s="5"/>
      <c r="AM2000" s="14"/>
      <c r="AN2000" s="14"/>
      <c r="AO2000" s="14"/>
      <c r="AP2000" s="14"/>
      <c r="AQ2000" s="14"/>
      <c r="AR2000" s="14"/>
    </row>
    <row r="2001" spans="2:44" hidden="1" x14ac:dyDescent="0.25">
      <c r="B2001" t="s">
        <v>26</v>
      </c>
      <c r="C2001">
        <v>4005</v>
      </c>
      <c r="D2001" t="s">
        <v>99</v>
      </c>
      <c r="E2001" t="s">
        <v>612</v>
      </c>
      <c r="F2001" t="s">
        <v>80</v>
      </c>
      <c r="G2001">
        <v>1</v>
      </c>
      <c r="K2001">
        <v>57</v>
      </c>
      <c r="L2001">
        <v>126</v>
      </c>
      <c r="M2001">
        <v>3</v>
      </c>
      <c r="O2001" s="5"/>
      <c r="P2001" s="5"/>
      <c r="Q2001" s="5"/>
      <c r="R2001" s="5">
        <v>86500</v>
      </c>
      <c r="S2001" s="5">
        <v>8650</v>
      </c>
      <c r="T2001" s="5">
        <v>24220</v>
      </c>
      <c r="U2001" s="19">
        <v>86500</v>
      </c>
      <c r="V2001" s="19">
        <v>8650</v>
      </c>
      <c r="W2001" s="19">
        <v>24220</v>
      </c>
      <c r="X2001" s="5">
        <v>0</v>
      </c>
      <c r="Y2001" s="5">
        <v>0</v>
      </c>
      <c r="Z2001" s="5">
        <v>0</v>
      </c>
      <c r="AA2001" s="5">
        <v>0</v>
      </c>
      <c r="AB2001" s="5">
        <v>0</v>
      </c>
      <c r="AC2001" s="5">
        <v>0</v>
      </c>
      <c r="AD2001" s="5">
        <v>0</v>
      </c>
      <c r="AE2001" s="5">
        <v>0</v>
      </c>
      <c r="AF2001" s="5">
        <v>0</v>
      </c>
      <c r="AG2001" s="5"/>
      <c r="AH2001" s="5"/>
      <c r="AI2001" s="5"/>
      <c r="AJ2001" s="5"/>
      <c r="AK2001" s="5"/>
      <c r="AL2001" s="5"/>
      <c r="AM2001" s="14"/>
      <c r="AN2001" s="14"/>
      <c r="AO2001" s="14"/>
      <c r="AP2001" s="14"/>
      <c r="AQ2001" s="14"/>
      <c r="AR2001" s="14"/>
    </row>
    <row r="2002" spans="2:44" hidden="1" x14ac:dyDescent="0.25">
      <c r="O2002" s="5"/>
      <c r="P2002" s="5"/>
      <c r="Q2002" s="5"/>
      <c r="R2002" s="5"/>
      <c r="S2002" s="5"/>
      <c r="T2002" s="5"/>
      <c r="U2002" s="19"/>
      <c r="V2002" s="19"/>
      <c r="W2002" s="19"/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/>
      <c r="AJ2002" s="5"/>
      <c r="AK2002" s="5"/>
      <c r="AL2002" s="5"/>
      <c r="AM2002" s="14"/>
      <c r="AN2002" s="14"/>
      <c r="AO2002" s="14"/>
      <c r="AP2002" s="14"/>
      <c r="AQ2002" s="14"/>
      <c r="AR2002" s="14"/>
    </row>
    <row r="2003" spans="2:44" hidden="1" x14ac:dyDescent="0.25">
      <c r="B2003" t="s">
        <v>697</v>
      </c>
      <c r="C2003">
        <v>4006</v>
      </c>
      <c r="D2003" t="s">
        <v>99</v>
      </c>
      <c r="E2003" t="s">
        <v>613</v>
      </c>
      <c r="F2003" t="s">
        <v>614</v>
      </c>
      <c r="G2003">
        <v>1</v>
      </c>
      <c r="H2003" t="s">
        <v>615</v>
      </c>
      <c r="N2003">
        <v>2022</v>
      </c>
      <c r="O2003" s="5">
        <v>57031.24</v>
      </c>
      <c r="P2003" s="5">
        <v>0</v>
      </c>
      <c r="Q2003" s="5">
        <v>70921.61</v>
      </c>
      <c r="R2003" s="5">
        <v>0</v>
      </c>
      <c r="S2003" s="5">
        <v>0</v>
      </c>
      <c r="T2003" s="5">
        <v>0</v>
      </c>
      <c r="U2003" s="19">
        <v>-57031.24</v>
      </c>
      <c r="V2003" s="19">
        <v>0</v>
      </c>
      <c r="W2003" s="19">
        <v>-70921.61</v>
      </c>
      <c r="X2003" s="5">
        <v>10536472.261844203</v>
      </c>
      <c r="Y2003" s="5">
        <v>5443497.1954140617</v>
      </c>
      <c r="Z2003" s="5">
        <v>3687744.7198591488</v>
      </c>
      <c r="AA2003" s="5">
        <v>2114570.1500000004</v>
      </c>
      <c r="AB2003" s="5">
        <v>1099637.3595577693</v>
      </c>
      <c r="AC2003" s="5">
        <v>740099.55999999994</v>
      </c>
      <c r="AD2003" s="5">
        <v>8421902.1118442025</v>
      </c>
      <c r="AE2003" s="5">
        <v>4343859.8358562924</v>
      </c>
      <c r="AF2003" s="5">
        <v>2947645.1598591488</v>
      </c>
      <c r="AI2003" s="5"/>
      <c r="AJ2003" s="5"/>
      <c r="AK2003" s="5"/>
      <c r="AL2003" s="5"/>
      <c r="AM2003" s="14"/>
      <c r="AN2003" s="14"/>
      <c r="AO2003" s="14"/>
      <c r="AP2003" s="14"/>
      <c r="AQ2003" s="14"/>
      <c r="AR2003" s="14"/>
    </row>
    <row r="2004" spans="2:44" hidden="1" x14ac:dyDescent="0.25">
      <c r="B2004" t="s">
        <v>697</v>
      </c>
      <c r="C2004">
        <v>4006</v>
      </c>
      <c r="D2004" t="s">
        <v>99</v>
      </c>
      <c r="E2004" t="s">
        <v>613</v>
      </c>
      <c r="F2004" t="s">
        <v>614</v>
      </c>
      <c r="G2004">
        <v>1</v>
      </c>
      <c r="H2004" t="s">
        <v>615</v>
      </c>
      <c r="N2004">
        <v>2023</v>
      </c>
      <c r="O2004" s="5">
        <v>-63428.829999999987</v>
      </c>
      <c r="P2004" s="5">
        <v>1187087.1439032194</v>
      </c>
      <c r="Q2004" s="5">
        <v>-22197.759999999995</v>
      </c>
      <c r="R2004" s="5">
        <v>0</v>
      </c>
      <c r="S2004" s="5">
        <v>0</v>
      </c>
      <c r="T2004" s="5">
        <v>0</v>
      </c>
      <c r="U2004" s="19">
        <v>63428.829999999987</v>
      </c>
      <c r="V2004" s="19">
        <v>-1187087.1439032194</v>
      </c>
      <c r="W2004" s="19">
        <v>22197.759999999995</v>
      </c>
      <c r="X2004" s="5">
        <v>10536472.261844203</v>
      </c>
      <c r="Y2004" s="5">
        <v>5443497.1954140617</v>
      </c>
      <c r="Z2004" s="5">
        <v>3687744.7198591488</v>
      </c>
      <c r="AA2004" s="5">
        <v>2114570.1500000004</v>
      </c>
      <c r="AB2004" s="5">
        <v>1099637.3595577693</v>
      </c>
      <c r="AC2004" s="5">
        <v>740099.55999999994</v>
      </c>
      <c r="AD2004" s="5">
        <v>8421902.1118442025</v>
      </c>
      <c r="AE2004" s="5">
        <v>4343859.8358562924</v>
      </c>
      <c r="AF2004" s="5">
        <v>2947645.1598591488</v>
      </c>
      <c r="AI2004" s="5"/>
      <c r="AJ2004" s="5"/>
      <c r="AK2004" s="5"/>
      <c r="AL2004" s="5"/>
      <c r="AM2004" s="14"/>
      <c r="AN2004" s="14"/>
      <c r="AO2004" s="14"/>
      <c r="AP2004" s="14"/>
      <c r="AQ2004" s="14"/>
      <c r="AR2004" s="14"/>
    </row>
    <row r="2005" spans="2:44" hidden="1" x14ac:dyDescent="0.25">
      <c r="B2005" t="s">
        <v>697</v>
      </c>
      <c r="C2005">
        <v>4006</v>
      </c>
      <c r="D2005" t="s">
        <v>99</v>
      </c>
      <c r="E2005" t="s">
        <v>613</v>
      </c>
      <c r="F2005" t="s">
        <v>614</v>
      </c>
      <c r="G2005">
        <v>1</v>
      </c>
      <c r="H2005" t="s">
        <v>615</v>
      </c>
      <c r="N2005">
        <v>2024</v>
      </c>
      <c r="O2005" s="5">
        <v>625120.63000000012</v>
      </c>
      <c r="P2005" s="5">
        <v>267259.3884756802</v>
      </c>
      <c r="Q2005" s="5">
        <v>218792.22</v>
      </c>
      <c r="R2005" s="5">
        <v>2622369.6217307113</v>
      </c>
      <c r="S2005" s="5">
        <v>917829.36760574894</v>
      </c>
      <c r="T2005" s="5">
        <v>917829.36760574894</v>
      </c>
      <c r="U2005" s="19">
        <v>1997248.9917307112</v>
      </c>
      <c r="V2005" s="19">
        <v>650569.97913006879</v>
      </c>
      <c r="W2005" s="19">
        <v>699037.14760574896</v>
      </c>
      <c r="X2005" s="5">
        <v>10536472.261844203</v>
      </c>
      <c r="Y2005" s="5">
        <v>5443497.1954140617</v>
      </c>
      <c r="Z2005" s="5">
        <v>3687744.7198591488</v>
      </c>
      <c r="AA2005" s="5">
        <v>2114570.1500000004</v>
      </c>
      <c r="AB2005" s="5">
        <v>1099637.3595577693</v>
      </c>
      <c r="AC2005" s="5">
        <v>740099.55999999994</v>
      </c>
      <c r="AD2005" s="5">
        <v>8421902.1118442025</v>
      </c>
      <c r="AE2005" s="5">
        <v>4343859.8358562924</v>
      </c>
      <c r="AF2005" s="5">
        <v>2947645.1598591488</v>
      </c>
      <c r="AI2005" s="5"/>
      <c r="AJ2005" s="5"/>
      <c r="AK2005" s="5"/>
      <c r="AL2005" s="5"/>
      <c r="AM2005" s="14"/>
      <c r="AN2005" s="14"/>
      <c r="AO2005" s="14"/>
      <c r="AP2005" s="14"/>
      <c r="AQ2005" s="14"/>
      <c r="AR2005" s="14"/>
    </row>
    <row r="2006" spans="2:44" hidden="1" x14ac:dyDescent="0.25">
      <c r="B2006" t="s">
        <v>697</v>
      </c>
      <c r="C2006">
        <v>4006</v>
      </c>
      <c r="D2006" t="s">
        <v>99</v>
      </c>
      <c r="E2006" t="s">
        <v>613</v>
      </c>
      <c r="F2006" t="s">
        <v>614</v>
      </c>
      <c r="G2006">
        <v>1</v>
      </c>
      <c r="H2006" t="s">
        <v>615</v>
      </c>
      <c r="N2006">
        <v>2025</v>
      </c>
      <c r="O2006" s="5">
        <v>5120385.4968439955</v>
      </c>
      <c r="P2006" s="5">
        <v>1232702.0636389444</v>
      </c>
      <c r="Q2006" s="5">
        <v>1791367.8900000001</v>
      </c>
      <c r="R2006" s="5">
        <v>5120385.4968439965</v>
      </c>
      <c r="S2006" s="5">
        <v>1792134.9238953986</v>
      </c>
      <c r="T2006" s="5">
        <v>1792134.9238953986</v>
      </c>
      <c r="U2006" s="19">
        <v>0</v>
      </c>
      <c r="V2006" s="19">
        <v>559432.86025645421</v>
      </c>
      <c r="W2006" s="19">
        <v>767.03389539849013</v>
      </c>
      <c r="X2006" s="5">
        <v>10536472.261844203</v>
      </c>
      <c r="Y2006" s="5">
        <v>5443497.1954140617</v>
      </c>
      <c r="Z2006" s="5">
        <v>3687744.7198591488</v>
      </c>
      <c r="AA2006" s="5">
        <v>2114570.1500000004</v>
      </c>
      <c r="AB2006" s="5">
        <v>1099637.3595577693</v>
      </c>
      <c r="AC2006" s="5">
        <v>740099.55999999994</v>
      </c>
      <c r="AD2006" s="5">
        <v>8421902.1118442025</v>
      </c>
      <c r="AE2006" s="5">
        <v>4343859.8358562924</v>
      </c>
      <c r="AF2006" s="5">
        <v>2947645.1598591488</v>
      </c>
      <c r="AI2006" s="5"/>
      <c r="AJ2006" s="5"/>
      <c r="AK2006" s="5"/>
      <c r="AL2006" s="5"/>
      <c r="AM2006" s="14"/>
      <c r="AN2006" s="14"/>
      <c r="AO2006" s="14"/>
      <c r="AP2006" s="14"/>
      <c r="AQ2006" s="14"/>
      <c r="AR2006" s="14"/>
    </row>
    <row r="2007" spans="2:44" hidden="1" x14ac:dyDescent="0.25">
      <c r="B2007" t="s">
        <v>697</v>
      </c>
      <c r="C2007">
        <v>4006</v>
      </c>
      <c r="D2007" t="s">
        <v>99</v>
      </c>
      <c r="E2007" t="s">
        <v>616</v>
      </c>
      <c r="F2007" t="s">
        <v>617</v>
      </c>
      <c r="G2007">
        <v>1</v>
      </c>
      <c r="H2007" t="s">
        <v>618</v>
      </c>
      <c r="N2007">
        <v>2020</v>
      </c>
      <c r="O2007" s="5">
        <v>0</v>
      </c>
      <c r="P2007" s="5">
        <v>135819.28</v>
      </c>
      <c r="Q2007" s="5">
        <v>0</v>
      </c>
      <c r="R2007" s="5">
        <v>0</v>
      </c>
      <c r="S2007" s="5">
        <v>0</v>
      </c>
      <c r="T2007" s="5">
        <v>0</v>
      </c>
      <c r="U2007" s="19">
        <v>0</v>
      </c>
      <c r="V2007" s="19">
        <v>-135819.28</v>
      </c>
      <c r="W2007" s="19">
        <v>0</v>
      </c>
      <c r="X2007" s="5">
        <v>4052818.3668958973</v>
      </c>
      <c r="Y2007" s="5">
        <v>2203919.1049345331</v>
      </c>
      <c r="Z2007" s="5">
        <v>1459010.9149072925</v>
      </c>
      <c r="AA2007" s="5">
        <v>2158540.9600000004</v>
      </c>
      <c r="AB2007" s="5">
        <v>1177011.9814196285</v>
      </c>
      <c r="AC2007" s="5">
        <v>777074.75999999989</v>
      </c>
      <c r="AD2007" s="5">
        <v>1894277.4068958969</v>
      </c>
      <c r="AE2007" s="5">
        <v>1026907.1235149046</v>
      </c>
      <c r="AF2007" s="5">
        <v>681936.15490729257</v>
      </c>
      <c r="AI2007" s="5"/>
      <c r="AJ2007" s="5"/>
      <c r="AK2007" s="5"/>
      <c r="AL2007" s="5"/>
      <c r="AM2007" s="14"/>
      <c r="AN2007" s="14"/>
      <c r="AO2007" s="14"/>
      <c r="AP2007" s="14"/>
      <c r="AQ2007" s="14"/>
      <c r="AR2007" s="14"/>
    </row>
    <row r="2008" spans="2:44" hidden="1" x14ac:dyDescent="0.25">
      <c r="B2008" t="s">
        <v>697</v>
      </c>
      <c r="C2008">
        <v>4006</v>
      </c>
      <c r="D2008" t="s">
        <v>99</v>
      </c>
      <c r="E2008" t="s">
        <v>616</v>
      </c>
      <c r="F2008" t="s">
        <v>617</v>
      </c>
      <c r="G2008">
        <v>1</v>
      </c>
      <c r="H2008" t="s">
        <v>618</v>
      </c>
      <c r="N2008">
        <v>2021</v>
      </c>
      <c r="O2008" s="5">
        <v>0</v>
      </c>
      <c r="P2008" s="5">
        <v>1954.04</v>
      </c>
      <c r="Q2008" s="5">
        <v>0</v>
      </c>
      <c r="R2008" s="5">
        <v>0</v>
      </c>
      <c r="S2008" s="5">
        <v>0</v>
      </c>
      <c r="T2008" s="5">
        <v>0</v>
      </c>
      <c r="U2008" s="19">
        <v>0</v>
      </c>
      <c r="V2008" s="19">
        <v>-1954.04</v>
      </c>
      <c r="W2008" s="19">
        <v>0</v>
      </c>
      <c r="X2008" s="5">
        <v>4052818.3668958973</v>
      </c>
      <c r="Y2008" s="5">
        <v>2203919.1049345331</v>
      </c>
      <c r="Z2008" s="5">
        <v>1459010.9149072925</v>
      </c>
      <c r="AA2008" s="5">
        <v>2158540.9600000004</v>
      </c>
      <c r="AB2008" s="5">
        <v>1177011.9814196285</v>
      </c>
      <c r="AC2008" s="5">
        <v>777074.75999999989</v>
      </c>
      <c r="AD2008" s="5">
        <v>1894277.4068958969</v>
      </c>
      <c r="AE2008" s="5">
        <v>1026907.1235149046</v>
      </c>
      <c r="AF2008" s="5">
        <v>681936.15490729257</v>
      </c>
      <c r="AI2008" s="5"/>
      <c r="AJ2008" s="5"/>
      <c r="AK2008" s="5"/>
      <c r="AL2008" s="5"/>
      <c r="AM2008" s="14"/>
      <c r="AN2008" s="14"/>
      <c r="AO2008" s="14"/>
      <c r="AP2008" s="14"/>
      <c r="AQ2008" s="14"/>
      <c r="AR2008" s="14"/>
    </row>
    <row r="2009" spans="2:44" hidden="1" x14ac:dyDescent="0.25">
      <c r="B2009" t="s">
        <v>697</v>
      </c>
      <c r="C2009">
        <v>4006</v>
      </c>
      <c r="D2009" t="s">
        <v>99</v>
      </c>
      <c r="E2009" t="s">
        <v>616</v>
      </c>
      <c r="F2009" t="s">
        <v>617</v>
      </c>
      <c r="G2009">
        <v>1</v>
      </c>
      <c r="H2009" t="s">
        <v>618</v>
      </c>
      <c r="N2009">
        <v>2022</v>
      </c>
      <c r="O2009" s="5">
        <v>115735.46</v>
      </c>
      <c r="P2009" s="5">
        <v>20089.450000000008</v>
      </c>
      <c r="Q2009" s="5">
        <v>36163.06</v>
      </c>
      <c r="R2009" s="5">
        <v>467325.45999999973</v>
      </c>
      <c r="S2009" s="5">
        <v>257029.00299999988</v>
      </c>
      <c r="T2009" s="5">
        <v>168237.16559999989</v>
      </c>
      <c r="U2009" s="19">
        <v>351589.99999999971</v>
      </c>
      <c r="V2009" s="19">
        <v>236939.55299999987</v>
      </c>
      <c r="W2009" s="19">
        <v>132074.10559999989</v>
      </c>
      <c r="X2009" s="5">
        <v>4052818.3668958973</v>
      </c>
      <c r="Y2009" s="5">
        <v>2203919.1049345331</v>
      </c>
      <c r="Z2009" s="5">
        <v>1459010.9149072925</v>
      </c>
      <c r="AA2009" s="5">
        <v>2158540.9600000004</v>
      </c>
      <c r="AB2009" s="5">
        <v>1177011.9814196285</v>
      </c>
      <c r="AC2009" s="5">
        <v>777074.75999999989</v>
      </c>
      <c r="AD2009" s="5">
        <v>1894277.4068958969</v>
      </c>
      <c r="AE2009" s="5">
        <v>1026907.1235149046</v>
      </c>
      <c r="AF2009" s="5">
        <v>681936.15490729257</v>
      </c>
      <c r="AI2009" s="5"/>
      <c r="AJ2009" s="5"/>
      <c r="AK2009" s="5"/>
      <c r="AL2009" s="5"/>
      <c r="AM2009" s="14"/>
      <c r="AN2009" s="14"/>
      <c r="AO2009" s="14"/>
      <c r="AP2009" s="14"/>
      <c r="AQ2009" s="14"/>
      <c r="AR2009" s="14"/>
    </row>
    <row r="2010" spans="2:44" hidden="1" x14ac:dyDescent="0.25">
      <c r="B2010" t="s">
        <v>697</v>
      </c>
      <c r="C2010">
        <v>4006</v>
      </c>
      <c r="D2010" t="s">
        <v>99</v>
      </c>
      <c r="E2010" t="s">
        <v>616</v>
      </c>
      <c r="F2010" t="s">
        <v>617</v>
      </c>
      <c r="G2010">
        <v>1</v>
      </c>
      <c r="H2010" t="s">
        <v>618</v>
      </c>
      <c r="N2010">
        <v>2023</v>
      </c>
      <c r="O2010" s="5">
        <v>424992.99</v>
      </c>
      <c r="P2010" s="5">
        <v>1257109.9700000002</v>
      </c>
      <c r="Q2010" s="5">
        <v>149736.16</v>
      </c>
      <c r="R2010" s="5">
        <v>842184.31999999983</v>
      </c>
      <c r="S2010" s="5">
        <v>463201.37599999993</v>
      </c>
      <c r="T2010" s="5">
        <v>303186.35519999993</v>
      </c>
      <c r="U2010" s="19">
        <v>417191.32999999984</v>
      </c>
      <c r="V2010" s="19">
        <v>-793908.59400000027</v>
      </c>
      <c r="W2010" s="19">
        <v>153450.19519999993</v>
      </c>
      <c r="X2010" s="5">
        <v>4052818.3668958973</v>
      </c>
      <c r="Y2010" s="5">
        <v>2203919.1049345331</v>
      </c>
      <c r="Z2010" s="5">
        <v>1459010.9149072925</v>
      </c>
      <c r="AA2010" s="5">
        <v>2158540.9600000004</v>
      </c>
      <c r="AB2010" s="5">
        <v>1177011.9814196285</v>
      </c>
      <c r="AC2010" s="5">
        <v>777074.75999999989</v>
      </c>
      <c r="AD2010" s="5">
        <v>1894277.4068958969</v>
      </c>
      <c r="AE2010" s="5">
        <v>1026907.1235149046</v>
      </c>
      <c r="AF2010" s="5">
        <v>681936.15490729257</v>
      </c>
      <c r="AI2010" s="5"/>
      <c r="AJ2010" s="5"/>
      <c r="AK2010" s="5"/>
      <c r="AL2010" s="5"/>
      <c r="AM2010" s="14"/>
      <c r="AN2010" s="14"/>
      <c r="AO2010" s="14"/>
      <c r="AP2010" s="14"/>
      <c r="AQ2010" s="14"/>
      <c r="AR2010" s="14"/>
    </row>
    <row r="2011" spans="2:44" hidden="1" x14ac:dyDescent="0.25">
      <c r="B2011" t="s">
        <v>697</v>
      </c>
      <c r="C2011">
        <v>4006</v>
      </c>
      <c r="D2011" t="s">
        <v>99</v>
      </c>
      <c r="E2011" t="s">
        <v>616</v>
      </c>
      <c r="F2011" t="s">
        <v>617</v>
      </c>
      <c r="G2011">
        <v>1</v>
      </c>
      <c r="H2011" t="s">
        <v>618</v>
      </c>
      <c r="N2011">
        <v>2025</v>
      </c>
      <c r="O2011" s="5">
        <v>4698107.2600000007</v>
      </c>
      <c r="P2011" s="5">
        <v>560484.93999999994</v>
      </c>
      <c r="Q2011" s="5">
        <v>1684289.09</v>
      </c>
      <c r="R2011" s="5">
        <v>4698107.2600000007</v>
      </c>
      <c r="S2011" s="5">
        <v>2583958.9930000007</v>
      </c>
      <c r="T2011" s="5">
        <v>1691318.6136000003</v>
      </c>
      <c r="U2011" s="19">
        <v>0</v>
      </c>
      <c r="V2011" s="19">
        <v>2023474.0530000008</v>
      </c>
      <c r="W2011" s="19">
        <v>7029.5236000001896</v>
      </c>
      <c r="X2011" s="5">
        <v>4052818.3668958973</v>
      </c>
      <c r="Y2011" s="5">
        <v>2203919.1049345331</v>
      </c>
      <c r="Z2011" s="5">
        <v>1459010.9149072925</v>
      </c>
      <c r="AA2011" s="5">
        <v>2158540.9600000004</v>
      </c>
      <c r="AB2011" s="5">
        <v>1177011.9814196285</v>
      </c>
      <c r="AC2011" s="5">
        <v>777074.75999999989</v>
      </c>
      <c r="AD2011" s="5">
        <v>1894277.4068958969</v>
      </c>
      <c r="AE2011" s="5">
        <v>1026907.1235149046</v>
      </c>
      <c r="AF2011" s="5">
        <v>681936.15490729257</v>
      </c>
      <c r="AI2011" s="5"/>
      <c r="AJ2011" s="5"/>
      <c r="AK2011" s="5"/>
      <c r="AL2011" s="5"/>
      <c r="AM2011" s="14"/>
      <c r="AN2011" s="14"/>
      <c r="AO2011" s="14"/>
      <c r="AP2011" s="14"/>
      <c r="AQ2011" s="14"/>
      <c r="AR2011" s="14"/>
    </row>
    <row r="2012" spans="2:44" hidden="1" x14ac:dyDescent="0.25">
      <c r="B2012" t="s">
        <v>697</v>
      </c>
      <c r="C2012">
        <v>4006</v>
      </c>
      <c r="D2012" t="s">
        <v>99</v>
      </c>
      <c r="E2012" t="s">
        <v>616</v>
      </c>
      <c r="F2012" t="s">
        <v>617</v>
      </c>
      <c r="G2012">
        <v>1</v>
      </c>
      <c r="H2012" t="s">
        <v>618</v>
      </c>
      <c r="N2012">
        <v>2026</v>
      </c>
      <c r="O2012" s="5">
        <v>68336.89</v>
      </c>
      <c r="P2012" s="5">
        <v>0</v>
      </c>
      <c r="Q2012" s="5">
        <v>24010.400000000001</v>
      </c>
      <c r="R2012" s="5">
        <v>365836.89</v>
      </c>
      <c r="S2012" s="5">
        <v>201210.28950000001</v>
      </c>
      <c r="T2012" s="5">
        <v>131701.28039999999</v>
      </c>
      <c r="U2012" s="19">
        <v>297500</v>
      </c>
      <c r="V2012" s="19">
        <v>201210.28950000001</v>
      </c>
      <c r="W2012" s="19">
        <v>107690.88039999999</v>
      </c>
      <c r="X2012" s="5">
        <v>4052818.3668958973</v>
      </c>
      <c r="Y2012" s="5">
        <v>2203919.1049345331</v>
      </c>
      <c r="Z2012" s="5">
        <v>1459010.9149072925</v>
      </c>
      <c r="AA2012" s="5">
        <v>2158540.9600000004</v>
      </c>
      <c r="AB2012" s="5">
        <v>1177011.9814196285</v>
      </c>
      <c r="AC2012" s="5">
        <v>777074.75999999989</v>
      </c>
      <c r="AD2012" s="5">
        <v>1894277.4068958969</v>
      </c>
      <c r="AE2012" s="5">
        <v>1026907.1235149046</v>
      </c>
      <c r="AF2012" s="5">
        <v>681936.15490729257</v>
      </c>
      <c r="AI2012" s="5"/>
      <c r="AJ2012" s="5"/>
      <c r="AK2012" s="5"/>
      <c r="AL2012" s="5"/>
      <c r="AM2012" s="14"/>
      <c r="AN2012" s="14"/>
      <c r="AO2012" s="14"/>
      <c r="AP2012" s="14"/>
      <c r="AQ2012" s="14"/>
      <c r="AR2012" s="14"/>
    </row>
    <row r="2013" spans="2:44" hidden="1" x14ac:dyDescent="0.25">
      <c r="B2013" t="s">
        <v>697</v>
      </c>
      <c r="C2013">
        <v>4006</v>
      </c>
      <c r="D2013" t="s">
        <v>99</v>
      </c>
      <c r="E2013" t="s">
        <v>363</v>
      </c>
      <c r="F2013" t="s">
        <v>617</v>
      </c>
      <c r="G2013">
        <v>1</v>
      </c>
      <c r="H2013" t="s">
        <v>619</v>
      </c>
      <c r="N2013">
        <v>2022</v>
      </c>
      <c r="O2013" s="5">
        <v>129381.6</v>
      </c>
      <c r="P2013" s="5">
        <v>3397.02</v>
      </c>
      <c r="Q2013" s="5">
        <v>110018.43000000001</v>
      </c>
      <c r="R2013" s="5">
        <v>129381.6</v>
      </c>
      <c r="S2013" s="5">
        <v>71159.88</v>
      </c>
      <c r="T2013" s="5">
        <v>43989.744000000006</v>
      </c>
      <c r="U2013" s="19">
        <v>0</v>
      </c>
      <c r="V2013" s="19">
        <v>67762.86</v>
      </c>
      <c r="W2013" s="19">
        <v>-66028.686000000002</v>
      </c>
      <c r="X2013" s="5">
        <v>1922356.4806986402</v>
      </c>
      <c r="Y2013" s="5">
        <v>1042707.9158077784</v>
      </c>
      <c r="Z2013" s="5">
        <v>653599.02192330116</v>
      </c>
      <c r="AA2013" s="5">
        <v>480490.62</v>
      </c>
      <c r="AB2013" s="5">
        <v>262002.52427047375</v>
      </c>
      <c r="AC2013" s="5">
        <v>163366.82</v>
      </c>
      <c r="AD2013" s="5">
        <v>1441865.8606986403</v>
      </c>
      <c r="AE2013" s="5">
        <v>780705.39153730462</v>
      </c>
      <c r="AF2013" s="5">
        <v>490232.20192330115</v>
      </c>
      <c r="AI2013" s="5"/>
      <c r="AJ2013" s="5"/>
      <c r="AK2013" s="5"/>
      <c r="AL2013" s="5"/>
      <c r="AM2013" s="14"/>
      <c r="AN2013" s="14"/>
      <c r="AO2013" s="14"/>
      <c r="AP2013" s="14"/>
      <c r="AQ2013" s="14"/>
      <c r="AR2013" s="14"/>
    </row>
    <row r="2014" spans="2:44" hidden="1" x14ac:dyDescent="0.25">
      <c r="B2014" t="s">
        <v>697</v>
      </c>
      <c r="C2014">
        <v>4006</v>
      </c>
      <c r="D2014" t="s">
        <v>99</v>
      </c>
      <c r="E2014" t="s">
        <v>363</v>
      </c>
      <c r="F2014" t="s">
        <v>617</v>
      </c>
      <c r="G2014">
        <v>1</v>
      </c>
      <c r="H2014" t="s">
        <v>619</v>
      </c>
      <c r="N2014">
        <v>2025</v>
      </c>
      <c r="O2014" s="5">
        <v>1297962.21</v>
      </c>
      <c r="P2014" s="5">
        <v>0</v>
      </c>
      <c r="Q2014" s="5">
        <v>473756.2</v>
      </c>
      <c r="R2014" s="5">
        <v>1836610.47</v>
      </c>
      <c r="S2014" s="5">
        <v>1010135.7585000001</v>
      </c>
      <c r="T2014" s="5">
        <v>624447.55980000005</v>
      </c>
      <c r="U2014" s="19">
        <v>538648.26</v>
      </c>
      <c r="V2014" s="19">
        <v>1010135.7585000001</v>
      </c>
      <c r="W2014" s="19">
        <v>150691.35980000003</v>
      </c>
      <c r="X2014" s="5">
        <v>1922356.4806986402</v>
      </c>
      <c r="Y2014" s="5">
        <v>1042707.9158077784</v>
      </c>
      <c r="Z2014" s="5">
        <v>653599.02192330116</v>
      </c>
      <c r="AA2014" s="5">
        <v>480490.62</v>
      </c>
      <c r="AB2014" s="5">
        <v>262002.52427047375</v>
      </c>
      <c r="AC2014" s="5">
        <v>163366.82</v>
      </c>
      <c r="AD2014" s="5">
        <v>1441865.8606986403</v>
      </c>
      <c r="AE2014" s="5">
        <v>780705.39153730462</v>
      </c>
      <c r="AF2014" s="5">
        <v>490232.20192330115</v>
      </c>
      <c r="AI2014" s="5"/>
      <c r="AJ2014" s="5"/>
      <c r="AK2014" s="5"/>
      <c r="AL2014" s="5"/>
      <c r="AM2014" s="14"/>
      <c r="AN2014" s="14"/>
      <c r="AO2014" s="14"/>
      <c r="AP2014" s="14"/>
      <c r="AQ2014" s="14"/>
      <c r="AR2014" s="14"/>
    </row>
    <row r="2015" spans="2:44" hidden="1" x14ac:dyDescent="0.25">
      <c r="B2015" t="s">
        <v>697</v>
      </c>
      <c r="C2015">
        <v>4006</v>
      </c>
      <c r="D2015" t="s">
        <v>99</v>
      </c>
      <c r="E2015" t="s">
        <v>363</v>
      </c>
      <c r="F2015" t="s">
        <v>617</v>
      </c>
      <c r="G2015">
        <v>1</v>
      </c>
      <c r="H2015" t="s">
        <v>619</v>
      </c>
      <c r="N2015">
        <v>2026</v>
      </c>
      <c r="O2015" s="5">
        <v>305907.21999999997</v>
      </c>
      <c r="P2015" s="5">
        <v>0</v>
      </c>
      <c r="Q2015" s="5">
        <v>111656.14</v>
      </c>
      <c r="R2015" s="5">
        <v>396038.47</v>
      </c>
      <c r="S2015" s="5">
        <v>217821.15849999999</v>
      </c>
      <c r="T2015" s="5">
        <v>134653.07980000001</v>
      </c>
      <c r="U2015" s="19">
        <v>90131.25</v>
      </c>
      <c r="V2015" s="19">
        <v>217821.15849999999</v>
      </c>
      <c r="W2015" s="19">
        <v>22996.939800000007</v>
      </c>
      <c r="X2015" s="5">
        <v>1922356.4806986402</v>
      </c>
      <c r="Y2015" s="5">
        <v>1042707.9158077784</v>
      </c>
      <c r="Z2015" s="5">
        <v>653599.02192330116</v>
      </c>
      <c r="AA2015" s="5">
        <v>480490.62</v>
      </c>
      <c r="AB2015" s="5">
        <v>262002.52427047375</v>
      </c>
      <c r="AC2015" s="5">
        <v>163366.82</v>
      </c>
      <c r="AD2015" s="5">
        <v>1441865.8606986403</v>
      </c>
      <c r="AE2015" s="5">
        <v>780705.39153730462</v>
      </c>
      <c r="AF2015" s="5">
        <v>490232.20192330115</v>
      </c>
      <c r="AI2015" s="5"/>
      <c r="AJ2015" s="5"/>
      <c r="AK2015" s="5"/>
      <c r="AL2015" s="5"/>
      <c r="AM2015" s="14"/>
      <c r="AN2015" s="14"/>
      <c r="AO2015" s="14"/>
      <c r="AP2015" s="14"/>
      <c r="AQ2015" s="14"/>
      <c r="AR2015" s="14"/>
    </row>
    <row r="2016" spans="2:44" hidden="1" x14ac:dyDescent="0.25">
      <c r="B2016" t="s">
        <v>697</v>
      </c>
      <c r="C2016">
        <v>4006</v>
      </c>
      <c r="D2016" t="s">
        <v>99</v>
      </c>
      <c r="E2016" t="s">
        <v>451</v>
      </c>
      <c r="F2016" t="s">
        <v>614</v>
      </c>
      <c r="G2016">
        <v>1</v>
      </c>
      <c r="H2016" t="s">
        <v>620</v>
      </c>
      <c r="N2016">
        <v>2022</v>
      </c>
      <c r="O2016" s="5">
        <v>-8847.18</v>
      </c>
      <c r="P2016" s="5">
        <v>34707.57</v>
      </c>
      <c r="Q2016" s="5">
        <v>-2940.57</v>
      </c>
      <c r="R2016" s="5">
        <v>-8847.18</v>
      </c>
      <c r="S2016" s="5">
        <v>-4865.9490000000005</v>
      </c>
      <c r="T2016" s="5">
        <v>-2857.6391400000002</v>
      </c>
      <c r="U2016" s="19">
        <v>0</v>
      </c>
      <c r="V2016" s="19">
        <v>-39573.519</v>
      </c>
      <c r="W2016" s="19">
        <v>82.930859999999939</v>
      </c>
      <c r="X2016" s="5">
        <v>0</v>
      </c>
      <c r="Y2016" s="5">
        <v>0</v>
      </c>
      <c r="Z2016" s="5">
        <v>0</v>
      </c>
      <c r="AA2016" s="5">
        <v>0</v>
      </c>
      <c r="AB2016" s="5">
        <v>0</v>
      </c>
      <c r="AC2016" s="5">
        <v>0</v>
      </c>
      <c r="AD2016" s="5">
        <v>0</v>
      </c>
      <c r="AE2016" s="5">
        <v>0</v>
      </c>
      <c r="AF2016" s="5">
        <v>0</v>
      </c>
      <c r="AI2016" s="5"/>
      <c r="AJ2016" s="5"/>
      <c r="AK2016" s="5"/>
      <c r="AL2016" s="5"/>
      <c r="AM2016" s="14"/>
      <c r="AN2016" s="14"/>
      <c r="AO2016" s="14"/>
      <c r="AP2016" s="14"/>
      <c r="AQ2016" s="14"/>
      <c r="AR2016" s="14"/>
    </row>
    <row r="2017" spans="2:44" hidden="1" x14ac:dyDescent="0.25">
      <c r="B2017" t="s">
        <v>697</v>
      </c>
      <c r="C2017">
        <v>4006</v>
      </c>
      <c r="D2017" t="s">
        <v>99</v>
      </c>
      <c r="E2017" t="s">
        <v>451</v>
      </c>
      <c r="F2017" t="s">
        <v>614</v>
      </c>
      <c r="G2017">
        <v>1</v>
      </c>
      <c r="H2017" t="s">
        <v>620</v>
      </c>
      <c r="N2017">
        <v>2023</v>
      </c>
      <c r="O2017" s="5">
        <v>93.13</v>
      </c>
      <c r="P2017" s="5">
        <v>29336.019999999997</v>
      </c>
      <c r="Q2017" s="5">
        <v>30.94</v>
      </c>
      <c r="R2017" s="5">
        <v>93.13</v>
      </c>
      <c r="S2017" s="5">
        <v>51.221499999999999</v>
      </c>
      <c r="T2017" s="5">
        <v>30.08099</v>
      </c>
      <c r="U2017" s="19">
        <v>0</v>
      </c>
      <c r="V2017" s="19">
        <v>-29284.798499999997</v>
      </c>
      <c r="W2017" s="19">
        <v>-0.85901000000000138</v>
      </c>
      <c r="X2017" s="5">
        <v>0</v>
      </c>
      <c r="Y2017" s="5">
        <v>0</v>
      </c>
      <c r="Z2017" s="5">
        <v>0</v>
      </c>
      <c r="AA2017" s="5">
        <v>0</v>
      </c>
      <c r="AB2017" s="5">
        <v>0</v>
      </c>
      <c r="AC2017" s="5">
        <v>0</v>
      </c>
      <c r="AD2017" s="5">
        <v>0</v>
      </c>
      <c r="AE2017" s="5">
        <v>0</v>
      </c>
      <c r="AF2017" s="5">
        <v>0</v>
      </c>
      <c r="AI2017" s="5"/>
      <c r="AJ2017" s="5"/>
      <c r="AK2017" s="5"/>
      <c r="AL2017" s="5"/>
      <c r="AM2017" s="14"/>
      <c r="AN2017" s="14"/>
      <c r="AO2017" s="14"/>
      <c r="AP2017" s="14"/>
      <c r="AQ2017" s="14"/>
      <c r="AR2017" s="14"/>
    </row>
    <row r="2018" spans="2:44" hidden="1" x14ac:dyDescent="0.25">
      <c r="B2018" t="s">
        <v>697</v>
      </c>
      <c r="C2018">
        <v>4006</v>
      </c>
      <c r="D2018" t="s">
        <v>99</v>
      </c>
      <c r="E2018" t="s">
        <v>451</v>
      </c>
      <c r="F2018" t="s">
        <v>614</v>
      </c>
      <c r="G2018">
        <v>1</v>
      </c>
      <c r="H2018" t="s">
        <v>620</v>
      </c>
      <c r="N2018">
        <v>2024</v>
      </c>
      <c r="O2018" s="5">
        <v>-7700.3200000000006</v>
      </c>
      <c r="P2018" s="5">
        <v>20227.23</v>
      </c>
      <c r="Q2018" s="5">
        <v>-2482.39</v>
      </c>
      <c r="R2018" s="5">
        <v>-7700.3200000000006</v>
      </c>
      <c r="S2018" s="5">
        <v>-4235.1760000000004</v>
      </c>
      <c r="T2018" s="5">
        <v>-2487.2033600000004</v>
      </c>
      <c r="U2018" s="19">
        <v>0</v>
      </c>
      <c r="V2018" s="19">
        <v>-24462.405999999999</v>
      </c>
      <c r="W2018" s="19">
        <v>-4.8133600000005572</v>
      </c>
      <c r="X2018" s="5">
        <v>0</v>
      </c>
      <c r="Y2018" s="5">
        <v>0</v>
      </c>
      <c r="Z2018" s="5">
        <v>0</v>
      </c>
      <c r="AA2018" s="5">
        <v>0</v>
      </c>
      <c r="AB2018" s="5">
        <v>0</v>
      </c>
      <c r="AC2018" s="5">
        <v>0</v>
      </c>
      <c r="AD2018" s="5">
        <v>0</v>
      </c>
      <c r="AE2018" s="5">
        <v>0</v>
      </c>
      <c r="AF2018" s="5">
        <v>0</v>
      </c>
      <c r="AI2018" s="5"/>
      <c r="AJ2018" s="5"/>
      <c r="AK2018" s="5"/>
      <c r="AL2018" s="5"/>
      <c r="AM2018" s="14"/>
      <c r="AN2018" s="14"/>
      <c r="AO2018" s="14"/>
      <c r="AP2018" s="14"/>
      <c r="AQ2018" s="14"/>
      <c r="AR2018" s="14"/>
    </row>
    <row r="2019" spans="2:44" hidden="1" x14ac:dyDescent="0.25">
      <c r="B2019" t="s">
        <v>697</v>
      </c>
      <c r="C2019">
        <v>4006</v>
      </c>
      <c r="D2019" t="s">
        <v>99</v>
      </c>
      <c r="E2019" t="s">
        <v>451</v>
      </c>
      <c r="F2019" t="s">
        <v>614</v>
      </c>
      <c r="G2019">
        <v>1</v>
      </c>
      <c r="H2019" t="s">
        <v>620</v>
      </c>
      <c r="N2019">
        <v>2025</v>
      </c>
      <c r="O2019" s="5">
        <v>1364845.6099999999</v>
      </c>
      <c r="P2019" s="5">
        <v>2155.5</v>
      </c>
      <c r="Q2019" s="5">
        <v>439992.11</v>
      </c>
      <c r="R2019" s="5">
        <v>1528045.61</v>
      </c>
      <c r="S2019" s="5">
        <v>840425.08550000016</v>
      </c>
      <c r="T2019" s="5">
        <v>493558.73203000007</v>
      </c>
      <c r="U2019" s="19">
        <v>163200.00000000023</v>
      </c>
      <c r="V2019" s="19">
        <v>838269.58550000016</v>
      </c>
      <c r="W2019" s="19">
        <v>53566.622030000086</v>
      </c>
      <c r="X2019" s="5">
        <v>0</v>
      </c>
      <c r="Y2019" s="5">
        <v>0</v>
      </c>
      <c r="Z2019" s="5">
        <v>0</v>
      </c>
      <c r="AA2019" s="5">
        <v>0</v>
      </c>
      <c r="AB2019" s="5">
        <v>0</v>
      </c>
      <c r="AC2019" s="5">
        <v>0</v>
      </c>
      <c r="AD2019" s="5">
        <v>0</v>
      </c>
      <c r="AE2019" s="5">
        <v>0</v>
      </c>
      <c r="AF2019" s="5">
        <v>0</v>
      </c>
      <c r="AI2019" s="5"/>
      <c r="AJ2019" s="5"/>
      <c r="AK2019" s="5"/>
      <c r="AL2019" s="5"/>
      <c r="AM2019" s="14"/>
      <c r="AN2019" s="14"/>
      <c r="AO2019" s="14"/>
      <c r="AP2019" s="14"/>
      <c r="AQ2019" s="14"/>
      <c r="AR2019" s="14"/>
    </row>
    <row r="2020" spans="2:44" hidden="1" x14ac:dyDescent="0.25">
      <c r="B2020" t="s">
        <v>697</v>
      </c>
      <c r="C2020">
        <v>4006</v>
      </c>
      <c r="D2020" t="s">
        <v>99</v>
      </c>
      <c r="E2020" t="s">
        <v>621</v>
      </c>
      <c r="F2020" t="s">
        <v>614</v>
      </c>
      <c r="G2020">
        <v>1</v>
      </c>
      <c r="H2020" t="s">
        <v>622</v>
      </c>
      <c r="N2020">
        <v>2023</v>
      </c>
      <c r="O2020" s="5">
        <v>4219.88</v>
      </c>
      <c r="P2020" s="5">
        <v>0</v>
      </c>
      <c r="Q2020" s="5">
        <v>54.32</v>
      </c>
      <c r="R2020" s="5">
        <v>4219.88</v>
      </c>
      <c r="S2020" s="5">
        <v>2320.9340000000002</v>
      </c>
      <c r="T2020" s="5">
        <v>1054.97</v>
      </c>
      <c r="U2020" s="19">
        <v>0</v>
      </c>
      <c r="V2020" s="19">
        <v>2320.9340000000002</v>
      </c>
      <c r="W2020" s="19">
        <v>1000.65</v>
      </c>
      <c r="X2020" s="5">
        <v>0</v>
      </c>
      <c r="Y2020" s="5">
        <v>0</v>
      </c>
      <c r="Z2020" s="5">
        <v>0</v>
      </c>
      <c r="AA2020" s="5">
        <v>0</v>
      </c>
      <c r="AB2020" s="5">
        <v>0</v>
      </c>
      <c r="AC2020" s="5">
        <v>0</v>
      </c>
      <c r="AD2020" s="5">
        <v>0</v>
      </c>
      <c r="AE2020" s="5">
        <v>0</v>
      </c>
      <c r="AF2020" s="5">
        <v>0</v>
      </c>
      <c r="AI2020" s="5"/>
      <c r="AJ2020" s="5"/>
      <c r="AK2020" s="5"/>
      <c r="AL2020" s="5"/>
      <c r="AM2020" s="14"/>
      <c r="AN2020" s="14"/>
      <c r="AO2020" s="14"/>
      <c r="AP2020" s="14"/>
      <c r="AQ2020" s="14"/>
      <c r="AR2020" s="14"/>
    </row>
    <row r="2021" spans="2:44" hidden="1" x14ac:dyDescent="0.25">
      <c r="B2021" t="s">
        <v>697</v>
      </c>
      <c r="C2021">
        <v>4006</v>
      </c>
      <c r="D2021" t="s">
        <v>99</v>
      </c>
      <c r="E2021" t="s">
        <v>621</v>
      </c>
      <c r="F2021" t="s">
        <v>614</v>
      </c>
      <c r="G2021">
        <v>1</v>
      </c>
      <c r="H2021" t="s">
        <v>622</v>
      </c>
      <c r="N2021">
        <v>2024</v>
      </c>
      <c r="O2021" s="5">
        <v>19877</v>
      </c>
      <c r="P2021" s="5">
        <v>0</v>
      </c>
      <c r="Q2021" s="5">
        <v>4571.7099999999991</v>
      </c>
      <c r="R2021" s="5">
        <v>99338.123180456896</v>
      </c>
      <c r="S2021" s="5">
        <v>54635.9677492513</v>
      </c>
      <c r="T2021" s="5">
        <v>24834.530795114224</v>
      </c>
      <c r="U2021" s="19">
        <v>79461.123180456896</v>
      </c>
      <c r="V2021" s="19">
        <v>54635.9677492513</v>
      </c>
      <c r="W2021" s="19">
        <v>20262.820795114225</v>
      </c>
      <c r="X2021" s="5">
        <v>0</v>
      </c>
      <c r="Y2021" s="5">
        <v>0</v>
      </c>
      <c r="Z2021" s="5">
        <v>0</v>
      </c>
      <c r="AA2021" s="5">
        <v>0</v>
      </c>
      <c r="AB2021" s="5">
        <v>0</v>
      </c>
      <c r="AC2021" s="5">
        <v>0</v>
      </c>
      <c r="AD2021" s="5">
        <v>0</v>
      </c>
      <c r="AE2021" s="5">
        <v>0</v>
      </c>
      <c r="AF2021" s="5">
        <v>0</v>
      </c>
      <c r="AI2021" s="5"/>
      <c r="AJ2021" s="5"/>
      <c r="AK2021" s="5"/>
      <c r="AL2021" s="5"/>
      <c r="AM2021" s="14"/>
      <c r="AN2021" s="14"/>
      <c r="AO2021" s="14"/>
      <c r="AP2021" s="14"/>
      <c r="AQ2021" s="14"/>
      <c r="AR2021" s="14"/>
    </row>
    <row r="2022" spans="2:44" hidden="1" x14ac:dyDescent="0.25">
      <c r="B2022" t="s">
        <v>697</v>
      </c>
      <c r="C2022">
        <v>4006</v>
      </c>
      <c r="D2022" t="s">
        <v>99</v>
      </c>
      <c r="E2022" t="s">
        <v>621</v>
      </c>
      <c r="F2022" t="s">
        <v>614</v>
      </c>
      <c r="G2022">
        <v>1</v>
      </c>
      <c r="H2022" t="s">
        <v>622</v>
      </c>
      <c r="N2022">
        <v>2025</v>
      </c>
      <c r="O2022" s="5">
        <v>380069.4</v>
      </c>
      <c r="P2022" s="5">
        <v>0</v>
      </c>
      <c r="Q2022" s="5">
        <v>96135.95</v>
      </c>
      <c r="R2022" s="5">
        <v>557096.21087926347</v>
      </c>
      <c r="S2022" s="5">
        <v>306402.91598359495</v>
      </c>
      <c r="T2022" s="5">
        <v>139274.05271981587</v>
      </c>
      <c r="U2022" s="19">
        <v>177026.81087926344</v>
      </c>
      <c r="V2022" s="19">
        <v>306402.91598359495</v>
      </c>
      <c r="W2022" s="19">
        <v>43138.10271981587</v>
      </c>
      <c r="X2022" s="5">
        <v>0</v>
      </c>
      <c r="Y2022" s="5">
        <v>0</v>
      </c>
      <c r="Z2022" s="5">
        <v>0</v>
      </c>
      <c r="AA2022" s="5">
        <v>0</v>
      </c>
      <c r="AB2022" s="5">
        <v>0</v>
      </c>
      <c r="AC2022" s="5">
        <v>0</v>
      </c>
      <c r="AD2022" s="5">
        <v>0</v>
      </c>
      <c r="AE2022" s="5">
        <v>0</v>
      </c>
      <c r="AF2022" s="5">
        <v>0</v>
      </c>
      <c r="AI2022" s="5"/>
      <c r="AJ2022" s="5"/>
      <c r="AK2022" s="5"/>
      <c r="AL2022" s="5"/>
      <c r="AM2022" s="14"/>
      <c r="AN2022" s="14"/>
      <c r="AO2022" s="14"/>
      <c r="AP2022" s="14"/>
      <c r="AQ2022" s="14"/>
      <c r="AR2022" s="14"/>
    </row>
    <row r="2023" spans="2:44" hidden="1" x14ac:dyDescent="0.25">
      <c r="B2023" t="s">
        <v>697</v>
      </c>
      <c r="C2023">
        <v>4006</v>
      </c>
      <c r="D2023" t="s">
        <v>99</v>
      </c>
      <c r="E2023" t="s">
        <v>613</v>
      </c>
      <c r="F2023" t="s">
        <v>614</v>
      </c>
      <c r="G2023">
        <v>1</v>
      </c>
      <c r="H2023" t="s">
        <v>623</v>
      </c>
      <c r="N2023">
        <v>2023</v>
      </c>
      <c r="O2023" s="5">
        <v>4640.58</v>
      </c>
      <c r="P2023" s="5">
        <v>0</v>
      </c>
      <c r="Q2023" s="5">
        <v>1624.2</v>
      </c>
      <c r="R2023" s="5">
        <v>271737.91319347161</v>
      </c>
      <c r="S2023" s="5">
        <v>149455.85225640939</v>
      </c>
      <c r="T2023" s="5">
        <v>95108.269617715065</v>
      </c>
      <c r="U2023" s="19">
        <v>267097.3331934716</v>
      </c>
      <c r="V2023" s="19">
        <v>149455.85225640939</v>
      </c>
      <c r="W2023" s="19">
        <v>93484.069617715068</v>
      </c>
      <c r="X2023" s="5">
        <v>0</v>
      </c>
      <c r="Y2023" s="5">
        <v>0</v>
      </c>
      <c r="Z2023" s="5">
        <v>0</v>
      </c>
      <c r="AA2023" s="5">
        <v>0</v>
      </c>
      <c r="AB2023" s="5">
        <v>0</v>
      </c>
      <c r="AC2023" s="5">
        <v>0</v>
      </c>
      <c r="AD2023" s="5">
        <v>0</v>
      </c>
      <c r="AE2023" s="5">
        <v>0</v>
      </c>
      <c r="AF2023" s="5">
        <v>0</v>
      </c>
      <c r="AI2023" s="5"/>
      <c r="AJ2023" s="5"/>
      <c r="AK2023" s="5"/>
      <c r="AL2023" s="5"/>
      <c r="AM2023" s="14"/>
      <c r="AN2023" s="14"/>
      <c r="AO2023" s="14"/>
      <c r="AP2023" s="14"/>
      <c r="AQ2023" s="14"/>
      <c r="AR2023" s="14"/>
    </row>
    <row r="2024" spans="2:44" hidden="1" x14ac:dyDescent="0.25">
      <c r="B2024" t="s">
        <v>697</v>
      </c>
      <c r="C2024">
        <v>4006</v>
      </c>
      <c r="D2024" t="s">
        <v>99</v>
      </c>
      <c r="E2024" t="s">
        <v>613</v>
      </c>
      <c r="F2024" t="s">
        <v>614</v>
      </c>
      <c r="G2024">
        <v>1</v>
      </c>
      <c r="H2024" t="s">
        <v>623</v>
      </c>
      <c r="N2024">
        <v>2024</v>
      </c>
      <c r="O2024" s="5">
        <v>148413.91</v>
      </c>
      <c r="P2024" s="5">
        <v>0</v>
      </c>
      <c r="Q2024" s="5">
        <v>51944.87</v>
      </c>
      <c r="R2024" s="5">
        <v>148413.91</v>
      </c>
      <c r="S2024" s="5">
        <v>81627.650500000003</v>
      </c>
      <c r="T2024" s="5">
        <v>51944.868499999997</v>
      </c>
      <c r="U2024" s="19">
        <v>0</v>
      </c>
      <c r="V2024" s="19">
        <v>81627.650500000003</v>
      </c>
      <c r="W2024" s="19">
        <v>-1.5000000057625584E-3</v>
      </c>
      <c r="X2024" s="5">
        <v>0</v>
      </c>
      <c r="Y2024" s="5">
        <v>0</v>
      </c>
      <c r="Z2024" s="5">
        <v>0</v>
      </c>
      <c r="AA2024" s="5">
        <v>0</v>
      </c>
      <c r="AB2024" s="5">
        <v>0</v>
      </c>
      <c r="AC2024" s="5">
        <v>0</v>
      </c>
      <c r="AD2024" s="5">
        <v>0</v>
      </c>
      <c r="AE2024" s="5">
        <v>0</v>
      </c>
      <c r="AF2024" s="5">
        <v>0</v>
      </c>
      <c r="AI2024" s="5"/>
      <c r="AJ2024" s="5"/>
      <c r="AK2024" s="5"/>
      <c r="AL2024" s="5"/>
      <c r="AM2024" s="14"/>
      <c r="AN2024" s="14"/>
      <c r="AO2024" s="14"/>
      <c r="AP2024" s="14"/>
      <c r="AQ2024" s="14"/>
      <c r="AR2024" s="14"/>
    </row>
    <row r="2025" spans="2:44" hidden="1" x14ac:dyDescent="0.25">
      <c r="B2025" t="s">
        <v>697</v>
      </c>
      <c r="C2025">
        <v>4006</v>
      </c>
      <c r="D2025" t="s">
        <v>99</v>
      </c>
      <c r="E2025" t="s">
        <v>613</v>
      </c>
      <c r="F2025" t="s">
        <v>614</v>
      </c>
      <c r="G2025">
        <v>1</v>
      </c>
      <c r="H2025" t="s">
        <v>623</v>
      </c>
      <c r="N2025">
        <v>2025</v>
      </c>
      <c r="O2025" s="5">
        <v>363428.44</v>
      </c>
      <c r="P2025" s="5">
        <v>0</v>
      </c>
      <c r="Q2025" s="5">
        <v>127199.97</v>
      </c>
      <c r="R2025" s="5">
        <v>363428.44</v>
      </c>
      <c r="S2025" s="5">
        <v>199885.64200000002</v>
      </c>
      <c r="T2025" s="5">
        <v>127199.954</v>
      </c>
      <c r="U2025" s="19">
        <v>0</v>
      </c>
      <c r="V2025" s="19">
        <v>199885.64200000002</v>
      </c>
      <c r="W2025" s="19">
        <v>-1.6000000003259629E-2</v>
      </c>
      <c r="X2025" s="5">
        <v>0</v>
      </c>
      <c r="Y2025" s="5">
        <v>0</v>
      </c>
      <c r="Z2025" s="5">
        <v>0</v>
      </c>
      <c r="AA2025" s="5">
        <v>0</v>
      </c>
      <c r="AB2025" s="5">
        <v>0</v>
      </c>
      <c r="AC2025" s="5">
        <v>0</v>
      </c>
      <c r="AD2025" s="5">
        <v>0</v>
      </c>
      <c r="AE2025" s="5">
        <v>0</v>
      </c>
      <c r="AF2025" s="5">
        <v>0</v>
      </c>
      <c r="AI2025" s="5"/>
      <c r="AJ2025" s="5"/>
      <c r="AK2025" s="5"/>
      <c r="AL2025" s="5"/>
      <c r="AM2025" s="14"/>
      <c r="AN2025" s="14"/>
      <c r="AO2025" s="14"/>
      <c r="AP2025" s="14"/>
      <c r="AQ2025" s="14"/>
      <c r="AR2025" s="14"/>
    </row>
    <row r="2026" spans="2:44" hidden="1" x14ac:dyDescent="0.25">
      <c r="B2026" t="s">
        <v>697</v>
      </c>
      <c r="C2026">
        <v>4006</v>
      </c>
      <c r="D2026" t="s">
        <v>99</v>
      </c>
      <c r="E2026" t="s">
        <v>136</v>
      </c>
      <c r="F2026" t="s">
        <v>624</v>
      </c>
      <c r="G2026">
        <v>1</v>
      </c>
      <c r="H2026" t="s">
        <v>625</v>
      </c>
      <c r="N2026">
        <v>2023</v>
      </c>
      <c r="O2026" s="5">
        <v>15882.119742283476</v>
      </c>
      <c r="P2026" s="5">
        <v>14463.713098423377</v>
      </c>
      <c r="Q2026" s="5">
        <v>6092.4054918468019</v>
      </c>
      <c r="R2026" s="5">
        <v>49992.361553740397</v>
      </c>
      <c r="S2026" s="5">
        <v>27495.798854557219</v>
      </c>
      <c r="T2026" s="5">
        <v>9498.5486952106749</v>
      </c>
      <c r="U2026" s="19">
        <v>34110.241811456923</v>
      </c>
      <c r="V2026" s="19">
        <v>13032.085756133842</v>
      </c>
      <c r="W2026" s="19">
        <v>3406.143203363873</v>
      </c>
      <c r="X2026" s="5">
        <v>0</v>
      </c>
      <c r="Y2026" s="5">
        <v>0</v>
      </c>
      <c r="Z2026" s="5">
        <v>0</v>
      </c>
      <c r="AA2026" s="5">
        <v>0</v>
      </c>
      <c r="AB2026" s="5">
        <v>0</v>
      </c>
      <c r="AC2026" s="5">
        <v>0</v>
      </c>
      <c r="AD2026" s="5">
        <v>0</v>
      </c>
      <c r="AE2026" s="5">
        <v>0</v>
      </c>
      <c r="AF2026" s="5">
        <v>0</v>
      </c>
      <c r="AI2026" s="5"/>
      <c r="AJ2026" s="5"/>
      <c r="AK2026" s="5"/>
      <c r="AL2026" s="5"/>
      <c r="AM2026" s="14"/>
      <c r="AN2026" s="14"/>
      <c r="AO2026" s="14"/>
      <c r="AP2026" s="14"/>
      <c r="AQ2026" s="14"/>
      <c r="AR2026" s="14"/>
    </row>
    <row r="2027" spans="2:44" hidden="1" x14ac:dyDescent="0.25">
      <c r="B2027" t="s">
        <v>697</v>
      </c>
      <c r="C2027">
        <v>4006</v>
      </c>
      <c r="D2027" t="s">
        <v>99</v>
      </c>
      <c r="E2027" t="s">
        <v>136</v>
      </c>
      <c r="F2027" t="s">
        <v>624</v>
      </c>
      <c r="G2027">
        <v>1</v>
      </c>
      <c r="H2027" t="s">
        <v>625</v>
      </c>
      <c r="N2027">
        <v>2024</v>
      </c>
      <c r="O2027" s="5">
        <v>90812.301443699936</v>
      </c>
      <c r="P2027" s="5">
        <v>7499.1884298434343</v>
      </c>
      <c r="Q2027" s="5">
        <v>29051.172494196111</v>
      </c>
      <c r="R2027" s="5">
        <v>174707.99238095238</v>
      </c>
      <c r="S2027" s="5">
        <v>96089.395809523819</v>
      </c>
      <c r="T2027" s="5">
        <v>33194.518552380949</v>
      </c>
      <c r="U2027" s="19">
        <v>83895.690937252439</v>
      </c>
      <c r="V2027" s="19">
        <v>88590.207379680389</v>
      </c>
      <c r="W2027" s="19">
        <v>4143.3460581848376</v>
      </c>
      <c r="X2027" s="5">
        <v>0</v>
      </c>
      <c r="Y2027" s="5">
        <v>0</v>
      </c>
      <c r="Z2027" s="5">
        <v>0</v>
      </c>
      <c r="AA2027" s="5">
        <v>0</v>
      </c>
      <c r="AB2027" s="5">
        <v>0</v>
      </c>
      <c r="AC2027" s="5">
        <v>0</v>
      </c>
      <c r="AD2027" s="5">
        <v>0</v>
      </c>
      <c r="AE2027" s="5">
        <v>0</v>
      </c>
      <c r="AF2027" s="5">
        <v>0</v>
      </c>
      <c r="AI2027" s="5"/>
      <c r="AJ2027" s="5"/>
      <c r="AK2027" s="5"/>
      <c r="AL2027" s="5"/>
      <c r="AM2027" s="14"/>
      <c r="AN2027" s="14"/>
      <c r="AO2027" s="14"/>
      <c r="AP2027" s="14"/>
      <c r="AQ2027" s="14"/>
      <c r="AR2027" s="14"/>
    </row>
    <row r="2028" spans="2:44" hidden="1" x14ac:dyDescent="0.25">
      <c r="B2028" t="s">
        <v>697</v>
      </c>
      <c r="C2028">
        <v>4006</v>
      </c>
      <c r="D2028" t="s">
        <v>99</v>
      </c>
      <c r="E2028" t="s">
        <v>136</v>
      </c>
      <c r="F2028" t="s">
        <v>624</v>
      </c>
      <c r="G2028">
        <v>1</v>
      </c>
      <c r="H2028" t="s">
        <v>625</v>
      </c>
      <c r="N2028">
        <v>2025</v>
      </c>
      <c r="O2028" s="5">
        <v>67915.72886115413</v>
      </c>
      <c r="P2028" s="5">
        <v>0</v>
      </c>
      <c r="Q2028" s="5">
        <v>20268.16950010954</v>
      </c>
      <c r="R2028" s="5">
        <v>70141.800701261425</v>
      </c>
      <c r="S2028" s="5">
        <v>38577.990385693789</v>
      </c>
      <c r="T2028" s="5">
        <v>13326.942133239671</v>
      </c>
      <c r="U2028" s="19">
        <v>2226.0718401072954</v>
      </c>
      <c r="V2028" s="19">
        <v>38577.990385693789</v>
      </c>
      <c r="W2028" s="19">
        <v>-6941.227366869869</v>
      </c>
      <c r="X2028" s="5">
        <v>0</v>
      </c>
      <c r="Y2028" s="5">
        <v>0</v>
      </c>
      <c r="Z2028" s="5">
        <v>0</v>
      </c>
      <c r="AA2028" s="5">
        <v>0</v>
      </c>
      <c r="AB2028" s="5">
        <v>0</v>
      </c>
      <c r="AC2028" s="5">
        <v>0</v>
      </c>
      <c r="AD2028" s="5">
        <v>0</v>
      </c>
      <c r="AE2028" s="5">
        <v>0</v>
      </c>
      <c r="AF2028" s="5">
        <v>0</v>
      </c>
      <c r="AI2028" s="5"/>
      <c r="AJ2028" s="5"/>
      <c r="AK2028" s="5"/>
      <c r="AL2028" s="5"/>
      <c r="AM2028" s="14"/>
      <c r="AN2028" s="14"/>
      <c r="AO2028" s="14"/>
      <c r="AP2028" s="14"/>
      <c r="AQ2028" s="14"/>
      <c r="AR2028" s="14"/>
    </row>
    <row r="2029" spans="2:44" hidden="1" x14ac:dyDescent="0.25">
      <c r="B2029" t="s">
        <v>697</v>
      </c>
      <c r="C2029">
        <v>4006</v>
      </c>
      <c r="D2029" t="s">
        <v>99</v>
      </c>
      <c r="E2029" t="s">
        <v>626</v>
      </c>
      <c r="F2029" t="s">
        <v>614</v>
      </c>
      <c r="G2029">
        <v>1</v>
      </c>
      <c r="H2029" t="s">
        <v>627</v>
      </c>
      <c r="N2029">
        <v>2024</v>
      </c>
      <c r="O2029" s="5">
        <v>76207.129432328598</v>
      </c>
      <c r="P2029" s="5">
        <v>139084.71663967724</v>
      </c>
      <c r="Q2029" s="5">
        <v>24005.246712473454</v>
      </c>
      <c r="R2029" s="5">
        <v>76207.129432328598</v>
      </c>
      <c r="S2029" s="5">
        <v>41913.921187780732</v>
      </c>
      <c r="T2029" s="5">
        <v>24005.249485611483</v>
      </c>
      <c r="U2029" s="19">
        <v>0</v>
      </c>
      <c r="V2029" s="19">
        <v>-97170.795451896498</v>
      </c>
      <c r="W2029" s="19">
        <v>2.7731380287150387E-3</v>
      </c>
      <c r="X2029" s="5">
        <v>3069826.8823009729</v>
      </c>
      <c r="Y2029" s="5">
        <v>1588663.0230313933</v>
      </c>
      <c r="Z2029" s="5">
        <v>966994.12489354319</v>
      </c>
      <c r="AA2029" s="5">
        <v>890061.95</v>
      </c>
      <c r="AB2029" s="5">
        <v>462857.84677211178</v>
      </c>
      <c r="AC2029" s="5">
        <v>280369.56</v>
      </c>
      <c r="AD2029" s="5">
        <v>2179764.9323009728</v>
      </c>
      <c r="AE2029" s="5">
        <v>1125805.1762592816</v>
      </c>
      <c r="AF2029" s="5">
        <v>686624.56489354325</v>
      </c>
      <c r="AI2029" s="5"/>
      <c r="AJ2029" s="5"/>
      <c r="AK2029" s="5"/>
      <c r="AL2029" s="5"/>
      <c r="AM2029" s="14"/>
      <c r="AN2029" s="14"/>
      <c r="AO2029" s="14"/>
      <c r="AP2029" s="14"/>
      <c r="AQ2029" s="14"/>
      <c r="AR2029" s="14"/>
    </row>
    <row r="2030" spans="2:44" hidden="1" x14ac:dyDescent="0.25">
      <c r="B2030" t="s">
        <v>697</v>
      </c>
      <c r="C2030">
        <v>4006</v>
      </c>
      <c r="D2030" t="s">
        <v>99</v>
      </c>
      <c r="E2030" t="s">
        <v>626</v>
      </c>
      <c r="F2030" t="s">
        <v>614</v>
      </c>
      <c r="G2030">
        <v>1</v>
      </c>
      <c r="H2030" t="s">
        <v>627</v>
      </c>
      <c r="N2030">
        <v>2025</v>
      </c>
      <c r="O2030" s="5">
        <v>499736.75963950373</v>
      </c>
      <c r="P2030" s="5">
        <v>7433.111168653305</v>
      </c>
      <c r="Q2030" s="5">
        <v>157417.08042943862</v>
      </c>
      <c r="R2030" s="5">
        <v>1131685.1092195681</v>
      </c>
      <c r="S2030" s="5">
        <v>622426.81007076253</v>
      </c>
      <c r="T2030" s="5">
        <v>356480.8645638696</v>
      </c>
      <c r="U2030" s="19">
        <v>631948.34958006442</v>
      </c>
      <c r="V2030" s="19">
        <v>614993.69890210917</v>
      </c>
      <c r="W2030" s="19">
        <v>199063.78413443099</v>
      </c>
      <c r="X2030" s="5">
        <v>3069826.8823009729</v>
      </c>
      <c r="Y2030" s="5">
        <v>1588663.0230313933</v>
      </c>
      <c r="Z2030" s="5">
        <v>966994.12489354319</v>
      </c>
      <c r="AA2030" s="5">
        <v>890061.95</v>
      </c>
      <c r="AB2030" s="5">
        <v>462857.84677211178</v>
      </c>
      <c r="AC2030" s="5">
        <v>280369.56</v>
      </c>
      <c r="AD2030" s="5">
        <v>2179764.9323009728</v>
      </c>
      <c r="AE2030" s="5">
        <v>1125805.1762592816</v>
      </c>
      <c r="AF2030" s="5">
        <v>686624.56489354325</v>
      </c>
      <c r="AI2030" s="5"/>
      <c r="AJ2030" s="5"/>
      <c r="AK2030" s="5"/>
      <c r="AL2030" s="5"/>
      <c r="AM2030" s="14"/>
      <c r="AN2030" s="14"/>
      <c r="AO2030" s="14"/>
      <c r="AP2030" s="14"/>
      <c r="AQ2030" s="14"/>
      <c r="AR2030" s="14"/>
    </row>
    <row r="2031" spans="2:44" hidden="1" x14ac:dyDescent="0.25">
      <c r="B2031" t="s">
        <v>697</v>
      </c>
      <c r="C2031">
        <v>4006</v>
      </c>
      <c r="D2031" t="s">
        <v>99</v>
      </c>
      <c r="E2031" t="s">
        <v>621</v>
      </c>
      <c r="F2031" t="s">
        <v>614</v>
      </c>
      <c r="G2031">
        <v>1</v>
      </c>
      <c r="H2031" t="s">
        <v>628</v>
      </c>
      <c r="N2031">
        <v>2023</v>
      </c>
      <c r="O2031" s="5">
        <v>4260.26</v>
      </c>
      <c r="P2031" s="5">
        <v>12112.7</v>
      </c>
      <c r="Q2031" s="5">
        <v>1724.75</v>
      </c>
      <c r="R2031" s="5">
        <v>4260.26</v>
      </c>
      <c r="S2031" s="5">
        <v>2343.1430000000005</v>
      </c>
      <c r="T2031" s="5">
        <v>1704.1040000000003</v>
      </c>
      <c r="U2031" s="19">
        <v>0</v>
      </c>
      <c r="V2031" s="19">
        <v>-9769.5570000000007</v>
      </c>
      <c r="W2031" s="19">
        <v>-20.645999999999731</v>
      </c>
      <c r="X2031" s="5">
        <v>0</v>
      </c>
      <c r="Y2031" s="5">
        <v>0</v>
      </c>
      <c r="Z2031" s="5">
        <v>0</v>
      </c>
      <c r="AA2031" s="5">
        <v>0</v>
      </c>
      <c r="AB2031" s="5">
        <v>0</v>
      </c>
      <c r="AC2031" s="5">
        <v>0</v>
      </c>
      <c r="AD2031" s="5">
        <v>0</v>
      </c>
      <c r="AE2031" s="5">
        <v>0</v>
      </c>
      <c r="AF2031" s="5">
        <v>0</v>
      </c>
      <c r="AI2031" s="5"/>
      <c r="AJ2031" s="5"/>
      <c r="AK2031" s="5"/>
      <c r="AL2031" s="5"/>
      <c r="AM2031" s="14"/>
      <c r="AN2031" s="14"/>
      <c r="AO2031" s="14"/>
      <c r="AP2031" s="14"/>
      <c r="AQ2031" s="14"/>
      <c r="AR2031" s="14"/>
    </row>
    <row r="2032" spans="2:44" hidden="1" x14ac:dyDescent="0.25">
      <c r="B2032" t="s">
        <v>697</v>
      </c>
      <c r="C2032">
        <v>4006</v>
      </c>
      <c r="D2032" t="s">
        <v>99</v>
      </c>
      <c r="E2032" t="s">
        <v>621</v>
      </c>
      <c r="F2032" t="s">
        <v>614</v>
      </c>
      <c r="G2032">
        <v>1</v>
      </c>
      <c r="H2032" t="s">
        <v>628</v>
      </c>
      <c r="N2032">
        <v>2024</v>
      </c>
      <c r="O2032" s="5">
        <v>140824.54999999999</v>
      </c>
      <c r="P2032" s="5">
        <v>0</v>
      </c>
      <c r="Q2032" s="5">
        <v>45444.36</v>
      </c>
      <c r="R2032" s="5">
        <v>140824.54999999999</v>
      </c>
      <c r="S2032" s="5">
        <v>77453.502500000002</v>
      </c>
      <c r="T2032" s="5">
        <v>56329.82</v>
      </c>
      <c r="U2032" s="19">
        <v>0</v>
      </c>
      <c r="V2032" s="19">
        <v>77453.502500000002</v>
      </c>
      <c r="W2032" s="19">
        <v>10885.46</v>
      </c>
      <c r="X2032" s="5">
        <v>0</v>
      </c>
      <c r="Y2032" s="5">
        <v>0</v>
      </c>
      <c r="Z2032" s="5">
        <v>0</v>
      </c>
      <c r="AA2032" s="5">
        <v>0</v>
      </c>
      <c r="AB2032" s="5">
        <v>0</v>
      </c>
      <c r="AC2032" s="5">
        <v>0</v>
      </c>
      <c r="AD2032" s="5">
        <v>0</v>
      </c>
      <c r="AE2032" s="5">
        <v>0</v>
      </c>
      <c r="AF2032" s="5">
        <v>0</v>
      </c>
      <c r="AI2032" s="5"/>
      <c r="AJ2032" s="5"/>
      <c r="AK2032" s="5"/>
      <c r="AL2032" s="5"/>
      <c r="AM2032" s="14"/>
      <c r="AN2032" s="14"/>
      <c r="AO2032" s="14"/>
      <c r="AP2032" s="14"/>
      <c r="AQ2032" s="14"/>
      <c r="AR2032" s="14"/>
    </row>
    <row r="2033" spans="2:44" hidden="1" x14ac:dyDescent="0.25">
      <c r="B2033" t="s">
        <v>697</v>
      </c>
      <c r="C2033">
        <v>4006</v>
      </c>
      <c r="D2033" t="s">
        <v>99</v>
      </c>
      <c r="E2033" t="s">
        <v>621</v>
      </c>
      <c r="F2033" t="s">
        <v>614</v>
      </c>
      <c r="G2033">
        <v>1</v>
      </c>
      <c r="H2033" t="s">
        <v>628</v>
      </c>
      <c r="N2033">
        <v>2025</v>
      </c>
      <c r="O2033" s="5">
        <v>292309.34999999998</v>
      </c>
      <c r="P2033" s="5">
        <v>0</v>
      </c>
      <c r="Q2033" s="5">
        <v>102706.98999999999</v>
      </c>
      <c r="R2033" s="5">
        <v>306111.01100886799</v>
      </c>
      <c r="S2033" s="5">
        <v>168361.05605487741</v>
      </c>
      <c r="T2033" s="5">
        <v>122444.4044035472</v>
      </c>
      <c r="U2033" s="19">
        <v>13801.661008868017</v>
      </c>
      <c r="V2033" s="19">
        <v>168361.05605487741</v>
      </c>
      <c r="W2033" s="19">
        <v>19737.414403547213</v>
      </c>
      <c r="X2033" s="5">
        <v>0</v>
      </c>
      <c r="Y2033" s="5">
        <v>0</v>
      </c>
      <c r="Z2033" s="5">
        <v>0</v>
      </c>
      <c r="AA2033" s="5">
        <v>0</v>
      </c>
      <c r="AB2033" s="5">
        <v>0</v>
      </c>
      <c r="AC2033" s="5">
        <v>0</v>
      </c>
      <c r="AD2033" s="5">
        <v>0</v>
      </c>
      <c r="AE2033" s="5">
        <v>0</v>
      </c>
      <c r="AF2033" s="5">
        <v>0</v>
      </c>
      <c r="AI2033" s="5"/>
      <c r="AJ2033" s="5"/>
      <c r="AK2033" s="5"/>
      <c r="AL2033" s="5"/>
      <c r="AM2033" s="14"/>
      <c r="AN2033" s="14"/>
      <c r="AO2033" s="14"/>
      <c r="AP2033" s="14"/>
      <c r="AQ2033" s="14"/>
      <c r="AR2033" s="14"/>
    </row>
    <row r="2034" spans="2:44" hidden="1" x14ac:dyDescent="0.25">
      <c r="B2034" t="s">
        <v>697</v>
      </c>
      <c r="C2034">
        <v>4006</v>
      </c>
      <c r="D2034" t="s">
        <v>99</v>
      </c>
      <c r="E2034" t="s">
        <v>451</v>
      </c>
      <c r="F2034" t="s">
        <v>614</v>
      </c>
      <c r="G2034">
        <v>1</v>
      </c>
      <c r="H2034" t="s">
        <v>629</v>
      </c>
      <c r="N2034">
        <v>2022</v>
      </c>
      <c r="O2034" s="5">
        <v>-279.06</v>
      </c>
      <c r="P2034" s="5">
        <v>10873.42</v>
      </c>
      <c r="Q2034" s="5">
        <v>-81.8</v>
      </c>
      <c r="R2034" s="5">
        <v>-279.06</v>
      </c>
      <c r="S2034" s="5">
        <v>-153.483</v>
      </c>
      <c r="T2034" s="5">
        <v>-81.799479311329961</v>
      </c>
      <c r="U2034" s="19">
        <v>0</v>
      </c>
      <c r="V2034" s="19">
        <v>-11026.903</v>
      </c>
      <c r="W2034" s="19">
        <v>5.2068867003640662E-4</v>
      </c>
      <c r="X2034" s="5">
        <v>0</v>
      </c>
      <c r="Y2034" s="5">
        <v>0</v>
      </c>
      <c r="Z2034" s="5">
        <v>0</v>
      </c>
      <c r="AA2034" s="5">
        <v>0</v>
      </c>
      <c r="AB2034" s="5">
        <v>0</v>
      </c>
      <c r="AC2034" s="5">
        <v>0</v>
      </c>
      <c r="AD2034" s="5">
        <v>0</v>
      </c>
      <c r="AE2034" s="5">
        <v>0</v>
      </c>
      <c r="AF2034" s="5">
        <v>0</v>
      </c>
      <c r="AI2034" s="5"/>
      <c r="AJ2034" s="5"/>
      <c r="AK2034" s="5"/>
      <c r="AL2034" s="5"/>
      <c r="AM2034" s="14"/>
      <c r="AN2034" s="14"/>
      <c r="AO2034" s="14"/>
      <c r="AP2034" s="14"/>
      <c r="AQ2034" s="14"/>
      <c r="AR2034" s="14"/>
    </row>
    <row r="2035" spans="2:44" hidden="1" x14ac:dyDescent="0.25">
      <c r="B2035" t="s">
        <v>697</v>
      </c>
      <c r="C2035">
        <v>4006</v>
      </c>
      <c r="D2035" t="s">
        <v>99</v>
      </c>
      <c r="E2035" t="s">
        <v>451</v>
      </c>
      <c r="F2035" t="s">
        <v>614</v>
      </c>
      <c r="G2035">
        <v>1</v>
      </c>
      <c r="H2035" t="s">
        <v>629</v>
      </c>
      <c r="N2035">
        <v>2023</v>
      </c>
      <c r="O2035" s="5">
        <v>-616.14</v>
      </c>
      <c r="P2035" s="5">
        <v>278937.14</v>
      </c>
      <c r="Q2035" s="5">
        <v>-180.61</v>
      </c>
      <c r="R2035" s="5">
        <v>-616.14</v>
      </c>
      <c r="S2035" s="5">
        <v>-338.87700000000001</v>
      </c>
      <c r="T2035" s="5">
        <v>-180.6060746179418</v>
      </c>
      <c r="U2035" s="19">
        <v>0</v>
      </c>
      <c r="V2035" s="19">
        <v>-279276.01699999999</v>
      </c>
      <c r="W2035" s="19">
        <v>3.9253820582132448E-3</v>
      </c>
      <c r="X2035" s="5">
        <v>0</v>
      </c>
      <c r="Y2035" s="5">
        <v>0</v>
      </c>
      <c r="Z2035" s="5">
        <v>0</v>
      </c>
      <c r="AA2035" s="5">
        <v>0</v>
      </c>
      <c r="AB2035" s="5">
        <v>0</v>
      </c>
      <c r="AC2035" s="5">
        <v>0</v>
      </c>
      <c r="AD2035" s="5">
        <v>0</v>
      </c>
      <c r="AE2035" s="5">
        <v>0</v>
      </c>
      <c r="AF2035" s="5">
        <v>0</v>
      </c>
      <c r="AI2035" s="5"/>
      <c r="AJ2035" s="5"/>
      <c r="AK2035" s="5"/>
      <c r="AL2035" s="5"/>
      <c r="AM2035" s="14"/>
      <c r="AN2035" s="14"/>
      <c r="AO2035" s="14"/>
      <c r="AP2035" s="14"/>
      <c r="AQ2035" s="14"/>
      <c r="AR2035" s="14"/>
    </row>
    <row r="2036" spans="2:44" hidden="1" x14ac:dyDescent="0.25">
      <c r="B2036" t="s">
        <v>697</v>
      </c>
      <c r="C2036">
        <v>4006</v>
      </c>
      <c r="D2036" t="s">
        <v>99</v>
      </c>
      <c r="E2036" t="s">
        <v>451</v>
      </c>
      <c r="F2036" t="s">
        <v>614</v>
      </c>
      <c r="G2036">
        <v>1</v>
      </c>
      <c r="H2036" t="s">
        <v>629</v>
      </c>
      <c r="N2036">
        <v>2024</v>
      </c>
      <c r="O2036" s="5">
        <v>5577.87</v>
      </c>
      <c r="P2036" s="5">
        <v>4920.91</v>
      </c>
      <c r="Q2036" s="5">
        <v>1635.02</v>
      </c>
      <c r="R2036" s="5">
        <v>5577.87</v>
      </c>
      <c r="S2036" s="5">
        <v>3067.8285000000001</v>
      </c>
      <c r="T2036" s="5">
        <v>1635.0134797759908</v>
      </c>
      <c r="U2036" s="19">
        <v>0</v>
      </c>
      <c r="V2036" s="19">
        <v>-1853.0814999999998</v>
      </c>
      <c r="W2036" s="19">
        <v>-6.5202240091366548E-3</v>
      </c>
      <c r="X2036" s="5">
        <v>0</v>
      </c>
      <c r="Y2036" s="5">
        <v>0</v>
      </c>
      <c r="Z2036" s="5">
        <v>0</v>
      </c>
      <c r="AA2036" s="5">
        <v>0</v>
      </c>
      <c r="AB2036" s="5">
        <v>0</v>
      </c>
      <c r="AC2036" s="5">
        <v>0</v>
      </c>
      <c r="AD2036" s="5">
        <v>0</v>
      </c>
      <c r="AE2036" s="5">
        <v>0</v>
      </c>
      <c r="AF2036" s="5">
        <v>0</v>
      </c>
      <c r="AI2036" s="5"/>
      <c r="AJ2036" s="5"/>
      <c r="AK2036" s="5"/>
      <c r="AL2036" s="5"/>
      <c r="AM2036" s="14"/>
      <c r="AN2036" s="14"/>
      <c r="AO2036" s="14"/>
      <c r="AP2036" s="14"/>
      <c r="AQ2036" s="14"/>
      <c r="AR2036" s="14"/>
    </row>
    <row r="2037" spans="2:44" hidden="1" x14ac:dyDescent="0.25">
      <c r="B2037" t="s">
        <v>697</v>
      </c>
      <c r="C2037">
        <v>4006</v>
      </c>
      <c r="D2037" t="s">
        <v>99</v>
      </c>
      <c r="E2037" t="s">
        <v>451</v>
      </c>
      <c r="F2037" t="s">
        <v>614</v>
      </c>
      <c r="G2037">
        <v>1</v>
      </c>
      <c r="H2037" t="s">
        <v>629</v>
      </c>
      <c r="N2037">
        <v>2025</v>
      </c>
      <c r="O2037" s="5">
        <v>1710460.87</v>
      </c>
      <c r="P2037" s="5">
        <v>0</v>
      </c>
      <c r="Q2037" s="5">
        <v>501378.85</v>
      </c>
      <c r="R2037" s="5">
        <v>2377439</v>
      </c>
      <c r="S2037" s="5">
        <v>1307591.4500000002</v>
      </c>
      <c r="T2037" s="5">
        <v>696886.95009836229</v>
      </c>
      <c r="U2037" s="19">
        <v>666978.12999999989</v>
      </c>
      <c r="V2037" s="19">
        <v>1307591.4500000002</v>
      </c>
      <c r="W2037" s="19">
        <v>195508.10009836231</v>
      </c>
      <c r="X2037" s="5">
        <v>0</v>
      </c>
      <c r="Y2037" s="5">
        <v>0</v>
      </c>
      <c r="Z2037" s="5">
        <v>0</v>
      </c>
      <c r="AA2037" s="5">
        <v>0</v>
      </c>
      <c r="AB2037" s="5">
        <v>0</v>
      </c>
      <c r="AC2037" s="5">
        <v>0</v>
      </c>
      <c r="AD2037" s="5">
        <v>0</v>
      </c>
      <c r="AE2037" s="5">
        <v>0</v>
      </c>
      <c r="AF2037" s="5">
        <v>0</v>
      </c>
      <c r="AI2037" s="5"/>
      <c r="AJ2037" s="5"/>
      <c r="AK2037" s="5"/>
      <c r="AL2037" s="5"/>
      <c r="AM2037" s="14"/>
      <c r="AN2037" s="14"/>
      <c r="AO2037" s="14"/>
      <c r="AP2037" s="14"/>
      <c r="AQ2037" s="14"/>
      <c r="AR2037" s="14"/>
    </row>
    <row r="2038" spans="2:44" hidden="1" x14ac:dyDescent="0.25">
      <c r="B2038" t="s">
        <v>697</v>
      </c>
      <c r="C2038">
        <v>4006</v>
      </c>
      <c r="D2038" t="s">
        <v>99</v>
      </c>
      <c r="E2038" t="s">
        <v>613</v>
      </c>
      <c r="F2038" t="s">
        <v>614</v>
      </c>
      <c r="G2038">
        <v>1</v>
      </c>
      <c r="H2038" t="s">
        <v>630</v>
      </c>
      <c r="N2038">
        <v>2023</v>
      </c>
      <c r="O2038" s="5">
        <v>-318.33</v>
      </c>
      <c r="P2038" s="5">
        <v>3413.8400000000006</v>
      </c>
      <c r="Q2038" s="5">
        <v>-111.41</v>
      </c>
      <c r="R2038" s="5">
        <v>110807.17166666665</v>
      </c>
      <c r="S2038" s="5">
        <v>38782.510083333327</v>
      </c>
      <c r="T2038" s="5">
        <v>38782.510083333327</v>
      </c>
      <c r="U2038" s="19">
        <v>111125.50166666665</v>
      </c>
      <c r="V2038" s="19">
        <v>35368.670083333323</v>
      </c>
      <c r="W2038" s="19">
        <v>38893.920083333331</v>
      </c>
      <c r="X2038" s="5">
        <v>0</v>
      </c>
      <c r="Y2038" s="5">
        <v>0</v>
      </c>
      <c r="Z2038" s="5">
        <v>0</v>
      </c>
      <c r="AA2038" s="5">
        <v>0</v>
      </c>
      <c r="AB2038" s="5">
        <v>0</v>
      </c>
      <c r="AC2038" s="5">
        <v>0</v>
      </c>
      <c r="AD2038" s="5">
        <v>0</v>
      </c>
      <c r="AE2038" s="5">
        <v>0</v>
      </c>
      <c r="AF2038" s="5">
        <v>0</v>
      </c>
      <c r="AI2038" s="5"/>
      <c r="AJ2038" s="5"/>
      <c r="AK2038" s="5"/>
      <c r="AL2038" s="5"/>
      <c r="AM2038" s="14"/>
      <c r="AN2038" s="14"/>
      <c r="AO2038" s="14"/>
      <c r="AP2038" s="14"/>
      <c r="AQ2038" s="14"/>
      <c r="AR2038" s="14"/>
    </row>
    <row r="2039" spans="2:44" hidden="1" x14ac:dyDescent="0.25">
      <c r="B2039" t="s">
        <v>697</v>
      </c>
      <c r="C2039">
        <v>4006</v>
      </c>
      <c r="D2039" t="s">
        <v>99</v>
      </c>
      <c r="E2039" t="s">
        <v>613</v>
      </c>
      <c r="F2039" t="s">
        <v>614</v>
      </c>
      <c r="G2039">
        <v>1</v>
      </c>
      <c r="H2039" t="s">
        <v>630</v>
      </c>
      <c r="N2039">
        <v>2024</v>
      </c>
      <c r="O2039" s="5">
        <v>1229819.6399999999</v>
      </c>
      <c r="P2039" s="5">
        <v>-142.37505089427759</v>
      </c>
      <c r="Q2039" s="5">
        <v>430436.57999999996</v>
      </c>
      <c r="R2039" s="5">
        <v>1229819.6399999999</v>
      </c>
      <c r="S2039" s="5">
        <v>430436.87399999995</v>
      </c>
      <c r="T2039" s="5">
        <v>430436.87399999995</v>
      </c>
      <c r="U2039" s="19">
        <v>0</v>
      </c>
      <c r="V2039" s="19">
        <v>430579.24905089423</v>
      </c>
      <c r="W2039" s="19">
        <v>0.29399999999441206</v>
      </c>
      <c r="X2039" s="5">
        <v>0</v>
      </c>
      <c r="Y2039" s="5">
        <v>0</v>
      </c>
      <c r="Z2039" s="5">
        <v>0</v>
      </c>
      <c r="AA2039" s="5">
        <v>0</v>
      </c>
      <c r="AB2039" s="5">
        <v>0</v>
      </c>
      <c r="AC2039" s="5">
        <v>0</v>
      </c>
      <c r="AD2039" s="5">
        <v>0</v>
      </c>
      <c r="AE2039" s="5">
        <v>0</v>
      </c>
      <c r="AF2039" s="5">
        <v>0</v>
      </c>
      <c r="AI2039" s="5"/>
      <c r="AJ2039" s="5"/>
      <c r="AK2039" s="5"/>
      <c r="AL2039" s="5"/>
      <c r="AM2039" s="14"/>
      <c r="AN2039" s="14"/>
      <c r="AO2039" s="14"/>
      <c r="AP2039" s="14"/>
      <c r="AQ2039" s="14"/>
      <c r="AR2039" s="14"/>
    </row>
    <row r="2040" spans="2:44" hidden="1" x14ac:dyDescent="0.25">
      <c r="B2040" t="s">
        <v>697</v>
      </c>
      <c r="C2040">
        <v>4006</v>
      </c>
      <c r="D2040" t="s">
        <v>99</v>
      </c>
      <c r="E2040" t="s">
        <v>613</v>
      </c>
      <c r="F2040" t="s">
        <v>614</v>
      </c>
      <c r="G2040">
        <v>1</v>
      </c>
      <c r="H2040" t="s">
        <v>630</v>
      </c>
      <c r="N2040">
        <v>2025</v>
      </c>
      <c r="O2040" s="5">
        <v>197548.46</v>
      </c>
      <c r="P2040" s="5">
        <v>0</v>
      </c>
      <c r="Q2040" s="5">
        <v>69141.94</v>
      </c>
      <c r="R2040" s="5">
        <v>197548.46</v>
      </c>
      <c r="S2040" s="5">
        <v>69141.960999999996</v>
      </c>
      <c r="T2040" s="5">
        <v>69141.960999999996</v>
      </c>
      <c r="U2040" s="19">
        <v>0</v>
      </c>
      <c r="V2040" s="19">
        <v>69141.960999999996</v>
      </c>
      <c r="W2040" s="19">
        <v>2.0999999993364327E-2</v>
      </c>
      <c r="X2040" s="5">
        <v>0</v>
      </c>
      <c r="Y2040" s="5">
        <v>0</v>
      </c>
      <c r="Z2040" s="5">
        <v>0</v>
      </c>
      <c r="AA2040" s="5">
        <v>0</v>
      </c>
      <c r="AB2040" s="5">
        <v>0</v>
      </c>
      <c r="AC2040" s="5">
        <v>0</v>
      </c>
      <c r="AD2040" s="5">
        <v>0</v>
      </c>
      <c r="AE2040" s="5">
        <v>0</v>
      </c>
      <c r="AF2040" s="5">
        <v>0</v>
      </c>
      <c r="AI2040" s="5"/>
      <c r="AJ2040" s="5"/>
      <c r="AK2040" s="5"/>
      <c r="AL2040" s="5"/>
      <c r="AM2040" s="14"/>
      <c r="AN2040" s="14"/>
      <c r="AO2040" s="14"/>
      <c r="AP2040" s="14"/>
      <c r="AQ2040" s="14"/>
      <c r="AR2040" s="14"/>
    </row>
    <row r="2041" spans="2:44" hidden="1" x14ac:dyDescent="0.25">
      <c r="B2041" t="s">
        <v>697</v>
      </c>
      <c r="C2041">
        <v>4006</v>
      </c>
      <c r="D2041" t="s">
        <v>99</v>
      </c>
      <c r="E2041" t="s">
        <v>631</v>
      </c>
      <c r="F2041" t="s">
        <v>614</v>
      </c>
      <c r="G2041">
        <v>1</v>
      </c>
      <c r="H2041" t="s">
        <v>632</v>
      </c>
      <c r="N2041">
        <v>2017</v>
      </c>
      <c r="O2041" s="5">
        <v>1505.3969861610653</v>
      </c>
      <c r="P2041" s="5">
        <v>-9905.3993685527839</v>
      </c>
      <c r="Q2041" s="5">
        <v>1714.6448940435976</v>
      </c>
      <c r="R2041" s="5">
        <v>1505.3969861610649</v>
      </c>
      <c r="S2041" s="5">
        <v>903.23819169663886</v>
      </c>
      <c r="T2041" s="5">
        <v>406.45718626348753</v>
      </c>
      <c r="U2041" s="19">
        <v>0</v>
      </c>
      <c r="V2041" s="19">
        <v>10808.637560249423</v>
      </c>
      <c r="W2041" s="19">
        <v>-1308.18770778011</v>
      </c>
      <c r="X2041" s="5">
        <v>2856351.2152306433</v>
      </c>
      <c r="Y2041" s="5">
        <v>1889068.0453078903</v>
      </c>
      <c r="Z2041" s="5">
        <v>771210.83730654081</v>
      </c>
      <c r="AA2041" s="5">
        <v>487526.47000000003</v>
      </c>
      <c r="AB2041" s="5">
        <v>324732.41092832299</v>
      </c>
      <c r="AC2041" s="5">
        <v>131632.14000000001</v>
      </c>
      <c r="AD2041" s="5">
        <v>2368824.7452306431</v>
      </c>
      <c r="AE2041" s="5">
        <v>1564335.6343795673</v>
      </c>
      <c r="AF2041" s="5">
        <v>639578.69730654079</v>
      </c>
      <c r="AI2041" s="5"/>
      <c r="AJ2041" s="5"/>
      <c r="AK2041" s="5"/>
      <c r="AL2041" s="5"/>
      <c r="AM2041" s="14"/>
      <c r="AN2041" s="14"/>
      <c r="AO2041" s="14"/>
      <c r="AP2041" s="14"/>
      <c r="AQ2041" s="14"/>
      <c r="AR2041" s="14"/>
    </row>
    <row r="2042" spans="2:44" hidden="1" x14ac:dyDescent="0.25">
      <c r="B2042" t="s">
        <v>697</v>
      </c>
      <c r="C2042">
        <v>4006</v>
      </c>
      <c r="D2042" t="s">
        <v>99</v>
      </c>
      <c r="E2042" t="s">
        <v>631</v>
      </c>
      <c r="F2042" t="s">
        <v>614</v>
      </c>
      <c r="G2042">
        <v>1</v>
      </c>
      <c r="H2042" t="s">
        <v>632</v>
      </c>
      <c r="N2042">
        <v>2018</v>
      </c>
      <c r="O2042" s="5">
        <v>2238.4318246011908</v>
      </c>
      <c r="P2042" s="5">
        <v>-51124.596761893066</v>
      </c>
      <c r="Q2042" s="5">
        <v>8552.5676133372581</v>
      </c>
      <c r="R2042" s="5">
        <v>2238.4318246011908</v>
      </c>
      <c r="S2042" s="5">
        <v>1343.0590947607145</v>
      </c>
      <c r="T2042" s="5">
        <v>604.3765926423215</v>
      </c>
      <c r="U2042" s="19">
        <v>0</v>
      </c>
      <c r="V2042" s="19">
        <v>52467.655856653779</v>
      </c>
      <c r="W2042" s="19">
        <v>-7948.1910206949369</v>
      </c>
      <c r="X2042" s="5">
        <v>2856351.2152306433</v>
      </c>
      <c r="Y2042" s="5">
        <v>1889068.0453078903</v>
      </c>
      <c r="Z2042" s="5">
        <v>771210.83730654081</v>
      </c>
      <c r="AA2042" s="5">
        <v>487526.47000000003</v>
      </c>
      <c r="AB2042" s="5">
        <v>324732.41092832299</v>
      </c>
      <c r="AC2042" s="5">
        <v>131632.14000000001</v>
      </c>
      <c r="AD2042" s="5">
        <v>2368824.7452306431</v>
      </c>
      <c r="AE2042" s="5">
        <v>1564335.6343795673</v>
      </c>
      <c r="AF2042" s="5">
        <v>639578.69730654079</v>
      </c>
      <c r="AI2042" s="5"/>
      <c r="AJ2042" s="5"/>
      <c r="AK2042" s="5"/>
      <c r="AL2042" s="5"/>
      <c r="AM2042" s="14"/>
      <c r="AN2042" s="14"/>
      <c r="AO2042" s="14"/>
      <c r="AP2042" s="14"/>
      <c r="AQ2042" s="14"/>
      <c r="AR2042" s="14"/>
    </row>
    <row r="2043" spans="2:44" hidden="1" x14ac:dyDescent="0.25">
      <c r="B2043" t="s">
        <v>697</v>
      </c>
      <c r="C2043">
        <v>4006</v>
      </c>
      <c r="D2043" t="s">
        <v>99</v>
      </c>
      <c r="E2043" t="s">
        <v>631</v>
      </c>
      <c r="F2043" t="s">
        <v>614</v>
      </c>
      <c r="G2043">
        <v>1</v>
      </c>
      <c r="H2043" t="s">
        <v>632</v>
      </c>
      <c r="N2043">
        <v>2019</v>
      </c>
      <c r="O2043" s="5">
        <v>7638.098821945473</v>
      </c>
      <c r="P2043" s="5">
        <v>-44458.115619433258</v>
      </c>
      <c r="Q2043" s="5">
        <v>2536.324049692761</v>
      </c>
      <c r="R2043" s="5">
        <v>7638.098821945473</v>
      </c>
      <c r="S2043" s="5">
        <v>4582.8592931672838</v>
      </c>
      <c r="T2043" s="5">
        <v>2062.2866819252777</v>
      </c>
      <c r="U2043" s="19">
        <v>0</v>
      </c>
      <c r="V2043" s="19">
        <v>49040.974912600541</v>
      </c>
      <c r="W2043" s="19">
        <v>-474.03736776748337</v>
      </c>
      <c r="X2043" s="5">
        <v>2856351.2152306433</v>
      </c>
      <c r="Y2043" s="5">
        <v>1889068.0453078903</v>
      </c>
      <c r="Z2043" s="5">
        <v>771210.83730654081</v>
      </c>
      <c r="AA2043" s="5">
        <v>487526.47000000003</v>
      </c>
      <c r="AB2043" s="5">
        <v>324732.41092832299</v>
      </c>
      <c r="AC2043" s="5">
        <v>131632.14000000001</v>
      </c>
      <c r="AD2043" s="5">
        <v>2368824.7452306431</v>
      </c>
      <c r="AE2043" s="5">
        <v>1564335.6343795673</v>
      </c>
      <c r="AF2043" s="5">
        <v>639578.69730654079</v>
      </c>
      <c r="AI2043" s="5"/>
      <c r="AJ2043" s="5"/>
      <c r="AK2043" s="5"/>
      <c r="AL2043" s="5"/>
      <c r="AM2043" s="14"/>
      <c r="AN2043" s="14"/>
      <c r="AO2043" s="14"/>
      <c r="AP2043" s="14"/>
      <c r="AQ2043" s="14"/>
      <c r="AR2043" s="14"/>
    </row>
    <row r="2044" spans="2:44" hidden="1" x14ac:dyDescent="0.25">
      <c r="B2044" t="s">
        <v>697</v>
      </c>
      <c r="C2044">
        <v>4006</v>
      </c>
      <c r="D2044" t="s">
        <v>99</v>
      </c>
      <c r="E2044" t="s">
        <v>631</v>
      </c>
      <c r="F2044" t="s">
        <v>614</v>
      </c>
      <c r="G2044">
        <v>1</v>
      </c>
      <c r="H2044" t="s">
        <v>632</v>
      </c>
      <c r="N2044">
        <v>2020</v>
      </c>
      <c r="O2044" s="5">
        <v>1163.0635180306178</v>
      </c>
      <c r="P2044" s="5">
        <v>4565.8307715557257</v>
      </c>
      <c r="Q2044" s="5">
        <v>1861.8366542047579</v>
      </c>
      <c r="R2044" s="5">
        <v>1163.0635180306181</v>
      </c>
      <c r="S2044" s="5">
        <v>697.83811081837086</v>
      </c>
      <c r="T2044" s="5">
        <v>314.02714986826692</v>
      </c>
      <c r="U2044" s="19">
        <v>0</v>
      </c>
      <c r="V2044" s="19">
        <v>-3867.992660737355</v>
      </c>
      <c r="W2044" s="19">
        <v>-1547.809504336491</v>
      </c>
      <c r="X2044" s="5">
        <v>2856351.2152306433</v>
      </c>
      <c r="Y2044" s="5">
        <v>1889068.0453078903</v>
      </c>
      <c r="Z2044" s="5">
        <v>771210.83730654081</v>
      </c>
      <c r="AA2044" s="5">
        <v>487526.47000000003</v>
      </c>
      <c r="AB2044" s="5">
        <v>324732.41092832299</v>
      </c>
      <c r="AC2044" s="5">
        <v>131632.14000000001</v>
      </c>
      <c r="AD2044" s="5">
        <v>2368824.7452306431</v>
      </c>
      <c r="AE2044" s="5">
        <v>1564335.6343795673</v>
      </c>
      <c r="AF2044" s="5">
        <v>639578.69730654079</v>
      </c>
      <c r="AI2044" s="5"/>
      <c r="AJ2044" s="5"/>
      <c r="AK2044" s="5"/>
      <c r="AL2044" s="5"/>
      <c r="AM2044" s="14"/>
      <c r="AN2044" s="14"/>
      <c r="AO2044" s="14"/>
      <c r="AP2044" s="14"/>
      <c r="AQ2044" s="14"/>
      <c r="AR2044" s="14"/>
    </row>
    <row r="2045" spans="2:44" hidden="1" x14ac:dyDescent="0.25">
      <c r="B2045" t="s">
        <v>697</v>
      </c>
      <c r="C2045">
        <v>4006</v>
      </c>
      <c r="D2045" t="s">
        <v>99</v>
      </c>
      <c r="E2045" t="s">
        <v>631</v>
      </c>
      <c r="F2045" t="s">
        <v>614</v>
      </c>
      <c r="G2045">
        <v>1</v>
      </c>
      <c r="H2045" t="s">
        <v>632</v>
      </c>
      <c r="N2045">
        <v>2021</v>
      </c>
      <c r="O2045" s="5">
        <v>3043.5565543121138</v>
      </c>
      <c r="P2045" s="5">
        <v>-9896.1655346757398</v>
      </c>
      <c r="Q2045" s="5">
        <v>4457.6484941281615</v>
      </c>
      <c r="R2045" s="5">
        <v>3043.5565543121138</v>
      </c>
      <c r="S2045" s="5">
        <v>1826.1339325872682</v>
      </c>
      <c r="T2045" s="5">
        <v>821.76026966427082</v>
      </c>
      <c r="U2045" s="19">
        <v>0</v>
      </c>
      <c r="V2045" s="19">
        <v>11722.299467263008</v>
      </c>
      <c r="W2045" s="19">
        <v>-3635.8882244638908</v>
      </c>
      <c r="X2045" s="5">
        <v>2856351.2152306433</v>
      </c>
      <c r="Y2045" s="5">
        <v>1889068.0453078903</v>
      </c>
      <c r="Z2045" s="5">
        <v>771210.83730654081</v>
      </c>
      <c r="AA2045" s="5">
        <v>487526.47000000003</v>
      </c>
      <c r="AB2045" s="5">
        <v>324732.41092832299</v>
      </c>
      <c r="AC2045" s="5">
        <v>131632.14000000001</v>
      </c>
      <c r="AD2045" s="5">
        <v>2368824.7452306431</v>
      </c>
      <c r="AE2045" s="5">
        <v>1564335.6343795673</v>
      </c>
      <c r="AF2045" s="5">
        <v>639578.69730654079</v>
      </c>
      <c r="AI2045" s="5"/>
      <c r="AJ2045" s="5"/>
      <c r="AK2045" s="5"/>
      <c r="AL2045" s="5"/>
      <c r="AM2045" s="14"/>
      <c r="AN2045" s="14"/>
      <c r="AO2045" s="14"/>
      <c r="AP2045" s="14"/>
      <c r="AQ2045" s="14"/>
      <c r="AR2045" s="14"/>
    </row>
    <row r="2046" spans="2:44" hidden="1" x14ac:dyDescent="0.25">
      <c r="B2046" t="s">
        <v>697</v>
      </c>
      <c r="C2046">
        <v>4006</v>
      </c>
      <c r="D2046" t="s">
        <v>99</v>
      </c>
      <c r="E2046" t="s">
        <v>631</v>
      </c>
      <c r="F2046" t="s">
        <v>614</v>
      </c>
      <c r="G2046">
        <v>1</v>
      </c>
      <c r="H2046" t="s">
        <v>632</v>
      </c>
      <c r="N2046">
        <v>2022</v>
      </c>
      <c r="O2046" s="5">
        <v>123.91339798104002</v>
      </c>
      <c r="P2046" s="5">
        <v>-5091.6935682738076</v>
      </c>
      <c r="Q2046" s="5">
        <v>3352.4279294369162</v>
      </c>
      <c r="R2046" s="5">
        <v>123.91339798104001</v>
      </c>
      <c r="S2046" s="5">
        <v>74.348038788623995</v>
      </c>
      <c r="T2046" s="5">
        <v>33.456617454880806</v>
      </c>
      <c r="U2046" s="19">
        <v>0</v>
      </c>
      <c r="V2046" s="19">
        <v>5166.0416070624315</v>
      </c>
      <c r="W2046" s="19">
        <v>-3318.9713119820353</v>
      </c>
      <c r="X2046" s="5">
        <v>2856351.2152306433</v>
      </c>
      <c r="Y2046" s="5">
        <v>1889068.0453078903</v>
      </c>
      <c r="Z2046" s="5">
        <v>771210.83730654081</v>
      </c>
      <c r="AA2046" s="5">
        <v>487526.47000000003</v>
      </c>
      <c r="AB2046" s="5">
        <v>324732.41092832299</v>
      </c>
      <c r="AC2046" s="5">
        <v>131632.14000000001</v>
      </c>
      <c r="AD2046" s="5">
        <v>2368824.7452306431</v>
      </c>
      <c r="AE2046" s="5">
        <v>1564335.6343795673</v>
      </c>
      <c r="AF2046" s="5">
        <v>639578.69730654079</v>
      </c>
      <c r="AI2046" s="5"/>
      <c r="AJ2046" s="5"/>
      <c r="AK2046" s="5"/>
      <c r="AL2046" s="5"/>
      <c r="AM2046" s="14"/>
      <c r="AN2046" s="14"/>
      <c r="AO2046" s="14"/>
      <c r="AP2046" s="14"/>
      <c r="AQ2046" s="14"/>
      <c r="AR2046" s="14"/>
    </row>
    <row r="2047" spans="2:44" hidden="1" x14ac:dyDescent="0.25">
      <c r="B2047" t="s">
        <v>697</v>
      </c>
      <c r="C2047">
        <v>4006</v>
      </c>
      <c r="D2047" t="s">
        <v>99</v>
      </c>
      <c r="E2047" t="s">
        <v>631</v>
      </c>
      <c r="F2047" t="s">
        <v>614</v>
      </c>
      <c r="G2047">
        <v>1</v>
      </c>
      <c r="H2047" t="s">
        <v>632</v>
      </c>
      <c r="N2047">
        <v>2023</v>
      </c>
      <c r="O2047" s="5">
        <v>59.546625374950509</v>
      </c>
      <c r="P2047" s="5">
        <v>146270.59833789268</v>
      </c>
      <c r="Q2047" s="5">
        <v>10354.458646589401</v>
      </c>
      <c r="R2047" s="5">
        <v>59.546625374950963</v>
      </c>
      <c r="S2047" s="5">
        <v>35.727975224970578</v>
      </c>
      <c r="T2047" s="5">
        <v>16.077588851236762</v>
      </c>
      <c r="U2047" s="19">
        <v>4.5474735088646412E-13</v>
      </c>
      <c r="V2047" s="19">
        <v>-146234.87036266772</v>
      </c>
      <c r="W2047" s="19">
        <v>-10338.381057738165</v>
      </c>
      <c r="X2047" s="5">
        <v>2856351.2152306433</v>
      </c>
      <c r="Y2047" s="5">
        <v>1889068.0453078903</v>
      </c>
      <c r="Z2047" s="5">
        <v>771210.83730654081</v>
      </c>
      <c r="AA2047" s="5">
        <v>487526.47000000003</v>
      </c>
      <c r="AB2047" s="5">
        <v>324732.41092832299</v>
      </c>
      <c r="AC2047" s="5">
        <v>131632.14000000001</v>
      </c>
      <c r="AD2047" s="5">
        <v>2368824.7452306431</v>
      </c>
      <c r="AE2047" s="5">
        <v>1564335.6343795673</v>
      </c>
      <c r="AF2047" s="5">
        <v>639578.69730654079</v>
      </c>
      <c r="AI2047" s="5"/>
      <c r="AJ2047" s="5"/>
      <c r="AK2047" s="5"/>
      <c r="AL2047" s="5"/>
      <c r="AM2047" s="14"/>
      <c r="AN2047" s="14"/>
      <c r="AO2047" s="14"/>
      <c r="AP2047" s="14"/>
      <c r="AQ2047" s="14"/>
      <c r="AR2047" s="14"/>
    </row>
    <row r="2048" spans="2:44" hidden="1" x14ac:dyDescent="0.25">
      <c r="B2048" t="s">
        <v>697</v>
      </c>
      <c r="C2048">
        <v>4006</v>
      </c>
      <c r="D2048" t="s">
        <v>99</v>
      </c>
      <c r="E2048" t="s">
        <v>631</v>
      </c>
      <c r="F2048" t="s">
        <v>614</v>
      </c>
      <c r="G2048">
        <v>1</v>
      </c>
      <c r="H2048" t="s">
        <v>632</v>
      </c>
      <c r="N2048">
        <v>2024</v>
      </c>
      <c r="O2048" s="5">
        <v>91158.381403094012</v>
      </c>
      <c r="P2048" s="5">
        <v>760150.15591327846</v>
      </c>
      <c r="Q2048" s="5">
        <v>52875.47341013758</v>
      </c>
      <c r="R2048" s="5">
        <v>299039.69625555712</v>
      </c>
      <c r="S2048" s="5">
        <v>179423.81775333427</v>
      </c>
      <c r="T2048" s="5">
        <v>80740.717989000434</v>
      </c>
      <c r="U2048" s="19">
        <v>207881.31485246311</v>
      </c>
      <c r="V2048" s="19">
        <v>-580726.33815994416</v>
      </c>
      <c r="W2048" s="19">
        <v>27865.244578862854</v>
      </c>
      <c r="X2048" s="5">
        <v>2856351.2152306433</v>
      </c>
      <c r="Y2048" s="5">
        <v>1889068.0453078903</v>
      </c>
      <c r="Z2048" s="5">
        <v>771210.83730654081</v>
      </c>
      <c r="AA2048" s="5">
        <v>487526.47000000003</v>
      </c>
      <c r="AB2048" s="5">
        <v>324732.41092832299</v>
      </c>
      <c r="AC2048" s="5">
        <v>131632.14000000001</v>
      </c>
      <c r="AD2048" s="5">
        <v>2368824.7452306431</v>
      </c>
      <c r="AE2048" s="5">
        <v>1564335.6343795673</v>
      </c>
      <c r="AF2048" s="5">
        <v>639578.69730654079</v>
      </c>
      <c r="AI2048" s="5"/>
      <c r="AJ2048" s="5"/>
      <c r="AK2048" s="5"/>
      <c r="AL2048" s="5"/>
      <c r="AM2048" s="14"/>
      <c r="AN2048" s="14"/>
      <c r="AO2048" s="14"/>
      <c r="AP2048" s="14"/>
      <c r="AQ2048" s="14"/>
      <c r="AR2048" s="14"/>
    </row>
    <row r="2049" spans="2:44" hidden="1" x14ac:dyDescent="0.25">
      <c r="B2049" t="s">
        <v>697</v>
      </c>
      <c r="C2049">
        <v>4006</v>
      </c>
      <c r="D2049" t="s">
        <v>99</v>
      </c>
      <c r="E2049" t="s">
        <v>631</v>
      </c>
      <c r="F2049" t="s">
        <v>614</v>
      </c>
      <c r="G2049">
        <v>1</v>
      </c>
      <c r="H2049" t="s">
        <v>632</v>
      </c>
      <c r="N2049">
        <v>2025</v>
      </c>
      <c r="O2049" s="5">
        <v>1709816.6417538237</v>
      </c>
      <c r="P2049" s="5">
        <v>633814.06291025656</v>
      </c>
      <c r="Q2049" s="5">
        <v>455987.13786511822</v>
      </c>
      <c r="R2049" s="5">
        <v>1709816.641753824</v>
      </c>
      <c r="S2049" s="5">
        <v>1025889.9850522943</v>
      </c>
      <c r="T2049" s="5">
        <v>461650.49327353248</v>
      </c>
      <c r="U2049" s="19">
        <v>0</v>
      </c>
      <c r="V2049" s="19">
        <v>392075.92214203777</v>
      </c>
      <c r="W2049" s="19">
        <v>5663.355408414267</v>
      </c>
      <c r="X2049" s="5">
        <v>2856351.2152306433</v>
      </c>
      <c r="Y2049" s="5">
        <v>1889068.0453078903</v>
      </c>
      <c r="Z2049" s="5">
        <v>771210.83730654081</v>
      </c>
      <c r="AA2049" s="5">
        <v>487526.47000000003</v>
      </c>
      <c r="AB2049" s="5">
        <v>324732.41092832299</v>
      </c>
      <c r="AC2049" s="5">
        <v>131632.14000000001</v>
      </c>
      <c r="AD2049" s="5">
        <v>2368824.7452306431</v>
      </c>
      <c r="AE2049" s="5">
        <v>1564335.6343795673</v>
      </c>
      <c r="AF2049" s="5">
        <v>639578.69730654079</v>
      </c>
      <c r="AI2049" s="5"/>
      <c r="AJ2049" s="5"/>
      <c r="AK2049" s="5"/>
      <c r="AL2049" s="5"/>
      <c r="AM2049" s="14"/>
      <c r="AN2049" s="14"/>
      <c r="AO2049" s="14"/>
      <c r="AP2049" s="14"/>
      <c r="AQ2049" s="14"/>
      <c r="AR2049" s="14"/>
    </row>
    <row r="2050" spans="2:44" hidden="1" x14ac:dyDescent="0.25">
      <c r="B2050" t="s">
        <v>697</v>
      </c>
      <c r="C2050">
        <v>4006</v>
      </c>
      <c r="D2050" t="s">
        <v>99</v>
      </c>
      <c r="E2050" t="s">
        <v>631</v>
      </c>
      <c r="F2050" t="s">
        <v>614</v>
      </c>
      <c r="G2050">
        <v>1</v>
      </c>
      <c r="H2050" t="s">
        <v>632</v>
      </c>
      <c r="N2050">
        <v>2026</v>
      </c>
      <c r="O2050" s="5">
        <v>615881.97477843834</v>
      </c>
      <c r="P2050" s="5">
        <v>57576.366514863344</v>
      </c>
      <c r="Q2050" s="5">
        <v>164743.02121410411</v>
      </c>
      <c r="R2050" s="5">
        <v>878439.45634572767</v>
      </c>
      <c r="S2050" s="5">
        <v>527063.6738074366</v>
      </c>
      <c r="T2050" s="5">
        <v>237178.65321334649</v>
      </c>
      <c r="U2050" s="19">
        <v>262557.48156728933</v>
      </c>
      <c r="V2050" s="19">
        <v>469487.30729257327</v>
      </c>
      <c r="W2050" s="19">
        <v>72435.631999242381</v>
      </c>
      <c r="X2050" s="5">
        <v>2856351.2152306433</v>
      </c>
      <c r="Y2050" s="5">
        <v>1889068.0453078903</v>
      </c>
      <c r="Z2050" s="5">
        <v>771210.83730654081</v>
      </c>
      <c r="AA2050" s="5">
        <v>487526.47000000003</v>
      </c>
      <c r="AB2050" s="5">
        <v>324732.41092832299</v>
      </c>
      <c r="AC2050" s="5">
        <v>131632.14000000001</v>
      </c>
      <c r="AD2050" s="5">
        <v>2368824.7452306431</v>
      </c>
      <c r="AE2050" s="5">
        <v>1564335.6343795673</v>
      </c>
      <c r="AF2050" s="5">
        <v>639578.69730654079</v>
      </c>
      <c r="AI2050" s="5"/>
      <c r="AJ2050" s="5"/>
      <c r="AK2050" s="5"/>
      <c r="AL2050" s="5"/>
      <c r="AM2050" s="14"/>
      <c r="AN2050" s="14"/>
      <c r="AO2050" s="14"/>
      <c r="AP2050" s="14"/>
      <c r="AQ2050" s="14"/>
      <c r="AR2050" s="14"/>
    </row>
    <row r="2051" spans="2:44" hidden="1" x14ac:dyDescent="0.25">
      <c r="B2051" t="s">
        <v>697</v>
      </c>
      <c r="C2051">
        <v>4006</v>
      </c>
      <c r="D2051" t="s">
        <v>99</v>
      </c>
      <c r="E2051" t="s">
        <v>451</v>
      </c>
      <c r="F2051" t="s">
        <v>614</v>
      </c>
      <c r="G2051">
        <v>1</v>
      </c>
      <c r="H2051" t="s">
        <v>633</v>
      </c>
      <c r="N2051">
        <v>2020</v>
      </c>
      <c r="O2051" s="5">
        <v>29861.879999999997</v>
      </c>
      <c r="P2051" s="5">
        <v>4912.2300000000005</v>
      </c>
      <c r="Q2051" s="5">
        <v>0</v>
      </c>
      <c r="R2051" s="5">
        <v>29861.88</v>
      </c>
      <c r="S2051" s="5">
        <v>16424.034000000003</v>
      </c>
      <c r="T2051" s="5">
        <v>10451.657999999999</v>
      </c>
      <c r="U2051" s="19">
        <v>0</v>
      </c>
      <c r="V2051" s="19">
        <v>11511.804000000004</v>
      </c>
      <c r="W2051" s="19">
        <v>10451.657999999999</v>
      </c>
      <c r="X2051" s="5">
        <v>0</v>
      </c>
      <c r="Y2051" s="5">
        <v>0</v>
      </c>
      <c r="Z2051" s="5">
        <v>0</v>
      </c>
      <c r="AA2051" s="5">
        <v>0</v>
      </c>
      <c r="AB2051" s="5">
        <v>0</v>
      </c>
      <c r="AC2051" s="5">
        <v>0</v>
      </c>
      <c r="AD2051" s="5">
        <v>0</v>
      </c>
      <c r="AE2051" s="5">
        <v>0</v>
      </c>
      <c r="AF2051" s="5">
        <v>0</v>
      </c>
      <c r="AI2051" s="5"/>
      <c r="AJ2051" s="5"/>
      <c r="AK2051" s="5"/>
      <c r="AL2051" s="5"/>
      <c r="AM2051" s="14"/>
      <c r="AN2051" s="14"/>
      <c r="AO2051" s="14"/>
      <c r="AP2051" s="14"/>
      <c r="AQ2051" s="14"/>
      <c r="AR2051" s="14"/>
    </row>
    <row r="2052" spans="2:44" hidden="1" x14ac:dyDescent="0.25">
      <c r="B2052" t="s">
        <v>697</v>
      </c>
      <c r="C2052">
        <v>4006</v>
      </c>
      <c r="D2052" t="s">
        <v>99</v>
      </c>
      <c r="E2052" t="s">
        <v>621</v>
      </c>
      <c r="F2052" t="s">
        <v>614</v>
      </c>
      <c r="G2052">
        <v>1</v>
      </c>
      <c r="H2052" t="s">
        <v>633</v>
      </c>
      <c r="N2052">
        <v>2021</v>
      </c>
      <c r="O2052" s="5">
        <v>-13577.66</v>
      </c>
      <c r="P2052" s="5">
        <v>-495805.76</v>
      </c>
      <c r="Q2052" s="5">
        <v>4943.01</v>
      </c>
      <c r="R2052" s="5">
        <v>-13577.66</v>
      </c>
      <c r="S2052" s="5">
        <v>-7467.7130000000006</v>
      </c>
      <c r="T2052" s="5">
        <v>-4752.1809999999996</v>
      </c>
      <c r="U2052" s="19">
        <v>0</v>
      </c>
      <c r="V2052" s="19">
        <v>488338.04700000002</v>
      </c>
      <c r="W2052" s="19">
        <v>-9695.1909999999989</v>
      </c>
      <c r="X2052" s="5">
        <v>2184463.969890452</v>
      </c>
      <c r="Y2052" s="5">
        <v>1326535.2810649232</v>
      </c>
      <c r="Z2052" s="5">
        <v>764559.54558343033</v>
      </c>
      <c r="AA2052" s="5">
        <v>691803.11999999976</v>
      </c>
      <c r="AB2052" s="5">
        <v>422397.67190209252</v>
      </c>
      <c r="AC2052" s="5">
        <v>242131.18</v>
      </c>
      <c r="AD2052" s="5">
        <v>1492660.8498904523</v>
      </c>
      <c r="AE2052" s="5">
        <v>904137.60916283063</v>
      </c>
      <c r="AF2052" s="5">
        <v>522428.36558343034</v>
      </c>
      <c r="AI2052" s="5"/>
      <c r="AJ2052" s="5"/>
      <c r="AK2052" s="5"/>
      <c r="AL2052" s="5"/>
      <c r="AM2052" s="14"/>
      <c r="AN2052" s="14"/>
      <c r="AO2052" s="14"/>
      <c r="AP2052" s="14"/>
      <c r="AQ2052" s="14"/>
      <c r="AR2052" s="14"/>
    </row>
    <row r="2053" spans="2:44" hidden="1" x14ac:dyDescent="0.25">
      <c r="B2053" t="s">
        <v>697</v>
      </c>
      <c r="C2053">
        <v>4006</v>
      </c>
      <c r="D2053" t="s">
        <v>99</v>
      </c>
      <c r="E2053" t="s">
        <v>621</v>
      </c>
      <c r="F2053" t="s">
        <v>614</v>
      </c>
      <c r="G2053">
        <v>1</v>
      </c>
      <c r="H2053" t="s">
        <v>633</v>
      </c>
      <c r="N2053">
        <v>2022</v>
      </c>
      <c r="O2053" s="5">
        <v>111784.76</v>
      </c>
      <c r="P2053" s="5">
        <v>89130.38</v>
      </c>
      <c r="Q2053" s="5">
        <v>38442.630000000005</v>
      </c>
      <c r="R2053" s="5">
        <v>111784.76</v>
      </c>
      <c r="S2053" s="5">
        <v>61481.618000000002</v>
      </c>
      <c r="T2053" s="5">
        <v>39124.665999999997</v>
      </c>
      <c r="U2053" s="19">
        <v>0</v>
      </c>
      <c r="V2053" s="19">
        <v>-27648.762000000002</v>
      </c>
      <c r="W2053" s="19">
        <v>682.03599999999278</v>
      </c>
      <c r="X2053" s="5">
        <v>2184463.969890452</v>
      </c>
      <c r="Y2053" s="5">
        <v>1326535.2810649232</v>
      </c>
      <c r="Z2053" s="5">
        <v>764559.54558343033</v>
      </c>
      <c r="AA2053" s="5">
        <v>691803.11999999976</v>
      </c>
      <c r="AB2053" s="5">
        <v>422397.67190209252</v>
      </c>
      <c r="AC2053" s="5">
        <v>242131.18</v>
      </c>
      <c r="AD2053" s="5">
        <v>1492660.8498904523</v>
      </c>
      <c r="AE2053" s="5">
        <v>904137.60916283063</v>
      </c>
      <c r="AF2053" s="5">
        <v>522428.36558343034</v>
      </c>
      <c r="AI2053" s="5"/>
      <c r="AJ2053" s="5"/>
      <c r="AK2053" s="5"/>
      <c r="AL2053" s="5"/>
      <c r="AM2053" s="14"/>
      <c r="AN2053" s="14"/>
      <c r="AO2053" s="14"/>
      <c r="AP2053" s="14"/>
      <c r="AQ2053" s="14"/>
      <c r="AR2053" s="14"/>
    </row>
    <row r="2054" spans="2:44" hidden="1" x14ac:dyDescent="0.25">
      <c r="B2054" t="s">
        <v>697</v>
      </c>
      <c r="C2054">
        <v>4006</v>
      </c>
      <c r="D2054" t="s">
        <v>99</v>
      </c>
      <c r="E2054" t="s">
        <v>621</v>
      </c>
      <c r="F2054" t="s">
        <v>614</v>
      </c>
      <c r="G2054">
        <v>1</v>
      </c>
      <c r="H2054" t="s">
        <v>633</v>
      </c>
      <c r="N2054">
        <v>2023</v>
      </c>
      <c r="O2054" s="5">
        <v>128494.30000000002</v>
      </c>
      <c r="P2054" s="5">
        <v>80489.009999999995</v>
      </c>
      <c r="Q2054" s="5">
        <v>33195.32</v>
      </c>
      <c r="R2054" s="5">
        <v>184311.86000000004</v>
      </c>
      <c r="S2054" s="5">
        <v>101371.52300000003</v>
      </c>
      <c r="T2054" s="5">
        <v>64509.151000000013</v>
      </c>
      <c r="U2054" s="19">
        <v>55817.560000000027</v>
      </c>
      <c r="V2054" s="19">
        <v>20882.513000000035</v>
      </c>
      <c r="W2054" s="19">
        <v>31313.831000000013</v>
      </c>
      <c r="X2054" s="5">
        <v>2184463.969890452</v>
      </c>
      <c r="Y2054" s="5">
        <v>1326535.2810649232</v>
      </c>
      <c r="Z2054" s="5">
        <v>764559.54558343033</v>
      </c>
      <c r="AA2054" s="5">
        <v>691803.11999999976</v>
      </c>
      <c r="AB2054" s="5">
        <v>422397.67190209252</v>
      </c>
      <c r="AC2054" s="5">
        <v>242131.18</v>
      </c>
      <c r="AD2054" s="5">
        <v>1492660.8498904523</v>
      </c>
      <c r="AE2054" s="5">
        <v>904137.60916283063</v>
      </c>
      <c r="AF2054" s="5">
        <v>522428.36558343034</v>
      </c>
      <c r="AI2054" s="5"/>
      <c r="AJ2054" s="5"/>
      <c r="AK2054" s="5"/>
      <c r="AL2054" s="5"/>
      <c r="AM2054" s="14"/>
      <c r="AN2054" s="14"/>
      <c r="AO2054" s="14"/>
      <c r="AP2054" s="14"/>
      <c r="AQ2054" s="14"/>
      <c r="AR2054" s="14"/>
    </row>
    <row r="2055" spans="2:44" hidden="1" x14ac:dyDescent="0.25">
      <c r="B2055" t="s">
        <v>697</v>
      </c>
      <c r="C2055">
        <v>4006</v>
      </c>
      <c r="D2055" t="s">
        <v>99</v>
      </c>
      <c r="E2055" t="s">
        <v>621</v>
      </c>
      <c r="F2055" t="s">
        <v>614</v>
      </c>
      <c r="G2055">
        <v>1</v>
      </c>
      <c r="H2055" t="s">
        <v>633</v>
      </c>
      <c r="N2055">
        <v>2024</v>
      </c>
      <c r="O2055" s="5">
        <v>950051.08000000007</v>
      </c>
      <c r="P2055" s="5">
        <v>251416.71</v>
      </c>
      <c r="Q2055" s="5">
        <v>293698.21999999997</v>
      </c>
      <c r="R2055" s="5">
        <v>1016480.9340215717</v>
      </c>
      <c r="S2055" s="5">
        <v>559064.51371186448</v>
      </c>
      <c r="T2055" s="5">
        <v>355768.32690755004</v>
      </c>
      <c r="U2055" s="19">
        <v>66429.854021571577</v>
      </c>
      <c r="V2055" s="19">
        <v>307647.80371186452</v>
      </c>
      <c r="W2055" s="19">
        <v>62070.106907550071</v>
      </c>
      <c r="X2055" s="5">
        <v>2184463.969890452</v>
      </c>
      <c r="Y2055" s="5">
        <v>1326535.2810649232</v>
      </c>
      <c r="Z2055" s="5">
        <v>764559.54558343033</v>
      </c>
      <c r="AA2055" s="5">
        <v>691803.11999999976</v>
      </c>
      <c r="AB2055" s="5">
        <v>422397.67190209252</v>
      </c>
      <c r="AC2055" s="5">
        <v>242131.18</v>
      </c>
      <c r="AD2055" s="5">
        <v>1492660.8498904523</v>
      </c>
      <c r="AE2055" s="5">
        <v>904137.60916283063</v>
      </c>
      <c r="AF2055" s="5">
        <v>522428.36558343034</v>
      </c>
      <c r="AI2055" s="5"/>
      <c r="AJ2055" s="5"/>
      <c r="AK2055" s="5"/>
      <c r="AL2055" s="5"/>
      <c r="AM2055" s="14"/>
      <c r="AN2055" s="14"/>
      <c r="AO2055" s="14"/>
      <c r="AP2055" s="14"/>
      <c r="AQ2055" s="14"/>
      <c r="AR2055" s="14"/>
    </row>
    <row r="2056" spans="2:44" hidden="1" x14ac:dyDescent="0.25">
      <c r="B2056" t="s">
        <v>697</v>
      </c>
      <c r="C2056">
        <v>4006</v>
      </c>
      <c r="D2056" t="s">
        <v>99</v>
      </c>
      <c r="E2056" t="s">
        <v>621</v>
      </c>
      <c r="F2056" t="s">
        <v>614</v>
      </c>
      <c r="G2056">
        <v>1</v>
      </c>
      <c r="H2056" t="s">
        <v>633</v>
      </c>
      <c r="N2056">
        <v>2025</v>
      </c>
      <c r="O2056" s="5">
        <v>752977.08</v>
      </c>
      <c r="P2056" s="5">
        <v>24800</v>
      </c>
      <c r="Q2056" s="5">
        <v>243168.98000000004</v>
      </c>
      <c r="R2056" s="5">
        <v>788584.14000000013</v>
      </c>
      <c r="S2056" s="5">
        <v>433721.27700000012</v>
      </c>
      <c r="T2056" s="5">
        <v>276004.44900000002</v>
      </c>
      <c r="U2056" s="19">
        <v>35607.060000000172</v>
      </c>
      <c r="V2056" s="19">
        <v>408921.27700000012</v>
      </c>
      <c r="W2056" s="19">
        <v>32835.468999999983</v>
      </c>
      <c r="X2056" s="5">
        <v>2184463.969890452</v>
      </c>
      <c r="Y2056" s="5">
        <v>1326535.2810649232</v>
      </c>
      <c r="Z2056" s="5">
        <v>764559.54558343033</v>
      </c>
      <c r="AA2056" s="5">
        <v>691803.11999999976</v>
      </c>
      <c r="AB2056" s="5">
        <v>422397.67190209252</v>
      </c>
      <c r="AC2056" s="5">
        <v>242131.18</v>
      </c>
      <c r="AD2056" s="5">
        <v>1492660.8498904523</v>
      </c>
      <c r="AE2056" s="5">
        <v>904137.60916283063</v>
      </c>
      <c r="AF2056" s="5">
        <v>522428.36558343034</v>
      </c>
      <c r="AI2056" s="5"/>
      <c r="AJ2056" s="5"/>
      <c r="AK2056" s="5"/>
      <c r="AL2056" s="5"/>
      <c r="AM2056" s="14"/>
      <c r="AN2056" s="14"/>
      <c r="AO2056" s="14"/>
      <c r="AP2056" s="14"/>
      <c r="AQ2056" s="14"/>
      <c r="AR2056" s="14"/>
    </row>
    <row r="2057" spans="2:44" hidden="1" x14ac:dyDescent="0.25">
      <c r="B2057" t="s">
        <v>697</v>
      </c>
      <c r="C2057">
        <v>4006</v>
      </c>
      <c r="D2057" t="s">
        <v>99</v>
      </c>
      <c r="E2057" t="s">
        <v>621</v>
      </c>
      <c r="F2057" t="s">
        <v>614</v>
      </c>
      <c r="G2057">
        <v>1</v>
      </c>
      <c r="H2057" t="s">
        <v>634</v>
      </c>
      <c r="N2057">
        <v>2020</v>
      </c>
      <c r="O2057" s="5">
        <v>-37569.33</v>
      </c>
      <c r="P2057" s="5">
        <v>8687.7200000000012</v>
      </c>
      <c r="Q2057" s="5">
        <v>-11706.65</v>
      </c>
      <c r="R2057" s="5">
        <v>0</v>
      </c>
      <c r="S2057" s="5">
        <v>0</v>
      </c>
      <c r="T2057" s="5">
        <v>0</v>
      </c>
      <c r="U2057" s="19">
        <v>37569.33</v>
      </c>
      <c r="V2057" s="19">
        <v>-8687.7200000000012</v>
      </c>
      <c r="W2057" s="19">
        <v>11706.65</v>
      </c>
      <c r="X2057" s="5">
        <v>0</v>
      </c>
      <c r="Y2057" s="5">
        <v>0</v>
      </c>
      <c r="Z2057" s="5">
        <v>0</v>
      </c>
      <c r="AA2057" s="5">
        <v>0</v>
      </c>
      <c r="AB2057" s="5">
        <v>0</v>
      </c>
      <c r="AC2057" s="5">
        <v>0</v>
      </c>
      <c r="AD2057" s="5">
        <v>0</v>
      </c>
      <c r="AE2057" s="5">
        <v>0</v>
      </c>
      <c r="AF2057" s="5">
        <v>0</v>
      </c>
      <c r="AI2057" s="5"/>
      <c r="AJ2057" s="5"/>
      <c r="AK2057" s="5"/>
      <c r="AL2057" s="5"/>
      <c r="AM2057" s="14"/>
      <c r="AN2057" s="14"/>
      <c r="AO2057" s="14"/>
      <c r="AP2057" s="14"/>
      <c r="AQ2057" s="14"/>
      <c r="AR2057" s="14"/>
    </row>
    <row r="2058" spans="2:44" hidden="1" x14ac:dyDescent="0.25">
      <c r="B2058" t="s">
        <v>697</v>
      </c>
      <c r="C2058">
        <v>4006</v>
      </c>
      <c r="D2058" t="s">
        <v>99</v>
      </c>
      <c r="E2058" t="s">
        <v>451</v>
      </c>
      <c r="F2058" t="s">
        <v>614</v>
      </c>
      <c r="G2058">
        <v>1</v>
      </c>
      <c r="H2058" t="s">
        <v>635</v>
      </c>
      <c r="N2058">
        <v>2021</v>
      </c>
      <c r="O2058" s="5">
        <v>217782.76</v>
      </c>
      <c r="P2058" s="5">
        <v>47535.199999999997</v>
      </c>
      <c r="Q2058" s="5">
        <v>0</v>
      </c>
      <c r="R2058" s="5">
        <v>0</v>
      </c>
      <c r="S2058" s="5">
        <v>0</v>
      </c>
      <c r="T2058" s="5">
        <v>0</v>
      </c>
      <c r="U2058" s="19">
        <v>-217782.76</v>
      </c>
      <c r="V2058" s="19">
        <v>-47535.199999999997</v>
      </c>
      <c r="W2058" s="19">
        <v>0</v>
      </c>
      <c r="X2058" s="5">
        <v>0</v>
      </c>
      <c r="Y2058" s="5">
        <v>0</v>
      </c>
      <c r="Z2058" s="5">
        <v>0</v>
      </c>
      <c r="AA2058" s="5">
        <v>0</v>
      </c>
      <c r="AB2058" s="5">
        <v>0</v>
      </c>
      <c r="AC2058" s="5">
        <v>0</v>
      </c>
      <c r="AD2058" s="5">
        <v>0</v>
      </c>
      <c r="AE2058" s="5">
        <v>0</v>
      </c>
      <c r="AF2058" s="5">
        <v>0</v>
      </c>
      <c r="AI2058" s="5"/>
      <c r="AJ2058" s="5"/>
      <c r="AK2058" s="5"/>
      <c r="AL2058" s="5"/>
      <c r="AM2058" s="14"/>
      <c r="AN2058" s="14"/>
      <c r="AO2058" s="14"/>
      <c r="AP2058" s="14"/>
      <c r="AQ2058" s="14"/>
      <c r="AR2058" s="14"/>
    </row>
    <row r="2059" spans="2:44" hidden="1" x14ac:dyDescent="0.25">
      <c r="B2059" t="s">
        <v>697</v>
      </c>
      <c r="C2059">
        <v>4006</v>
      </c>
      <c r="D2059" t="s">
        <v>99</v>
      </c>
      <c r="E2059" t="s">
        <v>451</v>
      </c>
      <c r="F2059" t="s">
        <v>614</v>
      </c>
      <c r="G2059">
        <v>1</v>
      </c>
      <c r="H2059" t="s">
        <v>635</v>
      </c>
      <c r="N2059">
        <v>2022</v>
      </c>
      <c r="O2059" s="5">
        <v>72853.440000000002</v>
      </c>
      <c r="P2059" s="5">
        <v>22132.97</v>
      </c>
      <c r="Q2059" s="5">
        <v>0</v>
      </c>
      <c r="R2059" s="5">
        <v>0</v>
      </c>
      <c r="S2059" s="5">
        <v>0</v>
      </c>
      <c r="T2059" s="5">
        <v>0</v>
      </c>
      <c r="U2059" s="19">
        <v>-72853.440000000002</v>
      </c>
      <c r="V2059" s="19">
        <v>-22132.97</v>
      </c>
      <c r="W2059" s="19">
        <v>0</v>
      </c>
      <c r="X2059" s="5">
        <v>0</v>
      </c>
      <c r="Y2059" s="5">
        <v>0</v>
      </c>
      <c r="Z2059" s="5">
        <v>0</v>
      </c>
      <c r="AA2059" s="5">
        <v>0</v>
      </c>
      <c r="AB2059" s="5">
        <v>0</v>
      </c>
      <c r="AC2059" s="5">
        <v>0</v>
      </c>
      <c r="AD2059" s="5">
        <v>0</v>
      </c>
      <c r="AE2059" s="5">
        <v>0</v>
      </c>
      <c r="AF2059" s="5">
        <v>0</v>
      </c>
      <c r="AI2059" s="5"/>
      <c r="AJ2059" s="5"/>
      <c r="AK2059" s="5"/>
      <c r="AL2059" s="5"/>
      <c r="AM2059" s="14"/>
      <c r="AN2059" s="14"/>
      <c r="AO2059" s="14"/>
      <c r="AP2059" s="14"/>
      <c r="AQ2059" s="14"/>
      <c r="AR2059" s="14"/>
    </row>
    <row r="2060" spans="2:44" hidden="1" x14ac:dyDescent="0.25">
      <c r="B2060" t="s">
        <v>697</v>
      </c>
      <c r="C2060">
        <v>4006</v>
      </c>
      <c r="D2060" t="s">
        <v>99</v>
      </c>
      <c r="E2060" t="s">
        <v>451</v>
      </c>
      <c r="F2060" t="s">
        <v>614</v>
      </c>
      <c r="G2060">
        <v>1</v>
      </c>
      <c r="H2060" t="s">
        <v>635</v>
      </c>
      <c r="N2060">
        <v>2024</v>
      </c>
      <c r="O2060" s="5">
        <v>54850.43</v>
      </c>
      <c r="P2060" s="5">
        <v>1855.23</v>
      </c>
      <c r="Q2060" s="5">
        <v>2304.64</v>
      </c>
      <c r="R2060" s="5">
        <v>0</v>
      </c>
      <c r="S2060" s="5">
        <v>0</v>
      </c>
      <c r="T2060" s="5">
        <v>0</v>
      </c>
      <c r="U2060" s="19">
        <v>-54850.43</v>
      </c>
      <c r="V2060" s="19">
        <v>-1855.23</v>
      </c>
      <c r="W2060" s="19">
        <v>-2304.64</v>
      </c>
      <c r="X2060" s="5">
        <v>0</v>
      </c>
      <c r="Y2060" s="5">
        <v>0</v>
      </c>
      <c r="Z2060" s="5">
        <v>0</v>
      </c>
      <c r="AA2060" s="5">
        <v>0</v>
      </c>
      <c r="AB2060" s="5">
        <v>0</v>
      </c>
      <c r="AC2060" s="5">
        <v>0</v>
      </c>
      <c r="AD2060" s="5">
        <v>0</v>
      </c>
      <c r="AE2060" s="5">
        <v>0</v>
      </c>
      <c r="AF2060" s="5">
        <v>0</v>
      </c>
      <c r="AI2060" s="5"/>
      <c r="AJ2060" s="5"/>
      <c r="AK2060" s="5"/>
      <c r="AL2060" s="5"/>
      <c r="AM2060" s="14"/>
      <c r="AN2060" s="14"/>
      <c r="AO2060" s="14"/>
      <c r="AP2060" s="14"/>
      <c r="AQ2060" s="14"/>
      <c r="AR2060" s="14"/>
    </row>
    <row r="2061" spans="2:44" hidden="1" x14ac:dyDescent="0.25">
      <c r="B2061" t="s">
        <v>697</v>
      </c>
      <c r="C2061">
        <v>4006</v>
      </c>
      <c r="D2061" t="s">
        <v>99</v>
      </c>
      <c r="E2061" t="s">
        <v>621</v>
      </c>
      <c r="F2061" t="s">
        <v>614</v>
      </c>
      <c r="G2061">
        <v>1</v>
      </c>
      <c r="H2061" t="s">
        <v>635</v>
      </c>
      <c r="N2061">
        <v>2020</v>
      </c>
      <c r="O2061" s="5">
        <v>-5150.9500000000007</v>
      </c>
      <c r="P2061" s="5">
        <v>0</v>
      </c>
      <c r="Q2061" s="5">
        <v>-1816.2200000000003</v>
      </c>
      <c r="R2061" s="5">
        <v>-5150.9500000000007</v>
      </c>
      <c r="S2061" s="5">
        <v>-2833.0225000000005</v>
      </c>
      <c r="T2061" s="5">
        <v>-2088.3026045254064</v>
      </c>
      <c r="U2061" s="19">
        <v>0</v>
      </c>
      <c r="V2061" s="19">
        <v>-2833.0225000000005</v>
      </c>
      <c r="W2061" s="19">
        <v>-272.08260452540617</v>
      </c>
      <c r="X2061" s="5">
        <v>2371683.975560734</v>
      </c>
      <c r="Y2061" s="5">
        <v>386027.38675579242</v>
      </c>
      <c r="Z2061" s="5">
        <v>961526.24599738128</v>
      </c>
      <c r="AA2061" s="5">
        <v>869571.57</v>
      </c>
      <c r="AB2061" s="5">
        <v>142270.76416175233</v>
      </c>
      <c r="AC2061" s="5">
        <v>352542.53000000009</v>
      </c>
      <c r="AD2061" s="5">
        <v>1502112.4055607342</v>
      </c>
      <c r="AE2061" s="5">
        <v>243756.62259404009</v>
      </c>
      <c r="AF2061" s="5">
        <v>608983.71599738114</v>
      </c>
      <c r="AI2061" s="5"/>
      <c r="AJ2061" s="5"/>
      <c r="AK2061" s="5"/>
      <c r="AL2061" s="5"/>
      <c r="AM2061" s="14"/>
      <c r="AN2061" s="14"/>
      <c r="AO2061" s="14"/>
      <c r="AP2061" s="14"/>
      <c r="AQ2061" s="14"/>
      <c r="AR2061" s="14"/>
    </row>
    <row r="2062" spans="2:44" hidden="1" x14ac:dyDescent="0.25">
      <c r="B2062" t="s">
        <v>697</v>
      </c>
      <c r="C2062">
        <v>4006</v>
      </c>
      <c r="D2062" t="s">
        <v>99</v>
      </c>
      <c r="E2062" t="s">
        <v>621</v>
      </c>
      <c r="F2062" t="s">
        <v>614</v>
      </c>
      <c r="G2062">
        <v>1</v>
      </c>
      <c r="H2062" t="s">
        <v>635</v>
      </c>
      <c r="N2062">
        <v>2021</v>
      </c>
      <c r="O2062" s="5">
        <v>-50590.729999999996</v>
      </c>
      <c r="P2062" s="5">
        <v>-66537.430000000008</v>
      </c>
      <c r="Q2062" s="5">
        <v>11345.9</v>
      </c>
      <c r="R2062" s="5">
        <v>167192.03</v>
      </c>
      <c r="S2062" s="5">
        <v>91955.616500000004</v>
      </c>
      <c r="T2062" s="5">
        <v>67783.137422201689</v>
      </c>
      <c r="U2062" s="19">
        <v>217782.76</v>
      </c>
      <c r="V2062" s="19">
        <v>158493.0465</v>
      </c>
      <c r="W2062" s="19">
        <v>56437.237422201688</v>
      </c>
      <c r="X2062" s="5">
        <v>2371683.975560734</v>
      </c>
      <c r="Y2062" s="5">
        <v>386027.38675579242</v>
      </c>
      <c r="Z2062" s="5">
        <v>961526.24599738128</v>
      </c>
      <c r="AA2062" s="5">
        <v>869571.57</v>
      </c>
      <c r="AB2062" s="5">
        <v>142270.76416175233</v>
      </c>
      <c r="AC2062" s="5">
        <v>352542.53000000009</v>
      </c>
      <c r="AD2062" s="5">
        <v>1502112.4055607342</v>
      </c>
      <c r="AE2062" s="5">
        <v>243756.62259404009</v>
      </c>
      <c r="AF2062" s="5">
        <v>608983.71599738114</v>
      </c>
      <c r="AI2062" s="5"/>
      <c r="AJ2062" s="5"/>
      <c r="AK2062" s="5"/>
      <c r="AL2062" s="5"/>
      <c r="AM2062" s="14"/>
      <c r="AN2062" s="14"/>
      <c r="AO2062" s="14"/>
      <c r="AP2062" s="14"/>
      <c r="AQ2062" s="14"/>
      <c r="AR2062" s="14"/>
    </row>
    <row r="2063" spans="2:44" hidden="1" x14ac:dyDescent="0.25">
      <c r="B2063" t="s">
        <v>697</v>
      </c>
      <c r="C2063">
        <v>4006</v>
      </c>
      <c r="D2063" t="s">
        <v>99</v>
      </c>
      <c r="E2063" t="s">
        <v>621</v>
      </c>
      <c r="F2063" t="s">
        <v>614</v>
      </c>
      <c r="G2063">
        <v>1</v>
      </c>
      <c r="H2063" t="s">
        <v>635</v>
      </c>
      <c r="N2063">
        <v>2022</v>
      </c>
      <c r="O2063" s="5">
        <v>61442.229999999996</v>
      </c>
      <c r="P2063" s="5">
        <v>-24713.920000000013</v>
      </c>
      <c r="Q2063" s="5">
        <v>80808.140000000014</v>
      </c>
      <c r="R2063" s="5">
        <v>134295.67000000001</v>
      </c>
      <c r="S2063" s="5">
        <v>73862.618500000011</v>
      </c>
      <c r="T2063" s="5">
        <v>54446.266695946273</v>
      </c>
      <c r="U2063" s="19">
        <v>72853.440000000017</v>
      </c>
      <c r="V2063" s="19">
        <v>98576.538500000024</v>
      </c>
      <c r="W2063" s="19">
        <v>-26361.873304053741</v>
      </c>
      <c r="X2063" s="5">
        <v>2371683.975560734</v>
      </c>
      <c r="Y2063" s="5">
        <v>386027.38675579242</v>
      </c>
      <c r="Z2063" s="5">
        <v>961526.24599738128</v>
      </c>
      <c r="AA2063" s="5">
        <v>869571.57</v>
      </c>
      <c r="AB2063" s="5">
        <v>142270.76416175233</v>
      </c>
      <c r="AC2063" s="5">
        <v>352542.53000000009</v>
      </c>
      <c r="AD2063" s="5">
        <v>1502112.4055607342</v>
      </c>
      <c r="AE2063" s="5">
        <v>243756.62259404009</v>
      </c>
      <c r="AF2063" s="5">
        <v>608983.71599738114</v>
      </c>
      <c r="AI2063" s="5"/>
      <c r="AJ2063" s="5"/>
      <c r="AK2063" s="5"/>
      <c r="AL2063" s="5"/>
      <c r="AM2063" s="14"/>
      <c r="AN2063" s="14"/>
      <c r="AO2063" s="14"/>
      <c r="AP2063" s="14"/>
      <c r="AQ2063" s="14"/>
      <c r="AR2063" s="14"/>
    </row>
    <row r="2064" spans="2:44" hidden="1" x14ac:dyDescent="0.25">
      <c r="B2064" t="s">
        <v>697</v>
      </c>
      <c r="C2064">
        <v>4006</v>
      </c>
      <c r="D2064" t="s">
        <v>99</v>
      </c>
      <c r="E2064" t="s">
        <v>621</v>
      </c>
      <c r="F2064" t="s">
        <v>614</v>
      </c>
      <c r="G2064">
        <v>1</v>
      </c>
      <c r="H2064" t="s">
        <v>635</v>
      </c>
      <c r="N2064">
        <v>2023</v>
      </c>
      <c r="O2064" s="5">
        <v>72340.86</v>
      </c>
      <c r="P2064" s="5">
        <v>-1040.43</v>
      </c>
      <c r="Q2064" s="5">
        <v>45978.11</v>
      </c>
      <c r="R2064" s="5">
        <v>72340.86</v>
      </c>
      <c r="S2064" s="5">
        <v>39787.473000000005</v>
      </c>
      <c r="T2064" s="5">
        <v>29328.494035393036</v>
      </c>
      <c r="U2064" s="19">
        <v>0</v>
      </c>
      <c r="V2064" s="19">
        <v>40827.903000000006</v>
      </c>
      <c r="W2064" s="19">
        <v>-16649.615964606965</v>
      </c>
      <c r="X2064" s="5">
        <v>2371683.975560734</v>
      </c>
      <c r="Y2064" s="5">
        <v>386027.38675579242</v>
      </c>
      <c r="Z2064" s="5">
        <v>961526.24599738128</v>
      </c>
      <c r="AA2064" s="5">
        <v>869571.57</v>
      </c>
      <c r="AB2064" s="5">
        <v>142270.76416175233</v>
      </c>
      <c r="AC2064" s="5">
        <v>352542.53000000009</v>
      </c>
      <c r="AD2064" s="5">
        <v>1502112.4055607342</v>
      </c>
      <c r="AE2064" s="5">
        <v>243756.62259404009</v>
      </c>
      <c r="AF2064" s="5">
        <v>608983.71599738114</v>
      </c>
      <c r="AI2064" s="5"/>
      <c r="AJ2064" s="5"/>
      <c r="AK2064" s="5"/>
      <c r="AL2064" s="5"/>
      <c r="AM2064" s="14"/>
      <c r="AN2064" s="14"/>
      <c r="AO2064" s="14"/>
      <c r="AP2064" s="14"/>
      <c r="AQ2064" s="14"/>
      <c r="AR2064" s="14"/>
    </row>
    <row r="2065" spans="2:44" hidden="1" x14ac:dyDescent="0.25">
      <c r="B2065" t="s">
        <v>697</v>
      </c>
      <c r="C2065">
        <v>4006</v>
      </c>
      <c r="D2065" t="s">
        <v>99</v>
      </c>
      <c r="E2065" t="s">
        <v>621</v>
      </c>
      <c r="F2065" t="s">
        <v>614</v>
      </c>
      <c r="G2065">
        <v>1</v>
      </c>
      <c r="H2065" t="s">
        <v>635</v>
      </c>
      <c r="N2065">
        <v>2024</v>
      </c>
      <c r="O2065" s="5">
        <v>636829.96000000008</v>
      </c>
      <c r="P2065" s="5">
        <v>141660.87</v>
      </c>
      <c r="Q2065" s="5">
        <v>237120.53999999995</v>
      </c>
      <c r="R2065" s="5">
        <v>691680.39</v>
      </c>
      <c r="S2065" s="5">
        <v>380424.21450000006</v>
      </c>
      <c r="T2065" s="5">
        <v>280421.66201111418</v>
      </c>
      <c r="U2065" s="19">
        <v>54850.429999999935</v>
      </c>
      <c r="V2065" s="19">
        <v>238763.34450000006</v>
      </c>
      <c r="W2065" s="19">
        <v>43301.122011114232</v>
      </c>
      <c r="X2065" s="5">
        <v>2371683.975560734</v>
      </c>
      <c r="Y2065" s="5">
        <v>386027.38675579242</v>
      </c>
      <c r="Z2065" s="5">
        <v>961526.24599738128</v>
      </c>
      <c r="AA2065" s="5">
        <v>869571.57</v>
      </c>
      <c r="AB2065" s="5">
        <v>142270.76416175233</v>
      </c>
      <c r="AC2065" s="5">
        <v>352542.53000000009</v>
      </c>
      <c r="AD2065" s="5">
        <v>1502112.4055607342</v>
      </c>
      <c r="AE2065" s="5">
        <v>243756.62259404009</v>
      </c>
      <c r="AF2065" s="5">
        <v>608983.71599738114</v>
      </c>
      <c r="AI2065" s="5"/>
      <c r="AJ2065" s="5"/>
      <c r="AK2065" s="5"/>
      <c r="AL2065" s="5"/>
      <c r="AM2065" s="14"/>
      <c r="AN2065" s="14"/>
      <c r="AO2065" s="14"/>
      <c r="AP2065" s="14"/>
      <c r="AQ2065" s="14"/>
      <c r="AR2065" s="14"/>
    </row>
    <row r="2066" spans="2:44" hidden="1" x14ac:dyDescent="0.25">
      <c r="B2066" t="s">
        <v>697</v>
      </c>
      <c r="C2066">
        <v>4006</v>
      </c>
      <c r="D2066" t="s">
        <v>99</v>
      </c>
      <c r="E2066" t="s">
        <v>621</v>
      </c>
      <c r="F2066" t="s">
        <v>614</v>
      </c>
      <c r="G2066">
        <v>1</v>
      </c>
      <c r="H2066" t="s">
        <v>635</v>
      </c>
      <c r="N2066">
        <v>2025</v>
      </c>
      <c r="O2066" s="5">
        <v>885174.92999999993</v>
      </c>
      <c r="P2066" s="5">
        <v>449964.17</v>
      </c>
      <c r="Q2066" s="5">
        <v>319939.50000000006</v>
      </c>
      <c r="R2066" s="5">
        <v>909581.35</v>
      </c>
      <c r="S2066" s="5">
        <v>500269.74250000005</v>
      </c>
      <c r="T2066" s="5">
        <v>368763.2576966841</v>
      </c>
      <c r="U2066" s="19">
        <v>24406.420000000042</v>
      </c>
      <c r="V2066" s="19">
        <v>50305.572500000068</v>
      </c>
      <c r="W2066" s="19">
        <v>48823.757696684042</v>
      </c>
      <c r="X2066" s="5">
        <v>2371683.975560734</v>
      </c>
      <c r="Y2066" s="5">
        <v>386027.38675579242</v>
      </c>
      <c r="Z2066" s="5">
        <v>961526.24599738128</v>
      </c>
      <c r="AA2066" s="5">
        <v>869571.57</v>
      </c>
      <c r="AB2066" s="5">
        <v>142270.76416175233</v>
      </c>
      <c r="AC2066" s="5">
        <v>352542.53000000009</v>
      </c>
      <c r="AD2066" s="5">
        <v>1502112.4055607342</v>
      </c>
      <c r="AE2066" s="5">
        <v>243756.62259404009</v>
      </c>
      <c r="AF2066" s="5">
        <v>608983.71599738114</v>
      </c>
      <c r="AI2066" s="5"/>
      <c r="AJ2066" s="5"/>
      <c r="AK2066" s="5"/>
      <c r="AL2066" s="5"/>
      <c r="AM2066" s="14"/>
      <c r="AN2066" s="14"/>
      <c r="AO2066" s="14"/>
      <c r="AP2066" s="14"/>
      <c r="AQ2066" s="14"/>
      <c r="AR2066" s="14"/>
    </row>
    <row r="2067" spans="2:44" hidden="1" x14ac:dyDescent="0.25">
      <c r="B2067" t="s">
        <v>697</v>
      </c>
      <c r="C2067">
        <v>4006</v>
      </c>
      <c r="D2067" t="s">
        <v>99</v>
      </c>
      <c r="E2067" t="s">
        <v>636</v>
      </c>
      <c r="F2067" t="s">
        <v>614</v>
      </c>
      <c r="G2067">
        <v>1</v>
      </c>
      <c r="H2067" t="s">
        <v>637</v>
      </c>
      <c r="N2067">
        <v>2021</v>
      </c>
      <c r="O2067" s="5">
        <v>-16030.369999999999</v>
      </c>
      <c r="P2067" s="5">
        <v>291948.99</v>
      </c>
      <c r="Q2067" s="5">
        <v>-3306.02</v>
      </c>
      <c r="R2067" s="5">
        <v>0</v>
      </c>
      <c r="S2067" s="5">
        <v>0</v>
      </c>
      <c r="T2067" s="5">
        <v>0</v>
      </c>
      <c r="U2067" s="19">
        <v>16030.369999999999</v>
      </c>
      <c r="V2067" s="19">
        <v>-291948.99</v>
      </c>
      <c r="W2067" s="19">
        <v>3306.02</v>
      </c>
      <c r="X2067" s="5">
        <v>0</v>
      </c>
      <c r="Y2067" s="5">
        <v>0</v>
      </c>
      <c r="Z2067" s="5">
        <v>0</v>
      </c>
      <c r="AA2067" s="5">
        <v>0</v>
      </c>
      <c r="AB2067" s="5">
        <v>0</v>
      </c>
      <c r="AC2067" s="5">
        <v>0</v>
      </c>
      <c r="AD2067" s="5">
        <v>0</v>
      </c>
      <c r="AE2067" s="5">
        <v>0</v>
      </c>
      <c r="AF2067" s="5">
        <v>0</v>
      </c>
      <c r="AI2067" s="5"/>
      <c r="AJ2067" s="5"/>
      <c r="AK2067" s="5"/>
      <c r="AL2067" s="5"/>
      <c r="AM2067" s="14"/>
      <c r="AN2067" s="14"/>
      <c r="AO2067" s="14"/>
      <c r="AP2067" s="14"/>
      <c r="AQ2067" s="14"/>
      <c r="AR2067" s="14"/>
    </row>
    <row r="2068" spans="2:44" hidden="1" x14ac:dyDescent="0.25">
      <c r="B2068" t="s">
        <v>697</v>
      </c>
      <c r="C2068">
        <v>4006</v>
      </c>
      <c r="D2068" t="s">
        <v>99</v>
      </c>
      <c r="E2068" t="s">
        <v>621</v>
      </c>
      <c r="F2068" t="s">
        <v>614</v>
      </c>
      <c r="G2068">
        <v>1</v>
      </c>
      <c r="H2068" t="s">
        <v>638</v>
      </c>
      <c r="N2068">
        <v>2024</v>
      </c>
      <c r="O2068" s="5">
        <v>273363.31</v>
      </c>
      <c r="P2068" s="5">
        <v>7083.13</v>
      </c>
      <c r="Q2068" s="5">
        <v>103768.96000000001</v>
      </c>
      <c r="R2068" s="5">
        <v>298363.30999999988</v>
      </c>
      <c r="S2068" s="5">
        <v>164099.82049999994</v>
      </c>
      <c r="T2068" s="5">
        <v>120837.14054999995</v>
      </c>
      <c r="U2068" s="19">
        <v>24999.999999999884</v>
      </c>
      <c r="V2068" s="19">
        <v>157016.69049999994</v>
      </c>
      <c r="W2068" s="19">
        <v>17068.180549999946</v>
      </c>
      <c r="X2068" s="5">
        <v>0</v>
      </c>
      <c r="Y2068" s="5">
        <v>0</v>
      </c>
      <c r="Z2068" s="5">
        <v>0</v>
      </c>
      <c r="AA2068" s="5">
        <v>0</v>
      </c>
      <c r="AB2068" s="5">
        <v>0</v>
      </c>
      <c r="AC2068" s="5">
        <v>0</v>
      </c>
      <c r="AD2068" s="5">
        <v>0</v>
      </c>
      <c r="AE2068" s="5">
        <v>0</v>
      </c>
      <c r="AF2068" s="5">
        <v>0</v>
      </c>
      <c r="AI2068" s="5"/>
      <c r="AJ2068" s="5"/>
      <c r="AK2068" s="5"/>
      <c r="AL2068" s="5"/>
      <c r="AM2068" s="14"/>
      <c r="AN2068" s="14"/>
      <c r="AO2068" s="14"/>
      <c r="AP2068" s="14"/>
      <c r="AQ2068" s="14"/>
      <c r="AR2068" s="14"/>
    </row>
    <row r="2069" spans="2:44" hidden="1" x14ac:dyDescent="0.25">
      <c r="B2069" t="s">
        <v>697</v>
      </c>
      <c r="C2069">
        <v>4006</v>
      </c>
      <c r="D2069" t="s">
        <v>99</v>
      </c>
      <c r="E2069" t="s">
        <v>621</v>
      </c>
      <c r="F2069" t="s">
        <v>614</v>
      </c>
      <c r="G2069">
        <v>1</v>
      </c>
      <c r="H2069" t="s">
        <v>638</v>
      </c>
      <c r="N2069">
        <v>2025</v>
      </c>
      <c r="O2069" s="5">
        <v>269139.78999999998</v>
      </c>
      <c r="P2069" s="5">
        <v>0</v>
      </c>
      <c r="Q2069" s="5">
        <v>96825.48000000001</v>
      </c>
      <c r="R2069" s="5">
        <v>314139.78999999998</v>
      </c>
      <c r="S2069" s="5">
        <v>172776.88450000001</v>
      </c>
      <c r="T2069" s="5">
        <v>127226.61495</v>
      </c>
      <c r="U2069" s="19">
        <v>45000</v>
      </c>
      <c r="V2069" s="19">
        <v>172776.88450000001</v>
      </c>
      <c r="W2069" s="19">
        <v>30401.134949999992</v>
      </c>
      <c r="X2069" s="5">
        <v>0</v>
      </c>
      <c r="Y2069" s="5">
        <v>0</v>
      </c>
      <c r="Z2069" s="5">
        <v>0</v>
      </c>
      <c r="AA2069" s="5">
        <v>0</v>
      </c>
      <c r="AB2069" s="5">
        <v>0</v>
      </c>
      <c r="AC2069" s="5">
        <v>0</v>
      </c>
      <c r="AD2069" s="5">
        <v>0</v>
      </c>
      <c r="AE2069" s="5">
        <v>0</v>
      </c>
      <c r="AF2069" s="5">
        <v>0</v>
      </c>
      <c r="AI2069" s="5"/>
      <c r="AJ2069" s="5"/>
      <c r="AK2069" s="5"/>
      <c r="AL2069" s="5"/>
      <c r="AM2069" s="14"/>
      <c r="AN2069" s="14"/>
      <c r="AO2069" s="14"/>
      <c r="AP2069" s="14"/>
      <c r="AQ2069" s="14"/>
      <c r="AR2069" s="14"/>
    </row>
    <row r="2070" spans="2:44" hidden="1" x14ac:dyDescent="0.25">
      <c r="B2070" t="s">
        <v>697</v>
      </c>
      <c r="C2070">
        <v>4006</v>
      </c>
      <c r="D2070" t="s">
        <v>99</v>
      </c>
      <c r="E2070" t="s">
        <v>621</v>
      </c>
      <c r="F2070" t="s">
        <v>614</v>
      </c>
      <c r="G2070">
        <v>1</v>
      </c>
      <c r="H2070" t="s">
        <v>639</v>
      </c>
      <c r="N2070">
        <v>2023</v>
      </c>
      <c r="O2070" s="5">
        <v>19393.509999999998</v>
      </c>
      <c r="P2070" s="5">
        <v>-974445.90607248584</v>
      </c>
      <c r="Q2070" s="5">
        <v>11849.960000000001</v>
      </c>
      <c r="R2070" s="5">
        <v>131237.47999999992</v>
      </c>
      <c r="S2070" s="5">
        <v>72180.613999999958</v>
      </c>
      <c r="T2070" s="5">
        <v>52494.991999999969</v>
      </c>
      <c r="U2070" s="19">
        <v>111843.96999999993</v>
      </c>
      <c r="V2070" s="19">
        <v>1046626.5200724858</v>
      </c>
      <c r="W2070" s="19">
        <v>40645.03199999997</v>
      </c>
      <c r="X2070" s="5">
        <v>0</v>
      </c>
      <c r="Y2070" s="5">
        <v>0</v>
      </c>
      <c r="Z2070" s="5">
        <v>0</v>
      </c>
      <c r="AA2070" s="5">
        <v>0</v>
      </c>
      <c r="AB2070" s="5">
        <v>0</v>
      </c>
      <c r="AC2070" s="5">
        <v>0</v>
      </c>
      <c r="AD2070" s="5">
        <v>0</v>
      </c>
      <c r="AE2070" s="5">
        <v>0</v>
      </c>
      <c r="AF2070" s="5">
        <v>0</v>
      </c>
      <c r="AI2070" s="5"/>
      <c r="AJ2070" s="5"/>
      <c r="AK2070" s="5"/>
      <c r="AL2070" s="5"/>
      <c r="AM2070" s="14"/>
      <c r="AN2070" s="14"/>
      <c r="AO2070" s="14"/>
      <c r="AP2070" s="14"/>
      <c r="AQ2070" s="14"/>
      <c r="AR2070" s="14"/>
    </row>
    <row r="2071" spans="2:44" hidden="1" x14ac:dyDescent="0.25">
      <c r="B2071" t="s">
        <v>697</v>
      </c>
      <c r="C2071">
        <v>4006</v>
      </c>
      <c r="D2071" t="s">
        <v>99</v>
      </c>
      <c r="E2071" t="s">
        <v>621</v>
      </c>
      <c r="F2071" t="s">
        <v>614</v>
      </c>
      <c r="G2071">
        <v>1</v>
      </c>
      <c r="H2071" t="s">
        <v>639</v>
      </c>
      <c r="N2071">
        <v>2024</v>
      </c>
      <c r="O2071" s="5">
        <v>631626.65</v>
      </c>
      <c r="P2071" s="5">
        <v>316935.68000000011</v>
      </c>
      <c r="Q2071" s="5">
        <v>218370.16999999998</v>
      </c>
      <c r="R2071" s="5">
        <v>671919.32526237483</v>
      </c>
      <c r="S2071" s="5">
        <v>369555.6288943062</v>
      </c>
      <c r="T2071" s="5">
        <v>268767.73010494997</v>
      </c>
      <c r="U2071" s="19">
        <v>40292.675262374803</v>
      </c>
      <c r="V2071" s="19">
        <v>52619.948894306086</v>
      </c>
      <c r="W2071" s="19">
        <v>50397.560104949982</v>
      </c>
      <c r="X2071" s="5">
        <v>0</v>
      </c>
      <c r="Y2071" s="5">
        <v>0</v>
      </c>
      <c r="Z2071" s="5">
        <v>0</v>
      </c>
      <c r="AA2071" s="5">
        <v>0</v>
      </c>
      <c r="AB2071" s="5">
        <v>0</v>
      </c>
      <c r="AC2071" s="5">
        <v>0</v>
      </c>
      <c r="AD2071" s="5">
        <v>0</v>
      </c>
      <c r="AE2071" s="5">
        <v>0</v>
      </c>
      <c r="AF2071" s="5">
        <v>0</v>
      </c>
      <c r="AI2071" s="5"/>
      <c r="AJ2071" s="5"/>
      <c r="AK2071" s="5"/>
      <c r="AL2071" s="5"/>
      <c r="AM2071" s="14"/>
      <c r="AN2071" s="14"/>
      <c r="AO2071" s="14"/>
      <c r="AP2071" s="14"/>
      <c r="AQ2071" s="14"/>
      <c r="AR2071" s="14"/>
    </row>
    <row r="2072" spans="2:44" hidden="1" x14ac:dyDescent="0.25">
      <c r="B2072" t="s">
        <v>697</v>
      </c>
      <c r="C2072">
        <v>4006</v>
      </c>
      <c r="D2072" t="s">
        <v>99</v>
      </c>
      <c r="E2072" t="s">
        <v>621</v>
      </c>
      <c r="F2072" t="s">
        <v>614</v>
      </c>
      <c r="G2072">
        <v>1</v>
      </c>
      <c r="H2072" t="s">
        <v>639</v>
      </c>
      <c r="N2072">
        <v>2025</v>
      </c>
      <c r="O2072" s="5">
        <v>1480641.55</v>
      </c>
      <c r="P2072" s="5">
        <v>4503.59</v>
      </c>
      <c r="Q2072" s="5">
        <v>477687.19</v>
      </c>
      <c r="R2072" s="5">
        <v>1795594.09</v>
      </c>
      <c r="S2072" s="5">
        <v>987576.74950000015</v>
      </c>
      <c r="T2072" s="5">
        <v>718237.63600000006</v>
      </c>
      <c r="U2072" s="19">
        <v>314952.54000000004</v>
      </c>
      <c r="V2072" s="19">
        <v>983073.15950000018</v>
      </c>
      <c r="W2072" s="19">
        <v>240550.44600000005</v>
      </c>
      <c r="X2072" s="5">
        <v>0</v>
      </c>
      <c r="Y2072" s="5">
        <v>0</v>
      </c>
      <c r="Z2072" s="5">
        <v>0</v>
      </c>
      <c r="AA2072" s="5">
        <v>0</v>
      </c>
      <c r="AB2072" s="5">
        <v>0</v>
      </c>
      <c r="AC2072" s="5">
        <v>0</v>
      </c>
      <c r="AD2072" s="5">
        <v>0</v>
      </c>
      <c r="AE2072" s="5">
        <v>0</v>
      </c>
      <c r="AF2072" s="5">
        <v>0</v>
      </c>
      <c r="AI2072" s="5"/>
      <c r="AJ2072" s="5"/>
      <c r="AK2072" s="5"/>
      <c r="AL2072" s="5"/>
      <c r="AM2072" s="14"/>
      <c r="AN2072" s="14"/>
      <c r="AO2072" s="14"/>
      <c r="AP2072" s="14"/>
      <c r="AQ2072" s="14"/>
      <c r="AR2072" s="14"/>
    </row>
    <row r="2073" spans="2:44" hidden="1" x14ac:dyDescent="0.25">
      <c r="B2073" t="s">
        <v>697</v>
      </c>
      <c r="C2073">
        <v>4006</v>
      </c>
      <c r="D2073" t="s">
        <v>99</v>
      </c>
      <c r="E2073" t="s">
        <v>621</v>
      </c>
      <c r="F2073" t="s">
        <v>614</v>
      </c>
      <c r="G2073">
        <v>1</v>
      </c>
      <c r="H2073" t="s">
        <v>640</v>
      </c>
      <c r="N2073">
        <v>2023</v>
      </c>
      <c r="O2073" s="5">
        <v>108387.7</v>
      </c>
      <c r="P2073" s="5">
        <v>0</v>
      </c>
      <c r="Q2073" s="5">
        <v>35587.839999999997</v>
      </c>
      <c r="R2073" s="5">
        <v>110304.56</v>
      </c>
      <c r="S2073" s="5">
        <v>55152.28</v>
      </c>
      <c r="T2073" s="5">
        <v>44121.824000000001</v>
      </c>
      <c r="U2073" s="19">
        <v>1916.8600000000006</v>
      </c>
      <c r="V2073" s="19">
        <v>55152.28</v>
      </c>
      <c r="W2073" s="19">
        <v>8533.984000000004</v>
      </c>
      <c r="X2073" s="5">
        <v>0</v>
      </c>
      <c r="Y2073" s="5">
        <v>0</v>
      </c>
      <c r="Z2073" s="5">
        <v>0</v>
      </c>
      <c r="AA2073" s="5">
        <v>0</v>
      </c>
      <c r="AB2073" s="5">
        <v>0</v>
      </c>
      <c r="AC2073" s="5">
        <v>0</v>
      </c>
      <c r="AD2073" s="5">
        <v>0</v>
      </c>
      <c r="AE2073" s="5">
        <v>0</v>
      </c>
      <c r="AF2073" s="5">
        <v>0</v>
      </c>
      <c r="AI2073" s="5"/>
      <c r="AJ2073" s="5"/>
      <c r="AK2073" s="5"/>
      <c r="AL2073" s="5"/>
      <c r="AM2073" s="14"/>
      <c r="AN2073" s="14"/>
      <c r="AO2073" s="14"/>
      <c r="AP2073" s="14"/>
      <c r="AQ2073" s="14"/>
      <c r="AR2073" s="14"/>
    </row>
    <row r="2074" spans="2:44" hidden="1" x14ac:dyDescent="0.25">
      <c r="B2074" t="s">
        <v>697</v>
      </c>
      <c r="C2074">
        <v>4006</v>
      </c>
      <c r="D2074" t="s">
        <v>99</v>
      </c>
      <c r="E2074" t="s">
        <v>621</v>
      </c>
      <c r="F2074" t="s">
        <v>614</v>
      </c>
      <c r="G2074">
        <v>1</v>
      </c>
      <c r="H2074" t="s">
        <v>640</v>
      </c>
      <c r="N2074">
        <v>2025</v>
      </c>
      <c r="O2074" s="5">
        <v>53434.06</v>
      </c>
      <c r="P2074" s="5">
        <v>0</v>
      </c>
      <c r="Q2074" s="5">
        <v>19535.739999999998</v>
      </c>
      <c r="R2074" s="5">
        <v>103942.98</v>
      </c>
      <c r="S2074" s="5">
        <v>51971.49</v>
      </c>
      <c r="T2074" s="5">
        <v>41577.192000000003</v>
      </c>
      <c r="U2074" s="19">
        <v>50508.92</v>
      </c>
      <c r="V2074" s="19">
        <v>51971.49</v>
      </c>
      <c r="W2074" s="19">
        <v>22041.452000000005</v>
      </c>
      <c r="X2074" s="5">
        <v>0</v>
      </c>
      <c r="Y2074" s="5">
        <v>0</v>
      </c>
      <c r="Z2074" s="5">
        <v>0</v>
      </c>
      <c r="AA2074" s="5">
        <v>0</v>
      </c>
      <c r="AB2074" s="5">
        <v>0</v>
      </c>
      <c r="AC2074" s="5">
        <v>0</v>
      </c>
      <c r="AD2074" s="5">
        <v>0</v>
      </c>
      <c r="AE2074" s="5">
        <v>0</v>
      </c>
      <c r="AF2074" s="5">
        <v>0</v>
      </c>
      <c r="AI2074" s="5"/>
      <c r="AJ2074" s="5"/>
      <c r="AK2074" s="5"/>
      <c r="AL2074" s="5"/>
      <c r="AM2074" s="14"/>
      <c r="AN2074" s="14"/>
      <c r="AO2074" s="14"/>
      <c r="AP2074" s="14"/>
      <c r="AQ2074" s="14"/>
      <c r="AR2074" s="14"/>
    </row>
    <row r="2075" spans="2:44" hidden="1" x14ac:dyDescent="0.25">
      <c r="B2075" t="s">
        <v>697</v>
      </c>
      <c r="C2075">
        <v>4006</v>
      </c>
      <c r="D2075" t="s">
        <v>99</v>
      </c>
      <c r="E2075" t="s">
        <v>641</v>
      </c>
      <c r="F2075" t="s">
        <v>614</v>
      </c>
      <c r="G2075">
        <v>1</v>
      </c>
      <c r="H2075" t="s">
        <v>642</v>
      </c>
      <c r="N2075">
        <v>2025</v>
      </c>
      <c r="O2075" s="5">
        <v>213120.27</v>
      </c>
      <c r="P2075" s="5">
        <v>204750</v>
      </c>
      <c r="Q2075" s="5">
        <v>69264.77</v>
      </c>
      <c r="R2075" s="5">
        <v>213120.27000000002</v>
      </c>
      <c r="S2075" s="5">
        <v>117216.14850000002</v>
      </c>
      <c r="T2075" s="5">
        <v>70329.689100000003</v>
      </c>
      <c r="U2075" s="19">
        <v>0</v>
      </c>
      <c r="V2075" s="19">
        <v>-87533.851499999975</v>
      </c>
      <c r="W2075" s="19">
        <v>1064.9190999999992</v>
      </c>
      <c r="X2075" s="5">
        <v>0</v>
      </c>
      <c r="Y2075" s="5">
        <v>0</v>
      </c>
      <c r="Z2075" s="5">
        <v>0</v>
      </c>
      <c r="AA2075" s="5">
        <v>0</v>
      </c>
      <c r="AB2075" s="5">
        <v>0</v>
      </c>
      <c r="AC2075" s="5">
        <v>0</v>
      </c>
      <c r="AD2075" s="5">
        <v>0</v>
      </c>
      <c r="AE2075" s="5">
        <v>0</v>
      </c>
      <c r="AF2075" s="5">
        <v>0</v>
      </c>
      <c r="AI2075" s="5"/>
      <c r="AJ2075" s="5"/>
      <c r="AK2075" s="5"/>
      <c r="AL2075" s="5"/>
      <c r="AM2075" s="14"/>
      <c r="AN2075" s="14"/>
      <c r="AO2075" s="14"/>
      <c r="AP2075" s="14"/>
      <c r="AQ2075" s="14"/>
      <c r="AR2075" s="14"/>
    </row>
    <row r="2076" spans="2:44" hidden="1" x14ac:dyDescent="0.25">
      <c r="B2076" t="s">
        <v>697</v>
      </c>
      <c r="C2076">
        <v>4006</v>
      </c>
      <c r="D2076" t="s">
        <v>99</v>
      </c>
      <c r="E2076" t="s">
        <v>643</v>
      </c>
      <c r="F2076" t="s">
        <v>614</v>
      </c>
      <c r="G2076">
        <v>1</v>
      </c>
      <c r="H2076" t="s">
        <v>644</v>
      </c>
      <c r="N2076">
        <v>2025</v>
      </c>
      <c r="O2076" s="5">
        <v>1337706.7908648383</v>
      </c>
      <c r="P2076" s="5">
        <v>0</v>
      </c>
      <c r="Q2076" s="5">
        <v>492722.17755557905</v>
      </c>
      <c r="R2076" s="5">
        <v>4337706.7908648383</v>
      </c>
      <c r="S2076" s="5">
        <v>2385738.7349756612</v>
      </c>
      <c r="T2076" s="5">
        <v>1084426.6977162096</v>
      </c>
      <c r="U2076" s="19">
        <v>3000000</v>
      </c>
      <c r="V2076" s="19">
        <v>2385738.7349756612</v>
      </c>
      <c r="W2076" s="19">
        <v>591704.52016063058</v>
      </c>
      <c r="X2076" s="5">
        <v>0</v>
      </c>
      <c r="Y2076" s="5">
        <v>0</v>
      </c>
      <c r="Z2076" s="5">
        <v>0</v>
      </c>
      <c r="AA2076" s="5">
        <v>0</v>
      </c>
      <c r="AB2076" s="5">
        <v>0</v>
      </c>
      <c r="AC2076" s="5">
        <v>0</v>
      </c>
      <c r="AD2076" s="5">
        <v>0</v>
      </c>
      <c r="AE2076" s="5">
        <v>0</v>
      </c>
      <c r="AF2076" s="5">
        <v>0</v>
      </c>
      <c r="AI2076" s="5"/>
      <c r="AJ2076" s="5"/>
      <c r="AK2076" s="5"/>
      <c r="AL2076" s="5"/>
      <c r="AM2076" s="14"/>
      <c r="AN2076" s="14"/>
      <c r="AO2076" s="14"/>
      <c r="AP2076" s="14"/>
      <c r="AQ2076" s="14"/>
      <c r="AR2076" s="14"/>
    </row>
    <row r="2077" spans="2:44" hidden="1" x14ac:dyDescent="0.25">
      <c r="B2077" t="s">
        <v>697</v>
      </c>
      <c r="C2077">
        <v>4006</v>
      </c>
      <c r="D2077" t="s">
        <v>99</v>
      </c>
      <c r="E2077" t="s">
        <v>636</v>
      </c>
      <c r="F2077" t="s">
        <v>35</v>
      </c>
      <c r="G2077">
        <v>1</v>
      </c>
      <c r="H2077" t="s">
        <v>645</v>
      </c>
      <c r="N2077">
        <v>2019</v>
      </c>
      <c r="O2077" s="5">
        <v>0</v>
      </c>
      <c r="P2077" s="5">
        <v>-242362.85</v>
      </c>
      <c r="Q2077" s="5">
        <v>1674.4</v>
      </c>
      <c r="R2077" s="5">
        <v>0</v>
      </c>
      <c r="S2077" s="5">
        <v>0</v>
      </c>
      <c r="T2077" s="5">
        <v>0</v>
      </c>
      <c r="U2077" s="19">
        <v>0</v>
      </c>
      <c r="V2077" s="19">
        <v>242362.85</v>
      </c>
      <c r="W2077" s="19">
        <v>-1674.4</v>
      </c>
      <c r="X2077" s="5">
        <v>0</v>
      </c>
      <c r="Y2077" s="5">
        <v>0</v>
      </c>
      <c r="Z2077" s="5">
        <v>0</v>
      </c>
      <c r="AA2077" s="5">
        <v>0</v>
      </c>
      <c r="AB2077" s="5">
        <v>0</v>
      </c>
      <c r="AC2077" s="5">
        <v>0</v>
      </c>
      <c r="AD2077" s="5">
        <v>0</v>
      </c>
      <c r="AE2077" s="5">
        <v>0</v>
      </c>
      <c r="AF2077" s="5">
        <v>0</v>
      </c>
      <c r="AI2077" s="5"/>
      <c r="AJ2077" s="5"/>
      <c r="AK2077" s="5"/>
      <c r="AL2077" s="5"/>
      <c r="AM2077" s="14"/>
      <c r="AN2077" s="14"/>
      <c r="AO2077" s="14"/>
      <c r="AP2077" s="14"/>
      <c r="AQ2077" s="14"/>
      <c r="AR2077" s="14"/>
    </row>
    <row r="2078" spans="2:44" hidden="1" x14ac:dyDescent="0.25">
      <c r="B2078" t="s">
        <v>697</v>
      </c>
      <c r="C2078">
        <v>4006</v>
      </c>
      <c r="D2078" t="s">
        <v>99</v>
      </c>
      <c r="E2078" t="s">
        <v>636</v>
      </c>
      <c r="F2078" t="s">
        <v>35</v>
      </c>
      <c r="G2078">
        <v>1</v>
      </c>
      <c r="H2078" t="s">
        <v>645</v>
      </c>
      <c r="N2078">
        <v>2020</v>
      </c>
      <c r="O2078" s="5">
        <v>0</v>
      </c>
      <c r="P2078" s="5">
        <v>-227773.52647082624</v>
      </c>
      <c r="Q2078" s="5">
        <v>4458.6400000000003</v>
      </c>
      <c r="R2078" s="5">
        <v>0</v>
      </c>
      <c r="S2078" s="5">
        <v>0</v>
      </c>
      <c r="T2078" s="5">
        <v>0</v>
      </c>
      <c r="U2078" s="19">
        <v>0</v>
      </c>
      <c r="V2078" s="19">
        <v>227773.52647082624</v>
      </c>
      <c r="W2078" s="19">
        <v>-4458.6400000000003</v>
      </c>
      <c r="X2078" s="5">
        <v>0</v>
      </c>
      <c r="Y2078" s="5">
        <v>0</v>
      </c>
      <c r="Z2078" s="5">
        <v>0</v>
      </c>
      <c r="AA2078" s="5">
        <v>0</v>
      </c>
      <c r="AB2078" s="5">
        <v>0</v>
      </c>
      <c r="AC2078" s="5">
        <v>0</v>
      </c>
      <c r="AD2078" s="5">
        <v>0</v>
      </c>
      <c r="AE2078" s="5">
        <v>0</v>
      </c>
      <c r="AF2078" s="5">
        <v>0</v>
      </c>
      <c r="AI2078" s="5"/>
      <c r="AJ2078" s="5"/>
      <c r="AK2078" s="5"/>
      <c r="AL2078" s="5"/>
      <c r="AM2078" s="14"/>
      <c r="AN2078" s="14"/>
      <c r="AO2078" s="14"/>
      <c r="AP2078" s="14"/>
      <c r="AQ2078" s="14"/>
      <c r="AR2078" s="14"/>
    </row>
    <row r="2079" spans="2:44" hidden="1" x14ac:dyDescent="0.25">
      <c r="B2079" t="s">
        <v>697</v>
      </c>
      <c r="C2079">
        <v>4006</v>
      </c>
      <c r="D2079" t="s">
        <v>99</v>
      </c>
      <c r="E2079" t="s">
        <v>636</v>
      </c>
      <c r="F2079" t="s">
        <v>35</v>
      </c>
      <c r="G2079">
        <v>1</v>
      </c>
      <c r="H2079" t="s">
        <v>645</v>
      </c>
      <c r="N2079">
        <v>2021</v>
      </c>
      <c r="O2079" s="5">
        <v>17074.927289313942</v>
      </c>
      <c r="P2079" s="5">
        <v>226898.38357194298</v>
      </c>
      <c r="Q2079" s="5">
        <v>3656.5900096101391</v>
      </c>
      <c r="R2079" s="5">
        <v>17074.927289313939</v>
      </c>
      <c r="S2079" s="5">
        <v>9391.2100091226675</v>
      </c>
      <c r="T2079" s="5">
        <v>3825.9954440852239</v>
      </c>
      <c r="U2079" s="19">
        <v>0</v>
      </c>
      <c r="V2079" s="19">
        <v>-217507.1735628203</v>
      </c>
      <c r="W2079" s="19">
        <v>169.4054344750848</v>
      </c>
      <c r="X2079" s="5">
        <v>0</v>
      </c>
      <c r="Y2079" s="5">
        <v>0</v>
      </c>
      <c r="Z2079" s="5">
        <v>0</v>
      </c>
      <c r="AA2079" s="5">
        <v>0</v>
      </c>
      <c r="AB2079" s="5">
        <v>0</v>
      </c>
      <c r="AC2079" s="5">
        <v>0</v>
      </c>
      <c r="AD2079" s="5">
        <v>0</v>
      </c>
      <c r="AE2079" s="5">
        <v>0</v>
      </c>
      <c r="AF2079" s="5">
        <v>0</v>
      </c>
      <c r="AI2079" s="5"/>
      <c r="AJ2079" s="5"/>
      <c r="AK2079" s="5"/>
      <c r="AL2079" s="5"/>
      <c r="AM2079" s="14"/>
      <c r="AN2079" s="14"/>
      <c r="AO2079" s="14"/>
      <c r="AP2079" s="14"/>
      <c r="AQ2079" s="14"/>
      <c r="AR2079" s="14"/>
    </row>
    <row r="2080" spans="2:44" hidden="1" x14ac:dyDescent="0.25">
      <c r="B2080" t="s">
        <v>697</v>
      </c>
      <c r="C2080">
        <v>4006</v>
      </c>
      <c r="D2080" t="s">
        <v>99</v>
      </c>
      <c r="E2080" t="s">
        <v>636</v>
      </c>
      <c r="F2080" t="s">
        <v>35</v>
      </c>
      <c r="G2080">
        <v>1</v>
      </c>
      <c r="H2080" t="s">
        <v>645</v>
      </c>
      <c r="N2080">
        <v>2022</v>
      </c>
      <c r="O2080" s="5">
        <v>-13796.242007716221</v>
      </c>
      <c r="P2080" s="5">
        <v>1095568.7806190359</v>
      </c>
      <c r="Q2080" s="5">
        <v>223291.50877050305</v>
      </c>
      <c r="R2080" s="5">
        <v>-13796.242007716221</v>
      </c>
      <c r="S2080" s="5">
        <v>-7587.9331042439217</v>
      </c>
      <c r="T2080" s="5">
        <v>-3091.3372673659151</v>
      </c>
      <c r="U2080" s="19">
        <v>0</v>
      </c>
      <c r="V2080" s="19">
        <v>-1103156.7137232798</v>
      </c>
      <c r="W2080" s="19">
        <v>-226382.84603786896</v>
      </c>
      <c r="X2080" s="5">
        <v>0</v>
      </c>
      <c r="Y2080" s="5">
        <v>0</v>
      </c>
      <c r="Z2080" s="5">
        <v>0</v>
      </c>
      <c r="AA2080" s="5">
        <v>0</v>
      </c>
      <c r="AB2080" s="5">
        <v>0</v>
      </c>
      <c r="AC2080" s="5">
        <v>0</v>
      </c>
      <c r="AD2080" s="5">
        <v>0</v>
      </c>
      <c r="AE2080" s="5">
        <v>0</v>
      </c>
      <c r="AF2080" s="5">
        <v>0</v>
      </c>
      <c r="AI2080" s="5"/>
      <c r="AJ2080" s="5"/>
      <c r="AK2080" s="5"/>
      <c r="AL2080" s="5"/>
      <c r="AM2080" s="14"/>
      <c r="AN2080" s="14"/>
      <c r="AO2080" s="14"/>
      <c r="AP2080" s="14"/>
      <c r="AQ2080" s="14"/>
      <c r="AR2080" s="14"/>
    </row>
    <row r="2081" spans="2:44" hidden="1" x14ac:dyDescent="0.25">
      <c r="B2081" t="s">
        <v>697</v>
      </c>
      <c r="C2081">
        <v>4006</v>
      </c>
      <c r="D2081" t="s">
        <v>99</v>
      </c>
      <c r="E2081" t="s">
        <v>636</v>
      </c>
      <c r="F2081" t="s">
        <v>35</v>
      </c>
      <c r="G2081">
        <v>1</v>
      </c>
      <c r="H2081" t="s">
        <v>645</v>
      </c>
      <c r="N2081">
        <v>2023</v>
      </c>
      <c r="O2081" s="5">
        <v>346208.71495107567</v>
      </c>
      <c r="P2081" s="5">
        <v>3917778.0496254293</v>
      </c>
      <c r="Q2081" s="5">
        <v>1192986.1462193269</v>
      </c>
      <c r="R2081" s="5">
        <v>346208.71495107561</v>
      </c>
      <c r="S2081" s="5">
        <v>190414.7932230916</v>
      </c>
      <c r="T2081" s="5">
        <v>77575.321034274035</v>
      </c>
      <c r="U2081" s="19">
        <v>0</v>
      </c>
      <c r="V2081" s="19">
        <v>-3727363.2564023379</v>
      </c>
      <c r="W2081" s="19">
        <v>-1115410.8251850528</v>
      </c>
      <c r="X2081" s="5">
        <v>0</v>
      </c>
      <c r="Y2081" s="5">
        <v>0</v>
      </c>
      <c r="Z2081" s="5">
        <v>0</v>
      </c>
      <c r="AA2081" s="5">
        <v>0</v>
      </c>
      <c r="AB2081" s="5">
        <v>0</v>
      </c>
      <c r="AC2081" s="5">
        <v>0</v>
      </c>
      <c r="AD2081" s="5">
        <v>0</v>
      </c>
      <c r="AE2081" s="5">
        <v>0</v>
      </c>
      <c r="AF2081" s="5">
        <v>0</v>
      </c>
      <c r="AI2081" s="5"/>
      <c r="AJ2081" s="5"/>
      <c r="AK2081" s="5"/>
      <c r="AL2081" s="5"/>
      <c r="AM2081" s="14"/>
      <c r="AN2081" s="14"/>
      <c r="AO2081" s="14"/>
      <c r="AP2081" s="14"/>
      <c r="AQ2081" s="14"/>
      <c r="AR2081" s="14"/>
    </row>
    <row r="2082" spans="2:44" hidden="1" x14ac:dyDescent="0.25">
      <c r="B2082" t="s">
        <v>697</v>
      </c>
      <c r="C2082">
        <v>4006</v>
      </c>
      <c r="D2082" t="s">
        <v>99</v>
      </c>
      <c r="E2082" t="s">
        <v>636</v>
      </c>
      <c r="F2082" t="s">
        <v>35</v>
      </c>
      <c r="G2082">
        <v>1</v>
      </c>
      <c r="H2082" t="s">
        <v>645</v>
      </c>
      <c r="N2082">
        <v>2025</v>
      </c>
      <c r="O2082" s="5">
        <v>12463554.3233706</v>
      </c>
      <c r="P2082" s="5">
        <v>9909773.9525002539</v>
      </c>
      <c r="Q2082" s="5">
        <v>3252387.9299017843</v>
      </c>
      <c r="R2082" s="5">
        <v>18515256.411531836</v>
      </c>
      <c r="S2082" s="5">
        <v>10183391.026342511</v>
      </c>
      <c r="T2082" s="5">
        <v>4148731.3811827553</v>
      </c>
      <c r="U2082" s="19">
        <v>6051702.0881612357</v>
      </c>
      <c r="V2082" s="19">
        <v>273617.07384225726</v>
      </c>
      <c r="W2082" s="19">
        <v>896343.45128097106</v>
      </c>
      <c r="X2082" s="5">
        <v>0</v>
      </c>
      <c r="Y2082" s="5">
        <v>0</v>
      </c>
      <c r="Z2082" s="5">
        <v>0</v>
      </c>
      <c r="AA2082" s="5">
        <v>0</v>
      </c>
      <c r="AB2082" s="5">
        <v>0</v>
      </c>
      <c r="AC2082" s="5">
        <v>0</v>
      </c>
      <c r="AD2082" s="5">
        <v>0</v>
      </c>
      <c r="AE2082" s="5">
        <v>0</v>
      </c>
      <c r="AF2082" s="5">
        <v>0</v>
      </c>
      <c r="AI2082" s="5"/>
      <c r="AJ2082" s="5"/>
      <c r="AK2082" s="5"/>
      <c r="AL2082" s="5"/>
      <c r="AM2082" s="14"/>
      <c r="AN2082" s="14"/>
      <c r="AO2082" s="14"/>
      <c r="AP2082" s="14"/>
      <c r="AQ2082" s="14"/>
      <c r="AR2082" s="14"/>
    </row>
    <row r="2083" spans="2:44" hidden="1" x14ac:dyDescent="0.25">
      <c r="B2083" t="s">
        <v>697</v>
      </c>
      <c r="C2083">
        <v>4006</v>
      </c>
      <c r="D2083" t="s">
        <v>99</v>
      </c>
      <c r="E2083" t="s">
        <v>636</v>
      </c>
      <c r="F2083" t="s">
        <v>35</v>
      </c>
      <c r="G2083">
        <v>1</v>
      </c>
      <c r="H2083" t="s">
        <v>645</v>
      </c>
      <c r="N2083">
        <v>2026</v>
      </c>
      <c r="O2083" s="5">
        <v>137867.65000000002</v>
      </c>
      <c r="P2083" s="5">
        <v>705962.79</v>
      </c>
      <c r="Q2083" s="5">
        <v>588218.39</v>
      </c>
      <c r="R2083" s="5">
        <v>9852882.0398787055</v>
      </c>
      <c r="S2083" s="5">
        <v>5419085.1219332889</v>
      </c>
      <c r="T2083" s="5">
        <v>2207744.7919369559</v>
      </c>
      <c r="U2083" s="19">
        <v>9715014.3898787051</v>
      </c>
      <c r="V2083" s="19">
        <v>4713122.3319332888</v>
      </c>
      <c r="W2083" s="19">
        <v>1619526.4019369557</v>
      </c>
      <c r="X2083" s="5">
        <v>0</v>
      </c>
      <c r="Y2083" s="5">
        <v>0</v>
      </c>
      <c r="Z2083" s="5">
        <v>0</v>
      </c>
      <c r="AA2083" s="5">
        <v>0</v>
      </c>
      <c r="AB2083" s="5">
        <v>0</v>
      </c>
      <c r="AC2083" s="5">
        <v>0</v>
      </c>
      <c r="AD2083" s="5">
        <v>0</v>
      </c>
      <c r="AE2083" s="5">
        <v>0</v>
      </c>
      <c r="AF2083" s="5">
        <v>0</v>
      </c>
      <c r="AI2083" s="5"/>
      <c r="AJ2083" s="5"/>
      <c r="AK2083" s="5"/>
      <c r="AL2083" s="5"/>
      <c r="AM2083" s="14"/>
      <c r="AN2083" s="14"/>
      <c r="AO2083" s="14"/>
      <c r="AP2083" s="14"/>
      <c r="AQ2083" s="14"/>
      <c r="AR2083" s="14"/>
    </row>
    <row r="2084" spans="2:44" hidden="1" x14ac:dyDescent="0.25">
      <c r="B2084" t="s">
        <v>697</v>
      </c>
      <c r="C2084">
        <v>4006</v>
      </c>
      <c r="D2084" t="s">
        <v>99</v>
      </c>
      <c r="E2084" t="s">
        <v>613</v>
      </c>
      <c r="F2084" t="s">
        <v>614</v>
      </c>
      <c r="G2084">
        <v>1</v>
      </c>
      <c r="H2084" t="s">
        <v>646</v>
      </c>
      <c r="N2084">
        <v>2020</v>
      </c>
      <c r="O2084" s="5">
        <v>0</v>
      </c>
      <c r="P2084" s="5">
        <v>1289790.4073886969</v>
      </c>
      <c r="Q2084" s="5">
        <v>0</v>
      </c>
      <c r="R2084" s="5">
        <v>0</v>
      </c>
      <c r="S2084" s="5">
        <v>0</v>
      </c>
      <c r="T2084" s="5">
        <v>0</v>
      </c>
      <c r="U2084" s="19">
        <v>0</v>
      </c>
      <c r="V2084" s="19">
        <v>-1289790.4073886969</v>
      </c>
      <c r="W2084" s="19">
        <v>0</v>
      </c>
      <c r="X2084" s="5">
        <v>0</v>
      </c>
      <c r="Y2084" s="5">
        <v>0</v>
      </c>
      <c r="Z2084" s="5">
        <v>0</v>
      </c>
      <c r="AA2084" s="5">
        <v>0</v>
      </c>
      <c r="AB2084" s="5">
        <v>0</v>
      </c>
      <c r="AC2084" s="5">
        <v>0</v>
      </c>
      <c r="AD2084" s="5">
        <v>0</v>
      </c>
      <c r="AE2084" s="5">
        <v>0</v>
      </c>
      <c r="AF2084" s="5">
        <v>0</v>
      </c>
      <c r="AI2084" s="5"/>
      <c r="AJ2084" s="5"/>
      <c r="AK2084" s="5"/>
      <c r="AL2084" s="5"/>
      <c r="AM2084" s="14"/>
      <c r="AN2084" s="14"/>
      <c r="AO2084" s="14"/>
      <c r="AP2084" s="14"/>
      <c r="AQ2084" s="14"/>
      <c r="AR2084" s="14"/>
    </row>
    <row r="2085" spans="2:44" hidden="1" x14ac:dyDescent="0.25">
      <c r="B2085" t="s">
        <v>697</v>
      </c>
      <c r="C2085">
        <v>4006</v>
      </c>
      <c r="D2085" t="s">
        <v>99</v>
      </c>
      <c r="E2085" t="s">
        <v>613</v>
      </c>
      <c r="F2085" t="s">
        <v>614</v>
      </c>
      <c r="G2085">
        <v>1</v>
      </c>
      <c r="H2085" t="s">
        <v>646</v>
      </c>
      <c r="N2085">
        <v>2021</v>
      </c>
      <c r="O2085" s="5">
        <v>0</v>
      </c>
      <c r="P2085" s="5">
        <v>-2653134.5083420947</v>
      </c>
      <c r="Q2085" s="5">
        <v>0</v>
      </c>
      <c r="R2085" s="5">
        <v>0</v>
      </c>
      <c r="S2085" s="5">
        <v>0</v>
      </c>
      <c r="T2085" s="5">
        <v>0</v>
      </c>
      <c r="U2085" s="19">
        <v>0</v>
      </c>
      <c r="V2085" s="19">
        <v>2653134.5083420947</v>
      </c>
      <c r="W2085" s="19">
        <v>0</v>
      </c>
      <c r="X2085" s="5">
        <v>0</v>
      </c>
      <c r="Y2085" s="5">
        <v>0</v>
      </c>
      <c r="Z2085" s="5">
        <v>0</v>
      </c>
      <c r="AA2085" s="5">
        <v>0</v>
      </c>
      <c r="AB2085" s="5">
        <v>0</v>
      </c>
      <c r="AC2085" s="5">
        <v>0</v>
      </c>
      <c r="AD2085" s="5">
        <v>0</v>
      </c>
      <c r="AE2085" s="5">
        <v>0</v>
      </c>
      <c r="AF2085" s="5">
        <v>0</v>
      </c>
      <c r="AI2085" s="5"/>
      <c r="AJ2085" s="5"/>
      <c r="AK2085" s="5"/>
      <c r="AL2085" s="5"/>
      <c r="AM2085" s="14"/>
      <c r="AN2085" s="14"/>
      <c r="AO2085" s="14"/>
      <c r="AP2085" s="14"/>
      <c r="AQ2085" s="14"/>
      <c r="AR2085" s="14"/>
    </row>
    <row r="2086" spans="2:44" hidden="1" x14ac:dyDescent="0.25">
      <c r="B2086" t="s">
        <v>697</v>
      </c>
      <c r="C2086">
        <v>4006</v>
      </c>
      <c r="D2086" t="s">
        <v>99</v>
      </c>
      <c r="E2086" t="s">
        <v>613</v>
      </c>
      <c r="F2086" t="s">
        <v>614</v>
      </c>
      <c r="G2086">
        <v>1</v>
      </c>
      <c r="H2086" t="s">
        <v>646</v>
      </c>
      <c r="N2086">
        <v>2022</v>
      </c>
      <c r="O2086" s="5">
        <v>198778.64312956677</v>
      </c>
      <c r="P2086" s="5">
        <v>2268900.7660676092</v>
      </c>
      <c r="Q2086" s="5">
        <v>96828.603941788111</v>
      </c>
      <c r="R2086" s="5">
        <v>0</v>
      </c>
      <c r="S2086" s="5">
        <v>0</v>
      </c>
      <c r="T2086" s="5">
        <v>0</v>
      </c>
      <c r="U2086" s="19">
        <v>-198778.64312956677</v>
      </c>
      <c r="V2086" s="19">
        <v>-2268900.7660676092</v>
      </c>
      <c r="W2086" s="19">
        <v>-96828.603941788111</v>
      </c>
      <c r="X2086" s="5">
        <v>0</v>
      </c>
      <c r="Y2086" s="5">
        <v>0</v>
      </c>
      <c r="Z2086" s="5">
        <v>0</v>
      </c>
      <c r="AA2086" s="5">
        <v>0</v>
      </c>
      <c r="AB2086" s="5">
        <v>0</v>
      </c>
      <c r="AC2086" s="5">
        <v>0</v>
      </c>
      <c r="AD2086" s="5">
        <v>0</v>
      </c>
      <c r="AE2086" s="5">
        <v>0</v>
      </c>
      <c r="AF2086" s="5">
        <v>0</v>
      </c>
      <c r="AI2086" s="5"/>
      <c r="AJ2086" s="5"/>
      <c r="AK2086" s="5"/>
      <c r="AL2086" s="5"/>
      <c r="AM2086" s="14"/>
      <c r="AN2086" s="14"/>
      <c r="AO2086" s="14"/>
      <c r="AP2086" s="14"/>
      <c r="AQ2086" s="14"/>
      <c r="AR2086" s="14"/>
    </row>
    <row r="2087" spans="2:44" hidden="1" x14ac:dyDescent="0.25">
      <c r="B2087" t="s">
        <v>697</v>
      </c>
      <c r="C2087">
        <v>4006</v>
      </c>
      <c r="D2087" t="s">
        <v>99</v>
      </c>
      <c r="E2087" t="s">
        <v>613</v>
      </c>
      <c r="F2087" t="s">
        <v>614</v>
      </c>
      <c r="G2087">
        <v>1</v>
      </c>
      <c r="H2087" t="s">
        <v>646</v>
      </c>
      <c r="N2087">
        <v>2023</v>
      </c>
      <c r="O2087" s="5">
        <v>905249.03517959721</v>
      </c>
      <c r="P2087" s="5">
        <v>9563552.9220333565</v>
      </c>
      <c r="Q2087" s="5">
        <v>250026.62978958461</v>
      </c>
      <c r="R2087" s="5">
        <v>3105930.680175364</v>
      </c>
      <c r="S2087" s="5">
        <v>1708261.8740964504</v>
      </c>
      <c r="T2087" s="5">
        <v>621186.13603507285</v>
      </c>
      <c r="U2087" s="19">
        <v>2200681.6449957667</v>
      </c>
      <c r="V2087" s="19">
        <v>-7855291.0479369061</v>
      </c>
      <c r="W2087" s="19">
        <v>371159.50624548824</v>
      </c>
      <c r="X2087" s="5">
        <v>0</v>
      </c>
      <c r="Y2087" s="5">
        <v>0</v>
      </c>
      <c r="Z2087" s="5">
        <v>0</v>
      </c>
      <c r="AA2087" s="5">
        <v>0</v>
      </c>
      <c r="AB2087" s="5">
        <v>0</v>
      </c>
      <c r="AC2087" s="5">
        <v>0</v>
      </c>
      <c r="AD2087" s="5">
        <v>0</v>
      </c>
      <c r="AE2087" s="5">
        <v>0</v>
      </c>
      <c r="AF2087" s="5">
        <v>0</v>
      </c>
      <c r="AI2087" s="5"/>
      <c r="AJ2087" s="5"/>
      <c r="AK2087" s="5"/>
      <c r="AL2087" s="5"/>
      <c r="AM2087" s="14"/>
      <c r="AN2087" s="14"/>
      <c r="AO2087" s="14"/>
      <c r="AP2087" s="14"/>
      <c r="AQ2087" s="14"/>
      <c r="AR2087" s="14"/>
    </row>
    <row r="2088" spans="2:44" hidden="1" x14ac:dyDescent="0.25">
      <c r="B2088" t="s">
        <v>697</v>
      </c>
      <c r="C2088">
        <v>4006</v>
      </c>
      <c r="D2088" t="s">
        <v>99</v>
      </c>
      <c r="E2088" t="s">
        <v>613</v>
      </c>
      <c r="F2088" t="s">
        <v>614</v>
      </c>
      <c r="G2088">
        <v>1</v>
      </c>
      <c r="H2088" t="s">
        <v>646</v>
      </c>
      <c r="N2088">
        <v>2024</v>
      </c>
      <c r="O2088" s="5">
        <v>27489256.175640114</v>
      </c>
      <c r="P2088" s="5">
        <v>11155840.596137417</v>
      </c>
      <c r="Q2088" s="5">
        <v>6134723.3842577366</v>
      </c>
      <c r="R2088" s="5">
        <v>27489256.17564011</v>
      </c>
      <c r="S2088" s="5">
        <v>15119090.896602063</v>
      </c>
      <c r="T2088" s="5">
        <v>5497851.2351280227</v>
      </c>
      <c r="U2088" s="19">
        <v>0</v>
      </c>
      <c r="V2088" s="19">
        <v>3963250.300464645</v>
      </c>
      <c r="W2088" s="19">
        <v>-636872.14912971389</v>
      </c>
      <c r="X2088" s="5">
        <v>0</v>
      </c>
      <c r="Y2088" s="5">
        <v>0</v>
      </c>
      <c r="Z2088" s="5">
        <v>0</v>
      </c>
      <c r="AA2088" s="5">
        <v>0</v>
      </c>
      <c r="AB2088" s="5">
        <v>0</v>
      </c>
      <c r="AC2088" s="5">
        <v>0</v>
      </c>
      <c r="AD2088" s="5">
        <v>0</v>
      </c>
      <c r="AE2088" s="5">
        <v>0</v>
      </c>
      <c r="AF2088" s="5">
        <v>0</v>
      </c>
      <c r="AI2088" s="5"/>
      <c r="AJ2088" s="5"/>
      <c r="AK2088" s="5"/>
      <c r="AL2088" s="5"/>
      <c r="AM2088" s="14"/>
      <c r="AN2088" s="14"/>
      <c r="AO2088" s="14"/>
      <c r="AP2088" s="14"/>
      <c r="AQ2088" s="14"/>
      <c r="AR2088" s="14"/>
    </row>
    <row r="2089" spans="2:44" hidden="1" x14ac:dyDescent="0.25">
      <c r="B2089" t="s">
        <v>697</v>
      </c>
      <c r="C2089">
        <v>4006</v>
      </c>
      <c r="D2089" t="s">
        <v>99</v>
      </c>
      <c r="E2089" t="s">
        <v>613</v>
      </c>
      <c r="F2089" t="s">
        <v>614</v>
      </c>
      <c r="G2089">
        <v>1</v>
      </c>
      <c r="H2089" t="s">
        <v>646</v>
      </c>
      <c r="N2089">
        <v>2025</v>
      </c>
      <c r="O2089" s="5">
        <v>28580596.715019833</v>
      </c>
      <c r="P2089" s="5">
        <v>736560.94145167468</v>
      </c>
      <c r="Q2089" s="5">
        <v>6395480.0496390574</v>
      </c>
      <c r="R2089" s="5">
        <v>95750092.609506592</v>
      </c>
      <c r="S2089" s="5">
        <v>52662550.935228631</v>
      </c>
      <c r="T2089" s="5">
        <v>19150018.521901321</v>
      </c>
      <c r="U2089" s="19">
        <v>67169495.894486755</v>
      </c>
      <c r="V2089" s="19">
        <v>51925989.993776955</v>
      </c>
      <c r="W2089" s="19">
        <v>12754538.472262263</v>
      </c>
      <c r="X2089" s="5">
        <v>0</v>
      </c>
      <c r="Y2089" s="5">
        <v>0</v>
      </c>
      <c r="Z2089" s="5">
        <v>0</v>
      </c>
      <c r="AA2089" s="5">
        <v>0</v>
      </c>
      <c r="AB2089" s="5">
        <v>0</v>
      </c>
      <c r="AC2089" s="5">
        <v>0</v>
      </c>
      <c r="AD2089" s="5">
        <v>0</v>
      </c>
      <c r="AE2089" s="5">
        <v>0</v>
      </c>
      <c r="AF2089" s="5">
        <v>0</v>
      </c>
      <c r="AI2089" s="5"/>
      <c r="AJ2089" s="5"/>
      <c r="AK2089" s="5"/>
      <c r="AL2089" s="5"/>
      <c r="AM2089" s="14"/>
      <c r="AN2089" s="14"/>
      <c r="AO2089" s="14"/>
      <c r="AP2089" s="14"/>
      <c r="AQ2089" s="14"/>
      <c r="AR2089" s="14"/>
    </row>
    <row r="2090" spans="2:44" hidden="1" x14ac:dyDescent="0.25">
      <c r="B2090" t="s">
        <v>697</v>
      </c>
      <c r="C2090">
        <v>4006</v>
      </c>
      <c r="D2090" t="s">
        <v>99</v>
      </c>
      <c r="E2090" t="s">
        <v>647</v>
      </c>
      <c r="F2090" t="s">
        <v>614</v>
      </c>
      <c r="G2090">
        <v>1</v>
      </c>
      <c r="H2090" t="s">
        <v>646</v>
      </c>
      <c r="N2090">
        <v>2022</v>
      </c>
      <c r="O2090" s="5">
        <v>0</v>
      </c>
      <c r="P2090" s="5">
        <v>-102375</v>
      </c>
      <c r="Q2090" s="5">
        <v>0</v>
      </c>
      <c r="R2090" s="5">
        <v>0</v>
      </c>
      <c r="S2090" s="5">
        <v>0</v>
      </c>
      <c r="T2090" s="5">
        <v>0</v>
      </c>
      <c r="U2090" s="19">
        <v>0</v>
      </c>
      <c r="V2090" s="19">
        <v>102375</v>
      </c>
      <c r="W2090" s="19">
        <v>0</v>
      </c>
      <c r="X2090" s="5">
        <v>0</v>
      </c>
      <c r="Y2090" s="5">
        <v>0</v>
      </c>
      <c r="Z2090" s="5">
        <v>0</v>
      </c>
      <c r="AA2090" s="5">
        <v>0</v>
      </c>
      <c r="AB2090" s="5">
        <v>0</v>
      </c>
      <c r="AC2090" s="5">
        <v>0</v>
      </c>
      <c r="AD2090" s="5">
        <v>0</v>
      </c>
      <c r="AE2090" s="5">
        <v>0</v>
      </c>
      <c r="AF2090" s="5">
        <v>0</v>
      </c>
      <c r="AI2090" s="5"/>
      <c r="AJ2090" s="5"/>
      <c r="AK2090" s="5"/>
      <c r="AL2090" s="5"/>
      <c r="AM2090" s="14"/>
      <c r="AN2090" s="14"/>
      <c r="AO2090" s="14"/>
      <c r="AP2090" s="14"/>
      <c r="AQ2090" s="14"/>
      <c r="AR2090" s="14"/>
    </row>
    <row r="2091" spans="2:44" hidden="1" x14ac:dyDescent="0.25">
      <c r="B2091" t="s">
        <v>697</v>
      </c>
      <c r="C2091">
        <v>4006</v>
      </c>
      <c r="D2091" t="s">
        <v>99</v>
      </c>
      <c r="E2091" t="s">
        <v>648</v>
      </c>
      <c r="F2091" t="s">
        <v>614</v>
      </c>
      <c r="G2091">
        <v>1</v>
      </c>
      <c r="H2091" t="s">
        <v>649</v>
      </c>
      <c r="N2091">
        <v>2020</v>
      </c>
      <c r="O2091" s="5">
        <v>5160.0048843309951</v>
      </c>
      <c r="P2091" s="5">
        <v>0</v>
      </c>
      <c r="Q2091" s="5">
        <v>1548.2866422495367</v>
      </c>
      <c r="R2091" s="5">
        <v>5160.0048843309951</v>
      </c>
      <c r="S2091" s="5">
        <v>2838.0026863820476</v>
      </c>
      <c r="T2091" s="5">
        <v>1857.6017583591581</v>
      </c>
      <c r="U2091" s="19">
        <v>0</v>
      </c>
      <c r="V2091" s="19">
        <v>2838.0026863820476</v>
      </c>
      <c r="W2091" s="19">
        <v>309.31511610962139</v>
      </c>
      <c r="X2091" s="5">
        <v>0</v>
      </c>
      <c r="Y2091" s="5">
        <v>0</v>
      </c>
      <c r="Z2091" s="5">
        <v>0</v>
      </c>
      <c r="AA2091" s="5">
        <v>0</v>
      </c>
      <c r="AB2091" s="5">
        <v>0</v>
      </c>
      <c r="AC2091" s="5">
        <v>0</v>
      </c>
      <c r="AD2091" s="5">
        <v>0</v>
      </c>
      <c r="AE2091" s="5">
        <v>0</v>
      </c>
      <c r="AF2091" s="5">
        <v>0</v>
      </c>
      <c r="AI2091" s="5"/>
      <c r="AJ2091" s="5"/>
      <c r="AK2091" s="5"/>
      <c r="AL2091" s="5"/>
      <c r="AM2091" s="14"/>
      <c r="AN2091" s="14"/>
      <c r="AO2091" s="14"/>
      <c r="AP2091" s="14"/>
      <c r="AQ2091" s="14"/>
      <c r="AR2091" s="14"/>
    </row>
    <row r="2092" spans="2:44" hidden="1" x14ac:dyDescent="0.25">
      <c r="B2092" t="s">
        <v>697</v>
      </c>
      <c r="C2092">
        <v>4006</v>
      </c>
      <c r="D2092" t="s">
        <v>99</v>
      </c>
      <c r="E2092" t="s">
        <v>648</v>
      </c>
      <c r="F2092" t="s">
        <v>614</v>
      </c>
      <c r="G2092">
        <v>1</v>
      </c>
      <c r="H2092" t="s">
        <v>649</v>
      </c>
      <c r="N2092">
        <v>2021</v>
      </c>
      <c r="O2092" s="5">
        <v>3892.6204089241423</v>
      </c>
      <c r="P2092" s="5">
        <v>138.88</v>
      </c>
      <c r="Q2092" s="5">
        <v>1178.842526607843</v>
      </c>
      <c r="R2092" s="5">
        <v>3892.6204089241419</v>
      </c>
      <c r="S2092" s="5">
        <v>2140.9412249082784</v>
      </c>
      <c r="T2092" s="5">
        <v>1401.343347212691</v>
      </c>
      <c r="U2092" s="19">
        <v>0</v>
      </c>
      <c r="V2092" s="19">
        <v>2002.0612249082783</v>
      </c>
      <c r="W2092" s="19">
        <v>222.50082060484806</v>
      </c>
      <c r="X2092" s="5">
        <v>0</v>
      </c>
      <c r="Y2092" s="5">
        <v>0</v>
      </c>
      <c r="Z2092" s="5">
        <v>0</v>
      </c>
      <c r="AA2092" s="5">
        <v>0</v>
      </c>
      <c r="AB2092" s="5">
        <v>0</v>
      </c>
      <c r="AC2092" s="5">
        <v>0</v>
      </c>
      <c r="AD2092" s="5">
        <v>0</v>
      </c>
      <c r="AE2092" s="5">
        <v>0</v>
      </c>
      <c r="AF2092" s="5">
        <v>0</v>
      </c>
      <c r="AI2092" s="5"/>
      <c r="AJ2092" s="5"/>
      <c r="AK2092" s="5"/>
      <c r="AL2092" s="5"/>
      <c r="AM2092" s="14"/>
      <c r="AN2092" s="14"/>
      <c r="AO2092" s="14"/>
      <c r="AP2092" s="14"/>
      <c r="AQ2092" s="14"/>
      <c r="AR2092" s="14"/>
    </row>
    <row r="2093" spans="2:44" hidden="1" x14ac:dyDescent="0.25">
      <c r="B2093" t="s">
        <v>697</v>
      </c>
      <c r="C2093">
        <v>4006</v>
      </c>
      <c r="D2093" t="s">
        <v>99</v>
      </c>
      <c r="E2093" t="s">
        <v>648</v>
      </c>
      <c r="F2093" t="s">
        <v>614</v>
      </c>
      <c r="G2093">
        <v>1</v>
      </c>
      <c r="H2093" t="s">
        <v>649</v>
      </c>
      <c r="N2093">
        <v>2022</v>
      </c>
      <c r="O2093" s="5">
        <v>9966.2497521805908</v>
      </c>
      <c r="P2093" s="5">
        <v>0</v>
      </c>
      <c r="Q2093" s="5">
        <v>3125.2237760903895</v>
      </c>
      <c r="R2093" s="5">
        <v>9966.2497521805908</v>
      </c>
      <c r="S2093" s="5">
        <v>5481.437363699325</v>
      </c>
      <c r="T2093" s="5">
        <v>3587.8499107850125</v>
      </c>
      <c r="U2093" s="19">
        <v>0</v>
      </c>
      <c r="V2093" s="19">
        <v>5481.437363699325</v>
      </c>
      <c r="W2093" s="19">
        <v>462.62613469462303</v>
      </c>
      <c r="X2093" s="5">
        <v>0</v>
      </c>
      <c r="Y2093" s="5">
        <v>0</v>
      </c>
      <c r="Z2093" s="5">
        <v>0</v>
      </c>
      <c r="AA2093" s="5">
        <v>0</v>
      </c>
      <c r="AB2093" s="5">
        <v>0</v>
      </c>
      <c r="AC2093" s="5">
        <v>0</v>
      </c>
      <c r="AD2093" s="5">
        <v>0</v>
      </c>
      <c r="AE2093" s="5">
        <v>0</v>
      </c>
      <c r="AF2093" s="5">
        <v>0</v>
      </c>
      <c r="AI2093" s="5"/>
      <c r="AJ2093" s="5"/>
      <c r="AK2093" s="5"/>
      <c r="AL2093" s="5"/>
      <c r="AM2093" s="14"/>
      <c r="AN2093" s="14"/>
      <c r="AO2093" s="14"/>
      <c r="AP2093" s="14"/>
      <c r="AQ2093" s="14"/>
      <c r="AR2093" s="14"/>
    </row>
    <row r="2094" spans="2:44" hidden="1" x14ac:dyDescent="0.25">
      <c r="B2094" t="s">
        <v>697</v>
      </c>
      <c r="C2094">
        <v>4006</v>
      </c>
      <c r="D2094" t="s">
        <v>99</v>
      </c>
      <c r="E2094" t="s">
        <v>648</v>
      </c>
      <c r="F2094" t="s">
        <v>614</v>
      </c>
      <c r="G2094">
        <v>1</v>
      </c>
      <c r="H2094" t="s">
        <v>649</v>
      </c>
      <c r="N2094">
        <v>2023</v>
      </c>
      <c r="O2094" s="5">
        <v>15599.511605558037</v>
      </c>
      <c r="P2094" s="5">
        <v>14913.16</v>
      </c>
      <c r="Q2094" s="5">
        <v>4834.2872632084591</v>
      </c>
      <c r="R2094" s="5">
        <v>15599.511605558029</v>
      </c>
      <c r="S2094" s="5">
        <v>8579.7313830569165</v>
      </c>
      <c r="T2094" s="5">
        <v>5615.8241780008902</v>
      </c>
      <c r="U2094" s="19">
        <v>0</v>
      </c>
      <c r="V2094" s="19">
        <v>-6333.4286169430834</v>
      </c>
      <c r="W2094" s="19">
        <v>781.53691479243116</v>
      </c>
      <c r="X2094" s="5">
        <v>0</v>
      </c>
      <c r="Y2094" s="5">
        <v>0</v>
      </c>
      <c r="Z2094" s="5">
        <v>0</v>
      </c>
      <c r="AA2094" s="5">
        <v>0</v>
      </c>
      <c r="AB2094" s="5">
        <v>0</v>
      </c>
      <c r="AC2094" s="5">
        <v>0</v>
      </c>
      <c r="AD2094" s="5">
        <v>0</v>
      </c>
      <c r="AE2094" s="5">
        <v>0</v>
      </c>
      <c r="AF2094" s="5">
        <v>0</v>
      </c>
      <c r="AI2094" s="5"/>
      <c r="AJ2094" s="5"/>
      <c r="AK2094" s="5"/>
      <c r="AL2094" s="5"/>
      <c r="AM2094" s="14"/>
      <c r="AN2094" s="14"/>
      <c r="AO2094" s="14"/>
      <c r="AP2094" s="14"/>
      <c r="AQ2094" s="14"/>
      <c r="AR2094" s="14"/>
    </row>
    <row r="2095" spans="2:44" hidden="1" x14ac:dyDescent="0.25">
      <c r="B2095" t="s">
        <v>697</v>
      </c>
      <c r="C2095">
        <v>4006</v>
      </c>
      <c r="D2095" t="s">
        <v>99</v>
      </c>
      <c r="E2095" t="s">
        <v>648</v>
      </c>
      <c r="F2095" t="s">
        <v>614</v>
      </c>
      <c r="G2095">
        <v>1</v>
      </c>
      <c r="H2095" t="s">
        <v>649</v>
      </c>
      <c r="N2095">
        <v>2024</v>
      </c>
      <c r="O2095" s="5">
        <v>193696.67388419772</v>
      </c>
      <c r="P2095" s="5">
        <v>13.709999999999999</v>
      </c>
      <c r="Q2095" s="5">
        <v>61174.547772136473</v>
      </c>
      <c r="R2095" s="5">
        <v>193696.67388419769</v>
      </c>
      <c r="S2095" s="5">
        <v>106533.17063630874</v>
      </c>
      <c r="T2095" s="5">
        <v>69730.802598311173</v>
      </c>
      <c r="U2095" s="19">
        <v>0</v>
      </c>
      <c r="V2095" s="19">
        <v>106519.46063630874</v>
      </c>
      <c r="W2095" s="19">
        <v>8556.2548261746997</v>
      </c>
      <c r="X2095" s="5">
        <v>0</v>
      </c>
      <c r="Y2095" s="5">
        <v>0</v>
      </c>
      <c r="Z2095" s="5">
        <v>0</v>
      </c>
      <c r="AA2095" s="5">
        <v>0</v>
      </c>
      <c r="AB2095" s="5">
        <v>0</v>
      </c>
      <c r="AC2095" s="5">
        <v>0</v>
      </c>
      <c r="AD2095" s="5">
        <v>0</v>
      </c>
      <c r="AE2095" s="5">
        <v>0</v>
      </c>
      <c r="AF2095" s="5">
        <v>0</v>
      </c>
      <c r="AI2095" s="5"/>
      <c r="AJ2095" s="5"/>
      <c r="AK2095" s="5"/>
      <c r="AL2095" s="5"/>
      <c r="AM2095" s="14"/>
      <c r="AN2095" s="14"/>
      <c r="AO2095" s="14"/>
      <c r="AP2095" s="14"/>
      <c r="AQ2095" s="14"/>
      <c r="AR2095" s="14"/>
    </row>
    <row r="2096" spans="2:44" hidden="1" x14ac:dyDescent="0.25">
      <c r="B2096" t="s">
        <v>697</v>
      </c>
      <c r="C2096">
        <v>4006</v>
      </c>
      <c r="D2096" t="s">
        <v>99</v>
      </c>
      <c r="E2096" t="s">
        <v>621</v>
      </c>
      <c r="F2096" t="s">
        <v>614</v>
      </c>
      <c r="G2096">
        <v>1</v>
      </c>
      <c r="H2096" t="s">
        <v>650</v>
      </c>
      <c r="N2096">
        <v>2020</v>
      </c>
      <c r="O2096" s="5">
        <v>-1798.99</v>
      </c>
      <c r="P2096" s="5">
        <v>0</v>
      </c>
      <c r="Q2096" s="5">
        <v>-582.35</v>
      </c>
      <c r="R2096" s="5">
        <v>-1798.99</v>
      </c>
      <c r="S2096" s="5">
        <v>-989.44450000000006</v>
      </c>
      <c r="T2096" s="5">
        <v>-719.596</v>
      </c>
      <c r="U2096" s="19">
        <v>0</v>
      </c>
      <c r="V2096" s="19">
        <v>-989.44450000000006</v>
      </c>
      <c r="W2096" s="19">
        <v>-137.24599999999998</v>
      </c>
      <c r="X2096" s="5">
        <v>388370.94384196081</v>
      </c>
      <c r="Y2096" s="5">
        <v>163684.07598959241</v>
      </c>
      <c r="Z2096" s="5">
        <v>155347.4444911046</v>
      </c>
      <c r="AA2096" s="5">
        <v>135896.88</v>
      </c>
      <c r="AB2096" s="5">
        <v>57636.49231950313</v>
      </c>
      <c r="AC2096" s="5">
        <v>54358.729999999996</v>
      </c>
      <c r="AD2096" s="5">
        <v>252474.0638419608</v>
      </c>
      <c r="AE2096" s="5">
        <v>106047.58367008928</v>
      </c>
      <c r="AF2096" s="5">
        <v>100988.71449110461</v>
      </c>
      <c r="AI2096" s="5"/>
      <c r="AJ2096" s="5"/>
      <c r="AK2096" s="5"/>
      <c r="AL2096" s="5"/>
      <c r="AM2096" s="14"/>
      <c r="AN2096" s="14"/>
      <c r="AO2096" s="14"/>
      <c r="AP2096" s="14"/>
      <c r="AQ2096" s="14"/>
      <c r="AR2096" s="14"/>
    </row>
    <row r="2097" spans="2:44" hidden="1" x14ac:dyDescent="0.25">
      <c r="B2097" t="s">
        <v>697</v>
      </c>
      <c r="C2097">
        <v>4006</v>
      </c>
      <c r="D2097" t="s">
        <v>99</v>
      </c>
      <c r="E2097" t="s">
        <v>621</v>
      </c>
      <c r="F2097" t="s">
        <v>614</v>
      </c>
      <c r="G2097">
        <v>1</v>
      </c>
      <c r="H2097" t="s">
        <v>650</v>
      </c>
      <c r="N2097">
        <v>2021</v>
      </c>
      <c r="O2097" s="5">
        <v>-1093.1600000000001</v>
      </c>
      <c r="P2097" s="5">
        <v>9509.86</v>
      </c>
      <c r="Q2097" s="5">
        <v>1391.08</v>
      </c>
      <c r="R2097" s="5">
        <v>-1093.1600000000001</v>
      </c>
      <c r="S2097" s="5">
        <v>-601.23800000000006</v>
      </c>
      <c r="T2097" s="5">
        <v>-437.26400000000007</v>
      </c>
      <c r="U2097" s="19">
        <v>0</v>
      </c>
      <c r="V2097" s="19">
        <v>-10111.098</v>
      </c>
      <c r="W2097" s="19">
        <v>-1828.3440000000001</v>
      </c>
      <c r="X2097" s="5">
        <v>388370.94384196081</v>
      </c>
      <c r="Y2097" s="5">
        <v>163684.07598959241</v>
      </c>
      <c r="Z2097" s="5">
        <v>155347.4444911046</v>
      </c>
      <c r="AA2097" s="5">
        <v>135896.88</v>
      </c>
      <c r="AB2097" s="5">
        <v>57636.49231950313</v>
      </c>
      <c r="AC2097" s="5">
        <v>54358.729999999996</v>
      </c>
      <c r="AD2097" s="5">
        <v>252474.0638419608</v>
      </c>
      <c r="AE2097" s="5">
        <v>106047.58367008928</v>
      </c>
      <c r="AF2097" s="5">
        <v>100988.71449110461</v>
      </c>
      <c r="AI2097" s="5"/>
      <c r="AJ2097" s="5"/>
      <c r="AK2097" s="5"/>
      <c r="AL2097" s="5"/>
      <c r="AM2097" s="14"/>
      <c r="AN2097" s="14"/>
      <c r="AO2097" s="14"/>
      <c r="AP2097" s="14"/>
      <c r="AQ2097" s="14"/>
      <c r="AR2097" s="14"/>
    </row>
    <row r="2098" spans="2:44" hidden="1" x14ac:dyDescent="0.25">
      <c r="B2098" t="s">
        <v>697</v>
      </c>
      <c r="C2098">
        <v>4006</v>
      </c>
      <c r="D2098" t="s">
        <v>99</v>
      </c>
      <c r="E2098" t="s">
        <v>621</v>
      </c>
      <c r="F2098" t="s">
        <v>614</v>
      </c>
      <c r="G2098">
        <v>1</v>
      </c>
      <c r="H2098" t="s">
        <v>650</v>
      </c>
      <c r="N2098">
        <v>2022</v>
      </c>
      <c r="O2098" s="5">
        <v>-6565.9100000000008</v>
      </c>
      <c r="P2098" s="5">
        <v>0</v>
      </c>
      <c r="Q2098" s="5">
        <v>-345.9799999999999</v>
      </c>
      <c r="R2098" s="5">
        <v>-6565.91</v>
      </c>
      <c r="S2098" s="5">
        <v>-3611.2505000000001</v>
      </c>
      <c r="T2098" s="5">
        <v>-2626.364</v>
      </c>
      <c r="U2098" s="19">
        <v>0</v>
      </c>
      <c r="V2098" s="19">
        <v>-3611.2505000000001</v>
      </c>
      <c r="W2098" s="19">
        <v>-2280.384</v>
      </c>
      <c r="X2098" s="5">
        <v>388370.94384196081</v>
      </c>
      <c r="Y2098" s="5">
        <v>163684.07598959241</v>
      </c>
      <c r="Z2098" s="5">
        <v>155347.4444911046</v>
      </c>
      <c r="AA2098" s="5">
        <v>135896.88</v>
      </c>
      <c r="AB2098" s="5">
        <v>57636.49231950313</v>
      </c>
      <c r="AC2098" s="5">
        <v>54358.729999999996</v>
      </c>
      <c r="AD2098" s="5">
        <v>252474.0638419608</v>
      </c>
      <c r="AE2098" s="5">
        <v>106047.58367008928</v>
      </c>
      <c r="AF2098" s="5">
        <v>100988.71449110461</v>
      </c>
      <c r="AI2098" s="5"/>
      <c r="AJ2098" s="5"/>
      <c r="AK2098" s="5"/>
      <c r="AL2098" s="5"/>
      <c r="AM2098" s="14"/>
      <c r="AN2098" s="14"/>
      <c r="AO2098" s="14"/>
      <c r="AP2098" s="14"/>
      <c r="AQ2098" s="14"/>
      <c r="AR2098" s="14"/>
    </row>
    <row r="2099" spans="2:44" hidden="1" x14ac:dyDescent="0.25">
      <c r="B2099" t="s">
        <v>697</v>
      </c>
      <c r="C2099">
        <v>4006</v>
      </c>
      <c r="D2099" t="s">
        <v>99</v>
      </c>
      <c r="E2099" t="s">
        <v>621</v>
      </c>
      <c r="F2099" t="s">
        <v>614</v>
      </c>
      <c r="G2099">
        <v>1</v>
      </c>
      <c r="H2099" t="s">
        <v>650</v>
      </c>
      <c r="N2099">
        <v>2023</v>
      </c>
      <c r="O2099" s="5">
        <v>12491.62653537064</v>
      </c>
      <c r="P2099" s="5">
        <v>95.411298060830561</v>
      </c>
      <c r="Q2099" s="5">
        <v>4481.2709753621957</v>
      </c>
      <c r="R2099" s="5">
        <v>19349.339999999844</v>
      </c>
      <c r="S2099" s="5">
        <v>10642.136999999915</v>
      </c>
      <c r="T2099" s="5">
        <v>7739.735999999938</v>
      </c>
      <c r="U2099" s="19">
        <v>6857.7134646292034</v>
      </c>
      <c r="V2099" s="19">
        <v>10546.725701939085</v>
      </c>
      <c r="W2099" s="19">
        <v>3258.4650246377423</v>
      </c>
      <c r="X2099" s="5">
        <v>388370.94384196081</v>
      </c>
      <c r="Y2099" s="5">
        <v>163684.07598959241</v>
      </c>
      <c r="Z2099" s="5">
        <v>155347.4444911046</v>
      </c>
      <c r="AA2099" s="5">
        <v>135896.88</v>
      </c>
      <c r="AB2099" s="5">
        <v>57636.49231950313</v>
      </c>
      <c r="AC2099" s="5">
        <v>54358.729999999996</v>
      </c>
      <c r="AD2099" s="5">
        <v>252474.0638419608</v>
      </c>
      <c r="AE2099" s="5">
        <v>106047.58367008928</v>
      </c>
      <c r="AF2099" s="5">
        <v>100988.71449110461</v>
      </c>
      <c r="AI2099" s="5"/>
      <c r="AJ2099" s="5"/>
      <c r="AK2099" s="5"/>
      <c r="AL2099" s="5"/>
      <c r="AM2099" s="14"/>
      <c r="AN2099" s="14"/>
      <c r="AO2099" s="14"/>
      <c r="AP2099" s="14"/>
      <c r="AQ2099" s="14"/>
      <c r="AR2099" s="14"/>
    </row>
    <row r="2100" spans="2:44" hidden="1" x14ac:dyDescent="0.25">
      <c r="B2100" t="s">
        <v>697</v>
      </c>
      <c r="C2100">
        <v>4006</v>
      </c>
      <c r="D2100" t="s">
        <v>99</v>
      </c>
      <c r="E2100" t="s">
        <v>621</v>
      </c>
      <c r="F2100" t="s">
        <v>614</v>
      </c>
      <c r="G2100">
        <v>1</v>
      </c>
      <c r="H2100" t="s">
        <v>650</v>
      </c>
      <c r="N2100">
        <v>2024</v>
      </c>
      <c r="O2100" s="5">
        <v>22001.77</v>
      </c>
      <c r="P2100" s="5">
        <v>0</v>
      </c>
      <c r="Q2100" s="5">
        <v>7340.2899999999991</v>
      </c>
      <c r="R2100" s="5">
        <v>28759.007600000004</v>
      </c>
      <c r="S2100" s="5">
        <v>15817.454180000004</v>
      </c>
      <c r="T2100" s="5">
        <v>11503.603040000002</v>
      </c>
      <c r="U2100" s="19">
        <v>6757.237600000004</v>
      </c>
      <c r="V2100" s="19">
        <v>15817.454180000004</v>
      </c>
      <c r="W2100" s="19">
        <v>4163.3130400000027</v>
      </c>
      <c r="X2100" s="5">
        <v>388370.94384196081</v>
      </c>
      <c r="Y2100" s="5">
        <v>163684.07598959241</v>
      </c>
      <c r="Z2100" s="5">
        <v>155347.4444911046</v>
      </c>
      <c r="AA2100" s="5">
        <v>135896.88</v>
      </c>
      <c r="AB2100" s="5">
        <v>57636.49231950313</v>
      </c>
      <c r="AC2100" s="5">
        <v>54358.729999999996</v>
      </c>
      <c r="AD2100" s="5">
        <v>252474.0638419608</v>
      </c>
      <c r="AE2100" s="5">
        <v>106047.58367008928</v>
      </c>
      <c r="AF2100" s="5">
        <v>100988.71449110461</v>
      </c>
      <c r="AI2100" s="5"/>
      <c r="AJ2100" s="5"/>
      <c r="AK2100" s="5"/>
      <c r="AL2100" s="5"/>
      <c r="AM2100" s="14"/>
      <c r="AN2100" s="14"/>
      <c r="AO2100" s="14"/>
      <c r="AP2100" s="14"/>
      <c r="AQ2100" s="14"/>
      <c r="AR2100" s="14"/>
    </row>
    <row r="2101" spans="2:44" hidden="1" x14ac:dyDescent="0.25">
      <c r="B2101" t="s">
        <v>697</v>
      </c>
      <c r="C2101">
        <v>4006</v>
      </c>
      <c r="D2101" t="s">
        <v>99</v>
      </c>
      <c r="E2101" t="s">
        <v>621</v>
      </c>
      <c r="F2101" t="s">
        <v>614</v>
      </c>
      <c r="G2101">
        <v>1</v>
      </c>
      <c r="H2101" t="s">
        <v>650</v>
      </c>
      <c r="N2101">
        <v>2025</v>
      </c>
      <c r="O2101" s="5">
        <v>138117.96000000002</v>
      </c>
      <c r="P2101" s="5">
        <v>90728.11</v>
      </c>
      <c r="Q2101" s="5">
        <v>48396.04</v>
      </c>
      <c r="R2101" s="5">
        <v>253617.95999999996</v>
      </c>
      <c r="S2101" s="5">
        <v>139489.878</v>
      </c>
      <c r="T2101" s="5">
        <v>101447.18399999999</v>
      </c>
      <c r="U2101" s="19">
        <v>115499.99999999994</v>
      </c>
      <c r="V2101" s="19">
        <v>48761.767999999996</v>
      </c>
      <c r="W2101" s="19">
        <v>53051.143999999993</v>
      </c>
      <c r="X2101" s="5">
        <v>388370.94384196081</v>
      </c>
      <c r="Y2101" s="5">
        <v>163684.07598959241</v>
      </c>
      <c r="Z2101" s="5">
        <v>155347.4444911046</v>
      </c>
      <c r="AA2101" s="5">
        <v>135896.88</v>
      </c>
      <c r="AB2101" s="5">
        <v>57636.49231950313</v>
      </c>
      <c r="AC2101" s="5">
        <v>54358.729999999996</v>
      </c>
      <c r="AD2101" s="5">
        <v>252474.0638419608</v>
      </c>
      <c r="AE2101" s="5">
        <v>106047.58367008928</v>
      </c>
      <c r="AF2101" s="5">
        <v>100988.71449110461</v>
      </c>
      <c r="AI2101" s="5"/>
      <c r="AJ2101" s="5"/>
      <c r="AK2101" s="5"/>
      <c r="AL2101" s="5"/>
      <c r="AM2101" s="14"/>
      <c r="AN2101" s="14"/>
      <c r="AO2101" s="14"/>
      <c r="AP2101" s="14"/>
      <c r="AQ2101" s="14"/>
      <c r="AR2101" s="14"/>
    </row>
    <row r="2102" spans="2:44" hidden="1" x14ac:dyDescent="0.25">
      <c r="B2102" t="s">
        <v>697</v>
      </c>
      <c r="C2102">
        <v>4006</v>
      </c>
      <c r="D2102" t="s">
        <v>99</v>
      </c>
      <c r="E2102" t="s">
        <v>613</v>
      </c>
      <c r="F2102" t="s">
        <v>614</v>
      </c>
      <c r="G2102">
        <v>1</v>
      </c>
      <c r="H2102" t="s">
        <v>651</v>
      </c>
      <c r="N2102">
        <v>2023</v>
      </c>
      <c r="O2102" s="5">
        <v>-4556.2099999999973</v>
      </c>
      <c r="P2102" s="5">
        <v>-410118.9773739184</v>
      </c>
      <c r="Q2102" s="5">
        <v>-1625.2899999999827</v>
      </c>
      <c r="R2102" s="5">
        <v>-4556.2099999999991</v>
      </c>
      <c r="S2102" s="5">
        <v>-2505.9154999999996</v>
      </c>
      <c r="T2102" s="5">
        <v>-911.24199999999985</v>
      </c>
      <c r="U2102" s="19">
        <v>0</v>
      </c>
      <c r="V2102" s="19">
        <v>407613.0618739184</v>
      </c>
      <c r="W2102" s="19">
        <v>714.04799999998284</v>
      </c>
      <c r="X2102" s="5">
        <v>17527420.872879982</v>
      </c>
      <c r="Y2102" s="5">
        <v>3891705.2613853095</v>
      </c>
      <c r="Z2102" s="5">
        <v>3505504.7225040528</v>
      </c>
      <c r="AA2102" s="5">
        <v>9935871.2409017552</v>
      </c>
      <c r="AB2102" s="5">
        <v>2203742.7136064488</v>
      </c>
      <c r="AC2102" s="5">
        <v>1987190.90507964</v>
      </c>
      <c r="AD2102" s="5">
        <v>7591549.6319782268</v>
      </c>
      <c r="AE2102" s="5">
        <v>1687962.5477788607</v>
      </c>
      <c r="AF2102" s="5">
        <v>1518313.8174244128</v>
      </c>
      <c r="AI2102" s="5"/>
      <c r="AJ2102" s="5"/>
      <c r="AK2102" s="5"/>
      <c r="AL2102" s="5"/>
      <c r="AM2102" s="14"/>
      <c r="AN2102" s="14"/>
      <c r="AO2102" s="14"/>
      <c r="AP2102" s="14"/>
      <c r="AQ2102" s="14"/>
      <c r="AR2102" s="14"/>
    </row>
    <row r="2103" spans="2:44" hidden="1" x14ac:dyDescent="0.25">
      <c r="B2103" t="s">
        <v>697</v>
      </c>
      <c r="C2103">
        <v>4006</v>
      </c>
      <c r="D2103" t="s">
        <v>99</v>
      </c>
      <c r="E2103" t="s">
        <v>613</v>
      </c>
      <c r="F2103" t="s">
        <v>614</v>
      </c>
      <c r="G2103">
        <v>1</v>
      </c>
      <c r="H2103" t="s">
        <v>651</v>
      </c>
      <c r="N2103">
        <v>2024</v>
      </c>
      <c r="O2103" s="5">
        <v>1556014.2799999998</v>
      </c>
      <c r="P2103" s="5">
        <v>824821.81904483249</v>
      </c>
      <c r="Q2103" s="5">
        <v>445889.05</v>
      </c>
      <c r="R2103" s="5">
        <v>1556014.28</v>
      </c>
      <c r="S2103" s="5">
        <v>855807.85400000005</v>
      </c>
      <c r="T2103" s="5">
        <v>311202.85600000003</v>
      </c>
      <c r="U2103" s="19">
        <v>0</v>
      </c>
      <c r="V2103" s="19">
        <v>30986.034955167561</v>
      </c>
      <c r="W2103" s="19">
        <v>-134686.19399999996</v>
      </c>
      <c r="X2103" s="5">
        <v>17527420.872879982</v>
      </c>
      <c r="Y2103" s="5">
        <v>3891705.2613853095</v>
      </c>
      <c r="Z2103" s="5">
        <v>3505504.7225040528</v>
      </c>
      <c r="AA2103" s="5">
        <v>9935871.2409017552</v>
      </c>
      <c r="AB2103" s="5">
        <v>2203742.7136064488</v>
      </c>
      <c r="AC2103" s="5">
        <v>1987190.90507964</v>
      </c>
      <c r="AD2103" s="5">
        <v>7591549.6319782268</v>
      </c>
      <c r="AE2103" s="5">
        <v>1687962.5477788607</v>
      </c>
      <c r="AF2103" s="5">
        <v>1518313.8174244128</v>
      </c>
      <c r="AI2103" s="5"/>
      <c r="AJ2103" s="5"/>
      <c r="AK2103" s="5"/>
      <c r="AL2103" s="5"/>
      <c r="AM2103" s="14"/>
      <c r="AN2103" s="14"/>
      <c r="AO2103" s="14"/>
      <c r="AP2103" s="14"/>
      <c r="AQ2103" s="14"/>
      <c r="AR2103" s="14"/>
    </row>
    <row r="2104" spans="2:44" hidden="1" x14ac:dyDescent="0.25">
      <c r="B2104" t="s">
        <v>697</v>
      </c>
      <c r="C2104">
        <v>4006</v>
      </c>
      <c r="D2104" t="s">
        <v>99</v>
      </c>
      <c r="E2104" t="s">
        <v>613</v>
      </c>
      <c r="F2104" t="s">
        <v>614</v>
      </c>
      <c r="G2104">
        <v>1</v>
      </c>
      <c r="H2104" t="s">
        <v>651</v>
      </c>
      <c r="N2104">
        <v>2025</v>
      </c>
      <c r="O2104" s="5">
        <v>6273886.3599999994</v>
      </c>
      <c r="P2104" s="5">
        <v>21910.139999999992</v>
      </c>
      <c r="Q2104" s="5">
        <v>1757542.04</v>
      </c>
      <c r="R2104" s="5">
        <v>14597147.661599997</v>
      </c>
      <c r="S2104" s="5">
        <v>8028431.2138799988</v>
      </c>
      <c r="T2104" s="5">
        <v>6787673.6626439989</v>
      </c>
      <c r="U2104" s="19">
        <v>8323261.301599998</v>
      </c>
      <c r="V2104" s="19">
        <v>8006521.0738799991</v>
      </c>
      <c r="W2104" s="19">
        <v>5030131.6226439988</v>
      </c>
      <c r="X2104" s="5">
        <v>17527420.872879982</v>
      </c>
      <c r="Y2104" s="5">
        <v>3891705.2613853095</v>
      </c>
      <c r="Z2104" s="5">
        <v>3505504.7225040528</v>
      </c>
      <c r="AA2104" s="5">
        <v>9935871.2409017552</v>
      </c>
      <c r="AB2104" s="5">
        <v>2203742.7136064488</v>
      </c>
      <c r="AC2104" s="5">
        <v>1987190.90507964</v>
      </c>
      <c r="AD2104" s="5">
        <v>7591549.6319782268</v>
      </c>
      <c r="AE2104" s="5">
        <v>1687962.5477788607</v>
      </c>
      <c r="AF2104" s="5">
        <v>1518313.8174244128</v>
      </c>
      <c r="AI2104" s="5"/>
      <c r="AJ2104" s="5"/>
      <c r="AK2104" s="5"/>
      <c r="AL2104" s="5"/>
      <c r="AM2104" s="14"/>
      <c r="AN2104" s="14"/>
      <c r="AO2104" s="14"/>
      <c r="AP2104" s="14"/>
      <c r="AQ2104" s="14"/>
      <c r="AR2104" s="14"/>
    </row>
    <row r="2105" spans="2:44" hidden="1" x14ac:dyDescent="0.25">
      <c r="B2105" t="s">
        <v>697</v>
      </c>
      <c r="C2105">
        <v>4006</v>
      </c>
      <c r="D2105" t="s">
        <v>99</v>
      </c>
      <c r="E2105" t="s">
        <v>652</v>
      </c>
      <c r="F2105" t="s">
        <v>614</v>
      </c>
      <c r="G2105">
        <v>1</v>
      </c>
      <c r="H2105" t="s">
        <v>653</v>
      </c>
      <c r="N2105">
        <v>2024</v>
      </c>
      <c r="O2105" s="5">
        <v>291366.69000000006</v>
      </c>
      <c r="P2105" s="5">
        <v>680009.3</v>
      </c>
      <c r="Q2105" s="5">
        <v>134747.79</v>
      </c>
      <c r="R2105" s="5">
        <v>291366.69</v>
      </c>
      <c r="S2105" s="5">
        <v>160251.67950000003</v>
      </c>
      <c r="T2105" s="5">
        <v>58273.338000000003</v>
      </c>
      <c r="U2105" s="19">
        <v>0</v>
      </c>
      <c r="V2105" s="19">
        <v>-519757.62050000002</v>
      </c>
      <c r="W2105" s="19">
        <v>-76474.452000000005</v>
      </c>
      <c r="X2105" s="5">
        <v>0</v>
      </c>
      <c r="Y2105" s="5">
        <v>0</v>
      </c>
      <c r="Z2105" s="5">
        <v>0</v>
      </c>
      <c r="AA2105" s="5">
        <v>0</v>
      </c>
      <c r="AB2105" s="5">
        <v>0</v>
      </c>
      <c r="AC2105" s="5">
        <v>0</v>
      </c>
      <c r="AD2105" s="5">
        <v>0</v>
      </c>
      <c r="AE2105" s="5">
        <v>0</v>
      </c>
      <c r="AF2105" s="5">
        <v>0</v>
      </c>
      <c r="AI2105" s="5"/>
      <c r="AJ2105" s="5"/>
      <c r="AK2105" s="5"/>
      <c r="AL2105" s="5"/>
      <c r="AM2105" s="14"/>
      <c r="AN2105" s="14"/>
      <c r="AO2105" s="14"/>
      <c r="AP2105" s="14"/>
      <c r="AQ2105" s="14"/>
      <c r="AR2105" s="14"/>
    </row>
    <row r="2106" spans="2:44" hidden="1" x14ac:dyDescent="0.25">
      <c r="B2106" t="s">
        <v>697</v>
      </c>
      <c r="C2106">
        <v>4006</v>
      </c>
      <c r="D2106" t="s">
        <v>99</v>
      </c>
      <c r="E2106" t="s">
        <v>652</v>
      </c>
      <c r="F2106" t="s">
        <v>614</v>
      </c>
      <c r="G2106">
        <v>1</v>
      </c>
      <c r="H2106" t="s">
        <v>653</v>
      </c>
      <c r="N2106">
        <v>2025</v>
      </c>
      <c r="O2106" s="5">
        <v>15264387.159999996</v>
      </c>
      <c r="P2106" s="5">
        <v>103514.39</v>
      </c>
      <c r="Q2106" s="5">
        <v>4397360.3899999997</v>
      </c>
      <c r="R2106" s="5">
        <v>29102321.790539399</v>
      </c>
      <c r="S2106" s="5">
        <v>16006276.984796671</v>
      </c>
      <c r="T2106" s="5">
        <v>5820464.3581078798</v>
      </c>
      <c r="U2106" s="19">
        <v>13837934.630539402</v>
      </c>
      <c r="V2106" s="19">
        <v>15902762.594796671</v>
      </c>
      <c r="W2106" s="19">
        <v>1423103.9681078801</v>
      </c>
      <c r="X2106" s="5">
        <v>0</v>
      </c>
      <c r="Y2106" s="5">
        <v>0</v>
      </c>
      <c r="Z2106" s="5">
        <v>0</v>
      </c>
      <c r="AA2106" s="5">
        <v>0</v>
      </c>
      <c r="AB2106" s="5">
        <v>0</v>
      </c>
      <c r="AC2106" s="5">
        <v>0</v>
      </c>
      <c r="AD2106" s="5">
        <v>0</v>
      </c>
      <c r="AE2106" s="5">
        <v>0</v>
      </c>
      <c r="AF2106" s="5">
        <v>0</v>
      </c>
      <c r="AI2106" s="5"/>
      <c r="AJ2106" s="5"/>
      <c r="AK2106" s="5"/>
      <c r="AL2106" s="5"/>
      <c r="AM2106" s="14"/>
      <c r="AN2106" s="14"/>
      <c r="AO2106" s="14"/>
      <c r="AP2106" s="14"/>
      <c r="AQ2106" s="14"/>
      <c r="AR2106" s="14"/>
    </row>
    <row r="2107" spans="2:44" hidden="1" x14ac:dyDescent="0.25">
      <c r="B2107" t="s">
        <v>697</v>
      </c>
      <c r="C2107">
        <v>4006</v>
      </c>
      <c r="D2107" t="s">
        <v>99</v>
      </c>
      <c r="E2107" t="s">
        <v>652</v>
      </c>
      <c r="F2107" t="s">
        <v>614</v>
      </c>
      <c r="G2107">
        <v>1</v>
      </c>
      <c r="H2107" t="s">
        <v>653</v>
      </c>
      <c r="N2107">
        <v>2026</v>
      </c>
      <c r="O2107" s="5">
        <v>3702861.8</v>
      </c>
      <c r="P2107" s="5">
        <v>0</v>
      </c>
      <c r="Q2107" s="5">
        <v>1073989.0900000001</v>
      </c>
      <c r="R2107" s="5">
        <v>544378.3049688657</v>
      </c>
      <c r="S2107" s="5">
        <v>299408.06773287617</v>
      </c>
      <c r="T2107" s="5">
        <v>253135.91181052258</v>
      </c>
      <c r="U2107" s="19">
        <v>-3158483.4950311342</v>
      </c>
      <c r="V2107" s="19">
        <v>299408.06773287617</v>
      </c>
      <c r="W2107" s="19">
        <v>-820853.17818947753</v>
      </c>
      <c r="X2107" s="5">
        <v>0</v>
      </c>
      <c r="Y2107" s="5">
        <v>0</v>
      </c>
      <c r="Z2107" s="5">
        <v>0</v>
      </c>
      <c r="AA2107" s="5">
        <v>0</v>
      </c>
      <c r="AB2107" s="5">
        <v>0</v>
      </c>
      <c r="AC2107" s="5">
        <v>0</v>
      </c>
      <c r="AD2107" s="5">
        <v>0</v>
      </c>
      <c r="AE2107" s="5">
        <v>0</v>
      </c>
      <c r="AF2107" s="5">
        <v>0</v>
      </c>
      <c r="AI2107" s="5"/>
      <c r="AJ2107" s="5"/>
      <c r="AK2107" s="5"/>
      <c r="AL2107" s="5"/>
      <c r="AM2107" s="14"/>
      <c r="AN2107" s="14"/>
      <c r="AO2107" s="14"/>
      <c r="AP2107" s="14"/>
      <c r="AQ2107" s="14"/>
      <c r="AR2107" s="14"/>
    </row>
    <row r="2108" spans="2:44" hidden="1" x14ac:dyDescent="0.25">
      <c r="B2108" t="s">
        <v>697</v>
      </c>
      <c r="C2108">
        <v>4006</v>
      </c>
      <c r="D2108" t="s">
        <v>99</v>
      </c>
      <c r="E2108" t="s">
        <v>613</v>
      </c>
      <c r="F2108" t="s">
        <v>614</v>
      </c>
      <c r="G2108">
        <v>1</v>
      </c>
      <c r="H2108" t="s">
        <v>654</v>
      </c>
      <c r="N2108">
        <v>2025</v>
      </c>
      <c r="O2108" s="5">
        <v>2171447.9381661499</v>
      </c>
      <c r="P2108" s="5">
        <v>68.620497047023633</v>
      </c>
      <c r="Q2108" s="5">
        <v>574444.0654829538</v>
      </c>
      <c r="R2108" s="5">
        <v>2171447.938166149</v>
      </c>
      <c r="S2108" s="5">
        <v>1302868.7628996894</v>
      </c>
      <c r="T2108" s="5">
        <v>651434.38144984469</v>
      </c>
      <c r="U2108" s="19">
        <v>0</v>
      </c>
      <c r="V2108" s="19">
        <v>1302800.1424026424</v>
      </c>
      <c r="W2108" s="19">
        <v>76990.315966890892</v>
      </c>
      <c r="X2108" s="5">
        <v>0</v>
      </c>
      <c r="Y2108" s="5">
        <v>0</v>
      </c>
      <c r="Z2108" s="5">
        <v>0</v>
      </c>
      <c r="AA2108" s="5">
        <v>0</v>
      </c>
      <c r="AB2108" s="5">
        <v>0</v>
      </c>
      <c r="AC2108" s="5">
        <v>0</v>
      </c>
      <c r="AD2108" s="5">
        <v>0</v>
      </c>
      <c r="AE2108" s="5">
        <v>0</v>
      </c>
      <c r="AF2108" s="5">
        <v>0</v>
      </c>
      <c r="AI2108" s="5"/>
      <c r="AJ2108" s="5"/>
      <c r="AK2108" s="5"/>
      <c r="AL2108" s="5"/>
      <c r="AM2108" s="14"/>
      <c r="AN2108" s="14"/>
      <c r="AO2108" s="14"/>
      <c r="AP2108" s="14"/>
      <c r="AQ2108" s="14"/>
      <c r="AR2108" s="14"/>
    </row>
    <row r="2109" spans="2:44" hidden="1" x14ac:dyDescent="0.25">
      <c r="B2109" t="s">
        <v>697</v>
      </c>
      <c r="C2109">
        <v>4006</v>
      </c>
      <c r="D2109" t="s">
        <v>99</v>
      </c>
      <c r="E2109" t="s">
        <v>613</v>
      </c>
      <c r="F2109" t="s">
        <v>614</v>
      </c>
      <c r="G2109">
        <v>1</v>
      </c>
      <c r="H2109" t="s">
        <v>655</v>
      </c>
      <c r="N2109">
        <v>2025</v>
      </c>
      <c r="O2109" s="5">
        <v>6500707.4511652254</v>
      </c>
      <c r="P2109" s="5">
        <v>207423.14665580762</v>
      </c>
      <c r="Q2109" s="5">
        <v>1624412.6792183653</v>
      </c>
      <c r="R2109" s="5">
        <v>6500707.4511652254</v>
      </c>
      <c r="S2109" s="5">
        <v>3575389.0981408744</v>
      </c>
      <c r="T2109" s="5">
        <v>2145233.4588845246</v>
      </c>
      <c r="U2109" s="19">
        <v>0</v>
      </c>
      <c r="V2109" s="19">
        <v>3367965.9514850667</v>
      </c>
      <c r="W2109" s="19">
        <v>520820.7796661593</v>
      </c>
      <c r="X2109" s="5">
        <v>0</v>
      </c>
      <c r="Y2109" s="5">
        <v>0</v>
      </c>
      <c r="Z2109" s="5">
        <v>0</v>
      </c>
      <c r="AA2109" s="5">
        <v>0</v>
      </c>
      <c r="AB2109" s="5">
        <v>0</v>
      </c>
      <c r="AC2109" s="5">
        <v>0</v>
      </c>
      <c r="AD2109" s="5">
        <v>0</v>
      </c>
      <c r="AE2109" s="5">
        <v>0</v>
      </c>
      <c r="AF2109" s="5">
        <v>0</v>
      </c>
      <c r="AI2109" s="5"/>
      <c r="AJ2109" s="5"/>
      <c r="AK2109" s="5"/>
      <c r="AL2109" s="5"/>
      <c r="AM2109" s="14"/>
      <c r="AN2109" s="14"/>
      <c r="AO2109" s="14"/>
      <c r="AP2109" s="14"/>
      <c r="AQ2109" s="14"/>
      <c r="AR2109" s="14"/>
    </row>
    <row r="2110" spans="2:44" hidden="1" x14ac:dyDescent="0.25">
      <c r="B2110" t="s">
        <v>697</v>
      </c>
      <c r="C2110">
        <v>4006</v>
      </c>
      <c r="D2110" t="s">
        <v>99</v>
      </c>
      <c r="E2110" t="s">
        <v>656</v>
      </c>
      <c r="F2110" t="s">
        <v>614</v>
      </c>
      <c r="G2110">
        <v>1</v>
      </c>
      <c r="H2110" t="s">
        <v>657</v>
      </c>
      <c r="N2110">
        <v>2025</v>
      </c>
      <c r="O2110" s="5">
        <v>5950965.7599999998</v>
      </c>
      <c r="P2110" s="5">
        <v>175691.09</v>
      </c>
      <c r="Q2110" s="5">
        <v>1783266.9900000002</v>
      </c>
      <c r="R2110" s="5">
        <v>6437920.0769999996</v>
      </c>
      <c r="S2110" s="5">
        <v>3540856.0423500002</v>
      </c>
      <c r="T2110" s="5">
        <v>1951651.1526724885</v>
      </c>
      <c r="U2110" s="19">
        <v>486954.31699999981</v>
      </c>
      <c r="V2110" s="19">
        <v>3365164.9523500004</v>
      </c>
      <c r="W2110" s="19">
        <v>168384.16267248825</v>
      </c>
      <c r="X2110" s="5">
        <v>0</v>
      </c>
      <c r="Y2110" s="5">
        <v>0</v>
      </c>
      <c r="Z2110" s="5">
        <v>0</v>
      </c>
      <c r="AA2110" s="5">
        <v>0</v>
      </c>
      <c r="AB2110" s="5">
        <v>0</v>
      </c>
      <c r="AC2110" s="5">
        <v>0</v>
      </c>
      <c r="AD2110" s="5">
        <v>0</v>
      </c>
      <c r="AE2110" s="5">
        <v>0</v>
      </c>
      <c r="AF2110" s="5">
        <v>0</v>
      </c>
      <c r="AI2110" s="5"/>
      <c r="AJ2110" s="5"/>
      <c r="AK2110" s="5"/>
      <c r="AL2110" s="5"/>
      <c r="AM2110" s="14"/>
      <c r="AN2110" s="14"/>
      <c r="AO2110" s="14"/>
      <c r="AP2110" s="14"/>
      <c r="AQ2110" s="14"/>
      <c r="AR2110" s="14"/>
    </row>
    <row r="2111" spans="2:44" hidden="1" x14ac:dyDescent="0.25">
      <c r="B2111" t="s">
        <v>697</v>
      </c>
      <c r="C2111">
        <v>4006</v>
      </c>
      <c r="D2111" t="s">
        <v>99</v>
      </c>
      <c r="E2111" t="s">
        <v>613</v>
      </c>
      <c r="F2111" t="s">
        <v>614</v>
      </c>
      <c r="G2111">
        <v>1</v>
      </c>
      <c r="H2111" t="s">
        <v>658</v>
      </c>
      <c r="N2111">
        <v>2025</v>
      </c>
      <c r="O2111" s="5">
        <v>572224.3175990911</v>
      </c>
      <c r="P2111" s="5">
        <v>0</v>
      </c>
      <c r="Q2111" s="5">
        <v>99781.507639863659</v>
      </c>
      <c r="R2111" s="5">
        <v>672224.3175990911</v>
      </c>
      <c r="S2111" s="5">
        <v>369723.37467950012</v>
      </c>
      <c r="T2111" s="5">
        <v>84028.039699886387</v>
      </c>
      <c r="U2111" s="19">
        <v>100000</v>
      </c>
      <c r="V2111" s="19">
        <v>369723.37467950012</v>
      </c>
      <c r="W2111" s="19">
        <v>-15753.467939977272</v>
      </c>
      <c r="X2111" s="5">
        <v>0</v>
      </c>
      <c r="Y2111" s="5">
        <v>0</v>
      </c>
      <c r="Z2111" s="5">
        <v>0</v>
      </c>
      <c r="AA2111" s="5">
        <v>0</v>
      </c>
      <c r="AB2111" s="5">
        <v>0</v>
      </c>
      <c r="AC2111" s="5">
        <v>0</v>
      </c>
      <c r="AD2111" s="5">
        <v>0</v>
      </c>
      <c r="AE2111" s="5">
        <v>0</v>
      </c>
      <c r="AF2111" s="5">
        <v>0</v>
      </c>
      <c r="AI2111" s="5"/>
      <c r="AJ2111" s="5"/>
      <c r="AK2111" s="5"/>
      <c r="AL2111" s="5"/>
      <c r="AM2111" s="14"/>
      <c r="AN2111" s="14"/>
      <c r="AO2111" s="14"/>
      <c r="AP2111" s="14"/>
      <c r="AQ2111" s="14"/>
      <c r="AR2111" s="14"/>
    </row>
    <row r="2112" spans="2:44" hidden="1" x14ac:dyDescent="0.25">
      <c r="B2112" t="s">
        <v>697</v>
      </c>
      <c r="C2112">
        <v>4006</v>
      </c>
      <c r="D2112" t="s">
        <v>99</v>
      </c>
      <c r="E2112" t="s">
        <v>621</v>
      </c>
      <c r="F2112" t="s">
        <v>614</v>
      </c>
      <c r="G2112">
        <v>1</v>
      </c>
      <c r="H2112" t="s">
        <v>659</v>
      </c>
      <c r="N2112">
        <v>2022</v>
      </c>
      <c r="O2112" s="5">
        <v>38</v>
      </c>
      <c r="P2112" s="5">
        <v>0</v>
      </c>
      <c r="Q2112" s="5">
        <v>18360.12</v>
      </c>
      <c r="R2112" s="5">
        <v>38</v>
      </c>
      <c r="S2112" s="5">
        <v>20.900000000000002</v>
      </c>
      <c r="T2112" s="5">
        <v>12.16</v>
      </c>
      <c r="U2112" s="19">
        <v>0</v>
      </c>
      <c r="V2112" s="19">
        <v>20.900000000000002</v>
      </c>
      <c r="W2112" s="19">
        <v>-18347.96</v>
      </c>
      <c r="X2112" s="5">
        <v>1924546.9402396532</v>
      </c>
      <c r="Y2112" s="5">
        <v>1162611.6175770951</v>
      </c>
      <c r="Z2112" s="5">
        <v>615853.19870648067</v>
      </c>
      <c r="AA2112" s="5">
        <v>296403.45</v>
      </c>
      <c r="AB2112" s="5">
        <v>180130.793960198</v>
      </c>
      <c r="AC2112" s="5">
        <v>94849.1</v>
      </c>
      <c r="AD2112" s="5">
        <v>1628143.4902396533</v>
      </c>
      <c r="AE2112" s="5">
        <v>982480.82361689699</v>
      </c>
      <c r="AF2112" s="5">
        <v>521004.0987064807</v>
      </c>
      <c r="AI2112" s="5"/>
      <c r="AJ2112" s="5"/>
      <c r="AK2112" s="5"/>
      <c r="AL2112" s="5"/>
      <c r="AM2112" s="14"/>
      <c r="AN2112" s="14"/>
      <c r="AO2112" s="14"/>
      <c r="AP2112" s="14"/>
      <c r="AQ2112" s="14"/>
      <c r="AR2112" s="14"/>
    </row>
    <row r="2113" spans="2:44" hidden="1" x14ac:dyDescent="0.25">
      <c r="B2113" t="s">
        <v>697</v>
      </c>
      <c r="C2113">
        <v>4006</v>
      </c>
      <c r="D2113" t="s">
        <v>99</v>
      </c>
      <c r="E2113" t="s">
        <v>621</v>
      </c>
      <c r="F2113" t="s">
        <v>614</v>
      </c>
      <c r="G2113">
        <v>1</v>
      </c>
      <c r="H2113" t="s">
        <v>659</v>
      </c>
      <c r="N2113">
        <v>2023</v>
      </c>
      <c r="O2113" s="5">
        <v>-6961.2400000000016</v>
      </c>
      <c r="P2113" s="5">
        <v>0</v>
      </c>
      <c r="Q2113" s="5">
        <v>-3881.0199999999986</v>
      </c>
      <c r="R2113" s="5">
        <v>-6961.2400000000016</v>
      </c>
      <c r="S2113" s="5">
        <v>-3828.6820000000012</v>
      </c>
      <c r="T2113" s="5">
        <v>-2227.5968000000007</v>
      </c>
      <c r="U2113" s="19">
        <v>0</v>
      </c>
      <c r="V2113" s="19">
        <v>-3828.6820000000012</v>
      </c>
      <c r="W2113" s="19">
        <v>1653.4231999999979</v>
      </c>
      <c r="X2113" s="5">
        <v>1924546.9402396532</v>
      </c>
      <c r="Y2113" s="5">
        <v>1162611.6175770951</v>
      </c>
      <c r="Z2113" s="5">
        <v>615853.19870648067</v>
      </c>
      <c r="AA2113" s="5">
        <v>296403.45</v>
      </c>
      <c r="AB2113" s="5">
        <v>180130.793960198</v>
      </c>
      <c r="AC2113" s="5">
        <v>94849.1</v>
      </c>
      <c r="AD2113" s="5">
        <v>1628143.4902396533</v>
      </c>
      <c r="AE2113" s="5">
        <v>982480.82361689699</v>
      </c>
      <c r="AF2113" s="5">
        <v>521004.0987064807</v>
      </c>
      <c r="AI2113" s="5"/>
      <c r="AJ2113" s="5"/>
      <c r="AK2113" s="5"/>
      <c r="AL2113" s="5"/>
      <c r="AM2113" s="14"/>
      <c r="AN2113" s="14"/>
      <c r="AO2113" s="14"/>
      <c r="AP2113" s="14"/>
      <c r="AQ2113" s="14"/>
      <c r="AR2113" s="14"/>
    </row>
    <row r="2114" spans="2:44" hidden="1" x14ac:dyDescent="0.25">
      <c r="B2114" t="s">
        <v>697</v>
      </c>
      <c r="C2114">
        <v>4006</v>
      </c>
      <c r="D2114" t="s">
        <v>99</v>
      </c>
      <c r="E2114" t="s">
        <v>621</v>
      </c>
      <c r="F2114" t="s">
        <v>614</v>
      </c>
      <c r="G2114">
        <v>1</v>
      </c>
      <c r="H2114" t="s">
        <v>659</v>
      </c>
      <c r="N2114">
        <v>2024</v>
      </c>
      <c r="O2114" s="5">
        <v>307424.80000000005</v>
      </c>
      <c r="P2114" s="5">
        <v>0</v>
      </c>
      <c r="Q2114" s="5">
        <v>133507.11000000002</v>
      </c>
      <c r="R2114" s="5">
        <v>307424.8</v>
      </c>
      <c r="S2114" s="5">
        <v>169083.64</v>
      </c>
      <c r="T2114" s="5">
        <v>98375.936000000002</v>
      </c>
      <c r="U2114" s="19">
        <v>0</v>
      </c>
      <c r="V2114" s="19">
        <v>169083.64</v>
      </c>
      <c r="W2114" s="19">
        <v>-35131.174000000014</v>
      </c>
      <c r="X2114" s="5">
        <v>1924546.9402396532</v>
      </c>
      <c r="Y2114" s="5">
        <v>1162611.6175770951</v>
      </c>
      <c r="Z2114" s="5">
        <v>615853.19870648067</v>
      </c>
      <c r="AA2114" s="5">
        <v>296403.45</v>
      </c>
      <c r="AB2114" s="5">
        <v>180130.793960198</v>
      </c>
      <c r="AC2114" s="5">
        <v>94849.1</v>
      </c>
      <c r="AD2114" s="5">
        <v>1628143.4902396533</v>
      </c>
      <c r="AE2114" s="5">
        <v>982480.82361689699</v>
      </c>
      <c r="AF2114" s="5">
        <v>521004.0987064807</v>
      </c>
      <c r="AI2114" s="5"/>
      <c r="AJ2114" s="5"/>
      <c r="AK2114" s="5"/>
      <c r="AL2114" s="5"/>
      <c r="AM2114" s="14"/>
      <c r="AN2114" s="14"/>
      <c r="AO2114" s="14"/>
      <c r="AP2114" s="14"/>
      <c r="AQ2114" s="14"/>
      <c r="AR2114" s="14"/>
    </row>
    <row r="2115" spans="2:44" hidden="1" x14ac:dyDescent="0.25">
      <c r="B2115" t="s">
        <v>697</v>
      </c>
      <c r="C2115">
        <v>4006</v>
      </c>
      <c r="D2115" t="s">
        <v>99</v>
      </c>
      <c r="E2115" t="s">
        <v>621</v>
      </c>
      <c r="F2115" t="s">
        <v>614</v>
      </c>
      <c r="G2115">
        <v>1</v>
      </c>
      <c r="H2115" t="s">
        <v>659</v>
      </c>
      <c r="N2115">
        <v>2025</v>
      </c>
      <c r="O2115" s="5">
        <v>437583.68</v>
      </c>
      <c r="P2115" s="5">
        <v>0</v>
      </c>
      <c r="Q2115" s="5">
        <v>188070.11</v>
      </c>
      <c r="R2115" s="5">
        <v>462583.68000000011</v>
      </c>
      <c r="S2115" s="5">
        <v>254421.02400000009</v>
      </c>
      <c r="T2115" s="5">
        <v>148026.77760000003</v>
      </c>
      <c r="U2115" s="19">
        <v>25000.000000000116</v>
      </c>
      <c r="V2115" s="19">
        <v>254421.02400000009</v>
      </c>
      <c r="W2115" s="19">
        <v>-40043.332399999956</v>
      </c>
      <c r="X2115" s="5">
        <v>1924546.9402396532</v>
      </c>
      <c r="Y2115" s="5">
        <v>1162611.6175770951</v>
      </c>
      <c r="Z2115" s="5">
        <v>615853.19870648067</v>
      </c>
      <c r="AA2115" s="5">
        <v>296403.45</v>
      </c>
      <c r="AB2115" s="5">
        <v>180130.793960198</v>
      </c>
      <c r="AC2115" s="5">
        <v>94849.1</v>
      </c>
      <c r="AD2115" s="5">
        <v>1628143.4902396533</v>
      </c>
      <c r="AE2115" s="5">
        <v>982480.82361689699</v>
      </c>
      <c r="AF2115" s="5">
        <v>521004.0987064807</v>
      </c>
      <c r="AI2115" s="5"/>
      <c r="AJ2115" s="5"/>
      <c r="AK2115" s="5"/>
      <c r="AL2115" s="5"/>
      <c r="AM2115" s="14"/>
      <c r="AN2115" s="14"/>
      <c r="AO2115" s="14"/>
      <c r="AP2115" s="14"/>
      <c r="AQ2115" s="14"/>
      <c r="AR2115" s="14"/>
    </row>
    <row r="2116" spans="2:44" hidden="1" x14ac:dyDescent="0.25">
      <c r="B2116" t="s">
        <v>697</v>
      </c>
      <c r="C2116">
        <v>4006</v>
      </c>
      <c r="D2116" t="s">
        <v>99</v>
      </c>
      <c r="E2116" t="s">
        <v>660</v>
      </c>
      <c r="F2116" t="s">
        <v>614</v>
      </c>
      <c r="G2116">
        <v>1</v>
      </c>
      <c r="H2116" t="s">
        <v>661</v>
      </c>
      <c r="N2116">
        <v>2015</v>
      </c>
      <c r="O2116" s="5">
        <v>214.54</v>
      </c>
      <c r="P2116" s="5">
        <v>0</v>
      </c>
      <c r="Q2116" s="5">
        <v>12.87</v>
      </c>
      <c r="R2116" s="5">
        <v>214.54</v>
      </c>
      <c r="S2116" s="5">
        <v>117.997</v>
      </c>
      <c r="T2116" s="5">
        <v>66.507400000000004</v>
      </c>
      <c r="U2116" s="19">
        <v>0</v>
      </c>
      <c r="V2116" s="19">
        <v>117.997</v>
      </c>
      <c r="W2116" s="19">
        <v>53.637400000000007</v>
      </c>
      <c r="X2116" s="5">
        <v>0</v>
      </c>
      <c r="Y2116" s="5">
        <v>0</v>
      </c>
      <c r="Z2116" s="5">
        <v>0</v>
      </c>
      <c r="AA2116" s="5">
        <v>0</v>
      </c>
      <c r="AB2116" s="5">
        <v>0</v>
      </c>
      <c r="AC2116" s="5">
        <v>0</v>
      </c>
      <c r="AD2116" s="5">
        <v>0</v>
      </c>
      <c r="AE2116" s="5">
        <v>0</v>
      </c>
      <c r="AF2116" s="5">
        <v>0</v>
      </c>
      <c r="AI2116" s="5"/>
      <c r="AJ2116" s="5"/>
      <c r="AK2116" s="5"/>
      <c r="AL2116" s="5"/>
      <c r="AM2116" s="14"/>
      <c r="AN2116" s="14"/>
      <c r="AO2116" s="14"/>
      <c r="AP2116" s="14"/>
      <c r="AQ2116" s="14"/>
      <c r="AR2116" s="14"/>
    </row>
    <row r="2117" spans="2:44" hidden="1" x14ac:dyDescent="0.25">
      <c r="B2117" t="s">
        <v>697</v>
      </c>
      <c r="C2117">
        <v>4006</v>
      </c>
      <c r="D2117" t="s">
        <v>99</v>
      </c>
      <c r="E2117" t="s">
        <v>660</v>
      </c>
      <c r="F2117" t="s">
        <v>614</v>
      </c>
      <c r="G2117">
        <v>1</v>
      </c>
      <c r="H2117" t="s">
        <v>661</v>
      </c>
      <c r="N2117">
        <v>2016</v>
      </c>
      <c r="O2117" s="5">
        <v>4636.1099999999997</v>
      </c>
      <c r="P2117" s="5">
        <v>0</v>
      </c>
      <c r="Q2117" s="5">
        <v>278.16000000000003</v>
      </c>
      <c r="R2117" s="5">
        <v>4636.1099999999997</v>
      </c>
      <c r="S2117" s="5">
        <v>2549.8605000000002</v>
      </c>
      <c r="T2117" s="5">
        <v>1437.1940999999999</v>
      </c>
      <c r="U2117" s="19">
        <v>0</v>
      </c>
      <c r="V2117" s="19">
        <v>2549.8605000000002</v>
      </c>
      <c r="W2117" s="19">
        <v>1159.0340999999999</v>
      </c>
      <c r="X2117" s="5">
        <v>0</v>
      </c>
      <c r="Y2117" s="5">
        <v>0</v>
      </c>
      <c r="Z2117" s="5">
        <v>0</v>
      </c>
      <c r="AA2117" s="5">
        <v>0</v>
      </c>
      <c r="AB2117" s="5">
        <v>0</v>
      </c>
      <c r="AC2117" s="5">
        <v>0</v>
      </c>
      <c r="AD2117" s="5">
        <v>0</v>
      </c>
      <c r="AE2117" s="5">
        <v>0</v>
      </c>
      <c r="AF2117" s="5">
        <v>0</v>
      </c>
      <c r="AI2117" s="5"/>
      <c r="AJ2117" s="5"/>
      <c r="AK2117" s="5"/>
      <c r="AL2117" s="5"/>
      <c r="AM2117" s="14"/>
      <c r="AN2117" s="14"/>
      <c r="AO2117" s="14"/>
      <c r="AP2117" s="14"/>
      <c r="AQ2117" s="14"/>
      <c r="AR2117" s="14"/>
    </row>
    <row r="2118" spans="2:44" hidden="1" x14ac:dyDescent="0.25">
      <c r="B2118" t="s">
        <v>697</v>
      </c>
      <c r="C2118">
        <v>4006</v>
      </c>
      <c r="D2118" t="s">
        <v>99</v>
      </c>
      <c r="E2118" t="s">
        <v>660</v>
      </c>
      <c r="F2118" t="s">
        <v>614</v>
      </c>
      <c r="G2118">
        <v>1</v>
      </c>
      <c r="H2118" t="s">
        <v>661</v>
      </c>
      <c r="N2118">
        <v>2017</v>
      </c>
      <c r="O2118" s="5">
        <v>0</v>
      </c>
      <c r="P2118" s="5">
        <v>3041.41</v>
      </c>
      <c r="Q2118" s="5">
        <v>0</v>
      </c>
      <c r="R2118" s="5">
        <v>0</v>
      </c>
      <c r="S2118" s="5">
        <v>0</v>
      </c>
      <c r="T2118" s="5">
        <v>0</v>
      </c>
      <c r="U2118" s="19">
        <v>0</v>
      </c>
      <c r="V2118" s="19">
        <v>-3041.41</v>
      </c>
      <c r="W2118" s="19">
        <v>0</v>
      </c>
      <c r="X2118" s="5">
        <v>0</v>
      </c>
      <c r="Y2118" s="5">
        <v>0</v>
      </c>
      <c r="Z2118" s="5">
        <v>0</v>
      </c>
      <c r="AA2118" s="5">
        <v>0</v>
      </c>
      <c r="AB2118" s="5">
        <v>0</v>
      </c>
      <c r="AC2118" s="5">
        <v>0</v>
      </c>
      <c r="AD2118" s="5">
        <v>0</v>
      </c>
      <c r="AE2118" s="5">
        <v>0</v>
      </c>
      <c r="AF2118" s="5">
        <v>0</v>
      </c>
      <c r="AI2118" s="5"/>
      <c r="AJ2118" s="5"/>
      <c r="AK2118" s="5"/>
      <c r="AL2118" s="5"/>
      <c r="AM2118" s="14"/>
      <c r="AN2118" s="14"/>
      <c r="AO2118" s="14"/>
      <c r="AP2118" s="14"/>
      <c r="AQ2118" s="14"/>
      <c r="AR2118" s="14"/>
    </row>
    <row r="2119" spans="2:44" hidden="1" x14ac:dyDescent="0.25">
      <c r="B2119" t="s">
        <v>697</v>
      </c>
      <c r="C2119">
        <v>4006</v>
      </c>
      <c r="D2119" t="s">
        <v>99</v>
      </c>
      <c r="E2119" t="s">
        <v>660</v>
      </c>
      <c r="F2119" t="s">
        <v>614</v>
      </c>
      <c r="G2119">
        <v>1</v>
      </c>
      <c r="H2119" t="s">
        <v>661</v>
      </c>
      <c r="N2119">
        <v>2018</v>
      </c>
      <c r="O2119" s="5">
        <v>463.31</v>
      </c>
      <c r="P2119" s="5">
        <v>8751.7800000000007</v>
      </c>
      <c r="Q2119" s="5">
        <v>27.8</v>
      </c>
      <c r="R2119" s="5">
        <v>463.31</v>
      </c>
      <c r="S2119" s="5">
        <v>254.82050000000001</v>
      </c>
      <c r="T2119" s="5">
        <v>143.62610000000001</v>
      </c>
      <c r="U2119" s="19">
        <v>0</v>
      </c>
      <c r="V2119" s="19">
        <v>-8496.9595000000008</v>
      </c>
      <c r="W2119" s="19">
        <v>115.82610000000001</v>
      </c>
      <c r="X2119" s="5">
        <v>0</v>
      </c>
      <c r="Y2119" s="5">
        <v>0</v>
      </c>
      <c r="Z2119" s="5">
        <v>0</v>
      </c>
      <c r="AA2119" s="5">
        <v>0</v>
      </c>
      <c r="AB2119" s="5">
        <v>0</v>
      </c>
      <c r="AC2119" s="5">
        <v>0</v>
      </c>
      <c r="AD2119" s="5">
        <v>0</v>
      </c>
      <c r="AE2119" s="5">
        <v>0</v>
      </c>
      <c r="AF2119" s="5">
        <v>0</v>
      </c>
      <c r="AI2119" s="5"/>
      <c r="AJ2119" s="5"/>
      <c r="AK2119" s="5"/>
      <c r="AL2119" s="5"/>
      <c r="AM2119" s="14"/>
      <c r="AN2119" s="14"/>
      <c r="AO2119" s="14"/>
      <c r="AP2119" s="14"/>
      <c r="AQ2119" s="14"/>
      <c r="AR2119" s="14"/>
    </row>
    <row r="2120" spans="2:44" hidden="1" x14ac:dyDescent="0.25">
      <c r="B2120" t="s">
        <v>697</v>
      </c>
      <c r="C2120">
        <v>4006</v>
      </c>
      <c r="D2120" t="s">
        <v>99</v>
      </c>
      <c r="E2120" t="s">
        <v>660</v>
      </c>
      <c r="F2120" t="s">
        <v>614</v>
      </c>
      <c r="G2120">
        <v>1</v>
      </c>
      <c r="H2120" t="s">
        <v>661</v>
      </c>
      <c r="N2120">
        <v>2019</v>
      </c>
      <c r="O2120" s="5">
        <v>0</v>
      </c>
      <c r="P2120" s="5">
        <v>94.19</v>
      </c>
      <c r="Q2120" s="5">
        <v>0</v>
      </c>
      <c r="R2120" s="5">
        <v>0</v>
      </c>
      <c r="S2120" s="5">
        <v>0</v>
      </c>
      <c r="T2120" s="5">
        <v>0</v>
      </c>
      <c r="U2120" s="19">
        <v>0</v>
      </c>
      <c r="V2120" s="19">
        <v>-94.19</v>
      </c>
      <c r="W2120" s="19">
        <v>0</v>
      </c>
      <c r="X2120" s="5">
        <v>0</v>
      </c>
      <c r="Y2120" s="5">
        <v>0</v>
      </c>
      <c r="Z2120" s="5">
        <v>0</v>
      </c>
      <c r="AA2120" s="5">
        <v>0</v>
      </c>
      <c r="AB2120" s="5">
        <v>0</v>
      </c>
      <c r="AC2120" s="5">
        <v>0</v>
      </c>
      <c r="AD2120" s="5">
        <v>0</v>
      </c>
      <c r="AE2120" s="5">
        <v>0</v>
      </c>
      <c r="AF2120" s="5">
        <v>0</v>
      </c>
      <c r="AI2120" s="5"/>
      <c r="AJ2120" s="5"/>
      <c r="AK2120" s="5"/>
      <c r="AL2120" s="5"/>
      <c r="AM2120" s="14"/>
      <c r="AN2120" s="14"/>
      <c r="AO2120" s="14"/>
      <c r="AP2120" s="14"/>
      <c r="AQ2120" s="14"/>
      <c r="AR2120" s="14"/>
    </row>
    <row r="2121" spans="2:44" hidden="1" x14ac:dyDescent="0.25">
      <c r="B2121" t="s">
        <v>697</v>
      </c>
      <c r="C2121">
        <v>4006</v>
      </c>
      <c r="D2121" t="s">
        <v>99</v>
      </c>
      <c r="E2121" t="s">
        <v>660</v>
      </c>
      <c r="F2121" t="s">
        <v>614</v>
      </c>
      <c r="G2121">
        <v>1</v>
      </c>
      <c r="H2121" t="s">
        <v>661</v>
      </c>
      <c r="N2121">
        <v>2020</v>
      </c>
      <c r="O2121" s="5">
        <v>0</v>
      </c>
      <c r="P2121" s="5">
        <v>22910</v>
      </c>
      <c r="Q2121" s="5">
        <v>0</v>
      </c>
      <c r="R2121" s="5">
        <v>0</v>
      </c>
      <c r="S2121" s="5">
        <v>0</v>
      </c>
      <c r="T2121" s="5">
        <v>0</v>
      </c>
      <c r="U2121" s="19">
        <v>0</v>
      </c>
      <c r="V2121" s="19">
        <v>-22910</v>
      </c>
      <c r="W2121" s="19">
        <v>0</v>
      </c>
      <c r="X2121" s="5">
        <v>0</v>
      </c>
      <c r="Y2121" s="5">
        <v>0</v>
      </c>
      <c r="Z2121" s="5">
        <v>0</v>
      </c>
      <c r="AA2121" s="5">
        <v>0</v>
      </c>
      <c r="AB2121" s="5">
        <v>0</v>
      </c>
      <c r="AC2121" s="5">
        <v>0</v>
      </c>
      <c r="AD2121" s="5">
        <v>0</v>
      </c>
      <c r="AE2121" s="5">
        <v>0</v>
      </c>
      <c r="AF2121" s="5">
        <v>0</v>
      </c>
      <c r="AI2121" s="5"/>
      <c r="AJ2121" s="5"/>
      <c r="AK2121" s="5"/>
      <c r="AL2121" s="5"/>
      <c r="AM2121" s="14"/>
      <c r="AN2121" s="14"/>
      <c r="AO2121" s="14"/>
      <c r="AP2121" s="14"/>
      <c r="AQ2121" s="14"/>
      <c r="AR2121" s="14"/>
    </row>
    <row r="2122" spans="2:44" hidden="1" x14ac:dyDescent="0.25">
      <c r="B2122" t="s">
        <v>697</v>
      </c>
      <c r="C2122">
        <v>4006</v>
      </c>
      <c r="D2122" t="s">
        <v>99</v>
      </c>
      <c r="E2122" t="s">
        <v>660</v>
      </c>
      <c r="F2122" t="s">
        <v>614</v>
      </c>
      <c r="G2122">
        <v>1</v>
      </c>
      <c r="H2122" t="s">
        <v>661</v>
      </c>
      <c r="N2122">
        <v>2021</v>
      </c>
      <c r="O2122" s="5">
        <v>0</v>
      </c>
      <c r="P2122" s="5">
        <v>-52398.82</v>
      </c>
      <c r="Q2122" s="5">
        <v>0</v>
      </c>
      <c r="R2122" s="5">
        <v>0</v>
      </c>
      <c r="S2122" s="5">
        <v>0</v>
      </c>
      <c r="T2122" s="5">
        <v>0</v>
      </c>
      <c r="U2122" s="19">
        <v>0</v>
      </c>
      <c r="V2122" s="19">
        <v>52398.82</v>
      </c>
      <c r="W2122" s="19">
        <v>0</v>
      </c>
      <c r="X2122" s="5">
        <v>0</v>
      </c>
      <c r="Y2122" s="5">
        <v>0</v>
      </c>
      <c r="Z2122" s="5">
        <v>0</v>
      </c>
      <c r="AA2122" s="5">
        <v>0</v>
      </c>
      <c r="AB2122" s="5">
        <v>0</v>
      </c>
      <c r="AC2122" s="5">
        <v>0</v>
      </c>
      <c r="AD2122" s="5">
        <v>0</v>
      </c>
      <c r="AE2122" s="5">
        <v>0</v>
      </c>
      <c r="AF2122" s="5">
        <v>0</v>
      </c>
      <c r="AI2122" s="5"/>
      <c r="AJ2122" s="5"/>
      <c r="AK2122" s="5"/>
      <c r="AL2122" s="5"/>
      <c r="AM2122" s="14"/>
      <c r="AN2122" s="14"/>
      <c r="AO2122" s="14"/>
      <c r="AP2122" s="14"/>
      <c r="AQ2122" s="14"/>
      <c r="AR2122" s="14"/>
    </row>
    <row r="2123" spans="2:44" hidden="1" x14ac:dyDescent="0.25">
      <c r="B2123" t="s">
        <v>697</v>
      </c>
      <c r="C2123">
        <v>4006</v>
      </c>
      <c r="D2123" t="s">
        <v>99</v>
      </c>
      <c r="E2123" t="s">
        <v>660</v>
      </c>
      <c r="F2123" t="s">
        <v>614</v>
      </c>
      <c r="G2123">
        <v>1</v>
      </c>
      <c r="H2123" t="s">
        <v>661</v>
      </c>
      <c r="N2123">
        <v>2022</v>
      </c>
      <c r="O2123" s="5">
        <v>9010.1</v>
      </c>
      <c r="P2123" s="5">
        <v>91952.490000000034</v>
      </c>
      <c r="Q2123" s="5">
        <v>1603.99</v>
      </c>
      <c r="R2123" s="5">
        <v>9010.1</v>
      </c>
      <c r="S2123" s="5">
        <v>4955.5550000000003</v>
      </c>
      <c r="T2123" s="5">
        <v>2793.1310000000003</v>
      </c>
      <c r="U2123" s="19">
        <v>0</v>
      </c>
      <c r="V2123" s="19">
        <v>-86996.935000000027</v>
      </c>
      <c r="W2123" s="19">
        <v>1189.1410000000003</v>
      </c>
      <c r="X2123" s="5">
        <v>0</v>
      </c>
      <c r="Y2123" s="5">
        <v>0</v>
      </c>
      <c r="Z2123" s="5">
        <v>0</v>
      </c>
      <c r="AA2123" s="5">
        <v>0</v>
      </c>
      <c r="AB2123" s="5">
        <v>0</v>
      </c>
      <c r="AC2123" s="5">
        <v>0</v>
      </c>
      <c r="AD2123" s="5">
        <v>0</v>
      </c>
      <c r="AE2123" s="5">
        <v>0</v>
      </c>
      <c r="AF2123" s="5">
        <v>0</v>
      </c>
      <c r="AI2123" s="5"/>
      <c r="AJ2123" s="5"/>
      <c r="AK2123" s="5"/>
      <c r="AL2123" s="5"/>
      <c r="AM2123" s="14"/>
      <c r="AN2123" s="14"/>
      <c r="AO2123" s="14"/>
      <c r="AP2123" s="14"/>
      <c r="AQ2123" s="14"/>
      <c r="AR2123" s="14"/>
    </row>
    <row r="2124" spans="2:44" hidden="1" x14ac:dyDescent="0.25">
      <c r="B2124" t="s">
        <v>697</v>
      </c>
      <c r="C2124">
        <v>4006</v>
      </c>
      <c r="D2124" t="s">
        <v>99</v>
      </c>
      <c r="E2124" t="s">
        <v>660</v>
      </c>
      <c r="F2124" t="s">
        <v>614</v>
      </c>
      <c r="G2124">
        <v>1</v>
      </c>
      <c r="H2124" t="s">
        <v>661</v>
      </c>
      <c r="N2124">
        <v>2023</v>
      </c>
      <c r="O2124" s="5">
        <v>110401.24690566375</v>
      </c>
      <c r="P2124" s="5">
        <v>27265.628882118934</v>
      </c>
      <c r="Q2124" s="5">
        <v>23626.18450262686</v>
      </c>
      <c r="R2124" s="5">
        <v>110401.24690566371</v>
      </c>
      <c r="S2124" s="5">
        <v>60720.685798115046</v>
      </c>
      <c r="T2124" s="5">
        <v>34224.386540755746</v>
      </c>
      <c r="U2124" s="19">
        <v>0</v>
      </c>
      <c r="V2124" s="19">
        <v>33455.056915996116</v>
      </c>
      <c r="W2124" s="19">
        <v>10598.202038128886</v>
      </c>
      <c r="X2124" s="5">
        <v>0</v>
      </c>
      <c r="Y2124" s="5">
        <v>0</v>
      </c>
      <c r="Z2124" s="5">
        <v>0</v>
      </c>
      <c r="AA2124" s="5">
        <v>0</v>
      </c>
      <c r="AB2124" s="5">
        <v>0</v>
      </c>
      <c r="AC2124" s="5">
        <v>0</v>
      </c>
      <c r="AD2124" s="5">
        <v>0</v>
      </c>
      <c r="AE2124" s="5">
        <v>0</v>
      </c>
      <c r="AF2124" s="5">
        <v>0</v>
      </c>
      <c r="AI2124" s="5"/>
      <c r="AJ2124" s="5"/>
      <c r="AK2124" s="5"/>
      <c r="AL2124" s="5"/>
      <c r="AM2124" s="14"/>
      <c r="AN2124" s="14"/>
      <c r="AO2124" s="14"/>
      <c r="AP2124" s="14"/>
      <c r="AQ2124" s="14"/>
      <c r="AR2124" s="14"/>
    </row>
    <row r="2125" spans="2:44" hidden="1" x14ac:dyDescent="0.25">
      <c r="B2125" t="s">
        <v>697</v>
      </c>
      <c r="C2125">
        <v>4006</v>
      </c>
      <c r="D2125" t="s">
        <v>99</v>
      </c>
      <c r="E2125" t="s">
        <v>660</v>
      </c>
      <c r="F2125" t="s">
        <v>614</v>
      </c>
      <c r="G2125">
        <v>1</v>
      </c>
      <c r="H2125" t="s">
        <v>661</v>
      </c>
      <c r="N2125">
        <v>2024</v>
      </c>
      <c r="O2125" s="5">
        <v>2060006.2310444068</v>
      </c>
      <c r="P2125" s="5">
        <v>-390771.40269688459</v>
      </c>
      <c r="Q2125" s="5">
        <v>578697.77079493389</v>
      </c>
      <c r="R2125" s="5">
        <v>2060006.231044407</v>
      </c>
      <c r="S2125" s="5">
        <v>1133003.427074424</v>
      </c>
      <c r="T2125" s="5">
        <v>638601.9316237662</v>
      </c>
      <c r="U2125" s="19">
        <v>0</v>
      </c>
      <c r="V2125" s="19">
        <v>1523774.8297713087</v>
      </c>
      <c r="W2125" s="19">
        <v>59904.160828832304</v>
      </c>
      <c r="X2125" s="5">
        <v>0</v>
      </c>
      <c r="Y2125" s="5">
        <v>0</v>
      </c>
      <c r="Z2125" s="5">
        <v>0</v>
      </c>
      <c r="AA2125" s="5">
        <v>0</v>
      </c>
      <c r="AB2125" s="5">
        <v>0</v>
      </c>
      <c r="AC2125" s="5">
        <v>0</v>
      </c>
      <c r="AD2125" s="5">
        <v>0</v>
      </c>
      <c r="AE2125" s="5">
        <v>0</v>
      </c>
      <c r="AF2125" s="5">
        <v>0</v>
      </c>
      <c r="AI2125" s="5"/>
      <c r="AJ2125" s="5"/>
      <c r="AK2125" s="5"/>
      <c r="AL2125" s="5"/>
      <c r="AM2125" s="14"/>
      <c r="AN2125" s="14"/>
      <c r="AO2125" s="14"/>
      <c r="AP2125" s="14"/>
      <c r="AQ2125" s="14"/>
      <c r="AR2125" s="14"/>
    </row>
    <row r="2126" spans="2:44" hidden="1" x14ac:dyDescent="0.25">
      <c r="B2126" t="s">
        <v>697</v>
      </c>
      <c r="C2126">
        <v>4006</v>
      </c>
      <c r="D2126" t="s">
        <v>99</v>
      </c>
      <c r="E2126" t="s">
        <v>660</v>
      </c>
      <c r="F2126" t="s">
        <v>614</v>
      </c>
      <c r="G2126">
        <v>1</v>
      </c>
      <c r="H2126" t="s">
        <v>661</v>
      </c>
      <c r="N2126">
        <v>2025</v>
      </c>
      <c r="O2126" s="5">
        <v>1273968.90521057</v>
      </c>
      <c r="P2126" s="5">
        <v>1852038.6092926259</v>
      </c>
      <c r="Q2126" s="5">
        <v>372648.10561824648</v>
      </c>
      <c r="R2126" s="5">
        <v>2680008.8900412982</v>
      </c>
      <c r="S2126" s="5">
        <v>1474004.8895227141</v>
      </c>
      <c r="T2126" s="5">
        <v>830802.75591280241</v>
      </c>
      <c r="U2126" s="19">
        <v>1406039.9848307283</v>
      </c>
      <c r="V2126" s="19">
        <v>-378033.71976991184</v>
      </c>
      <c r="W2126" s="19">
        <v>458154.65029455593</v>
      </c>
      <c r="X2126" s="5">
        <v>0</v>
      </c>
      <c r="Y2126" s="5">
        <v>0</v>
      </c>
      <c r="Z2126" s="5">
        <v>0</v>
      </c>
      <c r="AA2126" s="5">
        <v>0</v>
      </c>
      <c r="AB2126" s="5">
        <v>0</v>
      </c>
      <c r="AC2126" s="5">
        <v>0</v>
      </c>
      <c r="AD2126" s="5">
        <v>0</v>
      </c>
      <c r="AE2126" s="5">
        <v>0</v>
      </c>
      <c r="AF2126" s="5">
        <v>0</v>
      </c>
      <c r="AI2126" s="5"/>
      <c r="AJ2126" s="5"/>
      <c r="AK2126" s="5"/>
      <c r="AL2126" s="5"/>
      <c r="AM2126" s="14"/>
      <c r="AN2126" s="14"/>
      <c r="AO2126" s="14"/>
      <c r="AP2126" s="14"/>
      <c r="AQ2126" s="14"/>
      <c r="AR2126" s="14"/>
    </row>
    <row r="2127" spans="2:44" hidden="1" x14ac:dyDescent="0.25">
      <c r="B2127" t="s">
        <v>697</v>
      </c>
      <c r="C2127">
        <v>4006</v>
      </c>
      <c r="D2127" t="s">
        <v>99</v>
      </c>
      <c r="E2127" t="s">
        <v>631</v>
      </c>
      <c r="F2127" t="s">
        <v>614</v>
      </c>
      <c r="G2127">
        <v>1</v>
      </c>
      <c r="H2127" t="s">
        <v>662</v>
      </c>
      <c r="N2127">
        <v>2021</v>
      </c>
      <c r="O2127" s="5">
        <v>0</v>
      </c>
      <c r="P2127" s="5">
        <v>-163</v>
      </c>
      <c r="Q2127" s="5">
        <v>0</v>
      </c>
      <c r="R2127" s="5">
        <v>0</v>
      </c>
      <c r="S2127" s="5">
        <v>0</v>
      </c>
      <c r="T2127" s="5">
        <v>0</v>
      </c>
      <c r="U2127" s="19">
        <v>0</v>
      </c>
      <c r="V2127" s="19">
        <v>163</v>
      </c>
      <c r="W2127" s="19">
        <v>0</v>
      </c>
      <c r="X2127" s="5">
        <v>131995.63</v>
      </c>
      <c r="Y2127" s="5">
        <v>81236.506847606041</v>
      </c>
      <c r="Z2127" s="5">
        <v>30359</v>
      </c>
      <c r="AA2127" s="5">
        <v>0</v>
      </c>
      <c r="AB2127" s="5">
        <v>0</v>
      </c>
      <c r="AC2127" s="5">
        <v>0</v>
      </c>
      <c r="AD2127" s="5">
        <v>131995.63</v>
      </c>
      <c r="AE2127" s="5">
        <v>81236.506847606041</v>
      </c>
      <c r="AF2127" s="5">
        <v>30359</v>
      </c>
      <c r="AI2127" s="5"/>
      <c r="AJ2127" s="5"/>
      <c r="AK2127" s="5"/>
      <c r="AL2127" s="5"/>
      <c r="AM2127" s="14"/>
      <c r="AN2127" s="14"/>
      <c r="AO2127" s="14"/>
      <c r="AP2127" s="14"/>
      <c r="AQ2127" s="14"/>
      <c r="AR2127" s="14"/>
    </row>
    <row r="2128" spans="2:44" hidden="1" x14ac:dyDescent="0.25">
      <c r="B2128" t="s">
        <v>697</v>
      </c>
      <c r="C2128">
        <v>4006</v>
      </c>
      <c r="D2128" t="s">
        <v>99</v>
      </c>
      <c r="E2128" t="s">
        <v>631</v>
      </c>
      <c r="F2128" t="s">
        <v>614</v>
      </c>
      <c r="G2128">
        <v>1</v>
      </c>
      <c r="H2128" t="s">
        <v>662</v>
      </c>
      <c r="N2128">
        <v>2022</v>
      </c>
      <c r="O2128" s="5">
        <v>0</v>
      </c>
      <c r="P2128" s="5">
        <v>-0.68463231344221853</v>
      </c>
      <c r="Q2128" s="5">
        <v>0</v>
      </c>
      <c r="R2128" s="5">
        <v>0</v>
      </c>
      <c r="S2128" s="5">
        <v>0</v>
      </c>
      <c r="T2128" s="5">
        <v>0</v>
      </c>
      <c r="U2128" s="19">
        <v>0</v>
      </c>
      <c r="V2128" s="19">
        <v>0.68463231344221853</v>
      </c>
      <c r="W2128" s="19">
        <v>0</v>
      </c>
      <c r="X2128" s="5">
        <v>131995.63</v>
      </c>
      <c r="Y2128" s="5">
        <v>81236.506847606041</v>
      </c>
      <c r="Z2128" s="5">
        <v>30359</v>
      </c>
      <c r="AA2128" s="5">
        <v>0</v>
      </c>
      <c r="AB2128" s="5">
        <v>0</v>
      </c>
      <c r="AC2128" s="5">
        <v>0</v>
      </c>
      <c r="AD2128" s="5">
        <v>131995.63</v>
      </c>
      <c r="AE2128" s="5">
        <v>81236.506847606041</v>
      </c>
      <c r="AF2128" s="5">
        <v>30359</v>
      </c>
      <c r="AI2128" s="5"/>
      <c r="AJ2128" s="5"/>
      <c r="AK2128" s="5"/>
      <c r="AL2128" s="5"/>
      <c r="AM2128" s="14"/>
      <c r="AN2128" s="14"/>
      <c r="AO2128" s="14"/>
      <c r="AP2128" s="14"/>
      <c r="AQ2128" s="14"/>
      <c r="AR2128" s="14"/>
    </row>
    <row r="2129" spans="2:44" hidden="1" x14ac:dyDescent="0.25">
      <c r="B2129" t="s">
        <v>697</v>
      </c>
      <c r="C2129">
        <v>4006</v>
      </c>
      <c r="D2129" t="s">
        <v>99</v>
      </c>
      <c r="E2129" t="s">
        <v>631</v>
      </c>
      <c r="F2129" t="s">
        <v>614</v>
      </c>
      <c r="G2129">
        <v>1</v>
      </c>
      <c r="H2129" t="s">
        <v>662</v>
      </c>
      <c r="N2129">
        <v>2023</v>
      </c>
      <c r="O2129" s="5">
        <v>0</v>
      </c>
      <c r="P2129" s="5">
        <v>-124.35599562822169</v>
      </c>
      <c r="Q2129" s="5">
        <v>0</v>
      </c>
      <c r="R2129" s="5">
        <v>0</v>
      </c>
      <c r="S2129" s="5">
        <v>0</v>
      </c>
      <c r="T2129" s="5">
        <v>0</v>
      </c>
      <c r="U2129" s="19">
        <v>0</v>
      </c>
      <c r="V2129" s="19">
        <v>124.35599562822169</v>
      </c>
      <c r="W2129" s="19">
        <v>0</v>
      </c>
      <c r="X2129" s="5">
        <v>131995.63</v>
      </c>
      <c r="Y2129" s="5">
        <v>81236.506847606041</v>
      </c>
      <c r="Z2129" s="5">
        <v>30359</v>
      </c>
      <c r="AA2129" s="5">
        <v>0</v>
      </c>
      <c r="AB2129" s="5">
        <v>0</v>
      </c>
      <c r="AC2129" s="5">
        <v>0</v>
      </c>
      <c r="AD2129" s="5">
        <v>131995.63</v>
      </c>
      <c r="AE2129" s="5">
        <v>81236.506847606041</v>
      </c>
      <c r="AF2129" s="5">
        <v>30359</v>
      </c>
      <c r="AI2129" s="5"/>
      <c r="AJ2129" s="5"/>
      <c r="AK2129" s="5"/>
      <c r="AL2129" s="5"/>
      <c r="AM2129" s="14"/>
      <c r="AN2129" s="14"/>
      <c r="AO2129" s="14"/>
      <c r="AP2129" s="14"/>
      <c r="AQ2129" s="14"/>
      <c r="AR2129" s="14"/>
    </row>
    <row r="2130" spans="2:44" hidden="1" x14ac:dyDescent="0.25">
      <c r="B2130" t="s">
        <v>697</v>
      </c>
      <c r="C2130">
        <v>4006</v>
      </c>
      <c r="D2130" t="s">
        <v>99</v>
      </c>
      <c r="E2130" t="s">
        <v>631</v>
      </c>
      <c r="F2130" t="s">
        <v>614</v>
      </c>
      <c r="G2130">
        <v>1</v>
      </c>
      <c r="H2130" t="s">
        <v>662</v>
      </c>
      <c r="N2130">
        <v>2024</v>
      </c>
      <c r="O2130" s="5">
        <v>1489.0266066226395</v>
      </c>
      <c r="P2130" s="5">
        <v>-51.423080453543207</v>
      </c>
      <c r="Q2130" s="5">
        <v>272.71903689689992</v>
      </c>
      <c r="R2130" s="5">
        <v>1489.02660662264</v>
      </c>
      <c r="S2130" s="5">
        <v>893.41596397358398</v>
      </c>
      <c r="T2130" s="5">
        <v>342.47611952320722</v>
      </c>
      <c r="U2130" s="19">
        <v>0</v>
      </c>
      <c r="V2130" s="19">
        <v>944.83904442712719</v>
      </c>
      <c r="W2130" s="19">
        <v>69.757082626307295</v>
      </c>
      <c r="X2130" s="5">
        <v>131995.63</v>
      </c>
      <c r="Y2130" s="5">
        <v>81236.506847606041</v>
      </c>
      <c r="Z2130" s="5">
        <v>30359</v>
      </c>
      <c r="AA2130" s="5">
        <v>0</v>
      </c>
      <c r="AB2130" s="5">
        <v>0</v>
      </c>
      <c r="AC2130" s="5">
        <v>0</v>
      </c>
      <c r="AD2130" s="5">
        <v>131995.63</v>
      </c>
      <c r="AE2130" s="5">
        <v>81236.506847606041</v>
      </c>
      <c r="AF2130" s="5">
        <v>30359</v>
      </c>
      <c r="AI2130" s="5"/>
      <c r="AJ2130" s="5"/>
      <c r="AK2130" s="5"/>
      <c r="AL2130" s="5"/>
      <c r="AM2130" s="14"/>
      <c r="AN2130" s="14"/>
      <c r="AO2130" s="14"/>
      <c r="AP2130" s="14"/>
      <c r="AQ2130" s="14"/>
      <c r="AR2130" s="14"/>
    </row>
    <row r="2131" spans="2:44" hidden="1" x14ac:dyDescent="0.25">
      <c r="B2131" t="s">
        <v>697</v>
      </c>
      <c r="C2131">
        <v>4006</v>
      </c>
      <c r="D2131" t="s">
        <v>99</v>
      </c>
      <c r="E2131" t="s">
        <v>631</v>
      </c>
      <c r="F2131" t="s">
        <v>614</v>
      </c>
      <c r="G2131">
        <v>1</v>
      </c>
      <c r="H2131" t="s">
        <v>662</v>
      </c>
      <c r="N2131">
        <v>2025</v>
      </c>
      <c r="O2131" s="5">
        <v>59553.548424539636</v>
      </c>
      <c r="P2131" s="5">
        <v>102870.00102865373</v>
      </c>
      <c r="Q2131" s="5">
        <v>8837.3316751711445</v>
      </c>
      <c r="R2131" s="5">
        <v>59553.548424539636</v>
      </c>
      <c r="S2131" s="5">
        <v>35732.12905472378</v>
      </c>
      <c r="T2131" s="5">
        <v>13697.316137644117</v>
      </c>
      <c r="U2131" s="19">
        <v>0</v>
      </c>
      <c r="V2131" s="19">
        <v>-67137.871973929956</v>
      </c>
      <c r="W2131" s="19">
        <v>4859.9844624729722</v>
      </c>
      <c r="X2131" s="5">
        <v>131995.63</v>
      </c>
      <c r="Y2131" s="5">
        <v>81236.506847606041</v>
      </c>
      <c r="Z2131" s="5">
        <v>30359</v>
      </c>
      <c r="AA2131" s="5">
        <v>0</v>
      </c>
      <c r="AB2131" s="5">
        <v>0</v>
      </c>
      <c r="AC2131" s="5">
        <v>0</v>
      </c>
      <c r="AD2131" s="5">
        <v>131995.63</v>
      </c>
      <c r="AE2131" s="5">
        <v>81236.506847606041</v>
      </c>
      <c r="AF2131" s="5">
        <v>30359</v>
      </c>
      <c r="AI2131" s="5"/>
      <c r="AJ2131" s="5"/>
      <c r="AK2131" s="5"/>
      <c r="AL2131" s="5"/>
      <c r="AM2131" s="14"/>
      <c r="AN2131" s="14"/>
      <c r="AO2131" s="14"/>
      <c r="AP2131" s="14"/>
      <c r="AQ2131" s="14"/>
      <c r="AR2131" s="14"/>
    </row>
    <row r="2132" spans="2:44" hidden="1" x14ac:dyDescent="0.25">
      <c r="B2132" t="s">
        <v>697</v>
      </c>
      <c r="C2132">
        <v>4006</v>
      </c>
      <c r="D2132" t="s">
        <v>99</v>
      </c>
      <c r="E2132" t="s">
        <v>631</v>
      </c>
      <c r="F2132" t="s">
        <v>614</v>
      </c>
      <c r="G2132">
        <v>1</v>
      </c>
      <c r="H2132" t="s">
        <v>662</v>
      </c>
      <c r="N2132">
        <v>2026</v>
      </c>
      <c r="O2132" s="5">
        <v>120075.13603734013</v>
      </c>
      <c r="P2132" s="5">
        <v>32500.16</v>
      </c>
      <c r="Q2132" s="5">
        <v>19428.757922633809</v>
      </c>
      <c r="R2132" s="5">
        <v>120075.1360373401</v>
      </c>
      <c r="S2132" s="5">
        <v>66041.324820537062</v>
      </c>
      <c r="T2132" s="5">
        <v>27617.281288588223</v>
      </c>
      <c r="U2132" s="19">
        <v>0</v>
      </c>
      <c r="V2132" s="19">
        <v>33541.164820537058</v>
      </c>
      <c r="W2132" s="19">
        <v>8188.5233659544137</v>
      </c>
      <c r="X2132" s="5">
        <v>131995.63</v>
      </c>
      <c r="Y2132" s="5">
        <v>81236.506847606041</v>
      </c>
      <c r="Z2132" s="5">
        <v>30359</v>
      </c>
      <c r="AA2132" s="5">
        <v>0</v>
      </c>
      <c r="AB2132" s="5">
        <v>0</v>
      </c>
      <c r="AC2132" s="5">
        <v>0</v>
      </c>
      <c r="AD2132" s="5">
        <v>131995.63</v>
      </c>
      <c r="AE2132" s="5">
        <v>81236.506847606041</v>
      </c>
      <c r="AF2132" s="5">
        <v>30359</v>
      </c>
      <c r="AI2132" s="5"/>
      <c r="AJ2132" s="5"/>
      <c r="AK2132" s="5"/>
      <c r="AL2132" s="5"/>
      <c r="AM2132" s="14"/>
      <c r="AN2132" s="14"/>
      <c r="AO2132" s="14"/>
      <c r="AP2132" s="14"/>
      <c r="AQ2132" s="14"/>
      <c r="AR2132" s="14"/>
    </row>
    <row r="2133" spans="2:44" hidden="1" x14ac:dyDescent="0.25">
      <c r="B2133" t="s">
        <v>697</v>
      </c>
      <c r="C2133">
        <v>4006</v>
      </c>
      <c r="D2133" t="s">
        <v>99</v>
      </c>
      <c r="E2133" t="s">
        <v>660</v>
      </c>
      <c r="F2133" t="s">
        <v>614</v>
      </c>
      <c r="G2133">
        <v>1</v>
      </c>
      <c r="H2133" t="s">
        <v>663</v>
      </c>
      <c r="N2133">
        <v>2022</v>
      </c>
      <c r="O2133" s="5">
        <v>0</v>
      </c>
      <c r="P2133" s="5">
        <v>2616.6692672831819</v>
      </c>
      <c r="Q2133" s="5">
        <v>0</v>
      </c>
      <c r="R2133" s="5">
        <v>0</v>
      </c>
      <c r="S2133" s="5">
        <v>0</v>
      </c>
      <c r="T2133" s="5">
        <v>0</v>
      </c>
      <c r="U2133" s="19">
        <v>0</v>
      </c>
      <c r="V2133" s="19">
        <v>-2616.6692672831819</v>
      </c>
      <c r="W2133" s="19">
        <v>0</v>
      </c>
      <c r="X2133" s="5">
        <v>0</v>
      </c>
      <c r="Y2133" s="5">
        <v>0</v>
      </c>
      <c r="Z2133" s="5">
        <v>0</v>
      </c>
      <c r="AA2133" s="5">
        <v>0</v>
      </c>
      <c r="AB2133" s="5">
        <v>0</v>
      </c>
      <c r="AC2133" s="5">
        <v>0</v>
      </c>
      <c r="AD2133" s="5">
        <v>0</v>
      </c>
      <c r="AE2133" s="5">
        <v>0</v>
      </c>
      <c r="AF2133" s="5">
        <v>0</v>
      </c>
      <c r="AI2133" s="5"/>
      <c r="AJ2133" s="5"/>
      <c r="AK2133" s="5"/>
      <c r="AL2133" s="5"/>
      <c r="AM2133" s="14"/>
      <c r="AN2133" s="14"/>
      <c r="AO2133" s="14"/>
      <c r="AP2133" s="14"/>
      <c r="AQ2133" s="14"/>
      <c r="AR2133" s="14"/>
    </row>
    <row r="2134" spans="2:44" hidden="1" x14ac:dyDescent="0.25">
      <c r="B2134" t="s">
        <v>697</v>
      </c>
      <c r="C2134">
        <v>4006</v>
      </c>
      <c r="D2134" t="s">
        <v>99</v>
      </c>
      <c r="E2134" t="s">
        <v>660</v>
      </c>
      <c r="F2134" t="s">
        <v>614</v>
      </c>
      <c r="G2134">
        <v>1</v>
      </c>
      <c r="H2134" t="s">
        <v>663</v>
      </c>
      <c r="N2134">
        <v>2023</v>
      </c>
      <c r="O2134" s="5">
        <v>0</v>
      </c>
      <c r="P2134" s="5">
        <v>-43017.648406714085</v>
      </c>
      <c r="Q2134" s="5">
        <v>-40.06</v>
      </c>
      <c r="R2134" s="5">
        <v>0</v>
      </c>
      <c r="S2134" s="5">
        <v>0</v>
      </c>
      <c r="T2134" s="5">
        <v>0</v>
      </c>
      <c r="U2134" s="19">
        <v>0</v>
      </c>
      <c r="V2134" s="19">
        <v>43017.648406714085</v>
      </c>
      <c r="W2134" s="19">
        <v>40.06</v>
      </c>
      <c r="X2134" s="5">
        <v>0</v>
      </c>
      <c r="Y2134" s="5">
        <v>0</v>
      </c>
      <c r="Z2134" s="5">
        <v>0</v>
      </c>
      <c r="AA2134" s="5">
        <v>0</v>
      </c>
      <c r="AB2134" s="5">
        <v>0</v>
      </c>
      <c r="AC2134" s="5">
        <v>0</v>
      </c>
      <c r="AD2134" s="5">
        <v>0</v>
      </c>
      <c r="AE2134" s="5">
        <v>0</v>
      </c>
      <c r="AF2134" s="5">
        <v>0</v>
      </c>
      <c r="AI2134" s="5"/>
      <c r="AJ2134" s="5"/>
      <c r="AK2134" s="5"/>
      <c r="AL2134" s="5"/>
      <c r="AM2134" s="14"/>
      <c r="AN2134" s="14"/>
      <c r="AO2134" s="14"/>
      <c r="AP2134" s="14"/>
      <c r="AQ2134" s="14"/>
      <c r="AR2134" s="14"/>
    </row>
    <row r="2135" spans="2:44" hidden="1" x14ac:dyDescent="0.25">
      <c r="B2135" t="s">
        <v>697</v>
      </c>
      <c r="C2135">
        <v>4006</v>
      </c>
      <c r="D2135" t="s">
        <v>99</v>
      </c>
      <c r="E2135" t="s">
        <v>660</v>
      </c>
      <c r="F2135" t="s">
        <v>614</v>
      </c>
      <c r="G2135">
        <v>1</v>
      </c>
      <c r="H2135" t="s">
        <v>663</v>
      </c>
      <c r="N2135">
        <v>2024</v>
      </c>
      <c r="O2135" s="5">
        <v>36407.377711708694</v>
      </c>
      <c r="P2135" s="5">
        <v>0</v>
      </c>
      <c r="Q2135" s="5">
        <v>312717.49300116493</v>
      </c>
      <c r="R2135" s="5">
        <v>36407.377711708701</v>
      </c>
      <c r="S2135" s="5">
        <v>23664.795512610657</v>
      </c>
      <c r="T2135" s="5">
        <v>5461.1066567563048</v>
      </c>
      <c r="U2135" s="19">
        <v>0</v>
      </c>
      <c r="V2135" s="19">
        <v>23664.795512610657</v>
      </c>
      <c r="W2135" s="19">
        <v>-307256.38634440862</v>
      </c>
      <c r="X2135" s="5">
        <v>0</v>
      </c>
      <c r="Y2135" s="5">
        <v>0</v>
      </c>
      <c r="Z2135" s="5">
        <v>0</v>
      </c>
      <c r="AA2135" s="5">
        <v>0</v>
      </c>
      <c r="AB2135" s="5">
        <v>0</v>
      </c>
      <c r="AC2135" s="5">
        <v>0</v>
      </c>
      <c r="AD2135" s="5">
        <v>0</v>
      </c>
      <c r="AE2135" s="5">
        <v>0</v>
      </c>
      <c r="AF2135" s="5">
        <v>0</v>
      </c>
      <c r="AI2135" s="5"/>
      <c r="AJ2135" s="5"/>
      <c r="AK2135" s="5"/>
      <c r="AL2135" s="5"/>
      <c r="AM2135" s="14"/>
      <c r="AN2135" s="14"/>
      <c r="AO2135" s="14"/>
      <c r="AP2135" s="14"/>
      <c r="AQ2135" s="14"/>
      <c r="AR2135" s="14"/>
    </row>
    <row r="2136" spans="2:44" hidden="1" x14ac:dyDescent="0.25">
      <c r="B2136" t="s">
        <v>697</v>
      </c>
      <c r="C2136">
        <v>4006</v>
      </c>
      <c r="D2136" t="s">
        <v>99</v>
      </c>
      <c r="E2136" t="s">
        <v>660</v>
      </c>
      <c r="F2136" t="s">
        <v>614</v>
      </c>
      <c r="G2136">
        <v>1</v>
      </c>
      <c r="H2136" t="s">
        <v>663</v>
      </c>
      <c r="N2136">
        <v>2025</v>
      </c>
      <c r="O2136" s="5">
        <v>113534.07062020618</v>
      </c>
      <c r="P2136" s="5">
        <v>257289.84722995351</v>
      </c>
      <c r="Q2136" s="5">
        <v>7294.9994837730519</v>
      </c>
      <c r="R2136" s="5">
        <v>123126.2996622678</v>
      </c>
      <c r="S2136" s="5">
        <v>80032.094780474072</v>
      </c>
      <c r="T2136" s="5">
        <v>18468.94494934017</v>
      </c>
      <c r="U2136" s="19">
        <v>9592.2290420616191</v>
      </c>
      <c r="V2136" s="19">
        <v>-177257.75244947942</v>
      </c>
      <c r="W2136" s="19">
        <v>11173.945465567118</v>
      </c>
      <c r="X2136" s="5">
        <v>0</v>
      </c>
      <c r="Y2136" s="5">
        <v>0</v>
      </c>
      <c r="Z2136" s="5">
        <v>0</v>
      </c>
      <c r="AA2136" s="5">
        <v>0</v>
      </c>
      <c r="AB2136" s="5">
        <v>0</v>
      </c>
      <c r="AC2136" s="5">
        <v>0</v>
      </c>
      <c r="AD2136" s="5">
        <v>0</v>
      </c>
      <c r="AE2136" s="5">
        <v>0</v>
      </c>
      <c r="AF2136" s="5">
        <v>0</v>
      </c>
      <c r="AI2136" s="5"/>
      <c r="AJ2136" s="5"/>
      <c r="AK2136" s="5"/>
      <c r="AL2136" s="5"/>
      <c r="AM2136" s="14"/>
      <c r="AN2136" s="14"/>
      <c r="AO2136" s="14"/>
      <c r="AP2136" s="14"/>
      <c r="AQ2136" s="14"/>
      <c r="AR2136" s="14"/>
    </row>
    <row r="2137" spans="2:44" hidden="1" x14ac:dyDescent="0.25">
      <c r="B2137" t="s">
        <v>697</v>
      </c>
      <c r="C2137">
        <v>4006</v>
      </c>
      <c r="D2137" t="s">
        <v>99</v>
      </c>
      <c r="E2137" t="s">
        <v>660</v>
      </c>
      <c r="F2137" t="s">
        <v>614</v>
      </c>
      <c r="G2137">
        <v>1</v>
      </c>
      <c r="H2137" t="s">
        <v>663</v>
      </c>
      <c r="N2137">
        <v>2026</v>
      </c>
      <c r="O2137" s="5">
        <v>107692.86215019521</v>
      </c>
      <c r="P2137" s="5">
        <v>295838.58999999997</v>
      </c>
      <c r="Q2137" s="5">
        <v>8992.1033488330522</v>
      </c>
      <c r="R2137" s="5">
        <v>1024990.5669934492</v>
      </c>
      <c r="S2137" s="5">
        <v>563744.81184639712</v>
      </c>
      <c r="T2137" s="5">
        <v>256247.64174836231</v>
      </c>
      <c r="U2137" s="19">
        <v>917297.70484325406</v>
      </c>
      <c r="V2137" s="19">
        <v>267906.22184639715</v>
      </c>
      <c r="W2137" s="19">
        <v>247255.53839952927</v>
      </c>
      <c r="X2137" s="5">
        <v>0</v>
      </c>
      <c r="Y2137" s="5">
        <v>0</v>
      </c>
      <c r="Z2137" s="5">
        <v>0</v>
      </c>
      <c r="AA2137" s="5">
        <v>0</v>
      </c>
      <c r="AB2137" s="5">
        <v>0</v>
      </c>
      <c r="AC2137" s="5">
        <v>0</v>
      </c>
      <c r="AD2137" s="5">
        <v>0</v>
      </c>
      <c r="AE2137" s="5">
        <v>0</v>
      </c>
      <c r="AF2137" s="5">
        <v>0</v>
      </c>
      <c r="AI2137" s="5"/>
      <c r="AJ2137" s="5"/>
      <c r="AK2137" s="5"/>
      <c r="AL2137" s="5"/>
      <c r="AM2137" s="14"/>
      <c r="AN2137" s="14"/>
      <c r="AO2137" s="14"/>
      <c r="AP2137" s="14"/>
      <c r="AQ2137" s="14"/>
      <c r="AR2137" s="14"/>
    </row>
    <row r="2138" spans="2:44" hidden="1" x14ac:dyDescent="0.25">
      <c r="B2138" t="s">
        <v>697</v>
      </c>
      <c r="C2138">
        <v>4006</v>
      </c>
      <c r="D2138" t="s">
        <v>99</v>
      </c>
      <c r="E2138" t="s">
        <v>613</v>
      </c>
      <c r="F2138" t="s">
        <v>614</v>
      </c>
      <c r="G2138">
        <v>1</v>
      </c>
      <c r="H2138" t="s">
        <v>664</v>
      </c>
      <c r="N2138">
        <v>2020</v>
      </c>
      <c r="O2138" s="5">
        <v>-962.51</v>
      </c>
      <c r="P2138" s="5">
        <v>0</v>
      </c>
      <c r="Q2138" s="5">
        <v>-336.88</v>
      </c>
      <c r="R2138" s="5">
        <v>0</v>
      </c>
      <c r="S2138" s="5">
        <v>0</v>
      </c>
      <c r="T2138" s="5">
        <v>0</v>
      </c>
      <c r="U2138" s="19">
        <v>962.51</v>
      </c>
      <c r="V2138" s="19">
        <v>0</v>
      </c>
      <c r="W2138" s="19">
        <v>336.88</v>
      </c>
      <c r="X2138" s="5">
        <v>842007.56628608634</v>
      </c>
      <c r="Y2138" s="5">
        <v>477257.35862867971</v>
      </c>
      <c r="Z2138" s="5">
        <v>294700.95207543357</v>
      </c>
      <c r="AA2138" s="5">
        <v>168982.93</v>
      </c>
      <c r="AB2138" s="5">
        <v>96410.433290832327</v>
      </c>
      <c r="AC2138" s="5">
        <v>59144.06</v>
      </c>
      <c r="AD2138" s="5">
        <v>673024.6362860864</v>
      </c>
      <c r="AE2138" s="5">
        <v>380846.92533784738</v>
      </c>
      <c r="AF2138" s="5">
        <v>235556.89207543357</v>
      </c>
      <c r="AI2138" s="5"/>
      <c r="AJ2138" s="5"/>
      <c r="AK2138" s="5"/>
      <c r="AL2138" s="5"/>
      <c r="AM2138" s="14"/>
      <c r="AN2138" s="14"/>
      <c r="AO2138" s="14"/>
      <c r="AP2138" s="14"/>
      <c r="AQ2138" s="14"/>
      <c r="AR2138" s="14"/>
    </row>
    <row r="2139" spans="2:44" hidden="1" x14ac:dyDescent="0.25">
      <c r="B2139" t="s">
        <v>697</v>
      </c>
      <c r="C2139">
        <v>4006</v>
      </c>
      <c r="D2139" t="s">
        <v>99</v>
      </c>
      <c r="E2139" t="s">
        <v>613</v>
      </c>
      <c r="F2139" t="s">
        <v>614</v>
      </c>
      <c r="G2139">
        <v>1</v>
      </c>
      <c r="H2139" t="s">
        <v>664</v>
      </c>
      <c r="N2139">
        <v>2021</v>
      </c>
      <c r="O2139" s="5">
        <v>0</v>
      </c>
      <c r="P2139" s="5">
        <v>524975</v>
      </c>
      <c r="Q2139" s="5">
        <v>0</v>
      </c>
      <c r="R2139" s="5">
        <v>0</v>
      </c>
      <c r="S2139" s="5">
        <v>0</v>
      </c>
      <c r="T2139" s="5">
        <v>0</v>
      </c>
      <c r="U2139" s="19">
        <v>0</v>
      </c>
      <c r="V2139" s="19">
        <v>-524975</v>
      </c>
      <c r="W2139" s="19">
        <v>0</v>
      </c>
      <c r="X2139" s="5">
        <v>842007.56628608634</v>
      </c>
      <c r="Y2139" s="5">
        <v>477257.35862867971</v>
      </c>
      <c r="Z2139" s="5">
        <v>294700.95207543357</v>
      </c>
      <c r="AA2139" s="5">
        <v>168982.93</v>
      </c>
      <c r="AB2139" s="5">
        <v>96410.433290832327</v>
      </c>
      <c r="AC2139" s="5">
        <v>59144.06</v>
      </c>
      <c r="AD2139" s="5">
        <v>673024.6362860864</v>
      </c>
      <c r="AE2139" s="5">
        <v>380846.92533784738</v>
      </c>
      <c r="AF2139" s="5">
        <v>235556.89207543357</v>
      </c>
      <c r="AI2139" s="5"/>
      <c r="AJ2139" s="5"/>
      <c r="AK2139" s="5"/>
      <c r="AL2139" s="5"/>
      <c r="AM2139" s="14"/>
      <c r="AN2139" s="14"/>
      <c r="AO2139" s="14"/>
      <c r="AP2139" s="14"/>
      <c r="AQ2139" s="14"/>
      <c r="AR2139" s="14"/>
    </row>
    <row r="2140" spans="2:44" hidden="1" x14ac:dyDescent="0.25">
      <c r="B2140" t="s">
        <v>697</v>
      </c>
      <c r="C2140">
        <v>4006</v>
      </c>
      <c r="D2140" t="s">
        <v>99</v>
      </c>
      <c r="E2140" t="s">
        <v>613</v>
      </c>
      <c r="F2140" t="s">
        <v>614</v>
      </c>
      <c r="G2140">
        <v>1</v>
      </c>
      <c r="H2140" t="s">
        <v>664</v>
      </c>
      <c r="N2140">
        <v>2022</v>
      </c>
      <c r="O2140" s="5">
        <v>0</v>
      </c>
      <c r="P2140" s="5">
        <v>0</v>
      </c>
      <c r="Q2140" s="5">
        <v>24663.34</v>
      </c>
      <c r="R2140" s="5">
        <v>0</v>
      </c>
      <c r="S2140" s="5">
        <v>0</v>
      </c>
      <c r="T2140" s="5">
        <v>0</v>
      </c>
      <c r="U2140" s="19">
        <v>0</v>
      </c>
      <c r="V2140" s="19">
        <v>0</v>
      </c>
      <c r="W2140" s="19">
        <v>-24663.34</v>
      </c>
      <c r="X2140" s="5">
        <v>842007.56628608634</v>
      </c>
      <c r="Y2140" s="5">
        <v>477257.35862867971</v>
      </c>
      <c r="Z2140" s="5">
        <v>294700.95207543357</v>
      </c>
      <c r="AA2140" s="5">
        <v>168982.93</v>
      </c>
      <c r="AB2140" s="5">
        <v>96410.433290832327</v>
      </c>
      <c r="AC2140" s="5">
        <v>59144.06</v>
      </c>
      <c r="AD2140" s="5">
        <v>673024.6362860864</v>
      </c>
      <c r="AE2140" s="5">
        <v>380846.92533784738</v>
      </c>
      <c r="AF2140" s="5">
        <v>235556.89207543357</v>
      </c>
      <c r="AI2140" s="5"/>
      <c r="AJ2140" s="5"/>
      <c r="AK2140" s="5"/>
      <c r="AL2140" s="5"/>
      <c r="AM2140" s="14"/>
      <c r="AN2140" s="14"/>
      <c r="AO2140" s="14"/>
      <c r="AP2140" s="14"/>
      <c r="AQ2140" s="14"/>
      <c r="AR2140" s="14"/>
    </row>
    <row r="2141" spans="2:44" hidden="1" x14ac:dyDescent="0.25">
      <c r="B2141" t="s">
        <v>697</v>
      </c>
      <c r="C2141">
        <v>4006</v>
      </c>
      <c r="D2141" t="s">
        <v>99</v>
      </c>
      <c r="E2141" t="s">
        <v>613</v>
      </c>
      <c r="F2141" t="s">
        <v>614</v>
      </c>
      <c r="G2141">
        <v>1</v>
      </c>
      <c r="H2141" t="s">
        <v>664</v>
      </c>
      <c r="N2141">
        <v>2023</v>
      </c>
      <c r="O2141" s="5">
        <v>-1256.8499999999999</v>
      </c>
      <c r="P2141" s="5">
        <v>-21553.9</v>
      </c>
      <c r="Q2141" s="5">
        <v>-439.9</v>
      </c>
      <c r="R2141" s="5">
        <v>0</v>
      </c>
      <c r="S2141" s="5">
        <v>0</v>
      </c>
      <c r="T2141" s="5">
        <v>0</v>
      </c>
      <c r="U2141" s="19">
        <v>1256.8499999999999</v>
      </c>
      <c r="V2141" s="19">
        <v>21553.9</v>
      </c>
      <c r="W2141" s="19">
        <v>439.9</v>
      </c>
      <c r="X2141" s="5">
        <v>842007.56628608634</v>
      </c>
      <c r="Y2141" s="5">
        <v>477257.35862867971</v>
      </c>
      <c r="Z2141" s="5">
        <v>294700.95207543357</v>
      </c>
      <c r="AA2141" s="5">
        <v>168982.93</v>
      </c>
      <c r="AB2141" s="5">
        <v>96410.433290832327</v>
      </c>
      <c r="AC2141" s="5">
        <v>59144.06</v>
      </c>
      <c r="AD2141" s="5">
        <v>673024.6362860864</v>
      </c>
      <c r="AE2141" s="5">
        <v>380846.92533784738</v>
      </c>
      <c r="AF2141" s="5">
        <v>235556.89207543357</v>
      </c>
      <c r="AI2141" s="5"/>
      <c r="AJ2141" s="5"/>
      <c r="AK2141" s="5"/>
      <c r="AL2141" s="5"/>
      <c r="AM2141" s="14"/>
      <c r="AN2141" s="14"/>
      <c r="AO2141" s="14"/>
      <c r="AP2141" s="14"/>
      <c r="AQ2141" s="14"/>
      <c r="AR2141" s="14"/>
    </row>
    <row r="2142" spans="2:44" hidden="1" x14ac:dyDescent="0.25">
      <c r="B2142" t="s">
        <v>697</v>
      </c>
      <c r="C2142">
        <v>4006</v>
      </c>
      <c r="D2142" t="s">
        <v>99</v>
      </c>
      <c r="E2142" t="s">
        <v>613</v>
      </c>
      <c r="F2142" t="s">
        <v>614</v>
      </c>
      <c r="G2142">
        <v>1</v>
      </c>
      <c r="H2142" t="s">
        <v>664</v>
      </c>
      <c r="N2142">
        <v>2024</v>
      </c>
      <c r="O2142" s="5">
        <v>0</v>
      </c>
      <c r="P2142" s="5">
        <v>-24379.4</v>
      </c>
      <c r="Q2142" s="5">
        <v>0</v>
      </c>
      <c r="R2142" s="5">
        <v>230104.13509615057</v>
      </c>
      <c r="S2142" s="5">
        <v>80536.447283652698</v>
      </c>
      <c r="T2142" s="5">
        <v>80536.447283652698</v>
      </c>
      <c r="U2142" s="19">
        <v>230104.13509615057</v>
      </c>
      <c r="V2142" s="19">
        <v>104915.84728365269</v>
      </c>
      <c r="W2142" s="19">
        <v>80536.447283652698</v>
      </c>
      <c r="X2142" s="5">
        <v>842007.56628608634</v>
      </c>
      <c r="Y2142" s="5">
        <v>477257.35862867971</v>
      </c>
      <c r="Z2142" s="5">
        <v>294700.95207543357</v>
      </c>
      <c r="AA2142" s="5">
        <v>168982.93</v>
      </c>
      <c r="AB2142" s="5">
        <v>96410.433290832327</v>
      </c>
      <c r="AC2142" s="5">
        <v>59144.06</v>
      </c>
      <c r="AD2142" s="5">
        <v>673024.6362860864</v>
      </c>
      <c r="AE2142" s="5">
        <v>380846.92533784738</v>
      </c>
      <c r="AF2142" s="5">
        <v>235556.89207543357</v>
      </c>
      <c r="AI2142" s="5"/>
      <c r="AJ2142" s="5"/>
      <c r="AK2142" s="5"/>
      <c r="AL2142" s="5"/>
      <c r="AM2142" s="14"/>
      <c r="AN2142" s="14"/>
      <c r="AO2142" s="14"/>
      <c r="AP2142" s="14"/>
      <c r="AQ2142" s="14"/>
      <c r="AR2142" s="14"/>
    </row>
    <row r="2143" spans="2:44" hidden="1" x14ac:dyDescent="0.25">
      <c r="B2143" t="s">
        <v>697</v>
      </c>
      <c r="C2143">
        <v>4006</v>
      </c>
      <c r="D2143" t="s">
        <v>99</v>
      </c>
      <c r="E2143" t="s">
        <v>613</v>
      </c>
      <c r="F2143" t="s">
        <v>614</v>
      </c>
      <c r="G2143">
        <v>1</v>
      </c>
      <c r="H2143" t="s">
        <v>664</v>
      </c>
      <c r="N2143">
        <v>2025</v>
      </c>
      <c r="O2143" s="5">
        <v>449150.95999999996</v>
      </c>
      <c r="P2143" s="5">
        <v>4782.2900000000009</v>
      </c>
      <c r="Q2143" s="5">
        <v>157202.85</v>
      </c>
      <c r="R2143" s="5">
        <v>618610.82892749319</v>
      </c>
      <c r="S2143" s="5">
        <v>216513.79012462261</v>
      </c>
      <c r="T2143" s="5">
        <v>216513.79012462261</v>
      </c>
      <c r="U2143" s="19">
        <v>169459.86892749323</v>
      </c>
      <c r="V2143" s="19">
        <v>211731.5001246226</v>
      </c>
      <c r="W2143" s="19">
        <v>59310.940124622604</v>
      </c>
      <c r="X2143" s="5">
        <v>842007.56628608634</v>
      </c>
      <c r="Y2143" s="5">
        <v>477257.35862867971</v>
      </c>
      <c r="Z2143" s="5">
        <v>294700.95207543357</v>
      </c>
      <c r="AA2143" s="5">
        <v>168982.93</v>
      </c>
      <c r="AB2143" s="5">
        <v>96410.433290832327</v>
      </c>
      <c r="AC2143" s="5">
        <v>59144.06</v>
      </c>
      <c r="AD2143" s="5">
        <v>673024.6362860864</v>
      </c>
      <c r="AE2143" s="5">
        <v>380846.92533784738</v>
      </c>
      <c r="AF2143" s="5">
        <v>235556.89207543357</v>
      </c>
      <c r="AI2143" s="5"/>
      <c r="AJ2143" s="5"/>
      <c r="AK2143" s="5"/>
      <c r="AL2143" s="5"/>
      <c r="AM2143" s="14"/>
      <c r="AN2143" s="14"/>
      <c r="AO2143" s="14"/>
      <c r="AP2143" s="14"/>
      <c r="AQ2143" s="14"/>
      <c r="AR2143" s="14"/>
    </row>
    <row r="2144" spans="2:44" hidden="1" x14ac:dyDescent="0.25">
      <c r="B2144" t="s">
        <v>697</v>
      </c>
      <c r="C2144">
        <v>4006</v>
      </c>
      <c r="D2144" t="s">
        <v>99</v>
      </c>
      <c r="E2144" t="s">
        <v>613</v>
      </c>
      <c r="F2144" t="s">
        <v>614</v>
      </c>
      <c r="G2144">
        <v>1</v>
      </c>
      <c r="H2144" t="s">
        <v>665</v>
      </c>
      <c r="N2144">
        <v>2021</v>
      </c>
      <c r="O2144" s="5">
        <v>13108.449999999999</v>
      </c>
      <c r="P2144" s="5">
        <v>-180972.28000000009</v>
      </c>
      <c r="Q2144" s="5">
        <v>4285.21</v>
      </c>
      <c r="R2144" s="5">
        <v>0</v>
      </c>
      <c r="S2144" s="5">
        <v>0</v>
      </c>
      <c r="T2144" s="5">
        <v>0</v>
      </c>
      <c r="U2144" s="19">
        <v>-13108.449999999999</v>
      </c>
      <c r="V2144" s="19">
        <v>180972.28000000009</v>
      </c>
      <c r="W2144" s="19">
        <v>-4285.21</v>
      </c>
      <c r="X2144" s="5">
        <v>0</v>
      </c>
      <c r="Y2144" s="5">
        <v>0</v>
      </c>
      <c r="Z2144" s="5">
        <v>0</v>
      </c>
      <c r="AA2144" s="5">
        <v>0</v>
      </c>
      <c r="AB2144" s="5">
        <v>0</v>
      </c>
      <c r="AC2144" s="5">
        <v>0</v>
      </c>
      <c r="AD2144" s="5">
        <v>0</v>
      </c>
      <c r="AE2144" s="5">
        <v>0</v>
      </c>
      <c r="AF2144" s="5">
        <v>0</v>
      </c>
      <c r="AI2144" s="5"/>
      <c r="AJ2144" s="5"/>
      <c r="AK2144" s="5"/>
      <c r="AL2144" s="5"/>
      <c r="AM2144" s="14"/>
      <c r="AN2144" s="14"/>
      <c r="AO2144" s="14"/>
      <c r="AP2144" s="14"/>
      <c r="AQ2144" s="14"/>
      <c r="AR2144" s="14"/>
    </row>
    <row r="2145" spans="2:44" hidden="1" x14ac:dyDescent="0.25">
      <c r="B2145" t="s">
        <v>697</v>
      </c>
      <c r="C2145">
        <v>4006</v>
      </c>
      <c r="D2145" t="s">
        <v>99</v>
      </c>
      <c r="E2145" t="s">
        <v>613</v>
      </c>
      <c r="F2145" t="s">
        <v>614</v>
      </c>
      <c r="G2145">
        <v>1</v>
      </c>
      <c r="H2145" t="s">
        <v>665</v>
      </c>
      <c r="N2145">
        <v>2020</v>
      </c>
      <c r="O2145" s="5">
        <v>0</v>
      </c>
      <c r="P2145" s="5">
        <v>-30397.07</v>
      </c>
      <c r="Q2145" s="5">
        <v>0</v>
      </c>
      <c r="R2145" s="5">
        <v>0</v>
      </c>
      <c r="S2145" s="5">
        <v>0</v>
      </c>
      <c r="T2145" s="5">
        <v>0</v>
      </c>
      <c r="U2145" s="19">
        <v>0</v>
      </c>
      <c r="V2145" s="19">
        <v>30397.07</v>
      </c>
      <c r="W2145" s="19">
        <v>0</v>
      </c>
      <c r="X2145" s="5">
        <v>0</v>
      </c>
      <c r="Y2145" s="5">
        <v>0</v>
      </c>
      <c r="Z2145" s="5">
        <v>0</v>
      </c>
      <c r="AA2145" s="5">
        <v>0</v>
      </c>
      <c r="AB2145" s="5">
        <v>0</v>
      </c>
      <c r="AC2145" s="5">
        <v>0</v>
      </c>
      <c r="AD2145" s="5">
        <v>0</v>
      </c>
      <c r="AE2145" s="5">
        <v>0</v>
      </c>
      <c r="AF2145" s="5">
        <v>0</v>
      </c>
      <c r="AI2145" s="5"/>
      <c r="AJ2145" s="5"/>
      <c r="AK2145" s="5"/>
      <c r="AL2145" s="5"/>
      <c r="AM2145" s="14"/>
      <c r="AN2145" s="14"/>
      <c r="AO2145" s="14"/>
      <c r="AP2145" s="14"/>
      <c r="AQ2145" s="14"/>
      <c r="AR2145" s="14"/>
    </row>
    <row r="2146" spans="2:44" hidden="1" x14ac:dyDescent="0.25">
      <c r="B2146" t="s">
        <v>697</v>
      </c>
      <c r="C2146">
        <v>4006</v>
      </c>
      <c r="D2146" t="s">
        <v>99</v>
      </c>
      <c r="E2146" t="s">
        <v>613</v>
      </c>
      <c r="F2146" t="s">
        <v>614</v>
      </c>
      <c r="G2146">
        <v>1</v>
      </c>
      <c r="H2146" t="s">
        <v>665</v>
      </c>
      <c r="N2146">
        <v>2022</v>
      </c>
      <c r="O2146" s="5">
        <v>114194.86</v>
      </c>
      <c r="P2146" s="5">
        <v>-618600.26</v>
      </c>
      <c r="Q2146" s="5">
        <v>35370.94</v>
      </c>
      <c r="R2146" s="5">
        <v>114194.86</v>
      </c>
      <c r="S2146" s="5">
        <v>62807.173000000003</v>
      </c>
      <c r="T2146" s="5">
        <v>34258.457999999999</v>
      </c>
      <c r="U2146" s="19">
        <v>0</v>
      </c>
      <c r="V2146" s="19">
        <v>681407.43299999996</v>
      </c>
      <c r="W2146" s="19">
        <v>-1112.4820000000036</v>
      </c>
      <c r="X2146" s="5">
        <v>10775269.781744981</v>
      </c>
      <c r="Y2146" s="5">
        <v>6096368.1561506139</v>
      </c>
      <c r="Z2146" s="5">
        <v>3232599.1308306125</v>
      </c>
      <c r="AA2146" s="5">
        <v>3538575.0611222624</v>
      </c>
      <c r="AB2146" s="5">
        <v>1996888.1467756836</v>
      </c>
      <c r="AC2146" s="5">
        <v>1061586.6691650497</v>
      </c>
      <c r="AD2146" s="5">
        <v>7236694.7206227183</v>
      </c>
      <c r="AE2146" s="5">
        <v>4099480.0093749305</v>
      </c>
      <c r="AF2146" s="5">
        <v>2171012.4616655628</v>
      </c>
      <c r="AI2146" s="5"/>
      <c r="AJ2146" s="5"/>
      <c r="AK2146" s="5"/>
      <c r="AL2146" s="5"/>
      <c r="AM2146" s="14"/>
      <c r="AN2146" s="14"/>
      <c r="AO2146" s="14"/>
      <c r="AP2146" s="14"/>
      <c r="AQ2146" s="14"/>
      <c r="AR2146" s="14"/>
    </row>
    <row r="2147" spans="2:44" hidden="1" x14ac:dyDescent="0.25">
      <c r="B2147" t="s">
        <v>697</v>
      </c>
      <c r="C2147">
        <v>4006</v>
      </c>
      <c r="D2147" t="s">
        <v>99</v>
      </c>
      <c r="E2147" t="s">
        <v>613</v>
      </c>
      <c r="F2147" t="s">
        <v>614</v>
      </c>
      <c r="G2147">
        <v>1</v>
      </c>
      <c r="H2147" t="s">
        <v>665</v>
      </c>
      <c r="N2147">
        <v>2023</v>
      </c>
      <c r="O2147" s="5">
        <v>598328.32999999996</v>
      </c>
      <c r="P2147" s="5">
        <v>1190872.0349958448</v>
      </c>
      <c r="Q2147" s="5">
        <v>170789.98999999996</v>
      </c>
      <c r="R2147" s="5">
        <v>598328.32999999996</v>
      </c>
      <c r="S2147" s="5">
        <v>329080.58150000003</v>
      </c>
      <c r="T2147" s="5">
        <v>179498.49899999998</v>
      </c>
      <c r="U2147" s="19">
        <v>0</v>
      </c>
      <c r="V2147" s="19">
        <v>-861791.45349584473</v>
      </c>
      <c r="W2147" s="19">
        <v>8708.50900000002</v>
      </c>
      <c r="X2147" s="5">
        <v>10775269.781744981</v>
      </c>
      <c r="Y2147" s="5">
        <v>6096368.1561506139</v>
      </c>
      <c r="Z2147" s="5">
        <v>3232599.1308306125</v>
      </c>
      <c r="AA2147" s="5">
        <v>3538575.0611222624</v>
      </c>
      <c r="AB2147" s="5">
        <v>1996888.1467756836</v>
      </c>
      <c r="AC2147" s="5">
        <v>1061586.6691650497</v>
      </c>
      <c r="AD2147" s="5">
        <v>7236694.7206227183</v>
      </c>
      <c r="AE2147" s="5">
        <v>4099480.0093749305</v>
      </c>
      <c r="AF2147" s="5">
        <v>2171012.4616655628</v>
      </c>
      <c r="AI2147" s="5"/>
      <c r="AJ2147" s="5"/>
      <c r="AK2147" s="5"/>
      <c r="AL2147" s="5"/>
      <c r="AM2147" s="14"/>
      <c r="AN2147" s="14"/>
      <c r="AO2147" s="14"/>
      <c r="AP2147" s="14"/>
      <c r="AQ2147" s="14"/>
      <c r="AR2147" s="14"/>
    </row>
    <row r="2148" spans="2:44" hidden="1" x14ac:dyDescent="0.25">
      <c r="B2148" t="s">
        <v>697</v>
      </c>
      <c r="C2148">
        <v>4006</v>
      </c>
      <c r="D2148" t="s">
        <v>99</v>
      </c>
      <c r="E2148" t="s">
        <v>613</v>
      </c>
      <c r="F2148" t="s">
        <v>614</v>
      </c>
      <c r="G2148">
        <v>1</v>
      </c>
      <c r="H2148" t="s">
        <v>665</v>
      </c>
      <c r="N2148">
        <v>2024</v>
      </c>
      <c r="O2148" s="5">
        <v>1804520.0700000003</v>
      </c>
      <c r="P2148" s="5">
        <v>2413414.6045123213</v>
      </c>
      <c r="Q2148" s="5">
        <v>543082.89</v>
      </c>
      <c r="R2148" s="5">
        <v>2540706.6652017906</v>
      </c>
      <c r="S2148" s="5">
        <v>1397388.6658609849</v>
      </c>
      <c r="T2148" s="5">
        <v>762211.99956053717</v>
      </c>
      <c r="U2148" s="19">
        <v>736186.59520179033</v>
      </c>
      <c r="V2148" s="19">
        <v>-1016025.9386513364</v>
      </c>
      <c r="W2148" s="19">
        <v>219129.10956053715</v>
      </c>
      <c r="X2148" s="5">
        <v>10775269.781744981</v>
      </c>
      <c r="Y2148" s="5">
        <v>6096368.1561506139</v>
      </c>
      <c r="Z2148" s="5">
        <v>3232599.1308306125</v>
      </c>
      <c r="AA2148" s="5">
        <v>3538575.0611222624</v>
      </c>
      <c r="AB2148" s="5">
        <v>1996888.1467756836</v>
      </c>
      <c r="AC2148" s="5">
        <v>1061586.6691650497</v>
      </c>
      <c r="AD2148" s="5">
        <v>7236694.7206227183</v>
      </c>
      <c r="AE2148" s="5">
        <v>4099480.0093749305</v>
      </c>
      <c r="AF2148" s="5">
        <v>2171012.4616655628</v>
      </c>
      <c r="AI2148" s="5"/>
      <c r="AJ2148" s="5"/>
      <c r="AK2148" s="5"/>
      <c r="AL2148" s="5"/>
      <c r="AM2148" s="14"/>
      <c r="AN2148" s="14"/>
      <c r="AO2148" s="14"/>
      <c r="AP2148" s="14"/>
      <c r="AQ2148" s="14"/>
      <c r="AR2148" s="14"/>
    </row>
    <row r="2149" spans="2:44" hidden="1" x14ac:dyDescent="0.25">
      <c r="B2149" t="s">
        <v>697</v>
      </c>
      <c r="C2149">
        <v>4006</v>
      </c>
      <c r="D2149" t="s">
        <v>99</v>
      </c>
      <c r="E2149" t="s">
        <v>613</v>
      </c>
      <c r="F2149" t="s">
        <v>614</v>
      </c>
      <c r="G2149">
        <v>1</v>
      </c>
      <c r="H2149" t="s">
        <v>665</v>
      </c>
      <c r="N2149">
        <v>2025</v>
      </c>
      <c r="O2149" s="5">
        <v>875647.32</v>
      </c>
      <c r="P2149" s="5">
        <v>170084.93</v>
      </c>
      <c r="Q2149" s="5">
        <v>250804.82000000004</v>
      </c>
      <c r="R2149" s="5">
        <v>2293186.0230375011</v>
      </c>
      <c r="S2149" s="5">
        <v>1261252.3126706257</v>
      </c>
      <c r="T2149" s="5">
        <v>229318.60230375011</v>
      </c>
      <c r="U2149" s="19">
        <v>1417538.7030375013</v>
      </c>
      <c r="V2149" s="19">
        <v>1091167.3826706258</v>
      </c>
      <c r="W2149" s="19">
        <v>-21486.217696249922</v>
      </c>
      <c r="X2149" s="5">
        <v>10775269.781744981</v>
      </c>
      <c r="Y2149" s="5">
        <v>6096368.1561506139</v>
      </c>
      <c r="Z2149" s="5">
        <v>3232599.1308306125</v>
      </c>
      <c r="AA2149" s="5">
        <v>3538575.0611222624</v>
      </c>
      <c r="AB2149" s="5">
        <v>1996888.1467756836</v>
      </c>
      <c r="AC2149" s="5">
        <v>1061586.6691650497</v>
      </c>
      <c r="AD2149" s="5">
        <v>7236694.7206227183</v>
      </c>
      <c r="AE2149" s="5">
        <v>4099480.0093749305</v>
      </c>
      <c r="AF2149" s="5">
        <v>2171012.4616655628</v>
      </c>
      <c r="AI2149" s="5"/>
      <c r="AJ2149" s="5"/>
      <c r="AK2149" s="5"/>
      <c r="AL2149" s="5"/>
      <c r="AM2149" s="14"/>
      <c r="AN2149" s="14"/>
      <c r="AO2149" s="14"/>
      <c r="AP2149" s="14"/>
      <c r="AQ2149" s="14"/>
      <c r="AR2149" s="14"/>
    </row>
    <row r="2150" spans="2:44" hidden="1" x14ac:dyDescent="0.25">
      <c r="B2150" t="s">
        <v>697</v>
      </c>
      <c r="C2150">
        <v>4006</v>
      </c>
      <c r="D2150" t="s">
        <v>99</v>
      </c>
      <c r="E2150" t="s">
        <v>150</v>
      </c>
      <c r="F2150" t="s">
        <v>624</v>
      </c>
      <c r="G2150">
        <v>1</v>
      </c>
      <c r="H2150" t="s">
        <v>666</v>
      </c>
      <c r="N2150">
        <v>2024</v>
      </c>
      <c r="O2150" s="5">
        <v>57908.7</v>
      </c>
      <c r="P2150" s="5">
        <v>6214.03</v>
      </c>
      <c r="Q2150" s="5">
        <v>18331.39</v>
      </c>
      <c r="R2150" s="5">
        <v>58101.450699999994</v>
      </c>
      <c r="S2150" s="5">
        <v>31955.797885</v>
      </c>
      <c r="T2150" s="5">
        <v>17430.435209999996</v>
      </c>
      <c r="U2150" s="19">
        <v>192.75069999999687</v>
      </c>
      <c r="V2150" s="19">
        <v>25741.767885000001</v>
      </c>
      <c r="W2150" s="19">
        <v>-900.95479000000341</v>
      </c>
      <c r="X2150" s="5">
        <v>0</v>
      </c>
      <c r="Y2150" s="5">
        <v>0</v>
      </c>
      <c r="Z2150" s="5">
        <v>0</v>
      </c>
      <c r="AA2150" s="5">
        <v>0</v>
      </c>
      <c r="AB2150" s="5">
        <v>0</v>
      </c>
      <c r="AC2150" s="5">
        <v>0</v>
      </c>
      <c r="AD2150" s="5">
        <v>0</v>
      </c>
      <c r="AE2150" s="5">
        <v>0</v>
      </c>
      <c r="AF2150" s="5">
        <v>0</v>
      </c>
      <c r="AI2150" s="5"/>
      <c r="AJ2150" s="5"/>
      <c r="AK2150" s="5"/>
      <c r="AL2150" s="5"/>
      <c r="AM2150" s="14"/>
      <c r="AN2150" s="14"/>
      <c r="AO2150" s="14"/>
      <c r="AP2150" s="14"/>
      <c r="AQ2150" s="14"/>
      <c r="AR2150" s="14"/>
    </row>
    <row r="2151" spans="2:44" hidden="1" x14ac:dyDescent="0.25">
      <c r="B2151" t="s">
        <v>697</v>
      </c>
      <c r="C2151">
        <v>4006</v>
      </c>
      <c r="D2151" t="s">
        <v>99</v>
      </c>
      <c r="E2151" t="s">
        <v>150</v>
      </c>
      <c r="F2151" t="s">
        <v>624</v>
      </c>
      <c r="G2151">
        <v>1</v>
      </c>
      <c r="H2151" t="s">
        <v>666</v>
      </c>
      <c r="N2151">
        <v>2025</v>
      </c>
      <c r="O2151" s="5">
        <v>97496.34</v>
      </c>
      <c r="P2151" s="5">
        <v>0</v>
      </c>
      <c r="Q2151" s="5">
        <v>30444.979999999996</v>
      </c>
      <c r="R2151" s="5">
        <v>110971.34</v>
      </c>
      <c r="S2151" s="5">
        <v>61034.237000000001</v>
      </c>
      <c r="T2151" s="5">
        <v>33291.401999999995</v>
      </c>
      <c r="U2151" s="19">
        <v>13475</v>
      </c>
      <c r="V2151" s="19">
        <v>61034.237000000001</v>
      </c>
      <c r="W2151" s="19">
        <v>2846.4219999999987</v>
      </c>
      <c r="X2151" s="5">
        <v>0</v>
      </c>
      <c r="Y2151" s="5">
        <v>0</v>
      </c>
      <c r="Z2151" s="5">
        <v>0</v>
      </c>
      <c r="AA2151" s="5">
        <v>0</v>
      </c>
      <c r="AB2151" s="5">
        <v>0</v>
      </c>
      <c r="AC2151" s="5">
        <v>0</v>
      </c>
      <c r="AD2151" s="5">
        <v>0</v>
      </c>
      <c r="AE2151" s="5">
        <v>0</v>
      </c>
      <c r="AF2151" s="5">
        <v>0</v>
      </c>
      <c r="AI2151" s="5"/>
      <c r="AJ2151" s="5"/>
      <c r="AK2151" s="5"/>
      <c r="AL2151" s="5"/>
      <c r="AM2151" s="14"/>
      <c r="AN2151" s="14"/>
      <c r="AO2151" s="14"/>
      <c r="AP2151" s="14"/>
      <c r="AQ2151" s="14"/>
      <c r="AR2151" s="14"/>
    </row>
    <row r="2152" spans="2:44" hidden="1" x14ac:dyDescent="0.25">
      <c r="B2152" t="s">
        <v>697</v>
      </c>
      <c r="C2152">
        <v>4006</v>
      </c>
      <c r="D2152" t="s">
        <v>99</v>
      </c>
      <c r="E2152" t="s">
        <v>667</v>
      </c>
      <c r="F2152" t="s">
        <v>614</v>
      </c>
      <c r="G2152">
        <v>1</v>
      </c>
      <c r="H2152" t="s">
        <v>668</v>
      </c>
      <c r="N2152">
        <v>2024</v>
      </c>
      <c r="O2152" s="5">
        <v>150558</v>
      </c>
      <c r="P2152" s="5">
        <v>28293</v>
      </c>
      <c r="Q2152" s="5">
        <v>48323</v>
      </c>
      <c r="R2152" s="5">
        <v>0</v>
      </c>
      <c r="S2152" s="5">
        <v>0</v>
      </c>
      <c r="T2152" s="5">
        <v>0</v>
      </c>
      <c r="U2152" s="19">
        <v>-150558</v>
      </c>
      <c r="V2152" s="19">
        <v>-28293</v>
      </c>
      <c r="W2152" s="19">
        <v>-48323</v>
      </c>
      <c r="X2152" s="5">
        <v>0</v>
      </c>
      <c r="Y2152" s="5">
        <v>0</v>
      </c>
      <c r="Z2152" s="5">
        <v>0</v>
      </c>
      <c r="AA2152" s="5">
        <v>0</v>
      </c>
      <c r="AB2152" s="5">
        <v>0</v>
      </c>
      <c r="AC2152" s="5">
        <v>0</v>
      </c>
      <c r="AD2152" s="5">
        <v>0</v>
      </c>
      <c r="AE2152" s="5">
        <v>0</v>
      </c>
      <c r="AF2152" s="5">
        <v>0</v>
      </c>
      <c r="AI2152" s="5"/>
      <c r="AJ2152" s="5"/>
      <c r="AK2152" s="5"/>
      <c r="AL2152" s="5"/>
      <c r="AM2152" s="14"/>
      <c r="AN2152" s="14"/>
      <c r="AO2152" s="14"/>
      <c r="AP2152" s="14"/>
      <c r="AQ2152" s="14"/>
      <c r="AR2152" s="14"/>
    </row>
    <row r="2153" spans="2:44" hidden="1" x14ac:dyDescent="0.25">
      <c r="B2153" t="s">
        <v>697</v>
      </c>
      <c r="C2153">
        <v>4006</v>
      </c>
      <c r="D2153" t="s">
        <v>99</v>
      </c>
      <c r="E2153" t="s">
        <v>613</v>
      </c>
      <c r="F2153" t="s">
        <v>614</v>
      </c>
      <c r="G2153">
        <v>1</v>
      </c>
      <c r="H2153" t="s">
        <v>669</v>
      </c>
      <c r="N2153">
        <v>2023</v>
      </c>
      <c r="O2153" s="5">
        <v>-2876.92</v>
      </c>
      <c r="P2153" s="5">
        <v>5129.2805335484409</v>
      </c>
      <c r="Q2153" s="5">
        <v>-1006.92</v>
      </c>
      <c r="R2153" s="5">
        <v>0</v>
      </c>
      <c r="S2153" s="5">
        <v>0</v>
      </c>
      <c r="T2153" s="5">
        <v>0</v>
      </c>
      <c r="U2153" s="19">
        <v>2876.92</v>
      </c>
      <c r="V2153" s="19">
        <v>-5129.2805335484409</v>
      </c>
      <c r="W2153" s="19">
        <v>1006.92</v>
      </c>
      <c r="X2153" s="5">
        <v>0</v>
      </c>
      <c r="Y2153" s="5">
        <v>0</v>
      </c>
      <c r="Z2153" s="5">
        <v>0</v>
      </c>
      <c r="AA2153" s="5">
        <v>0</v>
      </c>
      <c r="AB2153" s="5">
        <v>0</v>
      </c>
      <c r="AC2153" s="5">
        <v>0</v>
      </c>
      <c r="AD2153" s="5">
        <v>0</v>
      </c>
      <c r="AE2153" s="5">
        <v>0</v>
      </c>
      <c r="AF2153" s="5">
        <v>0</v>
      </c>
      <c r="AI2153" s="5"/>
      <c r="AJ2153" s="5"/>
      <c r="AK2153" s="5"/>
      <c r="AL2153" s="5"/>
      <c r="AM2153" s="14"/>
      <c r="AN2153" s="14"/>
      <c r="AO2153" s="14"/>
      <c r="AP2153" s="14"/>
      <c r="AQ2153" s="14"/>
      <c r="AR2153" s="14"/>
    </row>
    <row r="2154" spans="2:44" hidden="1" x14ac:dyDescent="0.25">
      <c r="B2154" t="s">
        <v>697</v>
      </c>
      <c r="C2154">
        <v>4006</v>
      </c>
      <c r="D2154" t="s">
        <v>99</v>
      </c>
      <c r="E2154" t="s">
        <v>613</v>
      </c>
      <c r="F2154" t="s">
        <v>614</v>
      </c>
      <c r="G2154">
        <v>1</v>
      </c>
      <c r="H2154" t="s">
        <v>669</v>
      </c>
      <c r="N2154">
        <v>2024</v>
      </c>
      <c r="O2154" s="5">
        <v>323968.69</v>
      </c>
      <c r="P2154" s="5">
        <v>2295.16</v>
      </c>
      <c r="Q2154" s="5">
        <v>113387.44</v>
      </c>
      <c r="R2154" s="5">
        <v>323968.69</v>
      </c>
      <c r="S2154" s="5">
        <v>113389.04149999999</v>
      </c>
      <c r="T2154" s="5">
        <v>113389.04149999999</v>
      </c>
      <c r="U2154" s="19">
        <v>0</v>
      </c>
      <c r="V2154" s="19">
        <v>111093.88149999999</v>
      </c>
      <c r="W2154" s="19">
        <v>1.6014999999897555</v>
      </c>
      <c r="X2154" s="5">
        <v>0</v>
      </c>
      <c r="Y2154" s="5">
        <v>0</v>
      </c>
      <c r="Z2154" s="5">
        <v>0</v>
      </c>
      <c r="AA2154" s="5">
        <v>0</v>
      </c>
      <c r="AB2154" s="5">
        <v>0</v>
      </c>
      <c r="AC2154" s="5">
        <v>0</v>
      </c>
      <c r="AD2154" s="5">
        <v>0</v>
      </c>
      <c r="AE2154" s="5">
        <v>0</v>
      </c>
      <c r="AF2154" s="5">
        <v>0</v>
      </c>
      <c r="AI2154" s="5"/>
      <c r="AJ2154" s="5"/>
      <c r="AK2154" s="5"/>
      <c r="AL2154" s="5"/>
      <c r="AM2154" s="14"/>
      <c r="AN2154" s="14"/>
      <c r="AO2154" s="14"/>
      <c r="AP2154" s="14"/>
      <c r="AQ2154" s="14"/>
      <c r="AR2154" s="14"/>
    </row>
    <row r="2155" spans="2:44" hidden="1" x14ac:dyDescent="0.25">
      <c r="B2155" t="s">
        <v>697</v>
      </c>
      <c r="C2155">
        <v>4006</v>
      </c>
      <c r="D2155" t="s">
        <v>99</v>
      </c>
      <c r="E2155" t="s">
        <v>613</v>
      </c>
      <c r="F2155" t="s">
        <v>614</v>
      </c>
      <c r="G2155">
        <v>1</v>
      </c>
      <c r="H2155" t="s">
        <v>669</v>
      </c>
      <c r="N2155">
        <v>2025</v>
      </c>
      <c r="O2155" s="5">
        <v>210750.71999999997</v>
      </c>
      <c r="P2155" s="5">
        <v>0</v>
      </c>
      <c r="Q2155" s="5">
        <v>73762.75</v>
      </c>
      <c r="R2155" s="5">
        <v>210750.72</v>
      </c>
      <c r="S2155" s="5">
        <v>73762.751999999993</v>
      </c>
      <c r="T2155" s="5">
        <v>73762.751999999993</v>
      </c>
      <c r="U2155" s="19">
        <v>0</v>
      </c>
      <c r="V2155" s="19">
        <v>73762.751999999993</v>
      </c>
      <c r="W2155" s="19">
        <v>1.999999993131496E-3</v>
      </c>
      <c r="X2155" s="5">
        <v>0</v>
      </c>
      <c r="Y2155" s="5">
        <v>0</v>
      </c>
      <c r="Z2155" s="5">
        <v>0</v>
      </c>
      <c r="AA2155" s="5">
        <v>0</v>
      </c>
      <c r="AB2155" s="5">
        <v>0</v>
      </c>
      <c r="AC2155" s="5">
        <v>0</v>
      </c>
      <c r="AD2155" s="5">
        <v>0</v>
      </c>
      <c r="AE2155" s="5">
        <v>0</v>
      </c>
      <c r="AF2155" s="5">
        <v>0</v>
      </c>
      <c r="AI2155" s="5"/>
      <c r="AJ2155" s="5"/>
      <c r="AK2155" s="5"/>
      <c r="AL2155" s="5"/>
      <c r="AM2155" s="14"/>
      <c r="AN2155" s="14"/>
      <c r="AO2155" s="14"/>
      <c r="AP2155" s="14"/>
      <c r="AQ2155" s="14"/>
      <c r="AR2155" s="14"/>
    </row>
    <row r="2156" spans="2:44" hidden="1" x14ac:dyDescent="0.25">
      <c r="B2156" t="s">
        <v>697</v>
      </c>
      <c r="C2156">
        <v>4006</v>
      </c>
      <c r="D2156" t="s">
        <v>99</v>
      </c>
      <c r="E2156" t="s">
        <v>613</v>
      </c>
      <c r="F2156" t="s">
        <v>614</v>
      </c>
      <c r="G2156">
        <v>1</v>
      </c>
      <c r="H2156" t="s">
        <v>670</v>
      </c>
      <c r="N2156">
        <v>2025</v>
      </c>
      <c r="O2156" s="5">
        <v>115999.36503823959</v>
      </c>
      <c r="P2156" s="5">
        <v>0</v>
      </c>
      <c r="Q2156" s="5">
        <v>28550.430460478106</v>
      </c>
      <c r="R2156" s="5">
        <v>196348.07750000001</v>
      </c>
      <c r="S2156" s="5">
        <v>107991.44262500001</v>
      </c>
      <c r="T2156" s="5">
        <v>53995.721312500005</v>
      </c>
      <c r="U2156" s="19">
        <v>80348.712461760428</v>
      </c>
      <c r="V2156" s="19">
        <v>107991.44262500001</v>
      </c>
      <c r="W2156" s="19">
        <v>25445.290852021899</v>
      </c>
      <c r="X2156" s="5">
        <v>0</v>
      </c>
      <c r="Y2156" s="5">
        <v>0</v>
      </c>
      <c r="Z2156" s="5">
        <v>0</v>
      </c>
      <c r="AA2156" s="5">
        <v>0</v>
      </c>
      <c r="AB2156" s="5">
        <v>0</v>
      </c>
      <c r="AC2156" s="5">
        <v>0</v>
      </c>
      <c r="AD2156" s="5">
        <v>0</v>
      </c>
      <c r="AE2156" s="5">
        <v>0</v>
      </c>
      <c r="AF2156" s="5">
        <v>0</v>
      </c>
      <c r="AI2156" s="5"/>
      <c r="AJ2156" s="5"/>
      <c r="AK2156" s="5"/>
      <c r="AL2156" s="5"/>
      <c r="AM2156" s="14"/>
      <c r="AN2156" s="14"/>
      <c r="AO2156" s="14"/>
      <c r="AP2156" s="14"/>
      <c r="AQ2156" s="14"/>
      <c r="AR2156" s="14"/>
    </row>
    <row r="2157" spans="2:44" hidden="1" x14ac:dyDescent="0.25">
      <c r="B2157" t="s">
        <v>697</v>
      </c>
      <c r="C2157">
        <v>4006</v>
      </c>
      <c r="D2157" t="s">
        <v>99</v>
      </c>
      <c r="E2157" t="s">
        <v>671</v>
      </c>
      <c r="F2157" t="s">
        <v>614</v>
      </c>
      <c r="G2157">
        <v>1</v>
      </c>
      <c r="H2157" t="s">
        <v>672</v>
      </c>
      <c r="N2157">
        <v>2020</v>
      </c>
      <c r="O2157" s="5">
        <v>-160335.563830798</v>
      </c>
      <c r="P2157" s="5">
        <v>11091.639027418005</v>
      </c>
      <c r="Q2157" s="5">
        <v>-60674.125933679024</v>
      </c>
      <c r="R2157" s="5">
        <v>0</v>
      </c>
      <c r="S2157" s="5">
        <v>0</v>
      </c>
      <c r="T2157" s="5">
        <v>0</v>
      </c>
      <c r="U2157" s="19">
        <v>160335.563830798</v>
      </c>
      <c r="V2157" s="19">
        <v>-11091.639027418005</v>
      </c>
      <c r="W2157" s="19">
        <v>60674.125933679024</v>
      </c>
      <c r="X2157" s="5">
        <v>0</v>
      </c>
      <c r="Y2157" s="5">
        <v>0</v>
      </c>
      <c r="Z2157" s="5">
        <v>0</v>
      </c>
      <c r="AA2157" s="5">
        <v>0</v>
      </c>
      <c r="AB2157" s="5">
        <v>0</v>
      </c>
      <c r="AC2157" s="5">
        <v>0</v>
      </c>
      <c r="AD2157" s="5">
        <v>0</v>
      </c>
      <c r="AE2157" s="5">
        <v>0</v>
      </c>
      <c r="AF2157" s="5">
        <v>0</v>
      </c>
      <c r="AI2157" s="5"/>
      <c r="AJ2157" s="5"/>
      <c r="AK2157" s="5"/>
      <c r="AL2157" s="5"/>
      <c r="AM2157" s="14"/>
      <c r="AN2157" s="14"/>
      <c r="AO2157" s="14"/>
      <c r="AP2157" s="14"/>
      <c r="AQ2157" s="14"/>
      <c r="AR2157" s="14"/>
    </row>
    <row r="2158" spans="2:44" hidden="1" x14ac:dyDescent="0.25">
      <c r="B2158" t="s">
        <v>697</v>
      </c>
      <c r="C2158">
        <v>4006</v>
      </c>
      <c r="D2158" t="s">
        <v>99</v>
      </c>
      <c r="E2158" t="s">
        <v>671</v>
      </c>
      <c r="F2158" t="s">
        <v>614</v>
      </c>
      <c r="G2158">
        <v>1</v>
      </c>
      <c r="H2158" t="s">
        <v>672</v>
      </c>
      <c r="N2158">
        <v>2021</v>
      </c>
      <c r="O2158" s="5">
        <v>57615.851561927375</v>
      </c>
      <c r="P2158" s="5">
        <v>203122.24299276661</v>
      </c>
      <c r="Q2158" s="5">
        <v>20428.047927679214</v>
      </c>
      <c r="R2158" s="5">
        <v>0</v>
      </c>
      <c r="S2158" s="5">
        <v>0</v>
      </c>
      <c r="T2158" s="5">
        <v>0</v>
      </c>
      <c r="U2158" s="19">
        <v>-57615.851561927375</v>
      </c>
      <c r="V2158" s="19">
        <v>-203122.24299276661</v>
      </c>
      <c r="W2158" s="19">
        <v>-20428.047927679214</v>
      </c>
      <c r="X2158" s="5">
        <v>0</v>
      </c>
      <c r="Y2158" s="5">
        <v>0</v>
      </c>
      <c r="Z2158" s="5">
        <v>0</v>
      </c>
      <c r="AA2158" s="5">
        <v>0</v>
      </c>
      <c r="AB2158" s="5">
        <v>0</v>
      </c>
      <c r="AC2158" s="5">
        <v>0</v>
      </c>
      <c r="AD2158" s="5">
        <v>0</v>
      </c>
      <c r="AE2158" s="5">
        <v>0</v>
      </c>
      <c r="AF2158" s="5">
        <v>0</v>
      </c>
      <c r="AI2158" s="5"/>
      <c r="AJ2158" s="5"/>
      <c r="AK2158" s="5"/>
      <c r="AL2158" s="5"/>
      <c r="AM2158" s="14"/>
      <c r="AN2158" s="14"/>
      <c r="AO2158" s="14"/>
      <c r="AP2158" s="14"/>
      <c r="AQ2158" s="14"/>
      <c r="AR2158" s="14"/>
    </row>
    <row r="2159" spans="2:44" hidden="1" x14ac:dyDescent="0.25">
      <c r="B2159" t="s">
        <v>697</v>
      </c>
      <c r="C2159">
        <v>4006</v>
      </c>
      <c r="D2159" t="s">
        <v>99</v>
      </c>
      <c r="E2159" t="s">
        <v>671</v>
      </c>
      <c r="F2159" t="s">
        <v>614</v>
      </c>
      <c r="G2159">
        <v>1</v>
      </c>
      <c r="H2159" t="s">
        <v>672</v>
      </c>
      <c r="N2159">
        <v>2022</v>
      </c>
      <c r="O2159" s="5">
        <v>63963.637954623046</v>
      </c>
      <c r="P2159" s="5">
        <v>17854.982167789807</v>
      </c>
      <c r="Q2159" s="5">
        <v>24965.014701007047</v>
      </c>
      <c r="R2159" s="5">
        <v>0</v>
      </c>
      <c r="S2159" s="5">
        <v>0</v>
      </c>
      <c r="T2159" s="5">
        <v>0</v>
      </c>
      <c r="U2159" s="19">
        <v>-63963.637954623046</v>
      </c>
      <c r="V2159" s="19">
        <v>-17854.982167789807</v>
      </c>
      <c r="W2159" s="19">
        <v>-24965.014701007047</v>
      </c>
      <c r="X2159" s="5">
        <v>0</v>
      </c>
      <c r="Y2159" s="5">
        <v>0</v>
      </c>
      <c r="Z2159" s="5">
        <v>0</v>
      </c>
      <c r="AA2159" s="5">
        <v>0</v>
      </c>
      <c r="AB2159" s="5">
        <v>0</v>
      </c>
      <c r="AC2159" s="5">
        <v>0</v>
      </c>
      <c r="AD2159" s="5">
        <v>0</v>
      </c>
      <c r="AE2159" s="5">
        <v>0</v>
      </c>
      <c r="AF2159" s="5">
        <v>0</v>
      </c>
      <c r="AI2159" s="5"/>
      <c r="AJ2159" s="5"/>
      <c r="AK2159" s="5"/>
      <c r="AL2159" s="5"/>
      <c r="AM2159" s="14"/>
      <c r="AN2159" s="14"/>
      <c r="AO2159" s="14"/>
      <c r="AP2159" s="14"/>
      <c r="AQ2159" s="14"/>
      <c r="AR2159" s="14"/>
    </row>
    <row r="2160" spans="2:44" hidden="1" x14ac:dyDescent="0.25">
      <c r="B2160" t="s">
        <v>697</v>
      </c>
      <c r="C2160">
        <v>4006</v>
      </c>
      <c r="D2160" t="s">
        <v>99</v>
      </c>
      <c r="E2160" t="s">
        <v>671</v>
      </c>
      <c r="F2160" t="s">
        <v>614</v>
      </c>
      <c r="G2160">
        <v>1</v>
      </c>
      <c r="H2160" t="s">
        <v>672</v>
      </c>
      <c r="N2160">
        <v>2023</v>
      </c>
      <c r="O2160" s="5">
        <v>-11310.526431662869</v>
      </c>
      <c r="P2160" s="5">
        <v>775410.85879803845</v>
      </c>
      <c r="Q2160" s="5">
        <v>-246.53847174092652</v>
      </c>
      <c r="R2160" s="5">
        <v>0</v>
      </c>
      <c r="S2160" s="5">
        <v>0</v>
      </c>
      <c r="T2160" s="5">
        <v>0</v>
      </c>
      <c r="U2160" s="19">
        <v>11310.526431662869</v>
      </c>
      <c r="V2160" s="19">
        <v>-775410.85879803845</v>
      </c>
      <c r="W2160" s="19">
        <v>246.53847174092652</v>
      </c>
      <c r="X2160" s="5">
        <v>0</v>
      </c>
      <c r="Y2160" s="5">
        <v>0</v>
      </c>
      <c r="Z2160" s="5">
        <v>0</v>
      </c>
      <c r="AA2160" s="5">
        <v>0</v>
      </c>
      <c r="AB2160" s="5">
        <v>0</v>
      </c>
      <c r="AC2160" s="5">
        <v>0</v>
      </c>
      <c r="AD2160" s="5">
        <v>0</v>
      </c>
      <c r="AE2160" s="5">
        <v>0</v>
      </c>
      <c r="AF2160" s="5">
        <v>0</v>
      </c>
      <c r="AI2160" s="5"/>
      <c r="AJ2160" s="5"/>
      <c r="AK2160" s="5"/>
      <c r="AL2160" s="5"/>
      <c r="AM2160" s="14"/>
      <c r="AN2160" s="14"/>
      <c r="AO2160" s="14"/>
      <c r="AP2160" s="14"/>
      <c r="AQ2160" s="14"/>
      <c r="AR2160" s="14"/>
    </row>
    <row r="2161" spans="2:44" hidden="1" x14ac:dyDescent="0.25">
      <c r="B2161" t="s">
        <v>697</v>
      </c>
      <c r="C2161">
        <v>4006</v>
      </c>
      <c r="D2161" t="s">
        <v>99</v>
      </c>
      <c r="E2161" t="s">
        <v>671</v>
      </c>
      <c r="F2161" t="s">
        <v>614</v>
      </c>
      <c r="G2161">
        <v>1</v>
      </c>
      <c r="H2161" t="s">
        <v>672</v>
      </c>
      <c r="N2161">
        <v>2024</v>
      </c>
      <c r="O2161" s="5">
        <v>404457.91728472325</v>
      </c>
      <c r="P2161" s="5">
        <v>206907.80169960915</v>
      </c>
      <c r="Q2161" s="5">
        <v>136683.17053606678</v>
      </c>
      <c r="R2161" s="5">
        <v>752367.52827343741</v>
      </c>
      <c r="S2161" s="5">
        <v>413802.14055039058</v>
      </c>
      <c r="T2161" s="5">
        <v>270852.31017843744</v>
      </c>
      <c r="U2161" s="19">
        <v>347909.61098871415</v>
      </c>
      <c r="V2161" s="19">
        <v>206894.33885078144</v>
      </c>
      <c r="W2161" s="19">
        <v>134169.13964237066</v>
      </c>
      <c r="X2161" s="5">
        <v>0</v>
      </c>
      <c r="Y2161" s="5">
        <v>0</v>
      </c>
      <c r="Z2161" s="5">
        <v>0</v>
      </c>
      <c r="AA2161" s="5">
        <v>0</v>
      </c>
      <c r="AB2161" s="5">
        <v>0</v>
      </c>
      <c r="AC2161" s="5">
        <v>0</v>
      </c>
      <c r="AD2161" s="5">
        <v>0</v>
      </c>
      <c r="AE2161" s="5">
        <v>0</v>
      </c>
      <c r="AF2161" s="5">
        <v>0</v>
      </c>
      <c r="AI2161" s="5"/>
      <c r="AJ2161" s="5"/>
      <c r="AK2161" s="5"/>
      <c r="AL2161" s="5"/>
      <c r="AM2161" s="14"/>
      <c r="AN2161" s="14"/>
      <c r="AO2161" s="14"/>
      <c r="AP2161" s="14"/>
      <c r="AQ2161" s="14"/>
      <c r="AR2161" s="14"/>
    </row>
    <row r="2162" spans="2:44" hidden="1" x14ac:dyDescent="0.25">
      <c r="B2162" t="s">
        <v>697</v>
      </c>
      <c r="C2162">
        <v>4006</v>
      </c>
      <c r="D2162" t="s">
        <v>99</v>
      </c>
      <c r="E2162" t="s">
        <v>616</v>
      </c>
      <c r="F2162" t="s">
        <v>617</v>
      </c>
      <c r="G2162">
        <v>1</v>
      </c>
      <c r="H2162" t="s">
        <v>673</v>
      </c>
      <c r="N2162">
        <v>2024</v>
      </c>
      <c r="O2162" s="5">
        <v>27841.629999999997</v>
      </c>
      <c r="P2162" s="5">
        <v>0</v>
      </c>
      <c r="Q2162" s="5">
        <v>9605.36</v>
      </c>
      <c r="R2162" s="5">
        <v>30081.149999999998</v>
      </c>
      <c r="S2162" s="5">
        <v>16544.6325</v>
      </c>
      <c r="T2162" s="5">
        <v>10528.402499999998</v>
      </c>
      <c r="U2162" s="19">
        <v>2239.5200000000004</v>
      </c>
      <c r="V2162" s="19">
        <v>16544.6325</v>
      </c>
      <c r="W2162" s="19">
        <v>923.04249999999774</v>
      </c>
      <c r="X2162" s="5">
        <v>0</v>
      </c>
      <c r="Y2162" s="5">
        <v>0</v>
      </c>
      <c r="Z2162" s="5">
        <v>0</v>
      </c>
      <c r="AA2162" s="5">
        <v>0</v>
      </c>
      <c r="AB2162" s="5">
        <v>0</v>
      </c>
      <c r="AC2162" s="5">
        <v>0</v>
      </c>
      <c r="AD2162" s="5">
        <v>0</v>
      </c>
      <c r="AE2162" s="5">
        <v>0</v>
      </c>
      <c r="AF2162" s="5">
        <v>0</v>
      </c>
      <c r="AI2162" s="5"/>
      <c r="AJ2162" s="5"/>
      <c r="AK2162" s="5"/>
      <c r="AL2162" s="5"/>
      <c r="AM2162" s="14"/>
      <c r="AN2162" s="14"/>
      <c r="AO2162" s="14"/>
      <c r="AP2162" s="14"/>
      <c r="AQ2162" s="14"/>
      <c r="AR2162" s="14"/>
    </row>
    <row r="2163" spans="2:44" hidden="1" x14ac:dyDescent="0.25">
      <c r="B2163" t="s">
        <v>697</v>
      </c>
      <c r="C2163">
        <v>4006</v>
      </c>
      <c r="D2163" t="s">
        <v>99</v>
      </c>
      <c r="E2163" t="s">
        <v>616</v>
      </c>
      <c r="F2163" t="s">
        <v>617</v>
      </c>
      <c r="G2163">
        <v>1</v>
      </c>
      <c r="H2163" t="s">
        <v>673</v>
      </c>
      <c r="N2163">
        <v>2025</v>
      </c>
      <c r="O2163" s="5">
        <v>63707.38</v>
      </c>
      <c r="P2163" s="5">
        <v>0</v>
      </c>
      <c r="Q2163" s="5">
        <v>21979.050000000003</v>
      </c>
      <c r="R2163" s="5">
        <v>238707.38</v>
      </c>
      <c r="S2163" s="5">
        <v>131289.05900000001</v>
      </c>
      <c r="T2163" s="5">
        <v>83547.582999999999</v>
      </c>
      <c r="U2163" s="19">
        <v>175000</v>
      </c>
      <c r="V2163" s="19">
        <v>131289.05900000001</v>
      </c>
      <c r="W2163" s="19">
        <v>61568.532999999996</v>
      </c>
      <c r="X2163" s="5">
        <v>0</v>
      </c>
      <c r="Y2163" s="5">
        <v>0</v>
      </c>
      <c r="Z2163" s="5">
        <v>0</v>
      </c>
      <c r="AA2163" s="5">
        <v>0</v>
      </c>
      <c r="AB2163" s="5">
        <v>0</v>
      </c>
      <c r="AC2163" s="5">
        <v>0</v>
      </c>
      <c r="AD2163" s="5">
        <v>0</v>
      </c>
      <c r="AE2163" s="5">
        <v>0</v>
      </c>
      <c r="AF2163" s="5">
        <v>0</v>
      </c>
      <c r="AI2163" s="5"/>
      <c r="AJ2163" s="5"/>
      <c r="AK2163" s="5"/>
      <c r="AL2163" s="5"/>
      <c r="AM2163" s="14"/>
      <c r="AN2163" s="14"/>
      <c r="AO2163" s="14"/>
      <c r="AP2163" s="14"/>
      <c r="AQ2163" s="14"/>
      <c r="AR2163" s="14"/>
    </row>
    <row r="2164" spans="2:44" hidden="1" x14ac:dyDescent="0.25">
      <c r="B2164" t="s">
        <v>697</v>
      </c>
      <c r="C2164">
        <v>4006</v>
      </c>
      <c r="D2164" t="s">
        <v>99</v>
      </c>
      <c r="E2164" t="s">
        <v>674</v>
      </c>
      <c r="F2164" t="s">
        <v>614</v>
      </c>
      <c r="G2164">
        <v>1</v>
      </c>
      <c r="H2164" t="s">
        <v>675</v>
      </c>
      <c r="N2164">
        <v>2025</v>
      </c>
      <c r="O2164" s="5">
        <v>348174.94146681816</v>
      </c>
      <c r="P2164" s="5">
        <v>0</v>
      </c>
      <c r="Q2164" s="5">
        <v>40040.118266568999</v>
      </c>
      <c r="R2164" s="5">
        <v>589180.40838988405</v>
      </c>
      <c r="S2164" s="5">
        <v>324049.22461443627</v>
      </c>
      <c r="T2164" s="5">
        <v>191483.63272671233</v>
      </c>
      <c r="U2164" s="19">
        <v>241005.46692306589</v>
      </c>
      <c r="V2164" s="19">
        <v>324049.22461443627</v>
      </c>
      <c r="W2164" s="19">
        <v>151443.51446014334</v>
      </c>
      <c r="X2164" s="5">
        <v>0</v>
      </c>
      <c r="Y2164" s="5">
        <v>0</v>
      </c>
      <c r="Z2164" s="5">
        <v>0</v>
      </c>
      <c r="AA2164" s="5">
        <v>0</v>
      </c>
      <c r="AB2164" s="5">
        <v>0</v>
      </c>
      <c r="AC2164" s="5">
        <v>0</v>
      </c>
      <c r="AD2164" s="5">
        <v>0</v>
      </c>
      <c r="AE2164" s="5">
        <v>0</v>
      </c>
      <c r="AF2164" s="5">
        <v>0</v>
      </c>
      <c r="AI2164" s="5"/>
      <c r="AJ2164" s="5"/>
      <c r="AK2164" s="5"/>
      <c r="AL2164" s="5"/>
      <c r="AM2164" s="14"/>
      <c r="AN2164" s="14"/>
      <c r="AO2164" s="14"/>
      <c r="AP2164" s="14"/>
      <c r="AQ2164" s="14"/>
      <c r="AR2164" s="14"/>
    </row>
    <row r="2165" spans="2:44" hidden="1" x14ac:dyDescent="0.25">
      <c r="B2165" t="s">
        <v>697</v>
      </c>
      <c r="C2165">
        <v>4006</v>
      </c>
      <c r="D2165" t="s">
        <v>99</v>
      </c>
      <c r="E2165" t="s">
        <v>674</v>
      </c>
      <c r="F2165" t="s">
        <v>614</v>
      </c>
      <c r="G2165">
        <v>1</v>
      </c>
      <c r="H2165" t="s">
        <v>675</v>
      </c>
      <c r="N2165">
        <v>2024</v>
      </c>
      <c r="O2165" s="5">
        <v>589180.40838988405</v>
      </c>
      <c r="P2165" s="5">
        <v>0</v>
      </c>
      <c r="Q2165" s="5">
        <v>67755.746962224672</v>
      </c>
      <c r="R2165" s="5">
        <v>452927.39123205899</v>
      </c>
      <c r="S2165" s="5">
        <v>249110.06517763247</v>
      </c>
      <c r="T2165" s="5">
        <v>147201.40215041916</v>
      </c>
      <c r="U2165" s="19">
        <v>-136253.01715782506</v>
      </c>
      <c r="V2165" s="19">
        <v>249110.06517763247</v>
      </c>
      <c r="W2165" s="19">
        <v>79445.655188194491</v>
      </c>
      <c r="X2165" s="5">
        <v>0</v>
      </c>
      <c r="Y2165" s="5">
        <v>0</v>
      </c>
      <c r="Z2165" s="5">
        <v>0</v>
      </c>
      <c r="AA2165" s="5">
        <v>0</v>
      </c>
      <c r="AB2165" s="5">
        <v>0</v>
      </c>
      <c r="AC2165" s="5">
        <v>0</v>
      </c>
      <c r="AD2165" s="5">
        <v>0</v>
      </c>
      <c r="AE2165" s="5">
        <v>0</v>
      </c>
      <c r="AF2165" s="5">
        <v>0</v>
      </c>
      <c r="AI2165" s="5"/>
      <c r="AJ2165" s="5"/>
      <c r="AK2165" s="5"/>
      <c r="AL2165" s="5"/>
      <c r="AM2165" s="14"/>
      <c r="AN2165" s="14"/>
      <c r="AO2165" s="14"/>
      <c r="AP2165" s="14"/>
      <c r="AQ2165" s="14"/>
      <c r="AR2165" s="14"/>
    </row>
    <row r="2166" spans="2:44" hidden="1" x14ac:dyDescent="0.25">
      <c r="B2166" t="s">
        <v>697</v>
      </c>
      <c r="C2166">
        <v>4006</v>
      </c>
      <c r="D2166" t="s">
        <v>99</v>
      </c>
      <c r="E2166" t="s">
        <v>676</v>
      </c>
      <c r="F2166" t="s">
        <v>614</v>
      </c>
      <c r="G2166">
        <v>1</v>
      </c>
      <c r="H2166" t="s">
        <v>677</v>
      </c>
      <c r="N2166">
        <v>2025</v>
      </c>
      <c r="O2166" s="5">
        <v>139075.40472338826</v>
      </c>
      <c r="P2166" s="5">
        <v>0</v>
      </c>
      <c r="Q2166" s="5">
        <v>39636.499668496414</v>
      </c>
      <c r="R2166" s="5">
        <v>487834.18472338829</v>
      </c>
      <c r="S2166" s="5">
        <v>268308.80159786355</v>
      </c>
      <c r="T2166" s="5">
        <v>143911.08449339954</v>
      </c>
      <c r="U2166" s="19">
        <v>348758.78</v>
      </c>
      <c r="V2166" s="19">
        <v>268308.80159786355</v>
      </c>
      <c r="W2166" s="19">
        <v>104274.58482490313</v>
      </c>
      <c r="X2166" s="5">
        <v>0</v>
      </c>
      <c r="Y2166" s="5">
        <v>0</v>
      </c>
      <c r="Z2166" s="5">
        <v>0</v>
      </c>
      <c r="AA2166" s="5">
        <v>0</v>
      </c>
      <c r="AB2166" s="5">
        <v>0</v>
      </c>
      <c r="AC2166" s="5">
        <v>0</v>
      </c>
      <c r="AD2166" s="5">
        <v>0</v>
      </c>
      <c r="AE2166" s="5">
        <v>0</v>
      </c>
      <c r="AF2166" s="5">
        <v>0</v>
      </c>
      <c r="AI2166" s="5"/>
      <c r="AJ2166" s="5"/>
      <c r="AK2166" s="5"/>
      <c r="AL2166" s="5"/>
      <c r="AM2166" s="14"/>
      <c r="AN2166" s="14"/>
      <c r="AO2166" s="14"/>
      <c r="AP2166" s="14"/>
      <c r="AQ2166" s="14"/>
      <c r="AR2166" s="14"/>
    </row>
    <row r="2167" spans="2:44" hidden="1" x14ac:dyDescent="0.25">
      <c r="B2167" t="s">
        <v>697</v>
      </c>
      <c r="C2167">
        <v>4006</v>
      </c>
      <c r="D2167" t="s">
        <v>99</v>
      </c>
      <c r="E2167" t="s">
        <v>678</v>
      </c>
      <c r="F2167" t="s">
        <v>614</v>
      </c>
      <c r="G2167">
        <v>1</v>
      </c>
      <c r="H2167" t="s">
        <v>679</v>
      </c>
      <c r="N2167">
        <v>2025</v>
      </c>
      <c r="O2167" s="5">
        <v>57629</v>
      </c>
      <c r="P2167" s="5">
        <v>0</v>
      </c>
      <c r="Q2167" s="5">
        <v>9323</v>
      </c>
      <c r="R2167" s="5">
        <v>0</v>
      </c>
      <c r="S2167" s="5">
        <v>0</v>
      </c>
      <c r="T2167" s="5">
        <v>0</v>
      </c>
      <c r="U2167" s="19">
        <v>-57629</v>
      </c>
      <c r="V2167" s="19">
        <v>0</v>
      </c>
      <c r="W2167" s="19">
        <v>-9323</v>
      </c>
      <c r="X2167" s="5">
        <v>0</v>
      </c>
      <c r="Y2167" s="5">
        <v>0</v>
      </c>
      <c r="Z2167" s="5">
        <v>0</v>
      </c>
      <c r="AA2167" s="5">
        <v>0</v>
      </c>
      <c r="AB2167" s="5">
        <v>0</v>
      </c>
      <c r="AC2167" s="5">
        <v>0</v>
      </c>
      <c r="AD2167" s="5">
        <v>0</v>
      </c>
      <c r="AE2167" s="5">
        <v>0</v>
      </c>
      <c r="AF2167" s="5">
        <v>0</v>
      </c>
      <c r="AI2167" s="5"/>
      <c r="AJ2167" s="5"/>
      <c r="AK2167" s="5"/>
      <c r="AL2167" s="5"/>
      <c r="AM2167" s="14"/>
      <c r="AN2167" s="14"/>
      <c r="AO2167" s="14"/>
      <c r="AP2167" s="14"/>
      <c r="AQ2167" s="14"/>
      <c r="AR2167" s="14"/>
    </row>
    <row r="2168" spans="2:44" hidden="1" x14ac:dyDescent="0.25">
      <c r="B2168" t="s">
        <v>697</v>
      </c>
      <c r="C2168">
        <v>4006</v>
      </c>
      <c r="D2168" t="s">
        <v>99</v>
      </c>
      <c r="E2168" t="s">
        <v>621</v>
      </c>
      <c r="F2168" t="s">
        <v>614</v>
      </c>
      <c r="G2168">
        <v>1</v>
      </c>
      <c r="H2168" t="s">
        <v>680</v>
      </c>
      <c r="N2168">
        <v>2021</v>
      </c>
      <c r="O2168" s="5">
        <v>-10396.59</v>
      </c>
      <c r="P2168" s="5">
        <v>0</v>
      </c>
      <c r="Q2168" s="5">
        <v>-1476.7000000000003</v>
      </c>
      <c r="R2168" s="5">
        <v>0</v>
      </c>
      <c r="S2168" s="5">
        <v>0</v>
      </c>
      <c r="T2168" s="5">
        <v>0</v>
      </c>
      <c r="U2168" s="19">
        <v>10396.59</v>
      </c>
      <c r="V2168" s="19">
        <v>0</v>
      </c>
      <c r="W2168" s="19">
        <v>1476.7000000000003</v>
      </c>
      <c r="X2168" s="5">
        <v>0</v>
      </c>
      <c r="Y2168" s="5">
        <v>0</v>
      </c>
      <c r="Z2168" s="5">
        <v>0</v>
      </c>
      <c r="AA2168" s="5">
        <v>0</v>
      </c>
      <c r="AB2168" s="5">
        <v>0</v>
      </c>
      <c r="AC2168" s="5">
        <v>0</v>
      </c>
      <c r="AD2168" s="5">
        <v>0</v>
      </c>
      <c r="AE2168" s="5">
        <v>0</v>
      </c>
      <c r="AF2168" s="5">
        <v>0</v>
      </c>
      <c r="AI2168" s="5"/>
      <c r="AJ2168" s="5"/>
      <c r="AK2168" s="5"/>
      <c r="AL2168" s="5"/>
      <c r="AM2168" s="14"/>
      <c r="AN2168" s="14"/>
      <c r="AO2168" s="14"/>
      <c r="AP2168" s="14"/>
      <c r="AQ2168" s="14"/>
      <c r="AR2168" s="14"/>
    </row>
    <row r="2169" spans="2:44" hidden="1" x14ac:dyDescent="0.25">
      <c r="B2169" t="s">
        <v>697</v>
      </c>
      <c r="C2169">
        <v>4006</v>
      </c>
      <c r="D2169" t="s">
        <v>99</v>
      </c>
      <c r="E2169" t="s">
        <v>621</v>
      </c>
      <c r="F2169" t="s">
        <v>614</v>
      </c>
      <c r="G2169">
        <v>1</v>
      </c>
      <c r="H2169" t="s">
        <v>680</v>
      </c>
      <c r="N2169">
        <v>2022</v>
      </c>
      <c r="O2169" s="5">
        <v>-6066.329999999999</v>
      </c>
      <c r="P2169" s="5">
        <v>0</v>
      </c>
      <c r="Q2169" s="5">
        <v>2449.9499999999994</v>
      </c>
      <c r="R2169" s="5">
        <v>0</v>
      </c>
      <c r="S2169" s="5">
        <v>0</v>
      </c>
      <c r="T2169" s="5">
        <v>0</v>
      </c>
      <c r="U2169" s="19">
        <v>6066.329999999999</v>
      </c>
      <c r="V2169" s="19">
        <v>0</v>
      </c>
      <c r="W2169" s="19">
        <v>-2449.9499999999994</v>
      </c>
      <c r="X2169" s="5">
        <v>0</v>
      </c>
      <c r="Y2169" s="5">
        <v>0</v>
      </c>
      <c r="Z2169" s="5">
        <v>0</v>
      </c>
      <c r="AA2169" s="5">
        <v>0</v>
      </c>
      <c r="AB2169" s="5">
        <v>0</v>
      </c>
      <c r="AC2169" s="5">
        <v>0</v>
      </c>
      <c r="AD2169" s="5">
        <v>0</v>
      </c>
      <c r="AE2169" s="5">
        <v>0</v>
      </c>
      <c r="AF2169" s="5">
        <v>0</v>
      </c>
      <c r="AI2169" s="5"/>
      <c r="AJ2169" s="5"/>
      <c r="AK2169" s="5"/>
      <c r="AL2169" s="5"/>
      <c r="AM2169" s="14"/>
      <c r="AN2169" s="14"/>
      <c r="AO2169" s="14"/>
      <c r="AP2169" s="14"/>
      <c r="AQ2169" s="14"/>
      <c r="AR2169" s="14"/>
    </row>
    <row r="2170" spans="2:44" hidden="1" x14ac:dyDescent="0.25">
      <c r="B2170" t="s">
        <v>697</v>
      </c>
      <c r="C2170">
        <v>4006</v>
      </c>
      <c r="D2170" t="s">
        <v>99</v>
      </c>
      <c r="E2170" t="s">
        <v>652</v>
      </c>
      <c r="F2170" t="s">
        <v>614</v>
      </c>
      <c r="G2170">
        <v>1</v>
      </c>
      <c r="H2170" t="s">
        <v>681</v>
      </c>
      <c r="N2170">
        <v>2024</v>
      </c>
      <c r="O2170" s="5">
        <v>-5150166.9900000012</v>
      </c>
      <c r="P2170" s="5">
        <v>1298656.71</v>
      </c>
      <c r="Q2170" s="5">
        <v>-1678834.0200000003</v>
      </c>
      <c r="R2170" s="5">
        <v>-5146945.21</v>
      </c>
      <c r="S2170" s="5">
        <v>-2830819.8655000003</v>
      </c>
      <c r="T2170" s="5">
        <v>-1801430.8234999999</v>
      </c>
      <c r="U2170" s="19">
        <v>3221.7800000011921</v>
      </c>
      <c r="V2170" s="19">
        <v>-4129476.5755000003</v>
      </c>
      <c r="W2170" s="19">
        <v>-122596.80349999969</v>
      </c>
      <c r="X2170" s="5">
        <v>0</v>
      </c>
      <c r="Y2170" s="5">
        <v>0</v>
      </c>
      <c r="Z2170" s="5">
        <v>0</v>
      </c>
      <c r="AA2170" s="5">
        <v>0</v>
      </c>
      <c r="AB2170" s="5">
        <v>0</v>
      </c>
      <c r="AC2170" s="5">
        <v>0</v>
      </c>
      <c r="AD2170" s="5">
        <v>0</v>
      </c>
      <c r="AE2170" s="5">
        <v>0</v>
      </c>
      <c r="AF2170" s="5">
        <v>0</v>
      </c>
      <c r="AI2170" s="5"/>
      <c r="AJ2170" s="5"/>
      <c r="AK2170" s="5"/>
      <c r="AL2170" s="5"/>
      <c r="AM2170" s="14"/>
      <c r="AN2170" s="14"/>
      <c r="AO2170" s="14"/>
      <c r="AP2170" s="14"/>
      <c r="AQ2170" s="14"/>
      <c r="AR2170" s="14"/>
    </row>
    <row r="2171" spans="2:44" hidden="1" x14ac:dyDescent="0.25">
      <c r="B2171" t="s">
        <v>697</v>
      </c>
      <c r="C2171">
        <v>4006</v>
      </c>
      <c r="D2171" t="s">
        <v>99</v>
      </c>
      <c r="E2171" t="s">
        <v>652</v>
      </c>
      <c r="F2171" t="s">
        <v>614</v>
      </c>
      <c r="G2171">
        <v>1</v>
      </c>
      <c r="H2171" t="s">
        <v>681</v>
      </c>
      <c r="N2171">
        <v>2025</v>
      </c>
      <c r="O2171" s="5">
        <v>12114010.280000003</v>
      </c>
      <c r="P2171" s="5">
        <v>772468.1</v>
      </c>
      <c r="Q2171" s="5">
        <v>4239903.59</v>
      </c>
      <c r="R2171" s="5">
        <v>12110790.82</v>
      </c>
      <c r="S2171" s="5">
        <v>6660934.9510000004</v>
      </c>
      <c r="T2171" s="5">
        <v>4238776.7869999995</v>
      </c>
      <c r="U2171" s="19">
        <v>-3219.4600000027567</v>
      </c>
      <c r="V2171" s="19">
        <v>5888466.8510000007</v>
      </c>
      <c r="W2171" s="19">
        <v>-1126.8030000003055</v>
      </c>
      <c r="X2171" s="5">
        <v>0</v>
      </c>
      <c r="Y2171" s="5">
        <v>0</v>
      </c>
      <c r="Z2171" s="5">
        <v>0</v>
      </c>
      <c r="AA2171" s="5">
        <v>0</v>
      </c>
      <c r="AB2171" s="5">
        <v>0</v>
      </c>
      <c r="AC2171" s="5">
        <v>0</v>
      </c>
      <c r="AD2171" s="5">
        <v>0</v>
      </c>
      <c r="AE2171" s="5">
        <v>0</v>
      </c>
      <c r="AF2171" s="5">
        <v>0</v>
      </c>
      <c r="AI2171" s="5"/>
      <c r="AJ2171" s="5"/>
      <c r="AK2171" s="5"/>
      <c r="AL2171" s="5"/>
      <c r="AM2171" s="14"/>
      <c r="AN2171" s="14"/>
      <c r="AO2171" s="14"/>
      <c r="AP2171" s="14"/>
      <c r="AQ2171" s="14"/>
      <c r="AR2171" s="14"/>
    </row>
    <row r="2172" spans="2:44" hidden="1" x14ac:dyDescent="0.25">
      <c r="B2172" t="s">
        <v>697</v>
      </c>
      <c r="C2172">
        <v>4006</v>
      </c>
      <c r="D2172" t="s">
        <v>99</v>
      </c>
      <c r="E2172" t="s">
        <v>652</v>
      </c>
      <c r="F2172" t="s">
        <v>614</v>
      </c>
      <c r="G2172">
        <v>1</v>
      </c>
      <c r="H2172" t="s">
        <v>681</v>
      </c>
      <c r="N2172">
        <v>2026</v>
      </c>
      <c r="O2172" s="5">
        <v>547659.47</v>
      </c>
      <c r="P2172" s="5">
        <v>0</v>
      </c>
      <c r="Q2172" s="5">
        <v>191680.82</v>
      </c>
      <c r="R2172" s="5">
        <v>3635666.8452625815</v>
      </c>
      <c r="S2172" s="5">
        <v>1999616.76489442</v>
      </c>
      <c r="T2172" s="5">
        <v>1272483.3958419035</v>
      </c>
      <c r="U2172" s="19">
        <v>3088007.3752625817</v>
      </c>
      <c r="V2172" s="19">
        <v>1999616.76489442</v>
      </c>
      <c r="W2172" s="19">
        <v>1080802.5758419035</v>
      </c>
      <c r="X2172" s="5">
        <v>0</v>
      </c>
      <c r="Y2172" s="5">
        <v>0</v>
      </c>
      <c r="Z2172" s="5">
        <v>0</v>
      </c>
      <c r="AA2172" s="5">
        <v>0</v>
      </c>
      <c r="AB2172" s="5">
        <v>0</v>
      </c>
      <c r="AC2172" s="5">
        <v>0</v>
      </c>
      <c r="AD2172" s="5">
        <v>0</v>
      </c>
      <c r="AE2172" s="5">
        <v>0</v>
      </c>
      <c r="AF2172" s="5">
        <v>0</v>
      </c>
      <c r="AI2172" s="5"/>
      <c r="AJ2172" s="5"/>
      <c r="AK2172" s="5"/>
      <c r="AL2172" s="5"/>
      <c r="AM2172" s="14"/>
      <c r="AN2172" s="14"/>
      <c r="AO2172" s="14"/>
      <c r="AP2172" s="14"/>
      <c r="AQ2172" s="14"/>
      <c r="AR2172" s="14"/>
    </row>
    <row r="2173" spans="2:44" hidden="1" x14ac:dyDescent="0.25">
      <c r="B2173" t="s">
        <v>697</v>
      </c>
      <c r="C2173">
        <v>4006</v>
      </c>
      <c r="D2173" t="s">
        <v>99</v>
      </c>
      <c r="E2173" t="s">
        <v>682</v>
      </c>
      <c r="F2173" t="s">
        <v>614</v>
      </c>
      <c r="G2173">
        <v>1</v>
      </c>
      <c r="H2173" t="s">
        <v>681</v>
      </c>
      <c r="N2173">
        <v>2024</v>
      </c>
      <c r="O2173" s="5">
        <v>3221.78</v>
      </c>
      <c r="P2173" s="5">
        <v>518373.97</v>
      </c>
      <c r="Q2173" s="5">
        <v>1127.6199999999999</v>
      </c>
      <c r="R2173" s="5">
        <v>0</v>
      </c>
      <c r="S2173" s="5">
        <v>0</v>
      </c>
      <c r="T2173" s="5">
        <v>0</v>
      </c>
      <c r="U2173" s="19">
        <v>-3221.78</v>
      </c>
      <c r="V2173" s="19">
        <v>-518373.97</v>
      </c>
      <c r="W2173" s="19">
        <v>-1127.6199999999999</v>
      </c>
      <c r="X2173" s="5">
        <v>0</v>
      </c>
      <c r="Y2173" s="5">
        <v>0</v>
      </c>
      <c r="Z2173" s="5">
        <v>0</v>
      </c>
      <c r="AA2173" s="5">
        <v>0</v>
      </c>
      <c r="AB2173" s="5">
        <v>0</v>
      </c>
      <c r="AC2173" s="5">
        <v>0</v>
      </c>
      <c r="AD2173" s="5">
        <v>0</v>
      </c>
      <c r="AE2173" s="5">
        <v>0</v>
      </c>
      <c r="AF2173" s="5">
        <v>0</v>
      </c>
      <c r="AI2173" s="5"/>
      <c r="AJ2173" s="5"/>
      <c r="AK2173" s="5"/>
      <c r="AL2173" s="5"/>
      <c r="AM2173" s="14"/>
      <c r="AN2173" s="14"/>
      <c r="AO2173" s="14"/>
      <c r="AP2173" s="14"/>
      <c r="AQ2173" s="14"/>
      <c r="AR2173" s="14"/>
    </row>
    <row r="2174" spans="2:44" hidden="1" x14ac:dyDescent="0.25">
      <c r="B2174" t="s">
        <v>697</v>
      </c>
      <c r="C2174">
        <v>4006</v>
      </c>
      <c r="D2174" t="s">
        <v>99</v>
      </c>
      <c r="E2174" t="s">
        <v>682</v>
      </c>
      <c r="F2174" t="s">
        <v>614</v>
      </c>
      <c r="G2174">
        <v>1</v>
      </c>
      <c r="H2174" t="s">
        <v>681</v>
      </c>
      <c r="N2174">
        <v>2025</v>
      </c>
      <c r="O2174" s="5">
        <v>-3219.4600000000005</v>
      </c>
      <c r="P2174" s="5">
        <v>0</v>
      </c>
      <c r="Q2174" s="5">
        <v>-1126.81</v>
      </c>
      <c r="R2174" s="5">
        <v>0</v>
      </c>
      <c r="S2174" s="5">
        <v>0</v>
      </c>
      <c r="T2174" s="5">
        <v>0</v>
      </c>
      <c r="U2174" s="19">
        <v>3219.4600000000005</v>
      </c>
      <c r="V2174" s="19">
        <v>0</v>
      </c>
      <c r="W2174" s="19">
        <v>1126.81</v>
      </c>
      <c r="X2174" s="5">
        <v>0</v>
      </c>
      <c r="Y2174" s="5">
        <v>0</v>
      </c>
      <c r="Z2174" s="5">
        <v>0</v>
      </c>
      <c r="AA2174" s="5">
        <v>0</v>
      </c>
      <c r="AB2174" s="5">
        <v>0</v>
      </c>
      <c r="AC2174" s="5">
        <v>0</v>
      </c>
      <c r="AD2174" s="5">
        <v>0</v>
      </c>
      <c r="AE2174" s="5">
        <v>0</v>
      </c>
      <c r="AF2174" s="5">
        <v>0</v>
      </c>
      <c r="AI2174" s="5"/>
      <c r="AJ2174" s="5"/>
      <c r="AK2174" s="5"/>
      <c r="AL2174" s="5"/>
      <c r="AM2174" s="14"/>
      <c r="AN2174" s="14"/>
      <c r="AO2174" s="14"/>
      <c r="AP2174" s="14"/>
      <c r="AQ2174" s="14"/>
      <c r="AR2174" s="14"/>
    </row>
    <row r="2175" spans="2:44" hidden="1" x14ac:dyDescent="0.25">
      <c r="B2175" t="s">
        <v>697</v>
      </c>
      <c r="C2175">
        <v>4006</v>
      </c>
      <c r="D2175" t="s">
        <v>99</v>
      </c>
      <c r="E2175" t="s">
        <v>683</v>
      </c>
      <c r="F2175" t="s">
        <v>614</v>
      </c>
      <c r="G2175">
        <v>1</v>
      </c>
      <c r="H2175" t="s">
        <v>684</v>
      </c>
      <c r="N2175">
        <v>2020</v>
      </c>
      <c r="O2175" s="5">
        <v>578.35931225957131</v>
      </c>
      <c r="P2175" s="5">
        <v>9662.4338782858576</v>
      </c>
      <c r="Q2175" s="5">
        <v>3378.8495642516946</v>
      </c>
      <c r="R2175" s="5">
        <v>0</v>
      </c>
      <c r="S2175" s="5">
        <v>0</v>
      </c>
      <c r="T2175" s="5">
        <v>0</v>
      </c>
      <c r="U2175" s="19">
        <v>-578.35931225957131</v>
      </c>
      <c r="V2175" s="19">
        <v>-9662.4338782858576</v>
      </c>
      <c r="W2175" s="19">
        <v>-3378.8495642516946</v>
      </c>
      <c r="X2175" s="5">
        <v>0</v>
      </c>
      <c r="Y2175" s="5">
        <v>0</v>
      </c>
      <c r="Z2175" s="5">
        <v>0</v>
      </c>
      <c r="AA2175" s="5">
        <v>0</v>
      </c>
      <c r="AB2175" s="5">
        <v>0</v>
      </c>
      <c r="AC2175" s="5">
        <v>0</v>
      </c>
      <c r="AD2175" s="5">
        <v>0</v>
      </c>
      <c r="AE2175" s="5">
        <v>0</v>
      </c>
      <c r="AF2175" s="5">
        <v>0</v>
      </c>
      <c r="AI2175" s="5"/>
      <c r="AJ2175" s="5"/>
      <c r="AK2175" s="5"/>
      <c r="AL2175" s="5"/>
      <c r="AM2175" s="14"/>
      <c r="AN2175" s="14"/>
      <c r="AO2175" s="14"/>
      <c r="AP2175" s="14"/>
      <c r="AQ2175" s="14"/>
      <c r="AR2175" s="14"/>
    </row>
    <row r="2176" spans="2:44" hidden="1" x14ac:dyDescent="0.25">
      <c r="B2176" t="s">
        <v>697</v>
      </c>
      <c r="C2176">
        <v>4006</v>
      </c>
      <c r="D2176" t="s">
        <v>99</v>
      </c>
      <c r="E2176" t="s">
        <v>685</v>
      </c>
      <c r="F2176" t="s">
        <v>614</v>
      </c>
      <c r="G2176">
        <v>1</v>
      </c>
      <c r="H2176" t="s">
        <v>684</v>
      </c>
      <c r="N2176">
        <v>2021</v>
      </c>
      <c r="O2176" s="5">
        <v>14772.584319758655</v>
      </c>
      <c r="P2176" s="5">
        <v>814541.6885655832</v>
      </c>
      <c r="Q2176" s="5">
        <v>850.14338042681811</v>
      </c>
      <c r="R2176" s="5">
        <v>0</v>
      </c>
      <c r="S2176" s="5">
        <v>0</v>
      </c>
      <c r="T2176" s="5">
        <v>0</v>
      </c>
      <c r="U2176" s="19">
        <v>-14772.584319758655</v>
      </c>
      <c r="V2176" s="19">
        <v>-814541.6885655832</v>
      </c>
      <c r="W2176" s="19">
        <v>-850.14338042681811</v>
      </c>
      <c r="X2176" s="5">
        <v>0</v>
      </c>
      <c r="Y2176" s="5">
        <v>0</v>
      </c>
      <c r="Z2176" s="5">
        <v>0</v>
      </c>
      <c r="AA2176" s="5">
        <v>0</v>
      </c>
      <c r="AB2176" s="5">
        <v>0</v>
      </c>
      <c r="AC2176" s="5">
        <v>0</v>
      </c>
      <c r="AD2176" s="5">
        <v>0</v>
      </c>
      <c r="AE2176" s="5">
        <v>0</v>
      </c>
      <c r="AF2176" s="5">
        <v>0</v>
      </c>
      <c r="AI2176" s="5"/>
      <c r="AJ2176" s="5"/>
      <c r="AK2176" s="5"/>
      <c r="AL2176" s="5"/>
      <c r="AM2176" s="14"/>
      <c r="AN2176" s="14"/>
      <c r="AO2176" s="14"/>
      <c r="AP2176" s="14"/>
      <c r="AQ2176" s="14"/>
      <c r="AR2176" s="14"/>
    </row>
    <row r="2177" spans="2:44" hidden="1" x14ac:dyDescent="0.25">
      <c r="B2177" t="s">
        <v>697</v>
      </c>
      <c r="C2177">
        <v>4006</v>
      </c>
      <c r="D2177" t="s">
        <v>99</v>
      </c>
      <c r="E2177" t="s">
        <v>685</v>
      </c>
      <c r="F2177" t="s">
        <v>614</v>
      </c>
      <c r="G2177">
        <v>1</v>
      </c>
      <c r="H2177" t="s">
        <v>684</v>
      </c>
      <c r="N2177">
        <v>2022</v>
      </c>
      <c r="O2177" s="5">
        <v>547.28654589897417</v>
      </c>
      <c r="P2177" s="5">
        <v>86085.109184833767</v>
      </c>
      <c r="Q2177" s="5">
        <v>76.901870992855834</v>
      </c>
      <c r="R2177" s="5">
        <v>0</v>
      </c>
      <c r="S2177" s="5">
        <v>0</v>
      </c>
      <c r="T2177" s="5">
        <v>0</v>
      </c>
      <c r="U2177" s="19">
        <v>-547.28654589897417</v>
      </c>
      <c r="V2177" s="19">
        <v>-86085.109184833767</v>
      </c>
      <c r="W2177" s="19">
        <v>-76.901870992855834</v>
      </c>
      <c r="X2177" s="5">
        <v>0</v>
      </c>
      <c r="Y2177" s="5">
        <v>0</v>
      </c>
      <c r="Z2177" s="5">
        <v>0</v>
      </c>
      <c r="AA2177" s="5">
        <v>0</v>
      </c>
      <c r="AB2177" s="5">
        <v>0</v>
      </c>
      <c r="AC2177" s="5">
        <v>0</v>
      </c>
      <c r="AD2177" s="5">
        <v>0</v>
      </c>
      <c r="AE2177" s="5">
        <v>0</v>
      </c>
      <c r="AF2177" s="5">
        <v>0</v>
      </c>
      <c r="AI2177" s="5"/>
      <c r="AJ2177" s="5"/>
      <c r="AK2177" s="5"/>
      <c r="AL2177" s="5"/>
      <c r="AM2177" s="14"/>
      <c r="AN2177" s="14"/>
      <c r="AO2177" s="14"/>
      <c r="AP2177" s="14"/>
      <c r="AQ2177" s="14"/>
      <c r="AR2177" s="14"/>
    </row>
    <row r="2178" spans="2:44" hidden="1" x14ac:dyDescent="0.25">
      <c r="B2178" t="s">
        <v>697</v>
      </c>
      <c r="C2178">
        <v>4006</v>
      </c>
      <c r="D2178" t="s">
        <v>99</v>
      </c>
      <c r="E2178" t="s">
        <v>686</v>
      </c>
      <c r="F2178" t="s">
        <v>614</v>
      </c>
      <c r="G2178">
        <v>1</v>
      </c>
      <c r="H2178" t="s">
        <v>687</v>
      </c>
      <c r="N2178">
        <v>2023</v>
      </c>
      <c r="O2178" s="5">
        <v>76390.97</v>
      </c>
      <c r="P2178" s="5">
        <v>440606.95</v>
      </c>
      <c r="Q2178" s="5">
        <v>20782.46</v>
      </c>
      <c r="R2178" s="5">
        <v>0</v>
      </c>
      <c r="S2178" s="5">
        <v>0</v>
      </c>
      <c r="T2178" s="5">
        <v>0</v>
      </c>
      <c r="U2178" s="19">
        <v>-76390.97</v>
      </c>
      <c r="V2178" s="19">
        <v>-440606.95</v>
      </c>
      <c r="W2178" s="19">
        <v>-20782.46</v>
      </c>
      <c r="X2178" s="5">
        <v>0</v>
      </c>
      <c r="Y2178" s="5">
        <v>0</v>
      </c>
      <c r="Z2178" s="5">
        <v>0</v>
      </c>
      <c r="AA2178" s="5">
        <v>0</v>
      </c>
      <c r="AB2178" s="5">
        <v>0</v>
      </c>
      <c r="AC2178" s="5">
        <v>0</v>
      </c>
      <c r="AD2178" s="5">
        <v>0</v>
      </c>
      <c r="AE2178" s="5">
        <v>0</v>
      </c>
      <c r="AF2178" s="5">
        <v>0</v>
      </c>
      <c r="AI2178" s="5"/>
      <c r="AJ2178" s="5"/>
      <c r="AK2178" s="5"/>
      <c r="AL2178" s="5"/>
      <c r="AM2178" s="14"/>
      <c r="AN2178" s="14"/>
      <c r="AO2178" s="14"/>
      <c r="AP2178" s="14"/>
      <c r="AQ2178" s="14"/>
      <c r="AR2178" s="14"/>
    </row>
    <row r="2179" spans="2:44" hidden="1" x14ac:dyDescent="0.25">
      <c r="B2179" t="s">
        <v>697</v>
      </c>
      <c r="C2179">
        <v>4006</v>
      </c>
      <c r="D2179" t="s">
        <v>99</v>
      </c>
      <c r="E2179" t="s">
        <v>688</v>
      </c>
      <c r="F2179" t="s">
        <v>614</v>
      </c>
      <c r="G2179">
        <v>1</v>
      </c>
      <c r="H2179" t="s">
        <v>687</v>
      </c>
      <c r="N2179">
        <v>2023</v>
      </c>
      <c r="O2179" s="5">
        <v>-489.31</v>
      </c>
      <c r="P2179" s="5">
        <v>258549.89</v>
      </c>
      <c r="Q2179" s="5">
        <v>-159.52000000000001</v>
      </c>
      <c r="R2179" s="5">
        <v>0</v>
      </c>
      <c r="S2179" s="5">
        <v>0</v>
      </c>
      <c r="T2179" s="5">
        <v>0</v>
      </c>
      <c r="U2179" s="19">
        <v>489.31</v>
      </c>
      <c r="V2179" s="19">
        <v>-258549.89</v>
      </c>
      <c r="W2179" s="19">
        <v>159.52000000000001</v>
      </c>
      <c r="X2179" s="5">
        <v>0</v>
      </c>
      <c r="Y2179" s="5">
        <v>0</v>
      </c>
      <c r="Z2179" s="5">
        <v>0</v>
      </c>
      <c r="AA2179" s="5">
        <v>0</v>
      </c>
      <c r="AB2179" s="5">
        <v>0</v>
      </c>
      <c r="AC2179" s="5">
        <v>0</v>
      </c>
      <c r="AD2179" s="5">
        <v>0</v>
      </c>
      <c r="AE2179" s="5">
        <v>0</v>
      </c>
      <c r="AF2179" s="5">
        <v>0</v>
      </c>
      <c r="AI2179" s="5"/>
      <c r="AJ2179" s="5"/>
      <c r="AK2179" s="5"/>
      <c r="AL2179" s="5"/>
      <c r="AM2179" s="14"/>
      <c r="AN2179" s="14"/>
      <c r="AO2179" s="14"/>
      <c r="AP2179" s="14"/>
      <c r="AQ2179" s="14"/>
      <c r="AR2179" s="14"/>
    </row>
    <row r="2180" spans="2:44" hidden="1" x14ac:dyDescent="0.25">
      <c r="B2180" t="s">
        <v>697</v>
      </c>
      <c r="C2180">
        <v>4006</v>
      </c>
      <c r="D2180" t="s">
        <v>99</v>
      </c>
      <c r="E2180" t="s">
        <v>686</v>
      </c>
      <c r="F2180" t="s">
        <v>614</v>
      </c>
      <c r="G2180">
        <v>1</v>
      </c>
      <c r="H2180" t="s">
        <v>687</v>
      </c>
      <c r="N2180">
        <v>2025</v>
      </c>
      <c r="O2180" s="5">
        <v>1296503.8800000001</v>
      </c>
      <c r="P2180" s="5">
        <v>556962.67000000004</v>
      </c>
      <c r="Q2180" s="5">
        <v>396761.49</v>
      </c>
      <c r="R2180" s="5">
        <v>6484777.1399999997</v>
      </c>
      <c r="S2180" s="5">
        <v>3566627.4270000001</v>
      </c>
      <c r="T2180" s="5">
        <v>1964887.4734199999</v>
      </c>
      <c r="U2180" s="19">
        <v>5188273.26</v>
      </c>
      <c r="V2180" s="19">
        <v>3009664.7570000002</v>
      </c>
      <c r="W2180" s="19">
        <v>1568125.9834199999</v>
      </c>
      <c r="X2180" s="5">
        <v>0</v>
      </c>
      <c r="Y2180" s="5">
        <v>0</v>
      </c>
      <c r="Z2180" s="5">
        <v>0</v>
      </c>
      <c r="AA2180" s="5">
        <v>0</v>
      </c>
      <c r="AB2180" s="5">
        <v>0</v>
      </c>
      <c r="AC2180" s="5">
        <v>0</v>
      </c>
      <c r="AD2180" s="5">
        <v>0</v>
      </c>
      <c r="AE2180" s="5">
        <v>0</v>
      </c>
      <c r="AF2180" s="5">
        <v>0</v>
      </c>
      <c r="AI2180" s="5"/>
      <c r="AJ2180" s="5"/>
      <c r="AK2180" s="5"/>
      <c r="AL2180" s="5"/>
      <c r="AM2180" s="14"/>
      <c r="AN2180" s="14"/>
      <c r="AO2180" s="14"/>
      <c r="AP2180" s="14"/>
      <c r="AQ2180" s="14"/>
      <c r="AR2180" s="14"/>
    </row>
    <row r="2181" spans="2:44" hidden="1" x14ac:dyDescent="0.25">
      <c r="B2181" t="s">
        <v>697</v>
      </c>
      <c r="C2181">
        <v>4006</v>
      </c>
      <c r="D2181" t="s">
        <v>99</v>
      </c>
      <c r="E2181" t="s">
        <v>686</v>
      </c>
      <c r="F2181" t="s">
        <v>614</v>
      </c>
      <c r="G2181">
        <v>1</v>
      </c>
      <c r="H2181" t="s">
        <v>687</v>
      </c>
      <c r="N2181">
        <v>2026</v>
      </c>
      <c r="O2181" s="5">
        <v>247576.58000000002</v>
      </c>
      <c r="P2181" s="5">
        <v>0</v>
      </c>
      <c r="Q2181" s="5">
        <v>67759.47</v>
      </c>
      <c r="R2181" s="5">
        <v>3508567.0785745154</v>
      </c>
      <c r="S2181" s="5">
        <v>1929711.8932159836</v>
      </c>
      <c r="T2181" s="5">
        <v>1063095.8248080781</v>
      </c>
      <c r="U2181" s="19">
        <v>3260990.4985745153</v>
      </c>
      <c r="V2181" s="19">
        <v>1929711.8932159836</v>
      </c>
      <c r="W2181" s="19">
        <v>995336.35480807815</v>
      </c>
      <c r="X2181" s="5">
        <v>0</v>
      </c>
      <c r="Y2181" s="5">
        <v>0</v>
      </c>
      <c r="Z2181" s="5">
        <v>0</v>
      </c>
      <c r="AA2181" s="5">
        <v>0</v>
      </c>
      <c r="AB2181" s="5">
        <v>0</v>
      </c>
      <c r="AC2181" s="5">
        <v>0</v>
      </c>
      <c r="AD2181" s="5">
        <v>0</v>
      </c>
      <c r="AE2181" s="5">
        <v>0</v>
      </c>
      <c r="AF2181" s="5">
        <v>0</v>
      </c>
      <c r="AI2181" s="5"/>
      <c r="AJ2181" s="5"/>
      <c r="AK2181" s="5"/>
      <c r="AL2181" s="5"/>
      <c r="AM2181" s="14"/>
      <c r="AN2181" s="14"/>
      <c r="AO2181" s="14"/>
      <c r="AP2181" s="14"/>
      <c r="AQ2181" s="14"/>
      <c r="AR2181" s="14"/>
    </row>
    <row r="2182" spans="2:44" hidden="1" x14ac:dyDescent="0.25">
      <c r="B2182" t="s">
        <v>697</v>
      </c>
      <c r="C2182">
        <v>4006</v>
      </c>
      <c r="D2182" t="s">
        <v>99</v>
      </c>
      <c r="E2182" t="s">
        <v>688</v>
      </c>
      <c r="F2182" t="s">
        <v>614</v>
      </c>
      <c r="G2182">
        <v>1</v>
      </c>
      <c r="H2182" t="s">
        <v>687</v>
      </c>
      <c r="N2182">
        <v>2025</v>
      </c>
      <c r="O2182" s="5">
        <v>393303.83999999997</v>
      </c>
      <c r="P2182" s="5">
        <v>25564.74</v>
      </c>
      <c r="Q2182" s="5">
        <v>111748.59</v>
      </c>
      <c r="R2182" s="5">
        <v>0</v>
      </c>
      <c r="S2182" s="5">
        <v>0</v>
      </c>
      <c r="T2182" s="5">
        <v>0</v>
      </c>
      <c r="U2182" s="19">
        <v>-393303.83999999997</v>
      </c>
      <c r="V2182" s="19">
        <v>-25564.74</v>
      </c>
      <c r="W2182" s="19">
        <v>-111748.59</v>
      </c>
      <c r="X2182" s="5">
        <v>0</v>
      </c>
      <c r="Y2182" s="5">
        <v>0</v>
      </c>
      <c r="Z2182" s="5">
        <v>0</v>
      </c>
      <c r="AA2182" s="5">
        <v>0</v>
      </c>
      <c r="AB2182" s="5">
        <v>0</v>
      </c>
      <c r="AC2182" s="5">
        <v>0</v>
      </c>
      <c r="AD2182" s="5">
        <v>0</v>
      </c>
      <c r="AE2182" s="5">
        <v>0</v>
      </c>
      <c r="AF2182" s="5">
        <v>0</v>
      </c>
      <c r="AI2182" s="5"/>
      <c r="AJ2182" s="5"/>
      <c r="AK2182" s="5"/>
      <c r="AL2182" s="5"/>
      <c r="AM2182" s="14"/>
      <c r="AN2182" s="14"/>
      <c r="AO2182" s="14"/>
      <c r="AP2182" s="14"/>
      <c r="AQ2182" s="14"/>
      <c r="AR2182" s="14"/>
    </row>
    <row r="2183" spans="2:44" hidden="1" x14ac:dyDescent="0.25">
      <c r="B2183" t="s">
        <v>697</v>
      </c>
      <c r="C2183">
        <v>4006</v>
      </c>
      <c r="D2183" t="s">
        <v>99</v>
      </c>
      <c r="E2183" t="s">
        <v>136</v>
      </c>
      <c r="F2183" t="s">
        <v>624</v>
      </c>
      <c r="G2183">
        <v>1</v>
      </c>
      <c r="H2183" t="s">
        <v>689</v>
      </c>
      <c r="N2183">
        <v>2024</v>
      </c>
      <c r="O2183" s="5">
        <v>1009483.1386343937</v>
      </c>
      <c r="P2183" s="5">
        <v>630972.19812425924</v>
      </c>
      <c r="Q2183" s="5">
        <v>272438.52438077593</v>
      </c>
      <c r="R2183" s="5">
        <v>1009483.138634394</v>
      </c>
      <c r="S2183" s="5">
        <v>555215.72624891682</v>
      </c>
      <c r="T2183" s="5">
        <v>312939.77297666215</v>
      </c>
      <c r="U2183" s="19">
        <v>0</v>
      </c>
      <c r="V2183" s="19">
        <v>-75756.471875342424</v>
      </c>
      <c r="W2183" s="19">
        <v>40501.248595886223</v>
      </c>
      <c r="X2183" s="5">
        <v>0</v>
      </c>
      <c r="Y2183" s="5">
        <v>0</v>
      </c>
      <c r="Z2183" s="5">
        <v>0</v>
      </c>
      <c r="AA2183" s="5">
        <v>0</v>
      </c>
      <c r="AB2183" s="5">
        <v>0</v>
      </c>
      <c r="AC2183" s="5">
        <v>0</v>
      </c>
      <c r="AD2183" s="5">
        <v>0</v>
      </c>
      <c r="AE2183" s="5">
        <v>0</v>
      </c>
      <c r="AF2183" s="5">
        <v>0</v>
      </c>
      <c r="AI2183" s="5"/>
      <c r="AJ2183" s="5"/>
      <c r="AK2183" s="5"/>
      <c r="AL2183" s="5"/>
      <c r="AM2183" s="14"/>
      <c r="AN2183" s="14"/>
      <c r="AO2183" s="14"/>
      <c r="AP2183" s="14"/>
      <c r="AQ2183" s="14"/>
      <c r="AR2183" s="14"/>
    </row>
    <row r="2184" spans="2:44" hidden="1" x14ac:dyDescent="0.25">
      <c r="B2184" t="s">
        <v>697</v>
      </c>
      <c r="C2184">
        <v>4006</v>
      </c>
      <c r="D2184" t="s">
        <v>99</v>
      </c>
      <c r="E2184" t="s">
        <v>136</v>
      </c>
      <c r="F2184" t="s">
        <v>624</v>
      </c>
      <c r="G2184">
        <v>1</v>
      </c>
      <c r="H2184" t="s">
        <v>689</v>
      </c>
      <c r="N2184">
        <v>2025</v>
      </c>
      <c r="O2184" s="5">
        <v>1288701.1221677065</v>
      </c>
      <c r="P2184" s="5">
        <v>33562.648688081783</v>
      </c>
      <c r="Q2184" s="5">
        <v>356035.95843016065</v>
      </c>
      <c r="R2184" s="5">
        <v>1442355.0993098542</v>
      </c>
      <c r="S2184" s="5">
        <v>793295.30462041986</v>
      </c>
      <c r="T2184" s="5">
        <v>447130.08078605478</v>
      </c>
      <c r="U2184" s="19">
        <v>153653.97714214772</v>
      </c>
      <c r="V2184" s="19">
        <v>759732.65593233809</v>
      </c>
      <c r="W2184" s="19">
        <v>91094.122355894127</v>
      </c>
      <c r="X2184" s="5">
        <v>0</v>
      </c>
      <c r="Y2184" s="5">
        <v>0</v>
      </c>
      <c r="Z2184" s="5">
        <v>0</v>
      </c>
      <c r="AA2184" s="5">
        <v>0</v>
      </c>
      <c r="AB2184" s="5">
        <v>0</v>
      </c>
      <c r="AC2184" s="5">
        <v>0</v>
      </c>
      <c r="AD2184" s="5">
        <v>0</v>
      </c>
      <c r="AE2184" s="5">
        <v>0</v>
      </c>
      <c r="AF2184" s="5">
        <v>0</v>
      </c>
      <c r="AI2184" s="5"/>
      <c r="AJ2184" s="5"/>
      <c r="AK2184" s="5"/>
      <c r="AL2184" s="5"/>
      <c r="AM2184" s="14"/>
      <c r="AN2184" s="14"/>
      <c r="AO2184" s="14"/>
      <c r="AP2184" s="14"/>
      <c r="AQ2184" s="14"/>
      <c r="AR2184" s="14"/>
    </row>
    <row r="2185" spans="2:44" hidden="1" x14ac:dyDescent="0.25">
      <c r="B2185" t="s">
        <v>697</v>
      </c>
      <c r="C2185">
        <v>4006</v>
      </c>
      <c r="D2185" t="s">
        <v>36</v>
      </c>
      <c r="E2185" t="s">
        <v>621</v>
      </c>
      <c r="F2185" t="s">
        <v>614</v>
      </c>
      <c r="G2185">
        <v>3</v>
      </c>
      <c r="H2185" t="s">
        <v>634</v>
      </c>
      <c r="N2185">
        <v>2019</v>
      </c>
      <c r="O2185" s="5">
        <v>0</v>
      </c>
      <c r="P2185" s="5">
        <v>0</v>
      </c>
      <c r="Q2185" s="5">
        <v>0</v>
      </c>
      <c r="R2185" s="5">
        <v>0</v>
      </c>
      <c r="S2185" s="5">
        <v>0</v>
      </c>
      <c r="T2185" s="5">
        <v>0</v>
      </c>
      <c r="U2185" s="19">
        <v>0</v>
      </c>
      <c r="V2185" s="19">
        <v>0</v>
      </c>
      <c r="W2185" s="19">
        <v>0</v>
      </c>
      <c r="X2185" s="5">
        <v>0</v>
      </c>
      <c r="Y2185" s="5">
        <v>0</v>
      </c>
      <c r="Z2185" s="5">
        <v>0</v>
      </c>
      <c r="AA2185" s="5">
        <v>0</v>
      </c>
      <c r="AB2185" s="5">
        <v>0</v>
      </c>
      <c r="AC2185" s="5">
        <v>0</v>
      </c>
      <c r="AD2185" s="5">
        <v>0</v>
      </c>
      <c r="AE2185" s="5">
        <v>0</v>
      </c>
      <c r="AF2185" s="5">
        <v>0</v>
      </c>
      <c r="AI2185" s="5"/>
      <c r="AJ2185" s="5"/>
      <c r="AK2185" s="5"/>
      <c r="AL2185" s="5"/>
      <c r="AM2185" s="14"/>
      <c r="AN2185" s="14"/>
      <c r="AO2185" s="14"/>
      <c r="AP2185" s="14"/>
      <c r="AQ2185" s="14"/>
      <c r="AR2185" s="14"/>
    </row>
    <row r="2186" spans="2:44" hidden="1" x14ac:dyDescent="0.25">
      <c r="B2186" t="s">
        <v>697</v>
      </c>
      <c r="C2186">
        <v>4006</v>
      </c>
      <c r="D2186" t="s">
        <v>36</v>
      </c>
      <c r="E2186" t="s">
        <v>613</v>
      </c>
      <c r="F2186" t="s">
        <v>614</v>
      </c>
      <c r="G2186">
        <v>3</v>
      </c>
      <c r="H2186" t="s">
        <v>646</v>
      </c>
      <c r="N2186">
        <v>2025</v>
      </c>
      <c r="O2186" s="5">
        <v>466528.49905583204</v>
      </c>
      <c r="P2186" s="5">
        <v>0</v>
      </c>
      <c r="Q2186" s="5">
        <v>7977.6546751855612</v>
      </c>
      <c r="R2186" s="5">
        <v>0</v>
      </c>
      <c r="S2186" s="5">
        <v>0</v>
      </c>
      <c r="T2186" s="5">
        <v>0</v>
      </c>
      <c r="U2186" s="19">
        <v>-466528.49905583204</v>
      </c>
      <c r="V2186" s="19">
        <v>0</v>
      </c>
      <c r="W2186" s="19">
        <v>-7977.6546751855612</v>
      </c>
      <c r="X2186" s="5">
        <v>0</v>
      </c>
      <c r="Y2186" s="5">
        <v>0</v>
      </c>
      <c r="Z2186" s="5">
        <v>0</v>
      </c>
      <c r="AA2186" s="5">
        <v>0</v>
      </c>
      <c r="AB2186" s="5">
        <v>0</v>
      </c>
      <c r="AC2186" s="5">
        <v>0</v>
      </c>
      <c r="AD2186" s="5">
        <v>0</v>
      </c>
      <c r="AE2186" s="5">
        <v>0</v>
      </c>
      <c r="AF2186" s="5">
        <v>0</v>
      </c>
      <c r="AI2186" s="5"/>
      <c r="AJ2186" s="5"/>
      <c r="AK2186" s="5"/>
      <c r="AL2186" s="5"/>
      <c r="AM2186" s="14"/>
      <c r="AN2186" s="14"/>
      <c r="AO2186" s="14"/>
      <c r="AP2186" s="14"/>
      <c r="AQ2186" s="14"/>
      <c r="AR2186" s="14"/>
    </row>
    <row r="2187" spans="2:44" hidden="1" x14ac:dyDescent="0.25">
      <c r="B2187" t="s">
        <v>697</v>
      </c>
      <c r="C2187">
        <v>4006</v>
      </c>
      <c r="D2187" t="s">
        <v>373</v>
      </c>
      <c r="E2187" t="s">
        <v>373</v>
      </c>
      <c r="F2187" t="s">
        <v>373</v>
      </c>
      <c r="H2187" t="s">
        <v>615</v>
      </c>
      <c r="N2187">
        <v>2026</v>
      </c>
      <c r="O2187" s="5"/>
      <c r="P2187" s="5"/>
      <c r="Q2187" s="5"/>
      <c r="R2187" s="5">
        <v>1957669.6822774352</v>
      </c>
      <c r="S2187" s="5">
        <v>685184.38879710226</v>
      </c>
      <c r="T2187" s="5">
        <v>685184.38879710226</v>
      </c>
      <c r="U2187" s="19">
        <v>1957669.6822774352</v>
      </c>
      <c r="V2187" s="19">
        <v>685184.38879710226</v>
      </c>
      <c r="W2187" s="19">
        <v>685184.38879710226</v>
      </c>
      <c r="X2187" s="5" t="s">
        <v>373</v>
      </c>
      <c r="Y2187" s="5" t="s">
        <v>373</v>
      </c>
      <c r="Z2187" s="5" t="s">
        <v>373</v>
      </c>
      <c r="AA2187" s="5" t="s">
        <v>373</v>
      </c>
      <c r="AB2187" s="5" t="s">
        <v>373</v>
      </c>
      <c r="AC2187" s="5" t="s">
        <v>373</v>
      </c>
      <c r="AD2187" s="5">
        <v>0</v>
      </c>
      <c r="AE2187" s="5">
        <v>0</v>
      </c>
      <c r="AF2187" s="5">
        <v>0</v>
      </c>
      <c r="AI2187" s="5"/>
      <c r="AJ2187" s="5"/>
      <c r="AK2187" s="5"/>
      <c r="AL2187" s="5"/>
      <c r="AM2187" s="14"/>
      <c r="AN2187" s="14"/>
      <c r="AO2187" s="14"/>
      <c r="AP2187" s="14"/>
      <c r="AQ2187" s="14"/>
      <c r="AR2187" s="14"/>
    </row>
    <row r="2188" spans="2:44" hidden="1" x14ac:dyDescent="0.25">
      <c r="B2188" t="s">
        <v>697</v>
      </c>
      <c r="C2188">
        <v>4006</v>
      </c>
      <c r="D2188" t="s">
        <v>373</v>
      </c>
      <c r="E2188" t="s">
        <v>373</v>
      </c>
      <c r="F2188" t="s">
        <v>373</v>
      </c>
      <c r="H2188" t="s">
        <v>620</v>
      </c>
      <c r="N2188">
        <v>2026</v>
      </c>
      <c r="O2188" s="5"/>
      <c r="P2188" s="5"/>
      <c r="Q2188" s="5"/>
      <c r="R2188" s="5">
        <v>1472040</v>
      </c>
      <c r="S2188" s="5">
        <v>809622.00000000012</v>
      </c>
      <c r="T2188" s="5">
        <v>475468.92000000004</v>
      </c>
      <c r="U2188" s="19">
        <v>1472040</v>
      </c>
      <c r="V2188" s="19">
        <v>809622.00000000012</v>
      </c>
      <c r="W2188" s="19">
        <v>475468.92000000004</v>
      </c>
      <c r="X2188" s="5" t="s">
        <v>373</v>
      </c>
      <c r="Y2188" s="5" t="s">
        <v>373</v>
      </c>
      <c r="Z2188" s="5" t="s">
        <v>373</v>
      </c>
      <c r="AA2188" s="5" t="s">
        <v>373</v>
      </c>
      <c r="AB2188" s="5" t="s">
        <v>373</v>
      </c>
      <c r="AC2188" s="5" t="s">
        <v>373</v>
      </c>
      <c r="AD2188" s="5">
        <v>0</v>
      </c>
      <c r="AE2188" s="5">
        <v>0</v>
      </c>
      <c r="AF2188" s="5">
        <v>0</v>
      </c>
      <c r="AI2188" s="5"/>
      <c r="AJ2188" s="5"/>
      <c r="AK2188" s="5"/>
      <c r="AL2188" s="5"/>
      <c r="AM2188" s="14"/>
      <c r="AN2188" s="14"/>
      <c r="AO2188" s="14"/>
      <c r="AP2188" s="14"/>
      <c r="AQ2188" s="14"/>
      <c r="AR2188" s="14"/>
    </row>
    <row r="2189" spans="2:44" hidden="1" x14ac:dyDescent="0.25">
      <c r="B2189" t="s">
        <v>697</v>
      </c>
      <c r="C2189">
        <v>4006</v>
      </c>
      <c r="D2189" t="s">
        <v>373</v>
      </c>
      <c r="E2189" t="s">
        <v>373</v>
      </c>
      <c r="F2189" t="s">
        <v>373</v>
      </c>
      <c r="H2189" t="s">
        <v>622</v>
      </c>
      <c r="N2189">
        <v>2026</v>
      </c>
      <c r="O2189" s="5"/>
      <c r="P2189" s="5"/>
      <c r="Q2189" s="5"/>
      <c r="R2189" s="5">
        <v>5000</v>
      </c>
      <c r="S2189" s="5">
        <v>2750</v>
      </c>
      <c r="T2189" s="5">
        <v>1250</v>
      </c>
      <c r="U2189" s="19">
        <v>5000</v>
      </c>
      <c r="V2189" s="19">
        <v>2750</v>
      </c>
      <c r="W2189" s="19">
        <v>1250</v>
      </c>
      <c r="X2189" s="5" t="s">
        <v>373</v>
      </c>
      <c r="Y2189" s="5" t="s">
        <v>373</v>
      </c>
      <c r="Z2189" s="5" t="s">
        <v>373</v>
      </c>
      <c r="AA2189" s="5" t="s">
        <v>373</v>
      </c>
      <c r="AB2189" s="5" t="s">
        <v>373</v>
      </c>
      <c r="AC2189" s="5" t="s">
        <v>373</v>
      </c>
      <c r="AD2189" s="5">
        <v>0</v>
      </c>
      <c r="AE2189" s="5">
        <v>0</v>
      </c>
      <c r="AF2189" s="5">
        <v>0</v>
      </c>
      <c r="AI2189" s="5"/>
      <c r="AJ2189" s="5"/>
      <c r="AK2189" s="5"/>
      <c r="AL2189" s="5"/>
      <c r="AM2189" s="14"/>
      <c r="AN2189" s="14"/>
      <c r="AO2189" s="14"/>
      <c r="AP2189" s="14"/>
      <c r="AQ2189" s="14"/>
      <c r="AR2189" s="14"/>
    </row>
    <row r="2190" spans="2:44" hidden="1" x14ac:dyDescent="0.25">
      <c r="B2190" t="s">
        <v>697</v>
      </c>
      <c r="C2190">
        <v>4006</v>
      </c>
      <c r="D2190" t="s">
        <v>373</v>
      </c>
      <c r="E2190" t="s">
        <v>373</v>
      </c>
      <c r="F2190" t="s">
        <v>373</v>
      </c>
      <c r="H2190" t="s">
        <v>627</v>
      </c>
      <c r="N2190">
        <v>2026</v>
      </c>
      <c r="O2190" s="5"/>
      <c r="P2190" s="5"/>
      <c r="Q2190" s="5"/>
      <c r="R2190" s="5">
        <v>165050.04227634676</v>
      </c>
      <c r="S2190" s="5">
        <v>90777.523251990729</v>
      </c>
      <c r="T2190" s="5">
        <v>51990.771361788597</v>
      </c>
      <c r="U2190" s="19">
        <v>165050.04227634676</v>
      </c>
      <c r="V2190" s="19">
        <v>90777.523251990729</v>
      </c>
      <c r="W2190" s="19">
        <v>51990.771361788597</v>
      </c>
      <c r="X2190" s="5" t="s">
        <v>373</v>
      </c>
      <c r="Y2190" s="5" t="s">
        <v>373</v>
      </c>
      <c r="Z2190" s="5" t="s">
        <v>373</v>
      </c>
      <c r="AA2190" s="5" t="s">
        <v>373</v>
      </c>
      <c r="AB2190" s="5" t="s">
        <v>373</v>
      </c>
      <c r="AC2190" s="5" t="s">
        <v>373</v>
      </c>
      <c r="AD2190" s="5">
        <v>0</v>
      </c>
      <c r="AE2190" s="5">
        <v>0</v>
      </c>
      <c r="AF2190" s="5">
        <v>0</v>
      </c>
      <c r="AI2190" s="5"/>
      <c r="AJ2190" s="5"/>
      <c r="AK2190" s="5"/>
      <c r="AL2190" s="5"/>
      <c r="AM2190" s="14"/>
      <c r="AN2190" s="14"/>
      <c r="AO2190" s="14"/>
      <c r="AP2190" s="14"/>
      <c r="AQ2190" s="14"/>
      <c r="AR2190" s="14"/>
    </row>
    <row r="2191" spans="2:44" hidden="1" x14ac:dyDescent="0.25">
      <c r="B2191" t="s">
        <v>697</v>
      </c>
      <c r="C2191">
        <v>4006</v>
      </c>
      <c r="D2191" t="s">
        <v>373</v>
      </c>
      <c r="E2191" t="s">
        <v>373</v>
      </c>
      <c r="F2191" t="s">
        <v>373</v>
      </c>
      <c r="H2191" t="s">
        <v>628</v>
      </c>
      <c r="N2191">
        <v>2026</v>
      </c>
      <c r="O2191" s="5"/>
      <c r="P2191" s="5"/>
      <c r="Q2191" s="5"/>
      <c r="R2191" s="5">
        <v>10800</v>
      </c>
      <c r="S2191" s="5">
        <v>5940.0000000000009</v>
      </c>
      <c r="T2191" s="5">
        <v>4320</v>
      </c>
      <c r="U2191" s="19">
        <v>10800</v>
      </c>
      <c r="V2191" s="19">
        <v>5940.0000000000009</v>
      </c>
      <c r="W2191" s="19">
        <v>4320</v>
      </c>
      <c r="X2191" s="5" t="s">
        <v>373</v>
      </c>
      <c r="Y2191" s="5" t="s">
        <v>373</v>
      </c>
      <c r="Z2191" s="5" t="s">
        <v>373</v>
      </c>
      <c r="AA2191" s="5" t="s">
        <v>373</v>
      </c>
      <c r="AB2191" s="5" t="s">
        <v>373</v>
      </c>
      <c r="AC2191" s="5" t="s">
        <v>373</v>
      </c>
      <c r="AD2191" s="5">
        <v>0</v>
      </c>
      <c r="AE2191" s="5">
        <v>0</v>
      </c>
      <c r="AF2191" s="5">
        <v>0</v>
      </c>
      <c r="AI2191" s="5"/>
      <c r="AJ2191" s="5"/>
      <c r="AK2191" s="5"/>
      <c r="AL2191" s="5"/>
      <c r="AM2191" s="14"/>
      <c r="AN2191" s="14"/>
      <c r="AO2191" s="14"/>
      <c r="AP2191" s="14"/>
      <c r="AQ2191" s="14"/>
      <c r="AR2191" s="14"/>
    </row>
    <row r="2192" spans="2:44" hidden="1" x14ac:dyDescent="0.25">
      <c r="B2192" t="s">
        <v>697</v>
      </c>
      <c r="C2192">
        <v>4006</v>
      </c>
      <c r="D2192" t="s">
        <v>373</v>
      </c>
      <c r="E2192" t="s">
        <v>373</v>
      </c>
      <c r="F2192" t="s">
        <v>373</v>
      </c>
      <c r="H2192" t="s">
        <v>629</v>
      </c>
      <c r="N2192">
        <v>2026</v>
      </c>
      <c r="O2192" s="5"/>
      <c r="P2192" s="5"/>
      <c r="Q2192" s="5"/>
      <c r="R2192" s="5">
        <v>1059850</v>
      </c>
      <c r="S2192" s="5">
        <v>582917.5</v>
      </c>
      <c r="T2192" s="5">
        <v>310668.59509823355</v>
      </c>
      <c r="U2192" s="19">
        <v>1059850</v>
      </c>
      <c r="V2192" s="19">
        <v>582917.5</v>
      </c>
      <c r="W2192" s="19">
        <v>310668.59509823355</v>
      </c>
      <c r="X2192" s="5" t="s">
        <v>373</v>
      </c>
      <c r="Y2192" s="5" t="s">
        <v>373</v>
      </c>
      <c r="Z2192" s="5" t="s">
        <v>373</v>
      </c>
      <c r="AA2192" s="5" t="s">
        <v>373</v>
      </c>
      <c r="AB2192" s="5" t="s">
        <v>373</v>
      </c>
      <c r="AC2192" s="5" t="s">
        <v>373</v>
      </c>
      <c r="AD2192" s="5">
        <v>0</v>
      </c>
      <c r="AE2192" s="5">
        <v>0</v>
      </c>
      <c r="AF2192" s="5">
        <v>0</v>
      </c>
      <c r="AI2192" s="5"/>
      <c r="AJ2192" s="5"/>
      <c r="AK2192" s="5"/>
      <c r="AL2192" s="5"/>
      <c r="AM2192" s="14"/>
      <c r="AN2192" s="14"/>
      <c r="AO2192" s="14"/>
      <c r="AP2192" s="14"/>
      <c r="AQ2192" s="14"/>
      <c r="AR2192" s="14"/>
    </row>
    <row r="2193" spans="2:44" hidden="1" x14ac:dyDescent="0.25">
      <c r="B2193" t="s">
        <v>697</v>
      </c>
      <c r="C2193">
        <v>4006</v>
      </c>
      <c r="D2193" t="s">
        <v>373</v>
      </c>
      <c r="E2193" t="s">
        <v>373</v>
      </c>
      <c r="F2193" t="s">
        <v>373</v>
      </c>
      <c r="H2193" t="s">
        <v>646</v>
      </c>
      <c r="N2193">
        <v>2026</v>
      </c>
      <c r="O2193" s="5"/>
      <c r="P2193" s="5"/>
      <c r="Q2193" s="5"/>
      <c r="R2193" s="5">
        <v>480999.71262405172</v>
      </c>
      <c r="S2193" s="5">
        <v>264549.84194322844</v>
      </c>
      <c r="T2193" s="5">
        <v>96199.942524810351</v>
      </c>
      <c r="U2193" s="19">
        <v>480999.71262405172</v>
      </c>
      <c r="V2193" s="19">
        <v>264549.84194322844</v>
      </c>
      <c r="W2193" s="19">
        <v>96199.942524810351</v>
      </c>
      <c r="X2193" s="5" t="s">
        <v>373</v>
      </c>
      <c r="Y2193" s="5" t="s">
        <v>373</v>
      </c>
      <c r="Z2193" s="5" t="s">
        <v>373</v>
      </c>
      <c r="AA2193" s="5" t="s">
        <v>373</v>
      </c>
      <c r="AB2193" s="5" t="s">
        <v>373</v>
      </c>
      <c r="AC2193" s="5" t="s">
        <v>373</v>
      </c>
      <c r="AD2193" s="5">
        <v>0</v>
      </c>
      <c r="AE2193" s="5">
        <v>0</v>
      </c>
      <c r="AF2193" s="5">
        <v>0</v>
      </c>
      <c r="AI2193" s="5"/>
      <c r="AJ2193" s="5"/>
      <c r="AK2193" s="5"/>
      <c r="AL2193" s="5"/>
      <c r="AM2193" s="14"/>
      <c r="AN2193" s="14"/>
      <c r="AO2193" s="14"/>
      <c r="AP2193" s="14"/>
      <c r="AQ2193" s="14"/>
      <c r="AR2193" s="14"/>
    </row>
    <row r="2194" spans="2:44" hidden="1" x14ac:dyDescent="0.25">
      <c r="B2194" t="s">
        <v>697</v>
      </c>
      <c r="C2194">
        <v>4006</v>
      </c>
      <c r="D2194" t="s">
        <v>373</v>
      </c>
      <c r="E2194" t="s">
        <v>373</v>
      </c>
      <c r="F2194" t="s">
        <v>373</v>
      </c>
      <c r="H2194" t="s">
        <v>633</v>
      </c>
      <c r="N2194">
        <v>2026</v>
      </c>
      <c r="O2194" s="5">
        <v>752977.08</v>
      </c>
      <c r="P2194" s="5">
        <v>24800</v>
      </c>
      <c r="Q2194" s="5">
        <v>243168.98000000004</v>
      </c>
      <c r="R2194" s="5">
        <v>12600</v>
      </c>
      <c r="S2194" s="5">
        <v>6930.0000000000009</v>
      </c>
      <c r="T2194" s="5">
        <v>4410</v>
      </c>
      <c r="U2194" s="19">
        <v>-740377.08</v>
      </c>
      <c r="V2194" s="19">
        <v>-17870</v>
      </c>
      <c r="W2194" s="19">
        <v>-238758.98000000004</v>
      </c>
      <c r="X2194" s="5" t="s">
        <v>373</v>
      </c>
      <c r="Y2194" s="5" t="s">
        <v>373</v>
      </c>
      <c r="Z2194" s="5" t="s">
        <v>373</v>
      </c>
      <c r="AA2194" s="5" t="s">
        <v>373</v>
      </c>
      <c r="AB2194" s="5" t="s">
        <v>373</v>
      </c>
      <c r="AC2194" s="5" t="s">
        <v>373</v>
      </c>
      <c r="AD2194" s="5">
        <v>0</v>
      </c>
      <c r="AE2194" s="5">
        <v>0</v>
      </c>
      <c r="AF2194" s="5">
        <v>0</v>
      </c>
      <c r="AI2194" s="5"/>
      <c r="AJ2194" s="5"/>
      <c r="AK2194" s="5"/>
      <c r="AL2194" s="5"/>
      <c r="AM2194" s="14"/>
      <c r="AN2194" s="14"/>
      <c r="AO2194" s="14"/>
      <c r="AP2194" s="14"/>
      <c r="AQ2194" s="14"/>
      <c r="AR2194" s="14"/>
    </row>
    <row r="2195" spans="2:44" hidden="1" x14ac:dyDescent="0.25">
      <c r="B2195" t="s">
        <v>697</v>
      </c>
      <c r="C2195">
        <v>4006</v>
      </c>
      <c r="D2195" t="s">
        <v>373</v>
      </c>
      <c r="E2195" t="s">
        <v>373</v>
      </c>
      <c r="F2195" t="s">
        <v>373</v>
      </c>
      <c r="H2195" t="s">
        <v>651</v>
      </c>
      <c r="N2195">
        <v>2026</v>
      </c>
      <c r="O2195" s="5"/>
      <c r="P2195" s="5"/>
      <c r="Q2195" s="5"/>
      <c r="R2195" s="5">
        <v>1146918.7448400001</v>
      </c>
      <c r="S2195" s="5">
        <v>630805.30966200004</v>
      </c>
      <c r="T2195" s="5">
        <v>229383.74896800003</v>
      </c>
      <c r="U2195" s="19">
        <v>1146918.7448400001</v>
      </c>
      <c r="V2195" s="19">
        <v>630805.30966200004</v>
      </c>
      <c r="W2195" s="19">
        <v>229383.74896800003</v>
      </c>
      <c r="X2195" s="5" t="s">
        <v>373</v>
      </c>
      <c r="Y2195" s="5" t="s">
        <v>373</v>
      </c>
      <c r="Z2195" s="5" t="s">
        <v>373</v>
      </c>
      <c r="AA2195" s="5" t="s">
        <v>373</v>
      </c>
      <c r="AB2195" s="5" t="s">
        <v>373</v>
      </c>
      <c r="AC2195" s="5" t="s">
        <v>373</v>
      </c>
      <c r="AD2195" s="5">
        <v>0</v>
      </c>
      <c r="AE2195" s="5">
        <v>0</v>
      </c>
      <c r="AF2195" s="5">
        <v>0</v>
      </c>
      <c r="AI2195" s="5"/>
      <c r="AJ2195" s="5"/>
      <c r="AK2195" s="5"/>
      <c r="AL2195" s="5"/>
      <c r="AM2195" s="14"/>
      <c r="AN2195" s="14"/>
      <c r="AO2195" s="14"/>
      <c r="AP2195" s="14"/>
      <c r="AQ2195" s="14"/>
      <c r="AR2195" s="14"/>
    </row>
    <row r="2196" spans="2:44" hidden="1" x14ac:dyDescent="0.25">
      <c r="B2196" t="s">
        <v>697</v>
      </c>
      <c r="C2196">
        <v>4006</v>
      </c>
      <c r="D2196" t="s">
        <v>373</v>
      </c>
      <c r="E2196" t="s">
        <v>373</v>
      </c>
      <c r="F2196" t="s">
        <v>373</v>
      </c>
      <c r="H2196" t="s">
        <v>654</v>
      </c>
      <c r="N2196">
        <v>2026</v>
      </c>
      <c r="O2196" s="5"/>
      <c r="P2196" s="5"/>
      <c r="Q2196" s="5"/>
      <c r="R2196" s="5">
        <v>492287.19379477669</v>
      </c>
      <c r="S2196" s="5">
        <v>270757.95658712718</v>
      </c>
      <c r="T2196" s="5">
        <v>147686.15813843301</v>
      </c>
      <c r="U2196" s="19">
        <v>492287.19379477669</v>
      </c>
      <c r="V2196" s="19">
        <v>270757.95658712718</v>
      </c>
      <c r="W2196" s="19">
        <v>147686.15813843301</v>
      </c>
      <c r="X2196" s="5" t="s">
        <v>373</v>
      </c>
      <c r="Y2196" s="5" t="s">
        <v>373</v>
      </c>
      <c r="Z2196" s="5" t="s">
        <v>373</v>
      </c>
      <c r="AA2196" s="5" t="s">
        <v>373</v>
      </c>
      <c r="AB2196" s="5" t="s">
        <v>373</v>
      </c>
      <c r="AC2196" s="5" t="s">
        <v>373</v>
      </c>
      <c r="AD2196" s="5">
        <v>0</v>
      </c>
      <c r="AE2196" s="5">
        <v>0</v>
      </c>
      <c r="AF2196" s="5">
        <v>0</v>
      </c>
      <c r="AI2196" s="5"/>
      <c r="AJ2196" s="5"/>
      <c r="AK2196" s="5"/>
      <c r="AL2196" s="5"/>
      <c r="AM2196" s="14"/>
      <c r="AN2196" s="14"/>
      <c r="AO2196" s="14"/>
      <c r="AP2196" s="14"/>
      <c r="AQ2196" s="14"/>
      <c r="AR2196" s="14"/>
    </row>
    <row r="2197" spans="2:44" hidden="1" x14ac:dyDescent="0.25">
      <c r="B2197" t="s">
        <v>697</v>
      </c>
      <c r="C2197">
        <v>4006</v>
      </c>
      <c r="D2197" t="s">
        <v>373</v>
      </c>
      <c r="E2197" t="s">
        <v>373</v>
      </c>
      <c r="F2197" t="s">
        <v>373</v>
      </c>
      <c r="H2197" t="s">
        <v>655</v>
      </c>
      <c r="N2197">
        <v>2026</v>
      </c>
      <c r="O2197" s="5"/>
      <c r="P2197" s="5"/>
      <c r="Q2197" s="5"/>
      <c r="R2197" s="5">
        <v>2160450.0452635479</v>
      </c>
      <c r="S2197" s="5">
        <v>1188247.5248949514</v>
      </c>
      <c r="T2197" s="5">
        <v>540112.51131588698</v>
      </c>
      <c r="U2197" s="19">
        <v>2160450.0452635479</v>
      </c>
      <c r="V2197" s="19">
        <v>1188247.5248949514</v>
      </c>
      <c r="W2197" s="19">
        <v>540112.51131588698</v>
      </c>
      <c r="X2197" s="5" t="s">
        <v>373</v>
      </c>
      <c r="Y2197" s="5" t="s">
        <v>373</v>
      </c>
      <c r="Z2197" s="5" t="s">
        <v>373</v>
      </c>
      <c r="AA2197" s="5" t="s">
        <v>373</v>
      </c>
      <c r="AB2197" s="5" t="s">
        <v>373</v>
      </c>
      <c r="AC2197" s="5" t="s">
        <v>373</v>
      </c>
      <c r="AD2197" s="5">
        <v>0</v>
      </c>
      <c r="AE2197" s="5">
        <v>0</v>
      </c>
      <c r="AF2197" s="5">
        <v>0</v>
      </c>
      <c r="AI2197" s="5"/>
      <c r="AJ2197" s="5"/>
      <c r="AK2197" s="5"/>
      <c r="AL2197" s="5"/>
      <c r="AM2197" s="14"/>
      <c r="AN2197" s="14"/>
      <c r="AO2197" s="14"/>
      <c r="AP2197" s="14"/>
      <c r="AQ2197" s="14"/>
      <c r="AR2197" s="14"/>
    </row>
    <row r="2198" spans="2:44" hidden="1" x14ac:dyDescent="0.25">
      <c r="B2198" t="s">
        <v>697</v>
      </c>
      <c r="C2198">
        <v>4006</v>
      </c>
      <c r="D2198" t="s">
        <v>373</v>
      </c>
      <c r="E2198" t="s">
        <v>373</v>
      </c>
      <c r="F2198" t="s">
        <v>373</v>
      </c>
      <c r="H2198" t="s">
        <v>657</v>
      </c>
      <c r="N2198">
        <v>2026</v>
      </c>
      <c r="O2198" s="5"/>
      <c r="P2198" s="5"/>
      <c r="Q2198" s="5"/>
      <c r="R2198" s="5">
        <v>2400000</v>
      </c>
      <c r="S2198" s="5">
        <v>1320000</v>
      </c>
      <c r="T2198" s="5">
        <v>727558.39003777259</v>
      </c>
      <c r="U2198" s="19">
        <v>2400000</v>
      </c>
      <c r="V2198" s="19">
        <v>1320000</v>
      </c>
      <c r="W2198" s="19">
        <v>727558.39003777259</v>
      </c>
      <c r="X2198" s="5" t="s">
        <v>373</v>
      </c>
      <c r="Y2198" s="5" t="s">
        <v>373</v>
      </c>
      <c r="Z2198" s="5" t="s">
        <v>373</v>
      </c>
      <c r="AA2198" s="5" t="s">
        <v>373</v>
      </c>
      <c r="AB2198" s="5" t="s">
        <v>373</v>
      </c>
      <c r="AC2198" s="5" t="s">
        <v>373</v>
      </c>
      <c r="AD2198" s="5">
        <v>0</v>
      </c>
      <c r="AE2198" s="5">
        <v>0</v>
      </c>
      <c r="AF2198" s="5">
        <v>0</v>
      </c>
      <c r="AI2198" s="5"/>
      <c r="AJ2198" s="5"/>
      <c r="AK2198" s="5"/>
      <c r="AL2198" s="5"/>
      <c r="AM2198" s="14"/>
      <c r="AN2198" s="14"/>
      <c r="AO2198" s="14"/>
      <c r="AP2198" s="14"/>
      <c r="AQ2198" s="14"/>
      <c r="AR2198" s="14"/>
    </row>
    <row r="2199" spans="2:44" hidden="1" x14ac:dyDescent="0.25">
      <c r="B2199" t="s">
        <v>697</v>
      </c>
      <c r="C2199">
        <v>4006</v>
      </c>
      <c r="D2199" t="s">
        <v>373</v>
      </c>
      <c r="E2199" t="s">
        <v>373</v>
      </c>
      <c r="F2199" t="s">
        <v>373</v>
      </c>
      <c r="H2199" t="s">
        <v>635</v>
      </c>
      <c r="N2199">
        <v>2026</v>
      </c>
      <c r="O2199" s="5"/>
      <c r="P2199" s="5"/>
      <c r="Q2199" s="5"/>
      <c r="R2199" s="5">
        <v>16418.79</v>
      </c>
      <c r="S2199" s="5">
        <v>9030.3345000000008</v>
      </c>
      <c r="T2199" s="5">
        <v>6656.520043905628</v>
      </c>
      <c r="U2199" s="19">
        <v>16418.79</v>
      </c>
      <c r="V2199" s="19">
        <v>9030.3345000000008</v>
      </c>
      <c r="W2199" s="19">
        <v>6656.520043905628</v>
      </c>
      <c r="X2199" s="5" t="s">
        <v>373</v>
      </c>
      <c r="Y2199" s="5" t="s">
        <v>373</v>
      </c>
      <c r="Z2199" s="5" t="s">
        <v>373</v>
      </c>
      <c r="AA2199" s="5" t="s">
        <v>373</v>
      </c>
      <c r="AB2199" s="5" t="s">
        <v>373</v>
      </c>
      <c r="AC2199" s="5" t="s">
        <v>373</v>
      </c>
      <c r="AD2199" s="5">
        <v>0</v>
      </c>
      <c r="AE2199" s="5">
        <v>0</v>
      </c>
      <c r="AF2199" s="5">
        <v>0</v>
      </c>
      <c r="AI2199" s="5"/>
      <c r="AJ2199" s="5"/>
      <c r="AK2199" s="5"/>
      <c r="AL2199" s="5"/>
      <c r="AM2199" s="14"/>
      <c r="AN2199" s="14"/>
      <c r="AO2199" s="14"/>
      <c r="AP2199" s="14"/>
      <c r="AQ2199" s="14"/>
      <c r="AR2199" s="14"/>
    </row>
    <row r="2200" spans="2:44" hidden="1" x14ac:dyDescent="0.25">
      <c r="B2200" t="s">
        <v>697</v>
      </c>
      <c r="C2200">
        <v>4006</v>
      </c>
      <c r="D2200" t="s">
        <v>373</v>
      </c>
      <c r="E2200" t="s">
        <v>373</v>
      </c>
      <c r="F2200" t="s">
        <v>373</v>
      </c>
      <c r="H2200" t="s">
        <v>661</v>
      </c>
      <c r="N2200">
        <v>2026</v>
      </c>
      <c r="O2200" s="5"/>
      <c r="P2200" s="5"/>
      <c r="Q2200" s="5"/>
      <c r="R2200" s="5">
        <v>50359.181436793166</v>
      </c>
      <c r="S2200" s="5">
        <v>27697.549790236244</v>
      </c>
      <c r="T2200" s="5">
        <v>15611.346245405881</v>
      </c>
      <c r="U2200" s="19">
        <v>50359.181436793166</v>
      </c>
      <c r="V2200" s="19">
        <v>27697.549790236244</v>
      </c>
      <c r="W2200" s="19">
        <v>15611.346245405881</v>
      </c>
      <c r="X2200" s="5" t="s">
        <v>373</v>
      </c>
      <c r="Y2200" s="5" t="s">
        <v>373</v>
      </c>
      <c r="Z2200" s="5" t="s">
        <v>373</v>
      </c>
      <c r="AA2200" s="5" t="s">
        <v>373</v>
      </c>
      <c r="AB2200" s="5" t="s">
        <v>373</v>
      </c>
      <c r="AC2200" s="5" t="s">
        <v>373</v>
      </c>
      <c r="AD2200" s="5">
        <v>0</v>
      </c>
      <c r="AE2200" s="5">
        <v>0</v>
      </c>
      <c r="AF2200" s="5">
        <v>0</v>
      </c>
      <c r="AI2200" s="5"/>
      <c r="AJ2200" s="5"/>
      <c r="AK2200" s="5"/>
      <c r="AL2200" s="5"/>
      <c r="AM2200" s="14"/>
      <c r="AN2200" s="14"/>
      <c r="AO2200" s="14"/>
      <c r="AP2200" s="14"/>
      <c r="AQ2200" s="14"/>
      <c r="AR2200" s="14"/>
    </row>
    <row r="2201" spans="2:44" hidden="1" x14ac:dyDescent="0.25">
      <c r="B2201" t="s">
        <v>697</v>
      </c>
      <c r="C2201">
        <v>4006</v>
      </c>
      <c r="D2201" t="s">
        <v>373</v>
      </c>
      <c r="E2201" t="s">
        <v>373</v>
      </c>
      <c r="F2201" t="s">
        <v>373</v>
      </c>
      <c r="H2201" t="s">
        <v>639</v>
      </c>
      <c r="N2201">
        <v>2026</v>
      </c>
      <c r="O2201" s="5"/>
      <c r="P2201" s="5"/>
      <c r="Q2201" s="5"/>
      <c r="R2201" s="5">
        <v>11340</v>
      </c>
      <c r="S2201" s="5">
        <v>6237.0000000000009</v>
      </c>
      <c r="T2201" s="5">
        <v>4536</v>
      </c>
      <c r="U2201" s="19">
        <v>11340</v>
      </c>
      <c r="V2201" s="19">
        <v>6237.0000000000009</v>
      </c>
      <c r="W2201" s="19">
        <v>4536</v>
      </c>
      <c r="X2201" s="5" t="s">
        <v>373</v>
      </c>
      <c r="Y2201" s="5" t="s">
        <v>373</v>
      </c>
      <c r="Z2201" s="5" t="s">
        <v>373</v>
      </c>
      <c r="AA2201" s="5" t="s">
        <v>373</v>
      </c>
      <c r="AB2201" s="5" t="s">
        <v>373</v>
      </c>
      <c r="AC2201" s="5" t="s">
        <v>373</v>
      </c>
      <c r="AD2201" s="5">
        <v>0</v>
      </c>
      <c r="AE2201" s="5">
        <v>0</v>
      </c>
      <c r="AF2201" s="5">
        <v>0</v>
      </c>
      <c r="AI2201" s="5"/>
      <c r="AJ2201" s="5"/>
      <c r="AK2201" s="5"/>
      <c r="AL2201" s="5"/>
      <c r="AM2201" s="14"/>
      <c r="AN2201" s="14"/>
      <c r="AO2201" s="14"/>
      <c r="AP2201" s="14"/>
      <c r="AQ2201" s="14"/>
      <c r="AR2201" s="14"/>
    </row>
    <row r="2202" spans="2:44" hidden="1" x14ac:dyDescent="0.25">
      <c r="B2202" t="s">
        <v>697</v>
      </c>
      <c r="C2202">
        <v>4006</v>
      </c>
      <c r="D2202" t="s">
        <v>373</v>
      </c>
      <c r="E2202" t="s">
        <v>373</v>
      </c>
      <c r="F2202" t="s">
        <v>373</v>
      </c>
      <c r="H2202" t="s">
        <v>664</v>
      </c>
      <c r="N2202">
        <v>2026</v>
      </c>
      <c r="O2202" s="5"/>
      <c r="P2202" s="5"/>
      <c r="Q2202" s="5"/>
      <c r="R2202" s="5">
        <v>249983.81594089288</v>
      </c>
      <c r="S2202" s="5">
        <v>87494.335579312508</v>
      </c>
      <c r="T2202" s="5">
        <v>87494.335579312508</v>
      </c>
      <c r="U2202" s="19">
        <v>249983.81594089288</v>
      </c>
      <c r="V2202" s="19">
        <v>87494.335579312508</v>
      </c>
      <c r="W2202" s="19">
        <v>87494.335579312508</v>
      </c>
      <c r="X2202" s="5" t="s">
        <v>373</v>
      </c>
      <c r="Y2202" s="5" t="s">
        <v>373</v>
      </c>
      <c r="Z2202" s="5" t="s">
        <v>373</v>
      </c>
      <c r="AA2202" s="5" t="s">
        <v>373</v>
      </c>
      <c r="AB2202" s="5" t="s">
        <v>373</v>
      </c>
      <c r="AC2202" s="5" t="s">
        <v>373</v>
      </c>
      <c r="AD2202" s="5">
        <v>0</v>
      </c>
      <c r="AE2202" s="5">
        <v>0</v>
      </c>
      <c r="AF2202" s="5">
        <v>0</v>
      </c>
      <c r="AI2202" s="5"/>
      <c r="AJ2202" s="5"/>
      <c r="AK2202" s="5"/>
      <c r="AL2202" s="5"/>
      <c r="AM2202" s="14"/>
      <c r="AN2202" s="14"/>
      <c r="AO2202" s="14"/>
      <c r="AP2202" s="14"/>
      <c r="AQ2202" s="14"/>
      <c r="AR2202" s="14"/>
    </row>
    <row r="2203" spans="2:44" hidden="1" x14ac:dyDescent="0.25">
      <c r="B2203" t="s">
        <v>697</v>
      </c>
      <c r="C2203">
        <v>4006</v>
      </c>
      <c r="D2203" t="s">
        <v>373</v>
      </c>
      <c r="E2203" t="s">
        <v>373</v>
      </c>
      <c r="F2203" t="s">
        <v>373</v>
      </c>
      <c r="H2203" t="s">
        <v>666</v>
      </c>
      <c r="N2203">
        <v>2022</v>
      </c>
      <c r="O2203" s="5"/>
      <c r="P2203" s="5"/>
      <c r="Q2203" s="5"/>
      <c r="R2203" s="5">
        <v>-74881.2</v>
      </c>
      <c r="S2203" s="5">
        <v>-41184.660000000003</v>
      </c>
      <c r="T2203" s="5">
        <v>-22464.359999999997</v>
      </c>
      <c r="U2203" s="19">
        <v>-74881.2</v>
      </c>
      <c r="V2203" s="19">
        <v>-41184.660000000003</v>
      </c>
      <c r="W2203" s="19">
        <v>-22464.359999999997</v>
      </c>
      <c r="X2203" s="5" t="s">
        <v>373</v>
      </c>
      <c r="Y2203" s="5" t="s">
        <v>373</v>
      </c>
      <c r="Z2203" s="5" t="s">
        <v>373</v>
      </c>
      <c r="AA2203" s="5" t="s">
        <v>373</v>
      </c>
      <c r="AB2203" s="5" t="s">
        <v>373</v>
      </c>
      <c r="AC2203" s="5" t="s">
        <v>373</v>
      </c>
      <c r="AD2203" s="5">
        <v>0</v>
      </c>
      <c r="AE2203" s="5">
        <v>0</v>
      </c>
      <c r="AF2203" s="5">
        <v>0</v>
      </c>
      <c r="AI2203" s="5"/>
      <c r="AJ2203" s="5"/>
      <c r="AK2203" s="5"/>
      <c r="AL2203" s="5"/>
      <c r="AM2203" s="14"/>
      <c r="AN2203" s="14"/>
      <c r="AO2203" s="14"/>
      <c r="AP2203" s="14"/>
      <c r="AQ2203" s="14"/>
      <c r="AR2203" s="14"/>
    </row>
    <row r="2204" spans="2:44" hidden="1" x14ac:dyDescent="0.25">
      <c r="B2204" t="s">
        <v>697</v>
      </c>
      <c r="C2204">
        <v>4006</v>
      </c>
      <c r="D2204" t="s">
        <v>373</v>
      </c>
      <c r="E2204" t="s">
        <v>373</v>
      </c>
      <c r="F2204" t="s">
        <v>373</v>
      </c>
      <c r="H2204" t="s">
        <v>666</v>
      </c>
      <c r="N2204">
        <v>2023</v>
      </c>
      <c r="O2204" s="5"/>
      <c r="P2204" s="5"/>
      <c r="Q2204" s="5"/>
      <c r="R2204" s="5">
        <v>99427.579999999987</v>
      </c>
      <c r="S2204" s="5">
        <v>54685.168999999994</v>
      </c>
      <c r="T2204" s="5">
        <v>29828.273999999994</v>
      </c>
      <c r="U2204" s="19">
        <v>99427.579999999987</v>
      </c>
      <c r="V2204" s="19">
        <v>54685.168999999994</v>
      </c>
      <c r="W2204" s="19">
        <v>29828.273999999994</v>
      </c>
      <c r="X2204" s="5" t="s">
        <v>373</v>
      </c>
      <c r="Y2204" s="5" t="s">
        <v>373</v>
      </c>
      <c r="Z2204" s="5" t="s">
        <v>373</v>
      </c>
      <c r="AA2204" s="5" t="s">
        <v>373</v>
      </c>
      <c r="AB2204" s="5" t="s">
        <v>373</v>
      </c>
      <c r="AC2204" s="5" t="s">
        <v>373</v>
      </c>
      <c r="AD2204" s="5">
        <v>0</v>
      </c>
      <c r="AE2204" s="5">
        <v>0</v>
      </c>
      <c r="AF2204" s="5">
        <v>0</v>
      </c>
      <c r="AI2204" s="5"/>
      <c r="AJ2204" s="5"/>
      <c r="AK2204" s="5"/>
      <c r="AL2204" s="5"/>
      <c r="AM2204" s="14"/>
      <c r="AN2204" s="14"/>
      <c r="AO2204" s="14"/>
      <c r="AP2204" s="14"/>
      <c r="AQ2204" s="14"/>
      <c r="AR2204" s="14"/>
    </row>
    <row r="2205" spans="2:44" hidden="1" x14ac:dyDescent="0.25">
      <c r="B2205" t="s">
        <v>697</v>
      </c>
      <c r="C2205">
        <v>4006</v>
      </c>
      <c r="D2205" t="s">
        <v>373</v>
      </c>
      <c r="E2205" t="s">
        <v>373</v>
      </c>
      <c r="F2205" t="s">
        <v>373</v>
      </c>
      <c r="H2205" t="s">
        <v>668</v>
      </c>
      <c r="N2205">
        <v>2026</v>
      </c>
      <c r="O2205" s="5"/>
      <c r="P2205" s="5"/>
      <c r="Q2205" s="5"/>
      <c r="R2205" s="5">
        <v>1875000</v>
      </c>
      <c r="S2205" s="5">
        <v>656250</v>
      </c>
      <c r="T2205" s="5">
        <v>103125</v>
      </c>
      <c r="U2205" s="19">
        <v>1875000</v>
      </c>
      <c r="V2205" s="19">
        <v>656250</v>
      </c>
      <c r="W2205" s="19">
        <v>103125</v>
      </c>
      <c r="X2205" s="5" t="s">
        <v>373</v>
      </c>
      <c r="Y2205" s="5" t="s">
        <v>373</v>
      </c>
      <c r="Z2205" s="5" t="s">
        <v>373</v>
      </c>
      <c r="AA2205" s="5" t="s">
        <v>373</v>
      </c>
      <c r="AB2205" s="5" t="s">
        <v>373</v>
      </c>
      <c r="AC2205" s="5" t="s">
        <v>373</v>
      </c>
      <c r="AD2205" s="5">
        <v>0</v>
      </c>
      <c r="AE2205" s="5">
        <v>0</v>
      </c>
      <c r="AF2205" s="5">
        <v>0</v>
      </c>
      <c r="AI2205" s="5"/>
      <c r="AJ2205" s="5"/>
      <c r="AK2205" s="5"/>
      <c r="AL2205" s="5"/>
      <c r="AM2205" s="14"/>
      <c r="AN2205" s="14"/>
      <c r="AO2205" s="14"/>
      <c r="AP2205" s="14"/>
      <c r="AQ2205" s="14"/>
      <c r="AR2205" s="14"/>
    </row>
    <row r="2206" spans="2:44" hidden="1" x14ac:dyDescent="0.25">
      <c r="B2206" t="s">
        <v>697</v>
      </c>
      <c r="C2206">
        <v>4006</v>
      </c>
      <c r="D2206" t="s">
        <v>373</v>
      </c>
      <c r="E2206" t="s">
        <v>373</v>
      </c>
      <c r="F2206" t="s">
        <v>373</v>
      </c>
      <c r="H2206" t="s">
        <v>673</v>
      </c>
      <c r="N2206">
        <v>2026</v>
      </c>
      <c r="O2206" s="5"/>
      <c r="P2206" s="5"/>
      <c r="Q2206" s="5"/>
      <c r="R2206" s="5">
        <v>56500</v>
      </c>
      <c r="S2206" s="5">
        <v>31075.000000000004</v>
      </c>
      <c r="T2206" s="5">
        <v>19775</v>
      </c>
      <c r="U2206" s="19">
        <v>56500</v>
      </c>
      <c r="V2206" s="19">
        <v>31075.000000000004</v>
      </c>
      <c r="W2206" s="19">
        <v>19775</v>
      </c>
      <c r="X2206" s="5" t="s">
        <v>373</v>
      </c>
      <c r="Y2206" s="5" t="s">
        <v>373</v>
      </c>
      <c r="Z2206" s="5" t="s">
        <v>373</v>
      </c>
      <c r="AA2206" s="5" t="s">
        <v>373</v>
      </c>
      <c r="AB2206" s="5" t="s">
        <v>373</v>
      </c>
      <c r="AC2206" s="5" t="s">
        <v>373</v>
      </c>
      <c r="AD2206" s="5">
        <v>0</v>
      </c>
      <c r="AE2206" s="5">
        <v>0</v>
      </c>
      <c r="AF2206" s="5">
        <v>0</v>
      </c>
      <c r="AI2206" s="5"/>
      <c r="AJ2206" s="5"/>
      <c r="AK2206" s="5"/>
      <c r="AL2206" s="5"/>
      <c r="AM2206" s="14"/>
      <c r="AN2206" s="14"/>
      <c r="AO2206" s="14"/>
      <c r="AP2206" s="14"/>
      <c r="AQ2206" s="14"/>
      <c r="AR2206" s="14"/>
    </row>
    <row r="2207" spans="2:44" hidden="1" x14ac:dyDescent="0.25">
      <c r="B2207" t="s">
        <v>697</v>
      </c>
      <c r="C2207">
        <v>4006</v>
      </c>
      <c r="D2207" t="s">
        <v>373</v>
      </c>
      <c r="E2207" t="s">
        <v>373</v>
      </c>
      <c r="F2207" t="s">
        <v>373</v>
      </c>
      <c r="H2207" t="s">
        <v>679</v>
      </c>
      <c r="N2207">
        <v>2026</v>
      </c>
      <c r="O2207" s="5"/>
      <c r="P2207" s="5"/>
      <c r="Q2207" s="5"/>
      <c r="R2207" s="5">
        <v>3580690.9600000004</v>
      </c>
      <c r="S2207" s="5">
        <v>1969380.0280000004</v>
      </c>
      <c r="T2207" s="5">
        <v>716138.19200000016</v>
      </c>
      <c r="U2207" s="19">
        <v>3580690.9600000004</v>
      </c>
      <c r="V2207" s="19">
        <v>1969380.0280000004</v>
      </c>
      <c r="W2207" s="19">
        <v>716138.19200000016</v>
      </c>
      <c r="X2207" s="5" t="s">
        <v>373</v>
      </c>
      <c r="Y2207" s="5" t="s">
        <v>373</v>
      </c>
      <c r="Z2207" s="5" t="s">
        <v>373</v>
      </c>
      <c r="AA2207" s="5" t="s">
        <v>373</v>
      </c>
      <c r="AB2207" s="5" t="s">
        <v>373</v>
      </c>
      <c r="AC2207" s="5" t="s">
        <v>373</v>
      </c>
      <c r="AD2207" s="5">
        <v>0</v>
      </c>
      <c r="AE2207" s="5">
        <v>0</v>
      </c>
      <c r="AF2207" s="5">
        <v>0</v>
      </c>
      <c r="AI2207" s="5"/>
      <c r="AJ2207" s="5"/>
      <c r="AK2207" s="5"/>
      <c r="AL2207" s="5"/>
      <c r="AM2207" s="14"/>
      <c r="AN2207" s="14"/>
      <c r="AO2207" s="14"/>
      <c r="AP2207" s="14"/>
      <c r="AQ2207" s="14"/>
      <c r="AR2207" s="14"/>
    </row>
    <row r="2208" spans="2:44" hidden="1" x14ac:dyDescent="0.25">
      <c r="B2208" t="s">
        <v>697</v>
      </c>
      <c r="C2208">
        <v>4006</v>
      </c>
      <c r="D2208" t="s">
        <v>373</v>
      </c>
      <c r="E2208" t="s">
        <v>373</v>
      </c>
      <c r="F2208" t="s">
        <v>373</v>
      </c>
      <c r="H2208" t="s">
        <v>687</v>
      </c>
      <c r="N2208">
        <v>2024</v>
      </c>
      <c r="O2208" s="5"/>
      <c r="P2208" s="5"/>
      <c r="Q2208" s="5"/>
      <c r="R2208" s="5">
        <v>455837.50000000373</v>
      </c>
      <c r="S2208" s="5">
        <v>250710.62500000207</v>
      </c>
      <c r="T2208" s="5">
        <v>250710.62500000207</v>
      </c>
      <c r="U2208" s="19">
        <v>455837.50000000373</v>
      </c>
      <c r="V2208" s="19">
        <v>250710.62500000207</v>
      </c>
      <c r="W2208" s="19">
        <v>250710.62500000207</v>
      </c>
      <c r="X2208" s="5" t="s">
        <v>373</v>
      </c>
      <c r="Y2208" s="5" t="s">
        <v>373</v>
      </c>
      <c r="Z2208" s="5" t="s">
        <v>373</v>
      </c>
      <c r="AA2208" s="5" t="s">
        <v>373</v>
      </c>
      <c r="AB2208" s="5" t="s">
        <v>373</v>
      </c>
      <c r="AC2208" s="5" t="s">
        <v>373</v>
      </c>
      <c r="AD2208" s="5">
        <v>0</v>
      </c>
      <c r="AE2208" s="5">
        <v>0</v>
      </c>
      <c r="AF2208" s="5">
        <v>0</v>
      </c>
      <c r="AI2208" s="5"/>
      <c r="AJ2208" s="5"/>
      <c r="AK2208" s="5"/>
      <c r="AL2208" s="5"/>
      <c r="AM2208" s="14"/>
      <c r="AN2208" s="14"/>
      <c r="AO2208" s="14"/>
      <c r="AP2208" s="14"/>
      <c r="AQ2208" s="14"/>
      <c r="AR2208" s="14"/>
    </row>
    <row r="2209" spans="2:44" hidden="1" x14ac:dyDescent="0.25">
      <c r="B2209" t="s">
        <v>697</v>
      </c>
      <c r="C2209">
        <v>4006</v>
      </c>
      <c r="D2209" t="s">
        <v>373</v>
      </c>
      <c r="E2209" t="s">
        <v>373</v>
      </c>
      <c r="F2209" t="s">
        <v>373</v>
      </c>
      <c r="H2209" t="s">
        <v>690</v>
      </c>
      <c r="N2209">
        <v>2026</v>
      </c>
      <c r="O2209" s="5"/>
      <c r="P2209" s="5"/>
      <c r="Q2209" s="5"/>
      <c r="R2209" s="5">
        <v>690000</v>
      </c>
      <c r="S2209" s="5">
        <v>379500.00000000006</v>
      </c>
      <c r="T2209" s="5">
        <v>209070</v>
      </c>
      <c r="U2209" s="19">
        <v>690000</v>
      </c>
      <c r="V2209" s="19">
        <v>379500.00000000006</v>
      </c>
      <c r="W2209" s="19">
        <v>209070</v>
      </c>
      <c r="X2209" s="5" t="s">
        <v>373</v>
      </c>
      <c r="Y2209" s="5" t="s">
        <v>373</v>
      </c>
      <c r="Z2209" s="5" t="s">
        <v>373</v>
      </c>
      <c r="AA2209" s="5" t="s">
        <v>373</v>
      </c>
      <c r="AB2209" s="5" t="s">
        <v>373</v>
      </c>
      <c r="AC2209" s="5" t="s">
        <v>373</v>
      </c>
      <c r="AD2209" s="5">
        <v>0</v>
      </c>
      <c r="AE2209" s="5">
        <v>0</v>
      </c>
      <c r="AF2209" s="5">
        <v>0</v>
      </c>
      <c r="AI2209" s="5"/>
      <c r="AJ2209" s="5"/>
      <c r="AK2209" s="5"/>
      <c r="AL2209" s="5"/>
      <c r="AM2209" s="14"/>
      <c r="AN2209" s="14"/>
      <c r="AO2209" s="14"/>
      <c r="AP2209" s="14"/>
      <c r="AQ2209" s="14"/>
      <c r="AR2209" s="14"/>
    </row>
    <row r="2210" spans="2:44" hidden="1" x14ac:dyDescent="0.25">
      <c r="B2210" t="s">
        <v>697</v>
      </c>
      <c r="C2210">
        <v>4006</v>
      </c>
      <c r="D2210" t="s">
        <v>373</v>
      </c>
      <c r="E2210" t="s">
        <v>373</v>
      </c>
      <c r="F2210" t="s">
        <v>373</v>
      </c>
      <c r="H2210" t="s">
        <v>691</v>
      </c>
      <c r="N2210">
        <v>2026</v>
      </c>
      <c r="O2210" s="5"/>
      <c r="P2210" s="5"/>
      <c r="Q2210" s="5"/>
      <c r="R2210" s="5">
        <v>1635700</v>
      </c>
      <c r="S2210" s="5">
        <v>899635.00000000012</v>
      </c>
      <c r="T2210" s="5">
        <v>40892.5</v>
      </c>
      <c r="U2210" s="19">
        <v>1635700</v>
      </c>
      <c r="V2210" s="19">
        <v>899635.00000000012</v>
      </c>
      <c r="W2210" s="19">
        <v>40892.5</v>
      </c>
      <c r="X2210" s="5" t="s">
        <v>373</v>
      </c>
      <c r="Y2210" s="5" t="s">
        <v>373</v>
      </c>
      <c r="Z2210" s="5" t="s">
        <v>373</v>
      </c>
      <c r="AA2210" s="5" t="s">
        <v>373</v>
      </c>
      <c r="AB2210" s="5" t="s">
        <v>373</v>
      </c>
      <c r="AC2210" s="5" t="s">
        <v>373</v>
      </c>
      <c r="AD2210" s="5">
        <v>0</v>
      </c>
      <c r="AE2210" s="5">
        <v>0</v>
      </c>
      <c r="AF2210" s="5">
        <v>0</v>
      </c>
      <c r="AI2210" s="5"/>
      <c r="AJ2210" s="5"/>
      <c r="AK2210" s="5"/>
      <c r="AL2210" s="5"/>
      <c r="AM2210" s="14"/>
      <c r="AN2210" s="14"/>
      <c r="AO2210" s="14"/>
      <c r="AP2210" s="14"/>
      <c r="AQ2210" s="14"/>
      <c r="AR2210" s="14"/>
    </row>
    <row r="2211" spans="2:44" hidden="1" x14ac:dyDescent="0.25">
      <c r="B2211" t="s">
        <v>697</v>
      </c>
      <c r="C2211">
        <v>4006</v>
      </c>
      <c r="D2211" t="s">
        <v>373</v>
      </c>
      <c r="E2211" t="s">
        <v>373</v>
      </c>
      <c r="F2211" t="s">
        <v>373</v>
      </c>
      <c r="H2211" t="s">
        <v>692</v>
      </c>
      <c r="N2211">
        <v>2026</v>
      </c>
      <c r="O2211" s="5"/>
      <c r="P2211" s="5"/>
      <c r="Q2211" s="5"/>
      <c r="R2211" s="5">
        <v>100000</v>
      </c>
      <c r="S2211" s="5">
        <v>55000.000000000007</v>
      </c>
      <c r="T2211" s="5">
        <v>25000</v>
      </c>
      <c r="U2211" s="19">
        <v>100000</v>
      </c>
      <c r="V2211" s="19">
        <v>55000.000000000007</v>
      </c>
      <c r="W2211" s="19">
        <v>25000</v>
      </c>
      <c r="X2211" s="5" t="s">
        <v>373</v>
      </c>
      <c r="Y2211" s="5" t="s">
        <v>373</v>
      </c>
      <c r="Z2211" s="5" t="s">
        <v>373</v>
      </c>
      <c r="AA2211" s="5" t="s">
        <v>373</v>
      </c>
      <c r="AB2211" s="5" t="s">
        <v>373</v>
      </c>
      <c r="AC2211" s="5" t="s">
        <v>373</v>
      </c>
      <c r="AD2211" s="5">
        <v>0</v>
      </c>
      <c r="AE2211" s="5">
        <v>0</v>
      </c>
      <c r="AF2211" s="5">
        <v>0</v>
      </c>
      <c r="AI2211" s="5"/>
      <c r="AJ2211" s="5"/>
      <c r="AK2211" s="5"/>
      <c r="AL2211" s="5"/>
      <c r="AM2211" s="14"/>
      <c r="AN2211" s="14"/>
      <c r="AO2211" s="14"/>
      <c r="AP2211" s="14"/>
      <c r="AQ2211" s="14"/>
      <c r="AR2211" s="14"/>
    </row>
    <row r="2212" spans="2:44" hidden="1" x14ac:dyDescent="0.25">
      <c r="B2212" t="s">
        <v>697</v>
      </c>
      <c r="C2212">
        <v>4006</v>
      </c>
      <c r="D2212" t="s">
        <v>373</v>
      </c>
      <c r="E2212" t="s">
        <v>373</v>
      </c>
      <c r="F2212" t="s">
        <v>373</v>
      </c>
      <c r="H2212" t="s">
        <v>693</v>
      </c>
      <c r="N2212">
        <v>2026</v>
      </c>
      <c r="O2212" s="5"/>
      <c r="P2212" s="5"/>
      <c r="Q2212" s="5"/>
      <c r="R2212" s="5">
        <v>2292696.71</v>
      </c>
      <c r="S2212" s="5">
        <v>802443.84849999996</v>
      </c>
      <c r="T2212" s="5">
        <v>802443.84849999996</v>
      </c>
      <c r="U2212" s="19">
        <v>2292696.71</v>
      </c>
      <c r="V2212" s="19">
        <v>802443.84849999996</v>
      </c>
      <c r="W2212" s="19">
        <v>802443.84849999996</v>
      </c>
      <c r="X2212" s="5" t="s">
        <v>373</v>
      </c>
      <c r="Y2212" s="5" t="s">
        <v>373</v>
      </c>
      <c r="Z2212" s="5" t="s">
        <v>373</v>
      </c>
      <c r="AA2212" s="5" t="s">
        <v>373</v>
      </c>
      <c r="AB2212" s="5" t="s">
        <v>373</v>
      </c>
      <c r="AC2212" s="5" t="s">
        <v>373</v>
      </c>
      <c r="AD2212" s="5">
        <v>0</v>
      </c>
      <c r="AE2212" s="5">
        <v>0</v>
      </c>
      <c r="AF2212" s="5">
        <v>0</v>
      </c>
      <c r="AI2212" s="5"/>
      <c r="AJ2212" s="5"/>
      <c r="AK2212" s="5"/>
      <c r="AL2212" s="5"/>
      <c r="AM2212" s="14"/>
      <c r="AN2212" s="14"/>
      <c r="AO2212" s="14"/>
      <c r="AP2212" s="14"/>
      <c r="AQ2212" s="14"/>
      <c r="AR2212" s="14"/>
    </row>
    <row r="2213" spans="2:44" hidden="1" x14ac:dyDescent="0.25">
      <c r="B2213" t="s">
        <v>697</v>
      </c>
      <c r="C2213">
        <v>4006</v>
      </c>
      <c r="D2213" t="s">
        <v>373</v>
      </c>
      <c r="E2213" t="s">
        <v>373</v>
      </c>
      <c r="F2213" t="s">
        <v>373</v>
      </c>
      <c r="H2213" t="s">
        <v>694</v>
      </c>
      <c r="N2213">
        <v>2026</v>
      </c>
      <c r="O2213" s="5"/>
      <c r="P2213" s="5"/>
      <c r="Q2213" s="5"/>
      <c r="R2213" s="5">
        <v>67500</v>
      </c>
      <c r="S2213" s="5">
        <v>23625</v>
      </c>
      <c r="T2213" s="5">
        <v>6750</v>
      </c>
      <c r="U2213" s="19">
        <v>67500</v>
      </c>
      <c r="V2213" s="19">
        <v>23625</v>
      </c>
      <c r="W2213" s="19">
        <v>6750</v>
      </c>
      <c r="X2213" s="5" t="s">
        <v>373</v>
      </c>
      <c r="Y2213" s="5" t="s">
        <v>373</v>
      </c>
      <c r="Z2213" s="5" t="s">
        <v>373</v>
      </c>
      <c r="AA2213" s="5" t="s">
        <v>373</v>
      </c>
      <c r="AB2213" s="5" t="s">
        <v>373</v>
      </c>
      <c r="AC2213" s="5" t="s">
        <v>373</v>
      </c>
      <c r="AD2213" s="5">
        <v>0</v>
      </c>
      <c r="AE2213" s="5">
        <v>0</v>
      </c>
      <c r="AF2213" s="5">
        <v>0</v>
      </c>
      <c r="AI2213" s="5"/>
      <c r="AJ2213" s="5"/>
      <c r="AK2213" s="5"/>
      <c r="AL2213" s="5"/>
      <c r="AM2213" s="14"/>
      <c r="AN2213" s="14"/>
      <c r="AO2213" s="14"/>
      <c r="AP2213" s="14"/>
      <c r="AQ2213" s="14"/>
      <c r="AR2213" s="14"/>
    </row>
    <row r="2214" spans="2:44" hidden="1" x14ac:dyDescent="0.25">
      <c r="B2214" t="s">
        <v>697</v>
      </c>
      <c r="C2214">
        <v>4006</v>
      </c>
      <c r="D2214" t="s">
        <v>373</v>
      </c>
      <c r="E2214" t="s">
        <v>373</v>
      </c>
      <c r="F2214" t="s">
        <v>373</v>
      </c>
      <c r="H2214" t="s">
        <v>695</v>
      </c>
      <c r="N2214">
        <v>2025</v>
      </c>
      <c r="O2214" s="5"/>
      <c r="P2214" s="5"/>
      <c r="Q2214" s="5"/>
      <c r="R2214" s="5">
        <v>198648.03389976802</v>
      </c>
      <c r="S2214" s="5">
        <v>109256.41864487242</v>
      </c>
      <c r="T2214" s="5">
        <v>14898.6025424826</v>
      </c>
      <c r="U2214" s="19">
        <v>198648.03389976802</v>
      </c>
      <c r="V2214" s="19">
        <v>109256.41864487242</v>
      </c>
      <c r="W2214" s="19">
        <v>14898.6025424826</v>
      </c>
      <c r="X2214" s="5" t="s">
        <v>373</v>
      </c>
      <c r="Y2214" s="5" t="s">
        <v>373</v>
      </c>
      <c r="Z2214" s="5" t="s">
        <v>373</v>
      </c>
      <c r="AA2214" s="5" t="s">
        <v>373</v>
      </c>
      <c r="AB2214" s="5" t="s">
        <v>373</v>
      </c>
      <c r="AC2214" s="5" t="s">
        <v>373</v>
      </c>
      <c r="AD2214" s="5">
        <v>0</v>
      </c>
      <c r="AE2214" s="5">
        <v>0</v>
      </c>
      <c r="AF2214" s="5">
        <v>0</v>
      </c>
      <c r="AI2214" s="5"/>
      <c r="AJ2214" s="5"/>
      <c r="AK2214" s="5"/>
      <c r="AL2214" s="5"/>
      <c r="AM2214" s="14"/>
      <c r="AN2214" s="14"/>
      <c r="AO2214" s="14"/>
      <c r="AP2214" s="14"/>
      <c r="AQ2214" s="14"/>
      <c r="AR2214" s="14"/>
    </row>
    <row r="2215" spans="2:44" hidden="1" x14ac:dyDescent="0.25">
      <c r="B2215" t="s">
        <v>697</v>
      </c>
      <c r="C2215">
        <v>4006</v>
      </c>
      <c r="D2215" t="s">
        <v>373</v>
      </c>
      <c r="E2215" t="s">
        <v>373</v>
      </c>
      <c r="F2215" t="s">
        <v>373</v>
      </c>
      <c r="H2215" t="s">
        <v>695</v>
      </c>
      <c r="N2215">
        <v>2026</v>
      </c>
      <c r="O2215" s="5"/>
      <c r="P2215" s="5"/>
      <c r="Q2215" s="5"/>
      <c r="R2215" s="5">
        <v>166551.22494990518</v>
      </c>
      <c r="S2215" s="5">
        <v>91603.173722447857</v>
      </c>
      <c r="T2215" s="5">
        <v>12491.341871242888</v>
      </c>
      <c r="U2215" s="19">
        <v>166551.22494990518</v>
      </c>
      <c r="V2215" s="19">
        <v>91603.173722447857</v>
      </c>
      <c r="W2215" s="19">
        <v>12491.341871242888</v>
      </c>
      <c r="X2215" s="5" t="s">
        <v>373</v>
      </c>
      <c r="Y2215" s="5" t="s">
        <v>373</v>
      </c>
      <c r="Z2215" s="5" t="s">
        <v>373</v>
      </c>
      <c r="AA2215" s="5" t="s">
        <v>373</v>
      </c>
      <c r="AB2215" s="5" t="s">
        <v>373</v>
      </c>
      <c r="AC2215" s="5" t="s">
        <v>373</v>
      </c>
      <c r="AD2215" s="5">
        <v>0</v>
      </c>
      <c r="AE2215" s="5">
        <v>0</v>
      </c>
      <c r="AF2215" s="5">
        <v>0</v>
      </c>
      <c r="AI2215" s="5"/>
      <c r="AJ2215" s="5"/>
      <c r="AK2215" s="5"/>
      <c r="AL2215" s="5"/>
      <c r="AM2215" s="14"/>
      <c r="AN2215" s="14"/>
      <c r="AO2215" s="14"/>
      <c r="AP2215" s="14"/>
      <c r="AQ2215" s="14"/>
      <c r="AR2215" s="14"/>
    </row>
    <row r="2216" spans="2:44" hidden="1" x14ac:dyDescent="0.25">
      <c r="B2216" t="s">
        <v>697</v>
      </c>
      <c r="C2216">
        <v>4006</v>
      </c>
      <c r="D2216" t="s">
        <v>373</v>
      </c>
      <c r="E2216" t="s">
        <v>373</v>
      </c>
      <c r="F2216" t="s">
        <v>373</v>
      </c>
      <c r="H2216" t="s">
        <v>696</v>
      </c>
      <c r="N2216">
        <v>2025</v>
      </c>
      <c r="O2216" s="5"/>
      <c r="P2216" s="5"/>
      <c r="Q2216" s="5"/>
      <c r="R2216" s="5">
        <v>750000</v>
      </c>
      <c r="S2216" s="5">
        <v>262500</v>
      </c>
      <c r="T2216" s="5">
        <v>0</v>
      </c>
      <c r="U2216" s="19">
        <v>750000</v>
      </c>
      <c r="V2216" s="19">
        <v>262500</v>
      </c>
      <c r="W2216" s="19">
        <v>0</v>
      </c>
      <c r="X2216" s="5" t="s">
        <v>373</v>
      </c>
      <c r="Y2216" s="5" t="s">
        <v>373</v>
      </c>
      <c r="Z2216" s="5" t="s">
        <v>373</v>
      </c>
      <c r="AA2216" s="5" t="s">
        <v>373</v>
      </c>
      <c r="AB2216" s="5" t="s">
        <v>373</v>
      </c>
      <c r="AC2216" s="5" t="s">
        <v>373</v>
      </c>
      <c r="AD2216" s="5">
        <v>0</v>
      </c>
      <c r="AE2216" s="5">
        <v>0</v>
      </c>
      <c r="AF2216" s="5">
        <v>0</v>
      </c>
      <c r="AI2216" s="5"/>
      <c r="AJ2216" s="5"/>
      <c r="AK2216" s="5"/>
      <c r="AL2216" s="5"/>
      <c r="AM2216" s="14"/>
      <c r="AN2216" s="14"/>
      <c r="AO2216" s="14"/>
      <c r="AP2216" s="14"/>
      <c r="AQ2216" s="14"/>
      <c r="AR2216" s="14"/>
    </row>
    <row r="2217" spans="2:44" hidden="1" x14ac:dyDescent="0.25">
      <c r="O2217" s="5"/>
      <c r="P2217" s="5"/>
      <c r="Q2217" s="5"/>
      <c r="R2217" s="5"/>
      <c r="S2217" s="5"/>
      <c r="T2217" s="5"/>
      <c r="U2217" s="19">
        <v>0</v>
      </c>
      <c r="V2217" s="19">
        <v>0</v>
      </c>
      <c r="W2217" s="19">
        <v>0</v>
      </c>
      <c r="X2217" s="5"/>
      <c r="Y2217" s="5"/>
      <c r="Z2217" s="5"/>
      <c r="AA2217" s="5"/>
      <c r="AB2217" s="5"/>
      <c r="AC2217" s="5"/>
      <c r="AD2217" s="5"/>
      <c r="AE2217" s="5"/>
      <c r="AF2217" s="5"/>
      <c r="AG2217" s="5"/>
      <c r="AH2217" s="5"/>
      <c r="AI2217" s="5"/>
      <c r="AJ2217" s="5"/>
      <c r="AK2217" s="5"/>
      <c r="AL2217" s="5"/>
      <c r="AM2217" s="14"/>
      <c r="AN2217" s="14"/>
      <c r="AO2217" s="14"/>
      <c r="AP2217" s="14"/>
      <c r="AQ2217" s="14"/>
      <c r="AR2217" s="14"/>
    </row>
    <row r="2218" spans="2:44" hidden="1" x14ac:dyDescent="0.25">
      <c r="B2218" t="s">
        <v>385</v>
      </c>
      <c r="C2218">
        <v>4008</v>
      </c>
      <c r="D2218" t="s">
        <v>36</v>
      </c>
      <c r="E2218" t="s">
        <v>698</v>
      </c>
      <c r="F2218" t="s">
        <v>117</v>
      </c>
      <c r="G2218">
        <v>3</v>
      </c>
      <c r="L2218">
        <v>30</v>
      </c>
      <c r="O2218" s="5">
        <v>21954.38</v>
      </c>
      <c r="P2218" s="5">
        <v>0</v>
      </c>
      <c r="Q2218" s="5">
        <v>4724.82</v>
      </c>
      <c r="R2218" s="5">
        <v>103555.95102908337</v>
      </c>
      <c r="S2218" s="5">
        <v>9887.0607754035209</v>
      </c>
      <c r="T2218" s="5">
        <v>17558.11809312191</v>
      </c>
      <c r="U2218" s="19">
        <v>81601.571029083367</v>
      </c>
      <c r="V2218" s="19">
        <v>9887.0607754035209</v>
      </c>
      <c r="W2218" s="19">
        <v>12833.29809312191</v>
      </c>
      <c r="X2218" s="5">
        <v>114235.29327360058</v>
      </c>
      <c r="Y2218" s="5">
        <v>19596.547157740788</v>
      </c>
      <c r="Z2218" s="5">
        <v>25700.866172778384</v>
      </c>
      <c r="AA2218" s="5">
        <v>81601.571029083381</v>
      </c>
      <c r="AB2218" s="5">
        <v>9887.0607754035191</v>
      </c>
      <c r="AC2218" s="5">
        <v>12833.298093121908</v>
      </c>
      <c r="AD2218" s="5">
        <v>32633.722244517194</v>
      </c>
      <c r="AE2218" s="5">
        <v>9709.4863823372689</v>
      </c>
      <c r="AF2218" s="5">
        <v>12867.568079656476</v>
      </c>
      <c r="AG2218" s="5">
        <v>50037.87</v>
      </c>
      <c r="AH2218" s="5">
        <v>68.430000000000007</v>
      </c>
      <c r="AI2218" s="5">
        <v>8030.74</v>
      </c>
      <c r="AJ2218" s="5">
        <v>18256.149999999998</v>
      </c>
      <c r="AK2218" s="5">
        <v>68.430000000000007</v>
      </c>
      <c r="AL2218" s="5">
        <v>2501.4899999999998</v>
      </c>
      <c r="AM2218" s="14">
        <v>-2.4310999640294706E-2</v>
      </c>
      <c r="AN2218" s="14">
        <v>2.5818536614465235E-2</v>
      </c>
      <c r="AO2218" s="14">
        <v>0.15399199880515305</v>
      </c>
      <c r="AP2218" s="14">
        <v>-2.4310999640294706E-2</v>
      </c>
      <c r="AQ2218" s="14">
        <v>2.5818536614465235E-2</v>
      </c>
      <c r="AR2218" s="14">
        <v>0.15399199880515305</v>
      </c>
    </row>
    <row r="2219" spans="2:44" hidden="1" x14ac:dyDescent="0.25">
      <c r="B2219" t="s">
        <v>385</v>
      </c>
      <c r="C2219">
        <v>4008</v>
      </c>
      <c r="D2219" t="s">
        <v>36</v>
      </c>
      <c r="E2219" t="s">
        <v>498</v>
      </c>
      <c r="F2219" t="s">
        <v>117</v>
      </c>
      <c r="G2219">
        <v>3</v>
      </c>
      <c r="L2219">
        <v>53</v>
      </c>
      <c r="O2219" s="5">
        <v>15846.779999999999</v>
      </c>
      <c r="P2219" s="5">
        <v>0</v>
      </c>
      <c r="Q2219" s="5">
        <v>1000</v>
      </c>
      <c r="R2219" s="5">
        <v>20157.349999999999</v>
      </c>
      <c r="S2219" s="5">
        <v>0</v>
      </c>
      <c r="T2219" s="5">
        <v>1000</v>
      </c>
      <c r="U2219" s="19">
        <v>4310.57</v>
      </c>
      <c r="V2219" s="19">
        <v>0</v>
      </c>
      <c r="W2219" s="19">
        <v>0</v>
      </c>
      <c r="X2219" s="5">
        <v>39623.402017071872</v>
      </c>
      <c r="Y2219" s="5">
        <v>13296.773381389103</v>
      </c>
      <c r="Z2219" s="5">
        <v>8914.9258729463891</v>
      </c>
      <c r="AA2219" s="5">
        <v>4310.57</v>
      </c>
      <c r="AB2219" s="5">
        <v>0</v>
      </c>
      <c r="AC2219" s="5">
        <v>0</v>
      </c>
      <c r="AD2219" s="5">
        <v>35312.832017071873</v>
      </c>
      <c r="AE2219" s="5">
        <v>13296.773381389103</v>
      </c>
      <c r="AF2219" s="5">
        <v>8914.9258729463891</v>
      </c>
      <c r="AG2219" s="5">
        <v>7811.2284261985988</v>
      </c>
      <c r="AH2219" s="5">
        <v>0</v>
      </c>
      <c r="AI2219" s="5">
        <v>1435.7404060607828</v>
      </c>
      <c r="AJ2219" s="5">
        <v>0</v>
      </c>
      <c r="AK2219" s="5">
        <v>0</v>
      </c>
      <c r="AL2219" s="5">
        <v>0</v>
      </c>
      <c r="AM2219" s="14">
        <v>1.2560372745933801E-2</v>
      </c>
      <c r="AN2219" s="14">
        <v>0</v>
      </c>
      <c r="AO2219" s="14">
        <v>0.12334582403986796</v>
      </c>
      <c r="AP2219" s="14">
        <v>1.2560372745933801E-2</v>
      </c>
      <c r="AQ2219" s="14">
        <v>0</v>
      </c>
      <c r="AR2219" s="14">
        <v>0.12334582403986796</v>
      </c>
    </row>
    <row r="2220" spans="2:44" hidden="1" x14ac:dyDescent="0.25">
      <c r="B2220" t="s">
        <v>385</v>
      </c>
      <c r="C2220">
        <v>4008</v>
      </c>
      <c r="D2220" t="s">
        <v>36</v>
      </c>
      <c r="E2220" t="s">
        <v>100</v>
      </c>
      <c r="F2220" t="s">
        <v>84</v>
      </c>
      <c r="G2220">
        <v>3</v>
      </c>
      <c r="L2220">
        <v>55</v>
      </c>
      <c r="O2220" s="5">
        <v>1565289.5699999998</v>
      </c>
      <c r="P2220" s="5">
        <v>360275.49</v>
      </c>
      <c r="Q2220" s="5">
        <v>351730.27</v>
      </c>
      <c r="R2220" s="5">
        <v>2467477.9499884676</v>
      </c>
      <c r="S2220" s="5">
        <v>501199.69583211356</v>
      </c>
      <c r="T2220" s="5">
        <v>554724.48177734949</v>
      </c>
      <c r="U2220" s="19">
        <v>902188.37998846779</v>
      </c>
      <c r="V2220" s="19">
        <v>140924.20583211357</v>
      </c>
      <c r="W2220" s="19">
        <v>202994.21177734947</v>
      </c>
      <c r="X2220" s="5">
        <v>2164811.5036960137</v>
      </c>
      <c r="Y2220" s="5">
        <v>338801.3703744653</v>
      </c>
      <c r="Z2220" s="5">
        <v>487084.6346471844</v>
      </c>
      <c r="AA2220" s="5">
        <v>902188.37998846779</v>
      </c>
      <c r="AB2220" s="5">
        <v>140924.20583211357</v>
      </c>
      <c r="AC2220" s="5">
        <v>202994.21177734941</v>
      </c>
      <c r="AD2220" s="5">
        <v>1262623.1237075459</v>
      </c>
      <c r="AE2220" s="5">
        <v>197877.16454235173</v>
      </c>
      <c r="AF2220" s="5">
        <v>284090.42286983499</v>
      </c>
      <c r="AG2220" s="5">
        <v>2113049.9999999995</v>
      </c>
      <c r="AH2220" s="5">
        <v>20.079999999999998</v>
      </c>
      <c r="AI2220" s="5">
        <v>396479.26000000007</v>
      </c>
      <c r="AJ2220" s="5">
        <v>1413171.8699999996</v>
      </c>
      <c r="AK2220" s="5">
        <v>10.039999999999999</v>
      </c>
      <c r="AL2220" s="5">
        <v>396479.26000000007</v>
      </c>
      <c r="AM2220" s="14">
        <v>0.32231566556621583</v>
      </c>
      <c r="AN2220" s="14">
        <v>0.11799344522594048</v>
      </c>
      <c r="AO2220" s="14">
        <v>0.15207851760536042</v>
      </c>
      <c r="AP2220" s="14">
        <v>0.32231566556621583</v>
      </c>
      <c r="AQ2220" s="14">
        <v>0.11799344522594048</v>
      </c>
      <c r="AR2220" s="14">
        <v>0.15207851760536042</v>
      </c>
    </row>
    <row r="2221" spans="2:44" hidden="1" x14ac:dyDescent="0.25">
      <c r="B2221" t="s">
        <v>385</v>
      </c>
      <c r="C2221">
        <v>4008</v>
      </c>
      <c r="D2221" t="s">
        <v>36</v>
      </c>
      <c r="E2221" t="s">
        <v>539</v>
      </c>
      <c r="F2221" t="s">
        <v>117</v>
      </c>
      <c r="G2221">
        <v>3</v>
      </c>
      <c r="L2221">
        <v>62</v>
      </c>
      <c r="O2221" s="5">
        <v>10448.530000000001</v>
      </c>
      <c r="P2221" s="5">
        <v>0</v>
      </c>
      <c r="Q2221" s="5">
        <v>1913.85</v>
      </c>
      <c r="R2221" s="5">
        <v>24107.533631965765</v>
      </c>
      <c r="S2221" s="5">
        <v>2186.438318016521</v>
      </c>
      <c r="T2221" s="5">
        <v>4987.1425365741452</v>
      </c>
      <c r="U2221" s="19">
        <v>13659.003631965765</v>
      </c>
      <c r="V2221" s="19">
        <v>2186.438318016521</v>
      </c>
      <c r="W2221" s="19">
        <v>3073.2925365741453</v>
      </c>
      <c r="X2221" s="5">
        <v>40992.34844961523</v>
      </c>
      <c r="Y2221" s="5">
        <v>6564.6902594198455</v>
      </c>
      <c r="Z2221" s="5">
        <v>9223.3072412885849</v>
      </c>
      <c r="AA2221" s="5">
        <v>13659.003631965767</v>
      </c>
      <c r="AB2221" s="5">
        <v>2186.438318016521</v>
      </c>
      <c r="AC2221" s="5">
        <v>3073.2925365741457</v>
      </c>
      <c r="AD2221" s="5">
        <v>27333.344817649464</v>
      </c>
      <c r="AE2221" s="5">
        <v>4378.251941403325</v>
      </c>
      <c r="AF2221" s="5">
        <v>6150.0147047144392</v>
      </c>
      <c r="AG2221" s="5">
        <v>30073.755974815442</v>
      </c>
      <c r="AH2221" s="5">
        <v>0</v>
      </c>
      <c r="AI2221" s="5">
        <v>3683.4648412207025</v>
      </c>
      <c r="AJ2221" s="5">
        <v>3116.916656032522</v>
      </c>
      <c r="AK2221" s="5">
        <v>0</v>
      </c>
      <c r="AL2221" s="5">
        <v>297.07106579140412</v>
      </c>
      <c r="AM2221" s="14">
        <v>2.593158382605365E-2</v>
      </c>
      <c r="AN2221" s="14">
        <v>-8.4055731075968511E-3</v>
      </c>
      <c r="AO2221" s="14">
        <v>0.12275911999894545</v>
      </c>
      <c r="AP2221" s="14">
        <v>2.593158382605365E-2</v>
      </c>
      <c r="AQ2221" s="14">
        <v>-8.4055731075968511E-3</v>
      </c>
      <c r="AR2221" s="14">
        <v>0.12275911999894545</v>
      </c>
    </row>
    <row r="2222" spans="2:44" hidden="1" x14ac:dyDescent="0.25">
      <c r="B2222" t="s">
        <v>385</v>
      </c>
      <c r="C2222">
        <v>4008</v>
      </c>
      <c r="D2222" t="s">
        <v>36</v>
      </c>
      <c r="E2222" t="s">
        <v>129</v>
      </c>
      <c r="F2222" t="s">
        <v>98</v>
      </c>
      <c r="G2222">
        <v>3</v>
      </c>
      <c r="L2222">
        <v>63</v>
      </c>
      <c r="O2222" s="5">
        <v>135996.95892478229</v>
      </c>
      <c r="P2222" s="5">
        <v>22481.245361363188</v>
      </c>
      <c r="Q2222" s="5">
        <v>29571.180283141213</v>
      </c>
      <c r="R2222" s="5">
        <v>177308.38242710097</v>
      </c>
      <c r="S2222" s="5">
        <v>29138.306156889346</v>
      </c>
      <c r="T2222" s="5">
        <v>38866.302224240455</v>
      </c>
      <c r="U2222" s="19">
        <v>41311.423502318677</v>
      </c>
      <c r="V2222" s="19">
        <v>6657.0607955261585</v>
      </c>
      <c r="W2222" s="19">
        <v>9295.1219410992417</v>
      </c>
      <c r="X2222" s="5">
        <v>115560.29948303034</v>
      </c>
      <c r="Y2222" s="5">
        <v>17771.410988058633</v>
      </c>
      <c r="Z2222" s="5">
        <v>26001.165947391026</v>
      </c>
      <c r="AA2222" s="5">
        <v>41311.423502318721</v>
      </c>
      <c r="AB2222" s="5">
        <v>6657.0607955261603</v>
      </c>
      <c r="AC2222" s="5">
        <v>9295.1219410992526</v>
      </c>
      <c r="AD2222" s="5">
        <v>74248.875980711615</v>
      </c>
      <c r="AE2222" s="5">
        <v>11114.350192532473</v>
      </c>
      <c r="AF2222" s="5">
        <v>16706.044006291773</v>
      </c>
      <c r="AG2222" s="5">
        <v>168798.79137850201</v>
      </c>
      <c r="AH2222" s="5">
        <v>12557.22209498811</v>
      </c>
      <c r="AI2222" s="5">
        <v>39284.485515721208</v>
      </c>
      <c r="AJ2222" s="5">
        <v>88974.48537987133</v>
      </c>
      <c r="AK2222" s="5">
        <v>10742.732975436489</v>
      </c>
      <c r="AL2222" s="5">
        <v>20678.809825341992</v>
      </c>
      <c r="AM2222" s="14">
        <v>0.5176298439258411</v>
      </c>
      <c r="AN2222" s="14">
        <v>0.10952988718174436</v>
      </c>
      <c r="AO2222" s="14">
        <v>0.23045119538065001</v>
      </c>
      <c r="AP2222" s="14">
        <v>0.5176298439258411</v>
      </c>
      <c r="AQ2222" s="14">
        <v>0.10952988718174436</v>
      </c>
      <c r="AR2222" s="14">
        <v>0.23045119538065001</v>
      </c>
    </row>
    <row r="2223" spans="2:44" hidden="1" x14ac:dyDescent="0.25">
      <c r="B2223" t="s">
        <v>385</v>
      </c>
      <c r="C2223">
        <v>4008</v>
      </c>
      <c r="D2223" t="s">
        <v>36</v>
      </c>
      <c r="E2223" t="s">
        <v>591</v>
      </c>
      <c r="F2223" t="s">
        <v>84</v>
      </c>
      <c r="G2223">
        <v>3</v>
      </c>
      <c r="L2223">
        <v>66</v>
      </c>
      <c r="O2223" s="5">
        <v>173.51</v>
      </c>
      <c r="P2223" s="5">
        <v>1468600</v>
      </c>
      <c r="Q2223" s="5">
        <v>34.51</v>
      </c>
      <c r="R2223" s="5">
        <v>627723.57480376749</v>
      </c>
      <c r="S2223" s="5">
        <v>1562885.7174421079</v>
      </c>
      <c r="T2223" s="5">
        <v>141234.60286021736</v>
      </c>
      <c r="U2223" s="19">
        <v>627550.06480376748</v>
      </c>
      <c r="V2223" s="19">
        <v>94285.717442107853</v>
      </c>
      <c r="W2223" s="19">
        <v>141200.09286021735</v>
      </c>
      <c r="X2223" s="5">
        <v>1505178.3836681186</v>
      </c>
      <c r="Y2223" s="5">
        <v>226580.80005948577</v>
      </c>
      <c r="Z2223" s="5">
        <v>338666.73611974763</v>
      </c>
      <c r="AA2223" s="5">
        <v>627550.06480376737</v>
      </c>
      <c r="AB2223" s="5">
        <v>94285.71744210794</v>
      </c>
      <c r="AC2223" s="5">
        <v>141200.09286021735</v>
      </c>
      <c r="AD2223" s="5">
        <v>877628.31886435125</v>
      </c>
      <c r="AE2223" s="5">
        <v>132295.08261737783</v>
      </c>
      <c r="AF2223" s="5">
        <v>197466.64325953028</v>
      </c>
      <c r="AG2223" s="5">
        <v>1336842.2300000002</v>
      </c>
      <c r="AH2223" s="5">
        <v>0</v>
      </c>
      <c r="AI2223" s="5">
        <v>231227.68</v>
      </c>
      <c r="AJ2223" s="5">
        <v>177284.55</v>
      </c>
      <c r="AK2223" s="5">
        <v>0</v>
      </c>
      <c r="AL2223" s="5">
        <v>164365.52999999997</v>
      </c>
      <c r="AM2223" s="14">
        <v>0.99967772445252523</v>
      </c>
      <c r="AN2223" s="14">
        <v>0.93930926782416391</v>
      </c>
      <c r="AO2223" s="14">
        <v>0.34740674897240031</v>
      </c>
      <c r="AP2223" s="14">
        <v>0.99967772445252523</v>
      </c>
      <c r="AQ2223" s="14">
        <v>0.93930926782416391</v>
      </c>
      <c r="AR2223" s="14">
        <v>0.34740674897240031</v>
      </c>
    </row>
    <row r="2224" spans="2:44" hidden="1" x14ac:dyDescent="0.25">
      <c r="B2224" t="s">
        <v>385</v>
      </c>
      <c r="C2224">
        <v>4008</v>
      </c>
      <c r="D2224" t="s">
        <v>36</v>
      </c>
      <c r="E2224" t="s">
        <v>157</v>
      </c>
      <c r="F2224" t="s">
        <v>96</v>
      </c>
      <c r="G2224">
        <v>3</v>
      </c>
      <c r="L2224">
        <v>68</v>
      </c>
      <c r="O2224" s="5">
        <v>634.79999999999995</v>
      </c>
      <c r="P2224" s="5">
        <v>0</v>
      </c>
      <c r="Q2224" s="5">
        <v>95.22</v>
      </c>
      <c r="R2224" s="5">
        <v>7791.8089210005573</v>
      </c>
      <c r="S2224" s="5">
        <v>1044.3643524522126</v>
      </c>
      <c r="T2224" s="5">
        <v>1705.5686882175817</v>
      </c>
      <c r="U2224" s="19">
        <v>7157.0089210005572</v>
      </c>
      <c r="V2224" s="19">
        <v>1044.3643524522126</v>
      </c>
      <c r="W2224" s="19">
        <v>1610.3486882175816</v>
      </c>
      <c r="X2224" s="5">
        <v>20946.640143511511</v>
      </c>
      <c r="Y2224" s="5">
        <v>3001.3574160752114</v>
      </c>
      <c r="Z2224" s="5">
        <v>4713.050945103093</v>
      </c>
      <c r="AA2224" s="5">
        <v>7157.0089210005572</v>
      </c>
      <c r="AB2224" s="5">
        <v>1044.3643524522126</v>
      </c>
      <c r="AC2224" s="5">
        <v>1610.3486882175816</v>
      </c>
      <c r="AD2224" s="5">
        <v>13789.631222510954</v>
      </c>
      <c r="AE2224" s="5">
        <v>1956.9930636229988</v>
      </c>
      <c r="AF2224" s="5">
        <v>3102.7022568855114</v>
      </c>
      <c r="AG2224" s="5">
        <v>16116.609999999999</v>
      </c>
      <c r="AH2224" s="5">
        <v>0</v>
      </c>
      <c r="AI2224" s="5">
        <v>2417.4899999999998</v>
      </c>
      <c r="AJ2224" s="5">
        <v>0</v>
      </c>
      <c r="AK2224" s="5">
        <v>0</v>
      </c>
      <c r="AL2224" s="5">
        <v>0</v>
      </c>
      <c r="AM2224" s="14">
        <v>0.13938793580039466</v>
      </c>
      <c r="AN2224" s="14">
        <v>0</v>
      </c>
      <c r="AO2224" s="14">
        <v>0.14999990864184617</v>
      </c>
      <c r="AP2224" s="14">
        <v>0.13938793580039466</v>
      </c>
      <c r="AQ2224" s="14">
        <v>0</v>
      </c>
      <c r="AR2224" s="14">
        <v>0.14999990864184617</v>
      </c>
    </row>
    <row r="2225" spans="2:44" hidden="1" x14ac:dyDescent="0.25">
      <c r="B2225" t="s">
        <v>385</v>
      </c>
      <c r="C2225">
        <v>4008</v>
      </c>
      <c r="D2225" t="s">
        <v>36</v>
      </c>
      <c r="E2225" t="s">
        <v>563</v>
      </c>
      <c r="F2225" t="s">
        <v>98</v>
      </c>
      <c r="G2225">
        <v>3</v>
      </c>
      <c r="L2225">
        <v>74</v>
      </c>
      <c r="O2225" s="5">
        <v>162000.4889009188</v>
      </c>
      <c r="P2225" s="5">
        <v>0</v>
      </c>
      <c r="Q2225" s="5">
        <v>35639.675898652189</v>
      </c>
      <c r="R2225" s="5">
        <v>162000.4889009188</v>
      </c>
      <c r="S2225" s="5">
        <v>0</v>
      </c>
      <c r="T2225" s="5">
        <v>35639.675898652189</v>
      </c>
      <c r="U2225" s="19">
        <v>0</v>
      </c>
      <c r="V2225" s="19">
        <v>0</v>
      </c>
      <c r="W2225" s="19">
        <v>0</v>
      </c>
      <c r="X2225" s="5">
        <v>0</v>
      </c>
      <c r="Y2225" s="5">
        <v>0</v>
      </c>
      <c r="Z2225" s="5">
        <v>0</v>
      </c>
      <c r="AA2225" s="5">
        <v>0</v>
      </c>
      <c r="AB2225" s="5">
        <v>0</v>
      </c>
      <c r="AC2225" s="5">
        <v>0</v>
      </c>
      <c r="AD2225" s="5">
        <v>0</v>
      </c>
      <c r="AE2225" s="5">
        <v>0</v>
      </c>
      <c r="AF2225" s="5">
        <v>0</v>
      </c>
      <c r="AG2225" s="5"/>
      <c r="AH2225" s="5"/>
      <c r="AI2225" s="5"/>
      <c r="AJ2225" s="5"/>
      <c r="AK2225" s="5"/>
      <c r="AL2225" s="5"/>
      <c r="AM2225" s="14">
        <v>0</v>
      </c>
      <c r="AN2225" s="14">
        <v>0</v>
      </c>
      <c r="AO2225" s="14">
        <v>0.22000149555073653</v>
      </c>
      <c r="AP2225" s="14">
        <v>0</v>
      </c>
      <c r="AQ2225" s="14">
        <v>0</v>
      </c>
      <c r="AR2225" s="14">
        <v>0.22000149555073653</v>
      </c>
    </row>
    <row r="2226" spans="2:44" hidden="1" x14ac:dyDescent="0.25">
      <c r="B2226" t="s">
        <v>385</v>
      </c>
      <c r="C2226">
        <v>4008</v>
      </c>
      <c r="D2226" t="s">
        <v>36</v>
      </c>
      <c r="E2226" t="s">
        <v>390</v>
      </c>
      <c r="F2226" t="s">
        <v>135</v>
      </c>
      <c r="G2226">
        <v>3</v>
      </c>
      <c r="L2226">
        <v>102</v>
      </c>
      <c r="O2226" s="5">
        <v>8599.7814715011154</v>
      </c>
      <c r="P2226" s="5">
        <v>0</v>
      </c>
      <c r="Q2226" s="5">
        <v>1268.072617738904</v>
      </c>
      <c r="R2226" s="5">
        <v>8599.7814715011154</v>
      </c>
      <c r="S2226" s="5">
        <v>0</v>
      </c>
      <c r="T2226" s="5">
        <v>1268.072617738904</v>
      </c>
      <c r="U2226" s="19">
        <v>0</v>
      </c>
      <c r="V2226" s="19">
        <v>0</v>
      </c>
      <c r="W2226" s="19">
        <v>0</v>
      </c>
      <c r="X2226" s="5">
        <v>0</v>
      </c>
      <c r="Y2226" s="5">
        <v>0</v>
      </c>
      <c r="Z2226" s="5">
        <v>0</v>
      </c>
      <c r="AA2226" s="5">
        <v>0</v>
      </c>
      <c r="AB2226" s="5">
        <v>0</v>
      </c>
      <c r="AC2226" s="5">
        <v>0</v>
      </c>
      <c r="AD2226" s="5">
        <v>0</v>
      </c>
      <c r="AE2226" s="5">
        <v>0</v>
      </c>
      <c r="AF2226" s="5">
        <v>0</v>
      </c>
      <c r="AG2226" s="5">
        <v>3943.7348059161668</v>
      </c>
      <c r="AH2226" s="5">
        <v>0</v>
      </c>
      <c r="AI2226" s="5">
        <v>1106.5401104437124</v>
      </c>
      <c r="AJ2226" s="5">
        <v>3943.7348059161668</v>
      </c>
      <c r="AK2226" s="5">
        <v>0</v>
      </c>
      <c r="AL2226" s="5">
        <v>1106.5401104437124</v>
      </c>
      <c r="AM2226" s="14">
        <v>3.2646552284656574</v>
      </c>
      <c r="AN2226" s="14">
        <v>0</v>
      </c>
      <c r="AO2226" s="14">
        <v>0.19709885022717749</v>
      </c>
      <c r="AP2226" s="14">
        <v>3.2646552284656574</v>
      </c>
      <c r="AQ2226" s="14">
        <v>0</v>
      </c>
      <c r="AR2226" s="14">
        <v>0.19709885022717749</v>
      </c>
    </row>
    <row r="2227" spans="2:44" hidden="1" x14ac:dyDescent="0.25">
      <c r="B2227" t="s">
        <v>385</v>
      </c>
      <c r="C2227">
        <v>4008</v>
      </c>
      <c r="D2227" t="s">
        <v>36</v>
      </c>
      <c r="E2227" t="s">
        <v>391</v>
      </c>
      <c r="F2227" t="s">
        <v>80</v>
      </c>
      <c r="G2227">
        <v>3</v>
      </c>
      <c r="L2227">
        <v>113</v>
      </c>
      <c r="O2227" s="5">
        <v>4487.3199542241664</v>
      </c>
      <c r="P2227" s="5">
        <v>0</v>
      </c>
      <c r="Q2227" s="5">
        <v>897.46399191030548</v>
      </c>
      <c r="R2227" s="5">
        <v>4487.3199542241664</v>
      </c>
      <c r="S2227" s="5">
        <v>0</v>
      </c>
      <c r="T2227" s="5">
        <v>897.46399191030548</v>
      </c>
      <c r="U2227" s="19">
        <v>0</v>
      </c>
      <c r="V2227" s="19">
        <v>0</v>
      </c>
      <c r="W2227" s="19">
        <v>0</v>
      </c>
      <c r="X2227" s="5">
        <v>0</v>
      </c>
      <c r="Y2227" s="5">
        <v>0</v>
      </c>
      <c r="Z2227" s="5">
        <v>0</v>
      </c>
      <c r="AA2227" s="5">
        <v>0</v>
      </c>
      <c r="AB2227" s="5">
        <v>0</v>
      </c>
      <c r="AC2227" s="5">
        <v>0</v>
      </c>
      <c r="AD2227" s="5">
        <v>0</v>
      </c>
      <c r="AE2227" s="5">
        <v>0</v>
      </c>
      <c r="AF2227" s="5">
        <v>0</v>
      </c>
      <c r="AG2227" s="5">
        <v>40591.08710649173</v>
      </c>
      <c r="AH2227" s="5">
        <v>0</v>
      </c>
      <c r="AI2227" s="5">
        <v>9461.7907293113458</v>
      </c>
      <c r="AJ2227" s="5">
        <v>34658.194396086852</v>
      </c>
      <c r="AK2227" s="5">
        <v>0</v>
      </c>
      <c r="AL2227" s="5">
        <v>7978.5675517101254</v>
      </c>
      <c r="AM2227" s="14">
        <v>-0.20306083925708018</v>
      </c>
      <c r="AN2227" s="14">
        <v>8.3408537337739994E-2</v>
      </c>
      <c r="AO2227" s="14">
        <v>0.2624971814122119</v>
      </c>
      <c r="AP2227" s="14">
        <v>-0.20306083925708018</v>
      </c>
      <c r="AQ2227" s="14">
        <v>8.3408537337739994E-2</v>
      </c>
      <c r="AR2227" s="14">
        <v>0.2624971814122119</v>
      </c>
    </row>
    <row r="2228" spans="2:44" hidden="1" x14ac:dyDescent="0.25">
      <c r="B2228" t="s">
        <v>385</v>
      </c>
      <c r="C2228">
        <v>4008</v>
      </c>
      <c r="D2228" t="s">
        <v>36</v>
      </c>
      <c r="E2228" t="s">
        <v>521</v>
      </c>
      <c r="F2228" t="s">
        <v>117</v>
      </c>
      <c r="G2228">
        <v>3</v>
      </c>
      <c r="L2228">
        <v>116</v>
      </c>
      <c r="O2228" s="5">
        <v>3359.2</v>
      </c>
      <c r="P2228" s="5">
        <v>0</v>
      </c>
      <c r="Q2228" s="5">
        <v>587.87</v>
      </c>
      <c r="R2228" s="5">
        <v>3359.2</v>
      </c>
      <c r="S2228" s="5">
        <v>0</v>
      </c>
      <c r="T2228" s="5">
        <v>587.87</v>
      </c>
      <c r="U2228" s="19">
        <v>0</v>
      </c>
      <c r="V2228" s="19">
        <v>0</v>
      </c>
      <c r="W2228" s="19">
        <v>0</v>
      </c>
      <c r="X2228" s="5">
        <v>0</v>
      </c>
      <c r="Y2228" s="5">
        <v>0</v>
      </c>
      <c r="Z2228" s="5">
        <v>0</v>
      </c>
      <c r="AA2228" s="5">
        <v>0</v>
      </c>
      <c r="AB2228" s="5">
        <v>0</v>
      </c>
      <c r="AC2228" s="5">
        <v>0</v>
      </c>
      <c r="AD2228" s="5">
        <v>0</v>
      </c>
      <c r="AE2228" s="5">
        <v>0</v>
      </c>
      <c r="AF2228" s="5">
        <v>0</v>
      </c>
      <c r="AG2228" s="5"/>
      <c r="AH2228" s="5"/>
      <c r="AI2228" s="5"/>
      <c r="AJ2228" s="5"/>
      <c r="AK2228" s="5"/>
      <c r="AL2228" s="5"/>
      <c r="AM2228" s="14">
        <v>0.14595525567373469</v>
      </c>
      <c r="AN2228" s="14">
        <v>0</v>
      </c>
      <c r="AO2228" s="14">
        <v>0.16644189819509228</v>
      </c>
      <c r="AP2228" s="14">
        <v>0.14595525567373469</v>
      </c>
      <c r="AQ2228" s="14">
        <v>0</v>
      </c>
      <c r="AR2228" s="14">
        <v>0.16644189819509228</v>
      </c>
    </row>
    <row r="2229" spans="2:44" hidden="1" x14ac:dyDescent="0.25">
      <c r="B2229" t="s">
        <v>385</v>
      </c>
      <c r="C2229">
        <v>4008</v>
      </c>
      <c r="D2229" t="s">
        <v>36</v>
      </c>
      <c r="E2229" t="s">
        <v>431</v>
      </c>
      <c r="F2229" t="s">
        <v>135</v>
      </c>
      <c r="G2229">
        <v>3</v>
      </c>
      <c r="L2229">
        <v>118</v>
      </c>
      <c r="O2229" s="5">
        <v>7149.4480151204625</v>
      </c>
      <c r="P2229" s="5">
        <v>0</v>
      </c>
      <c r="Q2229" s="5">
        <v>1411.1449924742108</v>
      </c>
      <c r="R2229" s="5">
        <v>7895.8659229900895</v>
      </c>
      <c r="S2229" s="5">
        <v>119.47727407155841</v>
      </c>
      <c r="T2229" s="5">
        <v>1579.0562733719391</v>
      </c>
      <c r="U2229" s="19">
        <v>746.41790786962702</v>
      </c>
      <c r="V2229" s="19">
        <v>119.47727407155841</v>
      </c>
      <c r="W2229" s="19">
        <v>167.91128089772837</v>
      </c>
      <c r="X2229" s="5">
        <v>2240.0918392864669</v>
      </c>
      <c r="Y2229" s="5">
        <v>358.72794752890047</v>
      </c>
      <c r="Z2229" s="5">
        <v>503.92961729917704</v>
      </c>
      <c r="AA2229" s="5">
        <v>746.41790786962747</v>
      </c>
      <c r="AB2229" s="5">
        <v>119.47727407155841</v>
      </c>
      <c r="AC2229" s="5">
        <v>167.91128089772829</v>
      </c>
      <c r="AD2229" s="5">
        <v>1493.6739314168394</v>
      </c>
      <c r="AE2229" s="5">
        <v>239.25067345734206</v>
      </c>
      <c r="AF2229" s="5">
        <v>336.01833640144878</v>
      </c>
      <c r="AG2229" s="5">
        <v>8433.6769456666971</v>
      </c>
      <c r="AH2229" s="5">
        <v>0</v>
      </c>
      <c r="AI2229" s="5">
        <v>2770.0980557281464</v>
      </c>
      <c r="AJ2229" s="5">
        <v>6747.0142220499911</v>
      </c>
      <c r="AK2229" s="5">
        <v>0</v>
      </c>
      <c r="AL2229" s="5">
        <v>1146.9924177484984</v>
      </c>
      <c r="AM2229" s="14">
        <v>0.94772609398963459</v>
      </c>
      <c r="AN2229" s="14">
        <v>0</v>
      </c>
      <c r="AO2229" s="14">
        <v>0.29076032165148979</v>
      </c>
      <c r="AP2229" s="14">
        <v>0.94772609398963459</v>
      </c>
      <c r="AQ2229" s="14">
        <v>0</v>
      </c>
      <c r="AR2229" s="14">
        <v>0.29076032165148979</v>
      </c>
    </row>
    <row r="2230" spans="2:44" hidden="1" x14ac:dyDescent="0.25">
      <c r="B2230" t="s">
        <v>385</v>
      </c>
      <c r="C2230">
        <v>4008</v>
      </c>
      <c r="D2230" t="s">
        <v>36</v>
      </c>
      <c r="E2230" t="s">
        <v>699</v>
      </c>
      <c r="F2230" t="s">
        <v>117</v>
      </c>
      <c r="G2230">
        <v>3</v>
      </c>
      <c r="L2230">
        <v>128</v>
      </c>
      <c r="O2230" s="5">
        <v>2973.574322958646</v>
      </c>
      <c r="P2230" s="5">
        <v>0</v>
      </c>
      <c r="Q2230" s="5">
        <v>594.71486492489464</v>
      </c>
      <c r="R2230" s="5">
        <v>6261.5017991043078</v>
      </c>
      <c r="S2230" s="5">
        <v>526.32197695117748</v>
      </c>
      <c r="T2230" s="5">
        <v>1334.4926812412857</v>
      </c>
      <c r="U2230" s="19">
        <v>3287.9274761456618</v>
      </c>
      <c r="V2230" s="19">
        <v>526.32197695117748</v>
      </c>
      <c r="W2230" s="19">
        <v>739.77781631639107</v>
      </c>
      <c r="X2230" s="5">
        <v>9867.4698315956357</v>
      </c>
      <c r="Y2230" s="5">
        <v>1580.2425538201574</v>
      </c>
      <c r="Z2230" s="5">
        <v>2220.1607751915849</v>
      </c>
      <c r="AA2230" s="5">
        <v>3287.9274761456609</v>
      </c>
      <c r="AB2230" s="5">
        <v>526.32197695117748</v>
      </c>
      <c r="AC2230" s="5">
        <v>739.77781631639118</v>
      </c>
      <c r="AD2230" s="5">
        <v>6579.5423554499748</v>
      </c>
      <c r="AE2230" s="5">
        <v>1053.9205768689799</v>
      </c>
      <c r="AF2230" s="5">
        <v>1480.3829588751937</v>
      </c>
      <c r="AG2230" s="5">
        <v>2165.7133668802871</v>
      </c>
      <c r="AH2230" s="5">
        <v>0</v>
      </c>
      <c r="AI2230" s="5">
        <v>433.14267337605747</v>
      </c>
      <c r="AJ2230" s="5">
        <v>0</v>
      </c>
      <c r="AK2230" s="5">
        <v>0</v>
      </c>
      <c r="AL2230" s="5">
        <v>0</v>
      </c>
      <c r="AM2230" s="14">
        <v>0.31291541641681664</v>
      </c>
      <c r="AN2230" s="14">
        <v>0</v>
      </c>
      <c r="AO2230" s="14">
        <v>0.18527746170988671</v>
      </c>
      <c r="AP2230" s="14">
        <v>0.31291541641681664</v>
      </c>
      <c r="AQ2230" s="14">
        <v>0</v>
      </c>
      <c r="AR2230" s="14">
        <v>0.18527746170988671</v>
      </c>
    </row>
    <row r="2231" spans="2:44" hidden="1" x14ac:dyDescent="0.25">
      <c r="B2231" t="s">
        <v>385</v>
      </c>
      <c r="C2231">
        <v>4008</v>
      </c>
      <c r="D2231" t="s">
        <v>36</v>
      </c>
      <c r="E2231" t="s">
        <v>577</v>
      </c>
      <c r="F2231" t="s">
        <v>98</v>
      </c>
      <c r="G2231">
        <v>3</v>
      </c>
      <c r="L2231">
        <v>131</v>
      </c>
      <c r="O2231" s="5">
        <v>324926.22319642903</v>
      </c>
      <c r="P2231" s="5">
        <v>7141.3916550671256</v>
      </c>
      <c r="Q2231" s="5">
        <v>73762.673672101126</v>
      </c>
      <c r="R2231" s="5">
        <v>667176.93343130569</v>
      </c>
      <c r="S2231" s="5">
        <v>87707.911720659802</v>
      </c>
      <c r="T2231" s="5">
        <v>150769.38324299728</v>
      </c>
      <c r="U2231" s="19">
        <v>342250.71023487666</v>
      </c>
      <c r="V2231" s="19">
        <v>80566.520065592675</v>
      </c>
      <c r="W2231" s="19">
        <v>77006.709570896157</v>
      </c>
      <c r="X2231" s="5">
        <v>978247.71311110072</v>
      </c>
      <c r="Y2231" s="5">
        <v>226076.37725886441</v>
      </c>
      <c r="Z2231" s="5">
        <v>220106.18201733808</v>
      </c>
      <c r="AA2231" s="5">
        <v>342250.71023487678</v>
      </c>
      <c r="AB2231" s="5">
        <v>80566.520065592689</v>
      </c>
      <c r="AC2231" s="5">
        <v>77006.709570896128</v>
      </c>
      <c r="AD2231" s="5">
        <v>635997.002876224</v>
      </c>
      <c r="AE2231" s="5">
        <v>145509.85719327172</v>
      </c>
      <c r="AF2231" s="5">
        <v>143099.47244644194</v>
      </c>
      <c r="AG2231" s="5">
        <v>415492.7826229193</v>
      </c>
      <c r="AH2231" s="5">
        <v>42957.475826394955</v>
      </c>
      <c r="AI2231" s="5">
        <v>96055.781989373601</v>
      </c>
      <c r="AJ2231" s="5">
        <v>199026.05293753493</v>
      </c>
      <c r="AK2231" s="5">
        <v>40138.625054041142</v>
      </c>
      <c r="AL2231" s="5">
        <v>44994.349405202891</v>
      </c>
      <c r="AM2231" s="14">
        <v>0.21184751619991915</v>
      </c>
      <c r="AN2231" s="14">
        <v>8.7013833978113048E-2</v>
      </c>
      <c r="AO2231" s="14">
        <v>0.22282234192245157</v>
      </c>
      <c r="AP2231" s="14">
        <v>0.21184751619991915</v>
      </c>
      <c r="AQ2231" s="14">
        <v>8.7013833978113048E-2</v>
      </c>
      <c r="AR2231" s="14">
        <v>0.22282234192245157</v>
      </c>
    </row>
    <row r="2232" spans="2:44" hidden="1" x14ac:dyDescent="0.25">
      <c r="B2232" t="s">
        <v>385</v>
      </c>
      <c r="C2232">
        <v>4008</v>
      </c>
      <c r="D2232" t="s">
        <v>36</v>
      </c>
      <c r="E2232" t="s">
        <v>176</v>
      </c>
      <c r="F2232" t="s">
        <v>80</v>
      </c>
      <c r="G2232">
        <v>3</v>
      </c>
      <c r="L2232">
        <v>132</v>
      </c>
      <c r="O2232" s="5">
        <v>346441.42642083031</v>
      </c>
      <c r="P2232" s="5">
        <v>28374.892685673876</v>
      </c>
      <c r="Q2232" s="5">
        <v>66860.491657481965</v>
      </c>
      <c r="R2232" s="5">
        <v>631721.52350732579</v>
      </c>
      <c r="S2232" s="5">
        <v>80923.33495947445</v>
      </c>
      <c r="T2232" s="5">
        <v>146734.61811240224</v>
      </c>
      <c r="U2232" s="19">
        <v>285280.09708649549</v>
      </c>
      <c r="V2232" s="19">
        <v>52548.442273800574</v>
      </c>
      <c r="W2232" s="19">
        <v>79874.126454920275</v>
      </c>
      <c r="X2232" s="5">
        <v>799817.31017337134</v>
      </c>
      <c r="Y2232" s="5">
        <v>142605.16926453097</v>
      </c>
      <c r="Z2232" s="5">
        <v>223936.29481276125</v>
      </c>
      <c r="AA2232" s="5">
        <v>285280.09708649537</v>
      </c>
      <c r="AB2232" s="5">
        <v>52548.442273800581</v>
      </c>
      <c r="AC2232" s="5">
        <v>79874.126454920261</v>
      </c>
      <c r="AD2232" s="5">
        <v>514537.21308687597</v>
      </c>
      <c r="AE2232" s="5">
        <v>90056.726990730385</v>
      </c>
      <c r="AF2232" s="5">
        <v>144062.16835784097</v>
      </c>
      <c r="AG2232" s="5">
        <v>465700.71224951698</v>
      </c>
      <c r="AH2232" s="5">
        <v>1435768.1771199424</v>
      </c>
      <c r="AI2232" s="5">
        <v>-157291.00694664472</v>
      </c>
      <c r="AJ2232" s="5">
        <v>167584.73207452067</v>
      </c>
      <c r="AK2232" s="5">
        <v>167481.1144117908</v>
      </c>
      <c r="AL2232" s="5">
        <v>-232184.49079213699</v>
      </c>
      <c r="AM2232" s="14">
        <v>-0.1098031935634417</v>
      </c>
      <c r="AN2232" s="14">
        <v>0.88682592387889481</v>
      </c>
      <c r="AO2232" s="14">
        <v>0.15086571571472987</v>
      </c>
      <c r="AP2232" s="14">
        <v>-0.1098031935634417</v>
      </c>
      <c r="AQ2232" s="14">
        <v>0.88682592387889481</v>
      </c>
      <c r="AR2232" s="14">
        <v>0.15086571571472987</v>
      </c>
    </row>
    <row r="2233" spans="2:44" hidden="1" x14ac:dyDescent="0.25">
      <c r="B2233" t="s">
        <v>385</v>
      </c>
      <c r="C2233">
        <v>4008</v>
      </c>
      <c r="D2233" t="s">
        <v>36</v>
      </c>
      <c r="E2233" t="s">
        <v>138</v>
      </c>
      <c r="F2233" t="s">
        <v>80</v>
      </c>
      <c r="G2233">
        <v>3</v>
      </c>
      <c r="L2233">
        <v>137</v>
      </c>
      <c r="O2233" s="5">
        <v>0</v>
      </c>
      <c r="P2233" s="5">
        <v>0</v>
      </c>
      <c r="Q2233" s="5">
        <v>0</v>
      </c>
      <c r="R2233" s="5">
        <v>0</v>
      </c>
      <c r="S2233" s="5">
        <v>0</v>
      </c>
      <c r="T2233" s="5">
        <v>0</v>
      </c>
      <c r="U2233" s="19">
        <v>0</v>
      </c>
      <c r="V2233" s="19">
        <v>0</v>
      </c>
      <c r="W2233" s="19">
        <v>0</v>
      </c>
      <c r="X2233" s="5">
        <v>0</v>
      </c>
      <c r="Y2233" s="5">
        <v>0</v>
      </c>
      <c r="Z2233" s="5">
        <v>0</v>
      </c>
      <c r="AA2233" s="5">
        <v>0</v>
      </c>
      <c r="AB2233" s="5">
        <v>0</v>
      </c>
      <c r="AC2233" s="5">
        <v>0</v>
      </c>
      <c r="AD2233" s="5">
        <v>0</v>
      </c>
      <c r="AE2233" s="5">
        <v>0</v>
      </c>
      <c r="AF2233" s="5">
        <v>0</v>
      </c>
      <c r="AG2233" s="5">
        <v>368603.76051061752</v>
      </c>
      <c r="AH2233" s="5">
        <v>10714.947407818749</v>
      </c>
      <c r="AI2233" s="5">
        <v>59374.063048045333</v>
      </c>
      <c r="AJ2233" s="5">
        <v>368603.76051061752</v>
      </c>
      <c r="AK2233" s="5">
        <v>10714.947407818749</v>
      </c>
      <c r="AL2233" s="5">
        <v>59374.063048045333</v>
      </c>
      <c r="AM2233" s="14">
        <v>1.0868608739689529</v>
      </c>
      <c r="AN2233" s="14">
        <v>3.5740620757847771E-2</v>
      </c>
      <c r="AO2233" s="14">
        <v>0.16893845089274317</v>
      </c>
      <c r="AP2233" s="14">
        <v>1.0868608739689529</v>
      </c>
      <c r="AQ2233" s="14">
        <v>3.5740620757847771E-2</v>
      </c>
      <c r="AR2233" s="14">
        <v>0.16893845089274317</v>
      </c>
    </row>
    <row r="2234" spans="2:44" hidden="1" x14ac:dyDescent="0.25">
      <c r="B2234" t="s">
        <v>385</v>
      </c>
      <c r="C2234">
        <v>4008</v>
      </c>
      <c r="D2234" t="s">
        <v>36</v>
      </c>
      <c r="E2234" t="s">
        <v>475</v>
      </c>
      <c r="F2234" t="s">
        <v>96</v>
      </c>
      <c r="G2234">
        <v>3</v>
      </c>
      <c r="L2234">
        <v>142</v>
      </c>
      <c r="O2234" s="5">
        <v>0</v>
      </c>
      <c r="P2234" s="5">
        <v>-21083.97</v>
      </c>
      <c r="Q2234" s="5">
        <v>0</v>
      </c>
      <c r="R2234" s="5">
        <v>0</v>
      </c>
      <c r="S2234" s="5">
        <v>-21083.97</v>
      </c>
      <c r="T2234" s="5">
        <v>0</v>
      </c>
      <c r="U2234" s="19">
        <v>0</v>
      </c>
      <c r="V2234" s="19">
        <v>0</v>
      </c>
      <c r="W2234" s="19">
        <v>0</v>
      </c>
      <c r="X2234" s="5">
        <v>0</v>
      </c>
      <c r="Y2234" s="5">
        <v>0</v>
      </c>
      <c r="Z2234" s="5">
        <v>0</v>
      </c>
      <c r="AA2234" s="5">
        <v>0</v>
      </c>
      <c r="AB2234" s="5">
        <v>0</v>
      </c>
      <c r="AC2234" s="5">
        <v>0</v>
      </c>
      <c r="AD2234" s="5">
        <v>0</v>
      </c>
      <c r="AE2234" s="5">
        <v>0</v>
      </c>
      <c r="AF2234" s="5">
        <v>0</v>
      </c>
      <c r="AG2234" s="5">
        <v>0</v>
      </c>
      <c r="AH2234" s="5">
        <v>745857.78</v>
      </c>
      <c r="AI2234" s="5">
        <v>0</v>
      </c>
      <c r="AJ2234" s="5">
        <v>0</v>
      </c>
      <c r="AK2234" s="5">
        <v>195270.47000000003</v>
      </c>
      <c r="AL2234" s="5">
        <v>0</v>
      </c>
      <c r="AM2234" s="14"/>
      <c r="AN2234" s="14"/>
      <c r="AO2234" s="14"/>
      <c r="AP2234" s="14"/>
      <c r="AQ2234" s="14"/>
      <c r="AR2234" s="14"/>
    </row>
    <row r="2235" spans="2:44" hidden="1" x14ac:dyDescent="0.25">
      <c r="B2235" t="s">
        <v>385</v>
      </c>
      <c r="C2235">
        <v>4008</v>
      </c>
      <c r="D2235" t="s">
        <v>36</v>
      </c>
      <c r="E2235" t="s">
        <v>89</v>
      </c>
      <c r="F2235" t="s">
        <v>80</v>
      </c>
      <c r="G2235">
        <v>3</v>
      </c>
      <c r="L2235">
        <v>145</v>
      </c>
      <c r="O2235" s="5">
        <v>4169069.6851695413</v>
      </c>
      <c r="P2235" s="5">
        <v>2229245.0919704982</v>
      </c>
      <c r="Q2235" s="5">
        <v>13489.44855377933</v>
      </c>
      <c r="R2235" s="5">
        <v>5940000</v>
      </c>
      <c r="S2235" s="5">
        <v>4449192.0097687803</v>
      </c>
      <c r="T2235" s="5">
        <v>1400000</v>
      </c>
      <c r="U2235" s="19">
        <v>1770930.3148304587</v>
      </c>
      <c r="V2235" s="19">
        <v>2219946.9177982821</v>
      </c>
      <c r="W2235" s="19">
        <v>1386510.5514462206</v>
      </c>
      <c r="X2235" s="5">
        <v>3496191.8020589962</v>
      </c>
      <c r="Y2235" s="5">
        <v>414063.43909105309</v>
      </c>
      <c r="Z2235" s="5">
        <v>786458.72234838549</v>
      </c>
      <c r="AA2235" s="5">
        <v>2925082.2280429932</v>
      </c>
      <c r="AB2235" s="5">
        <v>219946.91779828488</v>
      </c>
      <c r="AC2235" s="5">
        <v>485248.2980423937</v>
      </c>
      <c r="AD2235" s="5">
        <v>571109.57401600294</v>
      </c>
      <c r="AE2235" s="5">
        <v>194116.52129276822</v>
      </c>
      <c r="AF2235" s="5">
        <v>301210.42430599179</v>
      </c>
      <c r="AG2235" s="5">
        <v>743798.80736211769</v>
      </c>
      <c r="AH2235" s="5">
        <v>-333553.27488695632</v>
      </c>
      <c r="AI2235" s="5">
        <v>29290.995890633985</v>
      </c>
      <c r="AJ2235" s="5">
        <v>76838.460459368696</v>
      </c>
      <c r="AK2235" s="5">
        <v>107955.82207152992</v>
      </c>
      <c r="AL2235" s="5">
        <v>18422.255683401854</v>
      </c>
      <c r="AM2235" s="14">
        <v>0.14571783571063968</v>
      </c>
      <c r="AN2235" s="14">
        <v>0.60170162537324923</v>
      </c>
      <c r="AO2235" s="14">
        <v>1.4989365860567254E-2</v>
      </c>
      <c r="AP2235" s="14">
        <v>0.14571783571063968</v>
      </c>
      <c r="AQ2235" s="14">
        <v>0.60170162537324923</v>
      </c>
      <c r="AR2235" s="14">
        <v>1.4989365860567254E-2</v>
      </c>
    </row>
    <row r="2236" spans="2:44" hidden="1" x14ac:dyDescent="0.25">
      <c r="B2236" t="s">
        <v>385</v>
      </c>
      <c r="C2236">
        <v>4008</v>
      </c>
      <c r="D2236" t="s">
        <v>36</v>
      </c>
      <c r="E2236" t="s">
        <v>593</v>
      </c>
      <c r="F2236" t="s">
        <v>96</v>
      </c>
      <c r="G2236">
        <v>3</v>
      </c>
      <c r="L2236">
        <v>174</v>
      </c>
      <c r="O2236" s="5">
        <v>89783.16</v>
      </c>
      <c r="P2236" s="5">
        <v>20</v>
      </c>
      <c r="Q2236" s="5">
        <v>17665.009999999998</v>
      </c>
      <c r="R2236" s="5">
        <v>191469.97707925469</v>
      </c>
      <c r="S2236" s="5">
        <v>16263.902689555542</v>
      </c>
      <c r="T2236" s="5">
        <v>40544.652297151064</v>
      </c>
      <c r="U2236" s="19">
        <v>101686.81707925469</v>
      </c>
      <c r="V2236" s="19">
        <v>16243.902689555542</v>
      </c>
      <c r="W2236" s="19">
        <v>22879.642297151066</v>
      </c>
      <c r="X2236" s="5">
        <v>265255.70870437776</v>
      </c>
      <c r="Y2236" s="5">
        <v>42432.961127010698</v>
      </c>
      <c r="Z2236" s="5">
        <v>59682.609187545277</v>
      </c>
      <c r="AA2236" s="5">
        <v>101686.81707925479</v>
      </c>
      <c r="AB2236" s="5">
        <v>16243.902689555545</v>
      </c>
      <c r="AC2236" s="5">
        <v>22879.642297151058</v>
      </c>
      <c r="AD2236" s="5">
        <v>163568.89162512298</v>
      </c>
      <c r="AE2236" s="5">
        <v>26189.058437455154</v>
      </c>
      <c r="AF2236" s="5">
        <v>36802.966890394222</v>
      </c>
      <c r="AG2236" s="5">
        <v>115157.51999999999</v>
      </c>
      <c r="AH2236" s="5">
        <v>-26010.079999999994</v>
      </c>
      <c r="AI2236" s="5">
        <v>18506.420000000002</v>
      </c>
      <c r="AJ2236" s="5">
        <v>16286.43</v>
      </c>
      <c r="AK2236" s="5">
        <v>397.41</v>
      </c>
      <c r="AL2236" s="5">
        <v>2774.4900000000002</v>
      </c>
      <c r="AM2236" s="14">
        <v>-4.82618646822911E-2</v>
      </c>
      <c r="AN2236" s="14">
        <v>0.29813536736094642</v>
      </c>
      <c r="AO2236" s="14">
        <v>0.17220747063549435</v>
      </c>
      <c r="AP2236" s="14">
        <v>-4.82618646822911E-2</v>
      </c>
      <c r="AQ2236" s="14">
        <v>0.29813536736094642</v>
      </c>
      <c r="AR2236" s="14">
        <v>0.17220747063549435</v>
      </c>
    </row>
    <row r="2237" spans="2:44" hidden="1" x14ac:dyDescent="0.25">
      <c r="B2237" t="s">
        <v>385</v>
      </c>
      <c r="C2237">
        <v>4008</v>
      </c>
      <c r="D2237" t="s">
        <v>36</v>
      </c>
      <c r="E2237" t="s">
        <v>503</v>
      </c>
      <c r="F2237" t="s">
        <v>117</v>
      </c>
      <c r="G2237">
        <v>3</v>
      </c>
      <c r="L2237">
        <v>208</v>
      </c>
      <c r="O2237" s="5">
        <v>39341.036672730792</v>
      </c>
      <c r="P2237" s="5">
        <v>0</v>
      </c>
      <c r="Q2237" s="5">
        <v>7012.2535074526877</v>
      </c>
      <c r="R2237" s="5">
        <v>47435.29317344114</v>
      </c>
      <c r="S2237" s="5">
        <v>1308.8361778340727</v>
      </c>
      <c r="T2237" s="5">
        <v>8833.4652293276704</v>
      </c>
      <c r="U2237" s="19">
        <v>8094.2565007103476</v>
      </c>
      <c r="V2237" s="19">
        <v>1308.8361778340727</v>
      </c>
      <c r="W2237" s="19">
        <v>1821.2117218749827</v>
      </c>
      <c r="X2237" s="5">
        <v>23942.903068309366</v>
      </c>
      <c r="Y2237" s="5">
        <v>3834.0982470864765</v>
      </c>
      <c r="Z2237" s="5">
        <v>5387.1684618464406</v>
      </c>
      <c r="AA2237" s="5">
        <v>8094.2565007103467</v>
      </c>
      <c r="AB2237" s="5">
        <v>1308.8361778340727</v>
      </c>
      <c r="AC2237" s="5">
        <v>1821.2117218749827</v>
      </c>
      <c r="AD2237" s="5">
        <v>15848.646567599018</v>
      </c>
      <c r="AE2237" s="5">
        <v>2525.2620692524038</v>
      </c>
      <c r="AF2237" s="5">
        <v>3565.9567399714579</v>
      </c>
      <c r="AG2237" s="5">
        <v>19621.774212264158</v>
      </c>
      <c r="AH2237" s="5">
        <v>0</v>
      </c>
      <c r="AI2237" s="5">
        <v>3630.0282297381818</v>
      </c>
      <c r="AJ2237" s="5">
        <v>0</v>
      </c>
      <c r="AK2237" s="5">
        <v>0</v>
      </c>
      <c r="AL2237" s="5">
        <v>0</v>
      </c>
      <c r="AM2237" s="14">
        <v>4.2865849218348862</v>
      </c>
      <c r="AN2237" s="14">
        <v>5.5530738514452324E-3</v>
      </c>
      <c r="AO2237" s="14">
        <v>0.18176465673899209</v>
      </c>
      <c r="AP2237" s="14">
        <v>4.2865849218348862</v>
      </c>
      <c r="AQ2237" s="14">
        <v>5.5530738514452324E-3</v>
      </c>
      <c r="AR2237" s="14">
        <v>0.18176465673899209</v>
      </c>
    </row>
    <row r="2238" spans="2:44" hidden="1" x14ac:dyDescent="0.25">
      <c r="B2238" t="s">
        <v>385</v>
      </c>
      <c r="C2238">
        <v>4008</v>
      </c>
      <c r="D2238" t="s">
        <v>36</v>
      </c>
      <c r="E2238" t="s">
        <v>523</v>
      </c>
      <c r="F2238" t="s">
        <v>98</v>
      </c>
      <c r="G2238">
        <v>3</v>
      </c>
      <c r="L2238">
        <v>226</v>
      </c>
      <c r="O2238" s="5">
        <v>219210.21919160098</v>
      </c>
      <c r="P2238" s="5">
        <v>22688.915891738427</v>
      </c>
      <c r="Q2238" s="5">
        <v>49090.109544812112</v>
      </c>
      <c r="R2238" s="5">
        <v>355956.11757739412</v>
      </c>
      <c r="S2238" s="5">
        <v>44911.681256264492</v>
      </c>
      <c r="T2238" s="5">
        <v>79857.994544281974</v>
      </c>
      <c r="U2238" s="19">
        <v>136745.89838579315</v>
      </c>
      <c r="V2238" s="19">
        <v>22222.765364526065</v>
      </c>
      <c r="W2238" s="19">
        <v>30767.884999469861</v>
      </c>
      <c r="X2238" s="5">
        <v>401611.95264132315</v>
      </c>
      <c r="Y2238" s="5">
        <v>64316.681047700928</v>
      </c>
      <c r="Z2238" s="5">
        <v>90362.772590381865</v>
      </c>
      <c r="AA2238" s="5">
        <v>136745.89838579312</v>
      </c>
      <c r="AB2238" s="5">
        <v>22222.765364526069</v>
      </c>
      <c r="AC2238" s="5">
        <v>30767.884999469861</v>
      </c>
      <c r="AD2238" s="5">
        <v>264866.05425553001</v>
      </c>
      <c r="AE2238" s="5">
        <v>42093.915683174855</v>
      </c>
      <c r="AF2238" s="5">
        <v>59594.887590912003</v>
      </c>
      <c r="AG2238" s="5">
        <v>354619.00303788891</v>
      </c>
      <c r="AH2238" s="5">
        <v>173.12809773776442</v>
      </c>
      <c r="AI2238" s="5">
        <v>81052.926794181796</v>
      </c>
      <c r="AJ2238" s="5">
        <v>61602.279245394362</v>
      </c>
      <c r="AK2238" s="5">
        <v>126.30085290591566</v>
      </c>
      <c r="AL2238" s="5">
        <v>14068.905758549739</v>
      </c>
      <c r="AM2238" s="14">
        <v>0.94673689149413498</v>
      </c>
      <c r="AN2238" s="14">
        <v>2.3775213619117025E-2</v>
      </c>
      <c r="AO2238" s="14">
        <v>0.22409233131240741</v>
      </c>
      <c r="AP2238" s="14">
        <v>0.94673689149413498</v>
      </c>
      <c r="AQ2238" s="14">
        <v>2.3775213619117025E-2</v>
      </c>
      <c r="AR2238" s="14">
        <v>0.22409233131240741</v>
      </c>
    </row>
    <row r="2239" spans="2:44" hidden="1" x14ac:dyDescent="0.25">
      <c r="B2239" t="s">
        <v>385</v>
      </c>
      <c r="C2239">
        <v>4008</v>
      </c>
      <c r="D2239" t="s">
        <v>36</v>
      </c>
      <c r="E2239" t="s">
        <v>106</v>
      </c>
      <c r="F2239" t="s">
        <v>107</v>
      </c>
      <c r="G2239">
        <v>3</v>
      </c>
      <c r="L2239">
        <v>232</v>
      </c>
      <c r="O2239" s="5">
        <v>231448.30827609223</v>
      </c>
      <c r="P2239" s="5">
        <v>19770.88</v>
      </c>
      <c r="Q2239" s="5">
        <v>40498.118582736075</v>
      </c>
      <c r="R2239" s="5">
        <v>366233.28729330754</v>
      </c>
      <c r="S2239" s="5">
        <v>41315.062244356166</v>
      </c>
      <c r="T2239" s="5">
        <v>70824.755410136699</v>
      </c>
      <c r="U2239" s="19">
        <v>134784.97901721532</v>
      </c>
      <c r="V2239" s="19">
        <v>21544.182244356165</v>
      </c>
      <c r="W2239" s="19">
        <v>30326.636827400624</v>
      </c>
      <c r="X2239" s="5">
        <v>385085.22951057006</v>
      </c>
      <c r="Y2239" s="5">
        <v>61601.644932568255</v>
      </c>
      <c r="Z2239" s="5">
        <v>86644.091010922828</v>
      </c>
      <c r="AA2239" s="5">
        <v>134784.97901721534</v>
      </c>
      <c r="AB2239" s="5">
        <v>21544.182244356158</v>
      </c>
      <c r="AC2239" s="5">
        <v>30326.63682740062</v>
      </c>
      <c r="AD2239" s="5">
        <v>250300.25049335472</v>
      </c>
      <c r="AE2239" s="5">
        <v>40057.462688212094</v>
      </c>
      <c r="AF2239" s="5">
        <v>56317.454183522204</v>
      </c>
      <c r="AG2239" s="5">
        <v>129520.37554303273</v>
      </c>
      <c r="AH2239" s="5">
        <v>55083.34</v>
      </c>
      <c r="AI2239" s="5">
        <v>19769.429609758863</v>
      </c>
      <c r="AJ2239" s="5">
        <v>84812.95</v>
      </c>
      <c r="AK2239" s="5">
        <v>50561.21</v>
      </c>
      <c r="AL2239" s="5">
        <v>10601.62</v>
      </c>
      <c r="AM2239" s="14">
        <v>-0.11865380313224205</v>
      </c>
      <c r="AN2239" s="14">
        <v>0.18004294621308625</v>
      </c>
      <c r="AO2239" s="14">
        <v>0.14764382350713437</v>
      </c>
      <c r="AP2239" s="14">
        <v>-0.11865380313224205</v>
      </c>
      <c r="AQ2239" s="14">
        <v>0.18004294621308625</v>
      </c>
      <c r="AR2239" s="14">
        <v>0.14764382350713437</v>
      </c>
    </row>
    <row r="2240" spans="2:44" hidden="1" x14ac:dyDescent="0.25">
      <c r="B2240" t="s">
        <v>385</v>
      </c>
      <c r="C2240">
        <v>4008</v>
      </c>
      <c r="D2240" t="s">
        <v>36</v>
      </c>
      <c r="E2240" t="s">
        <v>150</v>
      </c>
      <c r="F2240" t="s">
        <v>96</v>
      </c>
      <c r="G2240">
        <v>3</v>
      </c>
      <c r="L2240">
        <v>234</v>
      </c>
      <c r="O2240" s="5">
        <v>1319597.42</v>
      </c>
      <c r="P2240" s="5">
        <v>213.31</v>
      </c>
      <c r="Q2240" s="5">
        <v>223409.14000000007</v>
      </c>
      <c r="R2240" s="5">
        <v>2250743.8594714394</v>
      </c>
      <c r="S2240" s="5">
        <v>134331.31066131429</v>
      </c>
      <c r="T2240" s="5">
        <v>650000</v>
      </c>
      <c r="U2240" s="19">
        <v>931146.43947143946</v>
      </c>
      <c r="V2240" s="19">
        <v>134118.00066131429</v>
      </c>
      <c r="W2240" s="19">
        <v>426590.85999999993</v>
      </c>
      <c r="X2240" s="5">
        <v>2408005.1215843018</v>
      </c>
      <c r="Y2240" s="5">
        <v>345024.18533177598</v>
      </c>
      <c r="Z2240" s="5">
        <v>541802.64908972848</v>
      </c>
      <c r="AA2240" s="5">
        <v>931146.43947143957</v>
      </c>
      <c r="AB2240" s="5">
        <v>134118.00066131429</v>
      </c>
      <c r="AC2240" s="5">
        <v>209509.29011706673</v>
      </c>
      <c r="AD2240" s="5">
        <v>1476858.6821128624</v>
      </c>
      <c r="AE2240" s="5">
        <v>210906.18467046169</v>
      </c>
      <c r="AF2240" s="5">
        <v>332293.35897266178</v>
      </c>
      <c r="AG2240" s="5">
        <v>2106192.5300000003</v>
      </c>
      <c r="AH2240" s="5">
        <v>-35765.040000000001</v>
      </c>
      <c r="AI2240" s="5">
        <v>154785.44</v>
      </c>
      <c r="AJ2240" s="5">
        <v>260121.66000000003</v>
      </c>
      <c r="AK2240" s="5">
        <v>-43433.599999999999</v>
      </c>
      <c r="AL2240" s="5">
        <v>15824.91</v>
      </c>
      <c r="AM2240" s="14">
        <v>0.52975382504055779</v>
      </c>
      <c r="AN2240" s="14">
        <v>5.5774293556555748E-2</v>
      </c>
      <c r="AO2240" s="14">
        <v>0.10501644219832633</v>
      </c>
      <c r="AP2240" s="14">
        <v>0.52975382504055779</v>
      </c>
      <c r="AQ2240" s="14">
        <v>5.5774293556555748E-2</v>
      </c>
      <c r="AR2240" s="14">
        <v>0.10501644219832633</v>
      </c>
    </row>
    <row r="2241" spans="2:44" hidden="1" x14ac:dyDescent="0.25">
      <c r="B2241" t="s">
        <v>385</v>
      </c>
      <c r="C2241">
        <v>4008</v>
      </c>
      <c r="D2241" t="s">
        <v>36</v>
      </c>
      <c r="E2241" t="s">
        <v>504</v>
      </c>
      <c r="F2241" t="s">
        <v>84</v>
      </c>
      <c r="G2241">
        <v>3</v>
      </c>
      <c r="L2241">
        <v>239</v>
      </c>
      <c r="O2241" s="5">
        <v>1138.8600000000001</v>
      </c>
      <c r="P2241" s="5">
        <v>0</v>
      </c>
      <c r="Q2241" s="5">
        <v>113.89999999999999</v>
      </c>
      <c r="R2241" s="5">
        <v>1138.8600000000001</v>
      </c>
      <c r="S2241" s="5">
        <v>0</v>
      </c>
      <c r="T2241" s="5">
        <v>113.89999999999999</v>
      </c>
      <c r="U2241" s="19">
        <v>0</v>
      </c>
      <c r="V2241" s="19">
        <v>0</v>
      </c>
      <c r="W2241" s="19">
        <v>0</v>
      </c>
      <c r="X2241" s="5">
        <v>0</v>
      </c>
      <c r="Y2241" s="5">
        <v>0</v>
      </c>
      <c r="Z2241" s="5">
        <v>0</v>
      </c>
      <c r="AA2241" s="5">
        <v>0</v>
      </c>
      <c r="AB2241" s="5">
        <v>0</v>
      </c>
      <c r="AC2241" s="5">
        <v>0</v>
      </c>
      <c r="AD2241" s="5">
        <v>0</v>
      </c>
      <c r="AE2241" s="5">
        <v>0</v>
      </c>
      <c r="AF2241" s="5">
        <v>0</v>
      </c>
      <c r="AG2241" s="5"/>
      <c r="AH2241" s="5"/>
      <c r="AI2241" s="5"/>
      <c r="AJ2241" s="5"/>
      <c r="AK2241" s="5"/>
      <c r="AL2241" s="5"/>
      <c r="AM2241" s="14">
        <v>0</v>
      </c>
      <c r="AN2241" s="14">
        <v>0</v>
      </c>
      <c r="AO2241" s="14">
        <v>0.10001229299474913</v>
      </c>
      <c r="AP2241" s="14">
        <v>0</v>
      </c>
      <c r="AQ2241" s="14">
        <v>0</v>
      </c>
      <c r="AR2241" s="14">
        <v>0.10001229299474913</v>
      </c>
    </row>
    <row r="2242" spans="2:44" hidden="1" x14ac:dyDescent="0.25">
      <c r="B2242" t="s">
        <v>385</v>
      </c>
      <c r="C2242">
        <v>4008</v>
      </c>
      <c r="D2242" t="s">
        <v>36</v>
      </c>
      <c r="E2242" t="s">
        <v>438</v>
      </c>
      <c r="F2242" t="s">
        <v>80</v>
      </c>
      <c r="G2242">
        <v>3</v>
      </c>
      <c r="L2242">
        <v>250</v>
      </c>
      <c r="O2242" s="5">
        <v>34860.734496802215</v>
      </c>
      <c r="P2242" s="5">
        <v>0</v>
      </c>
      <c r="Q2242" s="5">
        <v>6972.146896626894</v>
      </c>
      <c r="R2242" s="5">
        <v>39990.211421866938</v>
      </c>
      <c r="S2242" s="5">
        <v>803.75667452823916</v>
      </c>
      <c r="T2242" s="5">
        <v>8126.3583373484162</v>
      </c>
      <c r="U2242" s="19">
        <v>5129.4769250647223</v>
      </c>
      <c r="V2242" s="19">
        <v>803.75667452823916</v>
      </c>
      <c r="W2242" s="19">
        <v>1154.2114407215222</v>
      </c>
      <c r="X2242" s="5">
        <v>14367.669585723457</v>
      </c>
      <c r="Y2242" s="5">
        <v>2298.200805785018</v>
      </c>
      <c r="Z2242" s="5">
        <v>3232.8816597611731</v>
      </c>
      <c r="AA2242" s="5">
        <v>5129.4769250647096</v>
      </c>
      <c r="AB2242" s="5">
        <v>803.75667452823927</v>
      </c>
      <c r="AC2242" s="5">
        <v>1154.2114407215226</v>
      </c>
      <c r="AD2242" s="5">
        <v>9238.1926606587476</v>
      </c>
      <c r="AE2242" s="5">
        <v>1494.4441312567787</v>
      </c>
      <c r="AF2242" s="5">
        <v>2078.6702190396504</v>
      </c>
      <c r="AG2242" s="5">
        <v>16153.333407067192</v>
      </c>
      <c r="AH2242" s="5">
        <v>-9330.464333676804</v>
      </c>
      <c r="AI2242" s="5">
        <v>2068.750349028749</v>
      </c>
      <c r="AJ2242" s="5">
        <v>8275.0013986013983</v>
      </c>
      <c r="AK2242" s="5">
        <v>-10019.765687097677</v>
      </c>
      <c r="AL2242" s="5">
        <v>2068.750349028749</v>
      </c>
      <c r="AM2242" s="14">
        <v>-1.522402458598282E-2</v>
      </c>
      <c r="AN2242" s="14">
        <v>4.3082064827182597E-2</v>
      </c>
      <c r="AO2242" s="14">
        <v>0.15811517529262104</v>
      </c>
      <c r="AP2242" s="14">
        <v>-1.522402458598282E-2</v>
      </c>
      <c r="AQ2242" s="14">
        <v>4.3082064827182597E-2</v>
      </c>
      <c r="AR2242" s="14">
        <v>0.15811517529262104</v>
      </c>
    </row>
    <row r="2243" spans="2:44" hidden="1" x14ac:dyDescent="0.25">
      <c r="B2243" t="s">
        <v>385</v>
      </c>
      <c r="C2243">
        <v>4008</v>
      </c>
      <c r="D2243" t="s">
        <v>36</v>
      </c>
      <c r="E2243" t="s">
        <v>440</v>
      </c>
      <c r="F2243" t="s">
        <v>96</v>
      </c>
      <c r="G2243">
        <v>3</v>
      </c>
      <c r="L2243">
        <v>269</v>
      </c>
      <c r="O2243" s="5">
        <v>-4798.2299999999996</v>
      </c>
      <c r="P2243" s="5">
        <v>0</v>
      </c>
      <c r="Q2243" s="5">
        <v>-959.64</v>
      </c>
      <c r="R2243" s="5">
        <v>-4798.2299999999996</v>
      </c>
      <c r="S2243" s="5">
        <v>0</v>
      </c>
      <c r="T2243" s="5">
        <v>-959.64</v>
      </c>
      <c r="U2243" s="19">
        <v>0</v>
      </c>
      <c r="V2243" s="19">
        <v>0</v>
      </c>
      <c r="W2243" s="19">
        <v>0</v>
      </c>
      <c r="X2243" s="5">
        <v>0</v>
      </c>
      <c r="Y2243" s="5">
        <v>0</v>
      </c>
      <c r="Z2243" s="5">
        <v>0</v>
      </c>
      <c r="AA2243" s="5">
        <v>0</v>
      </c>
      <c r="AB2243" s="5">
        <v>0</v>
      </c>
      <c r="AC2243" s="5">
        <v>0</v>
      </c>
      <c r="AD2243" s="5">
        <v>0</v>
      </c>
      <c r="AE2243" s="5">
        <v>0</v>
      </c>
      <c r="AF2243" s="5">
        <v>0</v>
      </c>
      <c r="AG2243" s="5">
        <v>4395.78</v>
      </c>
      <c r="AH2243" s="5">
        <v>9645.58</v>
      </c>
      <c r="AI2243" s="5">
        <v>659.37</v>
      </c>
      <c r="AJ2243" s="5">
        <v>0</v>
      </c>
      <c r="AK2243" s="5">
        <v>0</v>
      </c>
      <c r="AL2243" s="5">
        <v>0</v>
      </c>
      <c r="AM2243" s="14">
        <v>0.2964666706006378</v>
      </c>
      <c r="AN2243" s="14">
        <v>4.945454379893513E-2</v>
      </c>
      <c r="AO2243" s="14">
        <v>0.18931946272081726</v>
      </c>
      <c r="AP2243" s="14">
        <v>0.2964666706006378</v>
      </c>
      <c r="AQ2243" s="14">
        <v>4.945454379893513E-2</v>
      </c>
      <c r="AR2243" s="14">
        <v>0.18931946272081726</v>
      </c>
    </row>
    <row r="2244" spans="2:44" hidden="1" x14ac:dyDescent="0.25">
      <c r="B2244" t="s">
        <v>385</v>
      </c>
      <c r="C2244">
        <v>4008</v>
      </c>
      <c r="D2244" t="s">
        <v>36</v>
      </c>
      <c r="E2244" t="s">
        <v>182</v>
      </c>
      <c r="F2244" t="s">
        <v>77</v>
      </c>
      <c r="G2244">
        <v>3</v>
      </c>
      <c r="L2244">
        <v>298</v>
      </c>
      <c r="O2244" s="5">
        <v>1618950.5773427265</v>
      </c>
      <c r="P2244" s="5">
        <v>9235.7400000000016</v>
      </c>
      <c r="Q2244" s="5">
        <v>25434.71827646561</v>
      </c>
      <c r="R2244" s="5">
        <v>1026000</v>
      </c>
      <c r="S2244" s="5">
        <v>68056.904587473327</v>
      </c>
      <c r="T2244" s="5">
        <v>117200.81919209071</v>
      </c>
      <c r="U2244" s="19">
        <v>-592950.57734272652</v>
      </c>
      <c r="V2244" s="19">
        <v>58821.164587473322</v>
      </c>
      <c r="W2244" s="19">
        <v>91766.100915625109</v>
      </c>
      <c r="X2244" s="5">
        <v>1099758.5175309593</v>
      </c>
      <c r="Y2244" s="5">
        <v>157435.62870204836</v>
      </c>
      <c r="Z2244" s="5">
        <v>247446.37501826865</v>
      </c>
      <c r="AA2244" s="5">
        <v>407846.94953650609</v>
      </c>
      <c r="AB2244" s="5">
        <v>58821.164587473329</v>
      </c>
      <c r="AC2244" s="5">
        <v>91766.100915625124</v>
      </c>
      <c r="AD2244" s="5">
        <v>691911.56799445325</v>
      </c>
      <c r="AE2244" s="5">
        <v>98614.464114575036</v>
      </c>
      <c r="AF2244" s="5">
        <v>155680.27410264354</v>
      </c>
      <c r="AG2244" s="5">
        <v>611749.84913712123</v>
      </c>
      <c r="AH2244" s="5">
        <v>-62407.719999999987</v>
      </c>
      <c r="AI2244" s="5">
        <v>143816.20186878592</v>
      </c>
      <c r="AJ2244" s="5">
        <v>175127.61842532502</v>
      </c>
      <c r="AK2244" s="5">
        <v>-53054.97</v>
      </c>
      <c r="AL2244" s="5">
        <v>37189.489512631495</v>
      </c>
      <c r="AM2244" s="14">
        <v>4.3949344395904033E-2</v>
      </c>
      <c r="AN2244" s="14">
        <v>0.15461784539640769</v>
      </c>
      <c r="AO2244" s="14">
        <v>0.10858328946476935</v>
      </c>
      <c r="AP2244" s="14">
        <v>4.3949344395904033E-2</v>
      </c>
      <c r="AQ2244" s="14">
        <v>0.15461784539640769</v>
      </c>
      <c r="AR2244" s="14">
        <v>0.10858328946476935</v>
      </c>
    </row>
    <row r="2245" spans="2:44" hidden="1" x14ac:dyDescent="0.25">
      <c r="B2245" t="s">
        <v>385</v>
      </c>
      <c r="C2245">
        <v>4008</v>
      </c>
      <c r="D2245" t="s">
        <v>36</v>
      </c>
      <c r="E2245" t="s">
        <v>700</v>
      </c>
      <c r="F2245" t="s">
        <v>117</v>
      </c>
      <c r="G2245">
        <v>3</v>
      </c>
      <c r="L2245">
        <v>305</v>
      </c>
      <c r="O2245" s="5">
        <v>29640.859355979352</v>
      </c>
      <c r="P2245" s="5">
        <v>5695.21</v>
      </c>
      <c r="Q2245" s="5">
        <v>3605.5511026462182</v>
      </c>
      <c r="R2245" s="5">
        <v>63213.02213514482</v>
      </c>
      <c r="S2245" s="5">
        <v>11069.249879158873</v>
      </c>
      <c r="T2245" s="5">
        <v>11159.318325667227</v>
      </c>
      <c r="U2245" s="19">
        <v>33572.162779165468</v>
      </c>
      <c r="V2245" s="19">
        <v>5374.0398791588732</v>
      </c>
      <c r="W2245" s="19">
        <v>7553.7672230210092</v>
      </c>
      <c r="X2245" s="5">
        <v>100754.11492283858</v>
      </c>
      <c r="Y2245" s="5">
        <v>16135.296236242886</v>
      </c>
      <c r="Z2245" s="5">
        <v>22669.751716140181</v>
      </c>
      <c r="AA2245" s="5">
        <v>33572.162779165468</v>
      </c>
      <c r="AB2245" s="5">
        <v>5374.0398791588732</v>
      </c>
      <c r="AC2245" s="5">
        <v>7553.7672230210101</v>
      </c>
      <c r="AD2245" s="5">
        <v>67181.952143673116</v>
      </c>
      <c r="AE2245" s="5">
        <v>10761.256357084014</v>
      </c>
      <c r="AF2245" s="5">
        <v>15115.984493119171</v>
      </c>
      <c r="AG2245" s="5">
        <v>29711.389279278836</v>
      </c>
      <c r="AH2245" s="5">
        <v>0</v>
      </c>
      <c r="AI2245" s="5">
        <v>4116.9606578080766</v>
      </c>
      <c r="AJ2245" s="5">
        <v>11768.429279278829</v>
      </c>
      <c r="AK2245" s="5">
        <v>0</v>
      </c>
      <c r="AL2245" s="5">
        <v>2156.850657808076</v>
      </c>
      <c r="AM2245" s="14">
        <v>-0.12463166471033826</v>
      </c>
      <c r="AN2245" s="14">
        <v>1.2514602791130958</v>
      </c>
      <c r="AO2245" s="14">
        <v>0.15510336939788952</v>
      </c>
      <c r="AP2245" s="14">
        <v>-0.12463166471033826</v>
      </c>
      <c r="AQ2245" s="14">
        <v>1.2514602791130958</v>
      </c>
      <c r="AR2245" s="14">
        <v>0.15510336939788952</v>
      </c>
    </row>
    <row r="2246" spans="2:44" hidden="1" x14ac:dyDescent="0.25">
      <c r="B2246" t="s">
        <v>385</v>
      </c>
      <c r="C2246">
        <v>4008</v>
      </c>
      <c r="D2246" t="s">
        <v>36</v>
      </c>
      <c r="E2246" t="s">
        <v>127</v>
      </c>
      <c r="F2246" t="s">
        <v>84</v>
      </c>
      <c r="G2246">
        <v>3</v>
      </c>
      <c r="L2246">
        <v>314</v>
      </c>
      <c r="O2246" s="5">
        <v>86109.452548451154</v>
      </c>
      <c r="P2246" s="5">
        <v>171612.84999999998</v>
      </c>
      <c r="Q2246" s="5">
        <v>14256.222504091276</v>
      </c>
      <c r="R2246" s="5">
        <v>398249.60861706786</v>
      </c>
      <c r="S2246" s="5">
        <v>227464.10518921146</v>
      </c>
      <c r="T2246" s="5">
        <v>84488.057761351491</v>
      </c>
      <c r="U2246" s="19">
        <v>312140.15606861672</v>
      </c>
      <c r="V2246" s="19">
        <v>55851.255189211486</v>
      </c>
      <c r="W2246" s="19">
        <v>70231.835257260216</v>
      </c>
      <c r="X2246" s="5">
        <v>871051.64466737502</v>
      </c>
      <c r="Y2246" s="5">
        <v>149118.18716920615</v>
      </c>
      <c r="Z2246" s="5">
        <v>195987.02165311022</v>
      </c>
      <c r="AA2246" s="5">
        <v>312140.15606861678</v>
      </c>
      <c r="AB2246" s="5">
        <v>55851.255189211493</v>
      </c>
      <c r="AC2246" s="5">
        <v>70231.835257260216</v>
      </c>
      <c r="AD2246" s="5">
        <v>558911.48859875824</v>
      </c>
      <c r="AE2246" s="5">
        <v>93266.931979994668</v>
      </c>
      <c r="AF2246" s="5">
        <v>125755.18639585</v>
      </c>
      <c r="AG2246" s="5">
        <v>646654.47999999986</v>
      </c>
      <c r="AH2246" s="5">
        <v>166500.20000000001</v>
      </c>
      <c r="AI2246" s="5">
        <v>77249.5</v>
      </c>
      <c r="AJ2246" s="5">
        <v>95580.51999999999</v>
      </c>
      <c r="AK2246" s="5">
        <v>15710.97</v>
      </c>
      <c r="AL2246" s="5">
        <v>18092.439999999999</v>
      </c>
      <c r="AM2246" s="14">
        <v>0.6018051564898268</v>
      </c>
      <c r="AN2246" s="14">
        <v>0.16548172567051556</v>
      </c>
      <c r="AO2246" s="14">
        <v>0.11985218308605376</v>
      </c>
      <c r="AP2246" s="14">
        <v>0.6018051564898268</v>
      </c>
      <c r="AQ2246" s="14">
        <v>0.16548172567051556</v>
      </c>
      <c r="AR2246" s="14">
        <v>0.11985218308605376</v>
      </c>
    </row>
    <row r="2247" spans="2:44" hidden="1" x14ac:dyDescent="0.25">
      <c r="B2247" t="s">
        <v>385</v>
      </c>
      <c r="C2247">
        <v>4008</v>
      </c>
      <c r="D2247" t="s">
        <v>36</v>
      </c>
      <c r="E2247" t="s">
        <v>585</v>
      </c>
      <c r="F2247" t="s">
        <v>77</v>
      </c>
      <c r="G2247">
        <v>3</v>
      </c>
      <c r="L2247">
        <v>368</v>
      </c>
      <c r="O2247" s="5">
        <v>384910.41919048893</v>
      </c>
      <c r="P2247" s="5">
        <v>30089.622949486107</v>
      </c>
      <c r="Q2247" s="5">
        <v>70000.190785520259</v>
      </c>
      <c r="R2247" s="5">
        <v>622609.26314031752</v>
      </c>
      <c r="S2247" s="5">
        <v>65614.427315327412</v>
      </c>
      <c r="T2247" s="5">
        <v>123482.73034121268</v>
      </c>
      <c r="U2247" s="19">
        <v>237698.84394982859</v>
      </c>
      <c r="V2247" s="19">
        <v>35524.804365841308</v>
      </c>
      <c r="W2247" s="19">
        <v>53482.53955569242</v>
      </c>
      <c r="X2247" s="5">
        <v>626865.37268373335</v>
      </c>
      <c r="Y2247" s="5">
        <v>89819.481320591207</v>
      </c>
      <c r="Z2247" s="5">
        <v>141045.05367899666</v>
      </c>
      <c r="AA2247" s="5">
        <v>237698.84394982865</v>
      </c>
      <c r="AB2247" s="5">
        <v>35524.804365841293</v>
      </c>
      <c r="AC2247" s="5">
        <v>53482.53955569239</v>
      </c>
      <c r="AD2247" s="5">
        <v>389166.52873390471</v>
      </c>
      <c r="AE2247" s="5">
        <v>54294.676954749913</v>
      </c>
      <c r="AF2247" s="5">
        <v>87562.514123304267</v>
      </c>
      <c r="AG2247" s="5">
        <v>459055.02171103033</v>
      </c>
      <c r="AH2247" s="5">
        <v>163698.98000000001</v>
      </c>
      <c r="AI2247" s="5">
        <v>88272.294132247625</v>
      </c>
      <c r="AJ2247" s="5">
        <v>102552.36863382364</v>
      </c>
      <c r="AK2247" s="5">
        <v>95443.29</v>
      </c>
      <c r="AL2247" s="5">
        <v>18904.692429526025</v>
      </c>
      <c r="AM2247" s="14">
        <v>0.22360377020198219</v>
      </c>
      <c r="AN2247" s="14">
        <v>0.11970142965658774</v>
      </c>
      <c r="AO2247" s="14">
        <v>0.19188514138634988</v>
      </c>
      <c r="AP2247" s="14">
        <v>0.22360377020198219</v>
      </c>
      <c r="AQ2247" s="14">
        <v>0.11970142965658774</v>
      </c>
      <c r="AR2247" s="14">
        <v>0.19188514138634988</v>
      </c>
    </row>
    <row r="2248" spans="2:44" hidden="1" x14ac:dyDescent="0.25">
      <c r="B2248" t="s">
        <v>385</v>
      </c>
      <c r="C2248">
        <v>4008</v>
      </c>
      <c r="D2248" t="s">
        <v>36</v>
      </c>
      <c r="E2248" t="s">
        <v>79</v>
      </c>
      <c r="F2248" t="s">
        <v>80</v>
      </c>
      <c r="G2248">
        <v>3</v>
      </c>
      <c r="L2248">
        <v>376</v>
      </c>
      <c r="O2248" s="5">
        <v>103937.89468066636</v>
      </c>
      <c r="P2248" s="5">
        <v>225649.12963010251</v>
      </c>
      <c r="Q2248" s="5">
        <v>18448.245724284356</v>
      </c>
      <c r="R2248" s="5">
        <v>212675.49633525574</v>
      </c>
      <c r="S2248" s="5">
        <v>242678.19230371638</v>
      </c>
      <c r="T2248" s="5">
        <v>42914.363067712475</v>
      </c>
      <c r="U2248" s="19">
        <v>108737.60165458938</v>
      </c>
      <c r="V2248" s="19">
        <v>17029.062673613866</v>
      </c>
      <c r="W2248" s="19">
        <v>24466.117343428119</v>
      </c>
      <c r="X2248" s="5">
        <v>319492.91573589231</v>
      </c>
      <c r="Y2248" s="5">
        <v>51108.588589190855</v>
      </c>
      <c r="Z2248" s="5">
        <v>71886.29544429302</v>
      </c>
      <c r="AA2248" s="5">
        <v>108737.60165458934</v>
      </c>
      <c r="AB2248" s="5">
        <v>17029.062673613902</v>
      </c>
      <c r="AC2248" s="5">
        <v>24466.117343428141</v>
      </c>
      <c r="AD2248" s="5">
        <v>210755.31408130296</v>
      </c>
      <c r="AE2248" s="5">
        <v>34079.525915576953</v>
      </c>
      <c r="AF2248" s="5">
        <v>47420.178100864883</v>
      </c>
      <c r="AG2248" s="5">
        <v>300777.53634713759</v>
      </c>
      <c r="AH2248" s="5">
        <v>271543.45209919056</v>
      </c>
      <c r="AI2248" s="5">
        <v>57554.441483912829</v>
      </c>
      <c r="AJ2248" s="5">
        <v>103488.24652391185</v>
      </c>
      <c r="AK2248" s="5">
        <v>0</v>
      </c>
      <c r="AL2248" s="5">
        <v>20706.036280835862</v>
      </c>
      <c r="AM2248" s="14">
        <v>0.57023724620465011</v>
      </c>
      <c r="AN2248" s="14">
        <v>0.64662506671995923</v>
      </c>
      <c r="AO2248" s="14">
        <v>0.10204345523305418</v>
      </c>
      <c r="AP2248" s="14">
        <v>0.57023724620465011</v>
      </c>
      <c r="AQ2248" s="14">
        <v>0.64662506671995923</v>
      </c>
      <c r="AR2248" s="14">
        <v>0.10204345523305418</v>
      </c>
    </row>
    <row r="2249" spans="2:44" hidden="1" x14ac:dyDescent="0.25">
      <c r="B2249" t="s">
        <v>385</v>
      </c>
      <c r="C2249">
        <v>4008</v>
      </c>
      <c r="D2249" t="s">
        <v>36</v>
      </c>
      <c r="E2249" t="s">
        <v>567</v>
      </c>
      <c r="F2249" t="s">
        <v>96</v>
      </c>
      <c r="G2249">
        <v>3</v>
      </c>
      <c r="L2249">
        <v>417</v>
      </c>
      <c r="O2249" s="5">
        <v>162846.13999999998</v>
      </c>
      <c r="P2249" s="5">
        <v>0</v>
      </c>
      <c r="Q2249" s="5">
        <v>31211.440000000002</v>
      </c>
      <c r="R2249" s="5">
        <v>358303.51031366567</v>
      </c>
      <c r="S2249" s="5">
        <v>31220.903539868519</v>
      </c>
      <c r="T2249" s="5">
        <v>75189.657896917313</v>
      </c>
      <c r="U2249" s="19">
        <v>195457.37031366568</v>
      </c>
      <c r="V2249" s="19">
        <v>31220.903539868519</v>
      </c>
      <c r="W2249" s="19">
        <v>43978.217896917311</v>
      </c>
      <c r="X2249" s="5">
        <v>504378.28676859115</v>
      </c>
      <c r="Y2249" s="5">
        <v>80684.977737803274</v>
      </c>
      <c r="Z2249" s="5">
        <v>113485.48745358294</v>
      </c>
      <c r="AA2249" s="5">
        <v>195457.37031366563</v>
      </c>
      <c r="AB2249" s="5">
        <v>31220.903539868519</v>
      </c>
      <c r="AC2249" s="5">
        <v>43978.217896917282</v>
      </c>
      <c r="AD2249" s="5">
        <v>308920.91645492555</v>
      </c>
      <c r="AE2249" s="5">
        <v>49464.074197934751</v>
      </c>
      <c r="AF2249" s="5">
        <v>69507.269556665662</v>
      </c>
      <c r="AG2249" s="5">
        <v>402296.30000000005</v>
      </c>
      <c r="AH2249" s="5">
        <v>28519.01</v>
      </c>
      <c r="AI2249" s="5">
        <v>66878.19</v>
      </c>
      <c r="AJ2249" s="5">
        <v>198053.15000000002</v>
      </c>
      <c r="AK2249" s="5">
        <v>0</v>
      </c>
      <c r="AL2249" s="5">
        <v>35454.239999999998</v>
      </c>
      <c r="AM2249" s="14">
        <v>0.35542280237919899</v>
      </c>
      <c r="AN2249" s="14">
        <v>5.09663271471235E-2</v>
      </c>
      <c r="AO2249" s="14">
        <v>0.16481345906634728</v>
      </c>
      <c r="AP2249" s="14">
        <v>0.35542280237919899</v>
      </c>
      <c r="AQ2249" s="14">
        <v>5.09663271471235E-2</v>
      </c>
      <c r="AR2249" s="14">
        <v>0.16481345906634728</v>
      </c>
    </row>
    <row r="2250" spans="2:44" hidden="1" x14ac:dyDescent="0.25">
      <c r="B2250" t="s">
        <v>385</v>
      </c>
      <c r="C2250">
        <v>4008</v>
      </c>
      <c r="D2250" t="s">
        <v>36</v>
      </c>
      <c r="E2250" t="s">
        <v>471</v>
      </c>
      <c r="F2250" t="s">
        <v>96</v>
      </c>
      <c r="G2250">
        <v>3</v>
      </c>
      <c r="L2250">
        <v>423</v>
      </c>
      <c r="O2250" s="5">
        <v>60567.289999999994</v>
      </c>
      <c r="P2250" s="5">
        <v>0</v>
      </c>
      <c r="Q2250" s="5">
        <v>12290.79</v>
      </c>
      <c r="R2250" s="5">
        <v>76865.536727420491</v>
      </c>
      <c r="S2250" s="5">
        <v>2361.938855030071</v>
      </c>
      <c r="T2250" s="5">
        <v>15957.960909486088</v>
      </c>
      <c r="U2250" s="19">
        <v>16298.246727420497</v>
      </c>
      <c r="V2250" s="19">
        <v>2361.938855030071</v>
      </c>
      <c r="W2250" s="19">
        <v>3667.1709094860871</v>
      </c>
      <c r="X2250" s="5">
        <v>44752.892317121645</v>
      </c>
      <c r="Y2250" s="5">
        <v>6412.354443538642</v>
      </c>
      <c r="Z2250" s="5">
        <v>10069.557153805557</v>
      </c>
      <c r="AA2250" s="5">
        <v>16298.246727420485</v>
      </c>
      <c r="AB2250" s="5">
        <v>2361.9388550300719</v>
      </c>
      <c r="AC2250" s="5">
        <v>3667.170909486088</v>
      </c>
      <c r="AD2250" s="5">
        <v>28454.645589701162</v>
      </c>
      <c r="AE2250" s="5">
        <v>4050.4155885085702</v>
      </c>
      <c r="AF2250" s="5">
        <v>6402.3862443194694</v>
      </c>
      <c r="AG2250" s="5">
        <v>34433.229999999996</v>
      </c>
      <c r="AH2250" s="5">
        <v>0</v>
      </c>
      <c r="AI2250" s="5">
        <v>5164.99</v>
      </c>
      <c r="AJ2250" s="5">
        <v>0</v>
      </c>
      <c r="AK2250" s="5">
        <v>0</v>
      </c>
      <c r="AL2250" s="5">
        <v>0</v>
      </c>
      <c r="AM2250" s="14"/>
      <c r="AN2250" s="14"/>
      <c r="AO2250" s="14"/>
      <c r="AP2250" s="14"/>
      <c r="AQ2250" s="14"/>
      <c r="AR2250" s="14"/>
    </row>
    <row r="2251" spans="2:44" hidden="1" x14ac:dyDescent="0.25">
      <c r="B2251" t="s">
        <v>385</v>
      </c>
      <c r="C2251">
        <v>4008</v>
      </c>
      <c r="D2251" t="s">
        <v>36</v>
      </c>
      <c r="E2251" t="s">
        <v>151</v>
      </c>
      <c r="F2251" t="s">
        <v>98</v>
      </c>
      <c r="G2251">
        <v>3</v>
      </c>
      <c r="L2251">
        <v>431</v>
      </c>
      <c r="O2251" s="5">
        <v>237901.75671751116</v>
      </c>
      <c r="P2251" s="5">
        <v>17343.724843861797</v>
      </c>
      <c r="Q2251" s="5">
        <v>52322.926777365996</v>
      </c>
      <c r="R2251" s="5">
        <v>301255.02320587012</v>
      </c>
      <c r="S2251" s="5">
        <v>28858.788909030693</v>
      </c>
      <c r="T2251" s="5">
        <v>66577.586836264163</v>
      </c>
      <c r="U2251" s="19">
        <v>63353.26648835896</v>
      </c>
      <c r="V2251" s="19">
        <v>11515.064065168895</v>
      </c>
      <c r="W2251" s="19">
        <v>14254.660058898167</v>
      </c>
      <c r="X2251" s="5">
        <v>171991.61813427476</v>
      </c>
      <c r="Y2251" s="5">
        <v>29444.064201678</v>
      </c>
      <c r="Z2251" s="5">
        <v>38698.493439308622</v>
      </c>
      <c r="AA2251" s="5">
        <v>63353.26648835891</v>
      </c>
      <c r="AB2251" s="5">
        <v>11515.064065168897</v>
      </c>
      <c r="AC2251" s="5">
        <v>14254.660058898166</v>
      </c>
      <c r="AD2251" s="5">
        <v>108638.35164591586</v>
      </c>
      <c r="AE2251" s="5">
        <v>17929.000136509101</v>
      </c>
      <c r="AF2251" s="5">
        <v>24443.833380410455</v>
      </c>
      <c r="AG2251" s="5">
        <v>293214.06851337833</v>
      </c>
      <c r="AH2251" s="5">
        <v>3463.7437764968031</v>
      </c>
      <c r="AI2251" s="5">
        <v>65120.621719112081</v>
      </c>
      <c r="AJ2251" s="5">
        <v>167627.96066543442</v>
      </c>
      <c r="AK2251" s="5">
        <v>3463.7437764968031</v>
      </c>
      <c r="AL2251" s="5">
        <v>37789.99673202011</v>
      </c>
      <c r="AM2251" s="14">
        <v>2.9851163797114344</v>
      </c>
      <c r="AN2251" s="14">
        <v>1.0740551535989701E-2</v>
      </c>
      <c r="AO2251" s="14">
        <v>0.22146788812089069</v>
      </c>
      <c r="AP2251" s="14">
        <v>2.9851163797114344</v>
      </c>
      <c r="AQ2251" s="14">
        <v>1.0740551535989701E-2</v>
      </c>
      <c r="AR2251" s="14">
        <v>0.22146788812089069</v>
      </c>
    </row>
    <row r="2252" spans="2:44" hidden="1" x14ac:dyDescent="0.25">
      <c r="B2252" t="s">
        <v>385</v>
      </c>
      <c r="C2252">
        <v>4008</v>
      </c>
      <c r="D2252" t="s">
        <v>36</v>
      </c>
      <c r="E2252" t="s">
        <v>128</v>
      </c>
      <c r="F2252" t="s">
        <v>96</v>
      </c>
      <c r="G2252">
        <v>3</v>
      </c>
      <c r="L2252">
        <v>447</v>
      </c>
      <c r="O2252" s="5">
        <v>32421.53</v>
      </c>
      <c r="P2252" s="5">
        <v>4251331.63</v>
      </c>
      <c r="Q2252" s="5">
        <v>6808.0099999999993</v>
      </c>
      <c r="R2252" s="5">
        <v>60237.636978487935</v>
      </c>
      <c r="S2252" s="5">
        <v>4255390.5648109475</v>
      </c>
      <c r="T2252" s="5">
        <v>13066.668587554574</v>
      </c>
      <c r="U2252" s="19">
        <v>27816.106978487936</v>
      </c>
      <c r="V2252" s="19">
        <v>4058.9348109476268</v>
      </c>
      <c r="W2252" s="19">
        <v>6258.6585875545743</v>
      </c>
      <c r="X2252" s="5">
        <v>81410.294842315183</v>
      </c>
      <c r="Y2252" s="5">
        <v>11664.843159414067</v>
      </c>
      <c r="Z2252" s="5">
        <v>18317.396295819781</v>
      </c>
      <c r="AA2252" s="5">
        <v>27816.106978487936</v>
      </c>
      <c r="AB2252" s="5">
        <v>4058.9348109470802</v>
      </c>
      <c r="AC2252" s="5">
        <v>6258.6585875545734</v>
      </c>
      <c r="AD2252" s="5">
        <v>53594.187863827246</v>
      </c>
      <c r="AE2252" s="5">
        <v>7605.9083484669873</v>
      </c>
      <c r="AF2252" s="5">
        <v>12058.737708265207</v>
      </c>
      <c r="AG2252" s="5">
        <v>30204.870000000003</v>
      </c>
      <c r="AH2252" s="5">
        <v>420</v>
      </c>
      <c r="AI2252" s="5">
        <v>5436.8900000000012</v>
      </c>
      <c r="AJ2252" s="5">
        <v>1381.29</v>
      </c>
      <c r="AK2252" s="5">
        <v>420</v>
      </c>
      <c r="AL2252" s="5">
        <v>248.62999999999997</v>
      </c>
      <c r="AM2252" s="14">
        <v>0.23409895898044963</v>
      </c>
      <c r="AN2252" s="14">
        <v>17.35584679987408</v>
      </c>
      <c r="AO2252" s="14">
        <v>0.17332466889344869</v>
      </c>
      <c r="AP2252" s="14">
        <v>0.23409895898044963</v>
      </c>
      <c r="AQ2252" s="14">
        <v>17.35584679987408</v>
      </c>
      <c r="AR2252" s="14">
        <v>0.17332466889344869</v>
      </c>
    </row>
    <row r="2253" spans="2:44" hidden="1" x14ac:dyDescent="0.25">
      <c r="B2253" t="s">
        <v>385</v>
      </c>
      <c r="C2253">
        <v>4008</v>
      </c>
      <c r="D2253" t="s">
        <v>36</v>
      </c>
      <c r="E2253" t="s">
        <v>164</v>
      </c>
      <c r="F2253" t="s">
        <v>80</v>
      </c>
      <c r="G2253">
        <v>3</v>
      </c>
      <c r="L2253">
        <v>453</v>
      </c>
      <c r="O2253" s="5">
        <v>0</v>
      </c>
      <c r="P2253" s="5">
        <v>17653.255540658458</v>
      </c>
      <c r="Q2253" s="5">
        <v>0</v>
      </c>
      <c r="R2253" s="5">
        <v>106365.24533753726</v>
      </c>
      <c r="S2253" s="5">
        <v>14589.313013807659</v>
      </c>
      <c r="T2253" s="5">
        <v>19814.484252551665</v>
      </c>
      <c r="U2253" s="19">
        <v>106365.24533753726</v>
      </c>
      <c r="V2253" s="19">
        <v>-3063.9425268507985</v>
      </c>
      <c r="W2253" s="19">
        <v>19814.484252551665</v>
      </c>
      <c r="X2253" s="5">
        <v>158220.62533753726</v>
      </c>
      <c r="Y2253" s="5">
        <v>17660.299053335882</v>
      </c>
      <c r="Z2253" s="5">
        <v>28479.964252551661</v>
      </c>
      <c r="AA2253" s="5">
        <v>106365.24533753726</v>
      </c>
      <c r="AB2253" s="5">
        <v>-3063.9425268507994</v>
      </c>
      <c r="AC2253" s="5">
        <v>19814.484252551665</v>
      </c>
      <c r="AD2253" s="5">
        <v>51855.380000000005</v>
      </c>
      <c r="AE2253" s="5">
        <v>20724.241580186681</v>
      </c>
      <c r="AF2253" s="5">
        <v>8665.4799999999959</v>
      </c>
      <c r="AG2253" s="5">
        <v>22298.766154265792</v>
      </c>
      <c r="AH2253" s="5">
        <v>7248.7905065423774</v>
      </c>
      <c r="AI2253" s="5">
        <v>4317.9859223530912</v>
      </c>
      <c r="AJ2253" s="5">
        <v>16279.348901483349</v>
      </c>
      <c r="AK2253" s="5">
        <v>0</v>
      </c>
      <c r="AL2253" s="5">
        <v>3255.8697802966694</v>
      </c>
      <c r="AM2253" s="14">
        <v>-0.14946548093003353</v>
      </c>
      <c r="AN2253" s="14">
        <v>1.4244471560549949</v>
      </c>
      <c r="AO2253" s="14">
        <v>0.24613981581887762</v>
      </c>
      <c r="AP2253" s="14">
        <v>-0.14946548093003353</v>
      </c>
      <c r="AQ2253" s="14">
        <v>1.4244471560549949</v>
      </c>
      <c r="AR2253" s="14">
        <v>0.24613981581887762</v>
      </c>
    </row>
    <row r="2254" spans="2:44" hidden="1" x14ac:dyDescent="0.25">
      <c r="B2254" t="s">
        <v>385</v>
      </c>
      <c r="C2254">
        <v>4008</v>
      </c>
      <c r="D2254" t="s">
        <v>36</v>
      </c>
      <c r="E2254" t="s">
        <v>701</v>
      </c>
      <c r="F2254" t="s">
        <v>96</v>
      </c>
      <c r="G2254">
        <v>3</v>
      </c>
      <c r="L2254">
        <v>463</v>
      </c>
      <c r="O2254" s="5">
        <v>153831.79999999999</v>
      </c>
      <c r="P2254" s="5">
        <v>3115.82</v>
      </c>
      <c r="Q2254" s="5">
        <v>30792.539999999997</v>
      </c>
      <c r="R2254" s="5">
        <v>206422.11656553802</v>
      </c>
      <c r="S2254" s="5">
        <v>11534.155951527389</v>
      </c>
      <c r="T2254" s="5">
        <v>42625.384390278166</v>
      </c>
      <c r="U2254" s="19">
        <v>52590.316565538029</v>
      </c>
      <c r="V2254" s="19">
        <v>8418.3359515273896</v>
      </c>
      <c r="W2254" s="19">
        <v>11832.844390278169</v>
      </c>
      <c r="X2254" s="5">
        <v>158400.06951705262</v>
      </c>
      <c r="Y2254" s="5">
        <v>25366.248958677548</v>
      </c>
      <c r="Z2254" s="5">
        <v>35640.070695760864</v>
      </c>
      <c r="AA2254" s="5">
        <v>52590.316565538058</v>
      </c>
      <c r="AB2254" s="5">
        <v>8418.335951527386</v>
      </c>
      <c r="AC2254" s="5">
        <v>11832.844390278175</v>
      </c>
      <c r="AD2254" s="5">
        <v>105809.75295151456</v>
      </c>
      <c r="AE2254" s="5">
        <v>16947.913007150164</v>
      </c>
      <c r="AF2254" s="5">
        <v>23807.226305482691</v>
      </c>
      <c r="AG2254" s="5">
        <v>117236.35</v>
      </c>
      <c r="AH2254" s="5">
        <v>0</v>
      </c>
      <c r="AI2254" s="5">
        <v>17877.650000000001</v>
      </c>
      <c r="AJ2254" s="5">
        <v>62048.49</v>
      </c>
      <c r="AK2254" s="5">
        <v>0</v>
      </c>
      <c r="AL2254" s="5">
        <v>10186.41</v>
      </c>
      <c r="AM2254" s="14">
        <v>0.6011055931798559</v>
      </c>
      <c r="AN2254" s="14">
        <v>3.2046424727649618E-2</v>
      </c>
      <c r="AO2254" s="14">
        <v>0.17203009446264356</v>
      </c>
      <c r="AP2254" s="14">
        <v>0.6011055931798559</v>
      </c>
      <c r="AQ2254" s="14">
        <v>3.2046424727649618E-2</v>
      </c>
      <c r="AR2254" s="14">
        <v>0.17203009446264356</v>
      </c>
    </row>
    <row r="2255" spans="2:44" hidden="1" x14ac:dyDescent="0.25">
      <c r="B2255" t="s">
        <v>385</v>
      </c>
      <c r="C2255">
        <v>4008</v>
      </c>
      <c r="D2255" t="s">
        <v>36</v>
      </c>
      <c r="E2255" t="s">
        <v>450</v>
      </c>
      <c r="F2255" t="s">
        <v>98</v>
      </c>
      <c r="G2255">
        <v>3</v>
      </c>
      <c r="L2255">
        <v>495</v>
      </c>
      <c r="O2255" s="5">
        <v>1311078.1718026449</v>
      </c>
      <c r="P2255" s="5">
        <v>14954.029160312912</v>
      </c>
      <c r="Q2255" s="5">
        <v>319826.64985463518</v>
      </c>
      <c r="R2255" s="5">
        <v>1520316.9266872793</v>
      </c>
      <c r="S2255" s="5">
        <v>49679.986704283438</v>
      </c>
      <c r="T2255" s="5">
        <v>373182.50542473543</v>
      </c>
      <c r="U2255" s="19">
        <v>209238.7548846344</v>
      </c>
      <c r="V2255" s="19">
        <v>34725.957543970522</v>
      </c>
      <c r="W2255" s="19">
        <v>53355.855570100248</v>
      </c>
      <c r="X2255" s="5">
        <v>579583.22705929691</v>
      </c>
      <c r="Y2255" s="5">
        <v>92715.406648049131</v>
      </c>
      <c r="Z2255" s="5">
        <v>147793.34740348737</v>
      </c>
      <c r="AA2255" s="5">
        <v>209238.75488463446</v>
      </c>
      <c r="AB2255" s="5">
        <v>34725.957543970537</v>
      </c>
      <c r="AC2255" s="5">
        <v>53355.855570100161</v>
      </c>
      <c r="AD2255" s="5">
        <v>370344.47217466246</v>
      </c>
      <c r="AE2255" s="5">
        <v>57989.449104078594</v>
      </c>
      <c r="AF2255" s="5">
        <v>94437.491833387205</v>
      </c>
      <c r="AG2255" s="5">
        <v>660348.14833658957</v>
      </c>
      <c r="AH2255" s="5">
        <v>10607.123057467263</v>
      </c>
      <c r="AI2255" s="5">
        <v>138238.67614354327</v>
      </c>
      <c r="AJ2255" s="5">
        <v>173246.1317657929</v>
      </c>
      <c r="AK2255" s="5">
        <v>5152.0569849465182</v>
      </c>
      <c r="AL2255" s="5">
        <v>40583.832829991545</v>
      </c>
      <c r="AM2255" s="14">
        <v>0.82374062748984755</v>
      </c>
      <c r="AN2255" s="14">
        <v>8.3091779014409048E-2</v>
      </c>
      <c r="AO2255" s="14">
        <v>0.22954997099536117</v>
      </c>
      <c r="AP2255" s="14">
        <v>0.82374062748984755</v>
      </c>
      <c r="AQ2255" s="14">
        <v>8.3091779014409048E-2</v>
      </c>
      <c r="AR2255" s="14">
        <v>0.22954997099536117</v>
      </c>
    </row>
    <row r="2256" spans="2:44" hidden="1" x14ac:dyDescent="0.25">
      <c r="B2256" t="s">
        <v>385</v>
      </c>
      <c r="C2256">
        <v>4008</v>
      </c>
      <c r="D2256" t="s">
        <v>36</v>
      </c>
      <c r="E2256" t="s">
        <v>542</v>
      </c>
      <c r="F2256" t="s">
        <v>96</v>
      </c>
      <c r="G2256">
        <v>3</v>
      </c>
      <c r="L2256">
        <v>511</v>
      </c>
      <c r="O2256" s="5">
        <v>396065.01999999996</v>
      </c>
      <c r="P2256" s="5">
        <v>108520.43</v>
      </c>
      <c r="Q2256" s="5">
        <v>74695.570000000007</v>
      </c>
      <c r="R2256" s="5">
        <v>806569.50464192603</v>
      </c>
      <c r="S2256" s="5">
        <v>140720.89847277023</v>
      </c>
      <c r="T2256" s="5">
        <v>250000</v>
      </c>
      <c r="U2256" s="19">
        <v>410504.48464192607</v>
      </c>
      <c r="V2256" s="19">
        <v>32200.468472770241</v>
      </c>
      <c r="W2256" s="19">
        <v>175304.43</v>
      </c>
      <c r="X2256" s="5">
        <v>1026265.1396513955</v>
      </c>
      <c r="Y2256" s="5">
        <v>80542.836381128916</v>
      </c>
      <c r="Z2256" s="5">
        <v>184727.65627827027</v>
      </c>
      <c r="AA2256" s="5">
        <v>410504.48464192578</v>
      </c>
      <c r="AB2256" s="5">
        <v>32200.468472770244</v>
      </c>
      <c r="AC2256" s="5">
        <v>73890.805428476917</v>
      </c>
      <c r="AD2256" s="5">
        <v>615760.65500946972</v>
      </c>
      <c r="AE2256" s="5">
        <v>48342.367908358676</v>
      </c>
      <c r="AF2256" s="5">
        <v>110836.85084979335</v>
      </c>
      <c r="AG2256" s="5">
        <v>147679.21999999997</v>
      </c>
      <c r="AH2256" s="5">
        <v>116991.48999999999</v>
      </c>
      <c r="AI2256" s="5">
        <v>23375.08</v>
      </c>
      <c r="AJ2256" s="5">
        <v>107372.93</v>
      </c>
      <c r="AK2256" s="5">
        <v>59071.27</v>
      </c>
      <c r="AL2256" s="5">
        <v>19753.440000000002</v>
      </c>
      <c r="AM2256" s="14">
        <v>-4.8508106796890882E-2</v>
      </c>
      <c r="AN2256" s="14">
        <v>0.36962277961014495</v>
      </c>
      <c r="AO2256" s="14">
        <v>0.1640478246916931</v>
      </c>
      <c r="AP2256" s="14">
        <v>-4.8508106796890882E-2</v>
      </c>
      <c r="AQ2256" s="14">
        <v>0.36962277961014495</v>
      </c>
      <c r="AR2256" s="14">
        <v>0.1640478246916931</v>
      </c>
    </row>
    <row r="2257" spans="2:44" hidden="1" x14ac:dyDescent="0.25">
      <c r="B2257" t="s">
        <v>385</v>
      </c>
      <c r="C2257">
        <v>4008</v>
      </c>
      <c r="D2257" t="s">
        <v>36</v>
      </c>
      <c r="E2257" t="s">
        <v>114</v>
      </c>
      <c r="F2257" t="s">
        <v>98</v>
      </c>
      <c r="G2257">
        <v>3</v>
      </c>
      <c r="L2257">
        <v>520</v>
      </c>
      <c r="O2257" s="5">
        <v>14044.604570524851</v>
      </c>
      <c r="P2257" s="5">
        <v>0</v>
      </c>
      <c r="Q2257" s="5">
        <v>2809.103205033266</v>
      </c>
      <c r="R2257" s="5">
        <v>14044.604570524851</v>
      </c>
      <c r="S2257" s="5">
        <v>0</v>
      </c>
      <c r="T2257" s="5">
        <v>2809.103205033266</v>
      </c>
      <c r="U2257" s="19">
        <v>0</v>
      </c>
      <c r="V2257" s="19">
        <v>0</v>
      </c>
      <c r="W2257" s="19">
        <v>0</v>
      </c>
      <c r="X2257" s="5">
        <v>0</v>
      </c>
      <c r="Y2257" s="5">
        <v>0</v>
      </c>
      <c r="Z2257" s="5">
        <v>0</v>
      </c>
      <c r="AA2257" s="5">
        <v>0</v>
      </c>
      <c r="AB2257" s="5">
        <v>0</v>
      </c>
      <c r="AC2257" s="5">
        <v>0</v>
      </c>
      <c r="AD2257" s="5">
        <v>0</v>
      </c>
      <c r="AE2257" s="5">
        <v>0</v>
      </c>
      <c r="AF2257" s="5">
        <v>0</v>
      </c>
      <c r="AG2257" s="5"/>
      <c r="AH2257" s="5"/>
      <c r="AI2257" s="5"/>
      <c r="AJ2257" s="5"/>
      <c r="AK2257" s="5"/>
      <c r="AL2257" s="5"/>
      <c r="AM2257" s="14">
        <v>0.24284129161571011</v>
      </c>
      <c r="AN2257" s="14">
        <v>1.2866562211901711</v>
      </c>
      <c r="AO2257" s="14">
        <v>0.22263540709217822</v>
      </c>
      <c r="AP2257" s="14">
        <v>0.24284129161571011</v>
      </c>
      <c r="AQ2257" s="14">
        <v>1.2866562211901711</v>
      </c>
      <c r="AR2257" s="14">
        <v>0.22263540709217822</v>
      </c>
    </row>
    <row r="2258" spans="2:44" hidden="1" x14ac:dyDescent="0.25">
      <c r="B2258" t="s">
        <v>385</v>
      </c>
      <c r="C2258">
        <v>4008</v>
      </c>
      <c r="D2258" t="s">
        <v>36</v>
      </c>
      <c r="E2258" t="s">
        <v>400</v>
      </c>
      <c r="F2258" t="s">
        <v>98</v>
      </c>
      <c r="G2258">
        <v>3</v>
      </c>
      <c r="L2258">
        <v>525</v>
      </c>
      <c r="O2258" s="5">
        <v>1683773.3203147235</v>
      </c>
      <c r="P2258" s="5">
        <v>84941.021768957537</v>
      </c>
      <c r="Q2258" s="5">
        <v>364350.51252616482</v>
      </c>
      <c r="R2258" s="5">
        <v>2236112.7641697396</v>
      </c>
      <c r="S2258" s="5">
        <v>1322268.931912201</v>
      </c>
      <c r="T2258" s="5">
        <v>488627.89626455185</v>
      </c>
      <c r="U2258" s="19">
        <v>552339.44385501603</v>
      </c>
      <c r="V2258" s="19">
        <v>1237327.9101432434</v>
      </c>
      <c r="W2258" s="19">
        <v>124277.38373838703</v>
      </c>
      <c r="X2258" s="5">
        <v>1324785.7559026352</v>
      </c>
      <c r="Y2258" s="5">
        <v>209860.26791632036</v>
      </c>
      <c r="Z2258" s="5">
        <v>298077.75389638578</v>
      </c>
      <c r="AA2258" s="5">
        <v>552339.44385501742</v>
      </c>
      <c r="AB2258" s="5">
        <v>87327.910143243033</v>
      </c>
      <c r="AC2258" s="5">
        <v>124277.38373838685</v>
      </c>
      <c r="AD2258" s="5">
        <v>772446.31204761774</v>
      </c>
      <c r="AE2258" s="5">
        <v>122532.35777307732</v>
      </c>
      <c r="AF2258" s="5">
        <v>173800.37015799893</v>
      </c>
      <c r="AG2258" s="5">
        <v>1646886.1719373506</v>
      </c>
      <c r="AH2258" s="5">
        <v>19660.187347120853</v>
      </c>
      <c r="AI2258" s="5">
        <v>351953.95504273841</v>
      </c>
      <c r="AJ2258" s="5">
        <v>1029219.9089658487</v>
      </c>
      <c r="AK2258" s="5">
        <v>-141.65360934259797</v>
      </c>
      <c r="AL2258" s="5">
        <v>209021.26884220046</v>
      </c>
      <c r="AM2258" s="14">
        <v>0.53781286668113282</v>
      </c>
      <c r="AN2258" s="14">
        <v>2.5151558857594552E-2</v>
      </c>
      <c r="AO2258" s="14">
        <v>0.21255642198581898</v>
      </c>
      <c r="AP2258" s="14">
        <v>0.53781286668113282</v>
      </c>
      <c r="AQ2258" s="14">
        <v>2.5151558857594552E-2</v>
      </c>
      <c r="AR2258" s="14">
        <v>0.21255642198581898</v>
      </c>
    </row>
    <row r="2259" spans="2:44" hidden="1" x14ac:dyDescent="0.25">
      <c r="B2259" t="s">
        <v>385</v>
      </c>
      <c r="C2259">
        <v>4008</v>
      </c>
      <c r="D2259" t="s">
        <v>36</v>
      </c>
      <c r="E2259" t="s">
        <v>115</v>
      </c>
      <c r="F2259" t="s">
        <v>107</v>
      </c>
      <c r="G2259">
        <v>3</v>
      </c>
      <c r="L2259">
        <v>550</v>
      </c>
      <c r="O2259" s="5">
        <v>52442.96</v>
      </c>
      <c r="P2259" s="5">
        <v>0</v>
      </c>
      <c r="Q2259" s="5">
        <v>9177.51</v>
      </c>
      <c r="R2259" s="5">
        <v>52442.959999999992</v>
      </c>
      <c r="S2259" s="5">
        <v>0</v>
      </c>
      <c r="T2259" s="5">
        <v>9177.5099999999984</v>
      </c>
      <c r="U2259" s="19">
        <v>0</v>
      </c>
      <c r="V2259" s="19">
        <v>0</v>
      </c>
      <c r="W2259" s="19">
        <v>0</v>
      </c>
      <c r="X2259" s="5">
        <v>0</v>
      </c>
      <c r="Y2259" s="5">
        <v>0</v>
      </c>
      <c r="Z2259" s="5">
        <v>0</v>
      </c>
      <c r="AA2259" s="5">
        <v>0</v>
      </c>
      <c r="AB2259" s="5">
        <v>0</v>
      </c>
      <c r="AC2259" s="5">
        <v>0</v>
      </c>
      <c r="AD2259" s="5">
        <v>0</v>
      </c>
      <c r="AE2259" s="5">
        <v>0</v>
      </c>
      <c r="AF2259" s="5">
        <v>0</v>
      </c>
      <c r="AG2259" s="5">
        <v>33513.94</v>
      </c>
      <c r="AH2259" s="5">
        <v>0</v>
      </c>
      <c r="AI2259" s="5">
        <v>5864.9400000000005</v>
      </c>
      <c r="AJ2259" s="5">
        <v>33513.94</v>
      </c>
      <c r="AK2259" s="5">
        <v>0</v>
      </c>
      <c r="AL2259" s="5">
        <v>5864.9400000000005</v>
      </c>
      <c r="AM2259" s="14">
        <v>0.60975594664349742</v>
      </c>
      <c r="AN2259" s="14">
        <v>0.23925268934829258</v>
      </c>
      <c r="AO2259" s="14">
        <v>0.16878753242951719</v>
      </c>
      <c r="AP2259" s="14">
        <v>0.60975594664349742</v>
      </c>
      <c r="AQ2259" s="14">
        <v>0.23925268934829258</v>
      </c>
      <c r="AR2259" s="14">
        <v>0.16878753242951719</v>
      </c>
    </row>
    <row r="2260" spans="2:44" hidden="1" x14ac:dyDescent="0.25">
      <c r="B2260" t="s">
        <v>385</v>
      </c>
      <c r="C2260">
        <v>4008</v>
      </c>
      <c r="D2260" t="s">
        <v>36</v>
      </c>
      <c r="E2260" t="s">
        <v>702</v>
      </c>
      <c r="F2260" t="s">
        <v>98</v>
      </c>
      <c r="G2260">
        <v>3</v>
      </c>
      <c r="L2260">
        <v>551</v>
      </c>
      <c r="O2260" s="5">
        <v>302311.39518094575</v>
      </c>
      <c r="P2260" s="5">
        <v>25529.140997750259</v>
      </c>
      <c r="Q2260" s="5">
        <v>70195.812106741723</v>
      </c>
      <c r="R2260" s="5">
        <v>476806.34784638567</v>
      </c>
      <c r="S2260" s="5">
        <v>57481.992140527931</v>
      </c>
      <c r="T2260" s="5">
        <v>109457.44787434337</v>
      </c>
      <c r="U2260" s="19">
        <v>174494.95266543992</v>
      </c>
      <c r="V2260" s="19">
        <v>31952.851142777672</v>
      </c>
      <c r="W2260" s="19">
        <v>39261.635767601649</v>
      </c>
      <c r="X2260" s="5">
        <v>467373.97425830574</v>
      </c>
      <c r="Y2260" s="5">
        <v>80011.631537178677</v>
      </c>
      <c r="Z2260" s="5">
        <v>105159.56650102655</v>
      </c>
      <c r="AA2260" s="5">
        <v>174494.95266543995</v>
      </c>
      <c r="AB2260" s="5">
        <v>31952.851142777665</v>
      </c>
      <c r="AC2260" s="5">
        <v>39261.635767601641</v>
      </c>
      <c r="AD2260" s="5">
        <v>292879.02159286581</v>
      </c>
      <c r="AE2260" s="5">
        <v>48058.780394401008</v>
      </c>
      <c r="AF2260" s="5">
        <v>65897.930733424902</v>
      </c>
      <c r="AG2260" s="5">
        <v>662984.62571175885</v>
      </c>
      <c r="AH2260" s="5">
        <v>159600.41789584258</v>
      </c>
      <c r="AI2260" s="5">
        <v>149486.26897626079</v>
      </c>
      <c r="AJ2260" s="5">
        <v>394516.96093871933</v>
      </c>
      <c r="AK2260" s="5">
        <v>119707.36154404082</v>
      </c>
      <c r="AL2260" s="5">
        <v>89762.649809608658</v>
      </c>
      <c r="AM2260" s="14">
        <v>0.38039546681854097</v>
      </c>
      <c r="AN2260" s="14">
        <v>0.24722280524572185</v>
      </c>
      <c r="AO2260" s="14">
        <v>0.22050960972395442</v>
      </c>
      <c r="AP2260" s="14">
        <v>0.38039546681854097</v>
      </c>
      <c r="AQ2260" s="14">
        <v>0.24722280524572185</v>
      </c>
      <c r="AR2260" s="14">
        <v>0.22050960972395442</v>
      </c>
    </row>
    <row r="2261" spans="2:44" hidden="1" x14ac:dyDescent="0.25">
      <c r="B2261" t="s">
        <v>385</v>
      </c>
      <c r="C2261">
        <v>4008</v>
      </c>
      <c r="D2261" t="s">
        <v>36</v>
      </c>
      <c r="E2261" t="s">
        <v>130</v>
      </c>
      <c r="F2261" t="s">
        <v>98</v>
      </c>
      <c r="G2261">
        <v>3</v>
      </c>
      <c r="L2261">
        <v>562</v>
      </c>
      <c r="O2261" s="5">
        <v>640709.28809015651</v>
      </c>
      <c r="P2261" s="5">
        <v>8382.8294141222123</v>
      </c>
      <c r="Q2261" s="5">
        <v>151142.9121646008</v>
      </c>
      <c r="R2261" s="5">
        <v>807117.11045841244</v>
      </c>
      <c r="S2261" s="5">
        <v>1536847.6497296486</v>
      </c>
      <c r="T2261" s="5">
        <v>188584.73572504873</v>
      </c>
      <c r="U2261" s="19">
        <v>166407.82236825593</v>
      </c>
      <c r="V2261" s="19">
        <v>1528464.8203155263</v>
      </c>
      <c r="W2261" s="19">
        <v>37441.823560447927</v>
      </c>
      <c r="X2261" s="5">
        <v>475432.76453619124</v>
      </c>
      <c r="Y2261" s="5">
        <v>81389.934621999972</v>
      </c>
      <c r="Z2261" s="5">
        <v>106972.40840626681</v>
      </c>
      <c r="AA2261" s="5">
        <v>166407.82236825561</v>
      </c>
      <c r="AB2261" s="5">
        <v>28464.820315526511</v>
      </c>
      <c r="AC2261" s="5">
        <v>37441.823560447963</v>
      </c>
      <c r="AD2261" s="5">
        <v>309024.94216793566</v>
      </c>
      <c r="AE2261" s="5">
        <v>52925.114306473464</v>
      </c>
      <c r="AF2261" s="5">
        <v>69530.584845818841</v>
      </c>
      <c r="AG2261" s="5">
        <v>682046.12092425348</v>
      </c>
      <c r="AH2261" s="5">
        <v>25846.683044060941</v>
      </c>
      <c r="AI2261" s="5">
        <v>145295.65131009978</v>
      </c>
      <c r="AJ2261" s="5">
        <v>356052.3304995324</v>
      </c>
      <c r="AK2261" s="5">
        <v>2677.6476525386033</v>
      </c>
      <c r="AL2261" s="5">
        <v>82243.676040939594</v>
      </c>
      <c r="AM2261" s="14">
        <v>0.88363961466408236</v>
      </c>
      <c r="AN2261" s="14">
        <v>2.8071656470787371E-2</v>
      </c>
      <c r="AO2261" s="14">
        <v>0.22631927146019432</v>
      </c>
      <c r="AP2261" s="14">
        <v>0.88363961466408236</v>
      </c>
      <c r="AQ2261" s="14">
        <v>2.8071656470787371E-2</v>
      </c>
      <c r="AR2261" s="14">
        <v>0.22631927146019432</v>
      </c>
    </row>
    <row r="2262" spans="2:44" hidden="1" x14ac:dyDescent="0.25">
      <c r="B2262" t="s">
        <v>385</v>
      </c>
      <c r="C2262">
        <v>4008</v>
      </c>
      <c r="D2262" t="s">
        <v>36</v>
      </c>
      <c r="E2262" t="s">
        <v>453</v>
      </c>
      <c r="F2262" t="s">
        <v>96</v>
      </c>
      <c r="G2262">
        <v>3</v>
      </c>
      <c r="L2262">
        <v>576</v>
      </c>
      <c r="O2262" s="5">
        <v>157589.75</v>
      </c>
      <c r="P2262" s="5">
        <v>0</v>
      </c>
      <c r="Q2262" s="5">
        <v>31265.760000000002</v>
      </c>
      <c r="R2262" s="5">
        <v>165022.17928032149</v>
      </c>
      <c r="S2262" s="5">
        <v>288.94143873557465</v>
      </c>
      <c r="T2262" s="5">
        <v>32496.009496486691</v>
      </c>
      <c r="U2262" s="19">
        <v>7432.4292803214921</v>
      </c>
      <c r="V2262" s="19">
        <v>288.94143873557465</v>
      </c>
      <c r="W2262" s="19">
        <v>1230.2494964866892</v>
      </c>
      <c r="X2262" s="5">
        <v>10838.363320413182</v>
      </c>
      <c r="Y2262" s="5">
        <v>1312.9217450822487</v>
      </c>
      <c r="Z2262" s="5">
        <v>1766.6156956374834</v>
      </c>
      <c r="AA2262" s="5">
        <v>7432.4292803214921</v>
      </c>
      <c r="AB2262" s="5">
        <v>288.94143873557465</v>
      </c>
      <c r="AC2262" s="5">
        <v>1230.2494964866878</v>
      </c>
      <c r="AD2262" s="5">
        <v>3405.9340400916899</v>
      </c>
      <c r="AE2262" s="5">
        <v>1023.9803063466741</v>
      </c>
      <c r="AF2262" s="5">
        <v>536.36619915079564</v>
      </c>
      <c r="AG2262" s="5">
        <v>22017.040000000001</v>
      </c>
      <c r="AH2262" s="5">
        <v>0</v>
      </c>
      <c r="AI2262" s="5">
        <v>3113.73</v>
      </c>
      <c r="AJ2262" s="5">
        <v>18942.640000000003</v>
      </c>
      <c r="AK2262" s="5">
        <v>0</v>
      </c>
      <c r="AL2262" s="5">
        <v>2744.7999999999997</v>
      </c>
      <c r="AM2262" s="14">
        <v>0.34448153378406499</v>
      </c>
      <c r="AN2262" s="14">
        <v>0.12620543460449218</v>
      </c>
      <c r="AO2262" s="14">
        <v>0.19187960078685704</v>
      </c>
      <c r="AP2262" s="14">
        <v>0.34448153378406499</v>
      </c>
      <c r="AQ2262" s="14">
        <v>0.12620543460449218</v>
      </c>
      <c r="AR2262" s="14">
        <v>0.19187960078685704</v>
      </c>
    </row>
    <row r="2263" spans="2:44" hidden="1" x14ac:dyDescent="0.25">
      <c r="B2263" t="s">
        <v>385</v>
      </c>
      <c r="C2263">
        <v>4008</v>
      </c>
      <c r="D2263" t="s">
        <v>36</v>
      </c>
      <c r="E2263" t="s">
        <v>538</v>
      </c>
      <c r="F2263" t="s">
        <v>96</v>
      </c>
      <c r="G2263">
        <v>3</v>
      </c>
      <c r="L2263">
        <v>577</v>
      </c>
      <c r="O2263" s="5">
        <v>58982.33</v>
      </c>
      <c r="P2263" s="5">
        <v>0</v>
      </c>
      <c r="Q2263" s="5">
        <v>11354.09</v>
      </c>
      <c r="R2263" s="5">
        <v>79027.688388050767</v>
      </c>
      <c r="S2263" s="5">
        <v>0</v>
      </c>
      <c r="T2263" s="5">
        <v>15113.213445890526</v>
      </c>
      <c r="U2263" s="19">
        <v>20045.358388050765</v>
      </c>
      <c r="V2263" s="19">
        <v>0</v>
      </c>
      <c r="W2263" s="19">
        <v>3759.1234458905255</v>
      </c>
      <c r="X2263" s="5">
        <v>75524.301280898173</v>
      </c>
      <c r="Y2263" s="5">
        <v>7983.0798453355301</v>
      </c>
      <c r="Z2263" s="5">
        <v>13594.439223514866</v>
      </c>
      <c r="AA2263" s="5">
        <v>20045.358388050772</v>
      </c>
      <c r="AB2263" s="5">
        <v>0</v>
      </c>
      <c r="AC2263" s="5">
        <v>3759.1234458905255</v>
      </c>
      <c r="AD2263" s="5">
        <v>55478.942892847401</v>
      </c>
      <c r="AE2263" s="5">
        <v>7983.0798453355301</v>
      </c>
      <c r="AF2263" s="5">
        <v>9835.3157776243406</v>
      </c>
      <c r="AG2263" s="5">
        <v>64781.22</v>
      </c>
      <c r="AH2263" s="5">
        <v>18056.39</v>
      </c>
      <c r="AI2263" s="5">
        <v>9717.19</v>
      </c>
      <c r="AJ2263" s="5">
        <v>0</v>
      </c>
      <c r="AK2263" s="5">
        <v>18056.39</v>
      </c>
      <c r="AL2263" s="5">
        <v>0</v>
      </c>
      <c r="AM2263" s="14">
        <v>-0.12942993567846761</v>
      </c>
      <c r="AN2263" s="14">
        <v>0.12283753525354361</v>
      </c>
      <c r="AO2263" s="14">
        <v>0.18952876786489178</v>
      </c>
      <c r="AP2263" s="14">
        <v>-0.12942993567846761</v>
      </c>
      <c r="AQ2263" s="14">
        <v>0.12283753525354361</v>
      </c>
      <c r="AR2263" s="14">
        <v>0.18952876786489178</v>
      </c>
    </row>
    <row r="2264" spans="2:44" hidden="1" x14ac:dyDescent="0.25">
      <c r="B2264" t="s">
        <v>385</v>
      </c>
      <c r="C2264">
        <v>4008</v>
      </c>
      <c r="D2264" t="s">
        <v>36</v>
      </c>
      <c r="E2264" t="s">
        <v>568</v>
      </c>
      <c r="F2264" t="s">
        <v>98</v>
      </c>
      <c r="G2264">
        <v>3</v>
      </c>
      <c r="L2264">
        <v>589</v>
      </c>
      <c r="O2264" s="5">
        <v>216923.37808265554</v>
      </c>
      <c r="P2264" s="5">
        <v>1441.5230761269252</v>
      </c>
      <c r="Q2264" s="5">
        <v>49494.574901758846</v>
      </c>
      <c r="R2264" s="5">
        <v>290079.56932043121</v>
      </c>
      <c r="S2264" s="5">
        <v>14198.177273537567</v>
      </c>
      <c r="T2264" s="5">
        <v>65954.999508794732</v>
      </c>
      <c r="U2264" s="19">
        <v>73156.191237775667</v>
      </c>
      <c r="V2264" s="19">
        <v>12756.654197410642</v>
      </c>
      <c r="W2264" s="19">
        <v>16460.424607035886</v>
      </c>
      <c r="X2264" s="5">
        <v>213069.00763137286</v>
      </c>
      <c r="Y2264" s="5">
        <v>36475.313724583044</v>
      </c>
      <c r="Z2264" s="5">
        <v>47941.294972505726</v>
      </c>
      <c r="AA2264" s="5">
        <v>73156.191237775667</v>
      </c>
      <c r="AB2264" s="5">
        <v>12756.654197410642</v>
      </c>
      <c r="AC2264" s="5">
        <v>16460.42460703586</v>
      </c>
      <c r="AD2264" s="5">
        <v>139912.8163935972</v>
      </c>
      <c r="AE2264" s="5">
        <v>23718.6595271724</v>
      </c>
      <c r="AF2264" s="5">
        <v>31480.870365469866</v>
      </c>
      <c r="AG2264" s="5">
        <v>151806.22403350967</v>
      </c>
      <c r="AH2264" s="5">
        <v>5862.4055325088648</v>
      </c>
      <c r="AI2264" s="5">
        <v>33910.787890059866</v>
      </c>
      <c r="AJ2264" s="5">
        <v>170449.32411786375</v>
      </c>
      <c r="AK2264" s="5">
        <v>2834.09</v>
      </c>
      <c r="AL2264" s="5">
        <v>39250.940612881772</v>
      </c>
      <c r="AM2264" s="14">
        <v>0.35870857739034623</v>
      </c>
      <c r="AN2264" s="14">
        <v>2.3379651396983409E-2</v>
      </c>
      <c r="AO2264" s="14">
        <v>0.23204003123577321</v>
      </c>
      <c r="AP2264" s="14">
        <v>0.35870857739034623</v>
      </c>
      <c r="AQ2264" s="14">
        <v>2.3379651396983409E-2</v>
      </c>
      <c r="AR2264" s="14">
        <v>0.23204003123577321</v>
      </c>
    </row>
    <row r="2265" spans="2:44" hidden="1" x14ac:dyDescent="0.25">
      <c r="B2265" t="s">
        <v>385</v>
      </c>
      <c r="C2265">
        <v>4008</v>
      </c>
      <c r="D2265" t="s">
        <v>36</v>
      </c>
      <c r="E2265" t="s">
        <v>454</v>
      </c>
      <c r="F2265" t="s">
        <v>84</v>
      </c>
      <c r="G2265">
        <v>3</v>
      </c>
      <c r="L2265">
        <v>598</v>
      </c>
      <c r="O2265" s="5">
        <v>2142.52</v>
      </c>
      <c r="P2265" s="5">
        <v>0</v>
      </c>
      <c r="Q2265" s="5">
        <v>795.57999999999993</v>
      </c>
      <c r="R2265" s="5">
        <v>5229.7303917386325</v>
      </c>
      <c r="S2265" s="5">
        <v>494.1727983846132</v>
      </c>
      <c r="T2265" s="5">
        <v>1490.1894017027303</v>
      </c>
      <c r="U2265" s="19">
        <v>3087.2103917386326</v>
      </c>
      <c r="V2265" s="19">
        <v>494.1727983846132</v>
      </c>
      <c r="W2265" s="19">
        <v>694.60940170273034</v>
      </c>
      <c r="X2265" s="5">
        <v>9265.0852195090083</v>
      </c>
      <c r="Y2265" s="5">
        <v>1483.7337620871074</v>
      </c>
      <c r="Z2265" s="5">
        <v>2084.6093580053162</v>
      </c>
      <c r="AA2265" s="5">
        <v>3087.210391738633</v>
      </c>
      <c r="AB2265" s="5">
        <v>494.1727983846132</v>
      </c>
      <c r="AC2265" s="5">
        <v>694.60940170273022</v>
      </c>
      <c r="AD2265" s="5">
        <v>6177.8748277703753</v>
      </c>
      <c r="AE2265" s="5">
        <v>989.56096370249418</v>
      </c>
      <c r="AF2265" s="5">
        <v>1389.9999563025858</v>
      </c>
      <c r="AG2265" s="5">
        <v>7151.5499999999993</v>
      </c>
      <c r="AH2265" s="5">
        <v>343.15999999999997</v>
      </c>
      <c r="AI2265" s="5">
        <v>1251.52</v>
      </c>
      <c r="AJ2265" s="5">
        <v>0</v>
      </c>
      <c r="AK2265" s="5">
        <v>198.56</v>
      </c>
      <c r="AL2265" s="5">
        <v>0</v>
      </c>
      <c r="AM2265" s="14">
        <v>-0.70041179884081073</v>
      </c>
      <c r="AN2265" s="14">
        <v>6.0423043940921475E-2</v>
      </c>
      <c r="AO2265" s="14">
        <v>0.22025872411118055</v>
      </c>
      <c r="AP2265" s="14">
        <v>-0.70041179884081073</v>
      </c>
      <c r="AQ2265" s="14">
        <v>6.0423043940921475E-2</v>
      </c>
      <c r="AR2265" s="14">
        <v>0.22025872411118055</v>
      </c>
    </row>
    <row r="2266" spans="2:44" hidden="1" x14ac:dyDescent="0.25">
      <c r="B2266" t="s">
        <v>385</v>
      </c>
      <c r="C2266">
        <v>4008</v>
      </c>
      <c r="D2266" t="s">
        <v>36</v>
      </c>
      <c r="E2266" t="s">
        <v>165</v>
      </c>
      <c r="F2266" t="s">
        <v>80</v>
      </c>
      <c r="G2266">
        <v>3</v>
      </c>
      <c r="L2266">
        <v>599</v>
      </c>
      <c r="O2266" s="5">
        <v>23656.283423463537</v>
      </c>
      <c r="P2266" s="5">
        <v>0</v>
      </c>
      <c r="Q2266" s="5">
        <v>4731.2566857861266</v>
      </c>
      <c r="R2266" s="5">
        <v>23656.933828893794</v>
      </c>
      <c r="S2266" s="5">
        <v>1500000</v>
      </c>
      <c r="T2266" s="5">
        <v>4731.3767652673059</v>
      </c>
      <c r="U2266" s="19">
        <v>0.65040543025679654</v>
      </c>
      <c r="V2266" s="19">
        <v>1500000</v>
      </c>
      <c r="W2266" s="19">
        <v>0.12007948117934575</v>
      </c>
      <c r="X2266" s="5">
        <v>6508.205393095579</v>
      </c>
      <c r="Y2266" s="5">
        <v>685.15636642232266</v>
      </c>
      <c r="Z2266" s="5">
        <v>1171.4670608096344</v>
      </c>
      <c r="AA2266" s="5">
        <v>0.65040543025811415</v>
      </c>
      <c r="AB2266" s="5">
        <v>685.15636642232266</v>
      </c>
      <c r="AC2266" s="5">
        <v>0.1200794811793422</v>
      </c>
      <c r="AD2266" s="5">
        <v>6507.5549876653213</v>
      </c>
      <c r="AE2266" s="5">
        <v>0</v>
      </c>
      <c r="AF2266" s="5">
        <v>1171.3469813284551</v>
      </c>
      <c r="AG2266" s="5">
        <v>18248.968261839218</v>
      </c>
      <c r="AH2266" s="5">
        <v>0</v>
      </c>
      <c r="AI2266" s="5">
        <v>3414.9516481095734</v>
      </c>
      <c r="AJ2266" s="5">
        <v>11741.61</v>
      </c>
      <c r="AK2266" s="5">
        <v>0</v>
      </c>
      <c r="AL2266" s="5">
        <v>2113.48</v>
      </c>
      <c r="AM2266" s="14">
        <v>-0.21739119653255534</v>
      </c>
      <c r="AN2266" s="14">
        <v>0</v>
      </c>
      <c r="AO2266" s="14">
        <v>0.19569408617503514</v>
      </c>
      <c r="AP2266" s="14">
        <v>-0.21739119653255534</v>
      </c>
      <c r="AQ2266" s="14">
        <v>0</v>
      </c>
      <c r="AR2266" s="14">
        <v>0.19569408617503514</v>
      </c>
    </row>
    <row r="2267" spans="2:44" hidden="1" x14ac:dyDescent="0.25">
      <c r="B2267" t="s">
        <v>385</v>
      </c>
      <c r="C2267">
        <v>4008</v>
      </c>
      <c r="D2267" t="s">
        <v>36</v>
      </c>
      <c r="E2267" t="s">
        <v>180</v>
      </c>
      <c r="F2267" t="s">
        <v>117</v>
      </c>
      <c r="G2267">
        <v>3</v>
      </c>
      <c r="L2267">
        <v>627</v>
      </c>
      <c r="O2267" s="5">
        <v>246.76038070963997</v>
      </c>
      <c r="P2267" s="5">
        <v>0</v>
      </c>
      <c r="Q2267" s="5">
        <v>49.352077645937733</v>
      </c>
      <c r="R2267" s="5">
        <v>28233.211145991107</v>
      </c>
      <c r="S2267" s="5">
        <v>4788.8828041773813</v>
      </c>
      <c r="T2267" s="5">
        <v>6346.2451523031086</v>
      </c>
      <c r="U2267" s="19">
        <v>27986.450765281468</v>
      </c>
      <c r="V2267" s="19">
        <v>4788.8828041773813</v>
      </c>
      <c r="W2267" s="19">
        <v>6296.8930746571705</v>
      </c>
      <c r="X2267" s="5">
        <v>83957.031983691981</v>
      </c>
      <c r="Y2267" s="5">
        <v>14372.666642409567</v>
      </c>
      <c r="Z2267" s="5">
        <v>18890.145753054418</v>
      </c>
      <c r="AA2267" s="5">
        <v>27986.450765281465</v>
      </c>
      <c r="AB2267" s="5">
        <v>4788.8828041773813</v>
      </c>
      <c r="AC2267" s="5">
        <v>6296.8930746571714</v>
      </c>
      <c r="AD2267" s="5">
        <v>55970.581218410516</v>
      </c>
      <c r="AE2267" s="5">
        <v>9583.7838382321861</v>
      </c>
      <c r="AF2267" s="5">
        <v>12593.252678397246</v>
      </c>
      <c r="AG2267" s="5">
        <v>38852.865525431931</v>
      </c>
      <c r="AH2267" s="5">
        <v>40542.041885597966</v>
      </c>
      <c r="AI2267" s="5">
        <v>4891.4695778132782</v>
      </c>
      <c r="AJ2267" s="5">
        <v>20583.125525431937</v>
      </c>
      <c r="AK2267" s="5">
        <v>0</v>
      </c>
      <c r="AL2267" s="5">
        <v>1511.5895778132776</v>
      </c>
      <c r="AM2267" s="14">
        <v>-3.4556663219410311E-2</v>
      </c>
      <c r="AN2267" s="14">
        <v>0.18098639210151057</v>
      </c>
      <c r="AO2267" s="14">
        <v>0.16471981123019583</v>
      </c>
      <c r="AP2267" s="14">
        <v>-3.4556663219410311E-2</v>
      </c>
      <c r="AQ2267" s="14">
        <v>0.18098639210151057</v>
      </c>
      <c r="AR2267" s="14">
        <v>0.16471981123019583</v>
      </c>
    </row>
    <row r="2268" spans="2:44" hidden="1" x14ac:dyDescent="0.25">
      <c r="B2268" t="s">
        <v>385</v>
      </c>
      <c r="C2268">
        <v>4008</v>
      </c>
      <c r="D2268" t="s">
        <v>36</v>
      </c>
      <c r="E2268" t="s">
        <v>116</v>
      </c>
      <c r="F2268" t="s">
        <v>117</v>
      </c>
      <c r="G2268">
        <v>3</v>
      </c>
      <c r="L2268">
        <v>635</v>
      </c>
      <c r="O2268" s="5">
        <v>280786.5082494666</v>
      </c>
      <c r="P2268" s="5">
        <v>62960.871745772165</v>
      </c>
      <c r="Q2268" s="5">
        <v>58969.763651397319</v>
      </c>
      <c r="R2268" s="5">
        <v>286364.26318061986</v>
      </c>
      <c r="S2268" s="5">
        <v>63744.12881935409</v>
      </c>
      <c r="T2268" s="5">
        <v>59639.096773841542</v>
      </c>
      <c r="U2268" s="19">
        <v>5577.7549311532639</v>
      </c>
      <c r="V2268" s="19">
        <v>783.25707358192449</v>
      </c>
      <c r="W2268" s="19">
        <v>669.33312244422268</v>
      </c>
      <c r="X2268" s="5">
        <v>8714.6071869236148</v>
      </c>
      <c r="Y2268" s="5">
        <v>1224.1070505400803</v>
      </c>
      <c r="Z2268" s="5">
        <v>1045.7380921757135</v>
      </c>
      <c r="AA2268" s="5">
        <v>5577.7549311532375</v>
      </c>
      <c r="AB2268" s="5">
        <v>783.25707358192676</v>
      </c>
      <c r="AC2268" s="5">
        <v>669.33312244421234</v>
      </c>
      <c r="AD2268" s="5">
        <v>3136.8522557703773</v>
      </c>
      <c r="AE2268" s="5">
        <v>440.84997695815355</v>
      </c>
      <c r="AF2268" s="5">
        <v>376.40496973150118</v>
      </c>
      <c r="AG2268" s="5">
        <v>267181.18217171682</v>
      </c>
      <c r="AH2268" s="5">
        <v>644.3507638169342</v>
      </c>
      <c r="AI2268" s="5">
        <v>52063.402432959439</v>
      </c>
      <c r="AJ2268" s="5">
        <v>258889.59217171685</v>
      </c>
      <c r="AK2268" s="5">
        <v>0</v>
      </c>
      <c r="AL2268" s="5">
        <v>51482.982432959441</v>
      </c>
      <c r="AM2268" s="14">
        <v>0.92844611720170755</v>
      </c>
      <c r="AN2268" s="14">
        <v>5.2345262998637926E-2</v>
      </c>
      <c r="AO2268" s="14">
        <v>0.19852319668716134</v>
      </c>
      <c r="AP2268" s="14">
        <v>0.92844611720170755</v>
      </c>
      <c r="AQ2268" s="14">
        <v>5.2345262998637926E-2</v>
      </c>
      <c r="AR2268" s="14">
        <v>0.19852319668716134</v>
      </c>
    </row>
    <row r="2269" spans="2:44" hidden="1" x14ac:dyDescent="0.25">
      <c r="B2269" t="s">
        <v>385</v>
      </c>
      <c r="C2269">
        <v>4008</v>
      </c>
      <c r="D2269" t="s">
        <v>36</v>
      </c>
      <c r="E2269" t="s">
        <v>148</v>
      </c>
      <c r="F2269" t="s">
        <v>117</v>
      </c>
      <c r="G2269">
        <v>3</v>
      </c>
      <c r="L2269">
        <v>638</v>
      </c>
      <c r="O2269" s="5">
        <v>2103.0162528730498</v>
      </c>
      <c r="P2269" s="5">
        <v>0</v>
      </c>
      <c r="Q2269" s="5">
        <v>420.60325057461</v>
      </c>
      <c r="R2269" s="5">
        <v>11658.323960517744</v>
      </c>
      <c r="S2269" s="5">
        <v>1634.791298449242</v>
      </c>
      <c r="T2269" s="5">
        <v>2570.3086667250227</v>
      </c>
      <c r="U2269" s="19">
        <v>9555.3077076446934</v>
      </c>
      <c r="V2269" s="19">
        <v>1634.791298449242</v>
      </c>
      <c r="W2269" s="19">
        <v>2149.7054161504129</v>
      </c>
      <c r="X2269" s="5">
        <v>27965.739528378857</v>
      </c>
      <c r="Y2269" s="5">
        <v>4787.5905237694287</v>
      </c>
      <c r="Z2269" s="5">
        <v>6291.669154734338</v>
      </c>
      <c r="AA2269" s="5">
        <v>9555.3077076446989</v>
      </c>
      <c r="AB2269" s="5">
        <v>1634.791298449242</v>
      </c>
      <c r="AC2269" s="5">
        <v>2149.7054161504134</v>
      </c>
      <c r="AD2269" s="5">
        <v>18410.431820734157</v>
      </c>
      <c r="AE2269" s="5">
        <v>3152.7992253201865</v>
      </c>
      <c r="AF2269" s="5">
        <v>4141.9637385839251</v>
      </c>
      <c r="AG2269" s="5">
        <v>8269.512958786554</v>
      </c>
      <c r="AH2269" s="5">
        <v>0</v>
      </c>
      <c r="AI2269" s="5">
        <v>1797.7855811895563</v>
      </c>
      <c r="AJ2269" s="5">
        <v>0</v>
      </c>
      <c r="AK2269" s="5">
        <v>0</v>
      </c>
      <c r="AL2269" s="5">
        <v>0</v>
      </c>
      <c r="AM2269" s="14">
        <v>-0.48608841699579919</v>
      </c>
      <c r="AN2269" s="14">
        <v>3.2099905734672925E-2</v>
      </c>
      <c r="AO2269" s="14">
        <v>0.1854882110792069</v>
      </c>
      <c r="AP2269" s="14">
        <v>-0.48608841699579919</v>
      </c>
      <c r="AQ2269" s="14">
        <v>3.2099905734672925E-2</v>
      </c>
      <c r="AR2269" s="14">
        <v>0.1854882110792069</v>
      </c>
    </row>
    <row r="2270" spans="2:44" hidden="1" x14ac:dyDescent="0.25">
      <c r="B2270" t="s">
        <v>385</v>
      </c>
      <c r="C2270">
        <v>4008</v>
      </c>
      <c r="D2270" t="s">
        <v>36</v>
      </c>
      <c r="E2270" t="s">
        <v>457</v>
      </c>
      <c r="F2270" t="s">
        <v>80</v>
      </c>
      <c r="G2270">
        <v>3</v>
      </c>
      <c r="L2270">
        <v>640</v>
      </c>
      <c r="O2270" s="5">
        <v>9132.5563531939715</v>
      </c>
      <c r="P2270" s="5">
        <v>0</v>
      </c>
      <c r="Q2270" s="5">
        <v>1461.2090176699851</v>
      </c>
      <c r="R2270" s="5">
        <v>15435.216001798115</v>
      </c>
      <c r="S2270" s="5">
        <v>745.47672962284071</v>
      </c>
      <c r="T2270" s="5">
        <v>2879.228663478264</v>
      </c>
      <c r="U2270" s="19">
        <v>6302.6596486041435</v>
      </c>
      <c r="V2270" s="19">
        <v>745.47672962284071</v>
      </c>
      <c r="W2270" s="19">
        <v>1418.0196458082789</v>
      </c>
      <c r="X2270" s="5">
        <v>15116.963264272115</v>
      </c>
      <c r="Y2270" s="5">
        <v>1791.4735326938364</v>
      </c>
      <c r="Z2270" s="5">
        <v>3401.0258502959196</v>
      </c>
      <c r="AA2270" s="5">
        <v>6302.659648604149</v>
      </c>
      <c r="AB2270" s="5">
        <v>745.47672962284059</v>
      </c>
      <c r="AC2270" s="5">
        <v>1418.0196458082796</v>
      </c>
      <c r="AD2270" s="5">
        <v>8814.3036156679664</v>
      </c>
      <c r="AE2270" s="5">
        <v>1045.9968030709958</v>
      </c>
      <c r="AF2270" s="5">
        <v>1983.0062044876399</v>
      </c>
      <c r="AG2270" s="5">
        <v>1392111.5947958918</v>
      </c>
      <c r="AH2270" s="5">
        <v>0</v>
      </c>
      <c r="AI2270" s="5">
        <v>735422.75790276099</v>
      </c>
      <c r="AJ2270" s="5">
        <v>99726.248701469318</v>
      </c>
      <c r="AK2270" s="5">
        <v>0</v>
      </c>
      <c r="AL2270" s="5">
        <v>170482.71412599843</v>
      </c>
      <c r="AM2270" s="14">
        <v>0.29427188125541925</v>
      </c>
      <c r="AN2270" s="14">
        <v>4.7081830910623332E-5</v>
      </c>
      <c r="AO2270" s="14">
        <v>0.45382179816327312</v>
      </c>
      <c r="AP2270" s="14">
        <v>0.29427188125541925</v>
      </c>
      <c r="AQ2270" s="14">
        <v>4.7081830910623332E-5</v>
      </c>
      <c r="AR2270" s="14">
        <v>0.45382179816327312</v>
      </c>
    </row>
    <row r="2271" spans="2:44" hidden="1" x14ac:dyDescent="0.25">
      <c r="B2271" t="s">
        <v>385</v>
      </c>
      <c r="C2271">
        <v>4008</v>
      </c>
      <c r="D2271" t="s">
        <v>36</v>
      </c>
      <c r="E2271" t="s">
        <v>95</v>
      </c>
      <c r="F2271" t="s">
        <v>96</v>
      </c>
      <c r="G2271">
        <v>3</v>
      </c>
      <c r="L2271">
        <v>655</v>
      </c>
      <c r="O2271" s="5">
        <v>121441.18000000001</v>
      </c>
      <c r="P2271" s="5">
        <v>11048.24</v>
      </c>
      <c r="Q2271" s="5">
        <v>25079.770000000004</v>
      </c>
      <c r="R2271" s="5">
        <v>300962.29222927493</v>
      </c>
      <c r="S2271" s="5">
        <v>41776.582279822454</v>
      </c>
      <c r="T2271" s="5">
        <v>64908.380135193271</v>
      </c>
      <c r="U2271" s="19">
        <v>179521.11222927494</v>
      </c>
      <c r="V2271" s="19">
        <v>30728.342279822456</v>
      </c>
      <c r="W2271" s="19">
        <v>39828.610135193267</v>
      </c>
      <c r="X2271" s="5">
        <v>522431.09693302494</v>
      </c>
      <c r="Y2271" s="5">
        <v>89269.636098258226</v>
      </c>
      <c r="Z2271" s="5">
        <v>116666.34678242235</v>
      </c>
      <c r="AA2271" s="5">
        <v>179521.11222927494</v>
      </c>
      <c r="AB2271" s="5">
        <v>30728.34227982246</v>
      </c>
      <c r="AC2271" s="5">
        <v>39828.610135193259</v>
      </c>
      <c r="AD2271" s="5">
        <v>342909.98470375</v>
      </c>
      <c r="AE2271" s="5">
        <v>58541.293818435763</v>
      </c>
      <c r="AF2271" s="5">
        <v>76837.736647229089</v>
      </c>
      <c r="AG2271" s="5">
        <v>155229.54999999996</v>
      </c>
      <c r="AH2271" s="5">
        <v>8126.54</v>
      </c>
      <c r="AI2271" s="5">
        <v>20803.269999999997</v>
      </c>
      <c r="AJ2271" s="5">
        <v>1111.83</v>
      </c>
      <c r="AK2271" s="5">
        <v>0</v>
      </c>
      <c r="AL2271" s="5">
        <v>0</v>
      </c>
      <c r="AM2271" s="14">
        <v>-0.10958553578538688</v>
      </c>
      <c r="AN2271" s="14">
        <v>3.8784846830288676E-2</v>
      </c>
      <c r="AO2271" s="14">
        <v>0.14164156998604971</v>
      </c>
      <c r="AP2271" s="14">
        <v>-0.10958553578538688</v>
      </c>
      <c r="AQ2271" s="14">
        <v>3.8784846830288676E-2</v>
      </c>
      <c r="AR2271" s="14">
        <v>0.14164156998604971</v>
      </c>
    </row>
    <row r="2272" spans="2:44" hidden="1" x14ac:dyDescent="0.25">
      <c r="B2272" t="s">
        <v>385</v>
      </c>
      <c r="C2272">
        <v>4008</v>
      </c>
      <c r="D2272" t="s">
        <v>36</v>
      </c>
      <c r="E2272" t="s">
        <v>174</v>
      </c>
      <c r="F2272" t="s">
        <v>117</v>
      </c>
      <c r="G2272">
        <v>3</v>
      </c>
      <c r="L2272">
        <v>672</v>
      </c>
      <c r="O2272" s="5">
        <v>10934.380199436282</v>
      </c>
      <c r="P2272" s="5">
        <v>0</v>
      </c>
      <c r="Q2272" s="5">
        <v>1804.4602302282997</v>
      </c>
      <c r="R2272" s="5">
        <v>15389.043241171374</v>
      </c>
      <c r="S2272" s="5">
        <v>762.25072005273523</v>
      </c>
      <c r="T2272" s="5">
        <v>2806.7269467043275</v>
      </c>
      <c r="U2272" s="19">
        <v>4454.6630417350916</v>
      </c>
      <c r="V2272" s="19">
        <v>762.25072005273523</v>
      </c>
      <c r="W2272" s="19">
        <v>1002.2667164760278</v>
      </c>
      <c r="X2272" s="5">
        <v>13363.619796172534</v>
      </c>
      <c r="Y2272" s="5">
        <v>2287.7100871414077</v>
      </c>
      <c r="Z2272" s="5">
        <v>3006.7152376885833</v>
      </c>
      <c r="AA2272" s="5">
        <v>4454.6630417350889</v>
      </c>
      <c r="AB2272" s="5">
        <v>762.25072005273523</v>
      </c>
      <c r="AC2272" s="5">
        <v>1002.2667164760279</v>
      </c>
      <c r="AD2272" s="5">
        <v>8908.956754437444</v>
      </c>
      <c r="AE2272" s="5">
        <v>1525.4593670886725</v>
      </c>
      <c r="AF2272" s="5">
        <v>2004.4485212125555</v>
      </c>
      <c r="AG2272" s="5">
        <v>10576.698318184301</v>
      </c>
      <c r="AH2272" s="5">
        <v>0</v>
      </c>
      <c r="AI2272" s="5">
        <v>1734.8483383666492</v>
      </c>
      <c r="AJ2272" s="5">
        <v>294.55937323793535</v>
      </c>
      <c r="AK2272" s="5">
        <v>0</v>
      </c>
      <c r="AL2272" s="5">
        <v>45.6567025356239</v>
      </c>
      <c r="AM2272" s="14">
        <v>6.4452740477780379E-2</v>
      </c>
      <c r="AN2272" s="14">
        <v>0</v>
      </c>
      <c r="AO2272" s="14">
        <v>0.16439274177751259</v>
      </c>
      <c r="AP2272" s="14">
        <v>6.4452740477780379E-2</v>
      </c>
      <c r="AQ2272" s="14">
        <v>0</v>
      </c>
      <c r="AR2272" s="14">
        <v>0.16439274177751259</v>
      </c>
    </row>
    <row r="2273" spans="2:44" hidden="1" x14ac:dyDescent="0.25">
      <c r="B2273" t="s">
        <v>385</v>
      </c>
      <c r="C2273">
        <v>4008</v>
      </c>
      <c r="D2273" t="s">
        <v>36</v>
      </c>
      <c r="E2273" t="s">
        <v>602</v>
      </c>
      <c r="F2273" t="s">
        <v>117</v>
      </c>
      <c r="G2273">
        <v>3</v>
      </c>
      <c r="L2273">
        <v>675</v>
      </c>
      <c r="O2273" s="5">
        <v>15790.16</v>
      </c>
      <c r="P2273" s="5">
        <v>0</v>
      </c>
      <c r="Q2273" s="5">
        <v>2763.2799999999997</v>
      </c>
      <c r="R2273" s="5">
        <v>20552.359862113168</v>
      </c>
      <c r="S2273" s="5">
        <v>814.86610771984419</v>
      </c>
      <c r="T2273" s="5">
        <v>3834.799617889887</v>
      </c>
      <c r="U2273" s="19">
        <v>4762.1998621131679</v>
      </c>
      <c r="V2273" s="19">
        <v>814.86610771984419</v>
      </c>
      <c r="W2273" s="19">
        <v>1071.5196178898873</v>
      </c>
      <c r="X2273" s="5">
        <v>14286.20475991778</v>
      </c>
      <c r="Y2273" s="5">
        <v>2445.6223723493158</v>
      </c>
      <c r="Z2273" s="5">
        <v>3214.4680748448554</v>
      </c>
      <c r="AA2273" s="5">
        <v>4762.1998621131679</v>
      </c>
      <c r="AB2273" s="5">
        <v>814.86610771984419</v>
      </c>
      <c r="AC2273" s="5">
        <v>1071.5196178898873</v>
      </c>
      <c r="AD2273" s="5">
        <v>9524.0048978046125</v>
      </c>
      <c r="AE2273" s="5">
        <v>1630.7562646294716</v>
      </c>
      <c r="AF2273" s="5">
        <v>2142.9484569549682</v>
      </c>
      <c r="AG2273" s="5">
        <v>13586.681040748688</v>
      </c>
      <c r="AH2273" s="5">
        <v>0</v>
      </c>
      <c r="AI2273" s="5">
        <v>2416.5941985290506</v>
      </c>
      <c r="AJ2273" s="5">
        <v>2594.6010407486883</v>
      </c>
      <c r="AK2273" s="5">
        <v>0</v>
      </c>
      <c r="AL2273" s="5">
        <v>492.97419852905045</v>
      </c>
      <c r="AM2273" s="14">
        <v>0.10771584752271068</v>
      </c>
      <c r="AN2273" s="14">
        <v>0</v>
      </c>
      <c r="AO2273" s="14">
        <v>0.17660866018741825</v>
      </c>
      <c r="AP2273" s="14">
        <v>0.10771584752271068</v>
      </c>
      <c r="AQ2273" s="14">
        <v>0</v>
      </c>
      <c r="AR2273" s="14">
        <v>0.17660866018741825</v>
      </c>
    </row>
    <row r="2274" spans="2:44" hidden="1" x14ac:dyDescent="0.25">
      <c r="B2274" t="s">
        <v>385</v>
      </c>
      <c r="C2274">
        <v>4008</v>
      </c>
      <c r="D2274" t="s">
        <v>36</v>
      </c>
      <c r="E2274" t="s">
        <v>576</v>
      </c>
      <c r="F2274" t="s">
        <v>117</v>
      </c>
      <c r="G2274">
        <v>3</v>
      </c>
      <c r="L2274">
        <v>681</v>
      </c>
      <c r="O2274" s="5">
        <v>2857.3022121542731</v>
      </c>
      <c r="P2274" s="5">
        <v>0</v>
      </c>
      <c r="Q2274" s="5">
        <v>571.46044181107027</v>
      </c>
      <c r="R2274" s="5">
        <v>16033.700029211752</v>
      </c>
      <c r="S2274" s="5">
        <v>2253.6742097897431</v>
      </c>
      <c r="T2274" s="5">
        <v>3536.2711902652959</v>
      </c>
      <c r="U2274" s="19">
        <v>13176.397817057479</v>
      </c>
      <c r="V2274" s="19">
        <v>2253.6742097897431</v>
      </c>
      <c r="W2274" s="19">
        <v>2964.8107484542256</v>
      </c>
      <c r="X2274" s="5">
        <v>36769.790732141715</v>
      </c>
      <c r="Y2274" s="5">
        <v>6295.1404160336515</v>
      </c>
      <c r="Z2274" s="5">
        <v>8273.5246539813779</v>
      </c>
      <c r="AA2274" s="5">
        <v>13176.397817057477</v>
      </c>
      <c r="AB2274" s="5">
        <v>2253.6742097897422</v>
      </c>
      <c r="AC2274" s="5">
        <v>2964.8107484542252</v>
      </c>
      <c r="AD2274" s="5">
        <v>23593.392915084238</v>
      </c>
      <c r="AE2274" s="5">
        <v>4041.4662062439093</v>
      </c>
      <c r="AF2274" s="5">
        <v>5308.7139055271527</v>
      </c>
      <c r="AG2274" s="5">
        <v>13302.273295417333</v>
      </c>
      <c r="AH2274" s="5">
        <v>351.56999999999994</v>
      </c>
      <c r="AI2274" s="5">
        <v>3245.0506604618249</v>
      </c>
      <c r="AJ2274" s="5">
        <v>10531.335522626967</v>
      </c>
      <c r="AK2274" s="5">
        <v>351.56999999999994</v>
      </c>
      <c r="AL2274" s="5">
        <v>2106.2671056535123</v>
      </c>
      <c r="AM2274" s="14">
        <v>7.4105234661409947E-2</v>
      </c>
      <c r="AN2274" s="14">
        <v>2.2245177558046426E-2</v>
      </c>
      <c r="AO2274" s="14">
        <v>0.21367931101488993</v>
      </c>
      <c r="AP2274" s="14">
        <v>7.4105234661409947E-2</v>
      </c>
      <c r="AQ2274" s="14">
        <v>2.2245177558046426E-2</v>
      </c>
      <c r="AR2274" s="14">
        <v>0.21367931101488993</v>
      </c>
    </row>
    <row r="2275" spans="2:44" hidden="1" x14ac:dyDescent="0.25">
      <c r="B2275" t="s">
        <v>385</v>
      </c>
      <c r="C2275">
        <v>4008</v>
      </c>
      <c r="D2275" t="s">
        <v>36</v>
      </c>
      <c r="E2275" t="s">
        <v>458</v>
      </c>
      <c r="F2275" t="s">
        <v>117</v>
      </c>
      <c r="G2275">
        <v>3</v>
      </c>
      <c r="L2275">
        <v>705</v>
      </c>
      <c r="O2275" s="5">
        <v>5813.0476761653972</v>
      </c>
      <c r="P2275" s="5">
        <v>0</v>
      </c>
      <c r="Q2275" s="5">
        <v>1162.6095358489724</v>
      </c>
      <c r="R2275" s="5">
        <v>7933.4394388866422</v>
      </c>
      <c r="S2275" s="5">
        <v>362.84445456694868</v>
      </c>
      <c r="T2275" s="5">
        <v>1639.7384221931011</v>
      </c>
      <c r="U2275" s="19">
        <v>2120.391762721245</v>
      </c>
      <c r="V2275" s="19">
        <v>362.84445456694868</v>
      </c>
      <c r="W2275" s="19">
        <v>477.12888634412866</v>
      </c>
      <c r="X2275" s="5">
        <v>6360.9994898527502</v>
      </c>
      <c r="Y2275" s="5">
        <v>1088.9893534225887</v>
      </c>
      <c r="Z2275" s="5">
        <v>1431.3462368143882</v>
      </c>
      <c r="AA2275" s="5">
        <v>2120.3917627212445</v>
      </c>
      <c r="AB2275" s="5">
        <v>362.84445456694868</v>
      </c>
      <c r="AC2275" s="5">
        <v>477.12888634412855</v>
      </c>
      <c r="AD2275" s="5">
        <v>4240.6077271315062</v>
      </c>
      <c r="AE2275" s="5">
        <v>726.14489885564001</v>
      </c>
      <c r="AF2275" s="5">
        <v>954.2173504702597</v>
      </c>
      <c r="AG2275" s="5">
        <v>4013.2044871068015</v>
      </c>
      <c r="AH2275" s="5">
        <v>0</v>
      </c>
      <c r="AI2275" s="5">
        <v>802.64089617016293</v>
      </c>
      <c r="AJ2275" s="5">
        <v>0</v>
      </c>
      <c r="AK2275" s="5">
        <v>0</v>
      </c>
      <c r="AL2275" s="5">
        <v>0</v>
      </c>
      <c r="AM2275" s="14">
        <v>0.20851540833871884</v>
      </c>
      <c r="AN2275" s="14">
        <v>0</v>
      </c>
      <c r="AO2275" s="14">
        <v>0.17057386125009891</v>
      </c>
      <c r="AP2275" s="14">
        <v>0.20851540833871884</v>
      </c>
      <c r="AQ2275" s="14">
        <v>0</v>
      </c>
      <c r="AR2275" s="14">
        <v>0.17057386125009891</v>
      </c>
    </row>
    <row r="2276" spans="2:44" hidden="1" x14ac:dyDescent="0.25">
      <c r="B2276" t="s">
        <v>385</v>
      </c>
      <c r="C2276">
        <v>4008</v>
      </c>
      <c r="D2276" t="s">
        <v>36</v>
      </c>
      <c r="E2276" t="s">
        <v>573</v>
      </c>
      <c r="F2276" t="s">
        <v>107</v>
      </c>
      <c r="G2276">
        <v>3</v>
      </c>
      <c r="L2276">
        <v>711</v>
      </c>
      <c r="O2276" s="5">
        <v>0</v>
      </c>
      <c r="P2276" s="5">
        <v>1122.81</v>
      </c>
      <c r="Q2276" s="5">
        <v>0</v>
      </c>
      <c r="R2276" s="5">
        <v>4907.0003405252282</v>
      </c>
      <c r="S2276" s="5">
        <v>2097.0499191533863</v>
      </c>
      <c r="T2276" s="5">
        <v>901.187810621994</v>
      </c>
      <c r="U2276" s="19">
        <v>4907.0003405252282</v>
      </c>
      <c r="V2276" s="19">
        <v>974.23991915338638</v>
      </c>
      <c r="W2276" s="19">
        <v>901.187810621994</v>
      </c>
      <c r="X2276" s="5">
        <v>23151.004927503334</v>
      </c>
      <c r="Y2276" s="5">
        <v>1826.1106738580895</v>
      </c>
      <c r="Z2276" s="5">
        <v>4167.2714538825467</v>
      </c>
      <c r="AA2276" s="5">
        <v>4907.0003405252273</v>
      </c>
      <c r="AB2276" s="5">
        <v>974.23991915338627</v>
      </c>
      <c r="AC2276" s="5">
        <v>901.18781062199446</v>
      </c>
      <c r="AD2276" s="5">
        <v>18244.004586978106</v>
      </c>
      <c r="AE2276" s="5">
        <v>851.87075470470324</v>
      </c>
      <c r="AF2276" s="5">
        <v>3266.083643260552</v>
      </c>
      <c r="AG2276" s="5">
        <v>13196.33</v>
      </c>
      <c r="AH2276" s="5">
        <v>2983.81</v>
      </c>
      <c r="AI2276" s="5">
        <v>1649.54</v>
      </c>
      <c r="AJ2276" s="5">
        <v>0</v>
      </c>
      <c r="AK2276" s="5">
        <v>0</v>
      </c>
      <c r="AL2276" s="5">
        <v>0</v>
      </c>
      <c r="AM2276" s="14">
        <v>-0.12802452922008412</v>
      </c>
      <c r="AN2276" s="14">
        <v>0.48013880816338134</v>
      </c>
      <c r="AO2276" s="14">
        <v>0.16121150333780379</v>
      </c>
      <c r="AP2276" s="14">
        <v>-0.12802452922008412</v>
      </c>
      <c r="AQ2276" s="14">
        <v>0.48013880816338134</v>
      </c>
      <c r="AR2276" s="14">
        <v>0.16121150333780379</v>
      </c>
    </row>
    <row r="2277" spans="2:44" hidden="1" x14ac:dyDescent="0.25">
      <c r="B2277" t="s">
        <v>385</v>
      </c>
      <c r="C2277">
        <v>4008</v>
      </c>
      <c r="D2277" t="s">
        <v>36</v>
      </c>
      <c r="E2277" t="s">
        <v>510</v>
      </c>
      <c r="F2277" t="s">
        <v>107</v>
      </c>
      <c r="G2277">
        <v>3</v>
      </c>
      <c r="L2277">
        <v>739</v>
      </c>
      <c r="O2277" s="5">
        <v>208.36</v>
      </c>
      <c r="P2277" s="5">
        <v>0</v>
      </c>
      <c r="Q2277" s="5">
        <v>36.46</v>
      </c>
      <c r="R2277" s="5">
        <v>12465.585509941351</v>
      </c>
      <c r="S2277" s="5">
        <v>1468.966498712844</v>
      </c>
      <c r="T2277" s="5">
        <v>2794.353073379506</v>
      </c>
      <c r="U2277" s="19">
        <v>12257.225509941351</v>
      </c>
      <c r="V2277" s="19">
        <v>1468.966498712844</v>
      </c>
      <c r="W2277" s="19">
        <v>2757.8930733795059</v>
      </c>
      <c r="X2277" s="5">
        <v>32879.915509897794</v>
      </c>
      <c r="Y2277" s="5">
        <v>3896.183691774494</v>
      </c>
      <c r="Z2277" s="5">
        <v>7398.0026752472395</v>
      </c>
      <c r="AA2277" s="5">
        <v>12257.225509941354</v>
      </c>
      <c r="AB2277" s="5">
        <v>1468.9664987128438</v>
      </c>
      <c r="AC2277" s="5">
        <v>2757.8930733795064</v>
      </c>
      <c r="AD2277" s="5">
        <v>20622.689999956441</v>
      </c>
      <c r="AE2277" s="5">
        <v>2427.2171930616505</v>
      </c>
      <c r="AF2277" s="5">
        <v>4640.1096018677326</v>
      </c>
      <c r="AG2277" s="5">
        <v>23527.260000000002</v>
      </c>
      <c r="AH2277" s="5">
        <v>411.61</v>
      </c>
      <c r="AI2277" s="5">
        <v>4188.1100000000006</v>
      </c>
      <c r="AJ2277" s="5">
        <v>19985.54</v>
      </c>
      <c r="AK2277" s="5">
        <v>0</v>
      </c>
      <c r="AL2277" s="5">
        <v>3497.4700000000003</v>
      </c>
      <c r="AM2277" s="14">
        <v>8.0465884476621508E-2</v>
      </c>
      <c r="AN2277" s="14">
        <v>1.0721038687484641E-2</v>
      </c>
      <c r="AO2277" s="14">
        <v>0.17991753627958576</v>
      </c>
      <c r="AP2277" s="14">
        <v>8.0465884476621508E-2</v>
      </c>
      <c r="AQ2277" s="14">
        <v>1.0721038687484641E-2</v>
      </c>
      <c r="AR2277" s="14">
        <v>0.17991753627958576</v>
      </c>
    </row>
    <row r="2278" spans="2:44" hidden="1" x14ac:dyDescent="0.25">
      <c r="B2278" t="s">
        <v>385</v>
      </c>
      <c r="C2278">
        <v>4008</v>
      </c>
      <c r="D2278" t="s">
        <v>36</v>
      </c>
      <c r="E2278" t="s">
        <v>473</v>
      </c>
      <c r="F2278" t="s">
        <v>98</v>
      </c>
      <c r="G2278">
        <v>3</v>
      </c>
      <c r="L2278">
        <v>742</v>
      </c>
      <c r="O2278" s="5">
        <v>58979.713832086774</v>
      </c>
      <c r="P2278" s="5">
        <v>7510.2011967209964</v>
      </c>
      <c r="Q2278" s="5">
        <v>12749.755917729062</v>
      </c>
      <c r="R2278" s="5">
        <v>256001.23544843387</v>
      </c>
      <c r="S2278" s="5">
        <v>41223.678944701227</v>
      </c>
      <c r="T2278" s="5">
        <v>57079.69432813664</v>
      </c>
      <c r="U2278" s="19">
        <v>197021.52161634711</v>
      </c>
      <c r="V2278" s="19">
        <v>33713.477747980229</v>
      </c>
      <c r="W2278" s="19">
        <v>44329.93841040758</v>
      </c>
      <c r="X2278" s="5">
        <v>591048.23010782222</v>
      </c>
      <c r="Y2278" s="5">
        <v>101182.80125906065</v>
      </c>
      <c r="Z2278" s="5">
        <v>132986.05961196448</v>
      </c>
      <c r="AA2278" s="5">
        <v>197021.52161634708</v>
      </c>
      <c r="AB2278" s="5">
        <v>33713.477747980229</v>
      </c>
      <c r="AC2278" s="5">
        <v>44329.938410407594</v>
      </c>
      <c r="AD2278" s="5">
        <v>394026.70849147515</v>
      </c>
      <c r="AE2278" s="5">
        <v>67469.323511080423</v>
      </c>
      <c r="AF2278" s="5">
        <v>88656.121201556874</v>
      </c>
      <c r="AG2278" s="5">
        <v>429959.25630842068</v>
      </c>
      <c r="AH2278" s="5">
        <v>54356.066354451264</v>
      </c>
      <c r="AI2278" s="5">
        <v>98576.084705125395</v>
      </c>
      <c r="AJ2278" s="5">
        <v>171778.10566007227</v>
      </c>
      <c r="AK2278" s="5">
        <v>35914.945585029265</v>
      </c>
      <c r="AL2278" s="5">
        <v>39897.754501956391</v>
      </c>
      <c r="AM2278" s="14">
        <v>0.11160543617509777</v>
      </c>
      <c r="AN2278" s="14">
        <v>0.10530966066494625</v>
      </c>
      <c r="AO2278" s="14">
        <v>0.21969079707530523</v>
      </c>
      <c r="AP2278" s="14">
        <v>0.11160543617509777</v>
      </c>
      <c r="AQ2278" s="14">
        <v>0.10530966066494625</v>
      </c>
      <c r="AR2278" s="14">
        <v>0.21969079707530523</v>
      </c>
    </row>
    <row r="2279" spans="2:44" hidden="1" x14ac:dyDescent="0.25">
      <c r="B2279" t="s">
        <v>385</v>
      </c>
      <c r="C2279">
        <v>4008</v>
      </c>
      <c r="D2279" t="s">
        <v>36</v>
      </c>
      <c r="E2279" t="s">
        <v>495</v>
      </c>
      <c r="F2279" t="s">
        <v>84</v>
      </c>
      <c r="G2279">
        <v>3</v>
      </c>
      <c r="L2279">
        <v>746</v>
      </c>
      <c r="O2279" s="5">
        <v>7252.1200000000008</v>
      </c>
      <c r="P2279" s="5">
        <v>0</v>
      </c>
      <c r="Q2279" s="5">
        <v>1126.5899999999999</v>
      </c>
      <c r="R2279" s="5">
        <v>7252.1200000000008</v>
      </c>
      <c r="S2279" s="5">
        <v>0</v>
      </c>
      <c r="T2279" s="5">
        <v>1126.5899999999999</v>
      </c>
      <c r="U2279" s="19">
        <v>0</v>
      </c>
      <c r="V2279" s="19">
        <v>0</v>
      </c>
      <c r="W2279" s="19">
        <v>0</v>
      </c>
      <c r="X2279" s="5">
        <v>0</v>
      </c>
      <c r="Y2279" s="5">
        <v>0</v>
      </c>
      <c r="Z2279" s="5">
        <v>0</v>
      </c>
      <c r="AA2279" s="5">
        <v>0</v>
      </c>
      <c r="AB2279" s="5">
        <v>0</v>
      </c>
      <c r="AC2279" s="5">
        <v>0</v>
      </c>
      <c r="AD2279" s="5">
        <v>0</v>
      </c>
      <c r="AE2279" s="5">
        <v>0</v>
      </c>
      <c r="AF2279" s="5">
        <v>0</v>
      </c>
      <c r="AG2279" s="5">
        <v>8355.94</v>
      </c>
      <c r="AH2279" s="5">
        <v>0</v>
      </c>
      <c r="AI2279" s="5">
        <v>1094.9900000000002</v>
      </c>
      <c r="AJ2279" s="5">
        <v>8355.94</v>
      </c>
      <c r="AK2279" s="5">
        <v>0</v>
      </c>
      <c r="AL2279" s="5">
        <v>1094.9900000000002</v>
      </c>
      <c r="AM2279" s="14">
        <v>0.96789996098583742</v>
      </c>
      <c r="AN2279" s="14">
        <v>0</v>
      </c>
      <c r="AO2279" s="14">
        <v>0.13815020520094001</v>
      </c>
      <c r="AP2279" s="14">
        <v>0.96789996098583742</v>
      </c>
      <c r="AQ2279" s="14">
        <v>0</v>
      </c>
      <c r="AR2279" s="14">
        <v>0.13815020520094001</v>
      </c>
    </row>
    <row r="2280" spans="2:44" hidden="1" x14ac:dyDescent="0.25">
      <c r="B2280" t="s">
        <v>385</v>
      </c>
      <c r="C2280">
        <v>4008</v>
      </c>
      <c r="D2280" t="s">
        <v>36</v>
      </c>
      <c r="E2280" t="s">
        <v>119</v>
      </c>
      <c r="F2280" t="s">
        <v>117</v>
      </c>
      <c r="G2280">
        <v>3</v>
      </c>
      <c r="L2280">
        <v>809</v>
      </c>
      <c r="O2280" s="5">
        <v>2077.4742661857445</v>
      </c>
      <c r="P2280" s="5">
        <v>0</v>
      </c>
      <c r="Q2280" s="5">
        <v>415.49485446872393</v>
      </c>
      <c r="R2280" s="5">
        <v>15454.431341745763</v>
      </c>
      <c r="S2280" s="5">
        <v>2484.414477782314</v>
      </c>
      <c r="T2280" s="5">
        <v>3425.3323657669121</v>
      </c>
      <c r="U2280" s="19">
        <v>13376.957075560018</v>
      </c>
      <c r="V2280" s="19">
        <v>2484.414477782314</v>
      </c>
      <c r="W2280" s="19">
        <v>3009.837511298188</v>
      </c>
      <c r="X2280" s="5">
        <v>34894.53077993972</v>
      </c>
      <c r="Y2280" s="5">
        <v>5973.7103173032401</v>
      </c>
      <c r="Z2280" s="5">
        <v>7851.3008888775948</v>
      </c>
      <c r="AA2280" s="5">
        <v>13376.957075560018</v>
      </c>
      <c r="AB2280" s="5">
        <v>2484.414477782314</v>
      </c>
      <c r="AC2280" s="5">
        <v>3009.837511298188</v>
      </c>
      <c r="AD2280" s="5">
        <v>21517.573704379702</v>
      </c>
      <c r="AE2280" s="5">
        <v>3489.2958395209262</v>
      </c>
      <c r="AF2280" s="5">
        <v>4841.4633775794064</v>
      </c>
      <c r="AG2280" s="5">
        <v>10595.199999999999</v>
      </c>
      <c r="AH2280" s="5">
        <v>395983.51522109058</v>
      </c>
      <c r="AI2280" s="5">
        <v>1907.1399999999999</v>
      </c>
      <c r="AJ2280" s="5">
        <v>0</v>
      </c>
      <c r="AK2280" s="5">
        <v>25.13</v>
      </c>
      <c r="AL2280" s="5">
        <v>0</v>
      </c>
      <c r="AM2280" s="14">
        <v>-0.37731816848965005</v>
      </c>
      <c r="AN2280" s="14">
        <v>13.407655449187256</v>
      </c>
      <c r="AO2280" s="14">
        <v>0.19349038346349293</v>
      </c>
      <c r="AP2280" s="14">
        <v>-0.37731816848965005</v>
      </c>
      <c r="AQ2280" s="14">
        <v>13.407655449187256</v>
      </c>
      <c r="AR2280" s="14">
        <v>0.19349038346349293</v>
      </c>
    </row>
    <row r="2281" spans="2:44" hidden="1" x14ac:dyDescent="0.25">
      <c r="B2281" t="s">
        <v>385</v>
      </c>
      <c r="C2281">
        <v>4008</v>
      </c>
      <c r="D2281" t="s">
        <v>36</v>
      </c>
      <c r="E2281" t="s">
        <v>386</v>
      </c>
      <c r="F2281" t="s">
        <v>84</v>
      </c>
      <c r="G2281">
        <v>3</v>
      </c>
      <c r="L2281">
        <v>813</v>
      </c>
      <c r="O2281" s="5">
        <v>0</v>
      </c>
      <c r="P2281" s="5">
        <v>52642.789999999979</v>
      </c>
      <c r="Q2281" s="5">
        <v>0</v>
      </c>
      <c r="R2281" s="5">
        <v>0</v>
      </c>
      <c r="S2281" s="5">
        <v>52642.789999999979</v>
      </c>
      <c r="T2281" s="5">
        <v>0</v>
      </c>
      <c r="U2281" s="19">
        <v>0</v>
      </c>
      <c r="V2281" s="19">
        <v>0</v>
      </c>
      <c r="W2281" s="19">
        <v>0</v>
      </c>
      <c r="X2281" s="5">
        <v>0</v>
      </c>
      <c r="Y2281" s="5">
        <v>0</v>
      </c>
      <c r="Z2281" s="5">
        <v>0</v>
      </c>
      <c r="AA2281" s="5">
        <v>0</v>
      </c>
      <c r="AB2281" s="5">
        <v>0</v>
      </c>
      <c r="AC2281" s="5">
        <v>0</v>
      </c>
      <c r="AD2281" s="5">
        <v>0</v>
      </c>
      <c r="AE2281" s="5">
        <v>0</v>
      </c>
      <c r="AF2281" s="5">
        <v>0</v>
      </c>
      <c r="AG2281" s="5"/>
      <c r="AH2281" s="5"/>
      <c r="AI2281" s="5"/>
      <c r="AJ2281" s="5"/>
      <c r="AK2281" s="5"/>
      <c r="AL2281" s="5"/>
      <c r="AM2281" s="14">
        <v>-0.99540887976666304</v>
      </c>
      <c r="AN2281" s="14">
        <v>-2.5109554277111679</v>
      </c>
      <c r="AO2281" s="14">
        <v>0.39152642615194366</v>
      </c>
      <c r="AP2281" s="14">
        <v>-0.99540887976666304</v>
      </c>
      <c r="AQ2281" s="14">
        <v>-2.5109554277111679</v>
      </c>
      <c r="AR2281" s="14">
        <v>0.39152642615194366</v>
      </c>
    </row>
    <row r="2282" spans="2:44" hidden="1" x14ac:dyDescent="0.25">
      <c r="B2282" t="s">
        <v>385</v>
      </c>
      <c r="C2282">
        <v>4008</v>
      </c>
      <c r="D2282" t="s">
        <v>36</v>
      </c>
      <c r="E2282" t="s">
        <v>703</v>
      </c>
      <c r="F2282" t="s">
        <v>117</v>
      </c>
      <c r="G2282">
        <v>3</v>
      </c>
      <c r="L2282">
        <v>819</v>
      </c>
      <c r="O2282" s="5">
        <v>19796.340155929429</v>
      </c>
      <c r="P2282" s="5">
        <v>0</v>
      </c>
      <c r="Q2282" s="5">
        <v>3474.9632283671472</v>
      </c>
      <c r="R2282" s="5">
        <v>26925.217284373502</v>
      </c>
      <c r="S2282" s="5">
        <v>1219.8617075185107</v>
      </c>
      <c r="T2282" s="5">
        <v>5078.9820477697249</v>
      </c>
      <c r="U2282" s="19">
        <v>7128.8771284440736</v>
      </c>
      <c r="V2282" s="19">
        <v>1219.8617075185107</v>
      </c>
      <c r="W2282" s="19">
        <v>1604.0188194025777</v>
      </c>
      <c r="X2282" s="5">
        <v>21394.580341459841</v>
      </c>
      <c r="Y2282" s="5">
        <v>3662.5674782732358</v>
      </c>
      <c r="Z2282" s="5">
        <v>4813.8405662082223</v>
      </c>
      <c r="AA2282" s="5">
        <v>7128.8771284440727</v>
      </c>
      <c r="AB2282" s="5">
        <v>1219.8617075185107</v>
      </c>
      <c r="AC2282" s="5">
        <v>1604.0188194025779</v>
      </c>
      <c r="AD2282" s="5">
        <v>14265.703213015768</v>
      </c>
      <c r="AE2282" s="5">
        <v>2442.7057707547251</v>
      </c>
      <c r="AF2282" s="5">
        <v>3209.8217468056446</v>
      </c>
      <c r="AG2282" s="5">
        <v>12425.301239239649</v>
      </c>
      <c r="AH2282" s="5">
        <v>0</v>
      </c>
      <c r="AI2282" s="5">
        <v>2214.8758232886512</v>
      </c>
      <c r="AJ2282" s="5">
        <v>2553.522580222444</v>
      </c>
      <c r="AK2282" s="5">
        <v>0</v>
      </c>
      <c r="AL2282" s="5">
        <v>459.63406444003999</v>
      </c>
      <c r="AM2282" s="14">
        <v>0.17364899690826996</v>
      </c>
      <c r="AN2282" s="14">
        <v>0</v>
      </c>
      <c r="AO2282" s="14">
        <v>0.18061597271872137</v>
      </c>
      <c r="AP2282" s="14">
        <v>0.17364899690826996</v>
      </c>
      <c r="AQ2282" s="14">
        <v>0</v>
      </c>
      <c r="AR2282" s="14">
        <v>0.18061597271872137</v>
      </c>
    </row>
    <row r="2283" spans="2:44" hidden="1" x14ac:dyDescent="0.25">
      <c r="B2283" t="s">
        <v>385</v>
      </c>
      <c r="C2283">
        <v>4008</v>
      </c>
      <c r="D2283" t="s">
        <v>36</v>
      </c>
      <c r="E2283" t="s">
        <v>166</v>
      </c>
      <c r="F2283" t="s">
        <v>96</v>
      </c>
      <c r="G2283">
        <v>3</v>
      </c>
      <c r="L2283">
        <v>821</v>
      </c>
      <c r="O2283" s="5">
        <v>55697.479999999996</v>
      </c>
      <c r="P2283" s="5">
        <v>0</v>
      </c>
      <c r="Q2283" s="5">
        <v>11083.1</v>
      </c>
      <c r="R2283" s="5">
        <v>82022.910321888921</v>
      </c>
      <c r="S2283" s="5">
        <v>4041.4507210077109</v>
      </c>
      <c r="T2283" s="5">
        <v>17006.345721703197</v>
      </c>
      <c r="U2283" s="19">
        <v>26325.430321888925</v>
      </c>
      <c r="V2283" s="19">
        <v>4041.4507210077109</v>
      </c>
      <c r="W2283" s="19">
        <v>5923.245721703197</v>
      </c>
      <c r="X2283" s="5">
        <v>65484.403902871403</v>
      </c>
      <c r="Y2283" s="5">
        <v>10070.292225244246</v>
      </c>
      <c r="Z2283" s="5">
        <v>14733.978948171001</v>
      </c>
      <c r="AA2283" s="5">
        <v>26325.430321888918</v>
      </c>
      <c r="AB2283" s="5">
        <v>4041.4507210077109</v>
      </c>
      <c r="AC2283" s="5">
        <v>5923.2457217031997</v>
      </c>
      <c r="AD2283" s="5">
        <v>39158.973580982485</v>
      </c>
      <c r="AE2283" s="5">
        <v>6028.841504236535</v>
      </c>
      <c r="AF2283" s="5">
        <v>8810.7332264678007</v>
      </c>
      <c r="AG2283" s="5">
        <v>57382.36</v>
      </c>
      <c r="AH2283" s="5">
        <v>0</v>
      </c>
      <c r="AI2283" s="5">
        <v>7902.5899999999992</v>
      </c>
      <c r="AJ2283" s="5">
        <v>0</v>
      </c>
      <c r="AK2283" s="5">
        <v>0</v>
      </c>
      <c r="AL2283" s="5">
        <v>0</v>
      </c>
      <c r="AM2283" s="14">
        <v>-0.25138409948560203</v>
      </c>
      <c r="AN2283" s="14">
        <v>3.9688504330839033E-3</v>
      </c>
      <c r="AO2283" s="14">
        <v>0.16440205581662698</v>
      </c>
      <c r="AP2283" s="14">
        <v>-0.25138409948560203</v>
      </c>
      <c r="AQ2283" s="14">
        <v>3.9688504330839033E-3</v>
      </c>
      <c r="AR2283" s="14">
        <v>0.16440205581662698</v>
      </c>
    </row>
    <row r="2284" spans="2:44" hidden="1" x14ac:dyDescent="0.25">
      <c r="B2284" t="s">
        <v>385</v>
      </c>
      <c r="C2284">
        <v>4008</v>
      </c>
      <c r="D2284" t="s">
        <v>36</v>
      </c>
      <c r="E2284" t="s">
        <v>120</v>
      </c>
      <c r="F2284" t="s">
        <v>117</v>
      </c>
      <c r="G2284">
        <v>3</v>
      </c>
      <c r="L2284">
        <v>822</v>
      </c>
      <c r="O2284" s="5">
        <v>40361.338217857192</v>
      </c>
      <c r="P2284" s="5">
        <v>0</v>
      </c>
      <c r="Q2284" s="5">
        <v>7330.8892810004427</v>
      </c>
      <c r="R2284" s="5">
        <v>103246.7179331123</v>
      </c>
      <c r="S2284" s="5">
        <v>4982.4923017671344</v>
      </c>
      <c r="T2284" s="5">
        <v>22000</v>
      </c>
      <c r="U2284" s="19">
        <v>62885.379715255112</v>
      </c>
      <c r="V2284" s="19">
        <v>4982.4923017671344</v>
      </c>
      <c r="W2284" s="19">
        <v>14669.110718999556</v>
      </c>
      <c r="X2284" s="5">
        <v>87349.725070091168</v>
      </c>
      <c r="Y2284" s="5">
        <v>14953.738445886276</v>
      </c>
      <c r="Z2284" s="5">
        <v>19653.826459481548</v>
      </c>
      <c r="AA2284" s="5">
        <v>29117.379715255127</v>
      </c>
      <c r="AB2284" s="5">
        <v>4982.4923017671344</v>
      </c>
      <c r="AC2284" s="5">
        <v>6551.4604990918269</v>
      </c>
      <c r="AD2284" s="5">
        <v>58232.345354836041</v>
      </c>
      <c r="AE2284" s="5">
        <v>9971.2461441191408</v>
      </c>
      <c r="AF2284" s="5">
        <v>13102.365960389721</v>
      </c>
      <c r="AG2284" s="5">
        <v>136907.1452634157</v>
      </c>
      <c r="AH2284" s="5">
        <v>34094.21</v>
      </c>
      <c r="AI2284" s="5">
        <v>8219.3083974482561</v>
      </c>
      <c r="AJ2284" s="5">
        <v>2763.750929040365</v>
      </c>
      <c r="AK2284" s="5">
        <v>742.86</v>
      </c>
      <c r="AL2284" s="5">
        <v>490.4620012188164</v>
      </c>
      <c r="AM2284" s="14">
        <v>0.26708679418328241</v>
      </c>
      <c r="AN2284" s="14">
        <v>0.11890689034595578</v>
      </c>
      <c r="AO2284" s="14">
        <v>8.6024054213907242E-2</v>
      </c>
      <c r="AP2284" s="14">
        <v>0.26708679418328241</v>
      </c>
      <c r="AQ2284" s="14">
        <v>0.11890689034595578</v>
      </c>
      <c r="AR2284" s="14">
        <v>8.6024054213907242E-2</v>
      </c>
    </row>
    <row r="2285" spans="2:44" hidden="1" x14ac:dyDescent="0.25">
      <c r="B2285" t="s">
        <v>385</v>
      </c>
      <c r="C2285">
        <v>4008</v>
      </c>
      <c r="D2285" t="s">
        <v>36</v>
      </c>
      <c r="E2285" t="s">
        <v>146</v>
      </c>
      <c r="F2285" t="s">
        <v>84</v>
      </c>
      <c r="G2285">
        <v>3</v>
      </c>
      <c r="L2285">
        <v>836</v>
      </c>
      <c r="O2285" s="5">
        <v>13602.76</v>
      </c>
      <c r="P2285" s="5">
        <v>40448.980000000003</v>
      </c>
      <c r="Q2285" s="5">
        <v>1668.73</v>
      </c>
      <c r="R2285" s="5">
        <v>17114.768877334373</v>
      </c>
      <c r="S2285" s="5">
        <v>42100.222147860528</v>
      </c>
      <c r="T2285" s="5">
        <v>2458.957214746707</v>
      </c>
      <c r="U2285" s="19">
        <v>3512.0088773343723</v>
      </c>
      <c r="V2285" s="19">
        <v>1651.2421478605247</v>
      </c>
      <c r="W2285" s="19">
        <v>790.22721474670698</v>
      </c>
      <c r="X2285" s="5">
        <v>10535.735456928942</v>
      </c>
      <c r="Y2285" s="5">
        <v>4955.8015736767247</v>
      </c>
      <c r="Z2285" s="5">
        <v>2370.6146964244326</v>
      </c>
      <c r="AA2285" s="5">
        <v>3512.0088773343732</v>
      </c>
      <c r="AB2285" s="5">
        <v>1651.2421478605231</v>
      </c>
      <c r="AC2285" s="5">
        <v>790.22721474670675</v>
      </c>
      <c r="AD2285" s="5">
        <v>7023.7265795945686</v>
      </c>
      <c r="AE2285" s="5">
        <v>3304.5594258162018</v>
      </c>
      <c r="AF2285" s="5">
        <v>1580.3874816777259</v>
      </c>
      <c r="AG2285" s="5">
        <v>7313.3600000000006</v>
      </c>
      <c r="AH2285" s="5">
        <v>0</v>
      </c>
      <c r="AI2285" s="5">
        <v>1281.81</v>
      </c>
      <c r="AJ2285" s="5">
        <v>3457.6</v>
      </c>
      <c r="AK2285" s="5">
        <v>0</v>
      </c>
      <c r="AL2285" s="5">
        <v>587.78</v>
      </c>
      <c r="AM2285" s="14">
        <v>-1.0748110539398392E-2</v>
      </c>
      <c r="AN2285" s="14">
        <v>0.60129085313208341</v>
      </c>
      <c r="AO2285" s="14">
        <v>0.14664921665211839</v>
      </c>
      <c r="AP2285" s="14">
        <v>-1.0748110539398392E-2</v>
      </c>
      <c r="AQ2285" s="14">
        <v>0.60129085313208341</v>
      </c>
      <c r="AR2285" s="14">
        <v>0.14664921665211839</v>
      </c>
    </row>
    <row r="2286" spans="2:44" hidden="1" x14ac:dyDescent="0.25">
      <c r="B2286" t="s">
        <v>385</v>
      </c>
      <c r="C2286">
        <v>4008</v>
      </c>
      <c r="D2286" t="s">
        <v>36</v>
      </c>
      <c r="E2286" t="s">
        <v>579</v>
      </c>
      <c r="F2286" t="s">
        <v>98</v>
      </c>
      <c r="G2286">
        <v>3</v>
      </c>
      <c r="L2286">
        <v>847</v>
      </c>
      <c r="O2286" s="5">
        <v>627796.75399437675</v>
      </c>
      <c r="P2286" s="5">
        <v>22935.9</v>
      </c>
      <c r="Q2286" s="5">
        <v>116219.52669572423</v>
      </c>
      <c r="R2286" s="5">
        <v>1111559.9553297884</v>
      </c>
      <c r="S2286" s="5">
        <v>105700.23782752278</v>
      </c>
      <c r="T2286" s="5">
        <v>225066.51341826437</v>
      </c>
      <c r="U2286" s="19">
        <v>483763.20133541164</v>
      </c>
      <c r="V2286" s="19">
        <v>82764.337827522773</v>
      </c>
      <c r="W2286" s="19">
        <v>108846.98672254014</v>
      </c>
      <c r="X2286" s="5">
        <v>1416245.934035697</v>
      </c>
      <c r="Y2286" s="5">
        <v>242448.97131238331</v>
      </c>
      <c r="Z2286" s="5">
        <v>318655.73218898778</v>
      </c>
      <c r="AA2286" s="5">
        <v>483763.20133541169</v>
      </c>
      <c r="AB2286" s="5">
        <v>82764.337827522773</v>
      </c>
      <c r="AC2286" s="5">
        <v>108846.98672254015</v>
      </c>
      <c r="AD2286" s="5">
        <v>932482.73270028527</v>
      </c>
      <c r="AE2286" s="5">
        <v>159684.63348486053</v>
      </c>
      <c r="AF2286" s="5">
        <v>209808.74546644761</v>
      </c>
      <c r="AG2286" s="5">
        <v>2680677.14</v>
      </c>
      <c r="AH2286" s="5">
        <v>910631.85</v>
      </c>
      <c r="AI2286" s="5">
        <v>560894.2699999999</v>
      </c>
      <c r="AJ2286" s="5">
        <v>1676742.9700000002</v>
      </c>
      <c r="AK2286" s="5">
        <v>910631.85</v>
      </c>
      <c r="AL2286" s="5">
        <v>352590.71</v>
      </c>
      <c r="AM2286" s="14">
        <v>1.9170442520378739</v>
      </c>
      <c r="AN2286" s="14">
        <v>0.28097468150181287</v>
      </c>
      <c r="AO2286" s="14">
        <v>0.20793796523078739</v>
      </c>
      <c r="AP2286" s="14">
        <v>1.9170442520378739</v>
      </c>
      <c r="AQ2286" s="14">
        <v>0.28097468150181287</v>
      </c>
      <c r="AR2286" s="14">
        <v>0.20793796523078739</v>
      </c>
    </row>
    <row r="2287" spans="2:44" hidden="1" x14ac:dyDescent="0.25">
      <c r="B2287" t="s">
        <v>385</v>
      </c>
      <c r="C2287">
        <v>4008</v>
      </c>
      <c r="D2287" t="s">
        <v>36</v>
      </c>
      <c r="E2287" t="s">
        <v>181</v>
      </c>
      <c r="F2287" t="s">
        <v>84</v>
      </c>
      <c r="G2287">
        <v>3</v>
      </c>
      <c r="L2287">
        <v>849</v>
      </c>
      <c r="O2287" s="5">
        <v>81808.100000000006</v>
      </c>
      <c r="P2287" s="5">
        <v>0</v>
      </c>
      <c r="Q2287" s="5">
        <v>10863.46</v>
      </c>
      <c r="R2287" s="5">
        <v>116880.05988106913</v>
      </c>
      <c r="S2287" s="5">
        <v>6001.3480993720814</v>
      </c>
      <c r="T2287" s="5">
        <v>18754.690090395885</v>
      </c>
      <c r="U2287" s="19">
        <v>35071.959881069124</v>
      </c>
      <c r="V2287" s="19">
        <v>6001.3480993720814</v>
      </c>
      <c r="W2287" s="19">
        <v>7891.2300903958858</v>
      </c>
      <c r="X2287" s="5">
        <v>105212.97188275558</v>
      </c>
      <c r="Y2287" s="5">
        <v>18011.586243474558</v>
      </c>
      <c r="Z2287" s="5">
        <v>23673.021728510579</v>
      </c>
      <c r="AA2287" s="5">
        <v>35071.959881069131</v>
      </c>
      <c r="AB2287" s="5">
        <v>6001.3480993720814</v>
      </c>
      <c r="AC2287" s="5">
        <v>7891.2300903958821</v>
      </c>
      <c r="AD2287" s="5">
        <v>70141.012001686438</v>
      </c>
      <c r="AE2287" s="5">
        <v>12010.238144102477</v>
      </c>
      <c r="AF2287" s="5">
        <v>15781.791638114697</v>
      </c>
      <c r="AG2287" s="5">
        <v>214784.71000000002</v>
      </c>
      <c r="AH2287" s="5">
        <v>0</v>
      </c>
      <c r="AI2287" s="5">
        <v>20384.72</v>
      </c>
      <c r="AJ2287" s="5">
        <v>202041.37</v>
      </c>
      <c r="AK2287" s="5">
        <v>0</v>
      </c>
      <c r="AL2287" s="5">
        <v>18173.23</v>
      </c>
      <c r="AM2287" s="14">
        <v>1.0232218621012961</v>
      </c>
      <c r="AN2287" s="14">
        <v>0</v>
      </c>
      <c r="AO2287" s="14">
        <v>0.10143533074701726</v>
      </c>
      <c r="AP2287" s="14">
        <v>1.0232218621012961</v>
      </c>
      <c r="AQ2287" s="14">
        <v>0</v>
      </c>
      <c r="AR2287" s="14">
        <v>0.10143533074701726</v>
      </c>
    </row>
    <row r="2288" spans="2:44" hidden="1" x14ac:dyDescent="0.25">
      <c r="B2288" t="s">
        <v>385</v>
      </c>
      <c r="C2288">
        <v>4008</v>
      </c>
      <c r="D2288" t="s">
        <v>36</v>
      </c>
      <c r="E2288" t="s">
        <v>499</v>
      </c>
      <c r="F2288" t="s">
        <v>117</v>
      </c>
      <c r="G2288">
        <v>3</v>
      </c>
      <c r="L2288">
        <v>866</v>
      </c>
      <c r="O2288" s="5">
        <v>65764.139000154217</v>
      </c>
      <c r="P2288" s="5">
        <v>24239.631909482901</v>
      </c>
      <c r="Q2288" s="5">
        <v>12003.320563484109</v>
      </c>
      <c r="R2288" s="5">
        <v>76319.769254114581</v>
      </c>
      <c r="S2288" s="5">
        <v>26045.869419013528</v>
      </c>
      <c r="T2288" s="5">
        <v>14378.403027571439</v>
      </c>
      <c r="U2288" s="19">
        <v>10555.630253960364</v>
      </c>
      <c r="V2288" s="19">
        <v>1806.237509530627</v>
      </c>
      <c r="W2288" s="19">
        <v>2375.0824640873307</v>
      </c>
      <c r="X2288" s="5">
        <v>31666.015611353385</v>
      </c>
      <c r="Y2288" s="5">
        <v>5420.9824426804325</v>
      </c>
      <c r="Z2288" s="5">
        <v>7125.0461759787795</v>
      </c>
      <c r="AA2288" s="5">
        <v>10555.630253960351</v>
      </c>
      <c r="AB2288" s="5">
        <v>1806.2375095306297</v>
      </c>
      <c r="AC2288" s="5">
        <v>2375.0824640873329</v>
      </c>
      <c r="AD2288" s="5">
        <v>21110.385357393032</v>
      </c>
      <c r="AE2288" s="5">
        <v>3614.7449331498028</v>
      </c>
      <c r="AF2288" s="5">
        <v>4749.963711891447</v>
      </c>
      <c r="AG2288" s="5">
        <v>20869.345370330178</v>
      </c>
      <c r="AH2288" s="5">
        <v>1600.82</v>
      </c>
      <c r="AI2288" s="5">
        <v>3689.5611944622201</v>
      </c>
      <c r="AJ2288" s="5">
        <v>15677.830802740487</v>
      </c>
      <c r="AK2288" s="5">
        <v>1600.82</v>
      </c>
      <c r="AL2288" s="5">
        <v>2729.1310004710913</v>
      </c>
      <c r="AM2288" s="14">
        <v>0.45703111445885169</v>
      </c>
      <c r="AN2288" s="14">
        <v>0.17185698397454036</v>
      </c>
      <c r="AO2288" s="14">
        <v>0.17178849438587401</v>
      </c>
      <c r="AP2288" s="14">
        <v>0.45703111445885169</v>
      </c>
      <c r="AQ2288" s="14">
        <v>0.17185698397454036</v>
      </c>
      <c r="AR2288" s="14">
        <v>0.17178849438587401</v>
      </c>
    </row>
    <row r="2289" spans="2:44" hidden="1" x14ac:dyDescent="0.25">
      <c r="B2289" t="s">
        <v>385</v>
      </c>
      <c r="C2289">
        <v>4008</v>
      </c>
      <c r="D2289" t="s">
        <v>36</v>
      </c>
      <c r="E2289" t="s">
        <v>131</v>
      </c>
      <c r="F2289" t="s">
        <v>98</v>
      </c>
      <c r="G2289">
        <v>3</v>
      </c>
      <c r="L2289">
        <v>921</v>
      </c>
      <c r="O2289" s="5">
        <v>603293.81884164433</v>
      </c>
      <c r="P2289" s="5">
        <v>9688.9770458864787</v>
      </c>
      <c r="Q2289" s="5">
        <v>134957.43438919721</v>
      </c>
      <c r="R2289" s="5">
        <v>713420.19315644319</v>
      </c>
      <c r="S2289" s="5">
        <v>28892.551990735014</v>
      </c>
      <c r="T2289" s="5">
        <v>159702.8272643302</v>
      </c>
      <c r="U2289" s="19">
        <v>110126.37431479886</v>
      </c>
      <c r="V2289" s="19">
        <v>19203.574944848537</v>
      </c>
      <c r="W2289" s="19">
        <v>24745.392875132995</v>
      </c>
      <c r="X2289" s="5">
        <v>320745.43800368154</v>
      </c>
      <c r="Y2289" s="5">
        <v>54909.101548670333</v>
      </c>
      <c r="Z2289" s="5">
        <v>72071.388723530443</v>
      </c>
      <c r="AA2289" s="5">
        <v>110126.37431479889</v>
      </c>
      <c r="AB2289" s="5">
        <v>19203.574944848537</v>
      </c>
      <c r="AC2289" s="5">
        <v>24745.392875132948</v>
      </c>
      <c r="AD2289" s="5">
        <v>210619.06368888266</v>
      </c>
      <c r="AE2289" s="5">
        <v>35705.526603821796</v>
      </c>
      <c r="AF2289" s="5">
        <v>47325.995848397491</v>
      </c>
      <c r="AG2289" s="5">
        <v>446671.12583631632</v>
      </c>
      <c r="AH2289" s="5">
        <v>1445.0381395293762</v>
      </c>
      <c r="AI2289" s="5">
        <v>103431.17738647088</v>
      </c>
      <c r="AJ2289" s="5">
        <v>240409.57663810611</v>
      </c>
      <c r="AK2289" s="5">
        <v>1445.0381395293762</v>
      </c>
      <c r="AL2289" s="5">
        <v>57147.097605194591</v>
      </c>
      <c r="AM2289" s="14">
        <v>0.60103879417925565</v>
      </c>
      <c r="AN2289" s="14">
        <v>1.6506504497790023E-2</v>
      </c>
      <c r="AO2289" s="14">
        <v>0.22763726125611214</v>
      </c>
      <c r="AP2289" s="14">
        <v>0.60103879417925565</v>
      </c>
      <c r="AQ2289" s="14">
        <v>1.6506504497790023E-2</v>
      </c>
      <c r="AR2289" s="14">
        <v>0.22763726125611214</v>
      </c>
    </row>
    <row r="2290" spans="2:44" hidden="1" x14ac:dyDescent="0.25">
      <c r="B2290" t="s">
        <v>385</v>
      </c>
      <c r="C2290">
        <v>4008</v>
      </c>
      <c r="D2290" t="s">
        <v>36</v>
      </c>
      <c r="E2290" t="s">
        <v>78</v>
      </c>
      <c r="F2290" t="s">
        <v>77</v>
      </c>
      <c r="G2290">
        <v>3</v>
      </c>
      <c r="L2290">
        <v>927</v>
      </c>
      <c r="O2290" s="5">
        <v>712451.40700542601</v>
      </c>
      <c r="P2290" s="5">
        <v>247086.24999999997</v>
      </c>
      <c r="Q2290" s="5">
        <v>128452.85426210114</v>
      </c>
      <c r="R2290" s="5">
        <v>1228700.2821363118</v>
      </c>
      <c r="S2290" s="5">
        <v>330086.69999913708</v>
      </c>
      <c r="T2290" s="5">
        <v>244609.08315486144</v>
      </c>
      <c r="U2290" s="19">
        <v>516248.87513088575</v>
      </c>
      <c r="V2290" s="19">
        <v>83000.449999137112</v>
      </c>
      <c r="W2290" s="19">
        <v>116156.22889276029</v>
      </c>
      <c r="X2290" s="5">
        <v>1543254.3489810927</v>
      </c>
      <c r="Y2290" s="5">
        <v>248235.45209152703</v>
      </c>
      <c r="Z2290" s="5">
        <v>347232.65552470449</v>
      </c>
      <c r="AA2290" s="5">
        <v>516248.8751308861</v>
      </c>
      <c r="AB2290" s="5">
        <v>83000.449999137083</v>
      </c>
      <c r="AC2290" s="5">
        <v>116156.22889276028</v>
      </c>
      <c r="AD2290" s="5">
        <v>1027005.4738502066</v>
      </c>
      <c r="AE2290" s="5">
        <v>165235.00209238994</v>
      </c>
      <c r="AF2290" s="5">
        <v>231076.4266319442</v>
      </c>
      <c r="AG2290" s="5">
        <v>897886.34831063426</v>
      </c>
      <c r="AH2290" s="5">
        <v>87559.828636049395</v>
      </c>
      <c r="AI2290" s="5">
        <v>155312.07109610696</v>
      </c>
      <c r="AJ2290" s="5">
        <v>341558.96831063414</v>
      </c>
      <c r="AK2290" s="5">
        <v>64428.858636049394</v>
      </c>
      <c r="AL2290" s="5">
        <v>59539.801096106952</v>
      </c>
      <c r="AM2290" s="14">
        <v>0.47848416704656827</v>
      </c>
      <c r="AN2290" s="14">
        <v>0.18684862596392765</v>
      </c>
      <c r="AO2290" s="14">
        <v>0.18563318740389587</v>
      </c>
      <c r="AP2290" s="14">
        <v>0.47848416704656827</v>
      </c>
      <c r="AQ2290" s="14">
        <v>0.18684862596392765</v>
      </c>
      <c r="AR2290" s="14">
        <v>0.18563318740389587</v>
      </c>
    </row>
    <row r="2291" spans="2:44" hidden="1" x14ac:dyDescent="0.25">
      <c r="B2291" t="s">
        <v>385</v>
      </c>
      <c r="C2291">
        <v>4008</v>
      </c>
      <c r="D2291" t="s">
        <v>36</v>
      </c>
      <c r="E2291" t="s">
        <v>121</v>
      </c>
      <c r="F2291" t="s">
        <v>117</v>
      </c>
      <c r="G2291">
        <v>3</v>
      </c>
      <c r="L2291">
        <v>931</v>
      </c>
      <c r="O2291" s="5">
        <v>16527.292990291106</v>
      </c>
      <c r="P2291" s="5">
        <v>0</v>
      </c>
      <c r="Q2291" s="5">
        <v>3305.4585993454339</v>
      </c>
      <c r="R2291" s="5">
        <v>16527.292990291106</v>
      </c>
      <c r="S2291" s="5">
        <v>0</v>
      </c>
      <c r="T2291" s="5">
        <v>3305.4585993454339</v>
      </c>
      <c r="U2291" s="19">
        <v>0</v>
      </c>
      <c r="V2291" s="19">
        <v>0</v>
      </c>
      <c r="W2291" s="19">
        <v>0</v>
      </c>
      <c r="X2291" s="5">
        <v>0</v>
      </c>
      <c r="Y2291" s="5">
        <v>0</v>
      </c>
      <c r="Z2291" s="5">
        <v>0</v>
      </c>
      <c r="AA2291" s="5">
        <v>0</v>
      </c>
      <c r="AB2291" s="5">
        <v>0</v>
      </c>
      <c r="AC2291" s="5">
        <v>0</v>
      </c>
      <c r="AD2291" s="5">
        <v>0</v>
      </c>
      <c r="AE2291" s="5">
        <v>0</v>
      </c>
      <c r="AF2291" s="5">
        <v>0</v>
      </c>
      <c r="AG2291" s="5">
        <v>3033.8837095234226</v>
      </c>
      <c r="AH2291" s="5">
        <v>0</v>
      </c>
      <c r="AI2291" s="5">
        <v>-66.623677253790675</v>
      </c>
      <c r="AJ2291" s="5">
        <v>1182.8059233245672</v>
      </c>
      <c r="AK2291" s="5">
        <v>0</v>
      </c>
      <c r="AL2291" s="5">
        <v>-66.623677253790675</v>
      </c>
      <c r="AM2291" s="14">
        <v>0.1412623946919398</v>
      </c>
      <c r="AN2291" s="14">
        <v>0</v>
      </c>
      <c r="AO2291" s="14">
        <v>0.1341362299898021</v>
      </c>
      <c r="AP2291" s="14">
        <v>0.1412623946919398</v>
      </c>
      <c r="AQ2291" s="14">
        <v>0</v>
      </c>
      <c r="AR2291" s="14">
        <v>0.1341362299898021</v>
      </c>
    </row>
    <row r="2292" spans="2:44" hidden="1" x14ac:dyDescent="0.25">
      <c r="B2292" t="s">
        <v>385</v>
      </c>
      <c r="C2292">
        <v>4008</v>
      </c>
      <c r="D2292" t="s">
        <v>36</v>
      </c>
      <c r="E2292" t="s">
        <v>161</v>
      </c>
      <c r="F2292" t="s">
        <v>80</v>
      </c>
      <c r="G2292">
        <v>3</v>
      </c>
      <c r="L2292">
        <v>940</v>
      </c>
      <c r="O2292" s="5">
        <v>0</v>
      </c>
      <c r="P2292" s="5">
        <v>2483.2468043157742</v>
      </c>
      <c r="Q2292" s="5">
        <v>0</v>
      </c>
      <c r="R2292" s="5">
        <v>11304.291466656068</v>
      </c>
      <c r="S2292" s="5">
        <v>6145.591963138002</v>
      </c>
      <c r="T2292" s="5">
        <v>2543.5161074506173</v>
      </c>
      <c r="U2292" s="19">
        <v>11304.291466656068</v>
      </c>
      <c r="V2292" s="19">
        <v>3662.3451588222279</v>
      </c>
      <c r="W2292" s="19">
        <v>2543.5161074506173</v>
      </c>
      <c r="X2292" s="5">
        <v>27124.782562880708</v>
      </c>
      <c r="Y2292" s="5">
        <v>8804.7833135283418</v>
      </c>
      <c r="Z2292" s="5">
        <v>6103.1816723768188</v>
      </c>
      <c r="AA2292" s="5">
        <v>11304.291466656065</v>
      </c>
      <c r="AB2292" s="5">
        <v>3662.3451588222288</v>
      </c>
      <c r="AC2292" s="5">
        <v>2543.5161074506173</v>
      </c>
      <c r="AD2292" s="5">
        <v>15820.491096224643</v>
      </c>
      <c r="AE2292" s="5">
        <v>5142.438154706113</v>
      </c>
      <c r="AF2292" s="5">
        <v>3559.6655649262016</v>
      </c>
      <c r="AG2292" s="5">
        <v>72360.934275314852</v>
      </c>
      <c r="AH2292" s="5">
        <v>0</v>
      </c>
      <c r="AI2292" s="5">
        <v>85974.51020187563</v>
      </c>
      <c r="AJ2292" s="5">
        <v>-933.83078510704524</v>
      </c>
      <c r="AK2292" s="5">
        <v>0</v>
      </c>
      <c r="AL2292" s="5">
        <v>5855.0259114385472</v>
      </c>
      <c r="AM2292" s="14">
        <v>-0.51397775852446803</v>
      </c>
      <c r="AN2292" s="14">
        <v>5.5828260819434303E-3</v>
      </c>
      <c r="AO2292" s="14">
        <v>0.36439345743014195</v>
      </c>
      <c r="AP2292" s="14">
        <v>-0.51397775852446803</v>
      </c>
      <c r="AQ2292" s="14">
        <v>5.5828260819434303E-3</v>
      </c>
      <c r="AR2292" s="14">
        <v>0.36439345743014195</v>
      </c>
    </row>
    <row r="2293" spans="2:44" hidden="1" x14ac:dyDescent="0.25">
      <c r="B2293" t="s">
        <v>385</v>
      </c>
      <c r="C2293">
        <v>4008</v>
      </c>
      <c r="D2293" t="s">
        <v>36</v>
      </c>
      <c r="E2293" t="s">
        <v>569</v>
      </c>
      <c r="F2293" t="s">
        <v>77</v>
      </c>
      <c r="G2293">
        <v>3</v>
      </c>
      <c r="L2293">
        <v>953</v>
      </c>
      <c r="O2293" s="5">
        <v>427199.39911232109</v>
      </c>
      <c r="P2293" s="5">
        <v>26362.485507640609</v>
      </c>
      <c r="Q2293" s="5">
        <v>69132.318899512626</v>
      </c>
      <c r="R2293" s="5">
        <v>623313.50068883784</v>
      </c>
      <c r="S2293" s="5">
        <v>73577.568316633595</v>
      </c>
      <c r="T2293" s="5">
        <v>119972.56796059765</v>
      </c>
      <c r="U2293" s="19">
        <v>196114.10157651675</v>
      </c>
      <c r="V2293" s="19">
        <v>47215.082808992986</v>
      </c>
      <c r="W2293" s="19">
        <v>50840.249061085022</v>
      </c>
      <c r="X2293" s="5">
        <v>973560.60545169679</v>
      </c>
      <c r="Y2293" s="5">
        <v>160881.62335632133</v>
      </c>
      <c r="Z2293" s="5">
        <v>219048.82619378978</v>
      </c>
      <c r="AA2293" s="5">
        <v>196114.10157651672</v>
      </c>
      <c r="AB2293" s="5">
        <v>47215.082808992993</v>
      </c>
      <c r="AC2293" s="5">
        <v>50840.249061085</v>
      </c>
      <c r="AD2293" s="5">
        <v>777446.50387518003</v>
      </c>
      <c r="AE2293" s="5">
        <v>113666.54054732833</v>
      </c>
      <c r="AF2293" s="5">
        <v>168208.57713270478</v>
      </c>
      <c r="AG2293" s="5">
        <v>721085.35623200447</v>
      </c>
      <c r="AH2293" s="5">
        <v>99379.461605303703</v>
      </c>
      <c r="AI2293" s="5">
        <v>131398.93498384923</v>
      </c>
      <c r="AJ2293" s="5">
        <v>52125.55</v>
      </c>
      <c r="AK2293" s="5">
        <v>76647.465557663469</v>
      </c>
      <c r="AL2293" s="5">
        <v>8638.989999999998</v>
      </c>
      <c r="AM2293" s="14">
        <v>1.4492237975662903E-2</v>
      </c>
      <c r="AN2293" s="14">
        <v>1.6380663885283706</v>
      </c>
      <c r="AO2293" s="14">
        <v>0.19464586403530726</v>
      </c>
      <c r="AP2293" s="14">
        <v>1.4492237975662903E-2</v>
      </c>
      <c r="AQ2293" s="14">
        <v>1.6380663885283706</v>
      </c>
      <c r="AR2293" s="14">
        <v>0.19464586403530726</v>
      </c>
    </row>
    <row r="2294" spans="2:44" hidden="1" x14ac:dyDescent="0.25">
      <c r="B2294" t="s">
        <v>385</v>
      </c>
      <c r="C2294">
        <v>4008</v>
      </c>
      <c r="D2294" t="s">
        <v>36</v>
      </c>
      <c r="E2294" t="s">
        <v>519</v>
      </c>
      <c r="F2294" t="s">
        <v>84</v>
      </c>
      <c r="G2294">
        <v>3</v>
      </c>
      <c r="L2294">
        <v>1123</v>
      </c>
      <c r="O2294" s="5">
        <v>50576.36</v>
      </c>
      <c r="P2294" s="5">
        <v>0</v>
      </c>
      <c r="Q2294" s="5">
        <v>10054.91</v>
      </c>
      <c r="R2294" s="5">
        <v>92873.565452409937</v>
      </c>
      <c r="S2294" s="5">
        <v>7855.6493340874013</v>
      </c>
      <c r="T2294" s="5">
        <v>19571.863591165591</v>
      </c>
      <c r="U2294" s="19">
        <v>42297.205452409937</v>
      </c>
      <c r="V2294" s="19">
        <v>7855.6493340874013</v>
      </c>
      <c r="W2294" s="19">
        <v>9516.9535911655912</v>
      </c>
      <c r="X2294" s="5">
        <v>110334.61644510625</v>
      </c>
      <c r="Y2294" s="5">
        <v>18888.705526319201</v>
      </c>
      <c r="Z2294" s="5">
        <v>24825.425733872115</v>
      </c>
      <c r="AA2294" s="5">
        <v>42297.205452409937</v>
      </c>
      <c r="AB2294" s="5">
        <v>7855.6493340874013</v>
      </c>
      <c r="AC2294" s="5">
        <v>9516.9535911655912</v>
      </c>
      <c r="AD2294" s="5">
        <v>68037.410992696314</v>
      </c>
      <c r="AE2294" s="5">
        <v>11033.056192231801</v>
      </c>
      <c r="AF2294" s="5">
        <v>15308.472142706523</v>
      </c>
      <c r="AG2294" s="5">
        <v>98905</v>
      </c>
      <c r="AH2294" s="5">
        <v>58155.87</v>
      </c>
      <c r="AI2294" s="5">
        <v>19050.930000000004</v>
      </c>
      <c r="AJ2294" s="5">
        <v>13597.29</v>
      </c>
      <c r="AK2294" s="5">
        <v>19330.620000000003</v>
      </c>
      <c r="AL2294" s="5">
        <v>2719.46</v>
      </c>
      <c r="AM2294" s="14">
        <v>0.31689555810327241</v>
      </c>
      <c r="AN2294" s="14">
        <v>0.51234049081391542</v>
      </c>
      <c r="AO2294" s="14">
        <v>0.17848616128134526</v>
      </c>
      <c r="AP2294" s="14">
        <v>0.31689555810327241</v>
      </c>
      <c r="AQ2294" s="14">
        <v>0.51234049081391542</v>
      </c>
      <c r="AR2294" s="14">
        <v>0.17848616128134526</v>
      </c>
    </row>
    <row r="2295" spans="2:44" hidden="1" x14ac:dyDescent="0.25">
      <c r="B2295" t="s">
        <v>385</v>
      </c>
      <c r="C2295">
        <v>4008</v>
      </c>
      <c r="D2295" t="s">
        <v>36</v>
      </c>
      <c r="E2295" t="s">
        <v>87</v>
      </c>
      <c r="F2295" t="s">
        <v>80</v>
      </c>
      <c r="G2295">
        <v>3</v>
      </c>
      <c r="L2295">
        <v>506</v>
      </c>
      <c r="O2295" s="5">
        <v>6228.3265322242705</v>
      </c>
      <c r="P2295" s="5">
        <v>0</v>
      </c>
      <c r="Q2295" s="5">
        <v>1245.665306444854</v>
      </c>
      <c r="R2295" s="5">
        <v>6228.3265322242696</v>
      </c>
      <c r="S2295" s="5">
        <v>0</v>
      </c>
      <c r="T2295" s="5">
        <v>1245.665306444854</v>
      </c>
      <c r="U2295" s="19">
        <v>0</v>
      </c>
      <c r="V2295" s="19">
        <v>0</v>
      </c>
      <c r="W2295" s="19">
        <v>0</v>
      </c>
      <c r="X2295" s="5">
        <v>0</v>
      </c>
      <c r="Y2295" s="5">
        <v>0</v>
      </c>
      <c r="Z2295" s="5">
        <v>0</v>
      </c>
      <c r="AA2295" s="5">
        <v>0</v>
      </c>
      <c r="AB2295" s="5">
        <v>0</v>
      </c>
      <c r="AC2295" s="5">
        <v>0</v>
      </c>
      <c r="AD2295" s="5">
        <v>0</v>
      </c>
      <c r="AE2295" s="5">
        <v>0</v>
      </c>
      <c r="AF2295" s="5">
        <v>0</v>
      </c>
      <c r="AG2295" s="5">
        <v>1275.5709282707335</v>
      </c>
      <c r="AH2295" s="5">
        <v>0</v>
      </c>
      <c r="AI2295" s="5">
        <v>255.11413454765847</v>
      </c>
      <c r="AJ2295" s="5">
        <v>1275.5709282707335</v>
      </c>
      <c r="AK2295" s="5">
        <v>0</v>
      </c>
      <c r="AL2295" s="5">
        <v>255.11413454765847</v>
      </c>
      <c r="AM2295" s="14">
        <v>9.683170180127143E-2</v>
      </c>
      <c r="AN2295" s="14">
        <v>0</v>
      </c>
      <c r="AO2295" s="14">
        <v>0.19943379249488108</v>
      </c>
      <c r="AP2295" s="14">
        <v>9.683170180127143E-2</v>
      </c>
      <c r="AQ2295" s="14">
        <v>0</v>
      </c>
      <c r="AR2295" s="14">
        <v>0.19943379249488108</v>
      </c>
    </row>
    <row r="2296" spans="2:44" hidden="1" x14ac:dyDescent="0.25">
      <c r="B2296" t="s">
        <v>385</v>
      </c>
      <c r="C2296">
        <v>4008</v>
      </c>
      <c r="D2296" t="s">
        <v>36</v>
      </c>
      <c r="E2296" t="s">
        <v>405</v>
      </c>
      <c r="F2296" t="s">
        <v>80</v>
      </c>
      <c r="G2296">
        <v>3</v>
      </c>
      <c r="L2296">
        <v>135</v>
      </c>
      <c r="O2296" s="5">
        <v>11996.228757974979</v>
      </c>
      <c r="P2296" s="5">
        <v>0</v>
      </c>
      <c r="Q2296" s="5">
        <v>2275.3728749777551</v>
      </c>
      <c r="R2296" s="5">
        <v>11996.228757974979</v>
      </c>
      <c r="S2296" s="5">
        <v>0</v>
      </c>
      <c r="T2296" s="5">
        <v>2275.3728749777551</v>
      </c>
      <c r="U2296" s="19">
        <v>0</v>
      </c>
      <c r="V2296" s="19">
        <v>0</v>
      </c>
      <c r="W2296" s="19">
        <v>0</v>
      </c>
      <c r="X2296" s="5">
        <v>0</v>
      </c>
      <c r="Y2296" s="5">
        <v>0</v>
      </c>
      <c r="Z2296" s="5">
        <v>0</v>
      </c>
      <c r="AA2296" s="5">
        <v>0</v>
      </c>
      <c r="AB2296" s="5">
        <v>0</v>
      </c>
      <c r="AC2296" s="5">
        <v>0</v>
      </c>
      <c r="AD2296" s="5">
        <v>0</v>
      </c>
      <c r="AE2296" s="5">
        <v>0</v>
      </c>
      <c r="AF2296" s="5">
        <v>0</v>
      </c>
      <c r="AG2296" s="5"/>
      <c r="AH2296" s="5"/>
      <c r="AI2296" s="5"/>
      <c r="AJ2296" s="5"/>
      <c r="AK2296" s="5"/>
      <c r="AL2296" s="5"/>
      <c r="AM2296" s="14">
        <v>0</v>
      </c>
      <c r="AN2296" s="14">
        <v>0</v>
      </c>
      <c r="AO2296" s="14">
        <v>0.18967394853048639</v>
      </c>
      <c r="AP2296" s="14">
        <v>0</v>
      </c>
      <c r="AQ2296" s="14">
        <v>0</v>
      </c>
      <c r="AR2296" s="14">
        <v>0.18967394853048639</v>
      </c>
    </row>
    <row r="2297" spans="2:44" hidden="1" x14ac:dyDescent="0.25">
      <c r="B2297" t="s">
        <v>385</v>
      </c>
      <c r="C2297">
        <v>4008</v>
      </c>
      <c r="D2297" t="s">
        <v>36</v>
      </c>
      <c r="E2297" t="s">
        <v>704</v>
      </c>
      <c r="F2297" t="s">
        <v>98</v>
      </c>
      <c r="G2297">
        <v>3</v>
      </c>
      <c r="L2297">
        <v>1234</v>
      </c>
      <c r="O2297" s="5">
        <v>275761.2</v>
      </c>
      <c r="P2297" s="5">
        <v>0</v>
      </c>
      <c r="Q2297" s="5">
        <v>55152.24</v>
      </c>
      <c r="R2297" s="5">
        <v>400328.64568525163</v>
      </c>
      <c r="S2297" s="5">
        <v>21283.920078116003</v>
      </c>
      <c r="T2297" s="5">
        <v>83180.12851996423</v>
      </c>
      <c r="U2297" s="19">
        <v>124567.44568525162</v>
      </c>
      <c r="V2297" s="19">
        <v>21283.920078116003</v>
      </c>
      <c r="W2297" s="19">
        <v>28027.888519964232</v>
      </c>
      <c r="X2297" s="5">
        <v>298942.90507647104</v>
      </c>
      <c r="Y2297" s="5">
        <v>51176.635018160421</v>
      </c>
      <c r="Z2297" s="5">
        <v>67262.342587005434</v>
      </c>
      <c r="AA2297" s="5">
        <v>124567.4456852516</v>
      </c>
      <c r="AB2297" s="5">
        <v>21283.920078116003</v>
      </c>
      <c r="AC2297" s="5">
        <v>28027.888519964235</v>
      </c>
      <c r="AD2297" s="5">
        <v>174375.45939121943</v>
      </c>
      <c r="AE2297" s="5">
        <v>29892.714940044418</v>
      </c>
      <c r="AF2297" s="5">
        <v>39234.454067041195</v>
      </c>
      <c r="AG2297" s="5">
        <v>230000</v>
      </c>
      <c r="AH2297" s="5">
        <v>0</v>
      </c>
      <c r="AI2297" s="5">
        <v>6900</v>
      </c>
      <c r="AJ2297" s="5">
        <v>0</v>
      </c>
      <c r="AK2297" s="5">
        <v>0</v>
      </c>
      <c r="AL2297" s="5">
        <v>0</v>
      </c>
      <c r="AM2297" s="14">
        <v>0.1989617391304348</v>
      </c>
      <c r="AN2297" s="14">
        <v>0</v>
      </c>
      <c r="AO2297" s="14">
        <v>0.12269078766817225</v>
      </c>
      <c r="AP2297" s="14">
        <v>0.1989617391304348</v>
      </c>
      <c r="AQ2297" s="14">
        <v>0</v>
      </c>
      <c r="AR2297" s="14">
        <v>0.12269078766817225</v>
      </c>
    </row>
    <row r="2298" spans="2:44" hidden="1" x14ac:dyDescent="0.25">
      <c r="B2298" t="s">
        <v>385</v>
      </c>
      <c r="C2298">
        <v>4008</v>
      </c>
      <c r="D2298" t="s">
        <v>36</v>
      </c>
      <c r="E2298" t="s">
        <v>705</v>
      </c>
      <c r="F2298" t="s">
        <v>98</v>
      </c>
      <c r="G2298">
        <v>3</v>
      </c>
      <c r="L2298">
        <v>1226</v>
      </c>
      <c r="O2298" s="5">
        <v>0</v>
      </c>
      <c r="P2298" s="5">
        <v>7990.9514606010343</v>
      </c>
      <c r="Q2298" s="5">
        <v>0</v>
      </c>
      <c r="R2298" s="5">
        <v>417654.44566582202</v>
      </c>
      <c r="S2298" s="5">
        <v>79458.07111323312</v>
      </c>
      <c r="T2298" s="5">
        <v>93972.386510557262</v>
      </c>
      <c r="U2298" s="19">
        <v>417654.44566582202</v>
      </c>
      <c r="V2298" s="19">
        <v>71467.119652632085</v>
      </c>
      <c r="W2298" s="19">
        <v>93972.386510557262</v>
      </c>
      <c r="X2298" s="5">
        <v>1252928.7099311785</v>
      </c>
      <c r="Y2298" s="5">
        <v>214491.17229690132</v>
      </c>
      <c r="Z2298" s="5">
        <v>281909.198218907</v>
      </c>
      <c r="AA2298" s="5">
        <v>417654.44566582202</v>
      </c>
      <c r="AB2298" s="5">
        <v>71467.119652632085</v>
      </c>
      <c r="AC2298" s="5">
        <v>93972.386510557262</v>
      </c>
      <c r="AD2298" s="5">
        <v>835274.26426535647</v>
      </c>
      <c r="AE2298" s="5">
        <v>143024.05264426925</v>
      </c>
      <c r="AF2298" s="5">
        <v>187936.81170834973</v>
      </c>
      <c r="AG2298" s="5">
        <v>956285.9217834851</v>
      </c>
      <c r="AH2298" s="5">
        <v>0</v>
      </c>
      <c r="AI2298" s="5">
        <v>195340.0045382313</v>
      </c>
      <c r="AJ2298" s="5">
        <v>10319.181375041582</v>
      </c>
      <c r="AK2298" s="5">
        <v>0</v>
      </c>
      <c r="AL2298" s="5">
        <v>2063.8974745541423</v>
      </c>
      <c r="AM2298" s="14">
        <v>-3.2952463651467867E-2</v>
      </c>
      <c r="AN2298" s="14">
        <v>4.2370392106289342E-3</v>
      </c>
      <c r="AO2298" s="14">
        <v>0.202171387671949</v>
      </c>
      <c r="AP2298" s="14">
        <v>-3.2952463651467867E-2</v>
      </c>
      <c r="AQ2298" s="14">
        <v>4.2370392106289342E-3</v>
      </c>
      <c r="AR2298" s="14">
        <v>0.202171387671949</v>
      </c>
    </row>
    <row r="2299" spans="2:44" hidden="1" x14ac:dyDescent="0.25">
      <c r="O2299" s="5"/>
      <c r="P2299" s="5"/>
      <c r="Q2299" s="5"/>
      <c r="R2299" s="5"/>
      <c r="S2299" s="5"/>
      <c r="T2299" s="5"/>
      <c r="U2299" s="19">
        <v>0</v>
      </c>
      <c r="V2299" s="19">
        <v>0</v>
      </c>
      <c r="W2299" s="19">
        <v>0</v>
      </c>
      <c r="X2299" s="5"/>
      <c r="Y2299" s="5"/>
      <c r="Z2299" s="5"/>
      <c r="AA2299" s="5"/>
      <c r="AB2299" s="5"/>
      <c r="AC2299" s="5"/>
      <c r="AD2299" s="5"/>
      <c r="AE2299" s="5"/>
      <c r="AF2299" s="5"/>
      <c r="AG2299" s="5"/>
      <c r="AH2299" s="5"/>
      <c r="AI2299" s="5"/>
      <c r="AJ2299" s="5"/>
      <c r="AK2299" s="5"/>
      <c r="AL2299" s="5"/>
      <c r="AM2299" s="14"/>
      <c r="AN2299" s="14"/>
      <c r="AO2299" s="14"/>
      <c r="AP2299" s="14"/>
      <c r="AQ2299" s="14"/>
      <c r="AR2299" s="14"/>
    </row>
    <row r="2300" spans="2:44" hidden="1" x14ac:dyDescent="0.25">
      <c r="B2300" t="s">
        <v>27</v>
      </c>
      <c r="C2300" t="s">
        <v>706</v>
      </c>
      <c r="D2300" t="s">
        <v>99</v>
      </c>
      <c r="E2300" t="s">
        <v>88</v>
      </c>
      <c r="F2300" t="s">
        <v>35</v>
      </c>
      <c r="G2300">
        <v>1</v>
      </c>
      <c r="K2300">
        <v>0</v>
      </c>
      <c r="L2300">
        <v>6</v>
      </c>
      <c r="N2300">
        <v>2021</v>
      </c>
      <c r="O2300" s="5">
        <v>-135.9527153286366</v>
      </c>
      <c r="P2300" s="5">
        <v>0</v>
      </c>
      <c r="Q2300" s="5">
        <v>-37.387272368527952</v>
      </c>
      <c r="R2300" s="5">
        <v>-135.9527153286366</v>
      </c>
      <c r="S2300" s="5">
        <v>0</v>
      </c>
      <c r="T2300" s="5">
        <v>0</v>
      </c>
      <c r="U2300" s="19">
        <v>0</v>
      </c>
      <c r="V2300" s="19">
        <v>0</v>
      </c>
      <c r="W2300" s="19">
        <v>37.387272368527952</v>
      </c>
      <c r="X2300" s="5">
        <v>0</v>
      </c>
      <c r="Y2300" s="5">
        <v>-0.99923481559953808</v>
      </c>
      <c r="Z2300" s="5">
        <v>-1.0402835526491729</v>
      </c>
      <c r="AA2300" s="5">
        <v>0</v>
      </c>
      <c r="AB2300" s="5">
        <v>-0.49774175770574036</v>
      </c>
      <c r="AC2300" s="5">
        <v>-0.52019378206836675</v>
      </c>
      <c r="AD2300" s="5">
        <v>0</v>
      </c>
      <c r="AE2300" s="5">
        <v>-0.50149305789379772</v>
      </c>
      <c r="AF2300" s="5">
        <v>-0.52008977058080619</v>
      </c>
      <c r="AG2300" s="5">
        <v>0</v>
      </c>
      <c r="AH2300" s="5">
        <v>0</v>
      </c>
      <c r="AI2300" s="5">
        <v>0</v>
      </c>
      <c r="AJ2300" s="5">
        <v>0</v>
      </c>
      <c r="AK2300" s="5">
        <v>0</v>
      </c>
      <c r="AL2300" s="5">
        <v>0</v>
      </c>
      <c r="AM2300" s="14">
        <v>0.17507603214672618</v>
      </c>
      <c r="AN2300" s="14">
        <v>0</v>
      </c>
      <c r="AO2300" s="14">
        <v>0.13544972862849314</v>
      </c>
      <c r="AP2300" s="14">
        <v>0.17507603214672618</v>
      </c>
      <c r="AQ2300" s="14">
        <v>0</v>
      </c>
      <c r="AR2300" s="14">
        <v>0.13544972862849314</v>
      </c>
    </row>
    <row r="2301" spans="2:44" hidden="1" x14ac:dyDescent="0.25">
      <c r="B2301" t="s">
        <v>27</v>
      </c>
      <c r="C2301" t="s">
        <v>706</v>
      </c>
      <c r="D2301" t="s">
        <v>99</v>
      </c>
      <c r="E2301" t="s">
        <v>88</v>
      </c>
      <c r="F2301" t="s">
        <v>35</v>
      </c>
      <c r="G2301">
        <v>1</v>
      </c>
      <c r="K2301">
        <v>0</v>
      </c>
      <c r="L2301">
        <v>6</v>
      </c>
      <c r="N2301">
        <v>2022</v>
      </c>
      <c r="O2301" s="5">
        <v>-4939.0022980768117</v>
      </c>
      <c r="P2301" s="5">
        <v>0</v>
      </c>
      <c r="Q2301" s="5">
        <v>-1358.2301677131813</v>
      </c>
      <c r="R2301" s="5">
        <v>-4939.0022980768117</v>
      </c>
      <c r="S2301" s="5">
        <v>0</v>
      </c>
      <c r="T2301" s="5">
        <v>0</v>
      </c>
      <c r="U2301" s="19">
        <v>0</v>
      </c>
      <c r="V2301" s="19">
        <v>0</v>
      </c>
      <c r="W2301" s="19">
        <v>1358.2301677131813</v>
      </c>
      <c r="X2301" s="5">
        <v>-1.0002664583152729</v>
      </c>
      <c r="Y2301" s="5">
        <v>-20172.975210514684</v>
      </c>
      <c r="Z2301" s="5">
        <v>0</v>
      </c>
      <c r="AA2301" s="5">
        <v>-0.5001847937364361</v>
      </c>
      <c r="AB2301" s="5">
        <v>-10048.621187614828</v>
      </c>
      <c r="AC2301" s="5">
        <v>0</v>
      </c>
      <c r="AD2301" s="5">
        <v>-0.50008166457883685</v>
      </c>
      <c r="AE2301" s="5">
        <v>-10124.354022899855</v>
      </c>
      <c r="AF2301" s="5">
        <v>0</v>
      </c>
      <c r="AG2301" s="5">
        <v>15744.927780723578</v>
      </c>
      <c r="AH2301" s="5">
        <v>0</v>
      </c>
      <c r="AI2301" s="5">
        <v>1942.0433956030508</v>
      </c>
      <c r="AJ2301" s="5">
        <v>0</v>
      </c>
      <c r="AK2301" s="5">
        <v>0</v>
      </c>
      <c r="AL2301" s="5">
        <v>0</v>
      </c>
      <c r="AM2301" s="14">
        <v>0.17507603214672618</v>
      </c>
      <c r="AN2301" s="14">
        <v>0</v>
      </c>
      <c r="AO2301" s="14">
        <v>0.13544972862849314</v>
      </c>
      <c r="AP2301" s="14">
        <v>0.17507603214672618</v>
      </c>
      <c r="AQ2301" s="14">
        <v>0</v>
      </c>
      <c r="AR2301" s="14">
        <v>0.13544972862849314</v>
      </c>
    </row>
    <row r="2302" spans="2:44" hidden="1" x14ac:dyDescent="0.25">
      <c r="B2302" t="s">
        <v>27</v>
      </c>
      <c r="C2302" t="s">
        <v>706</v>
      </c>
      <c r="D2302" t="s">
        <v>99</v>
      </c>
      <c r="E2302" t="s">
        <v>88</v>
      </c>
      <c r="F2302" t="s">
        <v>35</v>
      </c>
      <c r="G2302">
        <v>1</v>
      </c>
      <c r="K2302">
        <v>0</v>
      </c>
      <c r="L2302">
        <v>6</v>
      </c>
      <c r="N2302">
        <v>2023</v>
      </c>
      <c r="O2302" s="5">
        <v>0</v>
      </c>
      <c r="P2302" s="5">
        <v>0</v>
      </c>
      <c r="Q2302" s="5">
        <v>54884.600038185214</v>
      </c>
      <c r="R2302" s="5">
        <v>0</v>
      </c>
      <c r="S2302" s="5">
        <v>0</v>
      </c>
      <c r="T2302" s="5">
        <v>0</v>
      </c>
      <c r="U2302" s="19">
        <v>0</v>
      </c>
      <c r="V2302" s="19">
        <v>0</v>
      </c>
      <c r="W2302" s="19">
        <v>-54884.600038185214</v>
      </c>
      <c r="X2302" s="5">
        <v>675.13984870447666</v>
      </c>
      <c r="Y2302" s="5">
        <v>4696.3652012095354</v>
      </c>
      <c r="Z2302" s="5">
        <v>0</v>
      </c>
      <c r="AA2302" s="5">
        <v>337.60472838034491</v>
      </c>
      <c r="AB2302" s="5">
        <v>2339.3671173032226</v>
      </c>
      <c r="AC2302" s="5">
        <v>0</v>
      </c>
      <c r="AD2302" s="5">
        <v>337.53512032413175</v>
      </c>
      <c r="AE2302" s="5">
        <v>2356.9980839063128</v>
      </c>
      <c r="AF2302" s="5">
        <v>0</v>
      </c>
      <c r="AG2302" s="5"/>
      <c r="AH2302" s="5"/>
      <c r="AI2302" s="5"/>
      <c r="AJ2302" s="5"/>
      <c r="AK2302" s="5"/>
      <c r="AL2302" s="5"/>
      <c r="AM2302" s="14">
        <v>0.17507603214672618</v>
      </c>
      <c r="AN2302" s="14">
        <v>0</v>
      </c>
      <c r="AO2302" s="14">
        <v>0.13544972862849314</v>
      </c>
      <c r="AP2302" s="14">
        <v>0.17507603214672618</v>
      </c>
      <c r="AQ2302" s="14">
        <v>0</v>
      </c>
      <c r="AR2302" s="14">
        <v>0.13544972862849314</v>
      </c>
    </row>
    <row r="2303" spans="2:44" hidden="1" x14ac:dyDescent="0.25">
      <c r="B2303" t="s">
        <v>27</v>
      </c>
      <c r="C2303" t="s">
        <v>706</v>
      </c>
      <c r="D2303" t="s">
        <v>99</v>
      </c>
      <c r="E2303" t="s">
        <v>88</v>
      </c>
      <c r="F2303" t="s">
        <v>35</v>
      </c>
      <c r="G2303">
        <v>1</v>
      </c>
      <c r="K2303">
        <v>0</v>
      </c>
      <c r="L2303">
        <v>6</v>
      </c>
      <c r="N2303">
        <v>2024</v>
      </c>
      <c r="O2303" s="5">
        <v>-3117.3057950997572</v>
      </c>
      <c r="P2303" s="5">
        <v>73320.93164962453</v>
      </c>
      <c r="Q2303" s="5">
        <v>-173.9667359184763</v>
      </c>
      <c r="R2303" s="5">
        <v>-3117.3057950997572</v>
      </c>
      <c r="S2303" s="5">
        <v>0</v>
      </c>
      <c r="T2303" s="5">
        <v>0</v>
      </c>
      <c r="U2303" s="19">
        <v>0</v>
      </c>
      <c r="V2303" s="19">
        <v>-73320.93164962453</v>
      </c>
      <c r="W2303" s="19">
        <v>173.9667359184763</v>
      </c>
      <c r="X2303" s="5">
        <v>42297.443742665397</v>
      </c>
      <c r="Y2303" s="5">
        <v>-140854.23830402383</v>
      </c>
      <c r="Z2303" s="5">
        <v>8013.6427733632154</v>
      </c>
      <c r="AA2303" s="5">
        <v>21375.51556932478</v>
      </c>
      <c r="AB2303" s="5">
        <v>-70795.782749839709</v>
      </c>
      <c r="AC2303" s="5">
        <v>4318.6933604078731</v>
      </c>
      <c r="AD2303" s="5">
        <v>20921.928173340617</v>
      </c>
      <c r="AE2303" s="5">
        <v>-70058.455554184126</v>
      </c>
      <c r="AF2303" s="5">
        <v>3694.9494129553423</v>
      </c>
      <c r="AG2303" s="5"/>
      <c r="AH2303" s="5"/>
      <c r="AI2303" s="5"/>
      <c r="AJ2303" s="5"/>
      <c r="AK2303" s="5"/>
      <c r="AL2303" s="5"/>
      <c r="AM2303" s="14"/>
      <c r="AN2303" s="14"/>
      <c r="AO2303" s="14"/>
      <c r="AP2303" s="14"/>
      <c r="AQ2303" s="14"/>
      <c r="AR2303" s="14"/>
    </row>
    <row r="2304" spans="2:44" hidden="1" x14ac:dyDescent="0.25">
      <c r="B2304" t="s">
        <v>27</v>
      </c>
      <c r="C2304" t="s">
        <v>706</v>
      </c>
      <c r="D2304" t="s">
        <v>99</v>
      </c>
      <c r="E2304" t="s">
        <v>88</v>
      </c>
      <c r="F2304" t="s">
        <v>35</v>
      </c>
      <c r="G2304">
        <v>1</v>
      </c>
      <c r="K2304">
        <v>0</v>
      </c>
      <c r="L2304">
        <v>6</v>
      </c>
      <c r="N2304">
        <v>2025</v>
      </c>
      <c r="O2304" s="5">
        <v>1472660.6485046011</v>
      </c>
      <c r="P2304" s="5">
        <v>432592.56945256639</v>
      </c>
      <c r="Q2304" s="5">
        <v>404981.81608812534</v>
      </c>
      <c r="R2304" s="5">
        <v>2028092.3585046013</v>
      </c>
      <c r="S2304" s="5">
        <v>-1216855.4164931304</v>
      </c>
      <c r="T2304" s="5">
        <v>-749121.84979208373</v>
      </c>
      <c r="U2304" s="19">
        <v>555431.7100000002</v>
      </c>
      <c r="V2304" s="19">
        <v>-1649447.9859456967</v>
      </c>
      <c r="W2304" s="19">
        <v>-1154103.6658802091</v>
      </c>
      <c r="X2304" s="5">
        <v>12783077.204217412</v>
      </c>
      <c r="Y2304" s="5">
        <v>4337619.9797334177</v>
      </c>
      <c r="Z2304" s="5">
        <v>2749884.5105292574</v>
      </c>
      <c r="AA2304" s="5">
        <v>5195233.3021050729</v>
      </c>
      <c r="AB2304" s="5">
        <v>2224238.5934977341</v>
      </c>
      <c r="AC2304" s="5">
        <v>1109882.8968353155</v>
      </c>
      <c r="AD2304" s="5">
        <v>7587843.9021123387</v>
      </c>
      <c r="AE2304" s="5">
        <v>2113381.3862356837</v>
      </c>
      <c r="AF2304" s="5">
        <v>1640001.6136939419</v>
      </c>
      <c r="AG2304" s="5"/>
      <c r="AH2304" s="5"/>
      <c r="AI2304" s="5"/>
      <c r="AJ2304" s="5"/>
      <c r="AK2304" s="5"/>
      <c r="AL2304" s="5"/>
      <c r="AM2304" s="14"/>
      <c r="AN2304" s="14"/>
      <c r="AO2304" s="14"/>
      <c r="AP2304" s="14"/>
      <c r="AQ2304" s="14"/>
      <c r="AR2304" s="14"/>
    </row>
    <row r="2305" spans="2:44" hidden="1" x14ac:dyDescent="0.25">
      <c r="B2305" t="s">
        <v>27</v>
      </c>
      <c r="C2305" t="s">
        <v>706</v>
      </c>
      <c r="D2305" t="s">
        <v>99</v>
      </c>
      <c r="E2305" t="s">
        <v>88</v>
      </c>
      <c r="F2305" t="s">
        <v>35</v>
      </c>
      <c r="G2305">
        <v>1</v>
      </c>
      <c r="K2305">
        <v>0</v>
      </c>
      <c r="L2305">
        <v>6</v>
      </c>
      <c r="N2305">
        <v>2026</v>
      </c>
      <c r="O2305" s="5">
        <v>589544.56491023698</v>
      </c>
      <c r="P2305" s="5">
        <v>1208.6908379997808</v>
      </c>
      <c r="Q2305" s="5">
        <v>162124.80896880641</v>
      </c>
      <c r="R2305" s="5">
        <v>759659.74491023691</v>
      </c>
      <c r="S2305" s="5">
        <v>-455795.84520263172</v>
      </c>
      <c r="T2305" s="5">
        <v>-280597.50955535221</v>
      </c>
      <c r="U2305" s="19">
        <v>170115.17999999993</v>
      </c>
      <c r="V2305" s="19">
        <v>-457004.53604063153</v>
      </c>
      <c r="W2305" s="19">
        <v>-442722.31852415862</v>
      </c>
      <c r="X2305" s="5">
        <v>0</v>
      </c>
      <c r="Y2305" s="5">
        <v>0</v>
      </c>
      <c r="Z2305" s="5">
        <v>0</v>
      </c>
      <c r="AA2305" s="5">
        <v>0</v>
      </c>
      <c r="AB2305" s="5">
        <v>0</v>
      </c>
      <c r="AC2305" s="5">
        <v>0</v>
      </c>
      <c r="AD2305" s="5">
        <v>0</v>
      </c>
      <c r="AE2305" s="5">
        <v>0</v>
      </c>
      <c r="AF2305" s="5">
        <v>0</v>
      </c>
      <c r="AG2305" s="5"/>
      <c r="AH2305" s="5"/>
      <c r="AI2305" s="5"/>
      <c r="AJ2305" s="5"/>
      <c r="AK2305" s="5"/>
      <c r="AL2305" s="5"/>
      <c r="AM2305" s="14"/>
      <c r="AN2305" s="14"/>
      <c r="AO2305" s="14"/>
      <c r="AP2305" s="14"/>
      <c r="AQ2305" s="14"/>
      <c r="AR2305" s="14"/>
    </row>
    <row r="2306" spans="2:44" hidden="1" x14ac:dyDescent="0.25">
      <c r="B2306" t="s">
        <v>27</v>
      </c>
      <c r="C2306" t="s">
        <v>706</v>
      </c>
      <c r="D2306" t="s">
        <v>99</v>
      </c>
      <c r="E2306" t="s">
        <v>105</v>
      </c>
      <c r="F2306" t="s">
        <v>65</v>
      </c>
      <c r="G2306">
        <v>1</v>
      </c>
      <c r="K2306">
        <v>0</v>
      </c>
      <c r="L2306">
        <v>206</v>
      </c>
      <c r="N2306">
        <v>2023</v>
      </c>
      <c r="O2306" s="5">
        <v>0</v>
      </c>
      <c r="P2306" s="5">
        <v>-3437.42</v>
      </c>
      <c r="Q2306" s="5">
        <v>0</v>
      </c>
      <c r="R2306" s="5">
        <v>0</v>
      </c>
      <c r="S2306" s="5">
        <v>0</v>
      </c>
      <c r="T2306" s="5">
        <v>0</v>
      </c>
      <c r="U2306" s="19">
        <v>0</v>
      </c>
      <c r="V2306" s="19">
        <v>3437.42</v>
      </c>
      <c r="W2306" s="19">
        <v>0</v>
      </c>
      <c r="X2306" s="5">
        <v>5618.4966963568877</v>
      </c>
      <c r="Y2306" s="5">
        <v>917.34193138549404</v>
      </c>
      <c r="Z2306" s="5">
        <v>2693.854270490905</v>
      </c>
      <c r="AA2306" s="5">
        <v>2809.5379864175616</v>
      </c>
      <c r="AB2306" s="5">
        <v>456.94903561885621</v>
      </c>
      <c r="AC2306" s="5">
        <v>1347.0618061191922</v>
      </c>
      <c r="AD2306" s="5">
        <v>2808.9587099393261</v>
      </c>
      <c r="AE2306" s="5">
        <v>460.39289576663782</v>
      </c>
      <c r="AF2306" s="5">
        <v>1346.7924643717129</v>
      </c>
      <c r="AG2306" s="5"/>
      <c r="AH2306" s="5"/>
      <c r="AI2306" s="5"/>
      <c r="AJ2306" s="5"/>
      <c r="AK2306" s="5"/>
      <c r="AL2306" s="5"/>
      <c r="AM2306" s="14"/>
      <c r="AN2306" s="14"/>
      <c r="AO2306" s="14"/>
      <c r="AP2306" s="14"/>
      <c r="AQ2306" s="14"/>
      <c r="AR2306" s="14"/>
    </row>
    <row r="2307" spans="2:44" hidden="1" x14ac:dyDescent="0.25">
      <c r="B2307" t="s">
        <v>27</v>
      </c>
      <c r="C2307" t="s">
        <v>706</v>
      </c>
      <c r="D2307" t="s">
        <v>99</v>
      </c>
      <c r="E2307" t="s">
        <v>105</v>
      </c>
      <c r="F2307" t="s">
        <v>65</v>
      </c>
      <c r="G2307">
        <v>1</v>
      </c>
      <c r="K2307">
        <v>0</v>
      </c>
      <c r="L2307">
        <v>206</v>
      </c>
      <c r="N2307">
        <v>2024</v>
      </c>
      <c r="O2307" s="5">
        <v>93169.64</v>
      </c>
      <c r="P2307" s="5">
        <v>-115290.03</v>
      </c>
      <c r="Q2307" s="5">
        <v>0</v>
      </c>
      <c r="R2307" s="5">
        <v>93169.64</v>
      </c>
      <c r="S2307" s="5">
        <v>0</v>
      </c>
      <c r="T2307" s="5">
        <v>0</v>
      </c>
      <c r="U2307" s="19">
        <v>0</v>
      </c>
      <c r="V2307" s="19">
        <v>115290.03</v>
      </c>
      <c r="W2307" s="19">
        <v>0</v>
      </c>
      <c r="X2307" s="5">
        <v>14391.833802240148</v>
      </c>
      <c r="Y2307" s="5">
        <v>3555.5260125229674</v>
      </c>
      <c r="Z2307" s="5">
        <v>9839.6820263556874</v>
      </c>
      <c r="AA2307" s="5">
        <v>7196.6588122798439</v>
      </c>
      <c r="AB2307" s="5">
        <v>1771.088976698464</v>
      </c>
      <c r="AC2307" s="5">
        <v>4920.3329175062736</v>
      </c>
      <c r="AD2307" s="5">
        <v>7195.1749899603037</v>
      </c>
      <c r="AE2307" s="5">
        <v>1784.4370358245035</v>
      </c>
      <c r="AF2307" s="5">
        <v>4919.3491088494138</v>
      </c>
      <c r="AG2307" s="5"/>
      <c r="AH2307" s="5"/>
      <c r="AI2307" s="5"/>
      <c r="AJ2307" s="5"/>
      <c r="AK2307" s="5"/>
      <c r="AL2307" s="5"/>
      <c r="AM2307" s="14"/>
      <c r="AN2307" s="14"/>
      <c r="AO2307" s="14"/>
      <c r="AP2307" s="14"/>
      <c r="AQ2307" s="14"/>
      <c r="AR2307" s="14"/>
    </row>
    <row r="2308" spans="2:44" hidden="1" x14ac:dyDescent="0.25">
      <c r="B2308" t="s">
        <v>27</v>
      </c>
      <c r="C2308" t="s">
        <v>706</v>
      </c>
      <c r="D2308" t="s">
        <v>99</v>
      </c>
      <c r="E2308" t="s">
        <v>105</v>
      </c>
      <c r="F2308" t="s">
        <v>65</v>
      </c>
      <c r="G2308">
        <v>1</v>
      </c>
      <c r="K2308">
        <v>0</v>
      </c>
      <c r="L2308">
        <v>206</v>
      </c>
      <c r="N2308">
        <v>2025</v>
      </c>
      <c r="O2308" s="5">
        <v>87707</v>
      </c>
      <c r="P2308" s="5">
        <v>50390.2</v>
      </c>
      <c r="Q2308" s="5">
        <v>0</v>
      </c>
      <c r="R2308" s="5">
        <v>534888.14</v>
      </c>
      <c r="S2308" s="5">
        <v>-347677.29821268225</v>
      </c>
      <c r="T2308" s="5">
        <v>0</v>
      </c>
      <c r="U2308" s="19">
        <v>447181.14</v>
      </c>
      <c r="V2308" s="19">
        <v>-398067.49821268226</v>
      </c>
      <c r="W2308" s="19">
        <v>0</v>
      </c>
      <c r="X2308" s="5">
        <v>1968850.7205442404</v>
      </c>
      <c r="Y2308" s="5">
        <v>774951.55224895198</v>
      </c>
      <c r="Z2308" s="5">
        <v>263704.1191342526</v>
      </c>
      <c r="AA2308" s="5">
        <v>1159157.0082535716</v>
      </c>
      <c r="AB2308" s="5">
        <v>340787.70612774324</v>
      </c>
      <c r="AC2308" s="5">
        <v>132822.50174449469</v>
      </c>
      <c r="AD2308" s="5">
        <v>809693.71229066886</v>
      </c>
      <c r="AE2308" s="5">
        <v>434163.84612120874</v>
      </c>
      <c r="AF2308" s="5">
        <v>130881.61738975791</v>
      </c>
      <c r="AG2308" s="5"/>
      <c r="AH2308" s="5"/>
      <c r="AI2308" s="5"/>
      <c r="AJ2308" s="5"/>
      <c r="AK2308" s="5"/>
      <c r="AL2308" s="5"/>
      <c r="AM2308" s="14"/>
      <c r="AN2308" s="14"/>
      <c r="AO2308" s="14"/>
      <c r="AP2308" s="14"/>
      <c r="AQ2308" s="14"/>
      <c r="AR2308" s="14"/>
    </row>
    <row r="2309" spans="2:44" hidden="1" x14ac:dyDescent="0.25">
      <c r="B2309" t="s">
        <v>27</v>
      </c>
      <c r="C2309" t="s">
        <v>706</v>
      </c>
      <c r="D2309" t="s">
        <v>99</v>
      </c>
      <c r="E2309" t="s">
        <v>707</v>
      </c>
      <c r="F2309" t="s">
        <v>35</v>
      </c>
      <c r="G2309">
        <v>1</v>
      </c>
      <c r="K2309">
        <v>0</v>
      </c>
      <c r="L2309">
        <v>503</v>
      </c>
      <c r="N2309">
        <v>2024</v>
      </c>
      <c r="O2309" s="5">
        <v>-1.7409672814215577E-3</v>
      </c>
      <c r="P2309" s="5">
        <v>47956.119987602877</v>
      </c>
      <c r="Q2309" s="5">
        <v>-5.8032242714051933E-4</v>
      </c>
      <c r="R2309" s="5">
        <v>-1.7409672814215577E-3</v>
      </c>
      <c r="S2309" s="5">
        <v>0</v>
      </c>
      <c r="T2309" s="5">
        <v>0</v>
      </c>
      <c r="U2309" s="19">
        <v>0</v>
      </c>
      <c r="V2309" s="19">
        <v>-47956.119987602877</v>
      </c>
      <c r="W2309" s="19">
        <v>5.8032242714051933E-4</v>
      </c>
      <c r="X2309" s="5">
        <v>0</v>
      </c>
      <c r="Y2309" s="5">
        <v>0</v>
      </c>
      <c r="Z2309" s="5">
        <v>0</v>
      </c>
      <c r="AA2309" s="5">
        <v>0</v>
      </c>
      <c r="AB2309" s="5">
        <v>0</v>
      </c>
      <c r="AC2309" s="5">
        <v>0</v>
      </c>
      <c r="AD2309" s="5">
        <v>0</v>
      </c>
      <c r="AE2309" s="5">
        <v>0</v>
      </c>
      <c r="AF2309" s="5">
        <v>0</v>
      </c>
      <c r="AG2309" s="5"/>
      <c r="AH2309" s="5"/>
      <c r="AI2309" s="5"/>
      <c r="AJ2309" s="5"/>
      <c r="AK2309" s="5"/>
      <c r="AL2309" s="5"/>
      <c r="AM2309" s="14"/>
      <c r="AN2309" s="14"/>
      <c r="AO2309" s="14"/>
      <c r="AP2309" s="14"/>
      <c r="AQ2309" s="14"/>
      <c r="AR2309" s="14"/>
    </row>
    <row r="2310" spans="2:44" hidden="1" x14ac:dyDescent="0.25">
      <c r="B2310" t="s">
        <v>27</v>
      </c>
      <c r="C2310" t="s">
        <v>706</v>
      </c>
      <c r="D2310" t="s">
        <v>99</v>
      </c>
      <c r="E2310" t="s">
        <v>707</v>
      </c>
      <c r="F2310" t="s">
        <v>35</v>
      </c>
      <c r="G2310">
        <v>1</v>
      </c>
      <c r="K2310">
        <v>0</v>
      </c>
      <c r="L2310">
        <v>503</v>
      </c>
      <c r="N2310">
        <v>2025</v>
      </c>
      <c r="O2310" s="5">
        <v>297292.2369228591</v>
      </c>
      <c r="P2310" s="5">
        <v>211846.24078095698</v>
      </c>
      <c r="Q2310" s="5">
        <v>66890.748288887451</v>
      </c>
      <c r="R2310" s="5">
        <v>433870.51999999996</v>
      </c>
      <c r="S2310" s="5">
        <v>-260322.35</v>
      </c>
      <c r="T2310" s="5">
        <v>-149657.05451604212</v>
      </c>
      <c r="U2310" s="19">
        <v>136578.28307714086</v>
      </c>
      <c r="V2310" s="19">
        <v>-472168.59078095702</v>
      </c>
      <c r="W2310" s="19">
        <v>-216547.80280492955</v>
      </c>
      <c r="X2310" s="5">
        <v>558165.83264019387</v>
      </c>
      <c r="Y2310" s="5">
        <v>344196.99394974776</v>
      </c>
      <c r="Z2310" s="5">
        <v>135429.45930430185</v>
      </c>
      <c r="AA2310" s="5">
        <v>245596.78012422519</v>
      </c>
      <c r="AB2310" s="5">
        <v>161353.61290575619</v>
      </c>
      <c r="AC2310" s="5">
        <v>59590.030265105503</v>
      </c>
      <c r="AD2310" s="5">
        <v>312569.05251596868</v>
      </c>
      <c r="AE2310" s="5">
        <v>182843.38104399157</v>
      </c>
      <c r="AF2310" s="5">
        <v>75839.429039196344</v>
      </c>
      <c r="AG2310" s="5"/>
      <c r="AH2310" s="5"/>
      <c r="AI2310" s="5"/>
      <c r="AJ2310" s="5"/>
      <c r="AK2310" s="5"/>
      <c r="AL2310" s="5"/>
      <c r="AM2310" s="14"/>
      <c r="AN2310" s="14"/>
      <c r="AO2310" s="14"/>
      <c r="AP2310" s="14"/>
      <c r="AQ2310" s="14"/>
      <c r="AR2310" s="14"/>
    </row>
    <row r="2311" spans="2:44" hidden="1" x14ac:dyDescent="0.25">
      <c r="B2311" t="s">
        <v>27</v>
      </c>
      <c r="C2311" t="s">
        <v>706</v>
      </c>
      <c r="D2311" t="s">
        <v>99</v>
      </c>
      <c r="E2311" t="s">
        <v>451</v>
      </c>
      <c r="F2311" t="s">
        <v>452</v>
      </c>
      <c r="G2311">
        <v>1</v>
      </c>
      <c r="K2311">
        <v>0</v>
      </c>
      <c r="L2311">
        <v>555</v>
      </c>
      <c r="N2311">
        <v>2021</v>
      </c>
      <c r="O2311" s="5">
        <v>1815.27</v>
      </c>
      <c r="P2311" s="5">
        <v>9799.58</v>
      </c>
      <c r="Q2311" s="5">
        <v>90.76</v>
      </c>
      <c r="R2311" s="5">
        <v>1815.27</v>
      </c>
      <c r="S2311" s="5">
        <v>0</v>
      </c>
      <c r="T2311" s="5">
        <v>0</v>
      </c>
      <c r="U2311" s="19">
        <v>0</v>
      </c>
      <c r="V2311" s="19">
        <v>-9799.58</v>
      </c>
      <c r="W2311" s="19">
        <v>-90.76</v>
      </c>
      <c r="X2311" s="5">
        <v>0</v>
      </c>
      <c r="Y2311" s="5">
        <v>0</v>
      </c>
      <c r="Z2311" s="5">
        <v>0</v>
      </c>
      <c r="AA2311" s="5">
        <v>0</v>
      </c>
      <c r="AB2311" s="5">
        <v>0</v>
      </c>
      <c r="AC2311" s="5">
        <v>0</v>
      </c>
      <c r="AD2311" s="5">
        <v>0</v>
      </c>
      <c r="AE2311" s="5">
        <v>0</v>
      </c>
      <c r="AF2311" s="5">
        <v>0</v>
      </c>
      <c r="AG2311" s="5"/>
      <c r="AH2311" s="5"/>
      <c r="AI2311" s="5"/>
      <c r="AJ2311" s="5"/>
      <c r="AK2311" s="5"/>
      <c r="AL2311" s="5"/>
      <c r="AM2311" s="14"/>
      <c r="AN2311" s="14"/>
      <c r="AO2311" s="14"/>
      <c r="AP2311" s="14"/>
      <c r="AQ2311" s="14"/>
      <c r="AR2311" s="14"/>
    </row>
    <row r="2312" spans="2:44" hidden="1" x14ac:dyDescent="0.25">
      <c r="B2312" t="s">
        <v>27</v>
      </c>
      <c r="C2312" t="s">
        <v>706</v>
      </c>
      <c r="D2312" t="s">
        <v>99</v>
      </c>
      <c r="E2312" t="s">
        <v>708</v>
      </c>
      <c r="F2312" t="s">
        <v>415</v>
      </c>
      <c r="G2312">
        <v>1</v>
      </c>
      <c r="K2312">
        <v>0</v>
      </c>
      <c r="L2312">
        <v>586</v>
      </c>
      <c r="N2312">
        <v>2019</v>
      </c>
      <c r="O2312" s="5">
        <v>1.8964503343103134</v>
      </c>
      <c r="P2312" s="5">
        <v>-245.22452988184648</v>
      </c>
      <c r="Q2312" s="5">
        <v>0.14228910972705625</v>
      </c>
      <c r="R2312" s="5">
        <v>1.8964503343103134</v>
      </c>
      <c r="S2312" s="5">
        <v>0</v>
      </c>
      <c r="T2312" s="5">
        <v>0</v>
      </c>
      <c r="U2312" s="19">
        <v>0</v>
      </c>
      <c r="V2312" s="19">
        <v>245.22452988184648</v>
      </c>
      <c r="W2312" s="19">
        <v>-0.14228910972705625</v>
      </c>
      <c r="X2312" s="5">
        <v>0</v>
      </c>
      <c r="Y2312" s="5">
        <v>0</v>
      </c>
      <c r="Z2312" s="5">
        <v>0</v>
      </c>
      <c r="AA2312" s="5">
        <v>0</v>
      </c>
      <c r="AB2312" s="5">
        <v>0</v>
      </c>
      <c r="AC2312" s="5">
        <v>0</v>
      </c>
      <c r="AD2312" s="5">
        <v>0</v>
      </c>
      <c r="AE2312" s="5">
        <v>0</v>
      </c>
      <c r="AF2312" s="5">
        <v>0</v>
      </c>
      <c r="AG2312" s="5"/>
      <c r="AH2312" s="5"/>
      <c r="AI2312" s="5"/>
      <c r="AJ2312" s="5"/>
      <c r="AK2312" s="5"/>
      <c r="AL2312" s="5"/>
      <c r="AM2312" s="14"/>
      <c r="AN2312" s="14"/>
      <c r="AO2312" s="14"/>
      <c r="AP2312" s="14"/>
      <c r="AQ2312" s="14"/>
      <c r="AR2312" s="14"/>
    </row>
    <row r="2313" spans="2:44" hidden="1" x14ac:dyDescent="0.25">
      <c r="B2313" t="s">
        <v>27</v>
      </c>
      <c r="C2313" t="s">
        <v>706</v>
      </c>
      <c r="D2313" t="s">
        <v>99</v>
      </c>
      <c r="E2313" t="s">
        <v>176</v>
      </c>
      <c r="F2313" t="s">
        <v>80</v>
      </c>
      <c r="G2313">
        <v>1</v>
      </c>
      <c r="K2313">
        <v>57</v>
      </c>
      <c r="L2313">
        <v>132</v>
      </c>
      <c r="N2313">
        <v>2023</v>
      </c>
      <c r="O2313" s="5">
        <v>-2591.6539506414856</v>
      </c>
      <c r="P2313" s="5">
        <v>2991.8029707636138</v>
      </c>
      <c r="Q2313" s="5">
        <v>-570.16386870855172</v>
      </c>
      <c r="R2313" s="5">
        <v>-2591.6539506414856</v>
      </c>
      <c r="S2313" s="5">
        <v>0</v>
      </c>
      <c r="T2313" s="5">
        <v>0</v>
      </c>
      <c r="U2313" s="19">
        <v>0</v>
      </c>
      <c r="V2313" s="19">
        <v>-2991.8029707636138</v>
      </c>
      <c r="W2313" s="19">
        <v>570.16386870855172</v>
      </c>
      <c r="X2313" s="5">
        <v>0</v>
      </c>
      <c r="Y2313" s="5">
        <v>0</v>
      </c>
      <c r="Z2313" s="5">
        <v>0</v>
      </c>
      <c r="AA2313" s="5">
        <v>0</v>
      </c>
      <c r="AB2313" s="5">
        <v>0</v>
      </c>
      <c r="AC2313" s="5">
        <v>0</v>
      </c>
      <c r="AD2313" s="5">
        <v>0</v>
      </c>
      <c r="AE2313" s="5">
        <v>0</v>
      </c>
      <c r="AF2313" s="5">
        <v>0</v>
      </c>
      <c r="AG2313" s="5"/>
      <c r="AH2313" s="5"/>
      <c r="AI2313" s="5"/>
      <c r="AJ2313" s="5"/>
      <c r="AK2313" s="5"/>
      <c r="AL2313" s="5"/>
      <c r="AM2313" s="14"/>
      <c r="AN2313" s="14"/>
      <c r="AO2313" s="14"/>
      <c r="AP2313" s="14"/>
      <c r="AQ2313" s="14"/>
      <c r="AR2313" s="14"/>
    </row>
    <row r="2314" spans="2:44" hidden="1" x14ac:dyDescent="0.25">
      <c r="B2314" t="s">
        <v>27</v>
      </c>
      <c r="C2314" t="s">
        <v>706</v>
      </c>
      <c r="D2314" t="s">
        <v>99</v>
      </c>
      <c r="E2314" t="s">
        <v>134</v>
      </c>
      <c r="F2314" t="s">
        <v>135</v>
      </c>
      <c r="G2314">
        <v>1</v>
      </c>
      <c r="K2314">
        <v>101</v>
      </c>
      <c r="L2314">
        <v>119</v>
      </c>
      <c r="N2314">
        <v>2025</v>
      </c>
      <c r="O2314" s="5">
        <v>190870.31860876869</v>
      </c>
      <c r="P2314" s="5">
        <v>0</v>
      </c>
      <c r="Q2314" s="5">
        <v>28630.547887865316</v>
      </c>
      <c r="R2314" s="5">
        <v>550625.09860876878</v>
      </c>
      <c r="S2314" s="5">
        <v>-357906.31103458622</v>
      </c>
      <c r="T2314" s="5">
        <v>-40702.622724264496</v>
      </c>
      <c r="U2314" s="19">
        <v>359754.78000000009</v>
      </c>
      <c r="V2314" s="19">
        <v>-357906.31103458622</v>
      </c>
      <c r="W2314" s="19">
        <v>-69333.170612129819</v>
      </c>
      <c r="X2314" s="5">
        <v>5347019.4658409674</v>
      </c>
      <c r="Y2314" s="5">
        <v>2756179.1813601726</v>
      </c>
      <c r="Z2314" s="5">
        <v>1053206.3010840414</v>
      </c>
      <c r="AA2314" s="5">
        <v>464373.4336408719</v>
      </c>
      <c r="AB2314" s="5">
        <v>2446124.5667501749</v>
      </c>
      <c r="AC2314" s="5">
        <v>11052.34052047657</v>
      </c>
      <c r="AD2314" s="5">
        <v>4882646.0322000952</v>
      </c>
      <c r="AE2314" s="5">
        <v>310054.61460999772</v>
      </c>
      <c r="AF2314" s="5">
        <v>1042153.9605635648</v>
      </c>
      <c r="AG2314" s="5"/>
      <c r="AH2314" s="5"/>
      <c r="AI2314" s="5"/>
      <c r="AJ2314" s="5"/>
      <c r="AK2314" s="5"/>
      <c r="AL2314" s="5"/>
      <c r="AM2314" s="14"/>
      <c r="AN2314" s="14"/>
      <c r="AO2314" s="14"/>
      <c r="AP2314" s="14"/>
      <c r="AQ2314" s="14"/>
      <c r="AR2314" s="14"/>
    </row>
    <row r="2315" spans="2:44" hidden="1" x14ac:dyDescent="0.25">
      <c r="B2315" t="s">
        <v>27</v>
      </c>
      <c r="C2315" t="s">
        <v>706</v>
      </c>
      <c r="D2315" t="s">
        <v>99</v>
      </c>
      <c r="E2315" t="s">
        <v>709</v>
      </c>
      <c r="F2315" t="s">
        <v>84</v>
      </c>
      <c r="G2315">
        <v>1</v>
      </c>
      <c r="K2315">
        <v>194</v>
      </c>
      <c r="L2315">
        <v>1203</v>
      </c>
      <c r="N2315">
        <v>2024</v>
      </c>
      <c r="O2315" s="5">
        <v>2589.75</v>
      </c>
      <c r="P2315" s="5">
        <v>0</v>
      </c>
      <c r="Q2315" s="5">
        <v>582.70000000000005</v>
      </c>
      <c r="R2315" s="5">
        <v>2589.75</v>
      </c>
      <c r="S2315" s="5">
        <v>0</v>
      </c>
      <c r="T2315" s="5">
        <v>0</v>
      </c>
      <c r="U2315" s="19">
        <v>0</v>
      </c>
      <c r="V2315" s="19">
        <v>0</v>
      </c>
      <c r="W2315" s="19">
        <v>-582.70000000000005</v>
      </c>
      <c r="X2315" s="5">
        <v>0</v>
      </c>
      <c r="Y2315" s="5">
        <v>0</v>
      </c>
      <c r="Z2315" s="5">
        <v>0</v>
      </c>
      <c r="AA2315" s="5">
        <v>0</v>
      </c>
      <c r="AB2315" s="5">
        <v>0</v>
      </c>
      <c r="AC2315" s="5">
        <v>0</v>
      </c>
      <c r="AD2315" s="5">
        <v>0</v>
      </c>
      <c r="AE2315" s="5">
        <v>0</v>
      </c>
      <c r="AF2315" s="5">
        <v>0</v>
      </c>
      <c r="AG2315" s="5"/>
      <c r="AH2315" s="5"/>
      <c r="AI2315" s="5"/>
      <c r="AJ2315" s="5"/>
      <c r="AK2315" s="5"/>
      <c r="AL2315" s="5"/>
      <c r="AM2315" s="14"/>
      <c r="AN2315" s="14"/>
      <c r="AO2315" s="14"/>
      <c r="AP2315" s="14"/>
      <c r="AQ2315" s="14"/>
      <c r="AR2315" s="14"/>
    </row>
    <row r="2316" spans="2:44" hidden="1" x14ac:dyDescent="0.25">
      <c r="B2316" t="s">
        <v>27</v>
      </c>
      <c r="C2316" t="s">
        <v>706</v>
      </c>
      <c r="D2316" t="s">
        <v>99</v>
      </c>
      <c r="E2316" t="s">
        <v>594</v>
      </c>
      <c r="F2316" t="s">
        <v>84</v>
      </c>
      <c r="G2316">
        <v>1</v>
      </c>
      <c r="K2316">
        <v>217</v>
      </c>
      <c r="L2316">
        <v>842</v>
      </c>
      <c r="N2316">
        <v>2024</v>
      </c>
      <c r="O2316" s="5">
        <v>-2492.13</v>
      </c>
      <c r="P2316" s="5">
        <v>39883.35</v>
      </c>
      <c r="Q2316" s="5">
        <v>-274.13</v>
      </c>
      <c r="R2316" s="5">
        <v>-2492.13</v>
      </c>
      <c r="S2316" s="5">
        <v>0</v>
      </c>
      <c r="T2316" s="5">
        <v>0</v>
      </c>
      <c r="U2316" s="19">
        <v>0</v>
      </c>
      <c r="V2316" s="19">
        <v>-39883.35</v>
      </c>
      <c r="W2316" s="19">
        <v>274.13</v>
      </c>
      <c r="X2316" s="5">
        <v>0</v>
      </c>
      <c r="Y2316" s="5">
        <v>0</v>
      </c>
      <c r="Z2316" s="5">
        <v>0</v>
      </c>
      <c r="AA2316" s="5">
        <v>0</v>
      </c>
      <c r="AB2316" s="5">
        <v>0</v>
      </c>
      <c r="AC2316" s="5">
        <v>0</v>
      </c>
      <c r="AD2316" s="5">
        <v>0</v>
      </c>
      <c r="AE2316" s="5">
        <v>0</v>
      </c>
      <c r="AF2316" s="5">
        <v>0</v>
      </c>
      <c r="AG2316" s="5"/>
      <c r="AH2316" s="5"/>
      <c r="AI2316" s="5"/>
      <c r="AJ2316" s="5"/>
      <c r="AK2316" s="5"/>
      <c r="AL2316" s="5"/>
      <c r="AM2316" s="14"/>
      <c r="AN2316" s="14"/>
      <c r="AO2316" s="14"/>
      <c r="AP2316" s="14"/>
      <c r="AQ2316" s="14"/>
      <c r="AR2316" s="14"/>
    </row>
    <row r="2317" spans="2:44" hidden="1" x14ac:dyDescent="0.25">
      <c r="B2317" t="s">
        <v>27</v>
      </c>
      <c r="C2317" t="s">
        <v>706</v>
      </c>
      <c r="D2317" t="s">
        <v>99</v>
      </c>
      <c r="E2317" t="s">
        <v>100</v>
      </c>
      <c r="F2317" t="s">
        <v>84</v>
      </c>
      <c r="G2317">
        <v>1</v>
      </c>
      <c r="K2317">
        <v>236</v>
      </c>
      <c r="L2317">
        <v>55</v>
      </c>
      <c r="N2317">
        <v>2024</v>
      </c>
      <c r="O2317" s="5">
        <v>95978.7</v>
      </c>
      <c r="P2317" s="5">
        <v>92018.8</v>
      </c>
      <c r="Q2317" s="5">
        <v>14396.810000000001</v>
      </c>
      <c r="R2317" s="5">
        <v>95978.7</v>
      </c>
      <c r="S2317" s="5">
        <v>0</v>
      </c>
      <c r="T2317" s="5">
        <v>0</v>
      </c>
      <c r="U2317" s="19">
        <v>0</v>
      </c>
      <c r="V2317" s="19">
        <v>-92018.8</v>
      </c>
      <c r="W2317" s="19">
        <v>-14396.810000000001</v>
      </c>
      <c r="X2317" s="5">
        <v>0</v>
      </c>
      <c r="Y2317" s="5">
        <v>0</v>
      </c>
      <c r="Z2317" s="5">
        <v>0</v>
      </c>
      <c r="AA2317" s="5">
        <v>0</v>
      </c>
      <c r="AB2317" s="5">
        <v>0</v>
      </c>
      <c r="AC2317" s="5">
        <v>0</v>
      </c>
      <c r="AD2317" s="5">
        <v>0</v>
      </c>
      <c r="AE2317" s="5">
        <v>0</v>
      </c>
      <c r="AF2317" s="5">
        <v>0</v>
      </c>
      <c r="AG2317" s="5"/>
      <c r="AH2317" s="5"/>
      <c r="AI2317" s="5"/>
      <c r="AJ2317" s="5"/>
      <c r="AK2317" s="5"/>
      <c r="AL2317" s="5"/>
      <c r="AM2317" s="14"/>
      <c r="AN2317" s="14"/>
      <c r="AO2317" s="14"/>
      <c r="AP2317" s="14"/>
      <c r="AQ2317" s="14"/>
      <c r="AR2317" s="14"/>
    </row>
    <row r="2318" spans="2:44" hidden="1" x14ac:dyDescent="0.25">
      <c r="B2318" t="s">
        <v>27</v>
      </c>
      <c r="C2318" t="s">
        <v>706</v>
      </c>
      <c r="D2318" t="s">
        <v>99</v>
      </c>
      <c r="E2318" t="s">
        <v>504</v>
      </c>
      <c r="F2318" t="s">
        <v>84</v>
      </c>
      <c r="G2318">
        <v>1</v>
      </c>
      <c r="K2318">
        <v>236</v>
      </c>
      <c r="L2318">
        <v>239</v>
      </c>
      <c r="N2318">
        <v>2025</v>
      </c>
      <c r="O2318" s="5">
        <v>187257.24</v>
      </c>
      <c r="P2318" s="5">
        <v>199986.25</v>
      </c>
      <c r="Q2318" s="5">
        <v>27152.3</v>
      </c>
      <c r="R2318" s="5">
        <v>187257.24</v>
      </c>
      <c r="S2318" s="5">
        <v>0</v>
      </c>
      <c r="T2318" s="5">
        <v>0</v>
      </c>
      <c r="U2318" s="19">
        <v>0</v>
      </c>
      <c r="V2318" s="19">
        <v>-199986.25</v>
      </c>
      <c r="W2318" s="19">
        <v>-27152.3</v>
      </c>
      <c r="X2318" s="5">
        <v>519055.66833131842</v>
      </c>
      <c r="Y2318" s="5">
        <v>221906.48877132271</v>
      </c>
      <c r="Z2318" s="5">
        <v>223193.668279865</v>
      </c>
      <c r="AA2318" s="5">
        <v>193929.6291580406</v>
      </c>
      <c r="AB2318" s="5">
        <v>89980.818662517573</v>
      </c>
      <c r="AC2318" s="5">
        <v>84304.88258122874</v>
      </c>
      <c r="AD2318" s="5">
        <v>325126.03917327779</v>
      </c>
      <c r="AE2318" s="5">
        <v>131925.67010880512</v>
      </c>
      <c r="AF2318" s="5">
        <v>138888.78569863626</v>
      </c>
      <c r="AG2318" s="5"/>
      <c r="AH2318" s="5"/>
      <c r="AI2318" s="5"/>
      <c r="AJ2318" s="5"/>
      <c r="AK2318" s="5"/>
      <c r="AL2318" s="5"/>
      <c r="AM2318" s="14"/>
      <c r="AN2318" s="14"/>
      <c r="AO2318" s="14"/>
      <c r="AP2318" s="14"/>
      <c r="AQ2318" s="14"/>
      <c r="AR2318" s="14"/>
    </row>
    <row r="2319" spans="2:44" hidden="1" x14ac:dyDescent="0.25">
      <c r="B2319" t="s">
        <v>27</v>
      </c>
      <c r="C2319" t="s">
        <v>706</v>
      </c>
      <c r="D2319" t="s">
        <v>99</v>
      </c>
      <c r="E2319" t="s">
        <v>710</v>
      </c>
      <c r="F2319" t="s">
        <v>711</v>
      </c>
      <c r="G2319">
        <v>1</v>
      </c>
      <c r="K2319">
        <v>240</v>
      </c>
      <c r="L2319">
        <v>929</v>
      </c>
      <c r="N2319">
        <v>2023</v>
      </c>
      <c r="O2319" s="5">
        <v>1285.7955400485437</v>
      </c>
      <c r="P2319" s="5">
        <v>87396.825935496425</v>
      </c>
      <c r="Q2319" s="5">
        <v>122.15056312969408</v>
      </c>
      <c r="R2319" s="5">
        <v>1285.7955400485437</v>
      </c>
      <c r="S2319" s="5">
        <v>0</v>
      </c>
      <c r="T2319" s="5">
        <v>0</v>
      </c>
      <c r="U2319" s="19">
        <v>0</v>
      </c>
      <c r="V2319" s="19">
        <v>-87396.825935496425</v>
      </c>
      <c r="W2319" s="19">
        <v>-122.15056312969408</v>
      </c>
      <c r="X2319" s="5">
        <v>0</v>
      </c>
      <c r="Y2319" s="5">
        <v>0</v>
      </c>
      <c r="Z2319" s="5">
        <v>0</v>
      </c>
      <c r="AA2319" s="5">
        <v>0</v>
      </c>
      <c r="AB2319" s="5">
        <v>0</v>
      </c>
      <c r="AC2319" s="5">
        <v>0</v>
      </c>
      <c r="AD2319" s="5">
        <v>0</v>
      </c>
      <c r="AE2319" s="5">
        <v>0</v>
      </c>
      <c r="AF2319" s="5">
        <v>0</v>
      </c>
      <c r="AG2319" s="5"/>
      <c r="AH2319" s="5"/>
      <c r="AI2319" s="5"/>
      <c r="AJ2319" s="5"/>
      <c r="AK2319" s="5"/>
      <c r="AL2319" s="5"/>
      <c r="AM2319" s="14"/>
      <c r="AN2319" s="14"/>
      <c r="AO2319" s="14"/>
      <c r="AP2319" s="14"/>
      <c r="AQ2319" s="14"/>
      <c r="AR2319" s="14"/>
    </row>
    <row r="2320" spans="2:44" hidden="1" x14ac:dyDescent="0.25">
      <c r="B2320" t="s">
        <v>27</v>
      </c>
      <c r="C2320" t="s">
        <v>706</v>
      </c>
      <c r="D2320" t="s">
        <v>99</v>
      </c>
      <c r="E2320" t="s">
        <v>710</v>
      </c>
      <c r="F2320" t="s">
        <v>711</v>
      </c>
      <c r="G2320">
        <v>1</v>
      </c>
      <c r="K2320">
        <v>240</v>
      </c>
      <c r="L2320">
        <v>929</v>
      </c>
      <c r="N2320">
        <v>2024</v>
      </c>
      <c r="O2320" s="5">
        <v>61268.528199143613</v>
      </c>
      <c r="P2320" s="5">
        <v>75359.950369687678</v>
      </c>
      <c r="Q2320" s="5">
        <v>5722.3679787506871</v>
      </c>
      <c r="R2320" s="5">
        <v>61268.528199143613</v>
      </c>
      <c r="S2320" s="5">
        <v>0</v>
      </c>
      <c r="T2320" s="5">
        <v>0</v>
      </c>
      <c r="U2320" s="19">
        <v>0</v>
      </c>
      <c r="V2320" s="19">
        <v>-75359.950369687678</v>
      </c>
      <c r="W2320" s="19">
        <v>-5722.3679787506871</v>
      </c>
      <c r="X2320" s="5">
        <v>0</v>
      </c>
      <c r="Y2320" s="5">
        <v>0</v>
      </c>
      <c r="Z2320" s="5">
        <v>0</v>
      </c>
      <c r="AA2320" s="5">
        <v>0</v>
      </c>
      <c r="AB2320" s="5">
        <v>0</v>
      </c>
      <c r="AC2320" s="5">
        <v>0</v>
      </c>
      <c r="AD2320" s="5">
        <v>0</v>
      </c>
      <c r="AE2320" s="5">
        <v>0</v>
      </c>
      <c r="AF2320" s="5">
        <v>0</v>
      </c>
      <c r="AG2320" s="5"/>
      <c r="AH2320" s="5"/>
      <c r="AI2320" s="5"/>
      <c r="AJ2320" s="5"/>
      <c r="AK2320" s="5"/>
      <c r="AL2320" s="5"/>
      <c r="AM2320" s="14"/>
      <c r="AN2320" s="14"/>
      <c r="AO2320" s="14"/>
      <c r="AP2320" s="14"/>
      <c r="AQ2320" s="14"/>
      <c r="AR2320" s="14"/>
    </row>
    <row r="2321" spans="2:44" hidden="1" x14ac:dyDescent="0.25">
      <c r="B2321" t="s">
        <v>27</v>
      </c>
      <c r="C2321" t="s">
        <v>706</v>
      </c>
      <c r="D2321" t="s">
        <v>99</v>
      </c>
      <c r="E2321" t="s">
        <v>710</v>
      </c>
      <c r="F2321" t="s">
        <v>711</v>
      </c>
      <c r="G2321">
        <v>1</v>
      </c>
      <c r="K2321">
        <v>240</v>
      </c>
      <c r="L2321">
        <v>929</v>
      </c>
      <c r="N2321">
        <v>2025</v>
      </c>
      <c r="O2321" s="5">
        <v>108806.67113141144</v>
      </c>
      <c r="P2321" s="5">
        <v>0</v>
      </c>
      <c r="Q2321" s="5">
        <v>11424.700491459058</v>
      </c>
      <c r="R2321" s="5">
        <v>377485.03113141144</v>
      </c>
      <c r="S2321" s="5">
        <v>-226491.02429872678</v>
      </c>
      <c r="T2321" s="5">
        <v>-49987.924411680389</v>
      </c>
      <c r="U2321" s="19">
        <v>268678.36</v>
      </c>
      <c r="V2321" s="19">
        <v>-226491.02429872678</v>
      </c>
      <c r="W2321" s="19">
        <v>-61412.624903139447</v>
      </c>
      <c r="X2321" s="5">
        <v>537440.51256680349</v>
      </c>
      <c r="Y2321" s="5">
        <v>332215.88561804115</v>
      </c>
      <c r="Z2321" s="5">
        <v>50061.888164913173</v>
      </c>
      <c r="AA2321" s="5">
        <v>268762.15256680339</v>
      </c>
      <c r="AB2321" s="5">
        <v>165833.60273398075</v>
      </c>
      <c r="AC2321" s="5">
        <v>25035.08816491317</v>
      </c>
      <c r="AD2321" s="5">
        <v>268678.3600000001</v>
      </c>
      <c r="AE2321" s="5">
        <v>166382.28288406041</v>
      </c>
      <c r="AF2321" s="5">
        <v>25026.800000000003</v>
      </c>
      <c r="AG2321" s="5"/>
      <c r="AH2321" s="5"/>
      <c r="AI2321" s="5"/>
      <c r="AJ2321" s="5"/>
      <c r="AK2321" s="5"/>
      <c r="AL2321" s="5"/>
      <c r="AM2321" s="14"/>
      <c r="AN2321" s="14"/>
      <c r="AO2321" s="14"/>
      <c r="AP2321" s="14"/>
      <c r="AQ2321" s="14"/>
      <c r="AR2321" s="14"/>
    </row>
    <row r="2322" spans="2:44" hidden="1" x14ac:dyDescent="0.25">
      <c r="B2322" t="s">
        <v>27</v>
      </c>
      <c r="C2322" t="s">
        <v>706</v>
      </c>
      <c r="D2322" t="s">
        <v>99</v>
      </c>
      <c r="E2322" t="s">
        <v>390</v>
      </c>
      <c r="F2322" t="s">
        <v>135</v>
      </c>
      <c r="G2322">
        <v>1</v>
      </c>
      <c r="K2322">
        <v>244</v>
      </c>
      <c r="L2322">
        <v>102</v>
      </c>
      <c r="N2322">
        <v>2021</v>
      </c>
      <c r="O2322" s="5">
        <v>0</v>
      </c>
      <c r="P2322" s="5">
        <v>58.336215757074505</v>
      </c>
      <c r="Q2322" s="5">
        <v>0</v>
      </c>
      <c r="R2322" s="5">
        <v>0</v>
      </c>
      <c r="S2322" s="5">
        <v>0</v>
      </c>
      <c r="T2322" s="5">
        <v>0</v>
      </c>
      <c r="U2322" s="19">
        <v>0</v>
      </c>
      <c r="V2322" s="19">
        <v>-58.336215757074505</v>
      </c>
      <c r="W2322" s="19">
        <v>0</v>
      </c>
      <c r="X2322" s="5">
        <v>0</v>
      </c>
      <c r="Y2322" s="5">
        <v>0</v>
      </c>
      <c r="Z2322" s="5">
        <v>0</v>
      </c>
      <c r="AA2322" s="5">
        <v>0</v>
      </c>
      <c r="AB2322" s="5">
        <v>0</v>
      </c>
      <c r="AC2322" s="5">
        <v>0</v>
      </c>
      <c r="AD2322" s="5">
        <v>0</v>
      </c>
      <c r="AE2322" s="5">
        <v>0</v>
      </c>
      <c r="AF2322" s="5">
        <v>0</v>
      </c>
      <c r="AG2322" s="5"/>
      <c r="AH2322" s="5"/>
      <c r="AI2322" s="5"/>
      <c r="AJ2322" s="5"/>
      <c r="AK2322" s="5"/>
      <c r="AL2322" s="5"/>
      <c r="AM2322" s="14"/>
      <c r="AN2322" s="14"/>
      <c r="AO2322" s="14"/>
      <c r="AP2322" s="14"/>
      <c r="AQ2322" s="14"/>
      <c r="AR2322" s="14"/>
    </row>
    <row r="2323" spans="2:44" hidden="1" x14ac:dyDescent="0.25">
      <c r="B2323" t="s">
        <v>27</v>
      </c>
      <c r="C2323" t="s">
        <v>706</v>
      </c>
      <c r="D2323" t="s">
        <v>99</v>
      </c>
      <c r="E2323" t="s">
        <v>390</v>
      </c>
      <c r="F2323" t="s">
        <v>135</v>
      </c>
      <c r="G2323">
        <v>1</v>
      </c>
      <c r="K2323">
        <v>244</v>
      </c>
      <c r="L2323">
        <v>102</v>
      </c>
      <c r="N2323">
        <v>2023</v>
      </c>
      <c r="O2323" s="5">
        <v>0</v>
      </c>
      <c r="P2323" s="5">
        <v>18.327041914727971</v>
      </c>
      <c r="Q2323" s="5">
        <v>0</v>
      </c>
      <c r="R2323" s="5">
        <v>0</v>
      </c>
      <c r="S2323" s="5">
        <v>0</v>
      </c>
      <c r="T2323" s="5">
        <v>0</v>
      </c>
      <c r="U2323" s="19">
        <v>0</v>
      </c>
      <c r="V2323" s="19">
        <v>-18.327041914727971</v>
      </c>
      <c r="W2323" s="19">
        <v>0</v>
      </c>
      <c r="X2323" s="5">
        <v>0</v>
      </c>
      <c r="Y2323" s="5">
        <v>0</v>
      </c>
      <c r="Z2323" s="5">
        <v>0</v>
      </c>
      <c r="AA2323" s="5">
        <v>0</v>
      </c>
      <c r="AB2323" s="5">
        <v>0</v>
      </c>
      <c r="AC2323" s="5">
        <v>0</v>
      </c>
      <c r="AD2323" s="5">
        <v>0</v>
      </c>
      <c r="AE2323" s="5">
        <v>0</v>
      </c>
      <c r="AF2323" s="5">
        <v>0</v>
      </c>
      <c r="AG2323" s="5"/>
      <c r="AH2323" s="5"/>
      <c r="AI2323" s="5"/>
      <c r="AJ2323" s="5"/>
      <c r="AK2323" s="5"/>
      <c r="AL2323" s="5"/>
      <c r="AM2323" s="14"/>
      <c r="AN2323" s="14"/>
      <c r="AO2323" s="14"/>
      <c r="AP2323" s="14"/>
      <c r="AQ2323" s="14"/>
      <c r="AR2323" s="14"/>
    </row>
    <row r="2324" spans="2:44" hidden="1" x14ac:dyDescent="0.25">
      <c r="B2324" t="s">
        <v>27</v>
      </c>
      <c r="C2324" t="s">
        <v>706</v>
      </c>
      <c r="D2324" t="s">
        <v>99</v>
      </c>
      <c r="E2324" t="s">
        <v>390</v>
      </c>
      <c r="F2324" t="s">
        <v>135</v>
      </c>
      <c r="G2324">
        <v>1</v>
      </c>
      <c r="K2324">
        <v>244</v>
      </c>
      <c r="L2324">
        <v>102</v>
      </c>
      <c r="N2324">
        <v>2024</v>
      </c>
      <c r="O2324" s="5">
        <v>0</v>
      </c>
      <c r="P2324" s="5">
        <v>718.36502377953832</v>
      </c>
      <c r="Q2324" s="5">
        <v>0</v>
      </c>
      <c r="R2324" s="5">
        <v>0</v>
      </c>
      <c r="S2324" s="5">
        <v>0</v>
      </c>
      <c r="T2324" s="5">
        <v>0</v>
      </c>
      <c r="U2324" s="19">
        <v>0</v>
      </c>
      <c r="V2324" s="19">
        <v>-718.36502377953832</v>
      </c>
      <c r="W2324" s="19">
        <v>0</v>
      </c>
      <c r="X2324" s="5">
        <v>0</v>
      </c>
      <c r="Y2324" s="5">
        <v>0</v>
      </c>
      <c r="Z2324" s="5">
        <v>0</v>
      </c>
      <c r="AA2324" s="5">
        <v>0</v>
      </c>
      <c r="AB2324" s="5">
        <v>0</v>
      </c>
      <c r="AC2324" s="5">
        <v>0</v>
      </c>
      <c r="AD2324" s="5">
        <v>0</v>
      </c>
      <c r="AE2324" s="5">
        <v>0</v>
      </c>
      <c r="AF2324" s="5">
        <v>0</v>
      </c>
      <c r="AG2324" s="5"/>
      <c r="AH2324" s="5"/>
      <c r="AI2324" s="5"/>
      <c r="AJ2324" s="5"/>
      <c r="AK2324" s="5"/>
      <c r="AL2324" s="5"/>
      <c r="AM2324" s="14"/>
      <c r="AN2324" s="14"/>
      <c r="AO2324" s="14"/>
      <c r="AP2324" s="14"/>
      <c r="AQ2324" s="14"/>
      <c r="AR2324" s="14"/>
    </row>
    <row r="2325" spans="2:44" hidden="1" x14ac:dyDescent="0.25">
      <c r="B2325" t="s">
        <v>27</v>
      </c>
      <c r="C2325" t="s">
        <v>706</v>
      </c>
      <c r="D2325" t="s">
        <v>99</v>
      </c>
      <c r="E2325" t="s">
        <v>390</v>
      </c>
      <c r="F2325" t="s">
        <v>135</v>
      </c>
      <c r="G2325">
        <v>1</v>
      </c>
      <c r="K2325">
        <v>244</v>
      </c>
      <c r="L2325">
        <v>102</v>
      </c>
      <c r="N2325">
        <v>2025</v>
      </c>
      <c r="O2325" s="5">
        <v>63798.23031534093</v>
      </c>
      <c r="P2325" s="5">
        <v>21379.6436164111</v>
      </c>
      <c r="Q2325" s="5">
        <v>10526.705205339098</v>
      </c>
      <c r="R2325" s="5">
        <v>131760.18</v>
      </c>
      <c r="S2325" s="5">
        <v>-85644.12</v>
      </c>
      <c r="T2325" s="5">
        <v>-39111.728125650407</v>
      </c>
      <c r="U2325" s="19">
        <v>67961.949684659063</v>
      </c>
      <c r="V2325" s="19">
        <v>-107023.7636164111</v>
      </c>
      <c r="W2325" s="19">
        <v>-49638.433330989501</v>
      </c>
      <c r="X2325" s="5">
        <v>1846601.39339564</v>
      </c>
      <c r="Y2325" s="5">
        <v>863353.5461789727</v>
      </c>
      <c r="Z2325" s="5">
        <v>701836.87119854696</v>
      </c>
      <c r="AA2325" s="5">
        <v>625361.75277713942</v>
      </c>
      <c r="AB2325" s="5">
        <v>175370.38392043018</v>
      </c>
      <c r="AC2325" s="5">
        <v>215400.50748629629</v>
      </c>
      <c r="AD2325" s="5">
        <v>1221239.6406185005</v>
      </c>
      <c r="AE2325" s="5">
        <v>687983.16225854249</v>
      </c>
      <c r="AF2325" s="5">
        <v>486436.36371225066</v>
      </c>
      <c r="AG2325" s="5"/>
      <c r="AH2325" s="5"/>
      <c r="AI2325" s="5"/>
      <c r="AJ2325" s="5"/>
      <c r="AK2325" s="5"/>
      <c r="AL2325" s="5"/>
      <c r="AM2325" s="14"/>
      <c r="AN2325" s="14"/>
      <c r="AO2325" s="14"/>
      <c r="AP2325" s="14"/>
      <c r="AQ2325" s="14"/>
      <c r="AR2325" s="14"/>
    </row>
    <row r="2326" spans="2:44" hidden="1" x14ac:dyDescent="0.25">
      <c r="B2326" t="s">
        <v>27</v>
      </c>
      <c r="C2326" t="s">
        <v>706</v>
      </c>
      <c r="D2326" t="s">
        <v>99</v>
      </c>
      <c r="E2326" t="s">
        <v>527</v>
      </c>
      <c r="F2326" t="s">
        <v>135</v>
      </c>
      <c r="G2326">
        <v>1</v>
      </c>
      <c r="K2326">
        <v>270</v>
      </c>
      <c r="L2326">
        <v>336</v>
      </c>
      <c r="N2326">
        <v>2017</v>
      </c>
      <c r="O2326" s="5">
        <v>0</v>
      </c>
      <c r="P2326" s="5">
        <v>3.3470631772596469</v>
      </c>
      <c r="Q2326" s="5">
        <v>-0.11664307587614835</v>
      </c>
      <c r="R2326" s="5">
        <v>0</v>
      </c>
      <c r="S2326" s="5">
        <v>0</v>
      </c>
      <c r="T2326" s="5">
        <v>0</v>
      </c>
      <c r="U2326" s="19">
        <v>0</v>
      </c>
      <c r="V2326" s="19">
        <v>-3.3470631772596469</v>
      </c>
      <c r="W2326" s="19">
        <v>0.11664307587614835</v>
      </c>
      <c r="X2326" s="5">
        <v>0</v>
      </c>
      <c r="Y2326" s="5">
        <v>0</v>
      </c>
      <c r="Z2326" s="5">
        <v>0</v>
      </c>
      <c r="AA2326" s="5">
        <v>0</v>
      </c>
      <c r="AB2326" s="5">
        <v>0</v>
      </c>
      <c r="AC2326" s="5">
        <v>0</v>
      </c>
      <c r="AD2326" s="5">
        <v>0</v>
      </c>
      <c r="AE2326" s="5">
        <v>0</v>
      </c>
      <c r="AF2326" s="5">
        <v>0</v>
      </c>
      <c r="AG2326" s="5"/>
      <c r="AH2326" s="5"/>
      <c r="AI2326" s="5"/>
      <c r="AJ2326" s="5"/>
      <c r="AK2326" s="5"/>
      <c r="AL2326" s="5"/>
      <c r="AM2326" s="14"/>
      <c r="AN2326" s="14"/>
      <c r="AO2326" s="14"/>
      <c r="AP2326" s="14"/>
      <c r="AQ2326" s="14"/>
      <c r="AR2326" s="14"/>
    </row>
    <row r="2327" spans="2:44" hidden="1" x14ac:dyDescent="0.25">
      <c r="B2327" t="s">
        <v>27</v>
      </c>
      <c r="C2327" t="s">
        <v>706</v>
      </c>
      <c r="D2327" t="s">
        <v>99</v>
      </c>
      <c r="E2327" t="s">
        <v>527</v>
      </c>
      <c r="F2327" t="s">
        <v>135</v>
      </c>
      <c r="G2327">
        <v>1</v>
      </c>
      <c r="K2327">
        <v>270</v>
      </c>
      <c r="L2327">
        <v>336</v>
      </c>
      <c r="N2327">
        <v>2018</v>
      </c>
      <c r="O2327" s="5">
        <v>0</v>
      </c>
      <c r="P2327" s="5">
        <v>0</v>
      </c>
      <c r="Q2327" s="5">
        <v>-0.89405308996148258</v>
      </c>
      <c r="R2327" s="5">
        <v>0</v>
      </c>
      <c r="S2327" s="5">
        <v>0</v>
      </c>
      <c r="T2327" s="5">
        <v>0</v>
      </c>
      <c r="U2327" s="19">
        <v>0</v>
      </c>
      <c r="V2327" s="19">
        <v>0</v>
      </c>
      <c r="W2327" s="19">
        <v>0.89405308996148258</v>
      </c>
      <c r="X2327" s="5">
        <v>0</v>
      </c>
      <c r="Y2327" s="5">
        <v>0</v>
      </c>
      <c r="Z2327" s="5">
        <v>0</v>
      </c>
      <c r="AA2327" s="5">
        <v>0</v>
      </c>
      <c r="AB2327" s="5">
        <v>0</v>
      </c>
      <c r="AC2327" s="5">
        <v>0</v>
      </c>
      <c r="AD2327" s="5">
        <v>0</v>
      </c>
      <c r="AE2327" s="5">
        <v>0</v>
      </c>
      <c r="AF2327" s="5">
        <v>0</v>
      </c>
      <c r="AG2327" s="5"/>
      <c r="AH2327" s="5"/>
      <c r="AI2327" s="5"/>
      <c r="AJ2327" s="5"/>
      <c r="AK2327" s="5"/>
      <c r="AL2327" s="5"/>
      <c r="AM2327" s="14"/>
      <c r="AN2327" s="14"/>
      <c r="AO2327" s="14"/>
      <c r="AP2327" s="14"/>
      <c r="AQ2327" s="14"/>
      <c r="AR2327" s="14"/>
    </row>
    <row r="2328" spans="2:44" hidden="1" x14ac:dyDescent="0.25">
      <c r="B2328" t="s">
        <v>27</v>
      </c>
      <c r="C2328" t="s">
        <v>706</v>
      </c>
      <c r="D2328" t="s">
        <v>99</v>
      </c>
      <c r="E2328" t="s">
        <v>100</v>
      </c>
      <c r="F2328" t="s">
        <v>84</v>
      </c>
      <c r="G2328">
        <v>1</v>
      </c>
      <c r="K2328">
        <v>294</v>
      </c>
      <c r="L2328">
        <v>55</v>
      </c>
      <c r="N2328">
        <v>2025</v>
      </c>
      <c r="O2328" s="5">
        <v>199259.95</v>
      </c>
      <c r="P2328" s="5">
        <v>117644.59999999999</v>
      </c>
      <c r="Q2328" s="5">
        <v>29889</v>
      </c>
      <c r="R2328" s="5">
        <v>199259.95</v>
      </c>
      <c r="S2328" s="5">
        <v>-138336.03304771148</v>
      </c>
      <c r="T2328" s="5">
        <v>-42736.112215168527</v>
      </c>
      <c r="U2328" s="19">
        <v>0</v>
      </c>
      <c r="V2328" s="19">
        <v>-255980.63304771145</v>
      </c>
      <c r="W2328" s="19">
        <v>-72625.112215168527</v>
      </c>
      <c r="X2328" s="5">
        <v>0</v>
      </c>
      <c r="Y2328" s="5">
        <v>0</v>
      </c>
      <c r="Z2328" s="5">
        <v>0</v>
      </c>
      <c r="AA2328" s="5">
        <v>0</v>
      </c>
      <c r="AB2328" s="5">
        <v>0</v>
      </c>
      <c r="AC2328" s="5">
        <v>0</v>
      </c>
      <c r="AD2328" s="5">
        <v>0</v>
      </c>
      <c r="AE2328" s="5">
        <v>0</v>
      </c>
      <c r="AF2328" s="5">
        <v>0</v>
      </c>
      <c r="AG2328" s="5"/>
      <c r="AH2328" s="5"/>
      <c r="AI2328" s="5"/>
      <c r="AJ2328" s="5"/>
      <c r="AK2328" s="5"/>
      <c r="AL2328" s="5"/>
      <c r="AM2328" s="14"/>
      <c r="AN2328" s="14"/>
      <c r="AO2328" s="14"/>
      <c r="AP2328" s="14"/>
      <c r="AQ2328" s="14"/>
      <c r="AR2328" s="14"/>
    </row>
    <row r="2329" spans="2:44" hidden="1" x14ac:dyDescent="0.25">
      <c r="B2329" t="s">
        <v>27</v>
      </c>
      <c r="C2329" t="s">
        <v>706</v>
      </c>
      <c r="D2329" t="s">
        <v>99</v>
      </c>
      <c r="E2329" t="s">
        <v>521</v>
      </c>
      <c r="F2329" t="s">
        <v>117</v>
      </c>
      <c r="G2329">
        <v>1</v>
      </c>
      <c r="K2329">
        <v>294</v>
      </c>
      <c r="L2329">
        <v>116</v>
      </c>
      <c r="N2329">
        <v>2022</v>
      </c>
      <c r="O2329" s="5">
        <v>0</v>
      </c>
      <c r="P2329" s="5">
        <v>25.46</v>
      </c>
      <c r="Q2329" s="5">
        <v>0</v>
      </c>
      <c r="R2329" s="5">
        <v>0</v>
      </c>
      <c r="S2329" s="5">
        <v>0</v>
      </c>
      <c r="T2329" s="5">
        <v>0</v>
      </c>
      <c r="U2329" s="19">
        <v>0</v>
      </c>
      <c r="V2329" s="19">
        <v>-25.46</v>
      </c>
      <c r="W2329" s="19">
        <v>0</v>
      </c>
      <c r="X2329" s="5">
        <v>0</v>
      </c>
      <c r="Y2329" s="5">
        <v>0</v>
      </c>
      <c r="Z2329" s="5">
        <v>0</v>
      </c>
      <c r="AA2329" s="5">
        <v>0</v>
      </c>
      <c r="AB2329" s="5">
        <v>0</v>
      </c>
      <c r="AC2329" s="5">
        <v>0</v>
      </c>
      <c r="AD2329" s="5">
        <v>0</v>
      </c>
      <c r="AE2329" s="5">
        <v>0</v>
      </c>
      <c r="AF2329" s="5">
        <v>0</v>
      </c>
      <c r="AG2329" s="5"/>
      <c r="AH2329" s="5"/>
      <c r="AI2329" s="5"/>
      <c r="AJ2329" s="5"/>
      <c r="AK2329" s="5"/>
      <c r="AL2329" s="5"/>
      <c r="AM2329" s="14"/>
      <c r="AN2329" s="14"/>
      <c r="AO2329" s="14"/>
      <c r="AP2329" s="14"/>
      <c r="AQ2329" s="14"/>
      <c r="AR2329" s="14"/>
    </row>
    <row r="2330" spans="2:44" hidden="1" x14ac:dyDescent="0.25">
      <c r="B2330" t="s">
        <v>27</v>
      </c>
      <c r="C2330" t="s">
        <v>706</v>
      </c>
      <c r="D2330" t="s">
        <v>99</v>
      </c>
      <c r="E2330" t="s">
        <v>521</v>
      </c>
      <c r="F2330" t="s">
        <v>117</v>
      </c>
      <c r="G2330">
        <v>1</v>
      </c>
      <c r="K2330">
        <v>294</v>
      </c>
      <c r="L2330">
        <v>116</v>
      </c>
      <c r="N2330">
        <v>2025</v>
      </c>
      <c r="O2330" s="5">
        <v>54706.559999999998</v>
      </c>
      <c r="P2330" s="5">
        <v>6224.54</v>
      </c>
      <c r="Q2330" s="5">
        <v>13676.650000000001</v>
      </c>
      <c r="R2330" s="5">
        <v>128206.56</v>
      </c>
      <c r="S2330" s="5">
        <v>-78206.001600000003</v>
      </c>
      <c r="T2330" s="5">
        <v>-47388.867595284537</v>
      </c>
      <c r="U2330" s="19">
        <v>73500</v>
      </c>
      <c r="V2330" s="19">
        <v>-84430.541599999997</v>
      </c>
      <c r="W2330" s="19">
        <v>-61065.517595284538</v>
      </c>
      <c r="X2330" s="5">
        <v>245043.17945359589</v>
      </c>
      <c r="Y2330" s="5">
        <v>154673.01014811278</v>
      </c>
      <c r="Z2330" s="5">
        <v>63711.114348077674</v>
      </c>
      <c r="AA2330" s="5">
        <v>73500</v>
      </c>
      <c r="AB2330" s="5">
        <v>99157.827736686551</v>
      </c>
      <c r="AC2330" s="5">
        <v>19110</v>
      </c>
      <c r="AD2330" s="5">
        <v>171543.17945359589</v>
      </c>
      <c r="AE2330" s="5">
        <v>55515.182411426227</v>
      </c>
      <c r="AF2330" s="5">
        <v>44601.114348077674</v>
      </c>
      <c r="AG2330" s="5"/>
      <c r="AH2330" s="5"/>
      <c r="AI2330" s="5"/>
      <c r="AJ2330" s="5"/>
      <c r="AK2330" s="5"/>
      <c r="AL2330" s="5"/>
      <c r="AM2330" s="14"/>
      <c r="AN2330" s="14"/>
      <c r="AO2330" s="14"/>
      <c r="AP2330" s="14"/>
      <c r="AQ2330" s="14"/>
      <c r="AR2330" s="14"/>
    </row>
    <row r="2331" spans="2:44" hidden="1" x14ac:dyDescent="0.25">
      <c r="B2331" t="s">
        <v>27</v>
      </c>
      <c r="C2331" t="s">
        <v>706</v>
      </c>
      <c r="D2331" t="s">
        <v>99</v>
      </c>
      <c r="E2331" t="s">
        <v>470</v>
      </c>
      <c r="F2331" t="s">
        <v>178</v>
      </c>
      <c r="G2331">
        <v>1</v>
      </c>
      <c r="K2331">
        <v>294</v>
      </c>
      <c r="L2331">
        <v>117</v>
      </c>
      <c r="N2331">
        <v>2024</v>
      </c>
      <c r="O2331" s="5">
        <v>2661.2</v>
      </c>
      <c r="P2331" s="5">
        <v>0</v>
      </c>
      <c r="Q2331" s="5">
        <v>758.44</v>
      </c>
      <c r="R2331" s="5">
        <v>2661.2</v>
      </c>
      <c r="S2331" s="5">
        <v>0</v>
      </c>
      <c r="T2331" s="5">
        <v>0</v>
      </c>
      <c r="U2331" s="19">
        <v>0</v>
      </c>
      <c r="V2331" s="19">
        <v>0</v>
      </c>
      <c r="W2331" s="19">
        <v>-758.44</v>
      </c>
      <c r="X2331" s="5">
        <v>0</v>
      </c>
      <c r="Y2331" s="5">
        <v>0</v>
      </c>
      <c r="Z2331" s="5">
        <v>0</v>
      </c>
      <c r="AA2331" s="5">
        <v>0</v>
      </c>
      <c r="AB2331" s="5">
        <v>0</v>
      </c>
      <c r="AC2331" s="5">
        <v>0</v>
      </c>
      <c r="AD2331" s="5">
        <v>0</v>
      </c>
      <c r="AE2331" s="5">
        <v>0</v>
      </c>
      <c r="AF2331" s="5">
        <v>0</v>
      </c>
      <c r="AG2331" s="5"/>
      <c r="AH2331" s="5"/>
      <c r="AI2331" s="5"/>
      <c r="AJ2331" s="5"/>
      <c r="AK2331" s="5"/>
      <c r="AL2331" s="5"/>
      <c r="AM2331" s="14"/>
      <c r="AN2331" s="14"/>
      <c r="AO2331" s="14"/>
      <c r="AP2331" s="14"/>
      <c r="AQ2331" s="14"/>
      <c r="AR2331" s="14"/>
    </row>
    <row r="2332" spans="2:44" hidden="1" x14ac:dyDescent="0.25">
      <c r="B2332" t="s">
        <v>27</v>
      </c>
      <c r="C2332" t="s">
        <v>706</v>
      </c>
      <c r="D2332" t="s">
        <v>99</v>
      </c>
      <c r="E2332" t="s">
        <v>127</v>
      </c>
      <c r="F2332" t="s">
        <v>84</v>
      </c>
      <c r="G2332">
        <v>1</v>
      </c>
      <c r="K2332">
        <v>294</v>
      </c>
      <c r="L2332">
        <v>314</v>
      </c>
      <c r="N2332">
        <v>2021</v>
      </c>
      <c r="O2332" s="5">
        <v>0</v>
      </c>
      <c r="P2332" s="5">
        <v>12.171670733658694</v>
      </c>
      <c r="Q2332" s="5">
        <v>0</v>
      </c>
      <c r="R2332" s="5">
        <v>0</v>
      </c>
      <c r="S2332" s="5">
        <v>0</v>
      </c>
      <c r="T2332" s="5">
        <v>0</v>
      </c>
      <c r="U2332" s="19">
        <v>0</v>
      </c>
      <c r="V2332" s="19">
        <v>-12.171670733658694</v>
      </c>
      <c r="W2332" s="19">
        <v>0</v>
      </c>
      <c r="X2332" s="5">
        <v>0</v>
      </c>
      <c r="Y2332" s="5">
        <v>0</v>
      </c>
      <c r="Z2332" s="5">
        <v>0</v>
      </c>
      <c r="AA2332" s="5">
        <v>0</v>
      </c>
      <c r="AB2332" s="5">
        <v>0</v>
      </c>
      <c r="AC2332" s="5">
        <v>0</v>
      </c>
      <c r="AD2332" s="5">
        <v>0</v>
      </c>
      <c r="AE2332" s="5">
        <v>0</v>
      </c>
      <c r="AF2332" s="5">
        <v>0</v>
      </c>
      <c r="AG2332" s="5"/>
      <c r="AH2332" s="5"/>
      <c r="AI2332" s="5"/>
      <c r="AJ2332" s="5"/>
      <c r="AK2332" s="5"/>
      <c r="AL2332" s="5"/>
      <c r="AM2332" s="14"/>
      <c r="AN2332" s="14"/>
      <c r="AO2332" s="14"/>
      <c r="AP2332" s="14"/>
      <c r="AQ2332" s="14"/>
      <c r="AR2332" s="14"/>
    </row>
    <row r="2333" spans="2:44" hidden="1" x14ac:dyDescent="0.25">
      <c r="B2333" t="s">
        <v>27</v>
      </c>
      <c r="C2333" t="s">
        <v>706</v>
      </c>
      <c r="D2333" t="s">
        <v>99</v>
      </c>
      <c r="E2333" t="s">
        <v>127</v>
      </c>
      <c r="F2333" t="s">
        <v>84</v>
      </c>
      <c r="G2333">
        <v>1</v>
      </c>
      <c r="K2333">
        <v>294</v>
      </c>
      <c r="L2333">
        <v>314</v>
      </c>
      <c r="N2333">
        <v>2025</v>
      </c>
      <c r="O2333" s="5">
        <v>302194.46000000002</v>
      </c>
      <c r="P2333" s="5">
        <v>189754.67180294421</v>
      </c>
      <c r="Q2333" s="5">
        <v>67993.75</v>
      </c>
      <c r="R2333" s="5">
        <v>1350000</v>
      </c>
      <c r="S2333" s="5">
        <v>-756000.00000000012</v>
      </c>
      <c r="T2333" s="5">
        <v>-498999.20295524754</v>
      </c>
      <c r="U2333" s="19">
        <v>1047805.54</v>
      </c>
      <c r="V2333" s="19">
        <v>-945754.67180294427</v>
      </c>
      <c r="W2333" s="19">
        <v>-566992.9529552476</v>
      </c>
      <c r="X2333" s="5">
        <v>2490696.2256269986</v>
      </c>
      <c r="Y2333" s="5">
        <v>1028648.6679230219</v>
      </c>
      <c r="Z2333" s="5">
        <v>761916.61710958532</v>
      </c>
      <c r="AA2333" s="5">
        <v>1666285.9877775647</v>
      </c>
      <c r="AB2333" s="5">
        <v>856106.0063378429</v>
      </c>
      <c r="AC2333" s="5">
        <v>442236.07530594378</v>
      </c>
      <c r="AD2333" s="5">
        <v>824410.23784943391</v>
      </c>
      <c r="AE2333" s="5">
        <v>172542.66158517904</v>
      </c>
      <c r="AF2333" s="5">
        <v>319680.54180364154</v>
      </c>
      <c r="AG2333" s="5"/>
      <c r="AH2333" s="5"/>
      <c r="AI2333" s="5"/>
      <c r="AJ2333" s="5"/>
      <c r="AK2333" s="5"/>
      <c r="AL2333" s="5"/>
      <c r="AM2333" s="14"/>
      <c r="AN2333" s="14"/>
      <c r="AO2333" s="14"/>
      <c r="AP2333" s="14"/>
      <c r="AQ2333" s="14"/>
      <c r="AR2333" s="14"/>
    </row>
    <row r="2334" spans="2:44" hidden="1" x14ac:dyDescent="0.25">
      <c r="B2334" t="s">
        <v>27</v>
      </c>
      <c r="C2334" t="s">
        <v>706</v>
      </c>
      <c r="D2334" t="s">
        <v>99</v>
      </c>
      <c r="E2334" t="s">
        <v>712</v>
      </c>
      <c r="F2334" t="s">
        <v>84</v>
      </c>
      <c r="G2334">
        <v>1</v>
      </c>
      <c r="K2334">
        <v>294</v>
      </c>
      <c r="L2334">
        <v>1170</v>
      </c>
      <c r="N2334">
        <v>2025</v>
      </c>
      <c r="O2334" s="5">
        <v>3524.85</v>
      </c>
      <c r="P2334" s="5">
        <v>0</v>
      </c>
      <c r="Q2334" s="5">
        <v>757.84</v>
      </c>
      <c r="R2334" s="5">
        <v>3524.85</v>
      </c>
      <c r="S2334" s="5">
        <v>0</v>
      </c>
      <c r="T2334" s="5">
        <v>0</v>
      </c>
      <c r="U2334" s="19">
        <v>0</v>
      </c>
      <c r="V2334" s="19">
        <v>0</v>
      </c>
      <c r="W2334" s="19">
        <v>-757.84</v>
      </c>
      <c r="X2334" s="5">
        <v>0</v>
      </c>
      <c r="Y2334" s="5">
        <v>0</v>
      </c>
      <c r="Z2334" s="5">
        <v>0</v>
      </c>
      <c r="AA2334" s="5">
        <v>0</v>
      </c>
      <c r="AB2334" s="5">
        <v>0</v>
      </c>
      <c r="AC2334" s="5">
        <v>0</v>
      </c>
      <c r="AD2334" s="5">
        <v>0</v>
      </c>
      <c r="AE2334" s="5">
        <v>0</v>
      </c>
      <c r="AF2334" s="5">
        <v>0</v>
      </c>
      <c r="AG2334" s="5"/>
      <c r="AH2334" s="5"/>
      <c r="AI2334" s="5"/>
      <c r="AJ2334" s="5"/>
      <c r="AK2334" s="5"/>
      <c r="AL2334" s="5"/>
      <c r="AM2334" s="14"/>
      <c r="AN2334" s="14"/>
      <c r="AO2334" s="14"/>
      <c r="AP2334" s="14"/>
      <c r="AQ2334" s="14"/>
      <c r="AR2334" s="14"/>
    </row>
    <row r="2335" spans="2:44" hidden="1" x14ac:dyDescent="0.25">
      <c r="B2335" t="s">
        <v>27</v>
      </c>
      <c r="C2335" t="s">
        <v>706</v>
      </c>
      <c r="D2335" t="s">
        <v>99</v>
      </c>
      <c r="E2335" t="s">
        <v>609</v>
      </c>
      <c r="F2335" t="s">
        <v>84</v>
      </c>
      <c r="G2335">
        <v>1</v>
      </c>
      <c r="K2335">
        <v>294</v>
      </c>
      <c r="L2335">
        <v>1251</v>
      </c>
      <c r="N2335">
        <v>2025</v>
      </c>
      <c r="O2335" s="5">
        <v>32186.52</v>
      </c>
      <c r="P2335" s="5">
        <v>1252.56</v>
      </c>
      <c r="Q2335" s="5">
        <v>7402.9</v>
      </c>
      <c r="R2335" s="5">
        <v>75000</v>
      </c>
      <c r="S2335" s="5">
        <v>-30000</v>
      </c>
      <c r="T2335" s="5">
        <v>-32520.247201143269</v>
      </c>
      <c r="U2335" s="19">
        <v>42813.479999999996</v>
      </c>
      <c r="V2335" s="19">
        <v>-31252.560000000001</v>
      </c>
      <c r="W2335" s="19">
        <v>-39923.147201143271</v>
      </c>
      <c r="X2335" s="5">
        <v>75019.893434651938</v>
      </c>
      <c r="Y2335" s="5">
        <v>30608.792187547362</v>
      </c>
      <c r="Z2335" s="5">
        <v>22880.822653569852</v>
      </c>
      <c r="AA2335" s="5">
        <v>52519.893434651938</v>
      </c>
      <c r="AB2335" s="5">
        <v>18299.824907548966</v>
      </c>
      <c r="AC2335" s="5">
        <v>16018.322653569852</v>
      </c>
      <c r="AD2335" s="5">
        <v>22500</v>
      </c>
      <c r="AE2335" s="5">
        <v>12308.967279998396</v>
      </c>
      <c r="AF2335" s="5">
        <v>6862.5</v>
      </c>
      <c r="AG2335" s="5"/>
      <c r="AH2335" s="5"/>
      <c r="AI2335" s="5"/>
      <c r="AJ2335" s="5"/>
      <c r="AK2335" s="5"/>
      <c r="AL2335" s="5"/>
      <c r="AM2335" s="14"/>
      <c r="AN2335" s="14"/>
      <c r="AO2335" s="14"/>
      <c r="AP2335" s="14"/>
      <c r="AQ2335" s="14"/>
      <c r="AR2335" s="14"/>
    </row>
    <row r="2336" spans="2:44" hidden="1" x14ac:dyDescent="0.25">
      <c r="B2336" t="s">
        <v>27</v>
      </c>
      <c r="C2336" t="s">
        <v>706</v>
      </c>
      <c r="D2336" t="s">
        <v>99</v>
      </c>
      <c r="E2336" t="s">
        <v>233</v>
      </c>
      <c r="F2336" t="s">
        <v>234</v>
      </c>
      <c r="G2336">
        <v>1</v>
      </c>
      <c r="K2336">
        <v>296</v>
      </c>
      <c r="L2336">
        <v>903</v>
      </c>
      <c r="N2336">
        <v>2022</v>
      </c>
      <c r="O2336" s="5">
        <v>0</v>
      </c>
      <c r="P2336" s="5">
        <v>56.600460850860145</v>
      </c>
      <c r="Q2336" s="5">
        <v>0</v>
      </c>
      <c r="R2336" s="5">
        <v>0</v>
      </c>
      <c r="S2336" s="5">
        <v>0</v>
      </c>
      <c r="T2336" s="5">
        <v>0</v>
      </c>
      <c r="U2336" s="19">
        <v>0</v>
      </c>
      <c r="V2336" s="19">
        <v>-56.600460850860145</v>
      </c>
      <c r="W2336" s="19">
        <v>0</v>
      </c>
      <c r="X2336" s="5">
        <v>0</v>
      </c>
      <c r="Y2336" s="5">
        <v>0</v>
      </c>
      <c r="Z2336" s="5">
        <v>0</v>
      </c>
      <c r="AA2336" s="5">
        <v>0</v>
      </c>
      <c r="AB2336" s="5">
        <v>0</v>
      </c>
      <c r="AC2336" s="5">
        <v>0</v>
      </c>
      <c r="AD2336" s="5">
        <v>0</v>
      </c>
      <c r="AE2336" s="5">
        <v>0</v>
      </c>
      <c r="AF2336" s="5">
        <v>0</v>
      </c>
      <c r="AG2336" s="5"/>
      <c r="AH2336" s="5"/>
      <c r="AI2336" s="5"/>
      <c r="AJ2336" s="5"/>
      <c r="AK2336" s="5"/>
      <c r="AL2336" s="5"/>
      <c r="AM2336" s="14"/>
      <c r="AN2336" s="14"/>
      <c r="AO2336" s="14"/>
      <c r="AP2336" s="14"/>
      <c r="AQ2336" s="14"/>
      <c r="AR2336" s="14"/>
    </row>
    <row r="2337" spans="2:44" hidden="1" x14ac:dyDescent="0.25">
      <c r="B2337" t="s">
        <v>27</v>
      </c>
      <c r="C2337" t="s">
        <v>706</v>
      </c>
      <c r="D2337" t="s">
        <v>99</v>
      </c>
      <c r="E2337" t="s">
        <v>233</v>
      </c>
      <c r="F2337" t="s">
        <v>234</v>
      </c>
      <c r="G2337">
        <v>1</v>
      </c>
      <c r="K2337">
        <v>296</v>
      </c>
      <c r="L2337">
        <v>903</v>
      </c>
      <c r="N2337">
        <v>2023</v>
      </c>
      <c r="O2337" s="5">
        <v>152.55000000000001</v>
      </c>
      <c r="P2337" s="5">
        <v>0</v>
      </c>
      <c r="Q2337" s="5">
        <v>35.090000000000003</v>
      </c>
      <c r="R2337" s="5">
        <v>152.55000000000001</v>
      </c>
      <c r="S2337" s="5">
        <v>0</v>
      </c>
      <c r="T2337" s="5">
        <v>0</v>
      </c>
      <c r="U2337" s="19">
        <v>0</v>
      </c>
      <c r="V2337" s="19">
        <v>0</v>
      </c>
      <c r="W2337" s="19">
        <v>-35.090000000000003</v>
      </c>
      <c r="X2337" s="5">
        <v>0</v>
      </c>
      <c r="Y2337" s="5">
        <v>0</v>
      </c>
      <c r="Z2337" s="5">
        <v>0</v>
      </c>
      <c r="AA2337" s="5">
        <v>0</v>
      </c>
      <c r="AB2337" s="5">
        <v>0</v>
      </c>
      <c r="AC2337" s="5">
        <v>0</v>
      </c>
      <c r="AD2337" s="5">
        <v>0</v>
      </c>
      <c r="AE2337" s="5">
        <v>0</v>
      </c>
      <c r="AF2337" s="5">
        <v>0</v>
      </c>
      <c r="AG2337" s="5"/>
      <c r="AH2337" s="5"/>
      <c r="AI2337" s="5"/>
      <c r="AJ2337" s="5"/>
      <c r="AK2337" s="5"/>
      <c r="AL2337" s="5"/>
      <c r="AM2337" s="14"/>
      <c r="AN2337" s="14"/>
      <c r="AO2337" s="14"/>
      <c r="AP2337" s="14"/>
      <c r="AQ2337" s="14"/>
      <c r="AR2337" s="14"/>
    </row>
    <row r="2338" spans="2:44" hidden="1" x14ac:dyDescent="0.25">
      <c r="B2338" t="s">
        <v>27</v>
      </c>
      <c r="C2338" t="s">
        <v>706</v>
      </c>
      <c r="D2338" t="s">
        <v>99</v>
      </c>
      <c r="E2338" t="s">
        <v>233</v>
      </c>
      <c r="F2338" t="s">
        <v>234</v>
      </c>
      <c r="G2338">
        <v>1</v>
      </c>
      <c r="K2338">
        <v>296</v>
      </c>
      <c r="L2338">
        <v>903</v>
      </c>
      <c r="N2338">
        <v>2024</v>
      </c>
      <c r="O2338" s="5">
        <v>112247.1010480359</v>
      </c>
      <c r="P2338" s="5">
        <v>52861.088499312813</v>
      </c>
      <c r="Q2338" s="5">
        <v>25831.803398502972</v>
      </c>
      <c r="R2338" s="5">
        <v>112247.1010480359</v>
      </c>
      <c r="S2338" s="5">
        <v>0</v>
      </c>
      <c r="T2338" s="5">
        <v>0</v>
      </c>
      <c r="U2338" s="19">
        <v>0</v>
      </c>
      <c r="V2338" s="19">
        <v>-52861.088499312813</v>
      </c>
      <c r="W2338" s="19">
        <v>-25831.803398502972</v>
      </c>
      <c r="X2338" s="5">
        <v>0</v>
      </c>
      <c r="Y2338" s="5">
        <v>0</v>
      </c>
      <c r="Z2338" s="5">
        <v>0</v>
      </c>
      <c r="AA2338" s="5">
        <v>0</v>
      </c>
      <c r="AB2338" s="5">
        <v>0</v>
      </c>
      <c r="AC2338" s="5">
        <v>0</v>
      </c>
      <c r="AD2338" s="5">
        <v>0</v>
      </c>
      <c r="AE2338" s="5">
        <v>0</v>
      </c>
      <c r="AF2338" s="5">
        <v>0</v>
      </c>
      <c r="AG2338" s="5"/>
      <c r="AH2338" s="5"/>
      <c r="AI2338" s="5"/>
      <c r="AJ2338" s="5"/>
      <c r="AK2338" s="5"/>
      <c r="AL2338" s="5"/>
      <c r="AM2338" s="14"/>
      <c r="AN2338" s="14"/>
      <c r="AO2338" s="14"/>
      <c r="AP2338" s="14"/>
      <c r="AQ2338" s="14"/>
      <c r="AR2338" s="14"/>
    </row>
    <row r="2339" spans="2:44" hidden="1" x14ac:dyDescent="0.25">
      <c r="B2339" t="s">
        <v>27</v>
      </c>
      <c r="C2339" t="s">
        <v>706</v>
      </c>
      <c r="D2339" t="s">
        <v>99</v>
      </c>
      <c r="E2339" t="s">
        <v>233</v>
      </c>
      <c r="F2339" t="s">
        <v>234</v>
      </c>
      <c r="G2339">
        <v>1</v>
      </c>
      <c r="K2339">
        <v>296</v>
      </c>
      <c r="L2339">
        <v>903</v>
      </c>
      <c r="N2339">
        <v>2025</v>
      </c>
      <c r="O2339" s="5">
        <v>859154.64140050369</v>
      </c>
      <c r="P2339" s="5">
        <v>17176.047742503368</v>
      </c>
      <c r="Q2339" s="5">
        <v>199833.0706897373</v>
      </c>
      <c r="R2339" s="5">
        <v>981656.92140050372</v>
      </c>
      <c r="S2339" s="5">
        <v>-588994.14482692536</v>
      </c>
      <c r="T2339" s="5">
        <v>-320981.70915431716</v>
      </c>
      <c r="U2339" s="19">
        <v>122502.28000000003</v>
      </c>
      <c r="V2339" s="19">
        <v>-606170.19256942871</v>
      </c>
      <c r="W2339" s="19">
        <v>-520814.77984405449</v>
      </c>
      <c r="X2339" s="5">
        <v>1237840.6556196013</v>
      </c>
      <c r="Y2339" s="5">
        <v>767902.533493781</v>
      </c>
      <c r="Z2339" s="5">
        <v>284704.75442386814</v>
      </c>
      <c r="AA2339" s="5">
        <v>123778.25061714827</v>
      </c>
      <c r="AB2339" s="5">
        <v>288660.41528246424</v>
      </c>
      <c r="AC2339" s="5">
        <v>28469.565189547684</v>
      </c>
      <c r="AD2339" s="5">
        <v>1114062.4050024529</v>
      </c>
      <c r="AE2339" s="5">
        <v>479242.11821131676</v>
      </c>
      <c r="AF2339" s="5">
        <v>256235.18923432045</v>
      </c>
      <c r="AG2339" s="5"/>
      <c r="AH2339" s="5"/>
      <c r="AI2339" s="5"/>
      <c r="AJ2339" s="5"/>
      <c r="AK2339" s="5"/>
      <c r="AL2339" s="5"/>
      <c r="AM2339" s="14"/>
      <c r="AN2339" s="14"/>
      <c r="AO2339" s="14"/>
      <c r="AP2339" s="14"/>
      <c r="AQ2339" s="14"/>
      <c r="AR2339" s="14"/>
    </row>
    <row r="2340" spans="2:44" hidden="1" x14ac:dyDescent="0.25">
      <c r="B2340" t="s">
        <v>27</v>
      </c>
      <c r="C2340" t="s">
        <v>706</v>
      </c>
      <c r="D2340" t="s">
        <v>99</v>
      </c>
      <c r="E2340" t="s">
        <v>167</v>
      </c>
      <c r="F2340" t="s">
        <v>135</v>
      </c>
      <c r="G2340">
        <v>1</v>
      </c>
      <c r="K2340">
        <v>328</v>
      </c>
      <c r="L2340">
        <v>1096</v>
      </c>
      <c r="N2340">
        <v>2020</v>
      </c>
      <c r="O2340" s="5">
        <v>0</v>
      </c>
      <c r="P2340" s="5">
        <v>19809.775512088279</v>
      </c>
      <c r="Q2340" s="5">
        <v>0</v>
      </c>
      <c r="R2340" s="5">
        <v>0</v>
      </c>
      <c r="S2340" s="5">
        <v>0</v>
      </c>
      <c r="T2340" s="5">
        <v>0</v>
      </c>
      <c r="U2340" s="19">
        <v>0</v>
      </c>
      <c r="V2340" s="19">
        <v>-19809.775512088279</v>
      </c>
      <c r="W2340" s="19">
        <v>0</v>
      </c>
      <c r="X2340" s="5">
        <v>0</v>
      </c>
      <c r="Y2340" s="5">
        <v>0</v>
      </c>
      <c r="Z2340" s="5">
        <v>0</v>
      </c>
      <c r="AA2340" s="5">
        <v>0</v>
      </c>
      <c r="AB2340" s="5">
        <v>0</v>
      </c>
      <c r="AC2340" s="5">
        <v>0</v>
      </c>
      <c r="AD2340" s="5">
        <v>0</v>
      </c>
      <c r="AE2340" s="5">
        <v>0</v>
      </c>
      <c r="AF2340" s="5">
        <v>0</v>
      </c>
      <c r="AG2340" s="5"/>
      <c r="AH2340" s="5"/>
      <c r="AI2340" s="5"/>
      <c r="AJ2340" s="5"/>
      <c r="AK2340" s="5"/>
      <c r="AL2340" s="5"/>
      <c r="AM2340" s="14"/>
      <c r="AN2340" s="14"/>
      <c r="AO2340" s="14"/>
      <c r="AP2340" s="14"/>
      <c r="AQ2340" s="14"/>
      <c r="AR2340" s="14"/>
    </row>
    <row r="2341" spans="2:44" hidden="1" x14ac:dyDescent="0.25">
      <c r="B2341" t="s">
        <v>27</v>
      </c>
      <c r="C2341" t="s">
        <v>706</v>
      </c>
      <c r="D2341" t="s">
        <v>99</v>
      </c>
      <c r="E2341" t="s">
        <v>527</v>
      </c>
      <c r="F2341" t="s">
        <v>135</v>
      </c>
      <c r="G2341">
        <v>1</v>
      </c>
      <c r="K2341">
        <v>330</v>
      </c>
      <c r="L2341">
        <v>336</v>
      </c>
      <c r="N2341">
        <v>2019</v>
      </c>
      <c r="O2341" s="5">
        <v>0</v>
      </c>
      <c r="P2341" s="5">
        <v>50.893944106435377</v>
      </c>
      <c r="Q2341" s="5">
        <v>-9.3701089223227534</v>
      </c>
      <c r="R2341" s="5">
        <v>0</v>
      </c>
      <c r="S2341" s="5">
        <v>0</v>
      </c>
      <c r="T2341" s="5">
        <v>0</v>
      </c>
      <c r="U2341" s="19">
        <v>0</v>
      </c>
      <c r="V2341" s="19">
        <v>-50.893944106435377</v>
      </c>
      <c r="W2341" s="19">
        <v>9.3701089223227534</v>
      </c>
      <c r="X2341" s="5">
        <v>0</v>
      </c>
      <c r="Y2341" s="5">
        <v>0</v>
      </c>
      <c r="Z2341" s="5">
        <v>0</v>
      </c>
      <c r="AA2341" s="5">
        <v>0</v>
      </c>
      <c r="AB2341" s="5">
        <v>0</v>
      </c>
      <c r="AC2341" s="5">
        <v>0</v>
      </c>
      <c r="AD2341" s="5">
        <v>0</v>
      </c>
      <c r="AE2341" s="5">
        <v>0</v>
      </c>
      <c r="AF2341" s="5">
        <v>0</v>
      </c>
      <c r="AG2341" s="5"/>
      <c r="AH2341" s="5"/>
      <c r="AI2341" s="5"/>
      <c r="AJ2341" s="5"/>
      <c r="AK2341" s="5"/>
      <c r="AL2341" s="5"/>
      <c r="AM2341" s="14"/>
      <c r="AN2341" s="14"/>
      <c r="AO2341" s="14"/>
      <c r="AP2341" s="14"/>
      <c r="AQ2341" s="14"/>
      <c r="AR2341" s="14"/>
    </row>
    <row r="2342" spans="2:44" hidden="1" x14ac:dyDescent="0.25">
      <c r="B2342" t="s">
        <v>27</v>
      </c>
      <c r="C2342" t="s">
        <v>706</v>
      </c>
      <c r="D2342" t="s">
        <v>99</v>
      </c>
      <c r="E2342" t="s">
        <v>527</v>
      </c>
      <c r="F2342" t="s">
        <v>135</v>
      </c>
      <c r="G2342">
        <v>1</v>
      </c>
      <c r="K2342">
        <v>330</v>
      </c>
      <c r="L2342">
        <v>336</v>
      </c>
      <c r="N2342">
        <v>2020</v>
      </c>
      <c r="O2342" s="5">
        <v>0</v>
      </c>
      <c r="P2342" s="5">
        <v>9316.0216113974839</v>
      </c>
      <c r="Q2342" s="5">
        <v>-4.2559244282399735</v>
      </c>
      <c r="R2342" s="5">
        <v>0</v>
      </c>
      <c r="S2342" s="5">
        <v>0</v>
      </c>
      <c r="T2342" s="5">
        <v>0</v>
      </c>
      <c r="U2342" s="19">
        <v>0</v>
      </c>
      <c r="V2342" s="19">
        <v>-9316.0216113974839</v>
      </c>
      <c r="W2342" s="19">
        <v>4.2559244282399735</v>
      </c>
      <c r="X2342" s="5">
        <v>0</v>
      </c>
      <c r="Y2342" s="5">
        <v>0</v>
      </c>
      <c r="Z2342" s="5">
        <v>0</v>
      </c>
      <c r="AA2342" s="5">
        <v>0</v>
      </c>
      <c r="AB2342" s="5">
        <v>0</v>
      </c>
      <c r="AC2342" s="5">
        <v>0</v>
      </c>
      <c r="AD2342" s="5">
        <v>0</v>
      </c>
      <c r="AE2342" s="5">
        <v>0</v>
      </c>
      <c r="AF2342" s="5">
        <v>0</v>
      </c>
      <c r="AG2342" s="5"/>
      <c r="AH2342" s="5"/>
      <c r="AI2342" s="5"/>
      <c r="AJ2342" s="5"/>
      <c r="AK2342" s="5"/>
      <c r="AL2342" s="5"/>
      <c r="AM2342" s="14"/>
      <c r="AN2342" s="14"/>
      <c r="AO2342" s="14"/>
      <c r="AP2342" s="14"/>
      <c r="AQ2342" s="14"/>
      <c r="AR2342" s="14"/>
    </row>
    <row r="2343" spans="2:44" hidden="1" x14ac:dyDescent="0.25">
      <c r="B2343" t="s">
        <v>27</v>
      </c>
      <c r="C2343" t="s">
        <v>706</v>
      </c>
      <c r="D2343" t="s">
        <v>99</v>
      </c>
      <c r="E2343" t="s">
        <v>527</v>
      </c>
      <c r="F2343" t="s">
        <v>135</v>
      </c>
      <c r="G2343">
        <v>1</v>
      </c>
      <c r="K2343">
        <v>330</v>
      </c>
      <c r="L2343">
        <v>336</v>
      </c>
      <c r="N2343">
        <v>2021</v>
      </c>
      <c r="O2343" s="5">
        <v>0</v>
      </c>
      <c r="P2343" s="5">
        <v>68356.174900140584</v>
      </c>
      <c r="Q2343" s="5">
        <v>-3.9257233950144581</v>
      </c>
      <c r="R2343" s="5">
        <v>0</v>
      </c>
      <c r="S2343" s="5">
        <v>0</v>
      </c>
      <c r="T2343" s="5">
        <v>0</v>
      </c>
      <c r="U2343" s="19">
        <v>0</v>
      </c>
      <c r="V2343" s="19">
        <v>-68356.174900140584</v>
      </c>
      <c r="W2343" s="19">
        <v>3.9257233950144581</v>
      </c>
      <c r="X2343" s="5">
        <v>0</v>
      </c>
      <c r="Y2343" s="5">
        <v>0</v>
      </c>
      <c r="Z2343" s="5">
        <v>0</v>
      </c>
      <c r="AA2343" s="5">
        <v>0</v>
      </c>
      <c r="AB2343" s="5">
        <v>0</v>
      </c>
      <c r="AC2343" s="5">
        <v>0</v>
      </c>
      <c r="AD2343" s="5">
        <v>0</v>
      </c>
      <c r="AE2343" s="5">
        <v>0</v>
      </c>
      <c r="AF2343" s="5">
        <v>0</v>
      </c>
      <c r="AG2343" s="5"/>
      <c r="AH2343" s="5"/>
      <c r="AI2343" s="5"/>
      <c r="AJ2343" s="5"/>
      <c r="AK2343" s="5"/>
      <c r="AL2343" s="5"/>
      <c r="AM2343" s="14"/>
      <c r="AN2343" s="14"/>
      <c r="AO2343" s="14"/>
      <c r="AP2343" s="14"/>
      <c r="AQ2343" s="14"/>
      <c r="AR2343" s="14"/>
    </row>
    <row r="2344" spans="2:44" hidden="1" x14ac:dyDescent="0.25">
      <c r="B2344" t="s">
        <v>27</v>
      </c>
      <c r="C2344" t="s">
        <v>706</v>
      </c>
      <c r="D2344" t="s">
        <v>99</v>
      </c>
      <c r="E2344" t="s">
        <v>527</v>
      </c>
      <c r="F2344" t="s">
        <v>135</v>
      </c>
      <c r="G2344">
        <v>1</v>
      </c>
      <c r="K2344">
        <v>330</v>
      </c>
      <c r="L2344">
        <v>336</v>
      </c>
      <c r="N2344">
        <v>2022</v>
      </c>
      <c r="O2344" s="5">
        <v>0</v>
      </c>
      <c r="P2344" s="5">
        <v>34104.197727635357</v>
      </c>
      <c r="Q2344" s="5">
        <v>-454.15000469751863</v>
      </c>
      <c r="R2344" s="5">
        <v>0</v>
      </c>
      <c r="S2344" s="5">
        <v>0</v>
      </c>
      <c r="T2344" s="5">
        <v>0</v>
      </c>
      <c r="U2344" s="19">
        <v>0</v>
      </c>
      <c r="V2344" s="19">
        <v>-34104.197727635357</v>
      </c>
      <c r="W2344" s="19">
        <v>454.15000469751863</v>
      </c>
      <c r="X2344" s="5">
        <v>0</v>
      </c>
      <c r="Y2344" s="5">
        <v>0</v>
      </c>
      <c r="Z2344" s="5">
        <v>0</v>
      </c>
      <c r="AA2344" s="5">
        <v>0</v>
      </c>
      <c r="AB2344" s="5">
        <v>0</v>
      </c>
      <c r="AC2344" s="5">
        <v>0</v>
      </c>
      <c r="AD2344" s="5">
        <v>0</v>
      </c>
      <c r="AE2344" s="5">
        <v>0</v>
      </c>
      <c r="AF2344" s="5">
        <v>0</v>
      </c>
      <c r="AG2344" s="5"/>
      <c r="AH2344" s="5"/>
      <c r="AI2344" s="5"/>
      <c r="AJ2344" s="5"/>
      <c r="AK2344" s="5"/>
      <c r="AL2344" s="5"/>
      <c r="AM2344" s="14"/>
      <c r="AN2344" s="14"/>
      <c r="AO2344" s="14"/>
      <c r="AP2344" s="14"/>
      <c r="AQ2344" s="14"/>
      <c r="AR2344" s="14"/>
    </row>
    <row r="2345" spans="2:44" hidden="1" x14ac:dyDescent="0.25">
      <c r="B2345" t="s">
        <v>27</v>
      </c>
      <c r="C2345" t="s">
        <v>706</v>
      </c>
      <c r="D2345" t="s">
        <v>99</v>
      </c>
      <c r="E2345" t="s">
        <v>481</v>
      </c>
      <c r="F2345" t="s">
        <v>135</v>
      </c>
      <c r="G2345">
        <v>1</v>
      </c>
      <c r="K2345">
        <v>330</v>
      </c>
      <c r="L2345">
        <v>972</v>
      </c>
      <c r="N2345">
        <v>2020</v>
      </c>
      <c r="O2345" s="5">
        <v>0</v>
      </c>
      <c r="P2345" s="5">
        <v>136.50626573554456</v>
      </c>
      <c r="Q2345" s="5">
        <v>0</v>
      </c>
      <c r="R2345" s="5">
        <v>0</v>
      </c>
      <c r="S2345" s="5">
        <v>0</v>
      </c>
      <c r="T2345" s="5">
        <v>0</v>
      </c>
      <c r="U2345" s="19">
        <v>0</v>
      </c>
      <c r="V2345" s="19">
        <v>-136.50626573554456</v>
      </c>
      <c r="W2345" s="19">
        <v>0</v>
      </c>
      <c r="X2345" s="5">
        <v>0</v>
      </c>
      <c r="Y2345" s="5">
        <v>0</v>
      </c>
      <c r="Z2345" s="5">
        <v>0</v>
      </c>
      <c r="AA2345" s="5">
        <v>0</v>
      </c>
      <c r="AB2345" s="5">
        <v>0</v>
      </c>
      <c r="AC2345" s="5">
        <v>0</v>
      </c>
      <c r="AD2345" s="5">
        <v>0</v>
      </c>
      <c r="AE2345" s="5">
        <v>0</v>
      </c>
      <c r="AF2345" s="5">
        <v>0</v>
      </c>
      <c r="AG2345" s="5"/>
      <c r="AH2345" s="5"/>
      <c r="AI2345" s="5"/>
      <c r="AJ2345" s="5"/>
      <c r="AK2345" s="5"/>
      <c r="AL2345" s="5"/>
      <c r="AM2345" s="14"/>
      <c r="AN2345" s="14"/>
      <c r="AO2345" s="14"/>
      <c r="AP2345" s="14"/>
      <c r="AQ2345" s="14"/>
      <c r="AR2345" s="14"/>
    </row>
    <row r="2346" spans="2:44" hidden="1" x14ac:dyDescent="0.25">
      <c r="B2346" t="s">
        <v>27</v>
      </c>
      <c r="C2346" t="s">
        <v>706</v>
      </c>
      <c r="D2346" t="s">
        <v>99</v>
      </c>
      <c r="E2346" t="s">
        <v>481</v>
      </c>
      <c r="F2346" t="s">
        <v>135</v>
      </c>
      <c r="G2346">
        <v>1</v>
      </c>
      <c r="K2346">
        <v>330</v>
      </c>
      <c r="L2346">
        <v>972</v>
      </c>
      <c r="N2346">
        <v>2021</v>
      </c>
      <c r="O2346" s="5">
        <v>0</v>
      </c>
      <c r="P2346" s="5">
        <v>-422283.43418817397</v>
      </c>
      <c r="Q2346" s="5">
        <v>0</v>
      </c>
      <c r="R2346" s="5">
        <v>0</v>
      </c>
      <c r="S2346" s="5">
        <v>-2000000</v>
      </c>
      <c r="T2346" s="5">
        <v>0</v>
      </c>
      <c r="U2346" s="19">
        <v>0</v>
      </c>
      <c r="V2346" s="19">
        <v>-1577716.5658118259</v>
      </c>
      <c r="W2346" s="19">
        <v>0</v>
      </c>
      <c r="X2346" s="5">
        <v>0</v>
      </c>
      <c r="Y2346" s="5">
        <v>0</v>
      </c>
      <c r="Z2346" s="5">
        <v>0</v>
      </c>
      <c r="AA2346" s="5">
        <v>0</v>
      </c>
      <c r="AB2346" s="5">
        <v>0</v>
      </c>
      <c r="AC2346" s="5">
        <v>0</v>
      </c>
      <c r="AD2346" s="5">
        <v>0</v>
      </c>
      <c r="AE2346" s="5">
        <v>0</v>
      </c>
      <c r="AF2346" s="5">
        <v>0</v>
      </c>
      <c r="AG2346" s="5"/>
      <c r="AH2346" s="5"/>
      <c r="AI2346" s="5"/>
      <c r="AJ2346" s="5"/>
      <c r="AK2346" s="5"/>
      <c r="AL2346" s="5"/>
      <c r="AM2346" s="14"/>
      <c r="AN2346" s="14"/>
      <c r="AO2346" s="14"/>
      <c r="AP2346" s="14"/>
      <c r="AQ2346" s="14"/>
      <c r="AR2346" s="14"/>
    </row>
    <row r="2347" spans="2:44" hidden="1" x14ac:dyDescent="0.25">
      <c r="B2347" t="s">
        <v>27</v>
      </c>
      <c r="C2347" t="s">
        <v>706</v>
      </c>
      <c r="D2347" t="s">
        <v>99</v>
      </c>
      <c r="E2347" t="s">
        <v>481</v>
      </c>
      <c r="F2347" t="s">
        <v>135</v>
      </c>
      <c r="G2347">
        <v>1</v>
      </c>
      <c r="K2347">
        <v>330</v>
      </c>
      <c r="L2347">
        <v>972</v>
      </c>
      <c r="N2347">
        <v>2022</v>
      </c>
      <c r="O2347" s="5">
        <v>0</v>
      </c>
      <c r="P2347" s="5">
        <v>117.01479193402653</v>
      </c>
      <c r="Q2347" s="5">
        <v>0</v>
      </c>
      <c r="R2347" s="5">
        <v>0</v>
      </c>
      <c r="S2347" s="5">
        <v>0</v>
      </c>
      <c r="T2347" s="5">
        <v>0</v>
      </c>
      <c r="U2347" s="19">
        <v>0</v>
      </c>
      <c r="V2347" s="19">
        <v>-117.01479193402653</v>
      </c>
      <c r="W2347" s="19">
        <v>0</v>
      </c>
      <c r="X2347" s="5">
        <v>0</v>
      </c>
      <c r="Y2347" s="5">
        <v>0</v>
      </c>
      <c r="Z2347" s="5">
        <v>0</v>
      </c>
      <c r="AA2347" s="5">
        <v>0</v>
      </c>
      <c r="AB2347" s="5">
        <v>0</v>
      </c>
      <c r="AC2347" s="5">
        <v>0</v>
      </c>
      <c r="AD2347" s="5">
        <v>0</v>
      </c>
      <c r="AE2347" s="5">
        <v>0</v>
      </c>
      <c r="AF2347" s="5">
        <v>0</v>
      </c>
      <c r="AG2347" s="5"/>
      <c r="AH2347" s="5"/>
      <c r="AI2347" s="5"/>
      <c r="AJ2347" s="5"/>
      <c r="AK2347" s="5"/>
      <c r="AL2347" s="5"/>
      <c r="AM2347" s="14"/>
      <c r="AN2347" s="14"/>
      <c r="AO2347" s="14"/>
      <c r="AP2347" s="14"/>
      <c r="AQ2347" s="14"/>
      <c r="AR2347" s="14"/>
    </row>
    <row r="2348" spans="2:44" hidden="1" x14ac:dyDescent="0.25">
      <c r="B2348" t="s">
        <v>27</v>
      </c>
      <c r="C2348" t="s">
        <v>706</v>
      </c>
      <c r="D2348" t="s">
        <v>99</v>
      </c>
      <c r="E2348" t="s">
        <v>481</v>
      </c>
      <c r="F2348" t="s">
        <v>135</v>
      </c>
      <c r="G2348">
        <v>1</v>
      </c>
      <c r="K2348">
        <v>330</v>
      </c>
      <c r="L2348">
        <v>972</v>
      </c>
      <c r="N2348">
        <v>2023</v>
      </c>
      <c r="O2348" s="5">
        <v>0</v>
      </c>
      <c r="P2348" s="5">
        <v>317.33243042427665</v>
      </c>
      <c r="Q2348" s="5">
        <v>0</v>
      </c>
      <c r="R2348" s="5">
        <v>0</v>
      </c>
      <c r="S2348" s="5">
        <v>0</v>
      </c>
      <c r="T2348" s="5">
        <v>0</v>
      </c>
      <c r="U2348" s="19">
        <v>0</v>
      </c>
      <c r="V2348" s="19">
        <v>-317.33243042427665</v>
      </c>
      <c r="W2348" s="19">
        <v>0</v>
      </c>
      <c r="X2348" s="5">
        <v>0</v>
      </c>
      <c r="Y2348" s="5">
        <v>0</v>
      </c>
      <c r="Z2348" s="5">
        <v>0</v>
      </c>
      <c r="AA2348" s="5">
        <v>0</v>
      </c>
      <c r="AB2348" s="5">
        <v>0</v>
      </c>
      <c r="AC2348" s="5">
        <v>0</v>
      </c>
      <c r="AD2348" s="5">
        <v>0</v>
      </c>
      <c r="AE2348" s="5">
        <v>0</v>
      </c>
      <c r="AF2348" s="5">
        <v>0</v>
      </c>
      <c r="AG2348" s="5"/>
      <c r="AH2348" s="5"/>
      <c r="AI2348" s="5"/>
      <c r="AJ2348" s="5"/>
      <c r="AK2348" s="5"/>
      <c r="AL2348" s="5"/>
      <c r="AM2348" s="14"/>
      <c r="AN2348" s="14"/>
      <c r="AO2348" s="14"/>
      <c r="AP2348" s="14"/>
      <c r="AQ2348" s="14"/>
      <c r="AR2348" s="14"/>
    </row>
    <row r="2349" spans="2:44" hidden="1" x14ac:dyDescent="0.25">
      <c r="B2349" t="s">
        <v>27</v>
      </c>
      <c r="C2349" t="s">
        <v>706</v>
      </c>
      <c r="D2349" t="s">
        <v>99</v>
      </c>
      <c r="E2349" t="s">
        <v>481</v>
      </c>
      <c r="F2349" t="s">
        <v>135</v>
      </c>
      <c r="G2349">
        <v>1</v>
      </c>
      <c r="K2349">
        <v>330</v>
      </c>
      <c r="L2349">
        <v>972</v>
      </c>
      <c r="N2349">
        <v>2024</v>
      </c>
      <c r="O2349" s="5">
        <v>155807.10701363537</v>
      </c>
      <c r="P2349" s="5">
        <v>157836.5553908427</v>
      </c>
      <c r="Q2349" s="5">
        <v>37006.572121678306</v>
      </c>
      <c r="R2349" s="5">
        <v>155807.10701363537</v>
      </c>
      <c r="S2349" s="5">
        <v>0</v>
      </c>
      <c r="T2349" s="5">
        <v>0</v>
      </c>
      <c r="U2349" s="19">
        <v>0</v>
      </c>
      <c r="V2349" s="19">
        <v>-157836.5553908427</v>
      </c>
      <c r="W2349" s="19">
        <v>-37006.572121678306</v>
      </c>
      <c r="X2349" s="5">
        <v>0</v>
      </c>
      <c r="Y2349" s="5">
        <v>0</v>
      </c>
      <c r="Z2349" s="5">
        <v>0</v>
      </c>
      <c r="AA2349" s="5">
        <v>0</v>
      </c>
      <c r="AB2349" s="5">
        <v>0</v>
      </c>
      <c r="AC2349" s="5">
        <v>0</v>
      </c>
      <c r="AD2349" s="5">
        <v>0</v>
      </c>
      <c r="AE2349" s="5">
        <v>0</v>
      </c>
      <c r="AF2349" s="5">
        <v>0</v>
      </c>
      <c r="AG2349" s="5"/>
      <c r="AH2349" s="5"/>
      <c r="AI2349" s="5"/>
      <c r="AJ2349" s="5"/>
      <c r="AK2349" s="5"/>
      <c r="AL2349" s="5"/>
      <c r="AM2349" s="14"/>
      <c r="AN2349" s="14"/>
      <c r="AO2349" s="14"/>
      <c r="AP2349" s="14"/>
      <c r="AQ2349" s="14"/>
      <c r="AR2349" s="14"/>
    </row>
    <row r="2350" spans="2:44" hidden="1" x14ac:dyDescent="0.25">
      <c r="B2350" t="s">
        <v>27</v>
      </c>
      <c r="C2350" t="s">
        <v>706</v>
      </c>
      <c r="D2350" t="s">
        <v>99</v>
      </c>
      <c r="E2350" t="s">
        <v>481</v>
      </c>
      <c r="F2350" t="s">
        <v>135</v>
      </c>
      <c r="G2350">
        <v>1</v>
      </c>
      <c r="K2350">
        <v>330</v>
      </c>
      <c r="L2350">
        <v>972</v>
      </c>
      <c r="N2350">
        <v>2025</v>
      </c>
      <c r="O2350" s="5">
        <v>438626.91620055318</v>
      </c>
      <c r="P2350" s="5">
        <v>239699.2791470403</v>
      </c>
      <c r="Q2350" s="5">
        <v>120622.41040327799</v>
      </c>
      <c r="R2350" s="5">
        <v>438626.91620055318</v>
      </c>
      <c r="S2350" s="5">
        <v>-263176.14744871034</v>
      </c>
      <c r="T2350" s="5">
        <v>-171482.86794808111</v>
      </c>
      <c r="U2350" s="19">
        <v>0</v>
      </c>
      <c r="V2350" s="19">
        <v>-502875.42659575061</v>
      </c>
      <c r="W2350" s="19">
        <v>-292105.27835135907</v>
      </c>
      <c r="X2350" s="5">
        <v>386338.10172573157</v>
      </c>
      <c r="Y2350" s="5">
        <v>237470.64789855777</v>
      </c>
      <c r="Z2350" s="5">
        <v>92464.78392445721</v>
      </c>
      <c r="AA2350" s="5">
        <v>0</v>
      </c>
      <c r="AB2350" s="5">
        <v>0</v>
      </c>
      <c r="AC2350" s="5">
        <v>0</v>
      </c>
      <c r="AD2350" s="5">
        <v>386338.10172573157</v>
      </c>
      <c r="AE2350" s="5">
        <v>237470.64789855777</v>
      </c>
      <c r="AF2350" s="5">
        <v>92464.78392445721</v>
      </c>
      <c r="AG2350" s="5"/>
      <c r="AH2350" s="5"/>
      <c r="AI2350" s="5"/>
      <c r="AJ2350" s="5"/>
      <c r="AK2350" s="5"/>
      <c r="AL2350" s="5"/>
      <c r="AM2350" s="14"/>
      <c r="AN2350" s="14"/>
      <c r="AO2350" s="14"/>
      <c r="AP2350" s="14"/>
      <c r="AQ2350" s="14"/>
      <c r="AR2350" s="14"/>
    </row>
    <row r="2351" spans="2:44" hidden="1" x14ac:dyDescent="0.25">
      <c r="B2351" t="s">
        <v>27</v>
      </c>
      <c r="C2351" t="s">
        <v>706</v>
      </c>
      <c r="D2351" t="s">
        <v>99</v>
      </c>
      <c r="E2351" t="s">
        <v>713</v>
      </c>
      <c r="F2351" t="s">
        <v>714</v>
      </c>
      <c r="G2351">
        <v>1</v>
      </c>
      <c r="K2351">
        <v>343</v>
      </c>
      <c r="L2351">
        <v>483</v>
      </c>
      <c r="N2351">
        <v>2020</v>
      </c>
      <c r="O2351" s="5">
        <v>-1272</v>
      </c>
      <c r="P2351" s="5">
        <v>827</v>
      </c>
      <c r="Q2351" s="5">
        <v>-53</v>
      </c>
      <c r="R2351" s="5">
        <v>-1272</v>
      </c>
      <c r="S2351" s="5">
        <v>0</v>
      </c>
      <c r="T2351" s="5">
        <v>0</v>
      </c>
      <c r="U2351" s="19">
        <v>0</v>
      </c>
      <c r="V2351" s="19">
        <v>-827</v>
      </c>
      <c r="W2351" s="19">
        <v>53</v>
      </c>
      <c r="X2351" s="5">
        <v>0</v>
      </c>
      <c r="Y2351" s="5">
        <v>0</v>
      </c>
      <c r="Z2351" s="5">
        <v>0</v>
      </c>
      <c r="AA2351" s="5">
        <v>0</v>
      </c>
      <c r="AB2351" s="5">
        <v>0</v>
      </c>
      <c r="AC2351" s="5">
        <v>0</v>
      </c>
      <c r="AD2351" s="5">
        <v>0</v>
      </c>
      <c r="AE2351" s="5">
        <v>0</v>
      </c>
      <c r="AF2351" s="5">
        <v>0</v>
      </c>
      <c r="AG2351" s="5"/>
      <c r="AH2351" s="5"/>
      <c r="AI2351" s="5"/>
      <c r="AJ2351" s="5"/>
      <c r="AK2351" s="5"/>
      <c r="AL2351" s="5"/>
      <c r="AM2351" s="14"/>
      <c r="AN2351" s="14"/>
      <c r="AO2351" s="14"/>
      <c r="AP2351" s="14"/>
      <c r="AQ2351" s="14"/>
      <c r="AR2351" s="14"/>
    </row>
    <row r="2352" spans="2:44" hidden="1" x14ac:dyDescent="0.25">
      <c r="B2352" t="s">
        <v>27</v>
      </c>
      <c r="C2352" t="s">
        <v>706</v>
      </c>
      <c r="D2352" t="s">
        <v>99</v>
      </c>
      <c r="E2352" t="s">
        <v>713</v>
      </c>
      <c r="F2352" t="s">
        <v>714</v>
      </c>
      <c r="G2352">
        <v>1</v>
      </c>
      <c r="K2352">
        <v>343</v>
      </c>
      <c r="L2352">
        <v>483</v>
      </c>
      <c r="N2352">
        <v>2021</v>
      </c>
      <c r="O2352" s="5">
        <v>6833</v>
      </c>
      <c r="P2352" s="5">
        <v>2458</v>
      </c>
      <c r="Q2352" s="5">
        <v>-297</v>
      </c>
      <c r="R2352" s="5">
        <v>6833</v>
      </c>
      <c r="S2352" s="5">
        <v>0</v>
      </c>
      <c r="T2352" s="5">
        <v>0</v>
      </c>
      <c r="U2352" s="19">
        <v>0</v>
      </c>
      <c r="V2352" s="19">
        <v>-2458</v>
      </c>
      <c r="W2352" s="19">
        <v>297</v>
      </c>
      <c r="X2352" s="5">
        <v>0</v>
      </c>
      <c r="Y2352" s="5">
        <v>0</v>
      </c>
      <c r="Z2352" s="5">
        <v>0</v>
      </c>
      <c r="AA2352" s="5">
        <v>0</v>
      </c>
      <c r="AB2352" s="5">
        <v>0</v>
      </c>
      <c r="AC2352" s="5">
        <v>0</v>
      </c>
      <c r="AD2352" s="5">
        <v>0</v>
      </c>
      <c r="AE2352" s="5">
        <v>0</v>
      </c>
      <c r="AF2352" s="5">
        <v>0</v>
      </c>
      <c r="AG2352" s="5"/>
      <c r="AH2352" s="5"/>
      <c r="AI2352" s="5"/>
      <c r="AJ2352" s="5"/>
      <c r="AK2352" s="5"/>
      <c r="AL2352" s="5"/>
      <c r="AM2352" s="14"/>
      <c r="AN2352" s="14"/>
      <c r="AO2352" s="14"/>
      <c r="AP2352" s="14"/>
      <c r="AQ2352" s="14"/>
      <c r="AR2352" s="14"/>
    </row>
    <row r="2353" spans="2:44" hidden="1" x14ac:dyDescent="0.25">
      <c r="B2353" t="s">
        <v>27</v>
      </c>
      <c r="C2353" t="s">
        <v>706</v>
      </c>
      <c r="D2353" t="s">
        <v>99</v>
      </c>
      <c r="E2353" t="s">
        <v>713</v>
      </c>
      <c r="F2353" t="s">
        <v>714</v>
      </c>
      <c r="G2353">
        <v>1</v>
      </c>
      <c r="K2353">
        <v>343</v>
      </c>
      <c r="L2353">
        <v>483</v>
      </c>
      <c r="N2353">
        <v>2022</v>
      </c>
      <c r="O2353" s="5">
        <v>-905</v>
      </c>
      <c r="P2353" s="5">
        <v>591</v>
      </c>
      <c r="Q2353" s="5">
        <v>-207</v>
      </c>
      <c r="R2353" s="5">
        <v>-905</v>
      </c>
      <c r="S2353" s="5">
        <v>0</v>
      </c>
      <c r="T2353" s="5">
        <v>0</v>
      </c>
      <c r="U2353" s="19">
        <v>0</v>
      </c>
      <c r="V2353" s="19">
        <v>-591</v>
      </c>
      <c r="W2353" s="19">
        <v>207</v>
      </c>
      <c r="X2353" s="5">
        <v>0</v>
      </c>
      <c r="Y2353" s="5">
        <v>0</v>
      </c>
      <c r="Z2353" s="5">
        <v>0</v>
      </c>
      <c r="AA2353" s="5">
        <v>0</v>
      </c>
      <c r="AB2353" s="5">
        <v>0</v>
      </c>
      <c r="AC2353" s="5">
        <v>0</v>
      </c>
      <c r="AD2353" s="5">
        <v>0</v>
      </c>
      <c r="AE2353" s="5">
        <v>0</v>
      </c>
      <c r="AF2353" s="5">
        <v>0</v>
      </c>
      <c r="AG2353" s="5"/>
      <c r="AH2353" s="5"/>
      <c r="AI2353" s="5"/>
      <c r="AJ2353" s="5"/>
      <c r="AK2353" s="5"/>
      <c r="AL2353" s="5"/>
      <c r="AM2353" s="14"/>
      <c r="AN2353" s="14"/>
      <c r="AO2353" s="14"/>
      <c r="AP2353" s="14"/>
      <c r="AQ2353" s="14"/>
      <c r="AR2353" s="14"/>
    </row>
    <row r="2354" spans="2:44" hidden="1" x14ac:dyDescent="0.25">
      <c r="B2354" t="s">
        <v>27</v>
      </c>
      <c r="C2354" t="s">
        <v>706</v>
      </c>
      <c r="D2354" t="s">
        <v>99</v>
      </c>
      <c r="E2354" t="s">
        <v>715</v>
      </c>
      <c r="F2354" t="s">
        <v>716</v>
      </c>
      <c r="G2354">
        <v>1</v>
      </c>
      <c r="K2354">
        <v>366</v>
      </c>
      <c r="L2354">
        <v>14</v>
      </c>
      <c r="N2354">
        <v>2019</v>
      </c>
      <c r="O2354" s="5">
        <v>0</v>
      </c>
      <c r="P2354" s="5">
        <v>71.372429678868968</v>
      </c>
      <c r="Q2354" s="5">
        <v>0</v>
      </c>
      <c r="R2354" s="5">
        <v>0</v>
      </c>
      <c r="S2354" s="5">
        <v>0</v>
      </c>
      <c r="T2354" s="5">
        <v>0</v>
      </c>
      <c r="U2354" s="19">
        <v>0</v>
      </c>
      <c r="V2354" s="19">
        <v>-71.372429678868968</v>
      </c>
      <c r="W2354" s="19">
        <v>0</v>
      </c>
      <c r="X2354" s="5">
        <v>0</v>
      </c>
      <c r="Y2354" s="5">
        <v>0</v>
      </c>
      <c r="Z2354" s="5">
        <v>0</v>
      </c>
      <c r="AA2354" s="5">
        <v>0</v>
      </c>
      <c r="AB2354" s="5">
        <v>0</v>
      </c>
      <c r="AC2354" s="5">
        <v>0</v>
      </c>
      <c r="AD2354" s="5">
        <v>0</v>
      </c>
      <c r="AE2354" s="5">
        <v>0</v>
      </c>
      <c r="AF2354" s="5">
        <v>0</v>
      </c>
      <c r="AG2354" s="5"/>
      <c r="AH2354" s="5"/>
      <c r="AI2354" s="5"/>
      <c r="AJ2354" s="5"/>
      <c r="AK2354" s="5"/>
      <c r="AL2354" s="5"/>
      <c r="AM2354" s="14"/>
      <c r="AN2354" s="14"/>
      <c r="AO2354" s="14"/>
      <c r="AP2354" s="14"/>
      <c r="AQ2354" s="14"/>
      <c r="AR2354" s="14"/>
    </row>
    <row r="2355" spans="2:44" hidden="1" x14ac:dyDescent="0.25">
      <c r="B2355" t="s">
        <v>27</v>
      </c>
      <c r="C2355" t="s">
        <v>706</v>
      </c>
      <c r="D2355" t="s">
        <v>99</v>
      </c>
      <c r="E2355" t="s">
        <v>715</v>
      </c>
      <c r="F2355" t="s">
        <v>716</v>
      </c>
      <c r="G2355">
        <v>1</v>
      </c>
      <c r="K2355">
        <v>366</v>
      </c>
      <c r="L2355">
        <v>14</v>
      </c>
      <c r="N2355">
        <v>2020</v>
      </c>
      <c r="O2355" s="5">
        <v>0</v>
      </c>
      <c r="P2355" s="5">
        <v>3080.1894511279884</v>
      </c>
      <c r="Q2355" s="5">
        <v>0</v>
      </c>
      <c r="R2355" s="5">
        <v>0</v>
      </c>
      <c r="S2355" s="5">
        <v>0</v>
      </c>
      <c r="T2355" s="5">
        <v>0</v>
      </c>
      <c r="U2355" s="19">
        <v>0</v>
      </c>
      <c r="V2355" s="19">
        <v>-3080.1894511279884</v>
      </c>
      <c r="W2355" s="19">
        <v>0</v>
      </c>
      <c r="X2355" s="5">
        <v>0</v>
      </c>
      <c r="Y2355" s="5">
        <v>0</v>
      </c>
      <c r="Z2355" s="5">
        <v>0</v>
      </c>
      <c r="AA2355" s="5">
        <v>0</v>
      </c>
      <c r="AB2355" s="5">
        <v>0</v>
      </c>
      <c r="AC2355" s="5">
        <v>0</v>
      </c>
      <c r="AD2355" s="5">
        <v>0</v>
      </c>
      <c r="AE2355" s="5">
        <v>0</v>
      </c>
      <c r="AF2355" s="5">
        <v>0</v>
      </c>
      <c r="AG2355" s="5"/>
      <c r="AH2355" s="5"/>
      <c r="AI2355" s="5"/>
      <c r="AJ2355" s="5"/>
      <c r="AK2355" s="5"/>
      <c r="AL2355" s="5"/>
      <c r="AM2355" s="14"/>
      <c r="AN2355" s="14"/>
      <c r="AO2355" s="14"/>
      <c r="AP2355" s="14"/>
      <c r="AQ2355" s="14"/>
      <c r="AR2355" s="14"/>
    </row>
    <row r="2356" spans="2:44" hidden="1" x14ac:dyDescent="0.25">
      <c r="B2356" t="s">
        <v>27</v>
      </c>
      <c r="C2356" t="s">
        <v>706</v>
      </c>
      <c r="D2356" t="s">
        <v>99</v>
      </c>
      <c r="E2356" t="s">
        <v>715</v>
      </c>
      <c r="F2356" t="s">
        <v>716</v>
      </c>
      <c r="G2356">
        <v>1</v>
      </c>
      <c r="K2356">
        <v>366</v>
      </c>
      <c r="L2356">
        <v>14</v>
      </c>
      <c r="N2356">
        <v>2021</v>
      </c>
      <c r="O2356" s="5">
        <v>0</v>
      </c>
      <c r="P2356" s="5">
        <v>680.53483645103233</v>
      </c>
      <c r="Q2356" s="5">
        <v>0</v>
      </c>
      <c r="R2356" s="5">
        <v>0</v>
      </c>
      <c r="S2356" s="5">
        <v>0</v>
      </c>
      <c r="T2356" s="5">
        <v>0</v>
      </c>
      <c r="U2356" s="19">
        <v>0</v>
      </c>
      <c r="V2356" s="19">
        <v>-680.53483645103233</v>
      </c>
      <c r="W2356" s="19">
        <v>0</v>
      </c>
      <c r="X2356" s="5">
        <v>0</v>
      </c>
      <c r="Y2356" s="5">
        <v>0</v>
      </c>
      <c r="Z2356" s="5">
        <v>0</v>
      </c>
      <c r="AA2356" s="5">
        <v>0</v>
      </c>
      <c r="AB2356" s="5">
        <v>0</v>
      </c>
      <c r="AC2356" s="5">
        <v>0</v>
      </c>
      <c r="AD2356" s="5">
        <v>0</v>
      </c>
      <c r="AE2356" s="5">
        <v>0</v>
      </c>
      <c r="AF2356" s="5">
        <v>0</v>
      </c>
      <c r="AG2356" s="5"/>
      <c r="AH2356" s="5"/>
      <c r="AI2356" s="5"/>
      <c r="AJ2356" s="5"/>
      <c r="AK2356" s="5"/>
      <c r="AL2356" s="5"/>
      <c r="AM2356" s="14"/>
      <c r="AN2356" s="14"/>
      <c r="AO2356" s="14"/>
      <c r="AP2356" s="14"/>
      <c r="AQ2356" s="14"/>
      <c r="AR2356" s="14"/>
    </row>
    <row r="2357" spans="2:44" hidden="1" x14ac:dyDescent="0.25">
      <c r="B2357" t="s">
        <v>27</v>
      </c>
      <c r="C2357" t="s">
        <v>706</v>
      </c>
      <c r="D2357" t="s">
        <v>99</v>
      </c>
      <c r="E2357" t="s">
        <v>715</v>
      </c>
      <c r="F2357" t="s">
        <v>716</v>
      </c>
      <c r="G2357">
        <v>1</v>
      </c>
      <c r="K2357">
        <v>366</v>
      </c>
      <c r="L2357">
        <v>14</v>
      </c>
      <c r="N2357">
        <v>2022</v>
      </c>
      <c r="O2357" s="5">
        <v>0</v>
      </c>
      <c r="P2357" s="5">
        <v>387.83496232022986</v>
      </c>
      <c r="Q2357" s="5">
        <v>0</v>
      </c>
      <c r="R2357" s="5">
        <v>0</v>
      </c>
      <c r="S2357" s="5">
        <v>0</v>
      </c>
      <c r="T2357" s="5">
        <v>0</v>
      </c>
      <c r="U2357" s="19">
        <v>0</v>
      </c>
      <c r="V2357" s="19">
        <v>-387.83496232022986</v>
      </c>
      <c r="W2357" s="19">
        <v>0</v>
      </c>
      <c r="X2357" s="5">
        <v>0</v>
      </c>
      <c r="Y2357" s="5">
        <v>0</v>
      </c>
      <c r="Z2357" s="5">
        <v>0</v>
      </c>
      <c r="AA2357" s="5">
        <v>0</v>
      </c>
      <c r="AB2357" s="5">
        <v>0</v>
      </c>
      <c r="AC2357" s="5">
        <v>0</v>
      </c>
      <c r="AD2357" s="5">
        <v>0</v>
      </c>
      <c r="AE2357" s="5">
        <v>0</v>
      </c>
      <c r="AF2357" s="5">
        <v>0</v>
      </c>
      <c r="AG2357" s="5"/>
      <c r="AH2357" s="5"/>
      <c r="AI2357" s="5"/>
      <c r="AJ2357" s="5"/>
      <c r="AK2357" s="5"/>
      <c r="AL2357" s="5"/>
      <c r="AM2357" s="14"/>
      <c r="AN2357" s="14"/>
      <c r="AO2357" s="14"/>
      <c r="AP2357" s="14"/>
      <c r="AQ2357" s="14"/>
      <c r="AR2357" s="14"/>
    </row>
    <row r="2358" spans="2:44" hidden="1" x14ac:dyDescent="0.25">
      <c r="B2358" t="s">
        <v>27</v>
      </c>
      <c r="C2358" t="s">
        <v>706</v>
      </c>
      <c r="D2358" t="s">
        <v>99</v>
      </c>
      <c r="E2358" t="s">
        <v>717</v>
      </c>
      <c r="F2358" t="s">
        <v>350</v>
      </c>
      <c r="G2358">
        <v>1</v>
      </c>
      <c r="K2358">
        <v>372</v>
      </c>
      <c r="L2358">
        <v>386</v>
      </c>
      <c r="N2358">
        <v>2020</v>
      </c>
      <c r="O2358" s="5">
        <v>5210.92</v>
      </c>
      <c r="P2358" s="5">
        <v>-18592.310000000001</v>
      </c>
      <c r="Q2358" s="5">
        <v>639.08000000000004</v>
      </c>
      <c r="R2358" s="5">
        <v>5210.92</v>
      </c>
      <c r="S2358" s="5">
        <v>0</v>
      </c>
      <c r="T2358" s="5">
        <v>0</v>
      </c>
      <c r="U2358" s="19">
        <v>0</v>
      </c>
      <c r="V2358" s="19">
        <v>18592.310000000001</v>
      </c>
      <c r="W2358" s="19">
        <v>-639.08000000000004</v>
      </c>
      <c r="X2358" s="5">
        <v>0</v>
      </c>
      <c r="Y2358" s="5">
        <v>0</v>
      </c>
      <c r="Z2358" s="5">
        <v>0</v>
      </c>
      <c r="AA2358" s="5">
        <v>0</v>
      </c>
      <c r="AB2358" s="5">
        <v>0</v>
      </c>
      <c r="AC2358" s="5">
        <v>0</v>
      </c>
      <c r="AD2358" s="5">
        <v>0</v>
      </c>
      <c r="AE2358" s="5">
        <v>0</v>
      </c>
      <c r="AF2358" s="5">
        <v>0</v>
      </c>
      <c r="AG2358" s="5"/>
      <c r="AH2358" s="5"/>
      <c r="AI2358" s="5"/>
      <c r="AJ2358" s="5"/>
      <c r="AK2358" s="5"/>
      <c r="AL2358" s="5"/>
      <c r="AM2358" s="14"/>
      <c r="AN2358" s="14"/>
      <c r="AO2358" s="14"/>
      <c r="AP2358" s="14"/>
      <c r="AQ2358" s="14"/>
      <c r="AR2358" s="14"/>
    </row>
    <row r="2359" spans="2:44" hidden="1" x14ac:dyDescent="0.25">
      <c r="B2359" t="s">
        <v>27</v>
      </c>
      <c r="C2359" t="s">
        <v>706</v>
      </c>
      <c r="D2359" t="s">
        <v>99</v>
      </c>
      <c r="E2359" t="s">
        <v>717</v>
      </c>
      <c r="F2359" t="s">
        <v>350</v>
      </c>
      <c r="G2359">
        <v>1</v>
      </c>
      <c r="K2359">
        <v>372</v>
      </c>
      <c r="L2359">
        <v>386</v>
      </c>
      <c r="N2359">
        <v>2021</v>
      </c>
      <c r="O2359" s="5">
        <v>565.34</v>
      </c>
      <c r="P2359" s="5">
        <v>-7852.1299999999992</v>
      </c>
      <c r="Q2359" s="5">
        <v>-13.539999999999992</v>
      </c>
      <c r="R2359" s="5">
        <v>565.34</v>
      </c>
      <c r="S2359" s="5">
        <v>0</v>
      </c>
      <c r="T2359" s="5">
        <v>0</v>
      </c>
      <c r="U2359" s="19">
        <v>0</v>
      </c>
      <c r="V2359" s="19">
        <v>7852.1299999999992</v>
      </c>
      <c r="W2359" s="19">
        <v>13.539999999999992</v>
      </c>
      <c r="X2359" s="5">
        <v>0</v>
      </c>
      <c r="Y2359" s="5">
        <v>0</v>
      </c>
      <c r="Z2359" s="5">
        <v>0</v>
      </c>
      <c r="AA2359" s="5">
        <v>0</v>
      </c>
      <c r="AB2359" s="5">
        <v>0</v>
      </c>
      <c r="AC2359" s="5">
        <v>0</v>
      </c>
      <c r="AD2359" s="5">
        <v>0</v>
      </c>
      <c r="AE2359" s="5">
        <v>0</v>
      </c>
      <c r="AF2359" s="5">
        <v>0</v>
      </c>
      <c r="AG2359" s="5"/>
      <c r="AH2359" s="5"/>
      <c r="AI2359" s="5"/>
      <c r="AJ2359" s="5"/>
      <c r="AK2359" s="5"/>
      <c r="AL2359" s="5"/>
      <c r="AM2359" s="14"/>
      <c r="AN2359" s="14"/>
      <c r="AO2359" s="14"/>
      <c r="AP2359" s="14"/>
      <c r="AQ2359" s="14"/>
      <c r="AR2359" s="14"/>
    </row>
    <row r="2360" spans="2:44" hidden="1" x14ac:dyDescent="0.25">
      <c r="B2360" t="s">
        <v>27</v>
      </c>
      <c r="C2360" t="s">
        <v>706</v>
      </c>
      <c r="D2360" t="s">
        <v>99</v>
      </c>
      <c r="E2360" t="s">
        <v>717</v>
      </c>
      <c r="F2360" t="s">
        <v>350</v>
      </c>
      <c r="G2360">
        <v>1</v>
      </c>
      <c r="K2360">
        <v>372</v>
      </c>
      <c r="L2360">
        <v>386</v>
      </c>
      <c r="N2360">
        <v>2022</v>
      </c>
      <c r="O2360" s="5">
        <v>727.73000000000013</v>
      </c>
      <c r="P2360" s="5">
        <v>16904.489999999998</v>
      </c>
      <c r="Q2360" s="5">
        <v>-130.59999999999997</v>
      </c>
      <c r="R2360" s="5">
        <v>727.73000000000013</v>
      </c>
      <c r="S2360" s="5">
        <v>0</v>
      </c>
      <c r="T2360" s="5">
        <v>0</v>
      </c>
      <c r="U2360" s="19">
        <v>0</v>
      </c>
      <c r="V2360" s="19">
        <v>-16904.489999999998</v>
      </c>
      <c r="W2360" s="19">
        <v>130.59999999999997</v>
      </c>
      <c r="X2360" s="5">
        <v>0</v>
      </c>
      <c r="Y2360" s="5">
        <v>0</v>
      </c>
      <c r="Z2360" s="5">
        <v>0</v>
      </c>
      <c r="AA2360" s="5">
        <v>0</v>
      </c>
      <c r="AB2360" s="5">
        <v>0</v>
      </c>
      <c r="AC2360" s="5">
        <v>0</v>
      </c>
      <c r="AD2360" s="5">
        <v>0</v>
      </c>
      <c r="AE2360" s="5">
        <v>0</v>
      </c>
      <c r="AF2360" s="5">
        <v>0</v>
      </c>
      <c r="AG2360" s="5"/>
      <c r="AH2360" s="5"/>
      <c r="AI2360" s="5"/>
      <c r="AJ2360" s="5"/>
      <c r="AK2360" s="5"/>
      <c r="AL2360" s="5"/>
      <c r="AM2360" s="14"/>
      <c r="AN2360" s="14"/>
      <c r="AO2360" s="14"/>
      <c r="AP2360" s="14"/>
      <c r="AQ2360" s="14"/>
      <c r="AR2360" s="14"/>
    </row>
    <row r="2361" spans="2:44" hidden="1" x14ac:dyDescent="0.25">
      <c r="B2361" t="s">
        <v>27</v>
      </c>
      <c r="C2361" t="s">
        <v>706</v>
      </c>
      <c r="D2361" t="s">
        <v>99</v>
      </c>
      <c r="E2361" t="s">
        <v>717</v>
      </c>
      <c r="F2361" t="s">
        <v>350</v>
      </c>
      <c r="G2361">
        <v>1</v>
      </c>
      <c r="K2361">
        <v>372</v>
      </c>
      <c r="L2361">
        <v>386</v>
      </c>
      <c r="N2361">
        <v>2023</v>
      </c>
      <c r="O2361" s="5">
        <v>5149.5</v>
      </c>
      <c r="P2361" s="5">
        <v>100911.68000000001</v>
      </c>
      <c r="Q2361" s="5">
        <v>1614.8899999999999</v>
      </c>
      <c r="R2361" s="5">
        <v>5149.5</v>
      </c>
      <c r="S2361" s="5">
        <v>0</v>
      </c>
      <c r="T2361" s="5">
        <v>0</v>
      </c>
      <c r="U2361" s="19">
        <v>0</v>
      </c>
      <c r="V2361" s="19">
        <v>-100911.68000000001</v>
      </c>
      <c r="W2361" s="19">
        <v>-1614.8899999999999</v>
      </c>
      <c r="X2361" s="5">
        <v>0</v>
      </c>
      <c r="Y2361" s="5">
        <v>0</v>
      </c>
      <c r="Z2361" s="5">
        <v>0</v>
      </c>
      <c r="AA2361" s="5">
        <v>0</v>
      </c>
      <c r="AB2361" s="5">
        <v>0</v>
      </c>
      <c r="AC2361" s="5">
        <v>0</v>
      </c>
      <c r="AD2361" s="5">
        <v>0</v>
      </c>
      <c r="AE2361" s="5">
        <v>0</v>
      </c>
      <c r="AF2361" s="5">
        <v>0</v>
      </c>
      <c r="AG2361" s="5"/>
      <c r="AH2361" s="5"/>
      <c r="AI2361" s="5"/>
      <c r="AJ2361" s="5"/>
      <c r="AK2361" s="5"/>
      <c r="AL2361" s="5"/>
      <c r="AM2361" s="14"/>
      <c r="AN2361" s="14"/>
      <c r="AO2361" s="14"/>
      <c r="AP2361" s="14"/>
      <c r="AQ2361" s="14"/>
      <c r="AR2361" s="14"/>
    </row>
    <row r="2362" spans="2:44" hidden="1" x14ac:dyDescent="0.25">
      <c r="B2362" t="s">
        <v>27</v>
      </c>
      <c r="C2362" t="s">
        <v>706</v>
      </c>
      <c r="D2362" t="s">
        <v>99</v>
      </c>
      <c r="E2362" t="s">
        <v>718</v>
      </c>
      <c r="F2362" t="s">
        <v>719</v>
      </c>
      <c r="G2362">
        <v>1</v>
      </c>
      <c r="K2362">
        <v>372</v>
      </c>
      <c r="L2362">
        <v>978</v>
      </c>
      <c r="N2362">
        <v>2021</v>
      </c>
      <c r="O2362" s="5">
        <v>-246.75</v>
      </c>
      <c r="P2362" s="5">
        <v>689.44999999999993</v>
      </c>
      <c r="Q2362" s="5">
        <v>-17.149999999999999</v>
      </c>
      <c r="R2362" s="5">
        <v>-246.75</v>
      </c>
      <c r="S2362" s="5">
        <v>0</v>
      </c>
      <c r="T2362" s="5">
        <v>0</v>
      </c>
      <c r="U2362" s="19">
        <v>0</v>
      </c>
      <c r="V2362" s="19">
        <v>-689.44999999999993</v>
      </c>
      <c r="W2362" s="19">
        <v>17.149999999999999</v>
      </c>
      <c r="X2362" s="5">
        <v>0</v>
      </c>
      <c r="Y2362" s="5">
        <v>0</v>
      </c>
      <c r="Z2362" s="5">
        <v>0</v>
      </c>
      <c r="AA2362" s="5">
        <v>0</v>
      </c>
      <c r="AB2362" s="5">
        <v>0</v>
      </c>
      <c r="AC2362" s="5">
        <v>0</v>
      </c>
      <c r="AD2362" s="5">
        <v>0</v>
      </c>
      <c r="AE2362" s="5">
        <v>0</v>
      </c>
      <c r="AF2362" s="5">
        <v>0</v>
      </c>
      <c r="AG2362" s="5"/>
      <c r="AH2362" s="5"/>
      <c r="AI2362" s="5"/>
      <c r="AJ2362" s="5"/>
      <c r="AK2362" s="5"/>
      <c r="AL2362" s="5"/>
      <c r="AM2362" s="14"/>
      <c r="AN2362" s="14"/>
      <c r="AO2362" s="14"/>
      <c r="AP2362" s="14"/>
      <c r="AQ2362" s="14"/>
      <c r="AR2362" s="14"/>
    </row>
    <row r="2363" spans="2:44" hidden="1" x14ac:dyDescent="0.25">
      <c r="B2363" t="s">
        <v>27</v>
      </c>
      <c r="C2363" t="s">
        <v>706</v>
      </c>
      <c r="D2363" t="s">
        <v>99</v>
      </c>
      <c r="E2363" t="s">
        <v>527</v>
      </c>
      <c r="F2363" t="s">
        <v>135</v>
      </c>
      <c r="G2363">
        <v>1</v>
      </c>
      <c r="K2363">
        <v>443</v>
      </c>
      <c r="L2363">
        <v>336</v>
      </c>
      <c r="N2363">
        <v>2023</v>
      </c>
      <c r="O2363" s="5">
        <v>85274.262350473757</v>
      </c>
      <c r="P2363" s="5">
        <v>36382.21989785468</v>
      </c>
      <c r="Q2363" s="5">
        <v>13453.875032756905</v>
      </c>
      <c r="R2363" s="5">
        <v>85274.262350473757</v>
      </c>
      <c r="S2363" s="5">
        <v>0</v>
      </c>
      <c r="T2363" s="5">
        <v>0</v>
      </c>
      <c r="U2363" s="19">
        <v>0</v>
      </c>
      <c r="V2363" s="19">
        <v>-36382.21989785468</v>
      </c>
      <c r="W2363" s="19">
        <v>-13453.875032756905</v>
      </c>
      <c r="X2363" s="5">
        <v>0</v>
      </c>
      <c r="Y2363" s="5">
        <v>0</v>
      </c>
      <c r="Z2363" s="5">
        <v>0</v>
      </c>
      <c r="AA2363" s="5">
        <v>0</v>
      </c>
      <c r="AB2363" s="5">
        <v>0</v>
      </c>
      <c r="AC2363" s="5">
        <v>0</v>
      </c>
      <c r="AD2363" s="5">
        <v>0</v>
      </c>
      <c r="AE2363" s="5">
        <v>0</v>
      </c>
      <c r="AF2363" s="5">
        <v>0</v>
      </c>
      <c r="AG2363" s="5"/>
      <c r="AH2363" s="5"/>
      <c r="AI2363" s="5"/>
      <c r="AJ2363" s="5"/>
      <c r="AK2363" s="5"/>
      <c r="AL2363" s="5"/>
      <c r="AM2363" s="14"/>
      <c r="AN2363" s="14"/>
      <c r="AO2363" s="14"/>
      <c r="AP2363" s="14"/>
      <c r="AQ2363" s="14"/>
      <c r="AR2363" s="14"/>
    </row>
    <row r="2364" spans="2:44" hidden="1" x14ac:dyDescent="0.25">
      <c r="B2364" t="s">
        <v>27</v>
      </c>
      <c r="C2364" t="s">
        <v>706</v>
      </c>
      <c r="D2364" t="s">
        <v>99</v>
      </c>
      <c r="E2364" t="s">
        <v>527</v>
      </c>
      <c r="F2364" t="s">
        <v>135</v>
      </c>
      <c r="G2364">
        <v>1</v>
      </c>
      <c r="K2364">
        <v>443</v>
      </c>
      <c r="L2364">
        <v>336</v>
      </c>
      <c r="N2364">
        <v>2024</v>
      </c>
      <c r="O2364" s="5">
        <v>59172.876290905071</v>
      </c>
      <c r="P2364" s="5">
        <v>100680.55265608095</v>
      </c>
      <c r="Q2364" s="5">
        <v>8997.388036303566</v>
      </c>
      <c r="R2364" s="5">
        <v>59172.876290905071</v>
      </c>
      <c r="S2364" s="5">
        <v>0</v>
      </c>
      <c r="T2364" s="5">
        <v>0</v>
      </c>
      <c r="U2364" s="19">
        <v>0</v>
      </c>
      <c r="V2364" s="19">
        <v>-100680.55265608095</v>
      </c>
      <c r="W2364" s="19">
        <v>-8997.388036303566</v>
      </c>
      <c r="X2364" s="5">
        <v>7019.8971666854341</v>
      </c>
      <c r="Y2364" s="5">
        <v>3643.8730287208891</v>
      </c>
      <c r="Z2364" s="5">
        <v>1649.6594756971881</v>
      </c>
      <c r="AA2364" s="5">
        <v>0</v>
      </c>
      <c r="AB2364" s="5">
        <v>0</v>
      </c>
      <c r="AC2364" s="5">
        <v>0</v>
      </c>
      <c r="AD2364" s="5">
        <v>7019.8971666854341</v>
      </c>
      <c r="AE2364" s="5">
        <v>3643.8730287208891</v>
      </c>
      <c r="AF2364" s="5">
        <v>1649.6594756971881</v>
      </c>
      <c r="AG2364" s="5"/>
      <c r="AH2364" s="5"/>
      <c r="AI2364" s="5"/>
      <c r="AJ2364" s="5"/>
      <c r="AK2364" s="5"/>
      <c r="AL2364" s="5"/>
      <c r="AM2364" s="14"/>
      <c r="AN2364" s="14"/>
      <c r="AO2364" s="14"/>
      <c r="AP2364" s="14"/>
      <c r="AQ2364" s="14"/>
      <c r="AR2364" s="14"/>
    </row>
    <row r="2365" spans="2:44" hidden="1" x14ac:dyDescent="0.25">
      <c r="B2365" t="s">
        <v>27</v>
      </c>
      <c r="C2365" t="s">
        <v>706</v>
      </c>
      <c r="D2365" t="s">
        <v>99</v>
      </c>
      <c r="E2365" t="s">
        <v>527</v>
      </c>
      <c r="F2365" t="s">
        <v>135</v>
      </c>
      <c r="G2365">
        <v>1</v>
      </c>
      <c r="K2365">
        <v>443</v>
      </c>
      <c r="L2365">
        <v>336</v>
      </c>
      <c r="N2365">
        <v>2025</v>
      </c>
      <c r="O2365" s="5">
        <v>373736.45208596357</v>
      </c>
      <c r="P2365" s="5">
        <v>68202.570845643</v>
      </c>
      <c r="Q2365" s="5">
        <v>83979.00860945812</v>
      </c>
      <c r="R2365" s="5">
        <v>525101.84208596358</v>
      </c>
      <c r="S2365" s="5">
        <v>-315061.10247629718</v>
      </c>
      <c r="T2365" s="5">
        <v>-181999.40149177634</v>
      </c>
      <c r="U2365" s="19">
        <v>151365.39000000001</v>
      </c>
      <c r="V2365" s="19">
        <v>-383263.67332194018</v>
      </c>
      <c r="W2365" s="19">
        <v>-265978.41010123445</v>
      </c>
      <c r="X2365" s="5">
        <v>897912.37391081639</v>
      </c>
      <c r="Y2365" s="5">
        <v>544654.54840848129</v>
      </c>
      <c r="Z2365" s="5">
        <v>217737.22259816559</v>
      </c>
      <c r="AA2365" s="5">
        <v>152894.33000000002</v>
      </c>
      <c r="AB2365" s="5">
        <v>142742.24030578733</v>
      </c>
      <c r="AC2365" s="5">
        <v>37275.64</v>
      </c>
      <c r="AD2365" s="5">
        <v>745018.04391081631</v>
      </c>
      <c r="AE2365" s="5">
        <v>401912.30810269399</v>
      </c>
      <c r="AF2365" s="5">
        <v>180461.58259816561</v>
      </c>
      <c r="AG2365" s="5"/>
      <c r="AH2365" s="5"/>
      <c r="AI2365" s="5"/>
      <c r="AJ2365" s="5"/>
      <c r="AK2365" s="5"/>
      <c r="AL2365" s="5"/>
      <c r="AM2365" s="14"/>
      <c r="AN2365" s="14"/>
      <c r="AO2365" s="14"/>
      <c r="AP2365" s="14"/>
      <c r="AQ2365" s="14"/>
      <c r="AR2365" s="14"/>
    </row>
    <row r="2366" spans="2:44" hidden="1" x14ac:dyDescent="0.25">
      <c r="B2366" t="s">
        <v>27</v>
      </c>
      <c r="C2366" t="s">
        <v>706</v>
      </c>
      <c r="D2366" t="s">
        <v>99</v>
      </c>
      <c r="E2366" t="s">
        <v>720</v>
      </c>
      <c r="F2366" t="s">
        <v>721</v>
      </c>
      <c r="G2366">
        <v>1</v>
      </c>
      <c r="K2366">
        <v>456</v>
      </c>
      <c r="L2366">
        <v>1206</v>
      </c>
      <c r="N2366">
        <v>2024</v>
      </c>
      <c r="O2366" s="5">
        <v>876.2308973713134</v>
      </c>
      <c r="P2366" s="5">
        <v>666.26392196372956</v>
      </c>
      <c r="Q2366" s="5">
        <v>188.8529778805642</v>
      </c>
      <c r="R2366" s="5">
        <v>876.2308973713134</v>
      </c>
      <c r="S2366" s="5">
        <v>0</v>
      </c>
      <c r="T2366" s="5">
        <v>0</v>
      </c>
      <c r="U2366" s="19">
        <v>0</v>
      </c>
      <c r="V2366" s="19">
        <v>-666.26392196372956</v>
      </c>
      <c r="W2366" s="19">
        <v>-188.8529778805642</v>
      </c>
      <c r="X2366" s="5">
        <v>0</v>
      </c>
      <c r="Y2366" s="5">
        <v>0</v>
      </c>
      <c r="Z2366" s="5">
        <v>0</v>
      </c>
      <c r="AA2366" s="5">
        <v>0</v>
      </c>
      <c r="AB2366" s="5">
        <v>0</v>
      </c>
      <c r="AC2366" s="5">
        <v>0</v>
      </c>
      <c r="AD2366" s="5">
        <v>0</v>
      </c>
      <c r="AE2366" s="5">
        <v>0</v>
      </c>
      <c r="AF2366" s="5">
        <v>0</v>
      </c>
      <c r="AG2366" s="5"/>
      <c r="AH2366" s="5"/>
      <c r="AI2366" s="5"/>
      <c r="AJ2366" s="5"/>
      <c r="AK2366" s="5"/>
      <c r="AL2366" s="5"/>
      <c r="AM2366" s="14"/>
      <c r="AN2366" s="14"/>
      <c r="AO2366" s="14"/>
      <c r="AP2366" s="14"/>
      <c r="AQ2366" s="14"/>
      <c r="AR2366" s="14"/>
    </row>
    <row r="2367" spans="2:44" hidden="1" x14ac:dyDescent="0.25">
      <c r="B2367" t="s">
        <v>27</v>
      </c>
      <c r="C2367" t="s">
        <v>706</v>
      </c>
      <c r="D2367" t="s">
        <v>99</v>
      </c>
      <c r="E2367" t="s">
        <v>720</v>
      </c>
      <c r="F2367" t="s">
        <v>721</v>
      </c>
      <c r="G2367">
        <v>1</v>
      </c>
      <c r="K2367">
        <v>456</v>
      </c>
      <c r="L2367">
        <v>1206</v>
      </c>
      <c r="N2367">
        <v>2025</v>
      </c>
      <c r="O2367" s="5">
        <v>800357.74725796853</v>
      </c>
      <c r="P2367" s="5">
        <v>422078.19456402271</v>
      </c>
      <c r="Q2367" s="5">
        <v>188083.4899706906</v>
      </c>
      <c r="R2367" s="5">
        <v>800357.74725796853</v>
      </c>
      <c r="S2367" s="5">
        <v>-520232.54386102146</v>
      </c>
      <c r="T2367" s="5">
        <v>-267388.92189292278</v>
      </c>
      <c r="U2367" s="19">
        <v>0</v>
      </c>
      <c r="V2367" s="19">
        <v>-942310.73842504411</v>
      </c>
      <c r="W2367" s="19">
        <v>-455472.41186361341</v>
      </c>
      <c r="X2367" s="5">
        <v>540782.23703142814</v>
      </c>
      <c r="Y2367" s="5">
        <v>360103.15827935393</v>
      </c>
      <c r="Z2367" s="5">
        <v>116266.16922398411</v>
      </c>
      <c r="AA2367" s="5">
        <v>0</v>
      </c>
      <c r="AB2367" s="5">
        <v>0</v>
      </c>
      <c r="AC2367" s="5">
        <v>0</v>
      </c>
      <c r="AD2367" s="5">
        <v>540782.23703142814</v>
      </c>
      <c r="AE2367" s="5">
        <v>360103.15827935393</v>
      </c>
      <c r="AF2367" s="5">
        <v>116266.16922398411</v>
      </c>
      <c r="AG2367" s="5"/>
      <c r="AH2367" s="5"/>
      <c r="AI2367" s="5"/>
      <c r="AJ2367" s="5"/>
      <c r="AK2367" s="5"/>
      <c r="AL2367" s="5"/>
      <c r="AM2367" s="14"/>
      <c r="AN2367" s="14"/>
      <c r="AO2367" s="14"/>
      <c r="AP2367" s="14"/>
      <c r="AQ2367" s="14"/>
      <c r="AR2367" s="14"/>
    </row>
    <row r="2368" spans="2:44" hidden="1" x14ac:dyDescent="0.25">
      <c r="B2368" t="s">
        <v>27</v>
      </c>
      <c r="C2368" t="s">
        <v>706</v>
      </c>
      <c r="D2368" t="s">
        <v>99</v>
      </c>
      <c r="E2368" t="s">
        <v>722</v>
      </c>
      <c r="F2368" t="s">
        <v>711</v>
      </c>
      <c r="G2368">
        <v>1</v>
      </c>
      <c r="K2368">
        <v>460</v>
      </c>
      <c r="L2368">
        <v>1140</v>
      </c>
      <c r="N2368">
        <v>2025</v>
      </c>
      <c r="O2368" s="5">
        <v>110076.83679245283</v>
      </c>
      <c r="P2368" s="5">
        <v>0</v>
      </c>
      <c r="Q2368" s="5">
        <v>1651.1544490749222</v>
      </c>
      <c r="R2368" s="5">
        <v>683782.82679245283</v>
      </c>
      <c r="S2368" s="5">
        <v>-444458.83741509437</v>
      </c>
      <c r="T2368" s="5">
        <v>-116651.99286183967</v>
      </c>
      <c r="U2368" s="19">
        <v>573705.99</v>
      </c>
      <c r="V2368" s="19">
        <v>-444458.83741509437</v>
      </c>
      <c r="W2368" s="19">
        <v>-118303.14731091459</v>
      </c>
      <c r="X2368" s="5">
        <v>892029.55335179076</v>
      </c>
      <c r="Y2368" s="5">
        <v>592344.25975734263</v>
      </c>
      <c r="Z2368" s="5">
        <v>107045.58310126314</v>
      </c>
      <c r="AA2368" s="5">
        <v>579862.45729231893</v>
      </c>
      <c r="AB2368" s="5">
        <v>384474.34883096721</v>
      </c>
      <c r="AC2368" s="5">
        <v>69586.179422909976</v>
      </c>
      <c r="AD2368" s="5">
        <v>312167.09605947183</v>
      </c>
      <c r="AE2368" s="5">
        <v>207869.91092637542</v>
      </c>
      <c r="AF2368" s="5">
        <v>37459.403678353163</v>
      </c>
      <c r="AG2368" s="5"/>
      <c r="AH2368" s="5"/>
      <c r="AI2368" s="5"/>
      <c r="AJ2368" s="5"/>
      <c r="AK2368" s="5"/>
      <c r="AL2368" s="5"/>
      <c r="AM2368" s="14"/>
      <c r="AN2368" s="14"/>
      <c r="AO2368" s="14"/>
      <c r="AP2368" s="14"/>
      <c r="AQ2368" s="14"/>
      <c r="AR2368" s="14"/>
    </row>
    <row r="2369" spans="2:44" hidden="1" x14ac:dyDescent="0.25">
      <c r="B2369" t="s">
        <v>27</v>
      </c>
      <c r="C2369" t="s">
        <v>706</v>
      </c>
      <c r="D2369" t="s">
        <v>99</v>
      </c>
      <c r="E2369" t="s">
        <v>723</v>
      </c>
      <c r="F2369" t="s">
        <v>711</v>
      </c>
      <c r="G2369">
        <v>1</v>
      </c>
      <c r="K2369">
        <v>472</v>
      </c>
      <c r="L2369">
        <v>1239</v>
      </c>
      <c r="N2369">
        <v>2025</v>
      </c>
      <c r="O2369" s="5">
        <v>15269.813779996337</v>
      </c>
      <c r="P2369" s="5">
        <v>8985.5994389998177</v>
      </c>
      <c r="Q2369" s="5">
        <v>1301.3761975636564</v>
      </c>
      <c r="R2369" s="5">
        <v>70109.483779996342</v>
      </c>
      <c r="S2369" s="5">
        <v>-35054.746364554267</v>
      </c>
      <c r="T2369" s="5">
        <v>-9283.116963680437</v>
      </c>
      <c r="U2369" s="19">
        <v>54839.670000000006</v>
      </c>
      <c r="V2369" s="19">
        <v>-44040.345803554083</v>
      </c>
      <c r="W2369" s="19">
        <v>-10584.493161244094</v>
      </c>
      <c r="X2369" s="5">
        <v>78357.049559747655</v>
      </c>
      <c r="Y2369" s="5">
        <v>40354.664294865506</v>
      </c>
      <c r="Z2369" s="5">
        <v>7298.0598559329701</v>
      </c>
      <c r="AA2369" s="5">
        <v>54854.329559747668</v>
      </c>
      <c r="AB2369" s="5">
        <v>28300.738816908677</v>
      </c>
      <c r="AC2369" s="5">
        <v>5109.0798559329696</v>
      </c>
      <c r="AD2369" s="5">
        <v>23502.719999999987</v>
      </c>
      <c r="AE2369" s="5">
        <v>12053.925477956829</v>
      </c>
      <c r="AF2369" s="5">
        <v>2188.9800000000005</v>
      </c>
      <c r="AG2369" s="5"/>
      <c r="AH2369" s="5"/>
      <c r="AI2369" s="5"/>
      <c r="AJ2369" s="5"/>
      <c r="AK2369" s="5"/>
      <c r="AL2369" s="5"/>
      <c r="AM2369" s="14"/>
      <c r="AN2369" s="14"/>
      <c r="AO2369" s="14"/>
      <c r="AP2369" s="14"/>
      <c r="AQ2369" s="14"/>
      <c r="AR2369" s="14"/>
    </row>
    <row r="2370" spans="2:44" hidden="1" x14ac:dyDescent="0.25">
      <c r="B2370" t="s">
        <v>27</v>
      </c>
      <c r="C2370" t="s">
        <v>706</v>
      </c>
      <c r="D2370" t="s">
        <v>154</v>
      </c>
      <c r="E2370" t="s">
        <v>88</v>
      </c>
      <c r="F2370" t="s">
        <v>35</v>
      </c>
      <c r="G2370">
        <v>2</v>
      </c>
      <c r="K2370">
        <v>0</v>
      </c>
      <c r="L2370">
        <v>6</v>
      </c>
      <c r="N2370">
        <v>2025</v>
      </c>
      <c r="O2370" s="5">
        <v>0</v>
      </c>
      <c r="P2370" s="5">
        <v>0</v>
      </c>
      <c r="Q2370" s="5">
        <v>0</v>
      </c>
      <c r="R2370" s="5">
        <v>0</v>
      </c>
      <c r="S2370" s="5">
        <v>0</v>
      </c>
      <c r="T2370" s="5">
        <v>0</v>
      </c>
      <c r="U2370" s="19">
        <v>0</v>
      </c>
      <c r="V2370" s="19">
        <v>0</v>
      </c>
      <c r="W2370" s="19">
        <v>0</v>
      </c>
      <c r="X2370" s="5">
        <v>545856.85507304734</v>
      </c>
      <c r="Y2370" s="5">
        <v>187569.21812893049</v>
      </c>
      <c r="Z2370" s="5">
        <v>0</v>
      </c>
      <c r="AA2370" s="5">
        <v>0</v>
      </c>
      <c r="AB2370" s="5">
        <v>21631.9790255482</v>
      </c>
      <c r="AC2370" s="5">
        <v>0</v>
      </c>
      <c r="AD2370" s="5">
        <v>545856.85507304734</v>
      </c>
      <c r="AE2370" s="5">
        <v>165937.23910338228</v>
      </c>
      <c r="AF2370" s="5">
        <v>0</v>
      </c>
      <c r="AG2370" s="5"/>
      <c r="AH2370" s="5"/>
      <c r="AI2370" s="5"/>
      <c r="AJ2370" s="5"/>
      <c r="AK2370" s="5"/>
      <c r="AL2370" s="5"/>
      <c r="AM2370" s="14"/>
      <c r="AN2370" s="14"/>
      <c r="AO2370" s="14"/>
      <c r="AP2370" s="14"/>
      <c r="AQ2370" s="14"/>
      <c r="AR2370" s="14"/>
    </row>
    <row r="2371" spans="2:44" hidden="1" x14ac:dyDescent="0.25">
      <c r="B2371" t="s">
        <v>27</v>
      </c>
      <c r="C2371" t="s">
        <v>706</v>
      </c>
      <c r="D2371" t="s">
        <v>154</v>
      </c>
      <c r="E2371" t="s">
        <v>88</v>
      </c>
      <c r="F2371" t="s">
        <v>35</v>
      </c>
      <c r="G2371">
        <v>2</v>
      </c>
      <c r="K2371">
        <v>0</v>
      </c>
      <c r="L2371">
        <v>6</v>
      </c>
      <c r="N2371">
        <v>2026</v>
      </c>
      <c r="O2371" s="5">
        <v>41216.339989008971</v>
      </c>
      <c r="P2371" s="5">
        <v>0</v>
      </c>
      <c r="Q2371" s="5">
        <v>0</v>
      </c>
      <c r="R2371" s="5">
        <v>41216.339989008971</v>
      </c>
      <c r="S2371" s="5">
        <v>-20608.169994504486</v>
      </c>
      <c r="T2371" s="5">
        <v>0</v>
      </c>
      <c r="U2371" s="19">
        <v>0</v>
      </c>
      <c r="V2371" s="19">
        <v>-20608.169994504486</v>
      </c>
      <c r="W2371" s="19">
        <v>0</v>
      </c>
      <c r="X2371" s="5">
        <v>0</v>
      </c>
      <c r="Y2371" s="5">
        <v>0</v>
      </c>
      <c r="Z2371" s="5">
        <v>0</v>
      </c>
      <c r="AA2371" s="5">
        <v>0</v>
      </c>
      <c r="AB2371" s="5">
        <v>0</v>
      </c>
      <c r="AC2371" s="5">
        <v>0</v>
      </c>
      <c r="AD2371" s="5">
        <v>0</v>
      </c>
      <c r="AE2371" s="5">
        <v>0</v>
      </c>
      <c r="AF2371" s="5">
        <v>0</v>
      </c>
      <c r="AG2371" s="5"/>
      <c r="AH2371" s="5"/>
      <c r="AI2371" s="5"/>
      <c r="AJ2371" s="5"/>
      <c r="AK2371" s="5"/>
      <c r="AL2371" s="5"/>
      <c r="AM2371" s="14"/>
      <c r="AN2371" s="14"/>
      <c r="AO2371" s="14"/>
      <c r="AP2371" s="14"/>
      <c r="AQ2371" s="14"/>
      <c r="AR2371" s="14"/>
    </row>
    <row r="2372" spans="2:44" hidden="1" x14ac:dyDescent="0.25">
      <c r="B2372" t="s">
        <v>27</v>
      </c>
      <c r="C2372" t="s">
        <v>706</v>
      </c>
      <c r="D2372" t="s">
        <v>154</v>
      </c>
      <c r="E2372" t="s">
        <v>724</v>
      </c>
      <c r="F2372" t="s">
        <v>35</v>
      </c>
      <c r="G2372">
        <v>2</v>
      </c>
      <c r="K2372">
        <v>0</v>
      </c>
      <c r="L2372">
        <v>473</v>
      </c>
      <c r="N2372">
        <v>2026</v>
      </c>
      <c r="O2372" s="5">
        <v>40672.853772366405</v>
      </c>
      <c r="P2372" s="5">
        <v>0</v>
      </c>
      <c r="Q2372" s="5">
        <v>0</v>
      </c>
      <c r="R2372" s="5">
        <v>40672.853772366405</v>
      </c>
      <c r="S2372" s="5">
        <v>-20336.426886183202</v>
      </c>
      <c r="T2372" s="5">
        <v>0</v>
      </c>
      <c r="U2372" s="19">
        <v>0</v>
      </c>
      <c r="V2372" s="19">
        <v>-20336.426886183202</v>
      </c>
      <c r="W2372" s="19">
        <v>0</v>
      </c>
      <c r="X2372" s="5">
        <v>0</v>
      </c>
      <c r="Y2372" s="5">
        <v>0</v>
      </c>
      <c r="Z2372" s="5">
        <v>0</v>
      </c>
      <c r="AA2372" s="5">
        <v>0</v>
      </c>
      <c r="AB2372" s="5">
        <v>0</v>
      </c>
      <c r="AC2372" s="5">
        <v>0</v>
      </c>
      <c r="AD2372" s="5">
        <v>0</v>
      </c>
      <c r="AE2372" s="5">
        <v>0</v>
      </c>
      <c r="AF2372" s="5">
        <v>0</v>
      </c>
      <c r="AG2372" s="5"/>
      <c r="AH2372" s="5"/>
      <c r="AI2372" s="5"/>
      <c r="AJ2372" s="5"/>
      <c r="AK2372" s="5"/>
      <c r="AL2372" s="5"/>
      <c r="AM2372" s="14"/>
      <c r="AN2372" s="14"/>
      <c r="AO2372" s="14"/>
      <c r="AP2372" s="14"/>
      <c r="AQ2372" s="14"/>
      <c r="AR2372" s="14"/>
    </row>
    <row r="2373" spans="2:44" hidden="1" x14ac:dyDescent="0.25">
      <c r="B2373" t="s">
        <v>27</v>
      </c>
      <c r="C2373" t="s">
        <v>706</v>
      </c>
      <c r="D2373" t="s">
        <v>154</v>
      </c>
      <c r="E2373" t="s">
        <v>318</v>
      </c>
      <c r="F2373" t="s">
        <v>35</v>
      </c>
      <c r="G2373">
        <v>2</v>
      </c>
      <c r="K2373">
        <v>0</v>
      </c>
      <c r="L2373">
        <v>510</v>
      </c>
      <c r="N2373">
        <v>2026</v>
      </c>
      <c r="O2373" s="5">
        <v>206058.09173050692</v>
      </c>
      <c r="P2373" s="5">
        <v>0</v>
      </c>
      <c r="Q2373" s="5">
        <v>0</v>
      </c>
      <c r="R2373" s="5">
        <v>206058.09173050692</v>
      </c>
      <c r="S2373" s="5">
        <v>-103029.05578698973</v>
      </c>
      <c r="T2373" s="5">
        <v>-20605.819094786977</v>
      </c>
      <c r="U2373" s="19">
        <v>0</v>
      </c>
      <c r="V2373" s="19">
        <v>-103029.05578698973</v>
      </c>
      <c r="W2373" s="19">
        <v>-20605.819094786977</v>
      </c>
      <c r="X2373" s="5">
        <v>0</v>
      </c>
      <c r="Y2373" s="5">
        <v>0</v>
      </c>
      <c r="Z2373" s="5">
        <v>0</v>
      </c>
      <c r="AA2373" s="5">
        <v>0</v>
      </c>
      <c r="AB2373" s="5">
        <v>0</v>
      </c>
      <c r="AC2373" s="5">
        <v>0</v>
      </c>
      <c r="AD2373" s="5">
        <v>0</v>
      </c>
      <c r="AE2373" s="5">
        <v>0</v>
      </c>
      <c r="AF2373" s="5">
        <v>0</v>
      </c>
      <c r="AG2373" s="5"/>
      <c r="AH2373" s="5"/>
      <c r="AI2373" s="5"/>
      <c r="AJ2373" s="5"/>
      <c r="AK2373" s="5"/>
      <c r="AL2373" s="5"/>
      <c r="AM2373" s="14"/>
      <c r="AN2373" s="14"/>
      <c r="AO2373" s="14"/>
      <c r="AP2373" s="14"/>
      <c r="AQ2373" s="14"/>
      <c r="AR2373" s="14"/>
    </row>
    <row r="2374" spans="2:44" hidden="1" x14ac:dyDescent="0.25">
      <c r="B2374" t="s">
        <v>27</v>
      </c>
      <c r="C2374" t="s">
        <v>706</v>
      </c>
      <c r="D2374" t="s">
        <v>154</v>
      </c>
      <c r="E2374" t="s">
        <v>233</v>
      </c>
      <c r="F2374" t="s">
        <v>234</v>
      </c>
      <c r="G2374">
        <v>2</v>
      </c>
      <c r="K2374">
        <v>0</v>
      </c>
      <c r="L2374">
        <v>903</v>
      </c>
      <c r="N2374">
        <v>2026</v>
      </c>
      <c r="O2374" s="5">
        <v>146227.30880835548</v>
      </c>
      <c r="P2374" s="5">
        <v>0</v>
      </c>
      <c r="Q2374" s="5">
        <v>17547.312231601485</v>
      </c>
      <c r="R2374" s="5">
        <v>146227.30880835548</v>
      </c>
      <c r="S2374" s="5">
        <v>-73113.673544013131</v>
      </c>
      <c r="T2374" s="5">
        <v>-17547.312231601485</v>
      </c>
      <c r="U2374" s="19">
        <v>0</v>
      </c>
      <c r="V2374" s="19">
        <v>-73113.673544013131</v>
      </c>
      <c r="W2374" s="19">
        <v>-35094.62446320297</v>
      </c>
      <c r="X2374" s="5">
        <v>0</v>
      </c>
      <c r="Y2374" s="5">
        <v>0</v>
      </c>
      <c r="Z2374" s="5">
        <v>0</v>
      </c>
      <c r="AA2374" s="5">
        <v>0</v>
      </c>
      <c r="AB2374" s="5">
        <v>0</v>
      </c>
      <c r="AC2374" s="5">
        <v>0</v>
      </c>
      <c r="AD2374" s="5">
        <v>0</v>
      </c>
      <c r="AE2374" s="5">
        <v>0</v>
      </c>
      <c r="AF2374" s="5">
        <v>0</v>
      </c>
      <c r="AG2374" s="5"/>
      <c r="AH2374" s="5"/>
      <c r="AI2374" s="5"/>
      <c r="AJ2374" s="5"/>
      <c r="AK2374" s="5"/>
      <c r="AL2374" s="5"/>
      <c r="AM2374" s="14"/>
      <c r="AN2374" s="14"/>
      <c r="AO2374" s="14"/>
      <c r="AP2374" s="14"/>
      <c r="AQ2374" s="14"/>
      <c r="AR2374" s="14"/>
    </row>
    <row r="2375" spans="2:44" hidden="1" x14ac:dyDescent="0.25">
      <c r="B2375" t="s">
        <v>27</v>
      </c>
      <c r="C2375" t="s">
        <v>706</v>
      </c>
      <c r="D2375" t="s">
        <v>154</v>
      </c>
      <c r="E2375" t="e">
        <v>#N/A</v>
      </c>
      <c r="F2375" t="e">
        <v>#N/A</v>
      </c>
      <c r="G2375">
        <v>2</v>
      </c>
      <c r="K2375">
        <v>0</v>
      </c>
      <c r="L2375">
        <v>480</v>
      </c>
      <c r="N2375">
        <v>2019</v>
      </c>
      <c r="O2375" s="5">
        <v>0</v>
      </c>
      <c r="P2375" s="5">
        <v>0</v>
      </c>
      <c r="Q2375" s="5">
        <v>0</v>
      </c>
      <c r="R2375" s="5">
        <v>0</v>
      </c>
      <c r="S2375" s="5">
        <v>0</v>
      </c>
      <c r="T2375" s="5">
        <v>0</v>
      </c>
      <c r="U2375" s="19">
        <v>0</v>
      </c>
      <c r="V2375" s="19">
        <v>0</v>
      </c>
      <c r="W2375" s="19">
        <v>0</v>
      </c>
      <c r="X2375" s="5">
        <v>0</v>
      </c>
      <c r="Y2375" s="5">
        <v>0</v>
      </c>
      <c r="Z2375" s="5">
        <v>0</v>
      </c>
      <c r="AA2375" s="5">
        <v>0</v>
      </c>
      <c r="AB2375" s="5">
        <v>0</v>
      </c>
      <c r="AC2375" s="5">
        <v>0</v>
      </c>
      <c r="AD2375" s="5">
        <v>0</v>
      </c>
      <c r="AE2375" s="5">
        <v>0</v>
      </c>
      <c r="AF2375" s="5">
        <v>0</v>
      </c>
      <c r="AG2375" s="5"/>
      <c r="AH2375" s="5"/>
      <c r="AI2375" s="5"/>
      <c r="AJ2375" s="5"/>
      <c r="AK2375" s="5"/>
      <c r="AL2375" s="5"/>
      <c r="AM2375" s="14"/>
      <c r="AN2375" s="14"/>
      <c r="AO2375" s="14"/>
      <c r="AP2375" s="14"/>
      <c r="AQ2375" s="14"/>
      <c r="AR2375" s="14"/>
    </row>
    <row r="2376" spans="2:44" hidden="1" x14ac:dyDescent="0.25">
      <c r="B2376" t="s">
        <v>27</v>
      </c>
      <c r="C2376" t="s">
        <v>706</v>
      </c>
      <c r="D2376" t="s">
        <v>154</v>
      </c>
      <c r="E2376" t="s">
        <v>134</v>
      </c>
      <c r="F2376" t="s">
        <v>135</v>
      </c>
      <c r="G2376">
        <v>2</v>
      </c>
      <c r="K2376">
        <v>101</v>
      </c>
      <c r="L2376">
        <v>119</v>
      </c>
      <c r="N2376">
        <v>2018</v>
      </c>
      <c r="O2376" s="5">
        <v>0</v>
      </c>
      <c r="P2376" s="5">
        <v>3538.984607099992</v>
      </c>
      <c r="Q2376" s="5">
        <v>0</v>
      </c>
      <c r="R2376" s="5">
        <v>0</v>
      </c>
      <c r="S2376" s="5">
        <v>0</v>
      </c>
      <c r="T2376" s="5">
        <v>0</v>
      </c>
      <c r="U2376" s="19">
        <v>0</v>
      </c>
      <c r="V2376" s="19">
        <v>-3538.984607099992</v>
      </c>
      <c r="W2376" s="19">
        <v>0</v>
      </c>
      <c r="X2376" s="5">
        <v>0</v>
      </c>
      <c r="Y2376" s="5">
        <v>0</v>
      </c>
      <c r="Z2376" s="5">
        <v>0</v>
      </c>
      <c r="AA2376" s="5">
        <v>0</v>
      </c>
      <c r="AB2376" s="5">
        <v>0</v>
      </c>
      <c r="AC2376" s="5">
        <v>0</v>
      </c>
      <c r="AD2376" s="5">
        <v>0</v>
      </c>
      <c r="AE2376" s="5">
        <v>0</v>
      </c>
      <c r="AF2376" s="5">
        <v>0</v>
      </c>
      <c r="AG2376" s="5"/>
      <c r="AH2376" s="5"/>
      <c r="AI2376" s="5"/>
      <c r="AJ2376" s="5"/>
      <c r="AK2376" s="5"/>
      <c r="AL2376" s="5"/>
      <c r="AM2376" s="14"/>
      <c r="AN2376" s="14"/>
      <c r="AO2376" s="14"/>
      <c r="AP2376" s="14"/>
      <c r="AQ2376" s="14"/>
      <c r="AR2376" s="14"/>
    </row>
    <row r="2377" spans="2:44" hidden="1" x14ac:dyDescent="0.25">
      <c r="B2377" t="s">
        <v>27</v>
      </c>
      <c r="C2377" t="s">
        <v>706</v>
      </c>
      <c r="D2377" t="s">
        <v>154</v>
      </c>
      <c r="E2377" t="s">
        <v>134</v>
      </c>
      <c r="F2377" t="s">
        <v>135</v>
      </c>
      <c r="G2377">
        <v>2</v>
      </c>
      <c r="K2377">
        <v>101</v>
      </c>
      <c r="L2377">
        <v>119</v>
      </c>
      <c r="N2377">
        <v>2026</v>
      </c>
      <c r="O2377" s="5">
        <v>41057.891631330509</v>
      </c>
      <c r="P2377" s="5">
        <v>0</v>
      </c>
      <c r="Q2377" s="5">
        <v>6363.9741683563252</v>
      </c>
      <c r="R2377" s="5">
        <v>41057.891631330509</v>
      </c>
      <c r="S2377" s="5">
        <v>0</v>
      </c>
      <c r="T2377" s="5">
        <v>6363.9741683563252</v>
      </c>
      <c r="U2377" s="19">
        <v>0</v>
      </c>
      <c r="V2377" s="19">
        <v>0</v>
      </c>
      <c r="W2377" s="19">
        <v>0</v>
      </c>
      <c r="X2377" s="5">
        <v>0</v>
      </c>
      <c r="Y2377" s="5">
        <v>0</v>
      </c>
      <c r="Z2377" s="5">
        <v>0</v>
      </c>
      <c r="AA2377" s="5">
        <v>0</v>
      </c>
      <c r="AB2377" s="5">
        <v>0</v>
      </c>
      <c r="AC2377" s="5">
        <v>0</v>
      </c>
      <c r="AD2377" s="5">
        <v>0</v>
      </c>
      <c r="AE2377" s="5">
        <v>0</v>
      </c>
      <c r="AF2377" s="5">
        <v>0</v>
      </c>
      <c r="AG2377" s="5"/>
      <c r="AH2377" s="5"/>
      <c r="AI2377" s="5"/>
      <c r="AJ2377" s="5"/>
      <c r="AK2377" s="5"/>
      <c r="AL2377" s="5"/>
      <c r="AM2377" s="14"/>
      <c r="AN2377" s="14"/>
      <c r="AO2377" s="14"/>
      <c r="AP2377" s="14"/>
      <c r="AQ2377" s="14"/>
      <c r="AR2377" s="14"/>
    </row>
    <row r="2378" spans="2:44" hidden="1" x14ac:dyDescent="0.25">
      <c r="B2378" t="s">
        <v>27</v>
      </c>
      <c r="C2378" t="s">
        <v>706</v>
      </c>
      <c r="D2378" t="s">
        <v>154</v>
      </c>
      <c r="E2378" t="s">
        <v>93</v>
      </c>
      <c r="F2378" t="s">
        <v>53</v>
      </c>
      <c r="G2378">
        <v>2</v>
      </c>
      <c r="K2378">
        <v>167</v>
      </c>
      <c r="L2378">
        <v>536</v>
      </c>
      <c r="N2378">
        <v>2024</v>
      </c>
      <c r="O2378" s="5">
        <v>7103.51</v>
      </c>
      <c r="P2378" s="5">
        <v>0</v>
      </c>
      <c r="Q2378" s="5">
        <v>355.18</v>
      </c>
      <c r="R2378" s="5">
        <v>7103.51</v>
      </c>
      <c r="S2378" s="5">
        <v>0</v>
      </c>
      <c r="T2378" s="5">
        <v>0</v>
      </c>
      <c r="U2378" s="19">
        <v>0</v>
      </c>
      <c r="V2378" s="19">
        <v>0</v>
      </c>
      <c r="W2378" s="19">
        <v>-355.18</v>
      </c>
      <c r="X2378" s="5">
        <v>0</v>
      </c>
      <c r="Y2378" s="5">
        <v>0</v>
      </c>
      <c r="Z2378" s="5">
        <v>0</v>
      </c>
      <c r="AA2378" s="5">
        <v>0</v>
      </c>
      <c r="AB2378" s="5">
        <v>0</v>
      </c>
      <c r="AC2378" s="5">
        <v>0</v>
      </c>
      <c r="AD2378" s="5">
        <v>0</v>
      </c>
      <c r="AE2378" s="5">
        <v>0</v>
      </c>
      <c r="AF2378" s="5">
        <v>0</v>
      </c>
      <c r="AG2378" s="5"/>
      <c r="AH2378" s="5"/>
      <c r="AI2378" s="5"/>
      <c r="AJ2378" s="5"/>
      <c r="AK2378" s="5"/>
      <c r="AL2378" s="5"/>
      <c r="AM2378" s="14"/>
      <c r="AN2378" s="14"/>
      <c r="AO2378" s="14"/>
      <c r="AP2378" s="14"/>
      <c r="AQ2378" s="14"/>
      <c r="AR2378" s="14"/>
    </row>
    <row r="2379" spans="2:44" hidden="1" x14ac:dyDescent="0.25">
      <c r="B2379" t="s">
        <v>27</v>
      </c>
      <c r="C2379" t="s">
        <v>706</v>
      </c>
      <c r="D2379" t="s">
        <v>154</v>
      </c>
      <c r="E2379" t="s">
        <v>591</v>
      </c>
      <c r="F2379" t="s">
        <v>84</v>
      </c>
      <c r="G2379">
        <v>2</v>
      </c>
      <c r="K2379">
        <v>194</v>
      </c>
      <c r="L2379">
        <v>66</v>
      </c>
      <c r="N2379">
        <v>2025</v>
      </c>
      <c r="O2379" s="5">
        <v>0</v>
      </c>
      <c r="P2379" s="5">
        <v>0</v>
      </c>
      <c r="Q2379" s="5">
        <v>0</v>
      </c>
      <c r="R2379" s="5">
        <v>0</v>
      </c>
      <c r="S2379" s="5">
        <v>0</v>
      </c>
      <c r="T2379" s="5">
        <v>0</v>
      </c>
      <c r="U2379" s="19">
        <v>0</v>
      </c>
      <c r="V2379" s="19">
        <v>0</v>
      </c>
      <c r="W2379" s="19">
        <v>0</v>
      </c>
      <c r="X2379" s="5">
        <v>140187.38712894803</v>
      </c>
      <c r="Y2379" s="5">
        <v>63916.006701856109</v>
      </c>
      <c r="Z2379" s="5">
        <v>18791.638237073475</v>
      </c>
      <c r="AA2379" s="5">
        <v>100667.85087159739</v>
      </c>
      <c r="AB2379" s="5">
        <v>0</v>
      </c>
      <c r="AC2379" s="5">
        <v>13589.949941106821</v>
      </c>
      <c r="AD2379" s="5">
        <v>39519.536257350643</v>
      </c>
      <c r="AE2379" s="5">
        <v>63916.006701856109</v>
      </c>
      <c r="AF2379" s="5">
        <v>5201.6882959666546</v>
      </c>
      <c r="AG2379" s="5"/>
      <c r="AH2379" s="5"/>
      <c r="AI2379" s="5"/>
      <c r="AJ2379" s="5"/>
      <c r="AK2379" s="5"/>
      <c r="AL2379" s="5"/>
      <c r="AM2379" s="14"/>
      <c r="AN2379" s="14"/>
      <c r="AO2379" s="14"/>
      <c r="AP2379" s="14"/>
      <c r="AQ2379" s="14"/>
      <c r="AR2379" s="14"/>
    </row>
    <row r="2380" spans="2:44" hidden="1" x14ac:dyDescent="0.25">
      <c r="B2380" t="s">
        <v>27</v>
      </c>
      <c r="C2380" t="s">
        <v>706</v>
      </c>
      <c r="D2380" t="s">
        <v>154</v>
      </c>
      <c r="E2380" t="s">
        <v>725</v>
      </c>
      <c r="F2380" t="s">
        <v>711</v>
      </c>
      <c r="G2380">
        <v>2</v>
      </c>
      <c r="K2380">
        <v>225</v>
      </c>
      <c r="L2380">
        <v>104</v>
      </c>
      <c r="N2380">
        <v>2018</v>
      </c>
      <c r="O2380" s="5">
        <v>0</v>
      </c>
      <c r="P2380" s="5">
        <v>128150.01422191605</v>
      </c>
      <c r="Q2380" s="5">
        <v>0</v>
      </c>
      <c r="R2380" s="5">
        <v>0</v>
      </c>
      <c r="S2380" s="5">
        <v>0</v>
      </c>
      <c r="T2380" s="5">
        <v>0</v>
      </c>
      <c r="U2380" s="19">
        <v>0</v>
      </c>
      <c r="V2380" s="19">
        <v>-128150.01422191605</v>
      </c>
      <c r="W2380" s="19">
        <v>0</v>
      </c>
      <c r="X2380" s="5">
        <v>0</v>
      </c>
      <c r="Y2380" s="5">
        <v>0</v>
      </c>
      <c r="Z2380" s="5">
        <v>0</v>
      </c>
      <c r="AA2380" s="5">
        <v>0</v>
      </c>
      <c r="AB2380" s="5">
        <v>0</v>
      </c>
      <c r="AC2380" s="5">
        <v>0</v>
      </c>
      <c r="AD2380" s="5">
        <v>0</v>
      </c>
      <c r="AE2380" s="5">
        <v>0</v>
      </c>
      <c r="AF2380" s="5">
        <v>0</v>
      </c>
      <c r="AG2380" s="5"/>
      <c r="AH2380" s="5"/>
      <c r="AI2380" s="5"/>
      <c r="AJ2380" s="5"/>
      <c r="AK2380" s="5"/>
      <c r="AL2380" s="5"/>
      <c r="AM2380" s="14"/>
      <c r="AN2380" s="14"/>
      <c r="AO2380" s="14"/>
      <c r="AP2380" s="14"/>
      <c r="AQ2380" s="14"/>
      <c r="AR2380" s="14"/>
    </row>
    <row r="2381" spans="2:44" hidden="1" x14ac:dyDescent="0.25">
      <c r="B2381" t="s">
        <v>27</v>
      </c>
      <c r="C2381" t="s">
        <v>706</v>
      </c>
      <c r="D2381" t="s">
        <v>154</v>
      </c>
      <c r="E2381" t="s">
        <v>502</v>
      </c>
      <c r="F2381" t="s">
        <v>84</v>
      </c>
      <c r="G2381">
        <v>2</v>
      </c>
      <c r="K2381">
        <v>236</v>
      </c>
      <c r="L2381">
        <v>167</v>
      </c>
      <c r="N2381">
        <v>2023</v>
      </c>
      <c r="O2381" s="5">
        <v>7138.4</v>
      </c>
      <c r="P2381" s="5">
        <v>0</v>
      </c>
      <c r="Q2381" s="5">
        <v>963.68</v>
      </c>
      <c r="R2381" s="5">
        <v>7138.4</v>
      </c>
      <c r="S2381" s="5">
        <v>0</v>
      </c>
      <c r="T2381" s="5">
        <v>0</v>
      </c>
      <c r="U2381" s="19">
        <v>0</v>
      </c>
      <c r="V2381" s="19">
        <v>0</v>
      </c>
      <c r="W2381" s="19">
        <v>-963.68</v>
      </c>
      <c r="X2381" s="5">
        <v>0</v>
      </c>
      <c r="Y2381" s="5">
        <v>0</v>
      </c>
      <c r="Z2381" s="5">
        <v>0</v>
      </c>
      <c r="AA2381" s="5">
        <v>0</v>
      </c>
      <c r="AB2381" s="5">
        <v>0</v>
      </c>
      <c r="AC2381" s="5">
        <v>0</v>
      </c>
      <c r="AD2381" s="5">
        <v>0</v>
      </c>
      <c r="AE2381" s="5">
        <v>0</v>
      </c>
      <c r="AF2381" s="5">
        <v>0</v>
      </c>
      <c r="AG2381" s="5"/>
      <c r="AH2381" s="5"/>
      <c r="AI2381" s="5"/>
      <c r="AJ2381" s="5"/>
      <c r="AK2381" s="5"/>
      <c r="AL2381" s="5"/>
      <c r="AM2381" s="14"/>
      <c r="AN2381" s="14"/>
      <c r="AO2381" s="14"/>
      <c r="AP2381" s="14"/>
      <c r="AQ2381" s="14"/>
      <c r="AR2381" s="14"/>
    </row>
    <row r="2382" spans="2:44" hidden="1" x14ac:dyDescent="0.25">
      <c r="B2382" t="s">
        <v>27</v>
      </c>
      <c r="C2382" t="s">
        <v>706</v>
      </c>
      <c r="D2382" t="s">
        <v>154</v>
      </c>
      <c r="E2382" t="s">
        <v>390</v>
      </c>
      <c r="F2382" t="s">
        <v>135</v>
      </c>
      <c r="G2382">
        <v>2</v>
      </c>
      <c r="K2382">
        <v>244</v>
      </c>
      <c r="L2382">
        <v>102</v>
      </c>
      <c r="N2382">
        <v>2025</v>
      </c>
      <c r="O2382" s="5">
        <v>0</v>
      </c>
      <c r="P2382" s="5">
        <v>0</v>
      </c>
      <c r="Q2382" s="5">
        <v>0</v>
      </c>
      <c r="R2382" s="5">
        <v>0</v>
      </c>
      <c r="S2382" s="5">
        <v>0</v>
      </c>
      <c r="T2382" s="5">
        <v>0</v>
      </c>
      <c r="U2382" s="19">
        <v>0</v>
      </c>
      <c r="V2382" s="19">
        <v>0</v>
      </c>
      <c r="W2382" s="19">
        <v>0</v>
      </c>
      <c r="X2382" s="5">
        <v>169972.1087473091</v>
      </c>
      <c r="Y2382" s="5">
        <v>43308.445916475277</v>
      </c>
      <c r="Z2382" s="5">
        <v>20049.039222181626</v>
      </c>
      <c r="AA2382" s="5">
        <v>25226.433538610781</v>
      </c>
      <c r="AB2382" s="5">
        <v>32319.565805325608</v>
      </c>
      <c r="AC2382" s="5">
        <v>3115.4489169321614</v>
      </c>
      <c r="AD2382" s="5">
        <v>144745.67520869832</v>
      </c>
      <c r="AE2382" s="5">
        <v>10988.880111149669</v>
      </c>
      <c r="AF2382" s="5">
        <v>16933.590305249465</v>
      </c>
      <c r="AG2382" s="5"/>
      <c r="AH2382" s="5"/>
      <c r="AI2382" s="5"/>
      <c r="AJ2382" s="5"/>
      <c r="AK2382" s="5"/>
      <c r="AL2382" s="5"/>
      <c r="AM2382" s="14"/>
      <c r="AN2382" s="14"/>
      <c r="AO2382" s="14"/>
      <c r="AP2382" s="14"/>
      <c r="AQ2382" s="14"/>
      <c r="AR2382" s="14"/>
    </row>
    <row r="2383" spans="2:44" hidden="1" x14ac:dyDescent="0.25">
      <c r="B2383" t="s">
        <v>27</v>
      </c>
      <c r="C2383" t="s">
        <v>706</v>
      </c>
      <c r="D2383" t="s">
        <v>154</v>
      </c>
      <c r="E2383" t="s">
        <v>390</v>
      </c>
      <c r="F2383" t="s">
        <v>135</v>
      </c>
      <c r="G2383">
        <v>2</v>
      </c>
      <c r="K2383">
        <v>244</v>
      </c>
      <c r="L2383">
        <v>102</v>
      </c>
      <c r="N2383">
        <v>2026</v>
      </c>
      <c r="O2383" s="5">
        <v>11220.665584046725</v>
      </c>
      <c r="P2383" s="5">
        <v>0</v>
      </c>
      <c r="Q2383" s="5">
        <v>1739.2036000022858</v>
      </c>
      <c r="R2383" s="5">
        <v>11220.665584046725</v>
      </c>
      <c r="S2383" s="5">
        <v>-5610.3339939273556</v>
      </c>
      <c r="T2383" s="5">
        <v>-1739.2036000022858</v>
      </c>
      <c r="U2383" s="19">
        <v>0</v>
      </c>
      <c r="V2383" s="19">
        <v>-5610.3339939273556</v>
      </c>
      <c r="W2383" s="19">
        <v>-3478.4072000045717</v>
      </c>
      <c r="X2383" s="5">
        <v>0</v>
      </c>
      <c r="Y2383" s="5">
        <v>0</v>
      </c>
      <c r="Z2383" s="5">
        <v>0</v>
      </c>
      <c r="AA2383" s="5">
        <v>0</v>
      </c>
      <c r="AB2383" s="5">
        <v>0</v>
      </c>
      <c r="AC2383" s="5">
        <v>0</v>
      </c>
      <c r="AD2383" s="5">
        <v>0</v>
      </c>
      <c r="AE2383" s="5">
        <v>0</v>
      </c>
      <c r="AF2383" s="5">
        <v>0</v>
      </c>
      <c r="AG2383" s="5"/>
      <c r="AH2383" s="5"/>
      <c r="AI2383" s="5"/>
      <c r="AJ2383" s="5"/>
      <c r="AK2383" s="5"/>
      <c r="AL2383" s="5"/>
      <c r="AM2383" s="14"/>
      <c r="AN2383" s="14"/>
      <c r="AO2383" s="14"/>
      <c r="AP2383" s="14"/>
      <c r="AQ2383" s="14"/>
      <c r="AR2383" s="14"/>
    </row>
    <row r="2384" spans="2:44" hidden="1" x14ac:dyDescent="0.25">
      <c r="B2384" t="s">
        <v>27</v>
      </c>
      <c r="C2384" t="s">
        <v>706</v>
      </c>
      <c r="D2384" t="s">
        <v>154</v>
      </c>
      <c r="E2384" t="s">
        <v>136</v>
      </c>
      <c r="F2384" t="s">
        <v>135</v>
      </c>
      <c r="G2384">
        <v>2</v>
      </c>
      <c r="K2384">
        <v>244</v>
      </c>
      <c r="L2384">
        <v>151</v>
      </c>
      <c r="N2384">
        <v>2019</v>
      </c>
      <c r="O2384" s="5">
        <v>1.3164518053829999</v>
      </c>
      <c r="P2384" s="5">
        <v>97588.627134570765</v>
      </c>
      <c r="Q2384" s="5">
        <v>0.15788409633250208</v>
      </c>
      <c r="R2384" s="5">
        <v>1.3164518053829999</v>
      </c>
      <c r="S2384" s="5">
        <v>0</v>
      </c>
      <c r="T2384" s="5">
        <v>0</v>
      </c>
      <c r="U2384" s="19">
        <v>0</v>
      </c>
      <c r="V2384" s="19">
        <v>-97588.627134570765</v>
      </c>
      <c r="W2384" s="19">
        <v>-0.15788409633250208</v>
      </c>
      <c r="X2384" s="5">
        <v>0</v>
      </c>
      <c r="Y2384" s="5">
        <v>0</v>
      </c>
      <c r="Z2384" s="5">
        <v>0</v>
      </c>
      <c r="AA2384" s="5">
        <v>0</v>
      </c>
      <c r="AB2384" s="5">
        <v>0</v>
      </c>
      <c r="AC2384" s="5">
        <v>0</v>
      </c>
      <c r="AD2384" s="5">
        <v>0</v>
      </c>
      <c r="AE2384" s="5">
        <v>0</v>
      </c>
      <c r="AF2384" s="5">
        <v>0</v>
      </c>
      <c r="AG2384" s="5"/>
      <c r="AH2384" s="5"/>
      <c r="AI2384" s="5"/>
      <c r="AJ2384" s="5"/>
      <c r="AK2384" s="5"/>
      <c r="AL2384" s="5"/>
      <c r="AM2384" s="14"/>
      <c r="AN2384" s="14"/>
      <c r="AO2384" s="14"/>
      <c r="AP2384" s="14"/>
      <c r="AQ2384" s="14"/>
      <c r="AR2384" s="14"/>
    </row>
    <row r="2385" spans="2:44" hidden="1" x14ac:dyDescent="0.25">
      <c r="B2385" t="s">
        <v>27</v>
      </c>
      <c r="C2385" t="s">
        <v>706</v>
      </c>
      <c r="D2385" t="s">
        <v>154</v>
      </c>
      <c r="E2385" t="s">
        <v>136</v>
      </c>
      <c r="F2385" t="s">
        <v>135</v>
      </c>
      <c r="G2385">
        <v>2</v>
      </c>
      <c r="K2385">
        <v>244</v>
      </c>
      <c r="L2385">
        <v>151</v>
      </c>
      <c r="N2385">
        <v>2020</v>
      </c>
      <c r="O2385" s="5">
        <v>116.41834277471193</v>
      </c>
      <c r="P2385" s="5">
        <v>0</v>
      </c>
      <c r="Q2385" s="5">
        <v>13.972606613468379</v>
      </c>
      <c r="R2385" s="5">
        <v>116.41834277471193</v>
      </c>
      <c r="S2385" s="5">
        <v>0</v>
      </c>
      <c r="T2385" s="5">
        <v>0</v>
      </c>
      <c r="U2385" s="19">
        <v>0</v>
      </c>
      <c r="V2385" s="19">
        <v>0</v>
      </c>
      <c r="W2385" s="19">
        <v>-13.972606613468379</v>
      </c>
      <c r="X2385" s="5">
        <v>0</v>
      </c>
      <c r="Y2385" s="5">
        <v>0</v>
      </c>
      <c r="Z2385" s="5">
        <v>0</v>
      </c>
      <c r="AA2385" s="5">
        <v>0</v>
      </c>
      <c r="AB2385" s="5">
        <v>0</v>
      </c>
      <c r="AC2385" s="5">
        <v>0</v>
      </c>
      <c r="AD2385" s="5">
        <v>0</v>
      </c>
      <c r="AE2385" s="5">
        <v>0</v>
      </c>
      <c r="AF2385" s="5">
        <v>0</v>
      </c>
      <c r="AG2385" s="5"/>
      <c r="AH2385" s="5"/>
      <c r="AI2385" s="5"/>
      <c r="AJ2385" s="5"/>
      <c r="AK2385" s="5"/>
      <c r="AL2385" s="5"/>
      <c r="AM2385" s="14"/>
      <c r="AN2385" s="14"/>
      <c r="AO2385" s="14"/>
      <c r="AP2385" s="14"/>
      <c r="AQ2385" s="14"/>
      <c r="AR2385" s="14"/>
    </row>
    <row r="2386" spans="2:44" hidden="1" x14ac:dyDescent="0.25">
      <c r="B2386" t="s">
        <v>27</v>
      </c>
      <c r="C2386" t="s">
        <v>706</v>
      </c>
      <c r="D2386" t="s">
        <v>154</v>
      </c>
      <c r="E2386" t="s">
        <v>136</v>
      </c>
      <c r="F2386" t="s">
        <v>135</v>
      </c>
      <c r="G2386">
        <v>2</v>
      </c>
      <c r="K2386">
        <v>244</v>
      </c>
      <c r="L2386">
        <v>151</v>
      </c>
      <c r="N2386">
        <v>2021</v>
      </c>
      <c r="O2386" s="5">
        <v>249.97684097281137</v>
      </c>
      <c r="P2386" s="5">
        <v>1392.486722114912</v>
      </c>
      <c r="Q2386" s="5">
        <v>29.400874737297066</v>
      </c>
      <c r="R2386" s="5">
        <v>249.97684097281137</v>
      </c>
      <c r="S2386" s="5">
        <v>0</v>
      </c>
      <c r="T2386" s="5">
        <v>0</v>
      </c>
      <c r="U2386" s="19">
        <v>0</v>
      </c>
      <c r="V2386" s="19">
        <v>-1392.486722114912</v>
      </c>
      <c r="W2386" s="19">
        <v>-29.400874737297066</v>
      </c>
      <c r="X2386" s="5">
        <v>0</v>
      </c>
      <c r="Y2386" s="5">
        <v>0</v>
      </c>
      <c r="Z2386" s="5">
        <v>0</v>
      </c>
      <c r="AA2386" s="5">
        <v>0</v>
      </c>
      <c r="AB2386" s="5">
        <v>0</v>
      </c>
      <c r="AC2386" s="5">
        <v>0</v>
      </c>
      <c r="AD2386" s="5">
        <v>0</v>
      </c>
      <c r="AE2386" s="5">
        <v>0</v>
      </c>
      <c r="AF2386" s="5">
        <v>0</v>
      </c>
      <c r="AG2386" s="5"/>
      <c r="AH2386" s="5"/>
      <c r="AI2386" s="5"/>
      <c r="AJ2386" s="5"/>
      <c r="AK2386" s="5"/>
      <c r="AL2386" s="5"/>
      <c r="AM2386" s="14"/>
      <c r="AN2386" s="14"/>
      <c r="AO2386" s="14"/>
      <c r="AP2386" s="14"/>
      <c r="AQ2386" s="14"/>
      <c r="AR2386" s="14"/>
    </row>
    <row r="2387" spans="2:44" hidden="1" x14ac:dyDescent="0.25">
      <c r="B2387" t="s">
        <v>27</v>
      </c>
      <c r="C2387" t="s">
        <v>706</v>
      </c>
      <c r="D2387" t="s">
        <v>154</v>
      </c>
      <c r="E2387" t="s">
        <v>529</v>
      </c>
      <c r="F2387" t="s">
        <v>135</v>
      </c>
      <c r="G2387">
        <v>2</v>
      </c>
      <c r="K2387">
        <v>244</v>
      </c>
      <c r="L2387">
        <v>1149</v>
      </c>
      <c r="N2387">
        <v>2025</v>
      </c>
      <c r="O2387" s="5">
        <v>-2007.8791050369741</v>
      </c>
      <c r="P2387" s="5">
        <v>0</v>
      </c>
      <c r="Q2387" s="5">
        <v>-248.57572401220668</v>
      </c>
      <c r="R2387" s="5">
        <v>-2007.8791050369741</v>
      </c>
      <c r="S2387" s="5">
        <v>0</v>
      </c>
      <c r="T2387" s="5">
        <v>0</v>
      </c>
      <c r="U2387" s="19">
        <v>0</v>
      </c>
      <c r="V2387" s="19">
        <v>0</v>
      </c>
      <c r="W2387" s="19">
        <v>248.57572401220668</v>
      </c>
      <c r="X2387" s="5">
        <v>91329.776674037945</v>
      </c>
      <c r="Y2387" s="5">
        <v>47249.910169261355</v>
      </c>
      <c r="Z2387" s="5">
        <v>11306.424068376971</v>
      </c>
      <c r="AA2387" s="5">
        <v>0</v>
      </c>
      <c r="AB2387" s="5">
        <v>0</v>
      </c>
      <c r="AC2387" s="5">
        <v>0</v>
      </c>
      <c r="AD2387" s="5">
        <v>91329.776674037945</v>
      </c>
      <c r="AE2387" s="5">
        <v>47249.910169261355</v>
      </c>
      <c r="AF2387" s="5">
        <v>11306.424068376971</v>
      </c>
      <c r="AG2387" s="5"/>
      <c r="AH2387" s="5"/>
      <c r="AI2387" s="5"/>
      <c r="AJ2387" s="5"/>
      <c r="AK2387" s="5"/>
      <c r="AL2387" s="5"/>
      <c r="AM2387" s="14"/>
      <c r="AN2387" s="14"/>
      <c r="AO2387" s="14"/>
      <c r="AP2387" s="14"/>
      <c r="AQ2387" s="14"/>
      <c r="AR2387" s="14"/>
    </row>
    <row r="2388" spans="2:44" hidden="1" x14ac:dyDescent="0.25">
      <c r="B2388" t="s">
        <v>27</v>
      </c>
      <c r="C2388" t="s">
        <v>706</v>
      </c>
      <c r="D2388" t="s">
        <v>154</v>
      </c>
      <c r="E2388" t="s">
        <v>529</v>
      </c>
      <c r="F2388" t="s">
        <v>135</v>
      </c>
      <c r="G2388">
        <v>2</v>
      </c>
      <c r="K2388">
        <v>244</v>
      </c>
      <c r="L2388">
        <v>1149</v>
      </c>
      <c r="N2388">
        <v>2026</v>
      </c>
      <c r="O2388" s="5">
        <v>48002.476940530651</v>
      </c>
      <c r="P2388" s="5">
        <v>0</v>
      </c>
      <c r="Q2388" s="5">
        <v>7440.3846148215907</v>
      </c>
      <c r="R2388" s="5">
        <v>48002.476940530651</v>
      </c>
      <c r="S2388" s="5">
        <v>-24001.238470265325</v>
      </c>
      <c r="T2388" s="5">
        <v>-7440.3846148215907</v>
      </c>
      <c r="U2388" s="19">
        <v>0</v>
      </c>
      <c r="V2388" s="19">
        <v>-24001.238470265325</v>
      </c>
      <c r="W2388" s="19">
        <v>-14880.769229643181</v>
      </c>
      <c r="X2388" s="5">
        <v>0</v>
      </c>
      <c r="Y2388" s="5">
        <v>0</v>
      </c>
      <c r="Z2388" s="5">
        <v>0</v>
      </c>
      <c r="AA2388" s="5">
        <v>0</v>
      </c>
      <c r="AB2388" s="5">
        <v>0</v>
      </c>
      <c r="AC2388" s="5">
        <v>0</v>
      </c>
      <c r="AD2388" s="5">
        <v>0</v>
      </c>
      <c r="AE2388" s="5">
        <v>0</v>
      </c>
      <c r="AF2388" s="5">
        <v>0</v>
      </c>
      <c r="AG2388" s="5"/>
      <c r="AH2388" s="5"/>
      <c r="AI2388" s="5"/>
      <c r="AJ2388" s="5"/>
      <c r="AK2388" s="5"/>
      <c r="AL2388" s="5"/>
      <c r="AM2388" s="14"/>
      <c r="AN2388" s="14"/>
      <c r="AO2388" s="14"/>
      <c r="AP2388" s="14"/>
      <c r="AQ2388" s="14"/>
      <c r="AR2388" s="14"/>
    </row>
    <row r="2389" spans="2:44" hidden="1" x14ac:dyDescent="0.25">
      <c r="B2389" t="s">
        <v>27</v>
      </c>
      <c r="C2389" t="s">
        <v>706</v>
      </c>
      <c r="D2389" t="s">
        <v>154</v>
      </c>
      <c r="E2389" t="s">
        <v>521</v>
      </c>
      <c r="F2389" t="s">
        <v>117</v>
      </c>
      <c r="G2389">
        <v>2</v>
      </c>
      <c r="K2389">
        <v>294</v>
      </c>
      <c r="L2389">
        <v>116</v>
      </c>
      <c r="N2389">
        <v>2025</v>
      </c>
      <c r="O2389" s="5">
        <v>0</v>
      </c>
      <c r="P2389" s="5">
        <v>0</v>
      </c>
      <c r="Q2389" s="5">
        <v>0</v>
      </c>
      <c r="R2389" s="5">
        <v>0</v>
      </c>
      <c r="S2389" s="5">
        <v>0</v>
      </c>
      <c r="T2389" s="5">
        <v>0</v>
      </c>
      <c r="U2389" s="19">
        <v>0</v>
      </c>
      <c r="V2389" s="19">
        <v>0</v>
      </c>
      <c r="W2389" s="19">
        <v>0</v>
      </c>
      <c r="X2389" s="5">
        <v>20719.69127665164</v>
      </c>
      <c r="Y2389" s="5">
        <v>7449.791362109584</v>
      </c>
      <c r="Z2389" s="5">
        <v>3004.3698521123388</v>
      </c>
      <c r="AA2389" s="5">
        <v>0</v>
      </c>
      <c r="AB2389" s="5">
        <v>1819.6065397965988</v>
      </c>
      <c r="AC2389" s="5">
        <v>0</v>
      </c>
      <c r="AD2389" s="5">
        <v>20719.69127665164</v>
      </c>
      <c r="AE2389" s="5">
        <v>5630.1848223129855</v>
      </c>
      <c r="AF2389" s="5">
        <v>3004.3698521123388</v>
      </c>
      <c r="AG2389" s="5"/>
      <c r="AH2389" s="5"/>
      <c r="AI2389" s="5"/>
      <c r="AJ2389" s="5"/>
      <c r="AK2389" s="5"/>
      <c r="AL2389" s="5"/>
      <c r="AM2389" s="14"/>
      <c r="AN2389" s="14"/>
      <c r="AO2389" s="14"/>
      <c r="AP2389" s="14"/>
      <c r="AQ2389" s="14"/>
      <c r="AR2389" s="14"/>
    </row>
    <row r="2390" spans="2:44" hidden="1" x14ac:dyDescent="0.25">
      <c r="B2390" t="s">
        <v>27</v>
      </c>
      <c r="C2390" t="s">
        <v>706</v>
      </c>
      <c r="D2390" t="s">
        <v>154</v>
      </c>
      <c r="E2390" t="s">
        <v>521</v>
      </c>
      <c r="F2390" t="s">
        <v>117</v>
      </c>
      <c r="G2390">
        <v>2</v>
      </c>
      <c r="K2390">
        <v>294</v>
      </c>
      <c r="L2390">
        <v>116</v>
      </c>
      <c r="N2390">
        <v>2026</v>
      </c>
      <c r="O2390" s="5">
        <v>9316.1299999999992</v>
      </c>
      <c r="P2390" s="5">
        <v>0</v>
      </c>
      <c r="Q2390" s="5">
        <v>1350.84</v>
      </c>
      <c r="R2390" s="5">
        <v>9316.1299999999992</v>
      </c>
      <c r="S2390" s="5">
        <v>-4658.0649999999996</v>
      </c>
      <c r="T2390" s="5">
        <v>-1350.8409067527191</v>
      </c>
      <c r="U2390" s="19">
        <v>0</v>
      </c>
      <c r="V2390" s="19">
        <v>-4658.0649999999996</v>
      </c>
      <c r="W2390" s="19">
        <v>-2701.6809067527192</v>
      </c>
      <c r="X2390" s="5">
        <v>0</v>
      </c>
      <c r="Y2390" s="5">
        <v>0</v>
      </c>
      <c r="Z2390" s="5">
        <v>0</v>
      </c>
      <c r="AA2390" s="5">
        <v>0</v>
      </c>
      <c r="AB2390" s="5">
        <v>0</v>
      </c>
      <c r="AC2390" s="5">
        <v>0</v>
      </c>
      <c r="AD2390" s="5">
        <v>0</v>
      </c>
      <c r="AE2390" s="5">
        <v>0</v>
      </c>
      <c r="AF2390" s="5">
        <v>0</v>
      </c>
      <c r="AG2390" s="5"/>
      <c r="AH2390" s="5"/>
      <c r="AI2390" s="5"/>
      <c r="AJ2390" s="5"/>
      <c r="AK2390" s="5"/>
      <c r="AL2390" s="5"/>
      <c r="AM2390" s="14"/>
      <c r="AN2390" s="14"/>
      <c r="AO2390" s="14"/>
      <c r="AP2390" s="14"/>
      <c r="AQ2390" s="14"/>
      <c r="AR2390" s="14"/>
    </row>
    <row r="2391" spans="2:44" hidden="1" x14ac:dyDescent="0.25">
      <c r="B2391" t="s">
        <v>27</v>
      </c>
      <c r="C2391" t="s">
        <v>706</v>
      </c>
      <c r="D2391" t="s">
        <v>154</v>
      </c>
      <c r="E2391" t="s">
        <v>149</v>
      </c>
      <c r="F2391" t="s">
        <v>84</v>
      </c>
      <c r="G2391">
        <v>2</v>
      </c>
      <c r="K2391">
        <v>294</v>
      </c>
      <c r="L2391">
        <v>160</v>
      </c>
      <c r="N2391">
        <v>2025</v>
      </c>
      <c r="O2391" s="5">
        <v>0</v>
      </c>
      <c r="P2391" s="5">
        <v>0</v>
      </c>
      <c r="Q2391" s="5">
        <v>0</v>
      </c>
      <c r="R2391" s="5">
        <v>0</v>
      </c>
      <c r="S2391" s="5">
        <v>0</v>
      </c>
      <c r="T2391" s="5">
        <v>0</v>
      </c>
      <c r="U2391" s="19">
        <v>0</v>
      </c>
      <c r="V2391" s="19">
        <v>0</v>
      </c>
      <c r="W2391" s="19">
        <v>0</v>
      </c>
      <c r="X2391" s="5">
        <v>324359.07438033074</v>
      </c>
      <c r="Y2391" s="5">
        <v>128318.65657013428</v>
      </c>
      <c r="Z2391" s="5">
        <v>43788.432199705567</v>
      </c>
      <c r="AA2391" s="5">
        <v>240309.81166706455</v>
      </c>
      <c r="AB2391" s="5">
        <v>50991.902555078763</v>
      </c>
      <c r="AC2391" s="5">
        <v>32441.665579848253</v>
      </c>
      <c r="AD2391" s="5">
        <v>84049.262713266187</v>
      </c>
      <c r="AE2391" s="5">
        <v>77326.754015055514</v>
      </c>
      <c r="AF2391" s="5">
        <v>11346.766619857313</v>
      </c>
      <c r="AG2391" s="5"/>
      <c r="AH2391" s="5"/>
      <c r="AI2391" s="5"/>
      <c r="AJ2391" s="5"/>
      <c r="AK2391" s="5"/>
      <c r="AL2391" s="5"/>
      <c r="AM2391" s="14"/>
      <c r="AN2391" s="14"/>
      <c r="AO2391" s="14"/>
      <c r="AP2391" s="14"/>
      <c r="AQ2391" s="14"/>
      <c r="AR2391" s="14"/>
    </row>
    <row r="2392" spans="2:44" hidden="1" x14ac:dyDescent="0.25">
      <c r="B2392" t="s">
        <v>27</v>
      </c>
      <c r="C2392" t="s">
        <v>706</v>
      </c>
      <c r="D2392" t="s">
        <v>154</v>
      </c>
      <c r="E2392" t="s">
        <v>502</v>
      </c>
      <c r="F2392" t="s">
        <v>84</v>
      </c>
      <c r="G2392">
        <v>2</v>
      </c>
      <c r="K2392">
        <v>294</v>
      </c>
      <c r="L2392">
        <v>167</v>
      </c>
      <c r="N2392">
        <v>2025</v>
      </c>
      <c r="O2392" s="5">
        <v>0</v>
      </c>
      <c r="P2392" s="5">
        <v>0</v>
      </c>
      <c r="Q2392" s="5">
        <v>0</v>
      </c>
      <c r="R2392" s="5">
        <v>0</v>
      </c>
      <c r="S2392" s="5">
        <v>0</v>
      </c>
      <c r="T2392" s="5">
        <v>0</v>
      </c>
      <c r="U2392" s="19">
        <v>0</v>
      </c>
      <c r="V2392" s="19">
        <v>0</v>
      </c>
      <c r="W2392" s="19">
        <v>0</v>
      </c>
      <c r="X2392" s="5">
        <v>124575.28576650537</v>
      </c>
      <c r="Y2392" s="5">
        <v>39424.207337316227</v>
      </c>
      <c r="Z2392" s="5">
        <v>16665.905028715541</v>
      </c>
      <c r="AA2392" s="5">
        <v>109381.23576650539</v>
      </c>
      <c r="AB2392" s="5">
        <v>4122.7388412277551</v>
      </c>
      <c r="AC2392" s="5">
        <v>14754.835028715541</v>
      </c>
      <c r="AD2392" s="5">
        <v>15194.049999999988</v>
      </c>
      <c r="AE2392" s="5">
        <v>35301.46849608847</v>
      </c>
      <c r="AF2392" s="5">
        <v>1911.0699999999997</v>
      </c>
      <c r="AG2392" s="5"/>
      <c r="AH2392" s="5"/>
      <c r="AI2392" s="5"/>
      <c r="AJ2392" s="5"/>
      <c r="AK2392" s="5"/>
      <c r="AL2392" s="5"/>
      <c r="AM2392" s="14"/>
      <c r="AN2392" s="14"/>
      <c r="AO2392" s="14"/>
      <c r="AP2392" s="14"/>
      <c r="AQ2392" s="14"/>
      <c r="AR2392" s="14"/>
    </row>
    <row r="2393" spans="2:44" hidden="1" x14ac:dyDescent="0.25">
      <c r="B2393" t="s">
        <v>27</v>
      </c>
      <c r="C2393" t="s">
        <v>706</v>
      </c>
      <c r="D2393" t="s">
        <v>154</v>
      </c>
      <c r="E2393" t="s">
        <v>504</v>
      </c>
      <c r="F2393" t="s">
        <v>84</v>
      </c>
      <c r="G2393">
        <v>2</v>
      </c>
      <c r="K2393">
        <v>294</v>
      </c>
      <c r="L2393">
        <v>239</v>
      </c>
      <c r="N2393">
        <v>2025</v>
      </c>
      <c r="O2393" s="5">
        <v>0</v>
      </c>
      <c r="P2393" s="5">
        <v>0</v>
      </c>
      <c r="Q2393" s="5">
        <v>0</v>
      </c>
      <c r="R2393" s="5">
        <v>0</v>
      </c>
      <c r="S2393" s="5">
        <v>0</v>
      </c>
      <c r="T2393" s="5">
        <v>0</v>
      </c>
      <c r="U2393" s="19">
        <v>0</v>
      </c>
      <c r="V2393" s="19">
        <v>0</v>
      </c>
      <c r="W2393" s="19">
        <v>0</v>
      </c>
      <c r="X2393" s="5">
        <v>0</v>
      </c>
      <c r="Y2393" s="5">
        <v>0</v>
      </c>
      <c r="Z2393" s="5">
        <v>0</v>
      </c>
      <c r="AA2393" s="5">
        <v>0</v>
      </c>
      <c r="AB2393" s="5">
        <v>0</v>
      </c>
      <c r="AC2393" s="5">
        <v>0</v>
      </c>
      <c r="AD2393" s="5">
        <v>0</v>
      </c>
      <c r="AE2393" s="5">
        <v>0</v>
      </c>
      <c r="AF2393" s="5">
        <v>0</v>
      </c>
      <c r="AG2393" s="5"/>
      <c r="AH2393" s="5"/>
      <c r="AI2393" s="5"/>
      <c r="AJ2393" s="5"/>
      <c r="AK2393" s="5"/>
      <c r="AL2393" s="5"/>
      <c r="AM2393" s="14"/>
      <c r="AN2393" s="14"/>
      <c r="AO2393" s="14"/>
      <c r="AP2393" s="14"/>
      <c r="AQ2393" s="14"/>
      <c r="AR2393" s="14"/>
    </row>
    <row r="2394" spans="2:44" hidden="1" x14ac:dyDescent="0.25">
      <c r="B2394" t="s">
        <v>27</v>
      </c>
      <c r="C2394" t="s">
        <v>706</v>
      </c>
      <c r="D2394" t="s">
        <v>154</v>
      </c>
      <c r="E2394" t="s">
        <v>595</v>
      </c>
      <c r="F2394" t="s">
        <v>84</v>
      </c>
      <c r="G2394">
        <v>2</v>
      </c>
      <c r="K2394">
        <v>294</v>
      </c>
      <c r="L2394">
        <v>993</v>
      </c>
      <c r="N2394">
        <v>2023</v>
      </c>
      <c r="O2394" s="5">
        <v>-6006</v>
      </c>
      <c r="P2394" s="5">
        <v>0</v>
      </c>
      <c r="Q2394" s="5">
        <v>-810.81</v>
      </c>
      <c r="R2394" s="5">
        <v>-6006</v>
      </c>
      <c r="S2394" s="5">
        <v>0</v>
      </c>
      <c r="T2394" s="5">
        <v>0</v>
      </c>
      <c r="U2394" s="19">
        <v>0</v>
      </c>
      <c r="V2394" s="19">
        <v>0</v>
      </c>
      <c r="W2394" s="19">
        <v>810.81</v>
      </c>
      <c r="X2394" s="5">
        <v>0</v>
      </c>
      <c r="Y2394" s="5">
        <v>0</v>
      </c>
      <c r="Z2394" s="5">
        <v>0</v>
      </c>
      <c r="AA2394" s="5">
        <v>0</v>
      </c>
      <c r="AB2394" s="5">
        <v>0</v>
      </c>
      <c r="AC2394" s="5">
        <v>0</v>
      </c>
      <c r="AD2394" s="5">
        <v>0</v>
      </c>
      <c r="AE2394" s="5">
        <v>0</v>
      </c>
      <c r="AF2394" s="5">
        <v>0</v>
      </c>
      <c r="AG2394" s="5"/>
      <c r="AH2394" s="5"/>
      <c r="AI2394" s="5"/>
      <c r="AJ2394" s="5"/>
      <c r="AK2394" s="5"/>
      <c r="AL2394" s="5"/>
      <c r="AM2394" s="14"/>
      <c r="AN2394" s="14"/>
      <c r="AO2394" s="14"/>
      <c r="AP2394" s="14"/>
      <c r="AQ2394" s="14"/>
      <c r="AR2394" s="14"/>
    </row>
    <row r="2395" spans="2:44" hidden="1" x14ac:dyDescent="0.25">
      <c r="B2395" t="s">
        <v>27</v>
      </c>
      <c r="C2395" t="s">
        <v>706</v>
      </c>
      <c r="D2395" t="s">
        <v>154</v>
      </c>
      <c r="E2395" t="s">
        <v>233</v>
      </c>
      <c r="F2395" t="s">
        <v>234</v>
      </c>
      <c r="G2395">
        <v>2</v>
      </c>
      <c r="K2395">
        <v>296</v>
      </c>
      <c r="L2395">
        <v>903</v>
      </c>
      <c r="N2395">
        <v>2023</v>
      </c>
      <c r="O2395" s="5">
        <v>76591.341945705033</v>
      </c>
      <c r="P2395" s="5">
        <v>0</v>
      </c>
      <c r="Q2395" s="5">
        <v>9190.9610334846038</v>
      </c>
      <c r="R2395" s="5">
        <v>76591.341945705033</v>
      </c>
      <c r="S2395" s="5">
        <v>0</v>
      </c>
      <c r="T2395" s="5">
        <v>0</v>
      </c>
      <c r="U2395" s="19">
        <v>0</v>
      </c>
      <c r="V2395" s="19">
        <v>0</v>
      </c>
      <c r="W2395" s="19">
        <v>-9190.9610334846038</v>
      </c>
      <c r="X2395" s="5">
        <v>0</v>
      </c>
      <c r="Y2395" s="5">
        <v>0</v>
      </c>
      <c r="Z2395" s="5">
        <v>0</v>
      </c>
      <c r="AA2395" s="5">
        <v>0</v>
      </c>
      <c r="AB2395" s="5">
        <v>0</v>
      </c>
      <c r="AC2395" s="5">
        <v>0</v>
      </c>
      <c r="AD2395" s="5">
        <v>0</v>
      </c>
      <c r="AE2395" s="5">
        <v>0</v>
      </c>
      <c r="AF2395" s="5">
        <v>0</v>
      </c>
      <c r="AG2395" s="5"/>
      <c r="AH2395" s="5"/>
      <c r="AI2395" s="5"/>
      <c r="AJ2395" s="5"/>
      <c r="AK2395" s="5"/>
      <c r="AL2395" s="5"/>
      <c r="AM2395" s="14"/>
      <c r="AN2395" s="14"/>
      <c r="AO2395" s="14"/>
      <c r="AP2395" s="14"/>
      <c r="AQ2395" s="14"/>
      <c r="AR2395" s="14"/>
    </row>
    <row r="2396" spans="2:44" hidden="1" x14ac:dyDescent="0.25">
      <c r="B2396" t="s">
        <v>27</v>
      </c>
      <c r="C2396" t="s">
        <v>706</v>
      </c>
      <c r="D2396" t="s">
        <v>154</v>
      </c>
      <c r="E2396" t="s">
        <v>233</v>
      </c>
      <c r="F2396" t="s">
        <v>234</v>
      </c>
      <c r="G2396">
        <v>2</v>
      </c>
      <c r="K2396">
        <v>296</v>
      </c>
      <c r="L2396">
        <v>903</v>
      </c>
      <c r="N2396">
        <v>2024</v>
      </c>
      <c r="O2396" s="5">
        <v>209128.27876790584</v>
      </c>
      <c r="P2396" s="5">
        <v>0</v>
      </c>
      <c r="Q2396" s="5">
        <v>25095.357295674276</v>
      </c>
      <c r="R2396" s="5">
        <v>209128.27876790584</v>
      </c>
      <c r="S2396" s="5">
        <v>0</v>
      </c>
      <c r="T2396" s="5">
        <v>0</v>
      </c>
      <c r="U2396" s="19">
        <v>0</v>
      </c>
      <c r="V2396" s="19">
        <v>0</v>
      </c>
      <c r="W2396" s="19">
        <v>-25095.357295674276</v>
      </c>
      <c r="X2396" s="5">
        <v>0</v>
      </c>
      <c r="Y2396" s="5">
        <v>0</v>
      </c>
      <c r="Z2396" s="5">
        <v>0</v>
      </c>
      <c r="AA2396" s="5">
        <v>0</v>
      </c>
      <c r="AB2396" s="5">
        <v>0</v>
      </c>
      <c r="AC2396" s="5">
        <v>0</v>
      </c>
      <c r="AD2396" s="5">
        <v>0</v>
      </c>
      <c r="AE2396" s="5">
        <v>0</v>
      </c>
      <c r="AF2396" s="5">
        <v>0</v>
      </c>
      <c r="AG2396" s="5"/>
      <c r="AH2396" s="5"/>
      <c r="AI2396" s="5"/>
      <c r="AJ2396" s="5"/>
      <c r="AK2396" s="5"/>
      <c r="AL2396" s="5"/>
      <c r="AM2396" s="14"/>
      <c r="AN2396" s="14"/>
      <c r="AO2396" s="14"/>
      <c r="AP2396" s="14"/>
      <c r="AQ2396" s="14"/>
      <c r="AR2396" s="14"/>
    </row>
    <row r="2397" spans="2:44" hidden="1" x14ac:dyDescent="0.25">
      <c r="B2397" t="s">
        <v>27</v>
      </c>
      <c r="C2397" t="s">
        <v>706</v>
      </c>
      <c r="D2397" t="s">
        <v>154</v>
      </c>
      <c r="E2397" t="s">
        <v>233</v>
      </c>
      <c r="F2397" t="s">
        <v>234</v>
      </c>
      <c r="G2397">
        <v>2</v>
      </c>
      <c r="K2397">
        <v>296</v>
      </c>
      <c r="L2397">
        <v>903</v>
      </c>
      <c r="N2397">
        <v>2025</v>
      </c>
      <c r="O2397" s="5">
        <v>136409.1484767581</v>
      </c>
      <c r="P2397" s="5">
        <v>0</v>
      </c>
      <c r="Q2397" s="5">
        <v>16368.88087836442</v>
      </c>
      <c r="R2397" s="5">
        <v>136409.1484767581</v>
      </c>
      <c r="S2397" s="5">
        <v>0</v>
      </c>
      <c r="T2397" s="5">
        <v>0</v>
      </c>
      <c r="U2397" s="19">
        <v>0</v>
      </c>
      <c r="V2397" s="19">
        <v>0</v>
      </c>
      <c r="W2397" s="19">
        <v>-16368.88087836442</v>
      </c>
      <c r="X2397" s="5">
        <v>63008.628259448516</v>
      </c>
      <c r="Y2397" s="5">
        <v>21642.296742316768</v>
      </c>
      <c r="Z2397" s="5">
        <v>7561.1127105830474</v>
      </c>
      <c r="AA2397" s="5">
        <v>0</v>
      </c>
      <c r="AB2397" s="5">
        <v>1845.5427292506217</v>
      </c>
      <c r="AC2397" s="5">
        <v>0</v>
      </c>
      <c r="AD2397" s="5">
        <v>63008.628259448516</v>
      </c>
      <c r="AE2397" s="5">
        <v>19796.754013066147</v>
      </c>
      <c r="AF2397" s="5">
        <v>7561.1127105830474</v>
      </c>
      <c r="AG2397" s="5"/>
      <c r="AH2397" s="5"/>
      <c r="AI2397" s="5"/>
      <c r="AJ2397" s="5"/>
      <c r="AK2397" s="5"/>
      <c r="AL2397" s="5"/>
      <c r="AM2397" s="14"/>
      <c r="AN2397" s="14"/>
      <c r="AO2397" s="14"/>
      <c r="AP2397" s="14"/>
      <c r="AQ2397" s="14"/>
      <c r="AR2397" s="14"/>
    </row>
    <row r="2398" spans="2:44" hidden="1" x14ac:dyDescent="0.25">
      <c r="B2398" t="s">
        <v>27</v>
      </c>
      <c r="C2398" t="s">
        <v>706</v>
      </c>
      <c r="D2398" t="s">
        <v>154</v>
      </c>
      <c r="E2398" t="s">
        <v>726</v>
      </c>
      <c r="F2398" t="s">
        <v>104</v>
      </c>
      <c r="G2398">
        <v>2</v>
      </c>
      <c r="K2398">
        <v>306</v>
      </c>
      <c r="L2398">
        <v>1125</v>
      </c>
      <c r="N2398">
        <v>2025</v>
      </c>
      <c r="O2398" s="5">
        <v>0</v>
      </c>
      <c r="P2398" s="5">
        <v>0</v>
      </c>
      <c r="Q2398" s="5">
        <v>0</v>
      </c>
      <c r="R2398" s="5">
        <v>0</v>
      </c>
      <c r="S2398" s="5">
        <v>0</v>
      </c>
      <c r="T2398" s="5">
        <v>0</v>
      </c>
      <c r="U2398" s="19">
        <v>0</v>
      </c>
      <c r="V2398" s="19">
        <v>0</v>
      </c>
      <c r="W2398" s="19">
        <v>0</v>
      </c>
      <c r="X2398" s="5">
        <v>67174.855747450667</v>
      </c>
      <c r="Y2398" s="5">
        <v>34753.278514212623</v>
      </c>
      <c r="Z2398" s="5">
        <v>6717.514573431039</v>
      </c>
      <c r="AA2398" s="5">
        <v>0</v>
      </c>
      <c r="AB2398" s="5">
        <v>0</v>
      </c>
      <c r="AC2398" s="5">
        <v>0</v>
      </c>
      <c r="AD2398" s="5">
        <v>67174.855747450667</v>
      </c>
      <c r="AE2398" s="5">
        <v>34753.278514212623</v>
      </c>
      <c r="AF2398" s="5">
        <v>6717.514573431039</v>
      </c>
      <c r="AG2398" s="5"/>
      <c r="AH2398" s="5"/>
      <c r="AI2398" s="5"/>
      <c r="AJ2398" s="5"/>
      <c r="AK2398" s="5"/>
      <c r="AL2398" s="5"/>
      <c r="AM2398" s="14"/>
      <c r="AN2398" s="14"/>
      <c r="AO2398" s="14"/>
      <c r="AP2398" s="14"/>
      <c r="AQ2398" s="14"/>
      <c r="AR2398" s="14"/>
    </row>
    <row r="2399" spans="2:44" hidden="1" x14ac:dyDescent="0.25">
      <c r="B2399" t="s">
        <v>27</v>
      </c>
      <c r="C2399" t="s">
        <v>706</v>
      </c>
      <c r="D2399" t="s">
        <v>154</v>
      </c>
      <c r="E2399" t="s">
        <v>726</v>
      </c>
      <c r="F2399" t="s">
        <v>104</v>
      </c>
      <c r="G2399">
        <v>2</v>
      </c>
      <c r="K2399">
        <v>306</v>
      </c>
      <c r="L2399">
        <v>1125</v>
      </c>
      <c r="N2399">
        <v>2026</v>
      </c>
      <c r="O2399" s="5">
        <v>50852.070508497825</v>
      </c>
      <c r="P2399" s="5">
        <v>0</v>
      </c>
      <c r="Q2399" s="5">
        <v>5085.2070508497827</v>
      </c>
      <c r="R2399" s="5">
        <v>50852.070508497825</v>
      </c>
      <c r="S2399" s="5">
        <v>-25426.035254248913</v>
      </c>
      <c r="T2399" s="5">
        <v>-5085.2100801316792</v>
      </c>
      <c r="U2399" s="19">
        <v>0</v>
      </c>
      <c r="V2399" s="19">
        <v>-25426.035254248913</v>
      </c>
      <c r="W2399" s="19">
        <v>-10170.417130981463</v>
      </c>
      <c r="X2399" s="5">
        <v>0</v>
      </c>
      <c r="Y2399" s="5">
        <v>0</v>
      </c>
      <c r="Z2399" s="5">
        <v>0</v>
      </c>
      <c r="AA2399" s="5">
        <v>0</v>
      </c>
      <c r="AB2399" s="5">
        <v>0</v>
      </c>
      <c r="AC2399" s="5">
        <v>0</v>
      </c>
      <c r="AD2399" s="5">
        <v>0</v>
      </c>
      <c r="AE2399" s="5">
        <v>0</v>
      </c>
      <c r="AF2399" s="5">
        <v>0</v>
      </c>
      <c r="AG2399" s="5"/>
      <c r="AH2399" s="5"/>
      <c r="AI2399" s="5"/>
      <c r="AJ2399" s="5"/>
      <c r="AK2399" s="5"/>
      <c r="AL2399" s="5"/>
      <c r="AM2399" s="14"/>
      <c r="AN2399" s="14"/>
      <c r="AO2399" s="14"/>
      <c r="AP2399" s="14"/>
      <c r="AQ2399" s="14"/>
      <c r="AR2399" s="14"/>
    </row>
    <row r="2400" spans="2:44" hidden="1" x14ac:dyDescent="0.25">
      <c r="B2400" t="s">
        <v>27</v>
      </c>
      <c r="C2400" t="s">
        <v>706</v>
      </c>
      <c r="D2400" t="s">
        <v>154</v>
      </c>
      <c r="E2400" t="s">
        <v>403</v>
      </c>
      <c r="F2400" t="s">
        <v>135</v>
      </c>
      <c r="G2400">
        <v>2</v>
      </c>
      <c r="K2400">
        <v>330</v>
      </c>
      <c r="L2400">
        <v>869</v>
      </c>
      <c r="N2400">
        <v>2026</v>
      </c>
      <c r="O2400" s="5">
        <v>18577.766669333545</v>
      </c>
      <c r="P2400" s="5">
        <v>0</v>
      </c>
      <c r="Q2400" s="5">
        <v>2879.5538337466996</v>
      </c>
      <c r="R2400" s="5">
        <v>18577.766669333545</v>
      </c>
      <c r="S2400" s="5">
        <v>0</v>
      </c>
      <c r="T2400" s="5">
        <v>-2879.5538337466996</v>
      </c>
      <c r="U2400" s="19">
        <v>0</v>
      </c>
      <c r="V2400" s="19">
        <v>0</v>
      </c>
      <c r="W2400" s="19">
        <v>-5759.1076674933993</v>
      </c>
      <c r="X2400" s="5">
        <v>0</v>
      </c>
      <c r="Y2400" s="5">
        <v>0</v>
      </c>
      <c r="Z2400" s="5">
        <v>0</v>
      </c>
      <c r="AA2400" s="5">
        <v>0</v>
      </c>
      <c r="AB2400" s="5">
        <v>0</v>
      </c>
      <c r="AC2400" s="5">
        <v>0</v>
      </c>
      <c r="AD2400" s="5">
        <v>0</v>
      </c>
      <c r="AE2400" s="5">
        <v>0</v>
      </c>
      <c r="AF2400" s="5">
        <v>0</v>
      </c>
      <c r="AG2400" s="5"/>
      <c r="AH2400" s="5"/>
      <c r="AI2400" s="5"/>
      <c r="AJ2400" s="5"/>
      <c r="AK2400" s="5"/>
      <c r="AL2400" s="5"/>
      <c r="AM2400" s="14"/>
      <c r="AN2400" s="14"/>
      <c r="AO2400" s="14"/>
      <c r="AP2400" s="14"/>
      <c r="AQ2400" s="14"/>
      <c r="AR2400" s="14"/>
    </row>
    <row r="2401" spans="2:44" hidden="1" x14ac:dyDescent="0.25">
      <c r="B2401" t="s">
        <v>27</v>
      </c>
      <c r="C2401" t="s">
        <v>706</v>
      </c>
      <c r="D2401" t="s">
        <v>154</v>
      </c>
      <c r="E2401" t="s">
        <v>481</v>
      </c>
      <c r="F2401" t="s">
        <v>135</v>
      </c>
      <c r="G2401">
        <v>2</v>
      </c>
      <c r="K2401">
        <v>330</v>
      </c>
      <c r="L2401">
        <v>972</v>
      </c>
      <c r="N2401">
        <v>2020</v>
      </c>
      <c r="O2401" s="5">
        <v>0</v>
      </c>
      <c r="P2401" s="5">
        <v>12117.188423256717</v>
      </c>
      <c r="Q2401" s="5">
        <v>0</v>
      </c>
      <c r="R2401" s="5">
        <v>0</v>
      </c>
      <c r="S2401" s="5">
        <v>0</v>
      </c>
      <c r="T2401" s="5">
        <v>0</v>
      </c>
      <c r="U2401" s="19">
        <v>0</v>
      </c>
      <c r="V2401" s="19">
        <v>-12117.188423256717</v>
      </c>
      <c r="W2401" s="19">
        <v>0</v>
      </c>
      <c r="X2401" s="5">
        <v>0</v>
      </c>
      <c r="Y2401" s="5">
        <v>0</v>
      </c>
      <c r="Z2401" s="5">
        <v>0</v>
      </c>
      <c r="AA2401" s="5">
        <v>0</v>
      </c>
      <c r="AB2401" s="5">
        <v>0</v>
      </c>
      <c r="AC2401" s="5">
        <v>0</v>
      </c>
      <c r="AD2401" s="5">
        <v>0</v>
      </c>
      <c r="AE2401" s="5">
        <v>0</v>
      </c>
      <c r="AF2401" s="5">
        <v>0</v>
      </c>
      <c r="AG2401" s="5"/>
      <c r="AH2401" s="5"/>
      <c r="AI2401" s="5"/>
      <c r="AJ2401" s="5"/>
      <c r="AK2401" s="5"/>
      <c r="AL2401" s="5"/>
      <c r="AM2401" s="14"/>
      <c r="AN2401" s="14"/>
      <c r="AO2401" s="14"/>
      <c r="AP2401" s="14"/>
      <c r="AQ2401" s="14"/>
      <c r="AR2401" s="14"/>
    </row>
    <row r="2402" spans="2:44" hidden="1" x14ac:dyDescent="0.25">
      <c r="B2402" t="s">
        <v>27</v>
      </c>
      <c r="C2402" t="s">
        <v>706</v>
      </c>
      <c r="D2402" t="s">
        <v>154</v>
      </c>
      <c r="E2402" t="s">
        <v>481</v>
      </c>
      <c r="F2402" t="s">
        <v>135</v>
      </c>
      <c r="G2402">
        <v>2</v>
      </c>
      <c r="K2402">
        <v>330</v>
      </c>
      <c r="L2402">
        <v>972</v>
      </c>
      <c r="N2402">
        <v>2025</v>
      </c>
      <c r="O2402" s="5">
        <v>0</v>
      </c>
      <c r="P2402" s="5">
        <v>0</v>
      </c>
      <c r="Q2402" s="5">
        <v>0</v>
      </c>
      <c r="R2402" s="5">
        <v>0</v>
      </c>
      <c r="S2402" s="5">
        <v>0</v>
      </c>
      <c r="T2402" s="5">
        <v>0</v>
      </c>
      <c r="U2402" s="19">
        <v>0</v>
      </c>
      <c r="V2402" s="19">
        <v>0</v>
      </c>
      <c r="W2402" s="19">
        <v>0</v>
      </c>
      <c r="X2402" s="5">
        <v>0</v>
      </c>
      <c r="Y2402" s="5">
        <v>0</v>
      </c>
      <c r="Z2402" s="5">
        <v>0</v>
      </c>
      <c r="AA2402" s="5">
        <v>0</v>
      </c>
      <c r="AB2402" s="5">
        <v>0</v>
      </c>
      <c r="AC2402" s="5">
        <v>0</v>
      </c>
      <c r="AD2402" s="5">
        <v>0</v>
      </c>
      <c r="AE2402" s="5">
        <v>0</v>
      </c>
      <c r="AF2402" s="5">
        <v>0</v>
      </c>
      <c r="AG2402" s="5"/>
      <c r="AH2402" s="5"/>
      <c r="AI2402" s="5"/>
      <c r="AJ2402" s="5"/>
      <c r="AK2402" s="5"/>
      <c r="AL2402" s="5"/>
      <c r="AM2402" s="14"/>
      <c r="AN2402" s="14"/>
      <c r="AO2402" s="14"/>
      <c r="AP2402" s="14"/>
      <c r="AQ2402" s="14"/>
      <c r="AR2402" s="14"/>
    </row>
    <row r="2403" spans="2:44" hidden="1" x14ac:dyDescent="0.25">
      <c r="B2403" t="s">
        <v>27</v>
      </c>
      <c r="C2403" t="s">
        <v>706</v>
      </c>
      <c r="D2403" t="s">
        <v>154</v>
      </c>
      <c r="E2403" t="s">
        <v>727</v>
      </c>
      <c r="F2403" t="s">
        <v>714</v>
      </c>
      <c r="G2403">
        <v>2</v>
      </c>
      <c r="K2403">
        <v>343</v>
      </c>
      <c r="L2403">
        <v>1166</v>
      </c>
      <c r="N2403">
        <v>2026</v>
      </c>
      <c r="O2403" s="5">
        <v>58662.69673974171</v>
      </c>
      <c r="P2403" s="5">
        <v>0</v>
      </c>
      <c r="Q2403" s="5">
        <v>5866.2693811137569</v>
      </c>
      <c r="R2403" s="5">
        <v>58662.69673974171</v>
      </c>
      <c r="S2403" s="5">
        <v>-29331.348369870855</v>
      </c>
      <c r="T2403" s="5">
        <v>-5866.2693811137569</v>
      </c>
      <c r="U2403" s="19">
        <v>0</v>
      </c>
      <c r="V2403" s="19">
        <v>-29331.348369870855</v>
      </c>
      <c r="W2403" s="19">
        <v>-11732.538762227514</v>
      </c>
      <c r="X2403" s="5">
        <v>0</v>
      </c>
      <c r="Y2403" s="5">
        <v>0</v>
      </c>
      <c r="Z2403" s="5">
        <v>0</v>
      </c>
      <c r="AA2403" s="5">
        <v>0</v>
      </c>
      <c r="AB2403" s="5">
        <v>0</v>
      </c>
      <c r="AC2403" s="5">
        <v>0</v>
      </c>
      <c r="AD2403" s="5">
        <v>0</v>
      </c>
      <c r="AE2403" s="5">
        <v>0</v>
      </c>
      <c r="AF2403" s="5">
        <v>0</v>
      </c>
      <c r="AG2403" s="5"/>
      <c r="AH2403" s="5"/>
      <c r="AI2403" s="5"/>
      <c r="AJ2403" s="5"/>
      <c r="AK2403" s="5"/>
      <c r="AL2403" s="5"/>
      <c r="AM2403" s="14"/>
      <c r="AN2403" s="14"/>
      <c r="AO2403" s="14"/>
      <c r="AP2403" s="14"/>
      <c r="AQ2403" s="14"/>
      <c r="AR2403" s="14"/>
    </row>
    <row r="2404" spans="2:44" hidden="1" x14ac:dyDescent="0.25">
      <c r="B2404" t="s">
        <v>27</v>
      </c>
      <c r="C2404" t="s">
        <v>706</v>
      </c>
      <c r="D2404" t="s">
        <v>154</v>
      </c>
      <c r="E2404" t="s">
        <v>728</v>
      </c>
      <c r="F2404" t="s">
        <v>267</v>
      </c>
      <c r="G2404">
        <v>2</v>
      </c>
      <c r="K2404">
        <v>364</v>
      </c>
      <c r="L2404">
        <v>487</v>
      </c>
      <c r="N2404">
        <v>2026</v>
      </c>
      <c r="O2404" s="5">
        <v>407198.07399359561</v>
      </c>
      <c r="P2404" s="5">
        <v>0</v>
      </c>
      <c r="Q2404" s="5">
        <v>40719.807399359561</v>
      </c>
      <c r="R2404" s="5">
        <v>407198.07399359561</v>
      </c>
      <c r="S2404" s="5">
        <v>-203599.0369967978</v>
      </c>
      <c r="T2404" s="5">
        <v>-40719.807399359561</v>
      </c>
      <c r="U2404" s="19">
        <v>0</v>
      </c>
      <c r="V2404" s="19">
        <v>-203599.0369967978</v>
      </c>
      <c r="W2404" s="19">
        <v>-81439.614798719122</v>
      </c>
      <c r="X2404" s="5">
        <v>0</v>
      </c>
      <c r="Y2404" s="5">
        <v>0</v>
      </c>
      <c r="Z2404" s="5">
        <v>0</v>
      </c>
      <c r="AA2404" s="5">
        <v>0</v>
      </c>
      <c r="AB2404" s="5">
        <v>0</v>
      </c>
      <c r="AC2404" s="5">
        <v>0</v>
      </c>
      <c r="AD2404" s="5">
        <v>0</v>
      </c>
      <c r="AE2404" s="5">
        <v>0</v>
      </c>
      <c r="AF2404" s="5">
        <v>0</v>
      </c>
      <c r="AG2404" s="5"/>
      <c r="AH2404" s="5"/>
      <c r="AI2404" s="5"/>
      <c r="AJ2404" s="5"/>
      <c r="AK2404" s="5"/>
      <c r="AL2404" s="5"/>
      <c r="AM2404" s="14"/>
      <c r="AN2404" s="14"/>
      <c r="AO2404" s="14"/>
      <c r="AP2404" s="14"/>
      <c r="AQ2404" s="14"/>
      <c r="AR2404" s="14"/>
    </row>
    <row r="2405" spans="2:44" hidden="1" x14ac:dyDescent="0.25">
      <c r="B2405" t="s">
        <v>27</v>
      </c>
      <c r="C2405" t="s">
        <v>706</v>
      </c>
      <c r="D2405" t="s">
        <v>154</v>
      </c>
      <c r="E2405" t="s">
        <v>729</v>
      </c>
      <c r="F2405" t="s">
        <v>350</v>
      </c>
      <c r="G2405">
        <v>2</v>
      </c>
      <c r="K2405">
        <v>372</v>
      </c>
      <c r="L2405">
        <v>1060</v>
      </c>
      <c r="N2405">
        <v>2025</v>
      </c>
      <c r="O2405" s="5">
        <v>0</v>
      </c>
      <c r="P2405" s="5">
        <v>0</v>
      </c>
      <c r="Q2405" s="5">
        <v>0</v>
      </c>
      <c r="R2405" s="5">
        <v>0</v>
      </c>
      <c r="S2405" s="5">
        <v>0</v>
      </c>
      <c r="T2405" s="5">
        <v>0</v>
      </c>
      <c r="U2405" s="19">
        <v>0</v>
      </c>
      <c r="V2405" s="19">
        <v>0</v>
      </c>
      <c r="W2405" s="19">
        <v>0</v>
      </c>
      <c r="X2405" s="5">
        <v>171558.99185102354</v>
      </c>
      <c r="Y2405" s="5">
        <v>88816.501180490523</v>
      </c>
      <c r="Z2405" s="5">
        <v>17155.966026684589</v>
      </c>
      <c r="AA2405" s="5">
        <v>0</v>
      </c>
      <c r="AB2405" s="5">
        <v>0</v>
      </c>
      <c r="AC2405" s="5">
        <v>0</v>
      </c>
      <c r="AD2405" s="5">
        <v>171558.99185102354</v>
      </c>
      <c r="AE2405" s="5">
        <v>88816.501180490523</v>
      </c>
      <c r="AF2405" s="5">
        <v>17155.966026684589</v>
      </c>
      <c r="AG2405" s="5"/>
      <c r="AH2405" s="5"/>
      <c r="AI2405" s="5"/>
      <c r="AJ2405" s="5"/>
      <c r="AK2405" s="5"/>
      <c r="AL2405" s="5"/>
      <c r="AM2405" s="14"/>
      <c r="AN2405" s="14"/>
      <c r="AO2405" s="14"/>
      <c r="AP2405" s="14"/>
      <c r="AQ2405" s="14"/>
      <c r="AR2405" s="14"/>
    </row>
    <row r="2406" spans="2:44" hidden="1" x14ac:dyDescent="0.25">
      <c r="B2406" t="s">
        <v>27</v>
      </c>
      <c r="C2406" t="s">
        <v>706</v>
      </c>
      <c r="D2406" t="s">
        <v>154</v>
      </c>
      <c r="E2406" t="s">
        <v>729</v>
      </c>
      <c r="F2406" t="s">
        <v>350</v>
      </c>
      <c r="G2406">
        <v>2</v>
      </c>
      <c r="K2406">
        <v>372</v>
      </c>
      <c r="L2406">
        <v>1060</v>
      </c>
      <c r="N2406">
        <v>2026</v>
      </c>
      <c r="O2406" s="5">
        <v>175500</v>
      </c>
      <c r="P2406" s="5">
        <v>0</v>
      </c>
      <c r="Q2406" s="5">
        <v>17550.009999999998</v>
      </c>
      <c r="R2406" s="5">
        <v>175500</v>
      </c>
      <c r="S2406" s="5">
        <v>-87750.005116953136</v>
      </c>
      <c r="T2406" s="5">
        <v>-17550.009999999998</v>
      </c>
      <c r="U2406" s="19">
        <v>0</v>
      </c>
      <c r="V2406" s="19">
        <v>-87750.005116953136</v>
      </c>
      <c r="W2406" s="19">
        <v>-35100.019999999997</v>
      </c>
      <c r="X2406" s="5">
        <v>0</v>
      </c>
      <c r="Y2406" s="5">
        <v>0</v>
      </c>
      <c r="Z2406" s="5">
        <v>0</v>
      </c>
      <c r="AA2406" s="5">
        <v>0</v>
      </c>
      <c r="AB2406" s="5">
        <v>0</v>
      </c>
      <c r="AC2406" s="5">
        <v>0</v>
      </c>
      <c r="AD2406" s="5">
        <v>0</v>
      </c>
      <c r="AE2406" s="5">
        <v>0</v>
      </c>
      <c r="AF2406" s="5">
        <v>0</v>
      </c>
      <c r="AG2406" s="5"/>
      <c r="AH2406" s="5"/>
      <c r="AI2406" s="5"/>
      <c r="AJ2406" s="5"/>
      <c r="AK2406" s="5"/>
      <c r="AL2406" s="5"/>
      <c r="AM2406" s="14"/>
      <c r="AN2406" s="14"/>
      <c r="AO2406" s="14"/>
      <c r="AP2406" s="14"/>
      <c r="AQ2406" s="14"/>
      <c r="AR2406" s="14"/>
    </row>
    <row r="2407" spans="2:44" hidden="1" x14ac:dyDescent="0.25">
      <c r="B2407" t="s">
        <v>27</v>
      </c>
      <c r="C2407" t="s">
        <v>706</v>
      </c>
      <c r="D2407" t="s">
        <v>154</v>
      </c>
      <c r="E2407" t="s">
        <v>730</v>
      </c>
      <c r="F2407" t="s">
        <v>714</v>
      </c>
      <c r="G2407">
        <v>2</v>
      </c>
      <c r="K2407">
        <v>396</v>
      </c>
      <c r="L2407">
        <v>1139</v>
      </c>
      <c r="N2407">
        <v>2021</v>
      </c>
      <c r="O2407" s="5">
        <v>55014.963763640852</v>
      </c>
      <c r="P2407" s="5">
        <v>57416.976514302442</v>
      </c>
      <c r="Q2407" s="5">
        <v>5501.4963763640844</v>
      </c>
      <c r="R2407" s="5">
        <v>55014.963763640852</v>
      </c>
      <c r="S2407" s="5">
        <v>0</v>
      </c>
      <c r="T2407" s="5">
        <v>0</v>
      </c>
      <c r="U2407" s="19">
        <v>0</v>
      </c>
      <c r="V2407" s="19">
        <v>-57416.976514302442</v>
      </c>
      <c r="W2407" s="19">
        <v>-5501.4963763640844</v>
      </c>
      <c r="X2407" s="5">
        <v>0</v>
      </c>
      <c r="Y2407" s="5">
        <v>0</v>
      </c>
      <c r="Z2407" s="5">
        <v>0</v>
      </c>
      <c r="AA2407" s="5">
        <v>0</v>
      </c>
      <c r="AB2407" s="5">
        <v>0</v>
      </c>
      <c r="AC2407" s="5">
        <v>0</v>
      </c>
      <c r="AD2407" s="5">
        <v>0</v>
      </c>
      <c r="AE2407" s="5">
        <v>0</v>
      </c>
      <c r="AF2407" s="5">
        <v>0</v>
      </c>
      <c r="AG2407" s="5"/>
      <c r="AH2407" s="5"/>
      <c r="AI2407" s="5"/>
      <c r="AJ2407" s="5"/>
      <c r="AK2407" s="5"/>
      <c r="AL2407" s="5"/>
      <c r="AM2407" s="14"/>
      <c r="AN2407" s="14"/>
      <c r="AO2407" s="14"/>
      <c r="AP2407" s="14"/>
      <c r="AQ2407" s="14"/>
      <c r="AR2407" s="14"/>
    </row>
    <row r="2408" spans="2:44" hidden="1" x14ac:dyDescent="0.25">
      <c r="B2408" t="s">
        <v>27</v>
      </c>
      <c r="C2408" t="s">
        <v>706</v>
      </c>
      <c r="D2408" t="s">
        <v>154</v>
      </c>
      <c r="E2408" t="s">
        <v>527</v>
      </c>
      <c r="F2408" t="s">
        <v>135</v>
      </c>
      <c r="G2408">
        <v>2</v>
      </c>
      <c r="K2408">
        <v>443</v>
      </c>
      <c r="L2408">
        <v>336</v>
      </c>
      <c r="N2408">
        <v>2025</v>
      </c>
      <c r="O2408" s="5">
        <v>0</v>
      </c>
      <c r="P2408" s="5">
        <v>0</v>
      </c>
      <c r="Q2408" s="5">
        <v>1161.2647978042087</v>
      </c>
      <c r="R2408" s="5">
        <v>0</v>
      </c>
      <c r="S2408" s="5">
        <v>0</v>
      </c>
      <c r="T2408" s="5">
        <v>0</v>
      </c>
      <c r="U2408" s="19">
        <v>0</v>
      </c>
      <c r="V2408" s="19">
        <v>0</v>
      </c>
      <c r="W2408" s="19">
        <v>-1161.2647978042087</v>
      </c>
      <c r="X2408" s="5">
        <v>153357.50534639807</v>
      </c>
      <c r="Y2408" s="5">
        <v>24324.002744270711</v>
      </c>
      <c r="Z2408" s="5">
        <v>19011.141643373965</v>
      </c>
      <c r="AA2408" s="5">
        <v>4208.9536514732508</v>
      </c>
      <c r="AB2408" s="5">
        <v>587.00373795599148</v>
      </c>
      <c r="AC2408" s="5">
        <v>631.36790541754965</v>
      </c>
      <c r="AD2408" s="5">
        <v>149148.55169492483</v>
      </c>
      <c r="AE2408" s="5">
        <v>23736.99900631472</v>
      </c>
      <c r="AF2408" s="5">
        <v>18379.773737956417</v>
      </c>
      <c r="AG2408" s="5"/>
      <c r="AH2408" s="5"/>
      <c r="AI2408" s="5"/>
      <c r="AJ2408" s="5"/>
      <c r="AK2408" s="5"/>
      <c r="AL2408" s="5"/>
      <c r="AM2408" s="14"/>
      <c r="AN2408" s="14"/>
      <c r="AO2408" s="14"/>
      <c r="AP2408" s="14"/>
      <c r="AQ2408" s="14"/>
      <c r="AR2408" s="14"/>
    </row>
    <row r="2409" spans="2:44" hidden="1" x14ac:dyDescent="0.25">
      <c r="B2409" t="s">
        <v>27</v>
      </c>
      <c r="C2409" t="s">
        <v>706</v>
      </c>
      <c r="D2409" t="s">
        <v>154</v>
      </c>
      <c r="E2409" t="s">
        <v>118</v>
      </c>
      <c r="F2409" t="s">
        <v>109</v>
      </c>
      <c r="G2409">
        <v>2</v>
      </c>
      <c r="K2409">
        <v>454</v>
      </c>
      <c r="L2409">
        <v>708</v>
      </c>
      <c r="N2409">
        <v>2025</v>
      </c>
      <c r="O2409" s="5">
        <v>0</v>
      </c>
      <c r="P2409" s="5">
        <v>0</v>
      </c>
      <c r="Q2409" s="5">
        <v>0</v>
      </c>
      <c r="R2409" s="5">
        <v>0</v>
      </c>
      <c r="S2409" s="5">
        <v>0</v>
      </c>
      <c r="T2409" s="5">
        <v>0</v>
      </c>
      <c r="U2409" s="19">
        <v>0</v>
      </c>
      <c r="V2409" s="19">
        <v>0</v>
      </c>
      <c r="W2409" s="19">
        <v>0</v>
      </c>
      <c r="X2409" s="5">
        <v>36743.90766142057</v>
      </c>
      <c r="Y2409" s="5">
        <v>19070.699937615645</v>
      </c>
      <c r="Z2409" s="5">
        <v>3674.3242186112889</v>
      </c>
      <c r="AA2409" s="5">
        <v>0</v>
      </c>
      <c r="AB2409" s="5">
        <v>0</v>
      </c>
      <c r="AC2409" s="5">
        <v>0</v>
      </c>
      <c r="AD2409" s="5">
        <v>36743.90766142057</v>
      </c>
      <c r="AE2409" s="5">
        <v>19070.699937615645</v>
      </c>
      <c r="AF2409" s="5">
        <v>3674.3242186112889</v>
      </c>
      <c r="AG2409" s="5"/>
      <c r="AH2409" s="5"/>
      <c r="AI2409" s="5"/>
      <c r="AJ2409" s="5"/>
      <c r="AK2409" s="5"/>
      <c r="AL2409" s="5"/>
      <c r="AM2409" s="14"/>
      <c r="AN2409" s="14"/>
      <c r="AO2409" s="14"/>
      <c r="AP2409" s="14"/>
      <c r="AQ2409" s="14"/>
      <c r="AR2409" s="14"/>
    </row>
    <row r="2410" spans="2:44" hidden="1" x14ac:dyDescent="0.25">
      <c r="B2410" t="s">
        <v>27</v>
      </c>
      <c r="C2410" t="s">
        <v>706</v>
      </c>
      <c r="D2410" t="s">
        <v>154</v>
      </c>
      <c r="E2410" t="s">
        <v>118</v>
      </c>
      <c r="F2410" t="s">
        <v>109</v>
      </c>
      <c r="G2410">
        <v>2</v>
      </c>
      <c r="K2410">
        <v>454</v>
      </c>
      <c r="L2410">
        <v>708</v>
      </c>
      <c r="N2410">
        <v>2026</v>
      </c>
      <c r="O2410" s="5">
        <v>38383.12353870528</v>
      </c>
      <c r="P2410" s="5">
        <v>0</v>
      </c>
      <c r="Q2410" s="5">
        <v>3838.3110161709747</v>
      </c>
      <c r="R2410" s="5">
        <v>38383.12353870528</v>
      </c>
      <c r="S2410" s="5">
        <v>-19191.56699455632</v>
      </c>
      <c r="T2410" s="5">
        <v>-3838.3110161709747</v>
      </c>
      <c r="U2410" s="19">
        <v>0</v>
      </c>
      <c r="V2410" s="19">
        <v>-19191.56699455632</v>
      </c>
      <c r="W2410" s="19">
        <v>-7676.6220323419493</v>
      </c>
      <c r="X2410" s="5">
        <v>0</v>
      </c>
      <c r="Y2410" s="5">
        <v>0</v>
      </c>
      <c r="Z2410" s="5">
        <v>0</v>
      </c>
      <c r="AA2410" s="5">
        <v>0</v>
      </c>
      <c r="AB2410" s="5">
        <v>0</v>
      </c>
      <c r="AC2410" s="5">
        <v>0</v>
      </c>
      <c r="AD2410" s="5">
        <v>0</v>
      </c>
      <c r="AE2410" s="5">
        <v>0</v>
      </c>
      <c r="AF2410" s="5">
        <v>0</v>
      </c>
      <c r="AG2410" s="5"/>
      <c r="AH2410" s="5"/>
      <c r="AI2410" s="5"/>
      <c r="AJ2410" s="5"/>
      <c r="AK2410" s="5"/>
      <c r="AL2410" s="5"/>
      <c r="AM2410" s="14"/>
      <c r="AN2410" s="14"/>
      <c r="AO2410" s="14"/>
      <c r="AP2410" s="14"/>
      <c r="AQ2410" s="14"/>
      <c r="AR2410" s="14"/>
    </row>
    <row r="2411" spans="2:44" hidden="1" x14ac:dyDescent="0.25">
      <c r="B2411" t="s">
        <v>27</v>
      </c>
      <c r="C2411" t="s">
        <v>706</v>
      </c>
      <c r="D2411" t="s">
        <v>154</v>
      </c>
      <c r="E2411" t="s">
        <v>731</v>
      </c>
      <c r="F2411" t="s">
        <v>721</v>
      </c>
      <c r="G2411">
        <v>2</v>
      </c>
      <c r="K2411">
        <v>456</v>
      </c>
      <c r="L2411">
        <v>1201</v>
      </c>
      <c r="N2411">
        <v>2025</v>
      </c>
      <c r="O2411" s="5">
        <v>11654.942516544181</v>
      </c>
      <c r="P2411" s="5">
        <v>0</v>
      </c>
      <c r="Q2411" s="5">
        <v>1165.4942516544181</v>
      </c>
      <c r="R2411" s="5">
        <v>11654.942516544181</v>
      </c>
      <c r="S2411" s="5">
        <v>0</v>
      </c>
      <c r="T2411" s="5">
        <v>0</v>
      </c>
      <c r="U2411" s="19">
        <v>0</v>
      </c>
      <c r="V2411" s="19">
        <v>0</v>
      </c>
      <c r="W2411" s="19">
        <v>-1165.4942516544181</v>
      </c>
      <c r="X2411" s="5">
        <v>33646.966848706696</v>
      </c>
      <c r="Y2411" s="5">
        <v>17419.09642627131</v>
      </c>
      <c r="Z2411" s="5">
        <v>3364.6424960629588</v>
      </c>
      <c r="AA2411" s="5">
        <v>0</v>
      </c>
      <c r="AB2411" s="5">
        <v>0</v>
      </c>
      <c r="AC2411" s="5">
        <v>0</v>
      </c>
      <c r="AD2411" s="5">
        <v>33646.966848706696</v>
      </c>
      <c r="AE2411" s="5">
        <v>17419.09642627131</v>
      </c>
      <c r="AF2411" s="5">
        <v>3364.6424960629588</v>
      </c>
      <c r="AG2411" s="5"/>
      <c r="AH2411" s="5"/>
      <c r="AI2411" s="5"/>
      <c r="AJ2411" s="5"/>
      <c r="AK2411" s="5"/>
      <c r="AL2411" s="5"/>
      <c r="AM2411" s="14"/>
      <c r="AN2411" s="14"/>
      <c r="AO2411" s="14"/>
      <c r="AP2411" s="14"/>
      <c r="AQ2411" s="14"/>
      <c r="AR2411" s="14"/>
    </row>
    <row r="2412" spans="2:44" hidden="1" x14ac:dyDescent="0.25">
      <c r="B2412" t="s">
        <v>27</v>
      </c>
      <c r="C2412" t="s">
        <v>706</v>
      </c>
      <c r="D2412" t="s">
        <v>154</v>
      </c>
      <c r="E2412" t="s">
        <v>720</v>
      </c>
      <c r="F2412" t="s">
        <v>721</v>
      </c>
      <c r="G2412">
        <v>2</v>
      </c>
      <c r="K2412">
        <v>456</v>
      </c>
      <c r="L2412">
        <v>1206</v>
      </c>
      <c r="N2412">
        <v>2025</v>
      </c>
      <c r="O2412" s="5">
        <v>2067.4591778485069</v>
      </c>
      <c r="P2412" s="5">
        <v>0</v>
      </c>
      <c r="Q2412" s="5">
        <v>206.74122578540025</v>
      </c>
      <c r="R2412" s="5">
        <v>2067.4591778485069</v>
      </c>
      <c r="S2412" s="5">
        <v>0</v>
      </c>
      <c r="T2412" s="5">
        <v>0</v>
      </c>
      <c r="U2412" s="19">
        <v>0</v>
      </c>
      <c r="V2412" s="19">
        <v>0</v>
      </c>
      <c r="W2412" s="19">
        <v>-206.74122578540025</v>
      </c>
      <c r="X2412" s="5">
        <v>18890.351552378335</v>
      </c>
      <c r="Y2412" s="5">
        <v>9773.0164949518676</v>
      </c>
      <c r="Z2412" s="5">
        <v>1889.0024855249701</v>
      </c>
      <c r="AA2412" s="5">
        <v>0</v>
      </c>
      <c r="AB2412" s="5">
        <v>0</v>
      </c>
      <c r="AC2412" s="5">
        <v>0</v>
      </c>
      <c r="AD2412" s="5">
        <v>18890.351552378335</v>
      </c>
      <c r="AE2412" s="5">
        <v>9773.0164949518676</v>
      </c>
      <c r="AF2412" s="5">
        <v>1889.0024855249701</v>
      </c>
      <c r="AG2412" s="5"/>
      <c r="AH2412" s="5"/>
      <c r="AI2412" s="5"/>
      <c r="AJ2412" s="5"/>
      <c r="AK2412" s="5"/>
      <c r="AL2412" s="5"/>
      <c r="AM2412" s="14"/>
      <c r="AN2412" s="14"/>
      <c r="AO2412" s="14"/>
      <c r="AP2412" s="14"/>
      <c r="AQ2412" s="14"/>
      <c r="AR2412" s="14"/>
    </row>
    <row r="2413" spans="2:44" hidden="1" x14ac:dyDescent="0.25">
      <c r="B2413" t="s">
        <v>27</v>
      </c>
      <c r="C2413" t="s">
        <v>706</v>
      </c>
      <c r="D2413" t="s">
        <v>154</v>
      </c>
      <c r="E2413" t="s">
        <v>722</v>
      </c>
      <c r="F2413" t="s">
        <v>711</v>
      </c>
      <c r="G2413">
        <v>2</v>
      </c>
      <c r="K2413">
        <v>460</v>
      </c>
      <c r="L2413">
        <v>1140</v>
      </c>
      <c r="N2413">
        <v>2026</v>
      </c>
      <c r="O2413" s="5">
        <v>24822.239419153539</v>
      </c>
      <c r="P2413" s="5">
        <v>0</v>
      </c>
      <c r="Q2413" s="5">
        <v>2482.2239419153539</v>
      </c>
      <c r="R2413" s="5">
        <v>24822.239419153539</v>
      </c>
      <c r="S2413" s="5">
        <v>-12411.119709576769</v>
      </c>
      <c r="T2413" s="5">
        <v>-2482.229816906256</v>
      </c>
      <c r="U2413" s="19">
        <v>0</v>
      </c>
      <c r="V2413" s="19">
        <v>-12411.119709576769</v>
      </c>
      <c r="W2413" s="19">
        <v>-4964.4537588216099</v>
      </c>
      <c r="X2413" s="5">
        <v>0</v>
      </c>
      <c r="Y2413" s="5">
        <v>0</v>
      </c>
      <c r="Z2413" s="5">
        <v>0</v>
      </c>
      <c r="AA2413" s="5">
        <v>0</v>
      </c>
      <c r="AB2413" s="5">
        <v>0</v>
      </c>
      <c r="AC2413" s="5">
        <v>0</v>
      </c>
      <c r="AD2413" s="5">
        <v>0</v>
      </c>
      <c r="AE2413" s="5">
        <v>0</v>
      </c>
      <c r="AF2413" s="5">
        <v>0</v>
      </c>
      <c r="AG2413" s="5"/>
      <c r="AH2413" s="5"/>
      <c r="AI2413" s="5"/>
      <c r="AJ2413" s="5"/>
      <c r="AK2413" s="5"/>
      <c r="AL2413" s="5"/>
      <c r="AM2413" s="14"/>
      <c r="AN2413" s="14"/>
      <c r="AO2413" s="14"/>
      <c r="AP2413" s="14"/>
      <c r="AQ2413" s="14"/>
      <c r="AR2413" s="14"/>
    </row>
    <row r="2414" spans="2:44" hidden="1" x14ac:dyDescent="0.25">
      <c r="B2414" t="s">
        <v>27</v>
      </c>
      <c r="C2414" t="s">
        <v>706</v>
      </c>
      <c r="D2414" t="s">
        <v>154</v>
      </c>
      <c r="E2414" t="s">
        <v>723</v>
      </c>
      <c r="F2414" t="s">
        <v>711</v>
      </c>
      <c r="G2414">
        <v>2</v>
      </c>
      <c r="K2414">
        <v>472</v>
      </c>
      <c r="L2414">
        <v>1239</v>
      </c>
      <c r="N2414">
        <v>2025</v>
      </c>
      <c r="O2414" s="5">
        <v>0</v>
      </c>
      <c r="P2414" s="5">
        <v>0</v>
      </c>
      <c r="Q2414" s="5">
        <v>0</v>
      </c>
      <c r="R2414" s="5">
        <v>0</v>
      </c>
      <c r="S2414" s="5">
        <v>0</v>
      </c>
      <c r="T2414" s="5">
        <v>0</v>
      </c>
      <c r="U2414" s="19">
        <v>0</v>
      </c>
      <c r="V2414" s="19">
        <v>0</v>
      </c>
      <c r="W2414" s="19">
        <v>0</v>
      </c>
      <c r="X2414" s="5">
        <v>10013.129999999999</v>
      </c>
      <c r="Y2414" s="5">
        <v>0</v>
      </c>
      <c r="Z2414" s="5">
        <v>1001.31</v>
      </c>
      <c r="AA2414" s="5">
        <v>10013.129999999999</v>
      </c>
      <c r="AB2414" s="5">
        <v>0</v>
      </c>
      <c r="AC2414" s="5">
        <v>1001.31</v>
      </c>
      <c r="AD2414" s="5">
        <v>0</v>
      </c>
      <c r="AE2414" s="5">
        <v>0</v>
      </c>
      <c r="AF2414" s="5">
        <v>0</v>
      </c>
      <c r="AG2414" s="5"/>
      <c r="AH2414" s="5"/>
      <c r="AI2414" s="5"/>
      <c r="AJ2414" s="5"/>
      <c r="AK2414" s="5"/>
      <c r="AL2414" s="5"/>
      <c r="AM2414" s="14"/>
      <c r="AN2414" s="14"/>
      <c r="AO2414" s="14"/>
      <c r="AP2414" s="14"/>
      <c r="AQ2414" s="14"/>
      <c r="AR2414" s="14"/>
    </row>
    <row r="2415" spans="2:44" hidden="1" x14ac:dyDescent="0.25">
      <c r="B2415" t="s">
        <v>27</v>
      </c>
      <c r="C2415" t="s">
        <v>706</v>
      </c>
      <c r="D2415" t="s">
        <v>154</v>
      </c>
      <c r="E2415" t="s">
        <v>93</v>
      </c>
      <c r="F2415" t="s">
        <v>53</v>
      </c>
      <c r="G2415">
        <v>2</v>
      </c>
      <c r="K2415">
        <v>502</v>
      </c>
      <c r="L2415">
        <v>536</v>
      </c>
      <c r="N2415">
        <v>2026</v>
      </c>
      <c r="O2415" s="5">
        <v>22924.07</v>
      </c>
      <c r="P2415" s="5">
        <v>0</v>
      </c>
      <c r="Q2415" s="5">
        <v>1146.21</v>
      </c>
      <c r="R2415" s="5">
        <v>21289.5</v>
      </c>
      <c r="S2415" s="5">
        <v>-10644.745785340718</v>
      </c>
      <c r="T2415" s="5">
        <v>-2128.9508429318562</v>
      </c>
      <c r="U2415" s="19">
        <v>-1634.5699999999997</v>
      </c>
      <c r="V2415" s="19">
        <v>-10644.745785340718</v>
      </c>
      <c r="W2415" s="19">
        <v>-3275.1608429318562</v>
      </c>
      <c r="X2415" s="5">
        <v>0</v>
      </c>
      <c r="Y2415" s="5">
        <v>0</v>
      </c>
      <c r="Z2415" s="5">
        <v>0</v>
      </c>
      <c r="AA2415" s="5">
        <v>0</v>
      </c>
      <c r="AB2415" s="5">
        <v>0</v>
      </c>
      <c r="AC2415" s="5">
        <v>0</v>
      </c>
      <c r="AD2415" s="5">
        <v>0</v>
      </c>
      <c r="AE2415" s="5">
        <v>0</v>
      </c>
      <c r="AF2415" s="5">
        <v>0</v>
      </c>
      <c r="AG2415" s="5"/>
      <c r="AH2415" s="5"/>
      <c r="AI2415" s="5"/>
      <c r="AJ2415" s="5"/>
      <c r="AK2415" s="5"/>
      <c r="AL2415" s="5"/>
      <c r="AM2415" s="14"/>
      <c r="AN2415" s="14"/>
      <c r="AO2415" s="14"/>
      <c r="AP2415" s="14"/>
      <c r="AQ2415" s="14"/>
      <c r="AR2415" s="14"/>
    </row>
    <row r="2416" spans="2:44" hidden="1" x14ac:dyDescent="0.25">
      <c r="B2416" t="s">
        <v>27</v>
      </c>
      <c r="C2416" t="s">
        <v>706</v>
      </c>
      <c r="D2416" t="s">
        <v>36</v>
      </c>
      <c r="E2416" t="s">
        <v>88</v>
      </c>
      <c r="F2416" t="s">
        <v>35</v>
      </c>
      <c r="G2416">
        <v>3</v>
      </c>
      <c r="K2416">
        <v>0</v>
      </c>
      <c r="L2416">
        <v>6</v>
      </c>
      <c r="N2416">
        <v>2021</v>
      </c>
      <c r="O2416" s="5">
        <v>0</v>
      </c>
      <c r="P2416" s="5">
        <v>304.3350384369179</v>
      </c>
      <c r="Q2416" s="5">
        <v>0</v>
      </c>
      <c r="R2416" s="5">
        <v>0</v>
      </c>
      <c r="S2416" s="5">
        <v>0</v>
      </c>
      <c r="T2416" s="5">
        <v>0</v>
      </c>
      <c r="U2416" s="19">
        <v>0</v>
      </c>
      <c r="V2416" s="19">
        <v>-304.3350384369179</v>
      </c>
      <c r="W2416" s="19">
        <v>0</v>
      </c>
      <c r="X2416" s="5">
        <v>0</v>
      </c>
      <c r="Y2416" s="5">
        <v>0</v>
      </c>
      <c r="Z2416" s="5">
        <v>0</v>
      </c>
      <c r="AA2416" s="5">
        <v>0</v>
      </c>
      <c r="AB2416" s="5">
        <v>0</v>
      </c>
      <c r="AC2416" s="5">
        <v>0</v>
      </c>
      <c r="AD2416" s="5">
        <v>0</v>
      </c>
      <c r="AE2416" s="5">
        <v>0</v>
      </c>
      <c r="AF2416" s="5">
        <v>0</v>
      </c>
      <c r="AG2416" s="5"/>
      <c r="AH2416" s="5"/>
      <c r="AI2416" s="5"/>
      <c r="AJ2416" s="5"/>
      <c r="AK2416" s="5"/>
      <c r="AL2416" s="5"/>
      <c r="AM2416" s="14"/>
      <c r="AN2416" s="14"/>
      <c r="AO2416" s="14"/>
      <c r="AP2416" s="14"/>
      <c r="AQ2416" s="14"/>
      <c r="AR2416" s="14"/>
    </row>
    <row r="2417" spans="2:44" hidden="1" x14ac:dyDescent="0.25">
      <c r="B2417" t="s">
        <v>27</v>
      </c>
      <c r="C2417" t="s">
        <v>706</v>
      </c>
      <c r="D2417" t="s">
        <v>36</v>
      </c>
      <c r="E2417" t="s">
        <v>88</v>
      </c>
      <c r="F2417" t="s">
        <v>35</v>
      </c>
      <c r="G2417">
        <v>3</v>
      </c>
      <c r="K2417">
        <v>0</v>
      </c>
      <c r="L2417">
        <v>6</v>
      </c>
      <c r="N2417">
        <v>2022</v>
      </c>
      <c r="O2417" s="5">
        <v>0</v>
      </c>
      <c r="P2417" s="5">
        <v>1444.4553376278106</v>
      </c>
      <c r="Q2417" s="5">
        <v>0</v>
      </c>
      <c r="R2417" s="5">
        <v>0</v>
      </c>
      <c r="S2417" s="5">
        <v>0</v>
      </c>
      <c r="T2417" s="5">
        <v>0</v>
      </c>
      <c r="U2417" s="19">
        <v>0</v>
      </c>
      <c r="V2417" s="19">
        <v>-1444.4553376278106</v>
      </c>
      <c r="W2417" s="19">
        <v>0</v>
      </c>
      <c r="X2417" s="5">
        <v>0</v>
      </c>
      <c r="Y2417" s="5">
        <v>0</v>
      </c>
      <c r="Z2417" s="5">
        <v>0</v>
      </c>
      <c r="AA2417" s="5">
        <v>0</v>
      </c>
      <c r="AB2417" s="5">
        <v>0</v>
      </c>
      <c r="AC2417" s="5">
        <v>0</v>
      </c>
      <c r="AD2417" s="5">
        <v>0</v>
      </c>
      <c r="AE2417" s="5">
        <v>0</v>
      </c>
      <c r="AF2417" s="5">
        <v>0</v>
      </c>
      <c r="AG2417" s="5"/>
      <c r="AH2417" s="5"/>
      <c r="AI2417" s="5"/>
      <c r="AJ2417" s="5"/>
      <c r="AK2417" s="5"/>
      <c r="AL2417" s="5"/>
      <c r="AM2417" s="14"/>
      <c r="AN2417" s="14"/>
      <c r="AO2417" s="14"/>
      <c r="AP2417" s="14"/>
      <c r="AQ2417" s="14"/>
      <c r="AR2417" s="14"/>
    </row>
    <row r="2418" spans="2:44" hidden="1" x14ac:dyDescent="0.25">
      <c r="B2418" t="s">
        <v>27</v>
      </c>
      <c r="C2418" t="s">
        <v>706</v>
      </c>
      <c r="D2418" t="s">
        <v>36</v>
      </c>
      <c r="E2418" t="s">
        <v>707</v>
      </c>
      <c r="F2418" t="s">
        <v>35</v>
      </c>
      <c r="G2418">
        <v>3</v>
      </c>
      <c r="K2418">
        <v>0</v>
      </c>
      <c r="L2418">
        <v>503</v>
      </c>
      <c r="N2418">
        <v>2026</v>
      </c>
      <c r="O2418" s="5">
        <v>61942.09822500086</v>
      </c>
      <c r="P2418" s="5">
        <v>0</v>
      </c>
      <c r="Q2418" s="5">
        <v>13936.972100625193</v>
      </c>
      <c r="R2418" s="5">
        <v>91916.95</v>
      </c>
      <c r="S2418" s="5">
        <v>-59746.020000000004</v>
      </c>
      <c r="T2418" s="5">
        <v>-20454</v>
      </c>
      <c r="U2418" s="19">
        <v>29974.851774999137</v>
      </c>
      <c r="V2418" s="19">
        <v>-59746.020000000004</v>
      </c>
      <c r="W2418" s="19">
        <v>-34390.972100625193</v>
      </c>
      <c r="X2418" s="5">
        <v>0</v>
      </c>
      <c r="Y2418" s="5">
        <v>0</v>
      </c>
      <c r="Z2418" s="5">
        <v>0</v>
      </c>
      <c r="AA2418" s="5">
        <v>0</v>
      </c>
      <c r="AB2418" s="5">
        <v>0</v>
      </c>
      <c r="AC2418" s="5">
        <v>0</v>
      </c>
      <c r="AD2418" s="5">
        <v>0</v>
      </c>
      <c r="AE2418" s="5">
        <v>0</v>
      </c>
      <c r="AF2418" s="5">
        <v>0</v>
      </c>
      <c r="AG2418" s="5"/>
      <c r="AH2418" s="5"/>
      <c r="AI2418" s="5"/>
      <c r="AJ2418" s="5"/>
      <c r="AK2418" s="5"/>
      <c r="AL2418" s="5"/>
      <c r="AM2418" s="14"/>
      <c r="AN2418" s="14"/>
      <c r="AO2418" s="14"/>
      <c r="AP2418" s="14"/>
      <c r="AQ2418" s="14"/>
      <c r="AR2418" s="14"/>
    </row>
    <row r="2419" spans="2:44" hidden="1" x14ac:dyDescent="0.25">
      <c r="B2419" t="s">
        <v>27</v>
      </c>
      <c r="C2419" t="s">
        <v>706</v>
      </c>
      <c r="D2419" t="s">
        <v>36</v>
      </c>
      <c r="E2419" t="s">
        <v>93</v>
      </c>
      <c r="F2419" t="s">
        <v>53</v>
      </c>
      <c r="G2419">
        <v>3</v>
      </c>
      <c r="K2419">
        <v>0</v>
      </c>
      <c r="L2419">
        <v>536</v>
      </c>
      <c r="N2419">
        <v>2025</v>
      </c>
      <c r="O2419" s="5">
        <v>36945.751423516514</v>
      </c>
      <c r="P2419" s="5">
        <v>0</v>
      </c>
      <c r="Q2419" s="5">
        <v>9236.4330453786133</v>
      </c>
      <c r="R2419" s="5">
        <v>36945.751423516514</v>
      </c>
      <c r="S2419" s="5">
        <v>0</v>
      </c>
      <c r="T2419" s="5">
        <v>0</v>
      </c>
      <c r="U2419" s="19">
        <v>0</v>
      </c>
      <c r="V2419" s="19">
        <v>0</v>
      </c>
      <c r="W2419" s="19">
        <v>-9236.4330453786133</v>
      </c>
      <c r="X2419" s="5">
        <v>436107.74537191796</v>
      </c>
      <c r="Y2419" s="5">
        <v>107553.33887851324</v>
      </c>
      <c r="Z2419" s="5">
        <v>68704.723780786022</v>
      </c>
      <c r="AA2419" s="5">
        <v>148700.48189656262</v>
      </c>
      <c r="AB2419" s="5">
        <v>32374.383345993414</v>
      </c>
      <c r="AC2419" s="5">
        <v>22339.785060173628</v>
      </c>
      <c r="AD2419" s="5">
        <v>287407.26347535534</v>
      </c>
      <c r="AE2419" s="5">
        <v>75178.955532519831</v>
      </c>
      <c r="AF2419" s="5">
        <v>46364.938720612394</v>
      </c>
      <c r="AG2419" s="5"/>
      <c r="AH2419" s="5"/>
      <c r="AI2419" s="5"/>
      <c r="AJ2419" s="5"/>
      <c r="AK2419" s="5"/>
      <c r="AL2419" s="5"/>
      <c r="AM2419" s="14"/>
      <c r="AN2419" s="14"/>
      <c r="AO2419" s="14"/>
      <c r="AP2419" s="14"/>
      <c r="AQ2419" s="14"/>
      <c r="AR2419" s="14"/>
    </row>
    <row r="2420" spans="2:44" hidden="1" x14ac:dyDescent="0.25">
      <c r="B2420" t="s">
        <v>27</v>
      </c>
      <c r="C2420" t="s">
        <v>706</v>
      </c>
      <c r="D2420" t="s">
        <v>36</v>
      </c>
      <c r="E2420" t="s">
        <v>346</v>
      </c>
      <c r="F2420" t="s">
        <v>67</v>
      </c>
      <c r="G2420">
        <v>3</v>
      </c>
      <c r="K2420">
        <v>156</v>
      </c>
      <c r="L2420">
        <v>429</v>
      </c>
      <c r="N2420">
        <v>2025</v>
      </c>
      <c r="O2420" s="5">
        <v>37240.51</v>
      </c>
      <c r="P2420" s="5">
        <v>0</v>
      </c>
      <c r="Q2420" s="5">
        <v>0</v>
      </c>
      <c r="R2420" s="5">
        <v>37240.51</v>
      </c>
      <c r="S2420" s="5">
        <v>-14896.207149606813</v>
      </c>
      <c r="T2420" s="5">
        <v>0</v>
      </c>
      <c r="U2420" s="19">
        <v>0</v>
      </c>
      <c r="V2420" s="19">
        <v>-14896.207149606813</v>
      </c>
      <c r="W2420" s="19">
        <v>0</v>
      </c>
      <c r="X2420" s="5">
        <v>47295.439999999995</v>
      </c>
      <c r="Y2420" s="5">
        <v>19595.994050488109</v>
      </c>
      <c r="Z2420" s="5">
        <v>-6985</v>
      </c>
      <c r="AA2420" s="5">
        <v>0</v>
      </c>
      <c r="AB2420" s="5">
        <v>0</v>
      </c>
      <c r="AC2420" s="5">
        <v>0</v>
      </c>
      <c r="AD2420" s="5">
        <v>47295.439999999995</v>
      </c>
      <c r="AE2420" s="5">
        <v>19595.994050488109</v>
      </c>
      <c r="AF2420" s="5">
        <v>-6985</v>
      </c>
      <c r="AG2420" s="5"/>
      <c r="AH2420" s="5"/>
      <c r="AI2420" s="5"/>
      <c r="AJ2420" s="5"/>
      <c r="AK2420" s="5"/>
      <c r="AL2420" s="5"/>
      <c r="AM2420" s="14"/>
      <c r="AN2420" s="14"/>
      <c r="AO2420" s="14"/>
      <c r="AP2420" s="14"/>
      <c r="AQ2420" s="14"/>
      <c r="AR2420" s="14"/>
    </row>
    <row r="2421" spans="2:44" hidden="1" x14ac:dyDescent="0.25">
      <c r="B2421" t="s">
        <v>27</v>
      </c>
      <c r="C2421" t="s">
        <v>706</v>
      </c>
      <c r="D2421" t="s">
        <v>36</v>
      </c>
      <c r="E2421" t="s">
        <v>149</v>
      </c>
      <c r="F2421" t="s">
        <v>84</v>
      </c>
      <c r="G2421">
        <v>3</v>
      </c>
      <c r="K2421">
        <v>294</v>
      </c>
      <c r="L2421">
        <v>160</v>
      </c>
      <c r="N2421">
        <v>2024</v>
      </c>
      <c r="O2421" s="5">
        <v>5697.68</v>
      </c>
      <c r="P2421" s="5">
        <v>0</v>
      </c>
      <c r="Q2421" s="5">
        <v>569.77</v>
      </c>
      <c r="R2421" s="5">
        <v>5697.68</v>
      </c>
      <c r="S2421" s="5">
        <v>0</v>
      </c>
      <c r="T2421" s="5">
        <v>0</v>
      </c>
      <c r="U2421" s="19">
        <v>0</v>
      </c>
      <c r="V2421" s="19">
        <v>0</v>
      </c>
      <c r="W2421" s="19">
        <v>-569.77</v>
      </c>
      <c r="X2421" s="5">
        <v>0</v>
      </c>
      <c r="Y2421" s="5">
        <v>0</v>
      </c>
      <c r="Z2421" s="5">
        <v>0</v>
      </c>
      <c r="AA2421" s="5">
        <v>0</v>
      </c>
      <c r="AB2421" s="5">
        <v>0</v>
      </c>
      <c r="AC2421" s="5">
        <v>0</v>
      </c>
      <c r="AD2421" s="5">
        <v>0</v>
      </c>
      <c r="AE2421" s="5">
        <v>0</v>
      </c>
      <c r="AF2421" s="5">
        <v>0</v>
      </c>
      <c r="AG2421" s="5"/>
      <c r="AH2421" s="5"/>
      <c r="AI2421" s="5"/>
      <c r="AJ2421" s="5"/>
      <c r="AK2421" s="5"/>
      <c r="AL2421" s="5"/>
      <c r="AM2421" s="14"/>
      <c r="AN2421" s="14"/>
      <c r="AO2421" s="14"/>
      <c r="AP2421" s="14"/>
      <c r="AQ2421" s="14"/>
      <c r="AR2421" s="14"/>
    </row>
    <row r="2422" spans="2:44" hidden="1" x14ac:dyDescent="0.25">
      <c r="B2422" t="s">
        <v>27</v>
      </c>
      <c r="C2422" t="s">
        <v>706</v>
      </c>
      <c r="D2422" t="s">
        <v>36</v>
      </c>
      <c r="E2422" t="s">
        <v>127</v>
      </c>
      <c r="F2422" t="s">
        <v>84</v>
      </c>
      <c r="G2422">
        <v>3</v>
      </c>
      <c r="K2422">
        <v>294</v>
      </c>
      <c r="L2422">
        <v>314</v>
      </c>
      <c r="N2422">
        <v>2025</v>
      </c>
      <c r="O2422" s="5">
        <v>9705.75</v>
      </c>
      <c r="P2422" s="5">
        <v>0</v>
      </c>
      <c r="Q2422" s="5">
        <v>970.58</v>
      </c>
      <c r="R2422" s="5">
        <v>9705.75</v>
      </c>
      <c r="S2422" s="5">
        <v>0</v>
      </c>
      <c r="T2422" s="5">
        <v>0</v>
      </c>
      <c r="U2422" s="19">
        <v>0</v>
      </c>
      <c r="V2422" s="19">
        <v>0</v>
      </c>
      <c r="W2422" s="19">
        <v>-970.58</v>
      </c>
      <c r="X2422" s="5">
        <v>435519.03214718157</v>
      </c>
      <c r="Y2422" s="5">
        <v>74557.301662331971</v>
      </c>
      <c r="Z2422" s="5">
        <v>97991.888476592605</v>
      </c>
      <c r="AA2422" s="5">
        <v>145177.02284780244</v>
      </c>
      <c r="AB2422" s="5">
        <v>24842.027491479384</v>
      </c>
      <c r="AC2422" s="5">
        <v>32664.885278667673</v>
      </c>
      <c r="AD2422" s="5">
        <v>290342.00929937913</v>
      </c>
      <c r="AE2422" s="5">
        <v>49715.274170852586</v>
      </c>
      <c r="AF2422" s="5">
        <v>65327.003197924932</v>
      </c>
      <c r="AG2422" s="5"/>
      <c r="AH2422" s="5"/>
      <c r="AI2422" s="5"/>
      <c r="AJ2422" s="5"/>
      <c r="AK2422" s="5"/>
      <c r="AL2422" s="5"/>
      <c r="AM2422" s="14"/>
      <c r="AN2422" s="14"/>
      <c r="AO2422" s="14"/>
      <c r="AP2422" s="14"/>
      <c r="AQ2422" s="14"/>
      <c r="AR2422" s="14"/>
    </row>
    <row r="2423" spans="2:44" hidden="1" x14ac:dyDescent="0.25">
      <c r="B2423" t="s">
        <v>27</v>
      </c>
      <c r="C2423" t="s">
        <v>706</v>
      </c>
      <c r="D2423" t="s">
        <v>36</v>
      </c>
      <c r="E2423" t="s">
        <v>603</v>
      </c>
      <c r="F2423" t="s">
        <v>84</v>
      </c>
      <c r="G2423">
        <v>3</v>
      </c>
      <c r="K2423">
        <v>294</v>
      </c>
      <c r="L2423">
        <v>1164</v>
      </c>
      <c r="N2423">
        <v>2024</v>
      </c>
      <c r="O2423" s="5">
        <v>44425.07</v>
      </c>
      <c r="P2423" s="5">
        <v>0</v>
      </c>
      <c r="Q2423" s="5">
        <v>7774.6</v>
      </c>
      <c r="R2423" s="5">
        <v>44425.07</v>
      </c>
      <c r="S2423" s="5">
        <v>0</v>
      </c>
      <c r="T2423" s="5">
        <v>7774.6</v>
      </c>
      <c r="U2423" s="19">
        <v>0</v>
      </c>
      <c r="V2423" s="19">
        <v>0</v>
      </c>
      <c r="W2423" s="19">
        <v>0</v>
      </c>
      <c r="X2423" s="5">
        <v>0</v>
      </c>
      <c r="Y2423" s="5">
        <v>0</v>
      </c>
      <c r="Z2423" s="5">
        <v>0</v>
      </c>
      <c r="AA2423" s="5">
        <v>0</v>
      </c>
      <c r="AB2423" s="5">
        <v>0</v>
      </c>
      <c r="AC2423" s="5">
        <v>0</v>
      </c>
      <c r="AD2423" s="5">
        <v>0</v>
      </c>
      <c r="AE2423" s="5">
        <v>0</v>
      </c>
      <c r="AF2423" s="5">
        <v>0</v>
      </c>
      <c r="AG2423" s="5"/>
      <c r="AH2423" s="5"/>
      <c r="AI2423" s="5"/>
      <c r="AJ2423" s="5"/>
      <c r="AK2423" s="5"/>
      <c r="AL2423" s="5"/>
      <c r="AM2423" s="14"/>
      <c r="AN2423" s="14"/>
      <c r="AO2423" s="14"/>
      <c r="AP2423" s="14"/>
      <c r="AQ2423" s="14"/>
      <c r="AR2423" s="14"/>
    </row>
    <row r="2424" spans="2:44" hidden="1" x14ac:dyDescent="0.25">
      <c r="B2424" t="s">
        <v>27</v>
      </c>
      <c r="C2424" t="s">
        <v>706</v>
      </c>
      <c r="D2424" t="s">
        <v>36</v>
      </c>
      <c r="E2424" t="s">
        <v>608</v>
      </c>
      <c r="F2424" t="s">
        <v>84</v>
      </c>
      <c r="G2424">
        <v>3</v>
      </c>
      <c r="K2424">
        <v>294</v>
      </c>
      <c r="L2424">
        <v>624</v>
      </c>
      <c r="N2424">
        <v>2024</v>
      </c>
      <c r="O2424" s="5">
        <v>3154.5</v>
      </c>
      <c r="P2424" s="5">
        <v>0</v>
      </c>
      <c r="Q2424" s="5">
        <v>315.45</v>
      </c>
      <c r="R2424" s="5">
        <v>3154.5</v>
      </c>
      <c r="S2424" s="5">
        <v>0</v>
      </c>
      <c r="T2424" s="5">
        <v>0</v>
      </c>
      <c r="U2424" s="19">
        <v>0</v>
      </c>
      <c r="V2424" s="19">
        <v>0</v>
      </c>
      <c r="W2424" s="19">
        <v>-315.45</v>
      </c>
      <c r="X2424" s="5">
        <v>0</v>
      </c>
      <c r="Y2424" s="5">
        <v>0</v>
      </c>
      <c r="Z2424" s="5">
        <v>0</v>
      </c>
      <c r="AA2424" s="5">
        <v>0</v>
      </c>
      <c r="AB2424" s="5">
        <v>0</v>
      </c>
      <c r="AC2424" s="5">
        <v>0</v>
      </c>
      <c r="AD2424" s="5">
        <v>0</v>
      </c>
      <c r="AE2424" s="5">
        <v>0</v>
      </c>
      <c r="AF2424" s="5">
        <v>0</v>
      </c>
      <c r="AG2424" s="5"/>
      <c r="AH2424" s="5"/>
      <c r="AI2424" s="5"/>
      <c r="AJ2424" s="5"/>
      <c r="AK2424" s="5"/>
      <c r="AL2424" s="5"/>
      <c r="AM2424" s="14"/>
      <c r="AN2424" s="14"/>
      <c r="AO2424" s="14"/>
      <c r="AP2424" s="14"/>
      <c r="AQ2424" s="14"/>
      <c r="AR2424" s="14"/>
    </row>
    <row r="2425" spans="2:44" hidden="1" x14ac:dyDescent="0.25">
      <c r="B2425" t="s">
        <v>27</v>
      </c>
      <c r="C2425" t="s">
        <v>706</v>
      </c>
      <c r="D2425" t="s">
        <v>36</v>
      </c>
      <c r="E2425" t="s">
        <v>608</v>
      </c>
      <c r="F2425" t="s">
        <v>84</v>
      </c>
      <c r="G2425">
        <v>3</v>
      </c>
      <c r="K2425">
        <v>294</v>
      </c>
      <c r="L2425">
        <v>624</v>
      </c>
      <c r="N2425">
        <v>2025</v>
      </c>
      <c r="O2425" s="5">
        <v>9705.75</v>
      </c>
      <c r="P2425" s="5">
        <v>0</v>
      </c>
      <c r="Q2425" s="5">
        <v>970.58</v>
      </c>
      <c r="R2425" s="5">
        <v>9705.75</v>
      </c>
      <c r="S2425" s="5">
        <v>0</v>
      </c>
      <c r="T2425" s="5">
        <v>0</v>
      </c>
      <c r="U2425" s="19">
        <v>0</v>
      </c>
      <c r="V2425" s="19">
        <v>0</v>
      </c>
      <c r="W2425" s="19">
        <v>-970.58</v>
      </c>
      <c r="X2425" s="5">
        <v>0</v>
      </c>
      <c r="Y2425" s="5">
        <v>0</v>
      </c>
      <c r="Z2425" s="5">
        <v>0</v>
      </c>
      <c r="AA2425" s="5">
        <v>0</v>
      </c>
      <c r="AB2425" s="5">
        <v>0</v>
      </c>
      <c r="AC2425" s="5">
        <v>0</v>
      </c>
      <c r="AD2425" s="5">
        <v>0</v>
      </c>
      <c r="AE2425" s="5">
        <v>0</v>
      </c>
      <c r="AF2425" s="5">
        <v>0</v>
      </c>
      <c r="AG2425" s="5"/>
      <c r="AH2425" s="5"/>
      <c r="AI2425" s="5"/>
      <c r="AJ2425" s="5"/>
      <c r="AK2425" s="5"/>
      <c r="AL2425" s="5"/>
      <c r="AM2425" s="14"/>
      <c r="AN2425" s="14"/>
      <c r="AO2425" s="14"/>
      <c r="AP2425" s="14"/>
      <c r="AQ2425" s="14"/>
      <c r="AR2425" s="14"/>
    </row>
    <row r="2426" spans="2:44" hidden="1" x14ac:dyDescent="0.25">
      <c r="B2426" t="s">
        <v>27</v>
      </c>
      <c r="C2426" t="s">
        <v>706</v>
      </c>
      <c r="D2426" t="s">
        <v>36</v>
      </c>
      <c r="E2426" t="s">
        <v>40</v>
      </c>
      <c r="F2426" t="s">
        <v>35</v>
      </c>
      <c r="G2426">
        <v>3</v>
      </c>
      <c r="K2426">
        <v>371</v>
      </c>
      <c r="L2426">
        <v>28</v>
      </c>
      <c r="N2426">
        <v>2025</v>
      </c>
      <c r="O2426" s="5">
        <v>0</v>
      </c>
      <c r="P2426" s="5">
        <v>0</v>
      </c>
      <c r="Q2426" s="5">
        <v>624.22</v>
      </c>
      <c r="R2426" s="5">
        <v>11403.31</v>
      </c>
      <c r="S2426" s="5">
        <v>-6271.8175000000001</v>
      </c>
      <c r="T2426" s="5">
        <v>-2052.6</v>
      </c>
      <c r="U2426" s="19">
        <v>11403.31</v>
      </c>
      <c r="V2426" s="19">
        <v>-6271.8175000000001</v>
      </c>
      <c r="W2426" s="19">
        <v>-2676.8199999999997</v>
      </c>
      <c r="X2426" s="5">
        <v>182490.32269578462</v>
      </c>
      <c r="Y2426" s="5">
        <v>102932.80544896788</v>
      </c>
      <c r="Z2426" s="5">
        <v>32848.181005230144</v>
      </c>
      <c r="AA2426" s="5">
        <v>45613.229999999996</v>
      </c>
      <c r="AB2426" s="5">
        <v>0</v>
      </c>
      <c r="AC2426" s="5">
        <v>8210.39</v>
      </c>
      <c r="AD2426" s="5">
        <v>136877.09269578464</v>
      </c>
      <c r="AE2426" s="5">
        <v>102932.80544896788</v>
      </c>
      <c r="AF2426" s="5">
        <v>24637.791005230145</v>
      </c>
      <c r="AG2426" s="5"/>
      <c r="AH2426" s="5"/>
      <c r="AI2426" s="5"/>
      <c r="AJ2426" s="5"/>
      <c r="AK2426" s="5"/>
      <c r="AL2426" s="5"/>
      <c r="AM2426" s="14"/>
      <c r="AN2426" s="14"/>
      <c r="AO2426" s="14"/>
      <c r="AP2426" s="14"/>
      <c r="AQ2426" s="14"/>
      <c r="AR2426" s="14"/>
    </row>
    <row r="2427" spans="2:44" hidden="1" x14ac:dyDescent="0.25">
      <c r="B2427" t="s">
        <v>27</v>
      </c>
      <c r="C2427" t="s">
        <v>706</v>
      </c>
      <c r="D2427" t="s">
        <v>36</v>
      </c>
      <c r="E2427" t="s">
        <v>40</v>
      </c>
      <c r="F2427" t="s">
        <v>35</v>
      </c>
      <c r="G2427">
        <v>3</v>
      </c>
      <c r="K2427">
        <v>371</v>
      </c>
      <c r="L2427">
        <v>28</v>
      </c>
      <c r="N2427">
        <v>2026</v>
      </c>
      <c r="O2427" s="5">
        <v>51675.46</v>
      </c>
      <c r="P2427" s="5">
        <v>0</v>
      </c>
      <c r="Q2427" s="5">
        <v>9301.6</v>
      </c>
      <c r="R2427" s="5">
        <v>85885.38</v>
      </c>
      <c r="S2427" s="5">
        <v>-47236.956489459793</v>
      </c>
      <c r="T2427" s="5">
        <v>-15459.379446376959</v>
      </c>
      <c r="U2427" s="19">
        <v>34209.920000000006</v>
      </c>
      <c r="V2427" s="19">
        <v>-47236.956489459793</v>
      </c>
      <c r="W2427" s="19">
        <v>-24760.979446376958</v>
      </c>
      <c r="X2427" s="5">
        <v>0</v>
      </c>
      <c r="Y2427" s="5">
        <v>0</v>
      </c>
      <c r="Z2427" s="5">
        <v>0</v>
      </c>
      <c r="AA2427" s="5">
        <v>0</v>
      </c>
      <c r="AB2427" s="5">
        <v>0</v>
      </c>
      <c r="AC2427" s="5">
        <v>0</v>
      </c>
      <c r="AD2427" s="5">
        <v>0</v>
      </c>
      <c r="AE2427" s="5">
        <v>0</v>
      </c>
      <c r="AF2427" s="5">
        <v>0</v>
      </c>
      <c r="AG2427" s="5"/>
      <c r="AH2427" s="5"/>
      <c r="AI2427" s="5"/>
      <c r="AJ2427" s="5"/>
      <c r="AK2427" s="5"/>
      <c r="AL2427" s="5"/>
      <c r="AM2427" s="14"/>
      <c r="AN2427" s="14"/>
      <c r="AO2427" s="14"/>
      <c r="AP2427" s="14"/>
      <c r="AQ2427" s="14"/>
      <c r="AR2427" s="14"/>
    </row>
    <row r="2428" spans="2:44" hidden="1" x14ac:dyDescent="0.25">
      <c r="B2428" t="s">
        <v>27</v>
      </c>
      <c r="C2428" t="s">
        <v>706</v>
      </c>
      <c r="D2428" t="s">
        <v>36</v>
      </c>
      <c r="E2428" t="s">
        <v>612</v>
      </c>
      <c r="F2428" t="s">
        <v>80</v>
      </c>
      <c r="G2428">
        <v>3</v>
      </c>
      <c r="K2428">
        <v>468</v>
      </c>
      <c r="L2428">
        <v>126</v>
      </c>
      <c r="N2428">
        <v>2024</v>
      </c>
      <c r="O2428" s="5">
        <v>552520.98916446918</v>
      </c>
      <c r="P2428" s="5">
        <v>153339.11518866284</v>
      </c>
      <c r="Q2428" s="5">
        <v>174044.12811293075</v>
      </c>
      <c r="R2428" s="5">
        <v>552520.98916446918</v>
      </c>
      <c r="S2428" s="5">
        <v>0</v>
      </c>
      <c r="T2428" s="5">
        <v>0</v>
      </c>
      <c r="U2428" s="19">
        <v>0</v>
      </c>
      <c r="V2428" s="19">
        <v>-153339.11518866284</v>
      </c>
      <c r="W2428" s="19">
        <v>-174044.12811293075</v>
      </c>
      <c r="X2428" s="5">
        <v>0</v>
      </c>
      <c r="Y2428" s="5">
        <v>0</v>
      </c>
      <c r="Z2428" s="5">
        <v>0</v>
      </c>
      <c r="AA2428" s="5">
        <v>0</v>
      </c>
      <c r="AB2428" s="5">
        <v>0</v>
      </c>
      <c r="AC2428" s="5">
        <v>0</v>
      </c>
      <c r="AD2428" s="5">
        <v>0</v>
      </c>
      <c r="AE2428" s="5">
        <v>0</v>
      </c>
      <c r="AF2428" s="5">
        <v>0</v>
      </c>
      <c r="AG2428" s="5"/>
      <c r="AH2428" s="5"/>
      <c r="AI2428" s="5"/>
      <c r="AJ2428" s="5"/>
      <c r="AK2428" s="5"/>
      <c r="AL2428" s="5"/>
      <c r="AM2428" s="14"/>
      <c r="AN2428" s="14"/>
      <c r="AO2428" s="14"/>
      <c r="AP2428" s="14"/>
      <c r="AQ2428" s="14"/>
      <c r="AR2428" s="14"/>
    </row>
    <row r="2429" spans="2:44" hidden="1" x14ac:dyDescent="0.25">
      <c r="B2429" t="s">
        <v>27</v>
      </c>
      <c r="C2429" t="s">
        <v>706</v>
      </c>
      <c r="D2429" t="s">
        <v>99</v>
      </c>
      <c r="E2429" t="s">
        <v>105</v>
      </c>
      <c r="F2429" t="s">
        <v>65</v>
      </c>
      <c r="G2429">
        <v>1</v>
      </c>
      <c r="K2429">
        <v>0</v>
      </c>
      <c r="L2429">
        <v>206</v>
      </c>
      <c r="N2429">
        <v>2026</v>
      </c>
      <c r="O2429" s="5"/>
      <c r="P2429" s="5"/>
      <c r="Q2429" s="5"/>
      <c r="R2429" s="5">
        <v>95824.53</v>
      </c>
      <c r="S2429" s="5">
        <v>-62285.943159999937</v>
      </c>
      <c r="T2429" s="5">
        <v>0</v>
      </c>
      <c r="U2429" s="19">
        <v>95824.53</v>
      </c>
      <c r="V2429" s="19">
        <v>-62285.943159999937</v>
      </c>
      <c r="W2429" s="19">
        <v>0</v>
      </c>
      <c r="X2429" s="5">
        <v>0</v>
      </c>
      <c r="Y2429" s="5">
        <v>0</v>
      </c>
      <c r="Z2429" s="5">
        <v>0</v>
      </c>
      <c r="AA2429" s="5">
        <v>0</v>
      </c>
      <c r="AB2429" s="5">
        <v>0</v>
      </c>
      <c r="AC2429" s="5">
        <v>0</v>
      </c>
      <c r="AD2429" s="5">
        <v>0</v>
      </c>
      <c r="AE2429" s="5">
        <v>0</v>
      </c>
      <c r="AF2429" s="5">
        <v>0</v>
      </c>
      <c r="AG2429" s="5"/>
      <c r="AH2429" s="5"/>
      <c r="AI2429" s="5"/>
      <c r="AJ2429" s="5"/>
      <c r="AK2429" s="5"/>
      <c r="AL2429" s="5"/>
      <c r="AM2429" s="14"/>
      <c r="AN2429" s="14"/>
      <c r="AO2429" s="14"/>
      <c r="AP2429" s="14"/>
      <c r="AQ2429" s="14"/>
      <c r="AR2429" s="14"/>
    </row>
    <row r="2430" spans="2:44" hidden="1" x14ac:dyDescent="0.25">
      <c r="B2430" t="s">
        <v>27</v>
      </c>
      <c r="C2430" t="s">
        <v>706</v>
      </c>
      <c r="D2430" t="s">
        <v>99</v>
      </c>
      <c r="E2430" t="s">
        <v>724</v>
      </c>
      <c r="F2430" t="s">
        <v>35</v>
      </c>
      <c r="G2430">
        <v>1</v>
      </c>
      <c r="K2430">
        <v>0</v>
      </c>
      <c r="L2430">
        <v>473</v>
      </c>
      <c r="N2430">
        <v>2025</v>
      </c>
      <c r="O2430" s="5"/>
      <c r="P2430" s="5"/>
      <c r="Q2430" s="5"/>
      <c r="R2430" s="5">
        <v>324494.94999999995</v>
      </c>
      <c r="S2430" s="5">
        <v>-210921.71427000003</v>
      </c>
      <c r="T2430" s="5">
        <v>-98484.509546649089</v>
      </c>
      <c r="U2430" s="19">
        <v>324494.94999999995</v>
      </c>
      <c r="V2430" s="19">
        <v>-210921.71427000003</v>
      </c>
      <c r="W2430" s="19">
        <v>-98484.509546649089</v>
      </c>
      <c r="X2430" s="5">
        <v>1498473.2514387455</v>
      </c>
      <c r="Y2430" s="5">
        <v>997377.42515948927</v>
      </c>
      <c r="Z2430" s="5">
        <v>319904.51052978146</v>
      </c>
      <c r="AA2430" s="5">
        <v>569427.11325751757</v>
      </c>
      <c r="AB2430" s="5">
        <v>219449.34690417573</v>
      </c>
      <c r="AC2430" s="5">
        <v>121564.66095972285</v>
      </c>
      <c r="AD2430" s="5">
        <v>929046.13818122796</v>
      </c>
      <c r="AE2430" s="5">
        <v>777928.07825531357</v>
      </c>
      <c r="AF2430" s="5">
        <v>198339.84957005861</v>
      </c>
      <c r="AG2430" s="5"/>
      <c r="AH2430" s="5"/>
      <c r="AI2430" s="5"/>
      <c r="AJ2430" s="5"/>
      <c r="AK2430" s="5"/>
      <c r="AL2430" s="5"/>
      <c r="AM2430" s="14"/>
      <c r="AN2430" s="14"/>
      <c r="AO2430" s="14"/>
      <c r="AP2430" s="14"/>
      <c r="AQ2430" s="14"/>
      <c r="AR2430" s="14"/>
    </row>
    <row r="2431" spans="2:44" hidden="1" x14ac:dyDescent="0.25">
      <c r="B2431" t="s">
        <v>27</v>
      </c>
      <c r="C2431" t="s">
        <v>706</v>
      </c>
      <c r="D2431" t="s">
        <v>99</v>
      </c>
      <c r="E2431" t="s">
        <v>724</v>
      </c>
      <c r="F2431" t="s">
        <v>35</v>
      </c>
      <c r="G2431">
        <v>1</v>
      </c>
      <c r="K2431">
        <v>0</v>
      </c>
      <c r="L2431">
        <v>473</v>
      </c>
      <c r="N2431">
        <v>2026</v>
      </c>
      <c r="O2431" s="5"/>
      <c r="P2431" s="5"/>
      <c r="Q2431" s="5"/>
      <c r="R2431" s="5">
        <v>244794.44</v>
      </c>
      <c r="S2431" s="5">
        <v>-159116.3841</v>
      </c>
      <c r="T2431" s="5">
        <v>-74295.33050667496</v>
      </c>
      <c r="U2431" s="19">
        <v>244794.44</v>
      </c>
      <c r="V2431" s="19">
        <v>-159116.3841</v>
      </c>
      <c r="W2431" s="19">
        <v>-74295.33050667496</v>
      </c>
      <c r="X2431" s="5">
        <v>0</v>
      </c>
      <c r="Y2431" s="5">
        <v>0</v>
      </c>
      <c r="Z2431" s="5">
        <v>0</v>
      </c>
      <c r="AA2431" s="5">
        <v>0</v>
      </c>
      <c r="AB2431" s="5">
        <v>0</v>
      </c>
      <c r="AC2431" s="5">
        <v>0</v>
      </c>
      <c r="AD2431" s="5">
        <v>0</v>
      </c>
      <c r="AE2431" s="5">
        <v>0</v>
      </c>
      <c r="AF2431" s="5">
        <v>0</v>
      </c>
      <c r="AG2431" s="5"/>
      <c r="AH2431" s="5"/>
      <c r="AI2431" s="5"/>
      <c r="AJ2431" s="5"/>
      <c r="AK2431" s="5"/>
      <c r="AL2431" s="5"/>
      <c r="AM2431" s="14"/>
      <c r="AN2431" s="14"/>
      <c r="AO2431" s="14"/>
      <c r="AP2431" s="14"/>
      <c r="AQ2431" s="14"/>
      <c r="AR2431" s="14"/>
    </row>
    <row r="2432" spans="2:44" hidden="1" x14ac:dyDescent="0.25">
      <c r="B2432" t="s">
        <v>27</v>
      </c>
      <c r="C2432" t="s">
        <v>706</v>
      </c>
      <c r="D2432" t="s">
        <v>99</v>
      </c>
      <c r="E2432" t="s">
        <v>707</v>
      </c>
      <c r="F2432" t="s">
        <v>35</v>
      </c>
      <c r="G2432">
        <v>1</v>
      </c>
      <c r="K2432">
        <v>0</v>
      </c>
      <c r="L2432">
        <v>503</v>
      </c>
      <c r="N2432">
        <v>2026</v>
      </c>
      <c r="O2432" s="5"/>
      <c r="P2432" s="5"/>
      <c r="Q2432" s="5"/>
      <c r="R2432" s="5">
        <v>54631.43</v>
      </c>
      <c r="S2432" s="5">
        <v>-32778.852719999115</v>
      </c>
      <c r="T2432" s="5">
        <v>-18844.301196735243</v>
      </c>
      <c r="U2432" s="19">
        <v>54631.43</v>
      </c>
      <c r="V2432" s="19">
        <v>-32778.852719999115</v>
      </c>
      <c r="W2432" s="19">
        <v>-18844.301196735243</v>
      </c>
      <c r="X2432" s="5">
        <v>0</v>
      </c>
      <c r="Y2432" s="5">
        <v>0</v>
      </c>
      <c r="Z2432" s="5">
        <v>0</v>
      </c>
      <c r="AA2432" s="5">
        <v>0</v>
      </c>
      <c r="AB2432" s="5">
        <v>0</v>
      </c>
      <c r="AC2432" s="5">
        <v>0</v>
      </c>
      <c r="AD2432" s="5">
        <v>0</v>
      </c>
      <c r="AE2432" s="5">
        <v>0</v>
      </c>
      <c r="AF2432" s="5">
        <v>0</v>
      </c>
      <c r="AG2432" s="5"/>
      <c r="AH2432" s="5"/>
      <c r="AI2432" s="5"/>
      <c r="AJ2432" s="5"/>
      <c r="AK2432" s="5"/>
      <c r="AL2432" s="5"/>
      <c r="AM2432" s="14"/>
      <c r="AN2432" s="14"/>
      <c r="AO2432" s="14"/>
      <c r="AP2432" s="14"/>
      <c r="AQ2432" s="14"/>
      <c r="AR2432" s="14"/>
    </row>
    <row r="2433" spans="2:44" hidden="1" x14ac:dyDescent="0.25">
      <c r="B2433" t="s">
        <v>27</v>
      </c>
      <c r="C2433" t="s">
        <v>706</v>
      </c>
      <c r="D2433" t="s">
        <v>99</v>
      </c>
      <c r="E2433" t="s">
        <v>34</v>
      </c>
      <c r="F2433" t="s">
        <v>611</v>
      </c>
      <c r="G2433">
        <v>1</v>
      </c>
      <c r="K2433">
        <v>0</v>
      </c>
      <c r="L2433">
        <v>9999</v>
      </c>
      <c r="N2433">
        <v>2026</v>
      </c>
      <c r="O2433" s="5"/>
      <c r="P2433" s="5"/>
      <c r="Q2433" s="5"/>
      <c r="R2433" s="5">
        <v>200000</v>
      </c>
      <c r="S2433" s="5">
        <v>-90000.000000000015</v>
      </c>
      <c r="T2433" s="5">
        <v>-71082.507543482556</v>
      </c>
      <c r="U2433" s="19">
        <v>200000</v>
      </c>
      <c r="V2433" s="19">
        <v>-90000.000000000015</v>
      </c>
      <c r="W2433" s="19">
        <v>-71082.507543482556</v>
      </c>
      <c r="X2433" s="5">
        <v>0</v>
      </c>
      <c r="Y2433" s="5">
        <v>0</v>
      </c>
      <c r="Z2433" s="5">
        <v>0</v>
      </c>
      <c r="AA2433" s="5">
        <v>0</v>
      </c>
      <c r="AB2433" s="5">
        <v>0</v>
      </c>
      <c r="AC2433" s="5">
        <v>0</v>
      </c>
      <c r="AD2433" s="5">
        <v>0</v>
      </c>
      <c r="AE2433" s="5">
        <v>0</v>
      </c>
      <c r="AF2433" s="5">
        <v>0</v>
      </c>
      <c r="AG2433" s="5"/>
      <c r="AH2433" s="5"/>
      <c r="AI2433" s="5"/>
      <c r="AJ2433" s="5"/>
      <c r="AK2433" s="5"/>
      <c r="AL2433" s="5"/>
      <c r="AM2433" s="14"/>
      <c r="AN2433" s="14"/>
      <c r="AO2433" s="14"/>
      <c r="AP2433" s="14"/>
      <c r="AQ2433" s="14"/>
      <c r="AR2433" s="14"/>
    </row>
    <row r="2434" spans="2:44" hidden="1" x14ac:dyDescent="0.25">
      <c r="B2434" t="s">
        <v>27</v>
      </c>
      <c r="C2434" t="s">
        <v>706</v>
      </c>
      <c r="D2434" t="s">
        <v>99</v>
      </c>
      <c r="E2434" t="s">
        <v>134</v>
      </c>
      <c r="F2434" t="s">
        <v>135</v>
      </c>
      <c r="G2434">
        <v>1</v>
      </c>
      <c r="K2434">
        <v>101</v>
      </c>
      <c r="L2434">
        <v>119</v>
      </c>
      <c r="N2434">
        <v>2026</v>
      </c>
      <c r="O2434" s="5"/>
      <c r="P2434" s="5"/>
      <c r="Q2434" s="5"/>
      <c r="R2434" s="5">
        <v>63387.038368669484</v>
      </c>
      <c r="S2434" s="5">
        <v>-67889.201750000124</v>
      </c>
      <c r="T2434" s="5">
        <v>-9897.8906194597766</v>
      </c>
      <c r="U2434" s="19">
        <v>63387.038368669484</v>
      </c>
      <c r="V2434" s="19">
        <v>-67889.201750000124</v>
      </c>
      <c r="W2434" s="19">
        <v>-9897.8906194597766</v>
      </c>
      <c r="X2434" s="5">
        <v>0</v>
      </c>
      <c r="Y2434" s="5">
        <v>0</v>
      </c>
      <c r="Z2434" s="5">
        <v>0</v>
      </c>
      <c r="AA2434" s="5">
        <v>0</v>
      </c>
      <c r="AB2434" s="5">
        <v>0</v>
      </c>
      <c r="AC2434" s="5">
        <v>0</v>
      </c>
      <c r="AD2434" s="5">
        <v>0</v>
      </c>
      <c r="AE2434" s="5">
        <v>0</v>
      </c>
      <c r="AF2434" s="5">
        <v>0</v>
      </c>
      <c r="AG2434" s="5"/>
      <c r="AH2434" s="5"/>
      <c r="AI2434" s="5"/>
      <c r="AJ2434" s="5"/>
      <c r="AK2434" s="5"/>
      <c r="AL2434" s="5"/>
      <c r="AM2434" s="14"/>
      <c r="AN2434" s="14"/>
      <c r="AO2434" s="14"/>
      <c r="AP2434" s="14"/>
      <c r="AQ2434" s="14"/>
      <c r="AR2434" s="14"/>
    </row>
    <row r="2435" spans="2:44" hidden="1" x14ac:dyDescent="0.25">
      <c r="B2435" t="s">
        <v>27</v>
      </c>
      <c r="C2435" t="s">
        <v>706</v>
      </c>
      <c r="D2435" t="s">
        <v>99</v>
      </c>
      <c r="E2435" t="s">
        <v>390</v>
      </c>
      <c r="F2435" t="s">
        <v>135</v>
      </c>
      <c r="G2435">
        <v>1</v>
      </c>
      <c r="K2435">
        <v>244</v>
      </c>
      <c r="L2435">
        <v>102</v>
      </c>
      <c r="N2435">
        <v>2026</v>
      </c>
      <c r="O2435" s="5"/>
      <c r="P2435" s="5"/>
      <c r="Q2435" s="5"/>
      <c r="R2435" s="5">
        <v>3040.63</v>
      </c>
      <c r="S2435" s="5">
        <v>-1976.398700007104</v>
      </c>
      <c r="T2435" s="5">
        <v>-902.5738108082943</v>
      </c>
      <c r="U2435" s="19">
        <v>3040.63</v>
      </c>
      <c r="V2435" s="19">
        <v>-1976.398700007104</v>
      </c>
      <c r="W2435" s="19">
        <v>-902.5738108082943</v>
      </c>
      <c r="X2435" s="5">
        <v>0</v>
      </c>
      <c r="Y2435" s="5">
        <v>0</v>
      </c>
      <c r="Z2435" s="5">
        <v>0</v>
      </c>
      <c r="AA2435" s="5">
        <v>0</v>
      </c>
      <c r="AB2435" s="5">
        <v>0</v>
      </c>
      <c r="AC2435" s="5">
        <v>0</v>
      </c>
      <c r="AD2435" s="5">
        <v>0</v>
      </c>
      <c r="AE2435" s="5">
        <v>0</v>
      </c>
      <c r="AF2435" s="5">
        <v>0</v>
      </c>
      <c r="AG2435" s="5"/>
      <c r="AH2435" s="5"/>
      <c r="AI2435" s="5"/>
      <c r="AJ2435" s="5"/>
      <c r="AK2435" s="5"/>
      <c r="AL2435" s="5"/>
      <c r="AM2435" s="14"/>
      <c r="AN2435" s="14"/>
      <c r="AO2435" s="14"/>
      <c r="AP2435" s="14"/>
      <c r="AQ2435" s="14"/>
      <c r="AR2435" s="14"/>
    </row>
    <row r="2436" spans="2:44" hidden="1" x14ac:dyDescent="0.25">
      <c r="B2436" t="s">
        <v>27</v>
      </c>
      <c r="C2436" t="s">
        <v>706</v>
      </c>
      <c r="D2436" t="s">
        <v>99</v>
      </c>
      <c r="E2436" t="s">
        <v>470</v>
      </c>
      <c r="F2436" t="s">
        <v>178</v>
      </c>
      <c r="G2436">
        <v>1</v>
      </c>
      <c r="K2436">
        <v>294</v>
      </c>
      <c r="L2436">
        <v>117</v>
      </c>
      <c r="N2436">
        <v>2025</v>
      </c>
      <c r="O2436" s="5"/>
      <c r="P2436" s="5"/>
      <c r="Q2436" s="5"/>
      <c r="R2436" s="5">
        <v>7144.03</v>
      </c>
      <c r="S2436" s="5">
        <v>-3572.0150000000008</v>
      </c>
      <c r="T2436" s="5">
        <v>-2894.5365731766447</v>
      </c>
      <c r="U2436" s="19">
        <v>7144.03</v>
      </c>
      <c r="V2436" s="19">
        <v>-3572.0150000000008</v>
      </c>
      <c r="W2436" s="19">
        <v>-2894.5365731766447</v>
      </c>
      <c r="X2436" s="5">
        <v>14293.10069097519</v>
      </c>
      <c r="Y2436" s="5">
        <v>7264.8507579933739</v>
      </c>
      <c r="Z2436" s="5">
        <v>4073.5233553231283</v>
      </c>
      <c r="AA2436" s="5">
        <v>7146.7370341706001</v>
      </c>
      <c r="AB2436" s="5">
        <v>5447.2682139525295</v>
      </c>
      <c r="AC2436" s="5">
        <v>2036.7803688102645</v>
      </c>
      <c r="AD2436" s="5">
        <v>7146.3636568045904</v>
      </c>
      <c r="AE2436" s="5">
        <v>1817.5825440408444</v>
      </c>
      <c r="AF2436" s="5">
        <v>2036.7429865128638</v>
      </c>
      <c r="AG2436" s="5"/>
      <c r="AH2436" s="5"/>
      <c r="AI2436" s="5"/>
      <c r="AJ2436" s="5"/>
      <c r="AK2436" s="5"/>
      <c r="AL2436" s="5"/>
      <c r="AM2436" s="14"/>
      <c r="AN2436" s="14"/>
      <c r="AO2436" s="14"/>
      <c r="AP2436" s="14"/>
      <c r="AQ2436" s="14"/>
      <c r="AR2436" s="14"/>
    </row>
    <row r="2437" spans="2:44" hidden="1" x14ac:dyDescent="0.25">
      <c r="B2437" t="s">
        <v>27</v>
      </c>
      <c r="C2437" t="s">
        <v>706</v>
      </c>
      <c r="D2437" t="s">
        <v>99</v>
      </c>
      <c r="E2437" t="s">
        <v>512</v>
      </c>
      <c r="F2437" t="s">
        <v>84</v>
      </c>
      <c r="G2437">
        <v>1</v>
      </c>
      <c r="K2437">
        <v>294</v>
      </c>
      <c r="L2437">
        <v>840</v>
      </c>
      <c r="N2437">
        <v>2025</v>
      </c>
      <c r="O2437" s="5"/>
      <c r="P2437" s="5"/>
      <c r="Q2437" s="5"/>
      <c r="R2437" s="5">
        <v>88944.28</v>
      </c>
      <c r="S2437" s="5">
        <v>-62260.994660000033</v>
      </c>
      <c r="T2437" s="5">
        <v>-15173.71865172356</v>
      </c>
      <c r="U2437" s="19">
        <v>88944.28</v>
      </c>
      <c r="V2437" s="19">
        <v>-62260.994660000033</v>
      </c>
      <c r="W2437" s="19">
        <v>-15173.71865172356</v>
      </c>
      <c r="X2437" s="5">
        <v>132786.36299470178</v>
      </c>
      <c r="Y2437" s="5">
        <v>95285.141279418516</v>
      </c>
      <c r="Z2437" s="5">
        <v>15934.201154508892</v>
      </c>
      <c r="AA2437" s="5">
        <v>88977.982994701786</v>
      </c>
      <c r="AB2437" s="5">
        <v>56684.846306904954</v>
      </c>
      <c r="AC2437" s="5">
        <v>10677.191154508891</v>
      </c>
      <c r="AD2437" s="5">
        <v>43808.37999999999</v>
      </c>
      <c r="AE2437" s="5">
        <v>38600.294972513562</v>
      </c>
      <c r="AF2437" s="5">
        <v>5257.01</v>
      </c>
      <c r="AG2437" s="5"/>
      <c r="AH2437" s="5"/>
      <c r="AI2437" s="5"/>
      <c r="AJ2437" s="5"/>
      <c r="AK2437" s="5"/>
      <c r="AL2437" s="5"/>
      <c r="AM2437" s="14"/>
      <c r="AN2437" s="14"/>
      <c r="AO2437" s="14"/>
      <c r="AP2437" s="14"/>
      <c r="AQ2437" s="14"/>
      <c r="AR2437" s="14"/>
    </row>
    <row r="2438" spans="2:44" hidden="1" x14ac:dyDescent="0.25">
      <c r="B2438" t="s">
        <v>27</v>
      </c>
      <c r="C2438" t="s">
        <v>706</v>
      </c>
      <c r="D2438" t="s">
        <v>99</v>
      </c>
      <c r="E2438" t="s">
        <v>233</v>
      </c>
      <c r="F2438" t="s">
        <v>234</v>
      </c>
      <c r="G2438">
        <v>1</v>
      </c>
      <c r="K2438">
        <v>296</v>
      </c>
      <c r="L2438">
        <v>903</v>
      </c>
      <c r="N2438">
        <v>2026</v>
      </c>
      <c r="O2438" s="5"/>
      <c r="P2438" s="5"/>
      <c r="Q2438" s="5"/>
      <c r="R2438" s="5">
        <v>1237.3799999999999</v>
      </c>
      <c r="S2438" s="5">
        <v>-742.42839999482783</v>
      </c>
      <c r="T2438" s="5">
        <v>-404.60066618010575</v>
      </c>
      <c r="U2438" s="19">
        <v>1237.3799999999999</v>
      </c>
      <c r="V2438" s="19">
        <v>-742.42839999482783</v>
      </c>
      <c r="W2438" s="19">
        <v>-404.60066618010575</v>
      </c>
      <c r="X2438" s="5">
        <v>0</v>
      </c>
      <c r="Y2438" s="5">
        <v>0</v>
      </c>
      <c r="Z2438" s="5">
        <v>0</v>
      </c>
      <c r="AA2438" s="5">
        <v>0</v>
      </c>
      <c r="AB2438" s="5">
        <v>0</v>
      </c>
      <c r="AC2438" s="5">
        <v>0</v>
      </c>
      <c r="AD2438" s="5">
        <v>0</v>
      </c>
      <c r="AE2438" s="5">
        <v>0</v>
      </c>
      <c r="AF2438" s="5">
        <v>0</v>
      </c>
      <c r="AG2438" s="5"/>
      <c r="AH2438" s="5"/>
      <c r="AI2438" s="5"/>
      <c r="AJ2438" s="5"/>
      <c r="AK2438" s="5"/>
      <c r="AL2438" s="5"/>
      <c r="AM2438" s="14"/>
      <c r="AN2438" s="14"/>
      <c r="AO2438" s="14"/>
      <c r="AP2438" s="14"/>
      <c r="AQ2438" s="14"/>
      <c r="AR2438" s="14"/>
    </row>
    <row r="2439" spans="2:44" hidden="1" x14ac:dyDescent="0.25">
      <c r="B2439" t="s">
        <v>27</v>
      </c>
      <c r="C2439" t="s">
        <v>706</v>
      </c>
      <c r="D2439" t="s">
        <v>99</v>
      </c>
      <c r="E2439" t="s">
        <v>527</v>
      </c>
      <c r="F2439" t="s">
        <v>135</v>
      </c>
      <c r="G2439">
        <v>1</v>
      </c>
      <c r="K2439">
        <v>443</v>
      </c>
      <c r="L2439">
        <v>336</v>
      </c>
      <c r="N2439">
        <v>2026</v>
      </c>
      <c r="O2439" s="5"/>
      <c r="P2439" s="5"/>
      <c r="Q2439" s="5"/>
      <c r="R2439" s="5">
        <v>1528.94</v>
      </c>
      <c r="S2439" s="5">
        <v>-917.36479999895334</v>
      </c>
      <c r="T2439" s="5">
        <v>-529.93077373764731</v>
      </c>
      <c r="U2439" s="19">
        <v>1528.94</v>
      </c>
      <c r="V2439" s="19">
        <v>-917.36479999895334</v>
      </c>
      <c r="W2439" s="19">
        <v>-529.93077373764731</v>
      </c>
      <c r="X2439" s="5">
        <v>0</v>
      </c>
      <c r="Y2439" s="5">
        <v>0</v>
      </c>
      <c r="Z2439" s="5">
        <v>0</v>
      </c>
      <c r="AA2439" s="5">
        <v>0</v>
      </c>
      <c r="AB2439" s="5">
        <v>0</v>
      </c>
      <c r="AC2439" s="5">
        <v>0</v>
      </c>
      <c r="AD2439" s="5">
        <v>0</v>
      </c>
      <c r="AE2439" s="5">
        <v>0</v>
      </c>
      <c r="AF2439" s="5">
        <v>0</v>
      </c>
      <c r="AG2439" s="5"/>
      <c r="AH2439" s="5"/>
      <c r="AI2439" s="5"/>
      <c r="AJ2439" s="5"/>
      <c r="AK2439" s="5"/>
      <c r="AL2439" s="5"/>
      <c r="AM2439" s="14"/>
      <c r="AN2439" s="14"/>
      <c r="AO2439" s="14"/>
      <c r="AP2439" s="14"/>
      <c r="AQ2439" s="14"/>
      <c r="AR2439" s="14"/>
    </row>
    <row r="2440" spans="2:44" hidden="1" x14ac:dyDescent="0.25">
      <c r="B2440" t="s">
        <v>27</v>
      </c>
      <c r="C2440" t="s">
        <v>706</v>
      </c>
      <c r="D2440" t="s">
        <v>99</v>
      </c>
      <c r="E2440" t="s">
        <v>722</v>
      </c>
      <c r="F2440" t="s">
        <v>711</v>
      </c>
      <c r="G2440">
        <v>1</v>
      </c>
      <c r="K2440">
        <v>460</v>
      </c>
      <c r="L2440">
        <v>1140</v>
      </c>
      <c r="N2440">
        <v>2026</v>
      </c>
      <c r="O2440" s="5"/>
      <c r="P2440" s="5"/>
      <c r="Q2440" s="5"/>
      <c r="R2440" s="5">
        <v>5795.01</v>
      </c>
      <c r="S2440" s="5">
        <v>-3766.7565000000004</v>
      </c>
      <c r="T2440" s="5">
        <v>-988.61906904013256</v>
      </c>
      <c r="U2440" s="19">
        <v>5795.01</v>
      </c>
      <c r="V2440" s="19">
        <v>-3766.7565000000004</v>
      </c>
      <c r="W2440" s="19">
        <v>-988.61906904013256</v>
      </c>
      <c r="X2440" s="5">
        <v>0</v>
      </c>
      <c r="Y2440" s="5">
        <v>0</v>
      </c>
      <c r="Z2440" s="5">
        <v>0</v>
      </c>
      <c r="AA2440" s="5">
        <v>0</v>
      </c>
      <c r="AB2440" s="5">
        <v>0</v>
      </c>
      <c r="AC2440" s="5">
        <v>0</v>
      </c>
      <c r="AD2440" s="5">
        <v>0</v>
      </c>
      <c r="AE2440" s="5">
        <v>0</v>
      </c>
      <c r="AF2440" s="5">
        <v>0</v>
      </c>
      <c r="AG2440" s="5"/>
      <c r="AH2440" s="5"/>
      <c r="AI2440" s="5"/>
      <c r="AJ2440" s="5"/>
      <c r="AK2440" s="5"/>
      <c r="AL2440" s="5"/>
      <c r="AM2440" s="14"/>
      <c r="AN2440" s="14"/>
      <c r="AO2440" s="14"/>
      <c r="AP2440" s="14"/>
      <c r="AQ2440" s="14"/>
      <c r="AR2440" s="14"/>
    </row>
    <row r="2441" spans="2:44" hidden="1" x14ac:dyDescent="0.25">
      <c r="B2441" t="s">
        <v>27</v>
      </c>
      <c r="C2441" t="s">
        <v>706</v>
      </c>
      <c r="D2441" t="s">
        <v>154</v>
      </c>
      <c r="E2441" t="s">
        <v>707</v>
      </c>
      <c r="F2441" t="s">
        <v>35</v>
      </c>
      <c r="G2441">
        <v>2</v>
      </c>
      <c r="K2441">
        <v>0</v>
      </c>
      <c r="L2441">
        <v>503</v>
      </c>
      <c r="N2441">
        <v>2026</v>
      </c>
      <c r="O2441" s="5"/>
      <c r="P2441" s="5"/>
      <c r="Q2441" s="5"/>
      <c r="R2441" s="5">
        <v>43271.82</v>
      </c>
      <c r="S2441" s="5">
        <v>-21635.91</v>
      </c>
      <c r="T2441" s="5">
        <v>0</v>
      </c>
      <c r="U2441" s="19">
        <v>43271.82</v>
      </c>
      <c r="V2441" s="19">
        <v>-21635.91</v>
      </c>
      <c r="W2441" s="19">
        <v>0</v>
      </c>
      <c r="X2441" s="5">
        <v>0</v>
      </c>
      <c r="Y2441" s="5">
        <v>0</v>
      </c>
      <c r="Z2441" s="5">
        <v>0</v>
      </c>
      <c r="AA2441" s="5">
        <v>0</v>
      </c>
      <c r="AB2441" s="5">
        <v>0</v>
      </c>
      <c r="AC2441" s="5">
        <v>0</v>
      </c>
      <c r="AD2441" s="5">
        <v>0</v>
      </c>
      <c r="AE2441" s="5">
        <v>0</v>
      </c>
      <c r="AF2441" s="5">
        <v>0</v>
      </c>
      <c r="AG2441" s="5"/>
      <c r="AH2441" s="5"/>
      <c r="AI2441" s="5"/>
      <c r="AJ2441" s="5"/>
      <c r="AK2441" s="5"/>
      <c r="AL2441" s="5"/>
      <c r="AM2441" s="14"/>
      <c r="AN2441" s="14"/>
      <c r="AO2441" s="14"/>
      <c r="AP2441" s="14"/>
      <c r="AQ2441" s="14"/>
      <c r="AR2441" s="14"/>
    </row>
    <row r="2442" spans="2:44" hidden="1" x14ac:dyDescent="0.25">
      <c r="B2442" t="s">
        <v>27</v>
      </c>
      <c r="C2442" t="s">
        <v>706</v>
      </c>
      <c r="D2442" t="s">
        <v>154</v>
      </c>
      <c r="E2442" t="s">
        <v>34</v>
      </c>
      <c r="F2442" t="s">
        <v>611</v>
      </c>
      <c r="G2442">
        <v>2</v>
      </c>
      <c r="K2442">
        <v>0</v>
      </c>
      <c r="L2442">
        <v>9999</v>
      </c>
      <c r="N2442">
        <v>2026</v>
      </c>
      <c r="O2442" s="5"/>
      <c r="P2442" s="5"/>
      <c r="Q2442" s="5"/>
      <c r="R2442" s="5">
        <v>150000</v>
      </c>
      <c r="S2442" s="5">
        <v>-60000</v>
      </c>
      <c r="T2442" s="5">
        <v>-15000</v>
      </c>
      <c r="U2442" s="19">
        <v>150000</v>
      </c>
      <c r="V2442" s="19">
        <v>-60000</v>
      </c>
      <c r="W2442" s="19">
        <v>-15000</v>
      </c>
      <c r="X2442" s="5">
        <v>0</v>
      </c>
      <c r="Y2442" s="5">
        <v>0</v>
      </c>
      <c r="Z2442" s="5">
        <v>0</v>
      </c>
      <c r="AA2442" s="5">
        <v>0</v>
      </c>
      <c r="AB2442" s="5">
        <v>0</v>
      </c>
      <c r="AC2442" s="5">
        <v>0</v>
      </c>
      <c r="AD2442" s="5">
        <v>0</v>
      </c>
      <c r="AE2442" s="5">
        <v>0</v>
      </c>
      <c r="AF2442" s="5">
        <v>0</v>
      </c>
      <c r="AG2442" s="5"/>
      <c r="AH2442" s="5"/>
      <c r="AI2442" s="5"/>
      <c r="AJ2442" s="5"/>
      <c r="AK2442" s="5"/>
      <c r="AL2442" s="5"/>
      <c r="AM2442" s="14"/>
      <c r="AN2442" s="14"/>
      <c r="AO2442" s="14"/>
      <c r="AP2442" s="14"/>
      <c r="AQ2442" s="14"/>
      <c r="AR2442" s="14"/>
    </row>
    <row r="2443" spans="2:44" hidden="1" x14ac:dyDescent="0.25">
      <c r="B2443" t="s">
        <v>27</v>
      </c>
      <c r="C2443" t="s">
        <v>706</v>
      </c>
      <c r="D2443" t="s">
        <v>154</v>
      </c>
      <c r="E2443" t="s">
        <v>591</v>
      </c>
      <c r="F2443" t="s">
        <v>84</v>
      </c>
      <c r="G2443">
        <v>2</v>
      </c>
      <c r="K2443">
        <v>194</v>
      </c>
      <c r="L2443">
        <v>66</v>
      </c>
      <c r="N2443">
        <v>2026</v>
      </c>
      <c r="O2443" s="5"/>
      <c r="P2443" s="5"/>
      <c r="Q2443" s="5"/>
      <c r="R2443" s="5">
        <v>100629.72</v>
      </c>
      <c r="S2443" s="5">
        <v>-50314.86</v>
      </c>
      <c r="T2443" s="5">
        <v>-13585.01</v>
      </c>
      <c r="U2443" s="19">
        <v>100629.72</v>
      </c>
      <c r="V2443" s="19">
        <v>-50314.86</v>
      </c>
      <c r="W2443" s="19">
        <v>-13585.01</v>
      </c>
      <c r="X2443" s="5">
        <v>0</v>
      </c>
      <c r="Y2443" s="5">
        <v>0</v>
      </c>
      <c r="Z2443" s="5">
        <v>0</v>
      </c>
      <c r="AA2443" s="5">
        <v>0</v>
      </c>
      <c r="AB2443" s="5">
        <v>0</v>
      </c>
      <c r="AC2443" s="5">
        <v>0</v>
      </c>
      <c r="AD2443" s="5">
        <v>0</v>
      </c>
      <c r="AE2443" s="5">
        <v>0</v>
      </c>
      <c r="AF2443" s="5">
        <v>0</v>
      </c>
      <c r="AG2443" s="5"/>
      <c r="AH2443" s="5"/>
      <c r="AI2443" s="5"/>
      <c r="AJ2443" s="5"/>
      <c r="AK2443" s="5"/>
      <c r="AL2443" s="5"/>
      <c r="AM2443" s="14"/>
      <c r="AN2443" s="14"/>
      <c r="AO2443" s="14"/>
      <c r="AP2443" s="14"/>
      <c r="AQ2443" s="14"/>
      <c r="AR2443" s="14"/>
    </row>
    <row r="2444" spans="2:44" hidden="1" x14ac:dyDescent="0.25">
      <c r="B2444" t="s">
        <v>27</v>
      </c>
      <c r="C2444" t="s">
        <v>706</v>
      </c>
      <c r="D2444" t="s">
        <v>154</v>
      </c>
      <c r="E2444" t="s">
        <v>710</v>
      </c>
      <c r="F2444" t="s">
        <v>711</v>
      </c>
      <c r="G2444">
        <v>2</v>
      </c>
      <c r="K2444">
        <v>240</v>
      </c>
      <c r="L2444">
        <v>929</v>
      </c>
      <c r="N2444">
        <v>2026</v>
      </c>
      <c r="O2444" s="5"/>
      <c r="P2444" s="5"/>
      <c r="Q2444" s="5"/>
      <c r="R2444" s="5">
        <v>9441.57</v>
      </c>
      <c r="S2444" s="5">
        <v>-4720.79</v>
      </c>
      <c r="T2444" s="5">
        <v>-944.16</v>
      </c>
      <c r="U2444" s="19">
        <v>9441.57</v>
      </c>
      <c r="V2444" s="19">
        <v>-4720.79</v>
      </c>
      <c r="W2444" s="19">
        <v>-944.16</v>
      </c>
      <c r="X2444" s="5">
        <v>0</v>
      </c>
      <c r="Y2444" s="5">
        <v>0</v>
      </c>
      <c r="Z2444" s="5">
        <v>0</v>
      </c>
      <c r="AA2444" s="5">
        <v>0</v>
      </c>
      <c r="AB2444" s="5">
        <v>0</v>
      </c>
      <c r="AC2444" s="5">
        <v>0</v>
      </c>
      <c r="AD2444" s="5">
        <v>0</v>
      </c>
      <c r="AE2444" s="5">
        <v>0</v>
      </c>
      <c r="AF2444" s="5">
        <v>0</v>
      </c>
      <c r="AG2444" s="5"/>
      <c r="AH2444" s="5"/>
      <c r="AI2444" s="5"/>
      <c r="AJ2444" s="5"/>
      <c r="AK2444" s="5"/>
      <c r="AL2444" s="5"/>
      <c r="AM2444" s="14"/>
      <c r="AN2444" s="14"/>
      <c r="AO2444" s="14"/>
      <c r="AP2444" s="14"/>
      <c r="AQ2444" s="14"/>
      <c r="AR2444" s="14"/>
    </row>
    <row r="2445" spans="2:44" hidden="1" x14ac:dyDescent="0.25">
      <c r="B2445" t="s">
        <v>27</v>
      </c>
      <c r="C2445" t="s">
        <v>706</v>
      </c>
      <c r="D2445" t="s">
        <v>154</v>
      </c>
      <c r="E2445" t="s">
        <v>149</v>
      </c>
      <c r="F2445" t="s">
        <v>84</v>
      </c>
      <c r="G2445">
        <v>2</v>
      </c>
      <c r="K2445">
        <v>294</v>
      </c>
      <c r="L2445">
        <v>160</v>
      </c>
      <c r="N2445">
        <v>2026</v>
      </c>
      <c r="O2445" s="5"/>
      <c r="P2445" s="5"/>
      <c r="Q2445" s="5"/>
      <c r="R2445" s="5">
        <v>151967.09</v>
      </c>
      <c r="S2445" s="5">
        <v>-75983.539999999994</v>
      </c>
      <c r="T2445" s="5">
        <v>-20515.560000000001</v>
      </c>
      <c r="U2445" s="19">
        <v>151967.09</v>
      </c>
      <c r="V2445" s="19">
        <v>-75983.539999999994</v>
      </c>
      <c r="W2445" s="19">
        <v>-20515.560000000001</v>
      </c>
      <c r="X2445" s="5">
        <v>0</v>
      </c>
      <c r="Y2445" s="5">
        <v>0</v>
      </c>
      <c r="Z2445" s="5">
        <v>0</v>
      </c>
      <c r="AA2445" s="5">
        <v>0</v>
      </c>
      <c r="AB2445" s="5">
        <v>0</v>
      </c>
      <c r="AC2445" s="5">
        <v>0</v>
      </c>
      <c r="AD2445" s="5">
        <v>0</v>
      </c>
      <c r="AE2445" s="5">
        <v>0</v>
      </c>
      <c r="AF2445" s="5">
        <v>0</v>
      </c>
      <c r="AG2445" s="5"/>
      <c r="AH2445" s="5"/>
      <c r="AI2445" s="5"/>
      <c r="AJ2445" s="5"/>
      <c r="AK2445" s="5"/>
      <c r="AL2445" s="5"/>
      <c r="AM2445" s="14"/>
      <c r="AN2445" s="14"/>
      <c r="AO2445" s="14"/>
      <c r="AP2445" s="14"/>
      <c r="AQ2445" s="14"/>
      <c r="AR2445" s="14"/>
    </row>
    <row r="2446" spans="2:44" hidden="1" x14ac:dyDescent="0.25">
      <c r="B2446" t="s">
        <v>27</v>
      </c>
      <c r="C2446" t="s">
        <v>706</v>
      </c>
      <c r="D2446" t="s">
        <v>154</v>
      </c>
      <c r="E2446" t="s">
        <v>595</v>
      </c>
      <c r="F2446" t="s">
        <v>84</v>
      </c>
      <c r="G2446">
        <v>2</v>
      </c>
      <c r="K2446">
        <v>294</v>
      </c>
      <c r="L2446">
        <v>993</v>
      </c>
      <c r="N2446">
        <v>2026</v>
      </c>
      <c r="O2446" s="5"/>
      <c r="P2446" s="5"/>
      <c r="Q2446" s="5"/>
      <c r="R2446" s="5">
        <v>48187.34</v>
      </c>
      <c r="S2446" s="5">
        <v>-24093.67</v>
      </c>
      <c r="T2446" s="5">
        <v>-6505.3</v>
      </c>
      <c r="U2446" s="19">
        <v>48187.34</v>
      </c>
      <c r="V2446" s="19">
        <v>-24093.67</v>
      </c>
      <c r="W2446" s="19">
        <v>-6505.3</v>
      </c>
      <c r="X2446" s="5">
        <v>0</v>
      </c>
      <c r="Y2446" s="5">
        <v>0</v>
      </c>
      <c r="Z2446" s="5">
        <v>0</v>
      </c>
      <c r="AA2446" s="5">
        <v>0</v>
      </c>
      <c r="AB2446" s="5">
        <v>0</v>
      </c>
      <c r="AC2446" s="5">
        <v>0</v>
      </c>
      <c r="AD2446" s="5">
        <v>0</v>
      </c>
      <c r="AE2446" s="5">
        <v>0</v>
      </c>
      <c r="AF2446" s="5">
        <v>0</v>
      </c>
      <c r="AG2446" s="5"/>
      <c r="AH2446" s="5"/>
      <c r="AI2446" s="5"/>
      <c r="AJ2446" s="5"/>
      <c r="AK2446" s="5"/>
      <c r="AL2446" s="5"/>
      <c r="AM2446" s="14"/>
      <c r="AN2446" s="14"/>
      <c r="AO2446" s="14"/>
      <c r="AP2446" s="14"/>
      <c r="AQ2446" s="14"/>
      <c r="AR2446" s="14"/>
    </row>
    <row r="2447" spans="2:44" hidden="1" x14ac:dyDescent="0.25">
      <c r="B2447" t="s">
        <v>27</v>
      </c>
      <c r="C2447" t="s">
        <v>706</v>
      </c>
      <c r="D2447" t="s">
        <v>154</v>
      </c>
      <c r="E2447" t="s">
        <v>712</v>
      </c>
      <c r="F2447" t="s">
        <v>84</v>
      </c>
      <c r="G2447">
        <v>2</v>
      </c>
      <c r="K2447">
        <v>294</v>
      </c>
      <c r="L2447">
        <v>1170</v>
      </c>
      <c r="N2447">
        <v>2026</v>
      </c>
      <c r="O2447" s="5"/>
      <c r="P2447" s="5"/>
      <c r="Q2447" s="5"/>
      <c r="R2447" s="5">
        <v>403.86</v>
      </c>
      <c r="S2447" s="5">
        <v>0</v>
      </c>
      <c r="T2447" s="5">
        <v>-54.52</v>
      </c>
      <c r="U2447" s="19">
        <v>403.86</v>
      </c>
      <c r="V2447" s="19">
        <v>0</v>
      </c>
      <c r="W2447" s="19">
        <v>-54.52</v>
      </c>
      <c r="X2447" s="5">
        <v>0</v>
      </c>
      <c r="Y2447" s="5">
        <v>0</v>
      </c>
      <c r="Z2447" s="5">
        <v>0</v>
      </c>
      <c r="AA2447" s="5">
        <v>0</v>
      </c>
      <c r="AB2447" s="5">
        <v>0</v>
      </c>
      <c r="AC2447" s="5">
        <v>0</v>
      </c>
      <c r="AD2447" s="5">
        <v>0</v>
      </c>
      <c r="AE2447" s="5">
        <v>0</v>
      </c>
      <c r="AF2447" s="5">
        <v>0</v>
      </c>
      <c r="AG2447" s="5"/>
      <c r="AH2447" s="5"/>
      <c r="AI2447" s="5"/>
      <c r="AJ2447" s="5"/>
      <c r="AK2447" s="5"/>
      <c r="AL2447" s="5"/>
      <c r="AM2447" s="14"/>
      <c r="AN2447" s="14"/>
      <c r="AO2447" s="14"/>
      <c r="AP2447" s="14"/>
      <c r="AQ2447" s="14"/>
      <c r="AR2447" s="14"/>
    </row>
    <row r="2448" spans="2:44" hidden="1" x14ac:dyDescent="0.25">
      <c r="B2448" t="s">
        <v>27</v>
      </c>
      <c r="C2448" t="s">
        <v>706</v>
      </c>
      <c r="D2448" t="s">
        <v>154</v>
      </c>
      <c r="E2448" t="s">
        <v>723</v>
      </c>
      <c r="F2448" t="s">
        <v>711</v>
      </c>
      <c r="G2448">
        <v>2</v>
      </c>
      <c r="K2448">
        <v>472</v>
      </c>
      <c r="L2448">
        <v>1239</v>
      </c>
      <c r="N2448">
        <v>2026</v>
      </c>
      <c r="O2448" s="5"/>
      <c r="P2448" s="5"/>
      <c r="Q2448" s="5"/>
      <c r="R2448" s="5">
        <v>10013.129999999999</v>
      </c>
      <c r="S2448" s="5">
        <v>0</v>
      </c>
      <c r="T2448" s="5">
        <v>-1001.31</v>
      </c>
      <c r="U2448" s="19">
        <v>10013.129999999999</v>
      </c>
      <c r="V2448" s="19">
        <v>0</v>
      </c>
      <c r="W2448" s="19">
        <v>-1001.31</v>
      </c>
      <c r="X2448" s="5">
        <v>0</v>
      </c>
      <c r="Y2448" s="5">
        <v>0</v>
      </c>
      <c r="Z2448" s="5">
        <v>0</v>
      </c>
      <c r="AA2448" s="5">
        <v>0</v>
      </c>
      <c r="AB2448" s="5">
        <v>0</v>
      </c>
      <c r="AC2448" s="5">
        <v>0</v>
      </c>
      <c r="AD2448" s="5">
        <v>0</v>
      </c>
      <c r="AE2448" s="5">
        <v>0</v>
      </c>
      <c r="AF2448" s="5">
        <v>0</v>
      </c>
      <c r="AG2448" s="5"/>
      <c r="AH2448" s="5"/>
      <c r="AI2448" s="5"/>
      <c r="AJ2448" s="5"/>
      <c r="AK2448" s="5"/>
      <c r="AL2448" s="5"/>
      <c r="AM2448" s="14"/>
      <c r="AN2448" s="14"/>
      <c r="AO2448" s="14"/>
      <c r="AP2448" s="14"/>
      <c r="AQ2448" s="14"/>
      <c r="AR2448" s="14"/>
    </row>
    <row r="2449" spans="2:44" hidden="1" x14ac:dyDescent="0.25">
      <c r="B2449" t="s">
        <v>27</v>
      </c>
      <c r="C2449" t="s">
        <v>706</v>
      </c>
      <c r="D2449" t="s">
        <v>36</v>
      </c>
      <c r="E2449" t="s">
        <v>88</v>
      </c>
      <c r="F2449" t="s">
        <v>35</v>
      </c>
      <c r="G2449">
        <v>3</v>
      </c>
      <c r="K2449">
        <v>0</v>
      </c>
      <c r="L2449">
        <v>6</v>
      </c>
      <c r="N2449">
        <v>2026</v>
      </c>
      <c r="O2449" s="5"/>
      <c r="P2449" s="5"/>
      <c r="Q2449" s="5"/>
      <c r="R2449" s="5">
        <v>834914.38</v>
      </c>
      <c r="S2449" s="5">
        <v>-542694.35</v>
      </c>
      <c r="T2449" s="5">
        <v>-166982.85999999999</v>
      </c>
      <c r="U2449" s="19">
        <v>834914.38</v>
      </c>
      <c r="V2449" s="19">
        <v>-542694.35</v>
      </c>
      <c r="W2449" s="19">
        <v>-166982.85999999999</v>
      </c>
      <c r="X2449" s="5">
        <v>0</v>
      </c>
      <c r="Y2449" s="5">
        <v>0</v>
      </c>
      <c r="Z2449" s="5">
        <v>0</v>
      </c>
      <c r="AA2449" s="5">
        <v>0</v>
      </c>
      <c r="AB2449" s="5">
        <v>0</v>
      </c>
      <c r="AC2449" s="5">
        <v>0</v>
      </c>
      <c r="AD2449" s="5">
        <v>0</v>
      </c>
      <c r="AE2449" s="5">
        <v>0</v>
      </c>
      <c r="AF2449" s="5">
        <v>0</v>
      </c>
      <c r="AG2449" s="5"/>
      <c r="AH2449" s="5"/>
      <c r="AI2449" s="5"/>
      <c r="AJ2449" s="5"/>
      <c r="AK2449" s="5"/>
      <c r="AL2449" s="5"/>
      <c r="AM2449" s="14"/>
      <c r="AN2449" s="14"/>
      <c r="AO2449" s="14"/>
      <c r="AP2449" s="14"/>
      <c r="AQ2449" s="14"/>
      <c r="AR2449" s="14"/>
    </row>
    <row r="2450" spans="2:44" hidden="1" x14ac:dyDescent="0.25">
      <c r="B2450" t="s">
        <v>27</v>
      </c>
      <c r="C2450" t="s">
        <v>706</v>
      </c>
      <c r="D2450" t="s">
        <v>36</v>
      </c>
      <c r="E2450" t="s">
        <v>707</v>
      </c>
      <c r="F2450" t="s">
        <v>35</v>
      </c>
      <c r="G2450">
        <v>3</v>
      </c>
      <c r="K2450">
        <v>0</v>
      </c>
      <c r="L2450">
        <v>503</v>
      </c>
      <c r="N2450">
        <v>2025</v>
      </c>
      <c r="O2450" s="5"/>
      <c r="P2450" s="5"/>
      <c r="Q2450" s="5"/>
      <c r="R2450" s="5">
        <v>57401.2</v>
      </c>
      <c r="S2450" s="5">
        <v>-37310.776700000111</v>
      </c>
      <c r="T2450" s="5">
        <v>-12773.309554946254</v>
      </c>
      <c r="U2450" s="19">
        <v>57401.2</v>
      </c>
      <c r="V2450" s="19">
        <v>-37310.776700000111</v>
      </c>
      <c r="W2450" s="19">
        <v>-12773.309554946254</v>
      </c>
      <c r="X2450" s="5">
        <v>187632.76742740144</v>
      </c>
      <c r="Y2450" s="5">
        <v>125102.62572677281</v>
      </c>
      <c r="Z2450" s="5">
        <v>41753.894883824141</v>
      </c>
      <c r="AA2450" s="5">
        <v>112598.51742740144</v>
      </c>
      <c r="AB2450" s="5">
        <v>22401.91160673949</v>
      </c>
      <c r="AC2450" s="5">
        <v>25056.754883824142</v>
      </c>
      <c r="AD2450" s="5">
        <v>75034.25</v>
      </c>
      <c r="AE2450" s="5">
        <v>102700.71412003331</v>
      </c>
      <c r="AF2450" s="5">
        <v>16697.14</v>
      </c>
      <c r="AG2450" s="5"/>
      <c r="AH2450" s="5"/>
      <c r="AI2450" s="5"/>
      <c r="AJ2450" s="5"/>
      <c r="AK2450" s="5"/>
      <c r="AL2450" s="5"/>
      <c r="AM2450" s="14"/>
      <c r="AN2450" s="14"/>
      <c r="AO2450" s="14"/>
      <c r="AP2450" s="14"/>
      <c r="AQ2450" s="14"/>
      <c r="AR2450" s="14"/>
    </row>
    <row r="2451" spans="2:44" hidden="1" x14ac:dyDescent="0.25">
      <c r="B2451" t="s">
        <v>27</v>
      </c>
      <c r="C2451" t="s">
        <v>706</v>
      </c>
      <c r="D2451" t="s">
        <v>36</v>
      </c>
      <c r="E2451" t="s">
        <v>34</v>
      </c>
      <c r="F2451" t="s">
        <v>611</v>
      </c>
      <c r="G2451">
        <v>3</v>
      </c>
      <c r="K2451">
        <v>0</v>
      </c>
      <c r="L2451">
        <v>9999</v>
      </c>
      <c r="N2451">
        <v>2026</v>
      </c>
      <c r="O2451" s="5"/>
      <c r="P2451" s="5"/>
      <c r="Q2451" s="5"/>
      <c r="R2451" s="5">
        <v>85574.93</v>
      </c>
      <c r="S2451" s="5">
        <v>-52000</v>
      </c>
      <c r="T2451" s="5">
        <v>-38974.600000000013</v>
      </c>
      <c r="U2451" s="19">
        <v>85574.93</v>
      </c>
      <c r="V2451" s="19">
        <v>-52000</v>
      </c>
      <c r="W2451" s="19">
        <v>-38974.600000000013</v>
      </c>
      <c r="X2451" s="5">
        <v>0</v>
      </c>
      <c r="Y2451" s="5">
        <v>0</v>
      </c>
      <c r="Z2451" s="5">
        <v>0</v>
      </c>
      <c r="AA2451" s="5">
        <v>0</v>
      </c>
      <c r="AB2451" s="5">
        <v>0</v>
      </c>
      <c r="AC2451" s="5">
        <v>0</v>
      </c>
      <c r="AD2451" s="5">
        <v>0</v>
      </c>
      <c r="AE2451" s="5">
        <v>0</v>
      </c>
      <c r="AF2451" s="5">
        <v>0</v>
      </c>
      <c r="AG2451" s="5"/>
      <c r="AH2451" s="5"/>
      <c r="AI2451" s="5"/>
      <c r="AJ2451" s="5"/>
      <c r="AK2451" s="5"/>
      <c r="AL2451" s="5"/>
      <c r="AM2451" s="14"/>
      <c r="AN2451" s="14"/>
      <c r="AO2451" s="14"/>
      <c r="AP2451" s="14"/>
      <c r="AQ2451" s="14"/>
      <c r="AR2451" s="14"/>
    </row>
    <row r="2452" spans="2:44" x14ac:dyDescent="0.25">
      <c r="O2452" s="5"/>
      <c r="P2452" s="5"/>
      <c r="Q2452" s="5"/>
      <c r="R2452" s="5"/>
      <c r="S2452" s="5"/>
      <c r="T2452" s="5"/>
      <c r="U2452" s="19">
        <v>0</v>
      </c>
      <c r="V2452" s="19">
        <v>0</v>
      </c>
      <c r="W2452" s="19">
        <v>0</v>
      </c>
      <c r="X2452" s="5"/>
      <c r="Y2452" s="5"/>
      <c r="Z2452" s="5"/>
      <c r="AA2452" s="5"/>
      <c r="AB2452" s="5"/>
      <c r="AC2452" s="5"/>
      <c r="AD2452" s="5"/>
      <c r="AE2452" s="5"/>
      <c r="AF2452" s="5"/>
      <c r="AG2452" s="5"/>
      <c r="AH2452" s="5"/>
      <c r="AI2452" s="5"/>
      <c r="AJ2452" s="5"/>
      <c r="AK2452" s="5"/>
      <c r="AL2452" s="5"/>
      <c r="AM2452" s="14"/>
      <c r="AN2452" s="14"/>
      <c r="AO2452" s="14"/>
      <c r="AP2452" s="14"/>
      <c r="AQ2452" s="14"/>
      <c r="AR2452" s="14"/>
    </row>
    <row r="2453" spans="2:44" x14ac:dyDescent="0.25">
      <c r="B2453" t="s">
        <v>26</v>
      </c>
      <c r="C2453">
        <v>4004</v>
      </c>
      <c r="D2453" t="s">
        <v>99</v>
      </c>
      <c r="E2453" t="s">
        <v>88</v>
      </c>
      <c r="F2453" t="s">
        <v>35</v>
      </c>
      <c r="G2453">
        <v>1</v>
      </c>
      <c r="K2453">
        <v>0</v>
      </c>
      <c r="L2453">
        <v>6</v>
      </c>
      <c r="M2453">
        <v>43</v>
      </c>
      <c r="R2453">
        <v>685987.58033135091</v>
      </c>
      <c r="S2453">
        <v>424587.26989272807</v>
      </c>
      <c r="T2453">
        <v>0</v>
      </c>
      <c r="U2453" s="19">
        <v>-685987.58033135091</v>
      </c>
      <c r="V2453" s="19">
        <v>-424587.26989272807</v>
      </c>
      <c r="W2453" s="19">
        <v>0</v>
      </c>
      <c r="X2453" s="5"/>
      <c r="Y2453" s="5"/>
      <c r="Z2453" s="5"/>
      <c r="AA2453" s="5"/>
      <c r="AB2453" s="5"/>
      <c r="AC2453" s="5"/>
      <c r="AD2453" s="5"/>
      <c r="AE2453" s="5"/>
      <c r="AF2453" s="5"/>
      <c r="AG2453" s="5"/>
      <c r="AH2453" s="5"/>
      <c r="AI2453" s="5"/>
      <c r="AJ2453" s="5"/>
      <c r="AK2453" s="5"/>
      <c r="AL2453" s="5"/>
      <c r="AM2453" s="14"/>
      <c r="AN2453" s="14"/>
      <c r="AO2453" s="14"/>
      <c r="AP2453" s="14"/>
      <c r="AQ2453" s="14"/>
      <c r="AR2453" s="14"/>
    </row>
    <row r="2454" spans="2:44" x14ac:dyDescent="0.25">
      <c r="B2454" t="s">
        <v>26</v>
      </c>
      <c r="C2454">
        <v>4004</v>
      </c>
      <c r="D2454" t="s">
        <v>99</v>
      </c>
      <c r="E2454" t="s">
        <v>88</v>
      </c>
      <c r="F2454" t="s">
        <v>35</v>
      </c>
      <c r="G2454">
        <v>1</v>
      </c>
      <c r="K2454">
        <v>0</v>
      </c>
      <c r="L2454">
        <v>6</v>
      </c>
      <c r="M2454">
        <v>44</v>
      </c>
      <c r="R2454">
        <v>146275.79658396571</v>
      </c>
      <c r="S2454">
        <v>-30561.711624416595</v>
      </c>
      <c r="T2454">
        <v>122792.66915512392</v>
      </c>
      <c r="U2454" s="19">
        <v>-146275.79658396571</v>
      </c>
      <c r="V2454" s="19">
        <v>30561.711624416595</v>
      </c>
      <c r="W2454" s="19">
        <v>-122792.66915512392</v>
      </c>
      <c r="X2454" s="5"/>
      <c r="Y2454" s="5"/>
      <c r="Z2454" s="5"/>
      <c r="AA2454" s="5"/>
      <c r="AB2454" s="5"/>
      <c r="AC2454" s="5"/>
      <c r="AD2454" s="5"/>
      <c r="AE2454" s="5"/>
      <c r="AF2454" s="5"/>
      <c r="AG2454" s="5"/>
      <c r="AH2454" s="5"/>
      <c r="AI2454" s="5"/>
      <c r="AJ2454" s="5"/>
      <c r="AK2454" s="5"/>
      <c r="AL2454" s="5"/>
      <c r="AM2454" s="14"/>
      <c r="AN2454" s="14"/>
      <c r="AO2454" s="14"/>
      <c r="AP2454" s="14"/>
      <c r="AQ2454" s="14"/>
      <c r="AR2454" s="14"/>
    </row>
    <row r="2455" spans="2:44" x14ac:dyDescent="0.25">
      <c r="B2455" t="s">
        <v>26</v>
      </c>
      <c r="C2455">
        <v>4004</v>
      </c>
      <c r="D2455" t="s">
        <v>99</v>
      </c>
      <c r="E2455" t="s">
        <v>88</v>
      </c>
      <c r="F2455" t="s">
        <v>35</v>
      </c>
      <c r="G2455">
        <v>1</v>
      </c>
      <c r="K2455">
        <v>0</v>
      </c>
      <c r="L2455">
        <v>6</v>
      </c>
      <c r="M2455">
        <v>66</v>
      </c>
      <c r="R2455">
        <v>9178.2999999999993</v>
      </c>
      <c r="S2455">
        <v>0</v>
      </c>
      <c r="T2455">
        <v>49886.380000000005</v>
      </c>
      <c r="U2455" s="19">
        <v>-9178.2999999999993</v>
      </c>
      <c r="V2455" s="19">
        <v>0</v>
      </c>
      <c r="W2455" s="19">
        <v>-49886.380000000005</v>
      </c>
      <c r="X2455" s="5"/>
      <c r="Y2455" s="5"/>
      <c r="Z2455" s="5"/>
      <c r="AA2455" s="5"/>
      <c r="AB2455" s="5"/>
      <c r="AC2455" s="5"/>
      <c r="AD2455" s="5"/>
      <c r="AE2455" s="5"/>
      <c r="AF2455" s="5"/>
      <c r="AG2455" s="5"/>
      <c r="AH2455" s="5"/>
      <c r="AI2455" s="5"/>
      <c r="AJ2455" s="5"/>
      <c r="AK2455" s="5"/>
      <c r="AL2455" s="5"/>
      <c r="AM2455" s="14"/>
      <c r="AN2455" s="14"/>
      <c r="AO2455" s="14"/>
      <c r="AP2455" s="14"/>
      <c r="AQ2455" s="14"/>
      <c r="AR2455" s="14"/>
    </row>
    <row r="2456" spans="2:44" x14ac:dyDescent="0.25">
      <c r="B2456" t="s">
        <v>26</v>
      </c>
      <c r="C2456">
        <v>4004</v>
      </c>
      <c r="D2456" t="s">
        <v>99</v>
      </c>
      <c r="E2456" t="s">
        <v>39</v>
      </c>
      <c r="F2456" t="s">
        <v>35</v>
      </c>
      <c r="G2456">
        <v>1</v>
      </c>
      <c r="K2456">
        <v>0</v>
      </c>
      <c r="L2456">
        <v>22</v>
      </c>
      <c r="M2456">
        <v>1</v>
      </c>
      <c r="R2456">
        <v>259296.66328473797</v>
      </c>
      <c r="S2456">
        <v>45386.527680041647</v>
      </c>
      <c r="T2456">
        <v>113019.71162071083</v>
      </c>
      <c r="U2456" s="19">
        <v>-259296.66328473797</v>
      </c>
      <c r="V2456" s="19">
        <v>-45386.527680041647</v>
      </c>
      <c r="W2456" s="19">
        <v>-113019.71162071083</v>
      </c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/>
      <c r="AJ2456" s="5"/>
      <c r="AK2456" s="5"/>
      <c r="AL2456" s="5"/>
      <c r="AM2456" s="14"/>
      <c r="AN2456" s="14"/>
      <c r="AO2456" s="14"/>
      <c r="AP2456" s="14"/>
      <c r="AQ2456" s="14"/>
      <c r="AR2456" s="14"/>
    </row>
    <row r="2457" spans="2:44" x14ac:dyDescent="0.25">
      <c r="B2457" t="s">
        <v>26</v>
      </c>
      <c r="C2457">
        <v>4004</v>
      </c>
      <c r="D2457" t="s">
        <v>99</v>
      </c>
      <c r="E2457" t="s">
        <v>39</v>
      </c>
      <c r="F2457" t="s">
        <v>35</v>
      </c>
      <c r="G2457">
        <v>1</v>
      </c>
      <c r="K2457">
        <v>0</v>
      </c>
      <c r="L2457">
        <v>22</v>
      </c>
      <c r="M2457">
        <v>2</v>
      </c>
      <c r="R2457">
        <v>106299.9749683876</v>
      </c>
      <c r="S2457">
        <v>128689.03546164819</v>
      </c>
      <c r="T2457">
        <v>23545.765469455597</v>
      </c>
      <c r="U2457" s="19">
        <v>-106299.9749683876</v>
      </c>
      <c r="V2457" s="19">
        <v>-128689.03546164819</v>
      </c>
      <c r="W2457" s="19">
        <v>-23545.765469455597</v>
      </c>
      <c r="X2457" s="5"/>
      <c r="Y2457" s="5"/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  <c r="AM2457" s="14"/>
      <c r="AN2457" s="14"/>
      <c r="AO2457" s="14"/>
      <c r="AP2457" s="14"/>
      <c r="AQ2457" s="14"/>
      <c r="AR2457" s="14"/>
    </row>
    <row r="2458" spans="2:44" x14ac:dyDescent="0.25">
      <c r="B2458" t="s">
        <v>26</v>
      </c>
      <c r="C2458">
        <v>4004</v>
      </c>
      <c r="D2458" t="s">
        <v>99</v>
      </c>
      <c r="E2458" t="s">
        <v>39</v>
      </c>
      <c r="F2458" t="s">
        <v>35</v>
      </c>
      <c r="G2458">
        <v>1</v>
      </c>
      <c r="K2458">
        <v>0</v>
      </c>
      <c r="L2458">
        <v>22</v>
      </c>
      <c r="M2458">
        <v>3</v>
      </c>
      <c r="R2458">
        <v>1317.0026204224955</v>
      </c>
      <c r="S2458">
        <v>230.2055629389049</v>
      </c>
      <c r="T2458">
        <v>474.3994712727602</v>
      </c>
      <c r="U2458" s="19">
        <v>-1317.0026204224955</v>
      </c>
      <c r="V2458" s="19">
        <v>-230.2055629389049</v>
      </c>
      <c r="W2458" s="19">
        <v>-474.3994712727602</v>
      </c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/>
      <c r="AJ2458" s="5"/>
      <c r="AK2458" s="5"/>
      <c r="AL2458" s="5"/>
      <c r="AM2458" s="14"/>
      <c r="AN2458" s="14"/>
      <c r="AO2458" s="14"/>
      <c r="AP2458" s="14"/>
      <c r="AQ2458" s="14"/>
      <c r="AR2458" s="14"/>
    </row>
    <row r="2459" spans="2:44" x14ac:dyDescent="0.25">
      <c r="B2459" t="s">
        <v>26</v>
      </c>
      <c r="C2459">
        <v>4004</v>
      </c>
      <c r="D2459" t="s">
        <v>99</v>
      </c>
      <c r="E2459" t="s">
        <v>39</v>
      </c>
      <c r="F2459" t="s">
        <v>35</v>
      </c>
      <c r="G2459">
        <v>1</v>
      </c>
      <c r="K2459">
        <v>0</v>
      </c>
      <c r="L2459">
        <v>22</v>
      </c>
      <c r="M2459">
        <v>4</v>
      </c>
      <c r="R2459">
        <v>273038.41173346411</v>
      </c>
      <c r="S2459">
        <v>156085.46902274527</v>
      </c>
      <c r="T2459">
        <v>86181.909322084102</v>
      </c>
      <c r="U2459" s="19">
        <v>-273038.41173346411</v>
      </c>
      <c r="V2459" s="19">
        <v>-156085.46902274527</v>
      </c>
      <c r="W2459" s="19">
        <v>-86181.909322084102</v>
      </c>
      <c r="X2459" s="5"/>
      <c r="Y2459" s="5"/>
      <c r="Z2459" s="5"/>
      <c r="AA2459" s="5"/>
      <c r="AB2459" s="5"/>
      <c r="AC2459" s="5"/>
      <c r="AD2459" s="5"/>
      <c r="AE2459" s="5"/>
      <c r="AF2459" s="5"/>
      <c r="AG2459" s="5"/>
      <c r="AH2459" s="5"/>
      <c r="AI2459" s="5"/>
      <c r="AJ2459" s="5"/>
      <c r="AK2459" s="5"/>
      <c r="AL2459" s="5"/>
      <c r="AM2459" s="14"/>
      <c r="AN2459" s="14"/>
      <c r="AO2459" s="14"/>
      <c r="AP2459" s="14"/>
      <c r="AQ2459" s="14"/>
      <c r="AR2459" s="14"/>
    </row>
    <row r="2460" spans="2:44" x14ac:dyDescent="0.25">
      <c r="B2460" t="s">
        <v>26</v>
      </c>
      <c r="C2460">
        <v>4004</v>
      </c>
      <c r="D2460" t="s">
        <v>99</v>
      </c>
      <c r="E2460" t="s">
        <v>40</v>
      </c>
      <c r="F2460" t="s">
        <v>35</v>
      </c>
      <c r="G2460">
        <v>1</v>
      </c>
      <c r="K2460">
        <v>0</v>
      </c>
      <c r="L2460">
        <v>28</v>
      </c>
      <c r="M2460">
        <v>28</v>
      </c>
      <c r="R2460">
        <v>163911.73225880376</v>
      </c>
      <c r="S2460">
        <v>132678.80805788538</v>
      </c>
      <c r="T2460">
        <v>8327.979046258899</v>
      </c>
      <c r="U2460" s="19">
        <v>-163911.73225880376</v>
      </c>
      <c r="V2460" s="19">
        <v>-132678.80805788538</v>
      </c>
      <c r="W2460" s="19">
        <v>-8327.979046258899</v>
      </c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/>
      <c r="AI2460" s="5"/>
      <c r="AJ2460" s="5"/>
      <c r="AK2460" s="5"/>
      <c r="AL2460" s="5"/>
      <c r="AM2460" s="14"/>
      <c r="AN2460" s="14"/>
      <c r="AO2460" s="14"/>
      <c r="AP2460" s="14"/>
      <c r="AQ2460" s="14"/>
      <c r="AR2460" s="14"/>
    </row>
    <row r="2461" spans="2:44" x14ac:dyDescent="0.25">
      <c r="B2461" t="s">
        <v>26</v>
      </c>
      <c r="C2461">
        <v>4004</v>
      </c>
      <c r="D2461" t="s">
        <v>99</v>
      </c>
      <c r="E2461" t="s">
        <v>40</v>
      </c>
      <c r="F2461" t="s">
        <v>35</v>
      </c>
      <c r="G2461">
        <v>1</v>
      </c>
      <c r="K2461">
        <v>0</v>
      </c>
      <c r="L2461">
        <v>28</v>
      </c>
      <c r="M2461">
        <v>29</v>
      </c>
      <c r="R2461">
        <v>129314.93004334692</v>
      </c>
      <c r="S2461">
        <v>55718.185950748331</v>
      </c>
      <c r="T2461">
        <v>0</v>
      </c>
      <c r="U2461" s="19">
        <v>-129314.93004334692</v>
      </c>
      <c r="V2461" s="19">
        <v>-55718.185950748331</v>
      </c>
      <c r="W2461" s="19">
        <v>0</v>
      </c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/>
      <c r="AJ2461" s="5"/>
      <c r="AK2461" s="5"/>
      <c r="AL2461" s="5"/>
      <c r="AM2461" s="14"/>
      <c r="AN2461" s="14"/>
      <c r="AO2461" s="14"/>
      <c r="AP2461" s="14"/>
      <c r="AQ2461" s="14"/>
      <c r="AR2461" s="14"/>
    </row>
    <row r="2462" spans="2:44" x14ac:dyDescent="0.25">
      <c r="B2462" t="s">
        <v>26</v>
      </c>
      <c r="C2462">
        <v>4004</v>
      </c>
      <c r="D2462" t="s">
        <v>99</v>
      </c>
      <c r="E2462" t="s">
        <v>40</v>
      </c>
      <c r="F2462" t="s">
        <v>35</v>
      </c>
      <c r="G2462">
        <v>1</v>
      </c>
      <c r="K2462">
        <v>0</v>
      </c>
      <c r="L2462">
        <v>28</v>
      </c>
      <c r="M2462">
        <v>39</v>
      </c>
      <c r="R2462">
        <v>6472.1390476471697</v>
      </c>
      <c r="S2462">
        <v>0</v>
      </c>
      <c r="T2462">
        <v>0</v>
      </c>
      <c r="U2462" s="19">
        <v>-6472.1390476471697</v>
      </c>
      <c r="V2462" s="19">
        <v>0</v>
      </c>
      <c r="W2462" s="19">
        <v>0</v>
      </c>
      <c r="X2462" s="5"/>
      <c r="Y2462" s="5"/>
      <c r="Z2462" s="5"/>
      <c r="AA2462" s="5"/>
      <c r="AB2462" s="5"/>
      <c r="AC2462" s="5"/>
      <c r="AD2462" s="5"/>
      <c r="AE2462" s="5"/>
      <c r="AF2462" s="5"/>
      <c r="AG2462" s="5"/>
      <c r="AH2462" s="5"/>
      <c r="AI2462" s="5"/>
      <c r="AJ2462" s="5"/>
      <c r="AK2462" s="5"/>
      <c r="AL2462" s="5"/>
      <c r="AM2462" s="14"/>
      <c r="AN2462" s="14"/>
      <c r="AO2462" s="14"/>
      <c r="AP2462" s="14"/>
      <c r="AQ2462" s="14"/>
      <c r="AR2462" s="14"/>
    </row>
    <row r="2463" spans="2:44" x14ac:dyDescent="0.25">
      <c r="B2463" t="s">
        <v>26</v>
      </c>
      <c r="C2463">
        <v>4004</v>
      </c>
      <c r="D2463" t="s">
        <v>99</v>
      </c>
      <c r="E2463" t="s">
        <v>41</v>
      </c>
      <c r="F2463" t="s">
        <v>35</v>
      </c>
      <c r="G2463">
        <v>1</v>
      </c>
      <c r="K2463">
        <v>0</v>
      </c>
      <c r="L2463">
        <v>32</v>
      </c>
      <c r="M2463">
        <v>1</v>
      </c>
      <c r="R2463">
        <v>10323.938152289926</v>
      </c>
      <c r="S2463">
        <v>0</v>
      </c>
      <c r="T2463">
        <v>0</v>
      </c>
      <c r="U2463" s="19">
        <v>-10323.938152289926</v>
      </c>
      <c r="V2463" s="19">
        <v>0</v>
      </c>
      <c r="W2463" s="19">
        <v>0</v>
      </c>
      <c r="X2463" s="5"/>
      <c r="Y2463" s="5"/>
      <c r="Z2463" s="5"/>
      <c r="AA2463" s="5"/>
      <c r="AB2463" s="5"/>
      <c r="AC2463" s="5"/>
      <c r="AD2463" s="5"/>
      <c r="AE2463" s="5"/>
      <c r="AF2463" s="5"/>
      <c r="AG2463" s="5"/>
      <c r="AH2463" s="5"/>
      <c r="AI2463" s="5"/>
      <c r="AJ2463" s="5"/>
      <c r="AK2463" s="5"/>
      <c r="AL2463" s="5"/>
      <c r="AM2463" s="14"/>
      <c r="AN2463" s="14"/>
      <c r="AO2463" s="14"/>
      <c r="AP2463" s="14"/>
      <c r="AQ2463" s="14"/>
      <c r="AR2463" s="14"/>
    </row>
    <row r="2464" spans="2:44" x14ac:dyDescent="0.25">
      <c r="B2464" t="s">
        <v>26</v>
      </c>
      <c r="C2464">
        <v>4004</v>
      </c>
      <c r="D2464" t="s">
        <v>99</v>
      </c>
      <c r="E2464" t="s">
        <v>41</v>
      </c>
      <c r="F2464" t="s">
        <v>35</v>
      </c>
      <c r="G2464">
        <v>1</v>
      </c>
      <c r="K2464">
        <v>0</v>
      </c>
      <c r="L2464">
        <v>32</v>
      </c>
      <c r="M2464">
        <v>16</v>
      </c>
      <c r="R2464">
        <v>38522.558140898043</v>
      </c>
      <c r="S2464">
        <v>1168.0437729568889</v>
      </c>
      <c r="T2464">
        <v>0</v>
      </c>
      <c r="U2464" s="19">
        <v>-38522.558140898043</v>
      </c>
      <c r="V2464" s="19">
        <v>-1168.0437729568889</v>
      </c>
      <c r="W2464" s="19">
        <v>0</v>
      </c>
      <c r="X2464" s="5"/>
      <c r="Y2464" s="5"/>
      <c r="Z2464" s="5"/>
      <c r="AA2464" s="5"/>
      <c r="AB2464" s="5"/>
      <c r="AC2464" s="5"/>
      <c r="AD2464" s="5"/>
      <c r="AE2464" s="5"/>
      <c r="AF2464" s="5"/>
      <c r="AG2464" s="5"/>
      <c r="AH2464" s="5"/>
      <c r="AI2464" s="5"/>
      <c r="AJ2464" s="5"/>
      <c r="AK2464" s="5"/>
      <c r="AL2464" s="5"/>
      <c r="AM2464" s="14"/>
      <c r="AN2464" s="14"/>
      <c r="AO2464" s="14"/>
      <c r="AP2464" s="14"/>
      <c r="AQ2464" s="14"/>
      <c r="AR2464" s="14"/>
    </row>
    <row r="2465" spans="2:44" x14ac:dyDescent="0.25">
      <c r="B2465" t="s">
        <v>26</v>
      </c>
      <c r="C2465">
        <v>4004</v>
      </c>
      <c r="D2465" t="s">
        <v>99</v>
      </c>
      <c r="E2465" t="s">
        <v>41</v>
      </c>
      <c r="F2465" t="s">
        <v>35</v>
      </c>
      <c r="G2465">
        <v>1</v>
      </c>
      <c r="K2465">
        <v>0</v>
      </c>
      <c r="L2465">
        <v>32</v>
      </c>
      <c r="M2465">
        <v>65</v>
      </c>
      <c r="R2465">
        <v>16554.997364523064</v>
      </c>
      <c r="S2465">
        <v>89082</v>
      </c>
      <c r="T2465">
        <v>0</v>
      </c>
      <c r="U2465" s="19">
        <v>-16554.997364523064</v>
      </c>
      <c r="V2465" s="19">
        <v>-89082</v>
      </c>
      <c r="W2465" s="19">
        <v>0</v>
      </c>
      <c r="X2465" s="5"/>
      <c r="Y2465" s="5"/>
      <c r="Z2465" s="5"/>
      <c r="AA2465" s="5"/>
      <c r="AB2465" s="5"/>
      <c r="AC2465" s="5"/>
      <c r="AD2465" s="5"/>
      <c r="AE2465" s="5"/>
      <c r="AF2465" s="5"/>
      <c r="AG2465" s="5"/>
      <c r="AH2465" s="5"/>
      <c r="AI2465" s="5"/>
      <c r="AJ2465" s="5"/>
      <c r="AK2465" s="5"/>
      <c r="AL2465" s="5"/>
      <c r="AM2465" s="14"/>
      <c r="AN2465" s="14"/>
      <c r="AO2465" s="14"/>
      <c r="AP2465" s="14"/>
      <c r="AQ2465" s="14"/>
      <c r="AR2465" s="14"/>
    </row>
    <row r="2466" spans="2:44" x14ac:dyDescent="0.25">
      <c r="B2466" t="s">
        <v>26</v>
      </c>
      <c r="C2466">
        <v>4004</v>
      </c>
      <c r="D2466" t="s">
        <v>99</v>
      </c>
      <c r="E2466" t="s">
        <v>42</v>
      </c>
      <c r="F2466" t="s">
        <v>43</v>
      </c>
      <c r="G2466">
        <v>1</v>
      </c>
      <c r="K2466">
        <v>0</v>
      </c>
      <c r="L2466">
        <v>36</v>
      </c>
      <c r="M2466">
        <v>4</v>
      </c>
      <c r="R2466">
        <v>101667.29116309791</v>
      </c>
      <c r="S2466">
        <v>143543.79156461472</v>
      </c>
      <c r="T2466">
        <v>12245.82451003835</v>
      </c>
      <c r="U2466" s="19">
        <v>-101667.29116309791</v>
      </c>
      <c r="V2466" s="19">
        <v>-143543.79156461472</v>
      </c>
      <c r="W2466" s="19">
        <v>-12245.82451003835</v>
      </c>
      <c r="X2466" s="5"/>
      <c r="Y2466" s="5"/>
      <c r="Z2466" s="5"/>
      <c r="AA2466" s="5"/>
      <c r="AB2466" s="5"/>
      <c r="AC2466" s="5"/>
      <c r="AD2466" s="5"/>
      <c r="AE2466" s="5"/>
      <c r="AF2466" s="5"/>
      <c r="AG2466" s="5"/>
      <c r="AH2466" s="5"/>
      <c r="AI2466" s="5"/>
      <c r="AJ2466" s="5"/>
      <c r="AK2466" s="5"/>
      <c r="AL2466" s="5"/>
      <c r="AM2466" s="14"/>
      <c r="AN2466" s="14"/>
      <c r="AO2466" s="14"/>
      <c r="AP2466" s="14"/>
      <c r="AQ2466" s="14"/>
      <c r="AR2466" s="14"/>
    </row>
    <row r="2467" spans="2:44" x14ac:dyDescent="0.25">
      <c r="B2467" t="s">
        <v>26</v>
      </c>
      <c r="C2467">
        <v>4004</v>
      </c>
      <c r="D2467" t="s">
        <v>99</v>
      </c>
      <c r="E2467" t="s">
        <v>44</v>
      </c>
      <c r="F2467" t="s">
        <v>35</v>
      </c>
      <c r="G2467">
        <v>1</v>
      </c>
      <c r="K2467">
        <v>0</v>
      </c>
      <c r="L2467">
        <v>40</v>
      </c>
      <c r="M2467">
        <v>18</v>
      </c>
      <c r="R2467">
        <v>248093.36978483145</v>
      </c>
      <c r="S2467">
        <v>183883.4838422118</v>
      </c>
      <c r="T2467">
        <v>59991.972157628392</v>
      </c>
      <c r="U2467" s="19">
        <v>-248093.36978483145</v>
      </c>
      <c r="V2467" s="19">
        <v>-183883.4838422118</v>
      </c>
      <c r="W2467" s="19">
        <v>-59991.972157628392</v>
      </c>
      <c r="X2467" s="5"/>
      <c r="Y2467" s="5"/>
      <c r="Z2467" s="5"/>
      <c r="AA2467" s="5"/>
      <c r="AB2467" s="5"/>
      <c r="AC2467" s="5"/>
      <c r="AD2467" s="5"/>
      <c r="AE2467" s="5"/>
      <c r="AF2467" s="5"/>
      <c r="AG2467" s="5"/>
      <c r="AH2467" s="5"/>
      <c r="AI2467" s="5"/>
      <c r="AJ2467" s="5"/>
      <c r="AK2467" s="5"/>
      <c r="AL2467" s="5"/>
      <c r="AM2467" s="14"/>
      <c r="AN2467" s="14"/>
      <c r="AO2467" s="14"/>
      <c r="AP2467" s="14"/>
      <c r="AQ2467" s="14"/>
      <c r="AR2467" s="14"/>
    </row>
    <row r="2468" spans="2:44" x14ac:dyDescent="0.25">
      <c r="B2468" t="s">
        <v>26</v>
      </c>
      <c r="C2468">
        <v>4004</v>
      </c>
      <c r="D2468" t="s">
        <v>99</v>
      </c>
      <c r="E2468" t="s">
        <v>44</v>
      </c>
      <c r="F2468" t="s">
        <v>35</v>
      </c>
      <c r="G2468">
        <v>1</v>
      </c>
      <c r="K2468">
        <v>0</v>
      </c>
      <c r="L2468">
        <v>40</v>
      </c>
      <c r="M2468">
        <v>23</v>
      </c>
      <c r="R2468">
        <v>9373.9579720913916</v>
      </c>
      <c r="S2468">
        <v>1601.1337137834034</v>
      </c>
      <c r="T2468">
        <v>2423.1277547830773</v>
      </c>
      <c r="U2468" s="19">
        <v>-9373.9579720913916</v>
      </c>
      <c r="V2468" s="19">
        <v>-1601.1337137834034</v>
      </c>
      <c r="W2468" s="19">
        <v>-2423.1277547830773</v>
      </c>
      <c r="X2468" s="5"/>
      <c r="Y2468" s="5"/>
      <c r="Z2468" s="5"/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  <c r="AM2468" s="14"/>
      <c r="AN2468" s="14"/>
      <c r="AO2468" s="14"/>
      <c r="AP2468" s="14"/>
      <c r="AQ2468" s="14"/>
      <c r="AR2468" s="14"/>
    </row>
    <row r="2469" spans="2:44" x14ac:dyDescent="0.25">
      <c r="B2469" t="s">
        <v>26</v>
      </c>
      <c r="C2469">
        <v>4004</v>
      </c>
      <c r="D2469" t="s">
        <v>99</v>
      </c>
      <c r="E2469" t="s">
        <v>44</v>
      </c>
      <c r="F2469" t="s">
        <v>35</v>
      </c>
      <c r="G2469">
        <v>1</v>
      </c>
      <c r="K2469">
        <v>0</v>
      </c>
      <c r="L2469">
        <v>40</v>
      </c>
      <c r="M2469">
        <v>25</v>
      </c>
      <c r="R2469">
        <v>52483.803845070652</v>
      </c>
      <c r="S2469">
        <v>39990.40325270874</v>
      </c>
      <c r="T2469">
        <v>2579.5782738889729</v>
      </c>
      <c r="U2469" s="19">
        <v>-52483.803845070652</v>
      </c>
      <c r="V2469" s="19">
        <v>-39990.40325270874</v>
      </c>
      <c r="W2469" s="19">
        <v>-2579.5782738889729</v>
      </c>
      <c r="X2469" s="5"/>
      <c r="Y2469" s="5"/>
      <c r="Z2469" s="5"/>
      <c r="AA2469" s="5"/>
      <c r="AB2469" s="5"/>
      <c r="AC2469" s="5"/>
      <c r="AD2469" s="5"/>
      <c r="AE2469" s="5"/>
      <c r="AF2469" s="5"/>
      <c r="AG2469" s="5"/>
      <c r="AH2469" s="5"/>
      <c r="AI2469" s="5"/>
      <c r="AJ2469" s="5"/>
      <c r="AK2469" s="5"/>
      <c r="AL2469" s="5"/>
      <c r="AM2469" s="14"/>
      <c r="AN2469" s="14"/>
      <c r="AO2469" s="14"/>
      <c r="AP2469" s="14"/>
      <c r="AQ2469" s="14"/>
      <c r="AR2469" s="14"/>
    </row>
    <row r="2470" spans="2:44" x14ac:dyDescent="0.25">
      <c r="B2470" t="s">
        <v>26</v>
      </c>
      <c r="C2470">
        <v>4004</v>
      </c>
      <c r="D2470" t="s">
        <v>99</v>
      </c>
      <c r="E2470" t="s">
        <v>75</v>
      </c>
      <c r="F2470" t="s">
        <v>35</v>
      </c>
      <c r="G2470">
        <v>1</v>
      </c>
      <c r="K2470">
        <v>0</v>
      </c>
      <c r="L2470">
        <v>43</v>
      </c>
      <c r="M2470">
        <v>1</v>
      </c>
      <c r="R2470">
        <v>0</v>
      </c>
      <c r="S2470">
        <v>0</v>
      </c>
      <c r="T2470">
        <v>0</v>
      </c>
      <c r="U2470" s="19">
        <v>0</v>
      </c>
      <c r="V2470" s="19">
        <v>0</v>
      </c>
      <c r="W2470" s="19">
        <v>0</v>
      </c>
      <c r="X2470" s="5"/>
      <c r="Y2470" s="5"/>
      <c r="Z2470" s="5"/>
      <c r="AA2470" s="5"/>
      <c r="AB2470" s="5"/>
      <c r="AC2470" s="5"/>
      <c r="AD2470" s="5"/>
      <c r="AE2470" s="5"/>
      <c r="AF2470" s="5"/>
      <c r="AG2470" s="5"/>
      <c r="AH2470" s="5"/>
      <c r="AI2470" s="5"/>
      <c r="AJ2470" s="5"/>
      <c r="AK2470" s="5"/>
      <c r="AL2470" s="5"/>
      <c r="AM2470" s="14"/>
      <c r="AN2470" s="14"/>
      <c r="AO2470" s="14"/>
      <c r="AP2470" s="14"/>
      <c r="AQ2470" s="14"/>
      <c r="AR2470" s="14"/>
    </row>
    <row r="2471" spans="2:44" x14ac:dyDescent="0.25">
      <c r="B2471" t="s">
        <v>26</v>
      </c>
      <c r="C2471">
        <v>4004</v>
      </c>
      <c r="D2471" t="s">
        <v>99</v>
      </c>
      <c r="E2471" t="s">
        <v>75</v>
      </c>
      <c r="F2471" t="s">
        <v>35</v>
      </c>
      <c r="G2471">
        <v>1</v>
      </c>
      <c r="K2471">
        <v>0</v>
      </c>
      <c r="L2471">
        <v>43</v>
      </c>
      <c r="M2471">
        <v>2</v>
      </c>
      <c r="R2471">
        <v>0</v>
      </c>
      <c r="S2471">
        <v>301.2894764331063</v>
      </c>
      <c r="T2471">
        <v>0</v>
      </c>
      <c r="U2471" s="19">
        <v>0</v>
      </c>
      <c r="V2471" s="19">
        <v>-301.2894764331063</v>
      </c>
      <c r="W2471" s="19">
        <v>0</v>
      </c>
      <c r="X2471" s="5"/>
      <c r="Y2471" s="5"/>
      <c r="Z2471" s="5"/>
      <c r="AA2471" s="5"/>
      <c r="AB2471" s="5"/>
      <c r="AC2471" s="5"/>
      <c r="AD2471" s="5"/>
      <c r="AE2471" s="5"/>
      <c r="AF2471" s="5"/>
      <c r="AG2471" s="5"/>
      <c r="AH2471" s="5"/>
      <c r="AI2471" s="5"/>
      <c r="AJ2471" s="5"/>
      <c r="AK2471" s="5"/>
      <c r="AL2471" s="5"/>
      <c r="AM2471" s="14"/>
      <c r="AN2471" s="14"/>
      <c r="AO2471" s="14"/>
      <c r="AP2471" s="14"/>
      <c r="AQ2471" s="14"/>
      <c r="AR2471" s="14"/>
    </row>
    <row r="2472" spans="2:44" x14ac:dyDescent="0.25">
      <c r="B2472" t="s">
        <v>26</v>
      </c>
      <c r="C2472">
        <v>4004</v>
      </c>
      <c r="D2472" t="s">
        <v>99</v>
      </c>
      <c r="E2472" t="s">
        <v>100</v>
      </c>
      <c r="F2472" t="s">
        <v>84</v>
      </c>
      <c r="G2472">
        <v>1</v>
      </c>
      <c r="K2472">
        <v>0</v>
      </c>
      <c r="L2472">
        <v>55</v>
      </c>
      <c r="M2472">
        <v>18</v>
      </c>
      <c r="R2472">
        <v>0</v>
      </c>
      <c r="S2472">
        <v>0</v>
      </c>
      <c r="T2472">
        <v>0</v>
      </c>
      <c r="U2472" s="19">
        <v>0</v>
      </c>
      <c r="V2472" s="19">
        <v>0</v>
      </c>
      <c r="W2472" s="19">
        <v>0</v>
      </c>
      <c r="X2472" s="5"/>
      <c r="Y2472" s="5"/>
      <c r="Z2472" s="5"/>
      <c r="AA2472" s="5"/>
      <c r="AB2472" s="5"/>
      <c r="AC2472" s="5"/>
      <c r="AD2472" s="5"/>
      <c r="AE2472" s="5"/>
      <c r="AF2472" s="5"/>
      <c r="AG2472" s="5"/>
      <c r="AH2472" s="5"/>
      <c r="AI2472" s="5"/>
      <c r="AJ2472" s="5"/>
      <c r="AK2472" s="5"/>
      <c r="AL2472" s="5"/>
      <c r="AM2472" s="14"/>
      <c r="AN2472" s="14"/>
      <c r="AO2472" s="14"/>
      <c r="AP2472" s="14"/>
      <c r="AQ2472" s="14"/>
      <c r="AR2472" s="14"/>
    </row>
    <row r="2473" spans="2:44" x14ac:dyDescent="0.25">
      <c r="B2473" t="s">
        <v>26</v>
      </c>
      <c r="C2473">
        <v>4004</v>
      </c>
      <c r="D2473" t="s">
        <v>99</v>
      </c>
      <c r="E2473" t="s">
        <v>100</v>
      </c>
      <c r="F2473" t="s">
        <v>84</v>
      </c>
      <c r="G2473">
        <v>1</v>
      </c>
      <c r="K2473">
        <v>0</v>
      </c>
      <c r="L2473">
        <v>55</v>
      </c>
      <c r="M2473">
        <v>19</v>
      </c>
      <c r="R2473">
        <v>0</v>
      </c>
      <c r="S2473">
        <v>0</v>
      </c>
      <c r="T2473">
        <v>0</v>
      </c>
      <c r="U2473" s="19">
        <v>0</v>
      </c>
      <c r="V2473" s="19">
        <v>0</v>
      </c>
      <c r="W2473" s="19">
        <v>0</v>
      </c>
      <c r="X2473" s="5"/>
      <c r="Y2473" s="5"/>
      <c r="Z2473" s="5"/>
      <c r="AA2473" s="5"/>
      <c r="AB2473" s="5"/>
      <c r="AC2473" s="5"/>
      <c r="AD2473" s="5"/>
      <c r="AE2473" s="5"/>
      <c r="AF2473" s="5"/>
      <c r="AG2473" s="5"/>
      <c r="AH2473" s="5"/>
      <c r="AI2473" s="5"/>
      <c r="AJ2473" s="5"/>
      <c r="AK2473" s="5"/>
      <c r="AL2473" s="5"/>
      <c r="AM2473" s="14"/>
      <c r="AN2473" s="14"/>
      <c r="AO2473" s="14"/>
      <c r="AP2473" s="14"/>
      <c r="AQ2473" s="14"/>
      <c r="AR2473" s="14"/>
    </row>
    <row r="2474" spans="2:44" x14ac:dyDescent="0.25">
      <c r="B2474" t="s">
        <v>26</v>
      </c>
      <c r="C2474">
        <v>4004</v>
      </c>
      <c r="D2474" t="s">
        <v>99</v>
      </c>
      <c r="E2474" t="s">
        <v>100</v>
      </c>
      <c r="F2474" t="s">
        <v>84</v>
      </c>
      <c r="G2474">
        <v>1</v>
      </c>
      <c r="K2474">
        <v>0</v>
      </c>
      <c r="L2474">
        <v>55</v>
      </c>
      <c r="M2474">
        <v>20</v>
      </c>
      <c r="R2474">
        <v>0</v>
      </c>
      <c r="S2474">
        <v>0</v>
      </c>
      <c r="T2474">
        <v>0</v>
      </c>
      <c r="U2474" s="19">
        <v>0</v>
      </c>
      <c r="V2474" s="19">
        <v>0</v>
      </c>
      <c r="W2474" s="19">
        <v>0</v>
      </c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/>
      <c r="AI2474" s="5"/>
      <c r="AJ2474" s="5"/>
      <c r="AK2474" s="5"/>
      <c r="AL2474" s="5"/>
      <c r="AM2474" s="14"/>
      <c r="AN2474" s="14"/>
      <c r="AO2474" s="14"/>
      <c r="AP2474" s="14"/>
      <c r="AQ2474" s="14"/>
      <c r="AR2474" s="14"/>
    </row>
    <row r="2475" spans="2:44" x14ac:dyDescent="0.25">
      <c r="B2475" t="s">
        <v>26</v>
      </c>
      <c r="C2475">
        <v>4004</v>
      </c>
      <c r="D2475" t="s">
        <v>99</v>
      </c>
      <c r="E2475" t="s">
        <v>100</v>
      </c>
      <c r="F2475" t="s">
        <v>84</v>
      </c>
      <c r="G2475">
        <v>1</v>
      </c>
      <c r="K2475">
        <v>0</v>
      </c>
      <c r="L2475">
        <v>55</v>
      </c>
      <c r="M2475">
        <v>21</v>
      </c>
      <c r="R2475">
        <v>0</v>
      </c>
      <c r="S2475">
        <v>0</v>
      </c>
      <c r="T2475">
        <v>0</v>
      </c>
      <c r="U2475" s="19">
        <v>0</v>
      </c>
      <c r="V2475" s="19">
        <v>0</v>
      </c>
      <c r="W2475" s="19">
        <v>0</v>
      </c>
      <c r="X2475" s="5"/>
      <c r="Y2475" s="5"/>
      <c r="Z2475" s="5"/>
      <c r="AA2475" s="5"/>
      <c r="AB2475" s="5"/>
      <c r="AC2475" s="5"/>
      <c r="AD2475" s="5"/>
      <c r="AE2475" s="5"/>
      <c r="AF2475" s="5"/>
      <c r="AG2475" s="5"/>
      <c r="AH2475" s="5"/>
      <c r="AI2475" s="5"/>
      <c r="AJ2475" s="5"/>
      <c r="AK2475" s="5"/>
      <c r="AL2475" s="5"/>
      <c r="AM2475" s="14"/>
      <c r="AN2475" s="14"/>
      <c r="AO2475" s="14"/>
      <c r="AP2475" s="14"/>
      <c r="AQ2475" s="14"/>
      <c r="AR2475" s="14"/>
    </row>
    <row r="2476" spans="2:44" x14ac:dyDescent="0.25">
      <c r="B2476" t="s">
        <v>26</v>
      </c>
      <c r="C2476">
        <v>4004</v>
      </c>
      <c r="D2476" t="s">
        <v>99</v>
      </c>
      <c r="E2476" t="s">
        <v>100</v>
      </c>
      <c r="F2476" t="s">
        <v>84</v>
      </c>
      <c r="G2476">
        <v>1</v>
      </c>
      <c r="K2476">
        <v>0</v>
      </c>
      <c r="L2476">
        <v>55</v>
      </c>
      <c r="M2476">
        <v>22</v>
      </c>
      <c r="R2476">
        <v>0</v>
      </c>
      <c r="S2476">
        <v>0</v>
      </c>
      <c r="T2476">
        <v>0</v>
      </c>
      <c r="U2476" s="19">
        <v>0</v>
      </c>
      <c r="V2476" s="19">
        <v>0</v>
      </c>
      <c r="W2476" s="19">
        <v>0</v>
      </c>
      <c r="X2476" s="5"/>
      <c r="Y2476" s="5"/>
      <c r="Z2476" s="5"/>
      <c r="AA2476" s="5"/>
      <c r="AB2476" s="5"/>
      <c r="AC2476" s="5"/>
      <c r="AD2476" s="5"/>
      <c r="AE2476" s="5"/>
      <c r="AF2476" s="5"/>
      <c r="AG2476" s="5"/>
      <c r="AH2476" s="5"/>
      <c r="AI2476" s="5"/>
      <c r="AJ2476" s="5"/>
      <c r="AK2476" s="5"/>
      <c r="AL2476" s="5"/>
      <c r="AM2476" s="14"/>
      <c r="AN2476" s="14"/>
      <c r="AO2476" s="14"/>
      <c r="AP2476" s="14"/>
      <c r="AQ2476" s="14"/>
      <c r="AR2476" s="14"/>
    </row>
    <row r="2477" spans="2:44" x14ac:dyDescent="0.25">
      <c r="B2477" t="s">
        <v>26</v>
      </c>
      <c r="C2477">
        <v>4004</v>
      </c>
      <c r="D2477" t="s">
        <v>99</v>
      </c>
      <c r="E2477" t="s">
        <v>89</v>
      </c>
      <c r="F2477" t="s">
        <v>80</v>
      </c>
      <c r="G2477">
        <v>1</v>
      </c>
      <c r="K2477">
        <v>0</v>
      </c>
      <c r="L2477">
        <v>145</v>
      </c>
      <c r="M2477">
        <v>5</v>
      </c>
      <c r="R2477">
        <v>7038.0490999938684</v>
      </c>
      <c r="S2477">
        <v>-14102.726693505356</v>
      </c>
      <c r="T2477">
        <v>70.38049285312951</v>
      </c>
      <c r="U2477" s="19">
        <v>-7038.0490999938684</v>
      </c>
      <c r="V2477" s="19">
        <v>14102.726693505356</v>
      </c>
      <c r="W2477" s="19">
        <v>-70.38049285312951</v>
      </c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  <c r="AM2477" s="14"/>
      <c r="AN2477" s="14"/>
      <c r="AO2477" s="14"/>
      <c r="AP2477" s="14"/>
      <c r="AQ2477" s="14"/>
      <c r="AR2477" s="14"/>
    </row>
    <row r="2478" spans="2:44" x14ac:dyDescent="0.25">
      <c r="B2478" t="s">
        <v>26</v>
      </c>
      <c r="C2478">
        <v>4004</v>
      </c>
      <c r="D2478" t="s">
        <v>99</v>
      </c>
      <c r="E2478" t="s">
        <v>101</v>
      </c>
      <c r="F2478" t="s">
        <v>53</v>
      </c>
      <c r="G2478">
        <v>1</v>
      </c>
      <c r="K2478">
        <v>0</v>
      </c>
      <c r="L2478">
        <v>178</v>
      </c>
      <c r="M2478">
        <v>6</v>
      </c>
      <c r="R2478">
        <v>0</v>
      </c>
      <c r="S2478">
        <v>-245.05043001891852</v>
      </c>
      <c r="T2478">
        <v>0</v>
      </c>
      <c r="U2478" s="19">
        <v>0</v>
      </c>
      <c r="V2478" s="19">
        <v>245.05043001891852</v>
      </c>
      <c r="W2478" s="19">
        <v>0</v>
      </c>
      <c r="X2478" s="5"/>
      <c r="Y2478" s="5"/>
      <c r="Z2478" s="5"/>
      <c r="AA2478" s="5"/>
      <c r="AB2478" s="5"/>
      <c r="AC2478" s="5"/>
      <c r="AD2478" s="5"/>
      <c r="AE2478" s="5"/>
      <c r="AF2478" s="5"/>
      <c r="AG2478" s="5"/>
      <c r="AH2478" s="5"/>
      <c r="AI2478" s="5"/>
      <c r="AJ2478" s="5"/>
      <c r="AK2478" s="5"/>
      <c r="AL2478" s="5"/>
      <c r="AM2478" s="14"/>
      <c r="AN2478" s="14"/>
      <c r="AO2478" s="14"/>
      <c r="AP2478" s="14"/>
      <c r="AQ2478" s="14"/>
      <c r="AR2478" s="14"/>
    </row>
    <row r="2479" spans="2:44" x14ac:dyDescent="0.25">
      <c r="B2479" t="s">
        <v>26</v>
      </c>
      <c r="C2479">
        <v>4004</v>
      </c>
      <c r="D2479" t="s">
        <v>99</v>
      </c>
      <c r="E2479" t="s">
        <v>101</v>
      </c>
      <c r="F2479" t="s">
        <v>53</v>
      </c>
      <c r="G2479">
        <v>1</v>
      </c>
      <c r="K2479">
        <v>0</v>
      </c>
      <c r="L2479">
        <v>178</v>
      </c>
      <c r="M2479">
        <v>8</v>
      </c>
      <c r="R2479">
        <v>716433.70325171633</v>
      </c>
      <c r="S2479">
        <v>211182.8081530513</v>
      </c>
      <c r="T2479">
        <v>312192.27499519859</v>
      </c>
      <c r="U2479" s="19">
        <v>-716433.70325171633</v>
      </c>
      <c r="V2479" s="19">
        <v>-211182.8081530513</v>
      </c>
      <c r="W2479" s="19">
        <v>-312192.27499519859</v>
      </c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  <c r="AM2479" s="14"/>
      <c r="AN2479" s="14"/>
      <c r="AO2479" s="14"/>
      <c r="AP2479" s="14"/>
      <c r="AQ2479" s="14"/>
      <c r="AR2479" s="14"/>
    </row>
    <row r="2480" spans="2:44" x14ac:dyDescent="0.25">
      <c r="B2480" t="s">
        <v>26</v>
      </c>
      <c r="C2480">
        <v>4004</v>
      </c>
      <c r="D2480" t="s">
        <v>99</v>
      </c>
      <c r="E2480" t="s">
        <v>48</v>
      </c>
      <c r="F2480" t="s">
        <v>49</v>
      </c>
      <c r="G2480">
        <v>1</v>
      </c>
      <c r="K2480">
        <v>0</v>
      </c>
      <c r="L2480">
        <v>181</v>
      </c>
      <c r="M2480">
        <v>15</v>
      </c>
      <c r="R2480">
        <v>877009.40181706985</v>
      </c>
      <c r="S2480">
        <v>783978.06063547451</v>
      </c>
      <c r="T2480">
        <v>40042.916747370356</v>
      </c>
      <c r="U2480" s="19">
        <v>-877009.40181706985</v>
      </c>
      <c r="V2480" s="19">
        <v>-783978.06063547451</v>
      </c>
      <c r="W2480" s="19">
        <v>-40042.916747370356</v>
      </c>
      <c r="X2480" s="5"/>
      <c r="Y2480" s="5"/>
      <c r="Z2480" s="5"/>
      <c r="AA2480" s="5"/>
      <c r="AB2480" s="5"/>
      <c r="AC2480" s="5"/>
      <c r="AD2480" s="5"/>
      <c r="AE2480" s="5"/>
      <c r="AF2480" s="5"/>
      <c r="AG2480" s="5"/>
      <c r="AH2480" s="5"/>
      <c r="AI2480" s="5"/>
      <c r="AJ2480" s="5"/>
      <c r="AK2480" s="5"/>
      <c r="AL2480" s="5"/>
      <c r="AM2480" s="14"/>
      <c r="AN2480" s="14"/>
      <c r="AO2480" s="14"/>
      <c r="AP2480" s="14"/>
      <c r="AQ2480" s="14"/>
      <c r="AR2480" s="14"/>
    </row>
    <row r="2481" spans="2:44" x14ac:dyDescent="0.25">
      <c r="B2481" t="s">
        <v>26</v>
      </c>
      <c r="C2481">
        <v>4004</v>
      </c>
      <c r="D2481" t="s">
        <v>99</v>
      </c>
      <c r="E2481" t="s">
        <v>48</v>
      </c>
      <c r="F2481" t="s">
        <v>49</v>
      </c>
      <c r="G2481">
        <v>1</v>
      </c>
      <c r="K2481">
        <v>0</v>
      </c>
      <c r="L2481">
        <v>181</v>
      </c>
      <c r="M2481">
        <v>16</v>
      </c>
      <c r="R2481">
        <v>23718.750036489495</v>
      </c>
      <c r="S2481">
        <v>27015.360628999668</v>
      </c>
      <c r="T2481">
        <v>2529.9424516363456</v>
      </c>
      <c r="U2481" s="19">
        <v>-23718.750036489495</v>
      </c>
      <c r="V2481" s="19">
        <v>-27015.360628999668</v>
      </c>
      <c r="W2481" s="19">
        <v>-2529.9424516363456</v>
      </c>
      <c r="X2481" s="5"/>
      <c r="Y2481" s="5"/>
      <c r="Z2481" s="5"/>
      <c r="AA2481" s="5"/>
      <c r="AB2481" s="5"/>
      <c r="AC2481" s="5"/>
      <c r="AD2481" s="5"/>
      <c r="AE2481" s="5"/>
      <c r="AF2481" s="5"/>
      <c r="AG2481" s="5"/>
      <c r="AH2481" s="5"/>
      <c r="AI2481" s="5"/>
      <c r="AJ2481" s="5"/>
      <c r="AK2481" s="5"/>
      <c r="AL2481" s="5"/>
      <c r="AM2481" s="14"/>
      <c r="AN2481" s="14"/>
      <c r="AO2481" s="14"/>
      <c r="AP2481" s="14"/>
      <c r="AQ2481" s="14"/>
      <c r="AR2481" s="14"/>
    </row>
    <row r="2482" spans="2:44" x14ac:dyDescent="0.25">
      <c r="B2482" t="s">
        <v>26</v>
      </c>
      <c r="C2482">
        <v>4004</v>
      </c>
      <c r="D2482" t="s">
        <v>99</v>
      </c>
      <c r="E2482" t="s">
        <v>48</v>
      </c>
      <c r="F2482" t="s">
        <v>49</v>
      </c>
      <c r="G2482">
        <v>1</v>
      </c>
      <c r="K2482">
        <v>0</v>
      </c>
      <c r="L2482">
        <v>181</v>
      </c>
      <c r="M2482">
        <v>17</v>
      </c>
      <c r="R2482">
        <v>395440.19738883321</v>
      </c>
      <c r="S2482">
        <v>106278.42953107518</v>
      </c>
      <c r="T2482">
        <v>176920.12319958204</v>
      </c>
      <c r="U2482" s="19">
        <v>-395440.19738883321</v>
      </c>
      <c r="V2482" s="19">
        <v>-106278.42953107518</v>
      </c>
      <c r="W2482" s="19">
        <v>-176920.12319958204</v>
      </c>
      <c r="X2482" s="5"/>
      <c r="Y2482" s="5"/>
      <c r="Z2482" s="5"/>
      <c r="AA2482" s="5"/>
      <c r="AB2482" s="5"/>
      <c r="AC2482" s="5"/>
      <c r="AD2482" s="5"/>
      <c r="AE2482" s="5"/>
      <c r="AF2482" s="5"/>
      <c r="AG2482" s="5"/>
      <c r="AH2482" s="5"/>
      <c r="AI2482" s="5"/>
      <c r="AJ2482" s="5"/>
      <c r="AK2482" s="5"/>
      <c r="AL2482" s="5"/>
      <c r="AM2482" s="14"/>
      <c r="AN2482" s="14"/>
      <c r="AO2482" s="14"/>
      <c r="AP2482" s="14"/>
      <c r="AQ2482" s="14"/>
      <c r="AR2482" s="14"/>
    </row>
    <row r="2483" spans="2:44" x14ac:dyDescent="0.25">
      <c r="B2483" t="s">
        <v>26</v>
      </c>
      <c r="C2483">
        <v>4004</v>
      </c>
      <c r="D2483" t="s">
        <v>99</v>
      </c>
      <c r="E2483" t="s">
        <v>102</v>
      </c>
      <c r="F2483" t="s">
        <v>49</v>
      </c>
      <c r="G2483">
        <v>1</v>
      </c>
      <c r="K2483">
        <v>0</v>
      </c>
      <c r="L2483">
        <v>183</v>
      </c>
      <c r="M2483">
        <v>1</v>
      </c>
      <c r="R2483">
        <v>1086.9225996628575</v>
      </c>
      <c r="S2483">
        <v>0</v>
      </c>
      <c r="T2483">
        <v>0</v>
      </c>
      <c r="U2483" s="19">
        <v>-1086.9225996628575</v>
      </c>
      <c r="V2483" s="19">
        <v>0</v>
      </c>
      <c r="W2483" s="19">
        <v>0</v>
      </c>
      <c r="X2483" s="5"/>
      <c r="Y2483" s="5"/>
      <c r="Z2483" s="5"/>
      <c r="AA2483" s="5"/>
      <c r="AB2483" s="5"/>
      <c r="AC2483" s="5"/>
      <c r="AD2483" s="5"/>
      <c r="AE2483" s="5"/>
      <c r="AF2483" s="5"/>
      <c r="AG2483" s="5"/>
      <c r="AH2483" s="5"/>
      <c r="AI2483" s="5"/>
      <c r="AJ2483" s="5"/>
      <c r="AK2483" s="5"/>
      <c r="AL2483" s="5"/>
      <c r="AM2483" s="14"/>
      <c r="AN2483" s="14"/>
      <c r="AO2483" s="14"/>
      <c r="AP2483" s="14"/>
      <c r="AQ2483" s="14"/>
      <c r="AR2483" s="14"/>
    </row>
    <row r="2484" spans="2:44" x14ac:dyDescent="0.25">
      <c r="B2484" t="s">
        <v>26</v>
      </c>
      <c r="C2484">
        <v>4004</v>
      </c>
      <c r="D2484" t="s">
        <v>99</v>
      </c>
      <c r="E2484" t="s">
        <v>102</v>
      </c>
      <c r="F2484" t="s">
        <v>49</v>
      </c>
      <c r="G2484">
        <v>1</v>
      </c>
      <c r="K2484">
        <v>0</v>
      </c>
      <c r="L2484">
        <v>183</v>
      </c>
      <c r="M2484">
        <v>2</v>
      </c>
      <c r="R2484">
        <v>46364.091120646335</v>
      </c>
      <c r="S2484">
        <v>839.68134593624632</v>
      </c>
      <c r="T2484">
        <v>0</v>
      </c>
      <c r="U2484" s="19">
        <v>-46364.091120646335</v>
      </c>
      <c r="V2484" s="19">
        <v>-839.68134593624632</v>
      </c>
      <c r="W2484" s="19">
        <v>0</v>
      </c>
      <c r="X2484" s="5"/>
      <c r="Y2484" s="5"/>
      <c r="Z2484" s="5"/>
      <c r="AA2484" s="5"/>
      <c r="AB2484" s="5"/>
      <c r="AC2484" s="5"/>
      <c r="AD2484" s="5"/>
      <c r="AE2484" s="5"/>
      <c r="AF2484" s="5"/>
      <c r="AG2484" s="5"/>
      <c r="AH2484" s="5"/>
      <c r="AI2484" s="5"/>
      <c r="AJ2484" s="5"/>
      <c r="AK2484" s="5"/>
      <c r="AL2484" s="5"/>
      <c r="AM2484" s="14"/>
      <c r="AN2484" s="14"/>
      <c r="AO2484" s="14"/>
      <c r="AP2484" s="14"/>
      <c r="AQ2484" s="14"/>
      <c r="AR2484" s="14"/>
    </row>
    <row r="2485" spans="2:44" x14ac:dyDescent="0.25">
      <c r="B2485" t="s">
        <v>26</v>
      </c>
      <c r="C2485">
        <v>4004</v>
      </c>
      <c r="D2485" t="s">
        <v>99</v>
      </c>
      <c r="E2485" t="s">
        <v>50</v>
      </c>
      <c r="F2485" t="s">
        <v>49</v>
      </c>
      <c r="G2485">
        <v>1</v>
      </c>
      <c r="K2485">
        <v>0</v>
      </c>
      <c r="L2485">
        <v>184</v>
      </c>
      <c r="M2485">
        <v>15</v>
      </c>
      <c r="R2485">
        <v>27240.023736661577</v>
      </c>
      <c r="S2485">
        <v>3551.9193390398277</v>
      </c>
      <c r="T2485">
        <v>2729.5225890407569</v>
      </c>
      <c r="U2485" s="19">
        <v>-27240.023736661577</v>
      </c>
      <c r="V2485" s="19">
        <v>-3551.9193390398277</v>
      </c>
      <c r="W2485" s="19">
        <v>-2729.5225890407569</v>
      </c>
      <c r="X2485" s="5"/>
      <c r="Y2485" s="5"/>
      <c r="Z2485" s="5"/>
      <c r="AA2485" s="5"/>
      <c r="AB2485" s="5"/>
      <c r="AC2485" s="5"/>
      <c r="AD2485" s="5"/>
      <c r="AE2485" s="5"/>
      <c r="AF2485" s="5"/>
      <c r="AG2485" s="5"/>
      <c r="AH2485" s="5"/>
      <c r="AI2485" s="5"/>
      <c r="AJ2485" s="5"/>
      <c r="AK2485" s="5"/>
      <c r="AL2485" s="5"/>
      <c r="AM2485" s="14"/>
      <c r="AN2485" s="14"/>
      <c r="AO2485" s="14"/>
      <c r="AP2485" s="14"/>
      <c r="AQ2485" s="14"/>
      <c r="AR2485" s="14"/>
    </row>
    <row r="2486" spans="2:44" x14ac:dyDescent="0.25">
      <c r="B2486" t="s">
        <v>26</v>
      </c>
      <c r="C2486">
        <v>4004</v>
      </c>
      <c r="D2486" t="s">
        <v>99</v>
      </c>
      <c r="E2486" t="s">
        <v>50</v>
      </c>
      <c r="F2486" t="s">
        <v>49</v>
      </c>
      <c r="G2486">
        <v>1</v>
      </c>
      <c r="K2486">
        <v>0</v>
      </c>
      <c r="L2486">
        <v>184</v>
      </c>
      <c r="M2486">
        <v>41</v>
      </c>
      <c r="R2486">
        <v>6574.3696365852047</v>
      </c>
      <c r="S2486">
        <v>0</v>
      </c>
      <c r="T2486">
        <v>0</v>
      </c>
      <c r="U2486" s="19">
        <v>-6574.3696365852047</v>
      </c>
      <c r="V2486" s="19">
        <v>0</v>
      </c>
      <c r="W2486" s="19">
        <v>0</v>
      </c>
      <c r="X2486" s="5"/>
      <c r="Y2486" s="5"/>
      <c r="Z2486" s="5"/>
      <c r="AA2486" s="5"/>
      <c r="AB2486" s="5"/>
      <c r="AC2486" s="5"/>
      <c r="AD2486" s="5"/>
      <c r="AE2486" s="5"/>
      <c r="AF2486" s="5"/>
      <c r="AG2486" s="5"/>
      <c r="AH2486" s="5"/>
      <c r="AI2486" s="5"/>
      <c r="AJ2486" s="5"/>
      <c r="AK2486" s="5"/>
      <c r="AL2486" s="5"/>
      <c r="AM2486" s="14"/>
      <c r="AN2486" s="14"/>
      <c r="AO2486" s="14"/>
      <c r="AP2486" s="14"/>
      <c r="AQ2486" s="14"/>
      <c r="AR2486" s="14"/>
    </row>
    <row r="2487" spans="2:44" x14ac:dyDescent="0.25">
      <c r="B2487" t="s">
        <v>26</v>
      </c>
      <c r="C2487">
        <v>4004</v>
      </c>
      <c r="D2487" t="s">
        <v>99</v>
      </c>
      <c r="E2487" t="s">
        <v>50</v>
      </c>
      <c r="F2487" t="s">
        <v>49</v>
      </c>
      <c r="G2487">
        <v>1</v>
      </c>
      <c r="K2487">
        <v>0</v>
      </c>
      <c r="L2487">
        <v>184</v>
      </c>
      <c r="M2487">
        <v>42</v>
      </c>
      <c r="R2487">
        <v>-63.995526579269189</v>
      </c>
      <c r="S2487">
        <v>0</v>
      </c>
      <c r="T2487">
        <v>-18.398205490724969</v>
      </c>
      <c r="U2487" s="19">
        <v>63.995526579269189</v>
      </c>
      <c r="V2487" s="19">
        <v>0</v>
      </c>
      <c r="W2487" s="19">
        <v>18.398205490724969</v>
      </c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/>
      <c r="AL2487" s="5"/>
      <c r="AM2487" s="14"/>
      <c r="AN2487" s="14"/>
      <c r="AO2487" s="14"/>
      <c r="AP2487" s="14"/>
      <c r="AQ2487" s="14"/>
      <c r="AR2487" s="14"/>
    </row>
    <row r="2488" spans="2:44" x14ac:dyDescent="0.25">
      <c r="B2488" t="s">
        <v>26</v>
      </c>
      <c r="C2488">
        <v>4004</v>
      </c>
      <c r="D2488" t="s">
        <v>99</v>
      </c>
      <c r="E2488" t="s">
        <v>50</v>
      </c>
      <c r="F2488" t="s">
        <v>49</v>
      </c>
      <c r="G2488">
        <v>1</v>
      </c>
      <c r="K2488">
        <v>0</v>
      </c>
      <c r="L2488">
        <v>184</v>
      </c>
      <c r="M2488">
        <v>44</v>
      </c>
      <c r="R2488">
        <v>87755.216621338011</v>
      </c>
      <c r="S2488">
        <v>7338.6422873858992</v>
      </c>
      <c r="T2488">
        <v>22856.634423978165</v>
      </c>
      <c r="U2488" s="19">
        <v>-87755.216621338011</v>
      </c>
      <c r="V2488" s="19">
        <v>-7338.6422873858992</v>
      </c>
      <c r="W2488" s="19">
        <v>-22856.634423978165</v>
      </c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/>
      <c r="AM2488" s="14"/>
      <c r="AN2488" s="14"/>
      <c r="AO2488" s="14"/>
      <c r="AP2488" s="14"/>
      <c r="AQ2488" s="14"/>
      <c r="AR2488" s="14"/>
    </row>
    <row r="2489" spans="2:44" x14ac:dyDescent="0.25">
      <c r="B2489" t="s">
        <v>26</v>
      </c>
      <c r="C2489">
        <v>4004</v>
      </c>
      <c r="D2489" t="s">
        <v>99</v>
      </c>
      <c r="E2489" t="s">
        <v>50</v>
      </c>
      <c r="F2489" t="s">
        <v>49</v>
      </c>
      <c r="G2489">
        <v>1</v>
      </c>
      <c r="K2489">
        <v>0</v>
      </c>
      <c r="L2489">
        <v>184</v>
      </c>
      <c r="M2489">
        <v>45</v>
      </c>
      <c r="R2489">
        <v>617406.16902054567</v>
      </c>
      <c r="S2489">
        <v>179508.93327468366</v>
      </c>
      <c r="T2489">
        <v>200120.84043054347</v>
      </c>
      <c r="U2489" s="19">
        <v>-617406.16902054567</v>
      </c>
      <c r="V2489" s="19">
        <v>-179508.93327468366</v>
      </c>
      <c r="W2489" s="19">
        <v>-200120.84043054347</v>
      </c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/>
      <c r="AM2489" s="14"/>
      <c r="AN2489" s="14"/>
      <c r="AO2489" s="14"/>
      <c r="AP2489" s="14"/>
      <c r="AQ2489" s="14"/>
      <c r="AR2489" s="14"/>
    </row>
    <row r="2490" spans="2:44" x14ac:dyDescent="0.25">
      <c r="B2490" t="s">
        <v>26</v>
      </c>
      <c r="C2490">
        <v>4004</v>
      </c>
      <c r="D2490" t="s">
        <v>99</v>
      </c>
      <c r="E2490" t="s">
        <v>52</v>
      </c>
      <c r="F2490" t="s">
        <v>53</v>
      </c>
      <c r="G2490">
        <v>1</v>
      </c>
      <c r="K2490">
        <v>0</v>
      </c>
      <c r="L2490">
        <v>193</v>
      </c>
      <c r="M2490">
        <v>5</v>
      </c>
      <c r="R2490">
        <v>960786.02216989012</v>
      </c>
      <c r="S2490">
        <v>363210.35005806258</v>
      </c>
      <c r="T2490">
        <v>300841.57783047762</v>
      </c>
      <c r="U2490" s="19">
        <v>-960786.02216989012</v>
      </c>
      <c r="V2490" s="19">
        <v>-363210.35005806258</v>
      </c>
      <c r="W2490" s="19">
        <v>-300841.57783047762</v>
      </c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/>
      <c r="AM2490" s="14"/>
      <c r="AN2490" s="14"/>
      <c r="AO2490" s="14"/>
      <c r="AP2490" s="14"/>
      <c r="AQ2490" s="14"/>
      <c r="AR2490" s="14"/>
    </row>
    <row r="2491" spans="2:44" x14ac:dyDescent="0.25">
      <c r="B2491" t="s">
        <v>26</v>
      </c>
      <c r="C2491">
        <v>4004</v>
      </c>
      <c r="D2491" t="s">
        <v>99</v>
      </c>
      <c r="E2491" t="s">
        <v>52</v>
      </c>
      <c r="F2491" t="s">
        <v>53</v>
      </c>
      <c r="G2491">
        <v>1</v>
      </c>
      <c r="K2491">
        <v>0</v>
      </c>
      <c r="L2491">
        <v>193</v>
      </c>
      <c r="M2491">
        <v>6</v>
      </c>
      <c r="R2491">
        <v>1186520.5490620271</v>
      </c>
      <c r="S2491">
        <v>920269.04516042292</v>
      </c>
      <c r="T2491">
        <v>274681.59355864197</v>
      </c>
      <c r="U2491" s="19">
        <v>-1186520.5490620271</v>
      </c>
      <c r="V2491" s="19">
        <v>-920269.04516042292</v>
      </c>
      <c r="W2491" s="19">
        <v>-274681.59355864197</v>
      </c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/>
      <c r="AM2491" s="14"/>
      <c r="AN2491" s="14"/>
      <c r="AO2491" s="14"/>
      <c r="AP2491" s="14"/>
      <c r="AQ2491" s="14"/>
      <c r="AR2491" s="14"/>
    </row>
    <row r="2492" spans="2:44" x14ac:dyDescent="0.25">
      <c r="B2492" t="s">
        <v>26</v>
      </c>
      <c r="C2492">
        <v>4004</v>
      </c>
      <c r="D2492" t="s">
        <v>99</v>
      </c>
      <c r="E2492" t="s">
        <v>54</v>
      </c>
      <c r="F2492" t="s">
        <v>53</v>
      </c>
      <c r="G2492">
        <v>1</v>
      </c>
      <c r="K2492">
        <v>0</v>
      </c>
      <c r="L2492">
        <v>195</v>
      </c>
      <c r="M2492">
        <v>8</v>
      </c>
      <c r="R2492">
        <v>2602714.1638471028</v>
      </c>
      <c r="S2492">
        <v>1287570.7348560398</v>
      </c>
      <c r="T2492">
        <v>1177473.851951459</v>
      </c>
      <c r="U2492" s="19">
        <v>-2602714.1638471028</v>
      </c>
      <c r="V2492" s="19">
        <v>-1287570.7348560398</v>
      </c>
      <c r="W2492" s="19">
        <v>-1177473.851951459</v>
      </c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/>
      <c r="AL2492" s="5"/>
      <c r="AM2492" s="14"/>
      <c r="AN2492" s="14"/>
      <c r="AO2492" s="14"/>
      <c r="AP2492" s="14"/>
      <c r="AQ2492" s="14"/>
      <c r="AR2492" s="14"/>
    </row>
    <row r="2493" spans="2:44" x14ac:dyDescent="0.25">
      <c r="B2493" t="s">
        <v>26</v>
      </c>
      <c r="C2493">
        <v>4004</v>
      </c>
      <c r="D2493" t="s">
        <v>99</v>
      </c>
      <c r="E2493" t="s">
        <v>54</v>
      </c>
      <c r="F2493" t="s">
        <v>53</v>
      </c>
      <c r="G2493">
        <v>1</v>
      </c>
      <c r="K2493">
        <v>0</v>
      </c>
      <c r="L2493">
        <v>195</v>
      </c>
      <c r="M2493">
        <v>17</v>
      </c>
      <c r="R2493">
        <v>2547235.9661223469</v>
      </c>
      <c r="S2493">
        <v>519965.77635293658</v>
      </c>
      <c r="T2493">
        <v>1521564.0694279543</v>
      </c>
      <c r="U2493" s="19">
        <v>-2547235.9661223469</v>
      </c>
      <c r="V2493" s="19">
        <v>-519965.77635293658</v>
      </c>
      <c r="W2493" s="19">
        <v>-1521564.0694279543</v>
      </c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  <c r="AM2493" s="14"/>
      <c r="AN2493" s="14"/>
      <c r="AO2493" s="14"/>
      <c r="AP2493" s="14"/>
      <c r="AQ2493" s="14"/>
      <c r="AR2493" s="14"/>
    </row>
    <row r="2494" spans="2:44" x14ac:dyDescent="0.25">
      <c r="B2494" t="s">
        <v>26</v>
      </c>
      <c r="C2494">
        <v>4004</v>
      </c>
      <c r="D2494" t="s">
        <v>99</v>
      </c>
      <c r="E2494" t="s">
        <v>103</v>
      </c>
      <c r="F2494" t="s">
        <v>104</v>
      </c>
      <c r="G2494">
        <v>1</v>
      </c>
      <c r="K2494">
        <v>0</v>
      </c>
      <c r="L2494">
        <v>202</v>
      </c>
      <c r="M2494">
        <v>11</v>
      </c>
      <c r="R2494">
        <v>0</v>
      </c>
      <c r="S2494">
        <v>107471.35991401026</v>
      </c>
      <c r="T2494">
        <v>0</v>
      </c>
      <c r="U2494" s="19">
        <v>0</v>
      </c>
      <c r="V2494" s="19">
        <v>-107471.35991401026</v>
      </c>
      <c r="W2494" s="19">
        <v>0</v>
      </c>
      <c r="X2494" s="5"/>
      <c r="Y2494" s="5"/>
      <c r="Z2494" s="5"/>
      <c r="AA2494" s="5"/>
      <c r="AB2494" s="5"/>
      <c r="AC2494" s="5"/>
      <c r="AD2494" s="5"/>
      <c r="AE2494" s="5"/>
      <c r="AF2494" s="5"/>
      <c r="AG2494" s="5"/>
      <c r="AH2494" s="5"/>
      <c r="AI2494" s="5"/>
      <c r="AJ2494" s="5"/>
      <c r="AK2494" s="5"/>
      <c r="AL2494" s="5"/>
      <c r="AM2494" s="14"/>
      <c r="AN2494" s="14"/>
      <c r="AO2494" s="14"/>
      <c r="AP2494" s="14"/>
      <c r="AQ2494" s="14"/>
      <c r="AR2494" s="14"/>
    </row>
    <row r="2495" spans="2:44" x14ac:dyDescent="0.25">
      <c r="B2495" t="s">
        <v>26</v>
      </c>
      <c r="C2495">
        <v>4004</v>
      </c>
      <c r="D2495" t="s">
        <v>99</v>
      </c>
      <c r="E2495" t="s">
        <v>103</v>
      </c>
      <c r="F2495" t="s">
        <v>104</v>
      </c>
      <c r="G2495">
        <v>1</v>
      </c>
      <c r="K2495">
        <v>0</v>
      </c>
      <c r="L2495">
        <v>202</v>
      </c>
      <c r="M2495">
        <v>51</v>
      </c>
      <c r="R2495">
        <v>338376.39108565828</v>
      </c>
      <c r="S2495">
        <v>249628.39860682742</v>
      </c>
      <c r="T2495">
        <v>5075.7207787480147</v>
      </c>
      <c r="U2495" s="19">
        <v>-338376.39108565828</v>
      </c>
      <c r="V2495" s="19">
        <v>-249628.39860682742</v>
      </c>
      <c r="W2495" s="19">
        <v>-5075.7207787480147</v>
      </c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/>
      <c r="AM2495" s="14"/>
      <c r="AN2495" s="14"/>
      <c r="AO2495" s="14"/>
      <c r="AP2495" s="14"/>
      <c r="AQ2495" s="14"/>
      <c r="AR2495" s="14"/>
    </row>
    <row r="2496" spans="2:44" x14ac:dyDescent="0.25">
      <c r="B2496" t="s">
        <v>26</v>
      </c>
      <c r="C2496">
        <v>4004</v>
      </c>
      <c r="D2496" t="s">
        <v>99</v>
      </c>
      <c r="E2496" t="s">
        <v>105</v>
      </c>
      <c r="F2496" t="s">
        <v>65</v>
      </c>
      <c r="G2496">
        <v>1</v>
      </c>
      <c r="K2496">
        <v>0</v>
      </c>
      <c r="L2496">
        <v>206</v>
      </c>
      <c r="M2496">
        <v>25</v>
      </c>
      <c r="R2496">
        <v>1411.7499836489333</v>
      </c>
      <c r="S2496">
        <v>0</v>
      </c>
      <c r="T2496">
        <v>377.153599920197</v>
      </c>
      <c r="U2496" s="19">
        <v>-1411.7499836489333</v>
      </c>
      <c r="V2496" s="19">
        <v>0</v>
      </c>
      <c r="W2496" s="19">
        <v>-377.153599920197</v>
      </c>
      <c r="X2496" s="5"/>
      <c r="Y2496" s="5"/>
      <c r="Z2496" s="5"/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  <c r="AM2496" s="14"/>
      <c r="AN2496" s="14"/>
      <c r="AO2496" s="14"/>
      <c r="AP2496" s="14"/>
      <c r="AQ2496" s="14"/>
      <c r="AR2496" s="14"/>
    </row>
    <row r="2497" spans="2:44" x14ac:dyDescent="0.25">
      <c r="B2497" t="s">
        <v>26</v>
      </c>
      <c r="C2497">
        <v>4004</v>
      </c>
      <c r="D2497" t="s">
        <v>99</v>
      </c>
      <c r="E2497" t="s">
        <v>105</v>
      </c>
      <c r="F2497" t="s">
        <v>65</v>
      </c>
      <c r="G2497">
        <v>1</v>
      </c>
      <c r="K2497">
        <v>0</v>
      </c>
      <c r="L2497">
        <v>206</v>
      </c>
      <c r="M2497">
        <v>26</v>
      </c>
      <c r="R2497">
        <v>53968.838479724131</v>
      </c>
      <c r="S2497">
        <v>36024.074488730621</v>
      </c>
      <c r="T2497">
        <v>14632.563438629886</v>
      </c>
      <c r="U2497" s="19">
        <v>-53968.838479724131</v>
      </c>
      <c r="V2497" s="19">
        <v>-36024.074488730621</v>
      </c>
      <c r="W2497" s="19">
        <v>-14632.563438629886</v>
      </c>
      <c r="X2497" s="5"/>
      <c r="Y2497" s="5"/>
      <c r="Z2497" s="5"/>
      <c r="AA2497" s="5"/>
      <c r="AB2497" s="5"/>
      <c r="AC2497" s="5"/>
      <c r="AD2497" s="5"/>
      <c r="AE2497" s="5"/>
      <c r="AF2497" s="5"/>
      <c r="AG2497" s="5"/>
      <c r="AH2497" s="5"/>
      <c r="AI2497" s="5"/>
      <c r="AJ2497" s="5"/>
      <c r="AK2497" s="5"/>
      <c r="AL2497" s="5"/>
      <c r="AM2497" s="14"/>
      <c r="AN2497" s="14"/>
      <c r="AO2497" s="14"/>
      <c r="AP2497" s="14"/>
      <c r="AQ2497" s="14"/>
      <c r="AR2497" s="14"/>
    </row>
    <row r="2498" spans="2:44" x14ac:dyDescent="0.25">
      <c r="B2498" t="s">
        <v>26</v>
      </c>
      <c r="C2498">
        <v>4004</v>
      </c>
      <c r="D2498" t="s">
        <v>99</v>
      </c>
      <c r="E2498" t="s">
        <v>105</v>
      </c>
      <c r="F2498" t="s">
        <v>65</v>
      </c>
      <c r="G2498">
        <v>1</v>
      </c>
      <c r="K2498">
        <v>0</v>
      </c>
      <c r="L2498">
        <v>206</v>
      </c>
      <c r="M2498">
        <v>28</v>
      </c>
      <c r="R2498">
        <v>584.5823968682181</v>
      </c>
      <c r="S2498">
        <v>113.10429626392153</v>
      </c>
      <c r="T2498">
        <v>366.96148854092405</v>
      </c>
      <c r="U2498" s="19">
        <v>-584.5823968682181</v>
      </c>
      <c r="V2498" s="19">
        <v>-113.10429626392153</v>
      </c>
      <c r="W2498" s="19">
        <v>-366.96148854092405</v>
      </c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  <c r="AM2498" s="14"/>
      <c r="AN2498" s="14"/>
      <c r="AO2498" s="14"/>
      <c r="AP2498" s="14"/>
      <c r="AQ2498" s="14"/>
      <c r="AR2498" s="14"/>
    </row>
    <row r="2499" spans="2:44" x14ac:dyDescent="0.25">
      <c r="B2499" t="s">
        <v>26</v>
      </c>
      <c r="C2499">
        <v>4004</v>
      </c>
      <c r="D2499" t="s">
        <v>99</v>
      </c>
      <c r="E2499" t="s">
        <v>106</v>
      </c>
      <c r="F2499" t="s">
        <v>107</v>
      </c>
      <c r="G2499">
        <v>1</v>
      </c>
      <c r="K2499">
        <v>0</v>
      </c>
      <c r="L2499">
        <v>232</v>
      </c>
      <c r="M2499">
        <v>4</v>
      </c>
      <c r="R2499">
        <v>1433.37</v>
      </c>
      <c r="S2499">
        <v>1114.5999999999999</v>
      </c>
      <c r="T2499">
        <v>430.01</v>
      </c>
      <c r="U2499" s="19">
        <v>-1433.37</v>
      </c>
      <c r="V2499" s="19">
        <v>-1114.5999999999999</v>
      </c>
      <c r="W2499" s="19">
        <v>-430.01</v>
      </c>
      <c r="X2499" s="5"/>
      <c r="Y2499" s="5"/>
      <c r="Z2499" s="5"/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  <c r="AM2499" s="14"/>
      <c r="AN2499" s="14"/>
      <c r="AO2499" s="14"/>
      <c r="AP2499" s="14"/>
      <c r="AQ2499" s="14"/>
      <c r="AR2499" s="14"/>
    </row>
    <row r="2500" spans="2:44" x14ac:dyDescent="0.25">
      <c r="B2500" t="s">
        <v>26</v>
      </c>
      <c r="C2500">
        <v>4004</v>
      </c>
      <c r="D2500" t="s">
        <v>99</v>
      </c>
      <c r="E2500" t="s">
        <v>108</v>
      </c>
      <c r="F2500" t="s">
        <v>109</v>
      </c>
      <c r="G2500">
        <v>1</v>
      </c>
      <c r="K2500">
        <v>0</v>
      </c>
      <c r="L2500">
        <v>254</v>
      </c>
      <c r="M2500">
        <v>3</v>
      </c>
      <c r="R2500">
        <v>266624.44120880275</v>
      </c>
      <c r="S2500">
        <v>153123.62764363986</v>
      </c>
      <c r="T2500">
        <v>74696.922283051303</v>
      </c>
      <c r="U2500" s="19">
        <v>-266624.44120880275</v>
      </c>
      <c r="V2500" s="19">
        <v>-153123.62764363986</v>
      </c>
      <c r="W2500" s="19">
        <v>-74696.922283051303</v>
      </c>
      <c r="X2500" s="5"/>
      <c r="Y2500" s="5"/>
      <c r="Z2500" s="5"/>
      <c r="AA2500" s="5"/>
      <c r="AB2500" s="5"/>
      <c r="AC2500" s="5"/>
      <c r="AD2500" s="5"/>
      <c r="AE2500" s="5"/>
      <c r="AF2500" s="5"/>
      <c r="AG2500" s="5"/>
      <c r="AH2500" s="5"/>
      <c r="AI2500" s="5"/>
      <c r="AJ2500" s="5"/>
      <c r="AK2500" s="5"/>
      <c r="AL2500" s="5"/>
      <c r="AM2500" s="14"/>
      <c r="AN2500" s="14"/>
      <c r="AO2500" s="14"/>
      <c r="AP2500" s="14"/>
      <c r="AQ2500" s="14"/>
      <c r="AR2500" s="14"/>
    </row>
    <row r="2501" spans="2:44" x14ac:dyDescent="0.25">
      <c r="B2501" t="s">
        <v>26</v>
      </c>
      <c r="C2501">
        <v>4004</v>
      </c>
      <c r="D2501" t="s">
        <v>99</v>
      </c>
      <c r="E2501" t="s">
        <v>110</v>
      </c>
      <c r="F2501" t="s">
        <v>59</v>
      </c>
      <c r="G2501">
        <v>1</v>
      </c>
      <c r="K2501">
        <v>0</v>
      </c>
      <c r="L2501">
        <v>257</v>
      </c>
      <c r="M2501">
        <v>20</v>
      </c>
      <c r="R2501">
        <v>30897.456917223626</v>
      </c>
      <c r="S2501">
        <v>137.35758121302644</v>
      </c>
      <c r="T2501">
        <v>76.528508323519347</v>
      </c>
      <c r="U2501" s="19">
        <v>-30897.456917223626</v>
      </c>
      <c r="V2501" s="19">
        <v>-137.35758121302644</v>
      </c>
      <c r="W2501" s="19">
        <v>-76.528508323519347</v>
      </c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  <c r="AM2501" s="14"/>
      <c r="AN2501" s="14"/>
      <c r="AO2501" s="14"/>
      <c r="AP2501" s="14"/>
      <c r="AQ2501" s="14"/>
      <c r="AR2501" s="14"/>
    </row>
    <row r="2502" spans="2:44" x14ac:dyDescent="0.25">
      <c r="B2502" t="s">
        <v>26</v>
      </c>
      <c r="C2502">
        <v>4004</v>
      </c>
      <c r="D2502" t="s">
        <v>99</v>
      </c>
      <c r="E2502" t="s">
        <v>110</v>
      </c>
      <c r="F2502" t="s">
        <v>59</v>
      </c>
      <c r="G2502">
        <v>1</v>
      </c>
      <c r="K2502">
        <v>0</v>
      </c>
      <c r="L2502">
        <v>257</v>
      </c>
      <c r="M2502">
        <v>21</v>
      </c>
      <c r="R2502">
        <v>134421.97982972206</v>
      </c>
      <c r="S2502">
        <v>131488.93752049038</v>
      </c>
      <c r="T2502">
        <v>35837.850280208091</v>
      </c>
      <c r="U2502" s="19">
        <v>-134421.97982972206</v>
      </c>
      <c r="V2502" s="19">
        <v>-131488.93752049038</v>
      </c>
      <c r="W2502" s="19">
        <v>-35837.850280208091</v>
      </c>
      <c r="X2502" s="5"/>
      <c r="Y2502" s="5"/>
      <c r="Z2502" s="5"/>
      <c r="AA2502" s="5"/>
      <c r="AB2502" s="5"/>
      <c r="AC2502" s="5"/>
      <c r="AD2502" s="5"/>
      <c r="AE2502" s="5"/>
      <c r="AF2502" s="5"/>
      <c r="AG2502" s="5"/>
      <c r="AH2502" s="5"/>
      <c r="AI2502" s="5"/>
      <c r="AJ2502" s="5"/>
      <c r="AK2502" s="5"/>
      <c r="AL2502" s="5"/>
      <c r="AM2502" s="14"/>
      <c r="AN2502" s="14"/>
      <c r="AO2502" s="14"/>
      <c r="AP2502" s="14"/>
      <c r="AQ2502" s="14"/>
      <c r="AR2502" s="14"/>
    </row>
    <row r="2503" spans="2:44" x14ac:dyDescent="0.25">
      <c r="B2503" t="s">
        <v>26</v>
      </c>
      <c r="C2503">
        <v>4004</v>
      </c>
      <c r="D2503" t="s">
        <v>99</v>
      </c>
      <c r="E2503" t="s">
        <v>110</v>
      </c>
      <c r="F2503" t="s">
        <v>59</v>
      </c>
      <c r="G2503">
        <v>1</v>
      </c>
      <c r="K2503">
        <v>0</v>
      </c>
      <c r="L2503">
        <v>257</v>
      </c>
      <c r="M2503">
        <v>37</v>
      </c>
      <c r="R2503">
        <v>2173.6808239692864</v>
      </c>
      <c r="S2503">
        <v>923.69383881930662</v>
      </c>
      <c r="T2503">
        <v>548.70440281634455</v>
      </c>
      <c r="U2503" s="19">
        <v>-2173.6808239692864</v>
      </c>
      <c r="V2503" s="19">
        <v>-923.69383881930662</v>
      </c>
      <c r="W2503" s="19">
        <v>-548.70440281634455</v>
      </c>
      <c r="X2503" s="5"/>
      <c r="Y2503" s="5"/>
      <c r="Z2503" s="5"/>
      <c r="AA2503" s="5"/>
      <c r="AB2503" s="5"/>
      <c r="AC2503" s="5"/>
      <c r="AD2503" s="5"/>
      <c r="AE2503" s="5"/>
      <c r="AF2503" s="5"/>
      <c r="AG2503" s="5"/>
      <c r="AH2503" s="5"/>
      <c r="AI2503" s="5"/>
      <c r="AJ2503" s="5"/>
      <c r="AK2503" s="5"/>
      <c r="AL2503" s="5"/>
      <c r="AM2503" s="14"/>
      <c r="AN2503" s="14"/>
      <c r="AO2503" s="14"/>
      <c r="AP2503" s="14"/>
      <c r="AQ2503" s="14"/>
      <c r="AR2503" s="14"/>
    </row>
    <row r="2504" spans="2:44" x14ac:dyDescent="0.25">
      <c r="B2504" t="s">
        <v>26</v>
      </c>
      <c r="C2504">
        <v>4004</v>
      </c>
      <c r="D2504" t="s">
        <v>99</v>
      </c>
      <c r="E2504" t="s">
        <v>111</v>
      </c>
      <c r="F2504" t="s">
        <v>59</v>
      </c>
      <c r="G2504">
        <v>1</v>
      </c>
      <c r="K2504">
        <v>0</v>
      </c>
      <c r="L2504">
        <v>279</v>
      </c>
      <c r="M2504">
        <v>8</v>
      </c>
      <c r="R2504">
        <v>62.858527256151</v>
      </c>
      <c r="S2504">
        <v>0</v>
      </c>
      <c r="T2504">
        <v>23.571927696877427</v>
      </c>
      <c r="U2504" s="19">
        <v>-62.858527256151</v>
      </c>
      <c r="V2504" s="19">
        <v>0</v>
      </c>
      <c r="W2504" s="19">
        <v>-23.571927696877427</v>
      </c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  <c r="AM2504" s="14"/>
      <c r="AN2504" s="14"/>
      <c r="AO2504" s="14"/>
      <c r="AP2504" s="14"/>
      <c r="AQ2504" s="14"/>
      <c r="AR2504" s="14"/>
    </row>
    <row r="2505" spans="2:44" x14ac:dyDescent="0.25">
      <c r="B2505" t="s">
        <v>26</v>
      </c>
      <c r="C2505">
        <v>4004</v>
      </c>
      <c r="D2505" t="s">
        <v>99</v>
      </c>
      <c r="E2505" t="s">
        <v>112</v>
      </c>
      <c r="F2505" t="s">
        <v>67</v>
      </c>
      <c r="G2505">
        <v>1</v>
      </c>
      <c r="K2505">
        <v>0</v>
      </c>
      <c r="L2505">
        <v>282</v>
      </c>
      <c r="M2505">
        <v>12</v>
      </c>
      <c r="R2505">
        <v>5457.25</v>
      </c>
      <c r="S2505">
        <v>0</v>
      </c>
      <c r="T2505">
        <v>1858.03</v>
      </c>
      <c r="U2505" s="19">
        <v>-5457.25</v>
      </c>
      <c r="V2505" s="19">
        <v>0</v>
      </c>
      <c r="W2505" s="19">
        <v>-1858.03</v>
      </c>
      <c r="X2505" s="5"/>
      <c r="Y2505" s="5"/>
      <c r="Z2505" s="5"/>
      <c r="AA2505" s="5"/>
      <c r="AB2505" s="5"/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  <c r="AM2505" s="14"/>
      <c r="AN2505" s="14"/>
      <c r="AO2505" s="14"/>
      <c r="AP2505" s="14"/>
      <c r="AQ2505" s="14"/>
      <c r="AR2505" s="14"/>
    </row>
    <row r="2506" spans="2:44" x14ac:dyDescent="0.25">
      <c r="B2506" t="s">
        <v>26</v>
      </c>
      <c r="C2506">
        <v>4004</v>
      </c>
      <c r="D2506" t="s">
        <v>99</v>
      </c>
      <c r="E2506" t="s">
        <v>112</v>
      </c>
      <c r="F2506" t="s">
        <v>67</v>
      </c>
      <c r="G2506">
        <v>1</v>
      </c>
      <c r="K2506">
        <v>0</v>
      </c>
      <c r="L2506">
        <v>282</v>
      </c>
      <c r="M2506">
        <v>13</v>
      </c>
      <c r="R2506">
        <v>47687.69</v>
      </c>
      <c r="S2506">
        <v>23314.324005745671</v>
      </c>
      <c r="T2506">
        <v>23213.089999999997</v>
      </c>
      <c r="U2506" s="19">
        <v>-47687.69</v>
      </c>
      <c r="V2506" s="19">
        <v>-23314.324005745671</v>
      </c>
      <c r="W2506" s="19">
        <v>-23213.089999999997</v>
      </c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  <c r="AM2506" s="14"/>
      <c r="AN2506" s="14"/>
      <c r="AO2506" s="14"/>
      <c r="AP2506" s="14"/>
      <c r="AQ2506" s="14"/>
      <c r="AR2506" s="14"/>
    </row>
    <row r="2507" spans="2:44" x14ac:dyDescent="0.25">
      <c r="B2507" t="s">
        <v>26</v>
      </c>
      <c r="C2507">
        <v>4004</v>
      </c>
      <c r="D2507" t="s">
        <v>99</v>
      </c>
      <c r="E2507" t="s">
        <v>112</v>
      </c>
      <c r="F2507" t="s">
        <v>67</v>
      </c>
      <c r="G2507">
        <v>1</v>
      </c>
      <c r="K2507">
        <v>0</v>
      </c>
      <c r="L2507">
        <v>282</v>
      </c>
      <c r="M2507">
        <v>14</v>
      </c>
      <c r="R2507">
        <v>19583.21</v>
      </c>
      <c r="S2507">
        <v>0</v>
      </c>
      <c r="T2507">
        <v>7793.5</v>
      </c>
      <c r="U2507" s="19">
        <v>-19583.21</v>
      </c>
      <c r="V2507" s="19">
        <v>0</v>
      </c>
      <c r="W2507" s="19">
        <v>-7793.5</v>
      </c>
      <c r="X2507" s="5"/>
      <c r="Y2507" s="5"/>
      <c r="Z2507" s="5"/>
      <c r="AA2507" s="5"/>
      <c r="AB2507" s="5"/>
      <c r="AC2507" s="5"/>
      <c r="AD2507" s="5"/>
      <c r="AE2507" s="5"/>
      <c r="AF2507" s="5"/>
      <c r="AG2507" s="5"/>
      <c r="AH2507" s="5"/>
      <c r="AI2507" s="5"/>
      <c r="AJ2507" s="5"/>
      <c r="AK2507" s="5"/>
      <c r="AL2507" s="5"/>
      <c r="AM2507" s="14"/>
      <c r="AN2507" s="14"/>
      <c r="AO2507" s="14"/>
      <c r="AP2507" s="14"/>
      <c r="AQ2507" s="14"/>
      <c r="AR2507" s="14"/>
    </row>
    <row r="2508" spans="2:44" x14ac:dyDescent="0.25">
      <c r="B2508" t="s">
        <v>26</v>
      </c>
      <c r="C2508">
        <v>4004</v>
      </c>
      <c r="D2508" t="s">
        <v>99</v>
      </c>
      <c r="E2508" t="s">
        <v>112</v>
      </c>
      <c r="F2508" t="s">
        <v>67</v>
      </c>
      <c r="G2508">
        <v>1</v>
      </c>
      <c r="K2508">
        <v>0</v>
      </c>
      <c r="L2508">
        <v>282</v>
      </c>
      <c r="M2508">
        <v>15</v>
      </c>
      <c r="R2508">
        <v>328</v>
      </c>
      <c r="S2508">
        <v>3.5401009101372889</v>
      </c>
      <c r="T2508">
        <v>113.25</v>
      </c>
      <c r="U2508" s="19">
        <v>-328</v>
      </c>
      <c r="V2508" s="19">
        <v>-3.5401009101372889</v>
      </c>
      <c r="W2508" s="19">
        <v>-113.25</v>
      </c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/>
      <c r="AJ2508" s="5"/>
      <c r="AK2508" s="5"/>
      <c r="AL2508" s="5"/>
      <c r="AM2508" s="14"/>
      <c r="AN2508" s="14"/>
      <c r="AO2508" s="14"/>
      <c r="AP2508" s="14"/>
      <c r="AQ2508" s="14"/>
      <c r="AR2508" s="14"/>
    </row>
    <row r="2509" spans="2:44" x14ac:dyDescent="0.25">
      <c r="B2509" t="s">
        <v>26</v>
      </c>
      <c r="C2509">
        <v>4004</v>
      </c>
      <c r="D2509" t="s">
        <v>99</v>
      </c>
      <c r="E2509" t="s">
        <v>113</v>
      </c>
      <c r="F2509" t="s">
        <v>67</v>
      </c>
      <c r="G2509">
        <v>1</v>
      </c>
      <c r="K2509">
        <v>0</v>
      </c>
      <c r="L2509">
        <v>337</v>
      </c>
      <c r="M2509">
        <v>1</v>
      </c>
      <c r="R2509">
        <v>13621.68</v>
      </c>
      <c r="S2509">
        <v>1586.7749750697312</v>
      </c>
      <c r="T2509">
        <v>10227.240000000002</v>
      </c>
      <c r="U2509" s="19">
        <v>-13621.68</v>
      </c>
      <c r="V2509" s="19">
        <v>-1586.7749750697312</v>
      </c>
      <c r="W2509" s="19">
        <v>-10227.240000000002</v>
      </c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/>
      <c r="AK2509" s="5"/>
      <c r="AL2509" s="5"/>
      <c r="AM2509" s="14"/>
      <c r="AN2509" s="14"/>
      <c r="AO2509" s="14"/>
      <c r="AP2509" s="14"/>
      <c r="AQ2509" s="14"/>
      <c r="AR2509" s="14"/>
    </row>
    <row r="2510" spans="2:44" x14ac:dyDescent="0.25">
      <c r="B2510" t="s">
        <v>26</v>
      </c>
      <c r="C2510">
        <v>4004</v>
      </c>
      <c r="D2510" t="s">
        <v>99</v>
      </c>
      <c r="E2510" t="s">
        <v>113</v>
      </c>
      <c r="F2510" t="s">
        <v>67</v>
      </c>
      <c r="G2510">
        <v>1</v>
      </c>
      <c r="K2510">
        <v>0</v>
      </c>
      <c r="L2510">
        <v>337</v>
      </c>
      <c r="M2510">
        <v>2</v>
      </c>
      <c r="R2510">
        <v>301501.57</v>
      </c>
      <c r="S2510">
        <v>150925.15754311893</v>
      </c>
      <c r="T2510">
        <v>130274.34999999999</v>
      </c>
      <c r="U2510" s="19">
        <v>-301501.57</v>
      </c>
      <c r="V2510" s="19">
        <v>-150925.15754311893</v>
      </c>
      <c r="W2510" s="19">
        <v>-130274.34999999999</v>
      </c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  <c r="AM2510" s="14"/>
      <c r="AN2510" s="14"/>
      <c r="AO2510" s="14"/>
      <c r="AP2510" s="14"/>
      <c r="AQ2510" s="14"/>
      <c r="AR2510" s="14"/>
    </row>
    <row r="2511" spans="2:44" x14ac:dyDescent="0.25">
      <c r="B2511" t="s">
        <v>26</v>
      </c>
      <c r="C2511">
        <v>4004</v>
      </c>
      <c r="D2511" t="s">
        <v>99</v>
      </c>
      <c r="E2511" t="s">
        <v>113</v>
      </c>
      <c r="F2511" t="s">
        <v>67</v>
      </c>
      <c r="G2511">
        <v>1</v>
      </c>
      <c r="K2511">
        <v>0</v>
      </c>
      <c r="L2511">
        <v>337</v>
      </c>
      <c r="M2511">
        <v>3</v>
      </c>
      <c r="R2511">
        <v>4774.6000000000004</v>
      </c>
      <c r="S2511">
        <v>551.54772179938959</v>
      </c>
      <c r="T2511">
        <v>2758.74</v>
      </c>
      <c r="U2511" s="19">
        <v>-4774.6000000000004</v>
      </c>
      <c r="V2511" s="19">
        <v>-551.54772179938959</v>
      </c>
      <c r="W2511" s="19">
        <v>-2758.74</v>
      </c>
      <c r="X2511" s="5"/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  <c r="AM2511" s="14"/>
      <c r="AN2511" s="14"/>
      <c r="AO2511" s="14"/>
      <c r="AP2511" s="14"/>
      <c r="AQ2511" s="14"/>
      <c r="AR2511" s="14"/>
    </row>
    <row r="2512" spans="2:44" x14ac:dyDescent="0.25">
      <c r="B2512" t="s">
        <v>26</v>
      </c>
      <c r="C2512">
        <v>4004</v>
      </c>
      <c r="D2512" t="s">
        <v>99</v>
      </c>
      <c r="E2512" t="s">
        <v>113</v>
      </c>
      <c r="F2512" t="s">
        <v>67</v>
      </c>
      <c r="G2512">
        <v>1</v>
      </c>
      <c r="K2512">
        <v>0</v>
      </c>
      <c r="L2512">
        <v>337</v>
      </c>
      <c r="M2512">
        <v>7</v>
      </c>
      <c r="R2512">
        <v>81324.070000000007</v>
      </c>
      <c r="S2512">
        <v>21335.805941108552</v>
      </c>
      <c r="T2512">
        <v>42854.12</v>
      </c>
      <c r="U2512" s="19">
        <v>-81324.070000000007</v>
      </c>
      <c r="V2512" s="19">
        <v>-21335.805941108552</v>
      </c>
      <c r="W2512" s="19">
        <v>-42854.12</v>
      </c>
      <c r="X2512" s="5"/>
      <c r="Y2512" s="5"/>
      <c r="Z2512" s="5"/>
      <c r="AA2512" s="5"/>
      <c r="AB2512" s="5"/>
      <c r="AC2512" s="5"/>
      <c r="AD2512" s="5"/>
      <c r="AE2512" s="5"/>
      <c r="AF2512" s="5"/>
      <c r="AG2512" s="5"/>
      <c r="AH2512" s="5"/>
      <c r="AI2512" s="5"/>
      <c r="AJ2512" s="5"/>
      <c r="AK2512" s="5"/>
      <c r="AL2512" s="5"/>
      <c r="AM2512" s="14"/>
      <c r="AN2512" s="14"/>
      <c r="AO2512" s="14"/>
      <c r="AP2512" s="14"/>
      <c r="AQ2512" s="14"/>
      <c r="AR2512" s="14"/>
    </row>
    <row r="2513" spans="2:44" x14ac:dyDescent="0.25">
      <c r="B2513" t="s">
        <v>26</v>
      </c>
      <c r="C2513">
        <v>4004</v>
      </c>
      <c r="D2513" t="s">
        <v>99</v>
      </c>
      <c r="E2513" t="s">
        <v>58</v>
      </c>
      <c r="F2513" t="s">
        <v>59</v>
      </c>
      <c r="G2513">
        <v>1</v>
      </c>
      <c r="K2513">
        <v>0</v>
      </c>
      <c r="L2513">
        <v>362</v>
      </c>
      <c r="M2513">
        <v>5</v>
      </c>
      <c r="R2513">
        <v>191499.37232022951</v>
      </c>
      <c r="S2513">
        <v>37848.911116191593</v>
      </c>
      <c r="T2513">
        <v>83494.921017175191</v>
      </c>
      <c r="U2513" s="19">
        <v>-191499.37232022951</v>
      </c>
      <c r="V2513" s="19">
        <v>-37848.911116191593</v>
      </c>
      <c r="W2513" s="19">
        <v>-83494.921017175191</v>
      </c>
      <c r="X2513" s="5"/>
      <c r="Y2513" s="5"/>
      <c r="Z2513" s="5"/>
      <c r="AA2513" s="5"/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  <c r="AM2513" s="14"/>
      <c r="AN2513" s="14"/>
      <c r="AO2513" s="14"/>
      <c r="AP2513" s="14"/>
      <c r="AQ2513" s="14"/>
      <c r="AR2513" s="14"/>
    </row>
    <row r="2514" spans="2:44" x14ac:dyDescent="0.25">
      <c r="B2514" t="s">
        <v>26</v>
      </c>
      <c r="C2514">
        <v>4004</v>
      </c>
      <c r="D2514" t="s">
        <v>99</v>
      </c>
      <c r="E2514" t="s">
        <v>60</v>
      </c>
      <c r="F2514" t="s">
        <v>53</v>
      </c>
      <c r="G2514">
        <v>1</v>
      </c>
      <c r="K2514">
        <v>0</v>
      </c>
      <c r="L2514">
        <v>428</v>
      </c>
      <c r="M2514">
        <v>3</v>
      </c>
      <c r="R2514">
        <v>514904.39979727461</v>
      </c>
      <c r="S2514">
        <v>115107.56237749965</v>
      </c>
      <c r="T2514">
        <v>337291.4972980516</v>
      </c>
      <c r="U2514" s="19">
        <v>-514904.39979727461</v>
      </c>
      <c r="V2514" s="19">
        <v>-115107.56237749965</v>
      </c>
      <c r="W2514" s="19">
        <v>-337291.4972980516</v>
      </c>
      <c r="X2514" s="5"/>
      <c r="Y2514" s="5"/>
      <c r="Z2514" s="5"/>
      <c r="AA2514" s="5"/>
      <c r="AB2514" s="5"/>
      <c r="AC2514" s="5"/>
      <c r="AD2514" s="5"/>
      <c r="AE2514" s="5"/>
      <c r="AF2514" s="5"/>
      <c r="AG2514" s="5"/>
      <c r="AH2514" s="5"/>
      <c r="AI2514" s="5"/>
      <c r="AJ2514" s="5"/>
      <c r="AK2514" s="5"/>
      <c r="AL2514" s="5"/>
      <c r="AM2514" s="14"/>
      <c r="AN2514" s="14"/>
      <c r="AO2514" s="14"/>
      <c r="AP2514" s="14"/>
      <c r="AQ2514" s="14"/>
      <c r="AR2514" s="14"/>
    </row>
    <row r="2515" spans="2:44" x14ac:dyDescent="0.25">
      <c r="B2515" t="s">
        <v>26</v>
      </c>
      <c r="C2515">
        <v>4004</v>
      </c>
      <c r="D2515" t="s">
        <v>99</v>
      </c>
      <c r="E2515" t="s">
        <v>60</v>
      </c>
      <c r="F2515" t="s">
        <v>53</v>
      </c>
      <c r="G2515">
        <v>1</v>
      </c>
      <c r="K2515">
        <v>0</v>
      </c>
      <c r="L2515">
        <v>428</v>
      </c>
      <c r="M2515">
        <v>4</v>
      </c>
      <c r="R2515">
        <v>16158.222867839364</v>
      </c>
      <c r="S2515">
        <v>858.19107940462493</v>
      </c>
      <c r="T2515">
        <v>9672.7106459351635</v>
      </c>
      <c r="U2515" s="19">
        <v>-16158.222867839364</v>
      </c>
      <c r="V2515" s="19">
        <v>-858.19107940462493</v>
      </c>
      <c r="W2515" s="19">
        <v>-9672.7106459351635</v>
      </c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  <c r="AM2515" s="14"/>
      <c r="AN2515" s="14"/>
      <c r="AO2515" s="14"/>
      <c r="AP2515" s="14"/>
      <c r="AQ2515" s="14"/>
      <c r="AR2515" s="14"/>
    </row>
    <row r="2516" spans="2:44" x14ac:dyDescent="0.25">
      <c r="B2516" t="s">
        <v>26</v>
      </c>
      <c r="C2516">
        <v>4004</v>
      </c>
      <c r="D2516" t="s">
        <v>99</v>
      </c>
      <c r="E2516" t="s">
        <v>60</v>
      </c>
      <c r="F2516" t="s">
        <v>53</v>
      </c>
      <c r="G2516">
        <v>1</v>
      </c>
      <c r="K2516">
        <v>0</v>
      </c>
      <c r="L2516">
        <v>428</v>
      </c>
      <c r="M2516">
        <v>11</v>
      </c>
      <c r="R2516">
        <v>56881.91806035128</v>
      </c>
      <c r="S2516">
        <v>25024.476060817957</v>
      </c>
      <c r="T2516">
        <v>27595.509068740113</v>
      </c>
      <c r="U2516" s="19">
        <v>-56881.91806035128</v>
      </c>
      <c r="V2516" s="19">
        <v>-25024.476060817957</v>
      </c>
      <c r="W2516" s="19">
        <v>-27595.509068740113</v>
      </c>
      <c r="X2516" s="5"/>
      <c r="Y2516" s="5"/>
      <c r="Z2516" s="5"/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  <c r="AM2516" s="14"/>
      <c r="AN2516" s="14"/>
      <c r="AO2516" s="14"/>
      <c r="AP2516" s="14"/>
      <c r="AQ2516" s="14"/>
      <c r="AR2516" s="14"/>
    </row>
    <row r="2517" spans="2:44" x14ac:dyDescent="0.25">
      <c r="B2517" t="s">
        <v>26</v>
      </c>
      <c r="C2517">
        <v>4004</v>
      </c>
      <c r="D2517" t="s">
        <v>99</v>
      </c>
      <c r="E2517" t="s">
        <v>62</v>
      </c>
      <c r="F2517" t="s">
        <v>35</v>
      </c>
      <c r="G2517">
        <v>1</v>
      </c>
      <c r="K2517">
        <v>0</v>
      </c>
      <c r="L2517">
        <v>486</v>
      </c>
      <c r="M2517">
        <v>3</v>
      </c>
      <c r="R2517">
        <v>1299034.1669186419</v>
      </c>
      <c r="S2517">
        <v>649517.08345932094</v>
      </c>
      <c r="T2517">
        <v>519613.6667674568</v>
      </c>
      <c r="U2517" s="19">
        <v>-1299034.1669186419</v>
      </c>
      <c r="V2517" s="19">
        <v>-649517.08345932094</v>
      </c>
      <c r="W2517" s="19">
        <v>-519613.6667674568</v>
      </c>
      <c r="X2517" s="5"/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/>
      <c r="AK2517" s="5"/>
      <c r="AL2517" s="5"/>
      <c r="AM2517" s="14"/>
      <c r="AN2517" s="14"/>
      <c r="AO2517" s="14"/>
      <c r="AP2517" s="14"/>
      <c r="AQ2517" s="14"/>
      <c r="AR2517" s="14"/>
    </row>
    <row r="2518" spans="2:44" x14ac:dyDescent="0.25">
      <c r="B2518" t="s">
        <v>26</v>
      </c>
      <c r="C2518">
        <v>4004</v>
      </c>
      <c r="D2518" t="s">
        <v>99</v>
      </c>
      <c r="E2518" t="s">
        <v>63</v>
      </c>
      <c r="F2518" t="s">
        <v>35</v>
      </c>
      <c r="G2518">
        <v>1</v>
      </c>
      <c r="K2518">
        <v>0</v>
      </c>
      <c r="L2518">
        <v>493</v>
      </c>
      <c r="M2518">
        <v>15</v>
      </c>
      <c r="R2518">
        <v>188341.05025467646</v>
      </c>
      <c r="S2518">
        <v>157597.89104643418</v>
      </c>
      <c r="T2518">
        <v>37668.819478779995</v>
      </c>
      <c r="U2518" s="19">
        <v>-188341.05025467646</v>
      </c>
      <c r="V2518" s="19">
        <v>-157597.89104643418</v>
      </c>
      <c r="W2518" s="19">
        <v>-37668.819478779995</v>
      </c>
      <c r="X2518" s="5"/>
      <c r="Y2518" s="5"/>
      <c r="Z2518" s="5"/>
      <c r="AA2518" s="5"/>
      <c r="AB2518" s="5"/>
      <c r="AC2518" s="5"/>
      <c r="AD2518" s="5"/>
      <c r="AE2518" s="5"/>
      <c r="AF2518" s="5"/>
      <c r="AG2518" s="5"/>
      <c r="AH2518" s="5"/>
      <c r="AI2518" s="5"/>
      <c r="AJ2518" s="5"/>
      <c r="AK2518" s="5"/>
      <c r="AL2518" s="5"/>
      <c r="AM2518" s="14"/>
      <c r="AN2518" s="14"/>
      <c r="AO2518" s="14"/>
      <c r="AP2518" s="14"/>
      <c r="AQ2518" s="14"/>
      <c r="AR2518" s="14"/>
    </row>
    <row r="2519" spans="2:44" x14ac:dyDescent="0.25">
      <c r="B2519" t="s">
        <v>26</v>
      </c>
      <c r="C2519">
        <v>4004</v>
      </c>
      <c r="D2519" t="s">
        <v>99</v>
      </c>
      <c r="E2519" t="s">
        <v>63</v>
      </c>
      <c r="F2519" t="s">
        <v>35</v>
      </c>
      <c r="G2519">
        <v>1</v>
      </c>
      <c r="K2519">
        <v>0</v>
      </c>
      <c r="L2519">
        <v>493</v>
      </c>
      <c r="M2519">
        <v>16</v>
      </c>
      <c r="R2519">
        <v>148598.06201162245</v>
      </c>
      <c r="S2519">
        <v>93440.112194050511</v>
      </c>
      <c r="T2519">
        <v>24846.644529615805</v>
      </c>
      <c r="U2519" s="19">
        <v>-148598.06201162245</v>
      </c>
      <c r="V2519" s="19">
        <v>-93440.112194050511</v>
      </c>
      <c r="W2519" s="19">
        <v>-24846.644529615805</v>
      </c>
      <c r="X2519" s="5"/>
      <c r="Y2519" s="5"/>
      <c r="Z2519" s="5"/>
      <c r="AA2519" s="5"/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  <c r="AM2519" s="14"/>
      <c r="AN2519" s="14"/>
      <c r="AO2519" s="14"/>
      <c r="AP2519" s="14"/>
      <c r="AQ2519" s="14"/>
      <c r="AR2519" s="14"/>
    </row>
    <row r="2520" spans="2:44" x14ac:dyDescent="0.25">
      <c r="B2520" t="s">
        <v>26</v>
      </c>
      <c r="C2520">
        <v>4004</v>
      </c>
      <c r="D2520" t="s">
        <v>99</v>
      </c>
      <c r="E2520" t="s">
        <v>63</v>
      </c>
      <c r="F2520" t="s">
        <v>35</v>
      </c>
      <c r="G2520">
        <v>1</v>
      </c>
      <c r="K2520">
        <v>0</v>
      </c>
      <c r="L2520">
        <v>493</v>
      </c>
      <c r="M2520">
        <v>17</v>
      </c>
      <c r="R2520">
        <v>106644.98323620892</v>
      </c>
      <c r="S2520">
        <v>56403.823925373334</v>
      </c>
      <c r="T2520">
        <v>16980.537885771198</v>
      </c>
      <c r="U2520" s="19">
        <v>-106644.98323620892</v>
      </c>
      <c r="V2520" s="19">
        <v>-56403.823925373334</v>
      </c>
      <c r="W2520" s="19">
        <v>-16980.537885771198</v>
      </c>
      <c r="X2520" s="5"/>
      <c r="Y2520" s="5"/>
      <c r="Z2520" s="5"/>
      <c r="AA2520" s="5"/>
      <c r="AB2520" s="5"/>
      <c r="AC2520" s="5"/>
      <c r="AD2520" s="5"/>
      <c r="AE2520" s="5"/>
      <c r="AF2520" s="5"/>
      <c r="AG2520" s="5"/>
      <c r="AH2520" s="5"/>
      <c r="AI2520" s="5"/>
      <c r="AJ2520" s="5"/>
      <c r="AK2520" s="5"/>
      <c r="AL2520" s="5"/>
      <c r="AM2520" s="14"/>
      <c r="AN2520" s="14"/>
      <c r="AO2520" s="14"/>
      <c r="AP2520" s="14"/>
      <c r="AQ2520" s="14"/>
      <c r="AR2520" s="14"/>
    </row>
    <row r="2521" spans="2:44" x14ac:dyDescent="0.25">
      <c r="B2521" t="s">
        <v>26</v>
      </c>
      <c r="C2521">
        <v>4004</v>
      </c>
      <c r="D2521" t="s">
        <v>99</v>
      </c>
      <c r="E2521" t="s">
        <v>63</v>
      </c>
      <c r="F2521" t="s">
        <v>35</v>
      </c>
      <c r="G2521">
        <v>1</v>
      </c>
      <c r="K2521">
        <v>0</v>
      </c>
      <c r="L2521">
        <v>493</v>
      </c>
      <c r="M2521">
        <v>18</v>
      </c>
      <c r="R2521">
        <v>262045.02010532358</v>
      </c>
      <c r="S2521">
        <v>166840.10730591192</v>
      </c>
      <c r="T2521">
        <v>13291.456920571765</v>
      </c>
      <c r="U2521" s="19">
        <v>-262045.02010532358</v>
      </c>
      <c r="V2521" s="19">
        <v>-166840.10730591192</v>
      </c>
      <c r="W2521" s="19">
        <v>-13291.456920571765</v>
      </c>
      <c r="X2521" s="5"/>
      <c r="Y2521" s="5"/>
      <c r="Z2521" s="5"/>
      <c r="AA2521" s="5"/>
      <c r="AB2521" s="5"/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  <c r="AM2521" s="14"/>
      <c r="AN2521" s="14"/>
      <c r="AO2521" s="14"/>
      <c r="AP2521" s="14"/>
      <c r="AQ2521" s="14"/>
      <c r="AR2521" s="14"/>
    </row>
    <row r="2522" spans="2:44" x14ac:dyDescent="0.25">
      <c r="B2522" t="s">
        <v>26</v>
      </c>
      <c r="C2522">
        <v>4004</v>
      </c>
      <c r="D2522" t="s">
        <v>99</v>
      </c>
      <c r="E2522" t="s">
        <v>114</v>
      </c>
      <c r="F2522" t="s">
        <v>98</v>
      </c>
      <c r="G2522">
        <v>1</v>
      </c>
      <c r="K2522">
        <v>0</v>
      </c>
      <c r="L2522">
        <v>520</v>
      </c>
      <c r="M2522">
        <v>2</v>
      </c>
      <c r="R2522">
        <v>100979.98354820219</v>
      </c>
      <c r="S2522">
        <v>32854.870966347029</v>
      </c>
      <c r="T2522">
        <v>27327.815942950932</v>
      </c>
      <c r="U2522" s="19">
        <v>-100979.98354820219</v>
      </c>
      <c r="V2522" s="19">
        <v>-32854.870966347029</v>
      </c>
      <c r="W2522" s="19">
        <v>-27327.815942950932</v>
      </c>
      <c r="X2522" s="5"/>
      <c r="Y2522" s="5"/>
      <c r="Z2522" s="5"/>
      <c r="AA2522" s="5"/>
      <c r="AB2522" s="5"/>
      <c r="AC2522" s="5"/>
      <c r="AD2522" s="5"/>
      <c r="AE2522" s="5"/>
      <c r="AF2522" s="5"/>
      <c r="AG2522" s="5"/>
      <c r="AH2522" s="5"/>
      <c r="AI2522" s="5"/>
      <c r="AJ2522" s="5"/>
      <c r="AK2522" s="5"/>
      <c r="AL2522" s="5"/>
      <c r="AM2522" s="14"/>
      <c r="AN2522" s="14"/>
      <c r="AO2522" s="14"/>
      <c r="AP2522" s="14"/>
      <c r="AQ2522" s="14"/>
      <c r="AR2522" s="14"/>
    </row>
    <row r="2523" spans="2:44" x14ac:dyDescent="0.25">
      <c r="B2523" t="s">
        <v>26</v>
      </c>
      <c r="C2523">
        <v>4004</v>
      </c>
      <c r="D2523" t="s">
        <v>99</v>
      </c>
      <c r="E2523" t="s">
        <v>114</v>
      </c>
      <c r="F2523" t="s">
        <v>98</v>
      </c>
      <c r="G2523">
        <v>1</v>
      </c>
      <c r="K2523">
        <v>0</v>
      </c>
      <c r="L2523">
        <v>520</v>
      </c>
      <c r="M2523">
        <v>3</v>
      </c>
      <c r="R2523">
        <v>36455.149211282827</v>
      </c>
      <c r="S2523">
        <v>14003.983417332613</v>
      </c>
      <c r="T2523">
        <v>11546.800994809184</v>
      </c>
      <c r="U2523" s="19">
        <v>-36455.149211282827</v>
      </c>
      <c r="V2523" s="19">
        <v>-14003.983417332613</v>
      </c>
      <c r="W2523" s="19">
        <v>-11546.800994809184</v>
      </c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/>
      <c r="AK2523" s="5"/>
      <c r="AL2523" s="5"/>
      <c r="AM2523" s="14"/>
      <c r="AN2523" s="14"/>
      <c r="AO2523" s="14"/>
      <c r="AP2523" s="14"/>
      <c r="AQ2523" s="14"/>
      <c r="AR2523" s="14"/>
    </row>
    <row r="2524" spans="2:44" x14ac:dyDescent="0.25">
      <c r="B2524" t="s">
        <v>26</v>
      </c>
      <c r="C2524">
        <v>4004</v>
      </c>
      <c r="D2524" t="s">
        <v>99</v>
      </c>
      <c r="E2524" t="s">
        <v>114</v>
      </c>
      <c r="F2524" t="s">
        <v>98</v>
      </c>
      <c r="G2524">
        <v>1</v>
      </c>
      <c r="K2524">
        <v>0</v>
      </c>
      <c r="L2524">
        <v>520</v>
      </c>
      <c r="M2524">
        <v>4</v>
      </c>
      <c r="R2524">
        <v>83823.626727493203</v>
      </c>
      <c r="S2524">
        <v>12280.269133876096</v>
      </c>
      <c r="T2524">
        <v>23881.548854868965</v>
      </c>
      <c r="U2524" s="19">
        <v>-83823.626727493203</v>
      </c>
      <c r="V2524" s="19">
        <v>-12280.269133876096</v>
      </c>
      <c r="W2524" s="19">
        <v>-23881.548854868965</v>
      </c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  <c r="AM2524" s="14"/>
      <c r="AN2524" s="14"/>
      <c r="AO2524" s="14"/>
      <c r="AP2524" s="14"/>
      <c r="AQ2524" s="14"/>
      <c r="AR2524" s="14"/>
    </row>
    <row r="2525" spans="2:44" x14ac:dyDescent="0.25">
      <c r="B2525" t="s">
        <v>26</v>
      </c>
      <c r="C2525">
        <v>4004</v>
      </c>
      <c r="D2525" t="s">
        <v>99</v>
      </c>
      <c r="E2525" t="s">
        <v>114</v>
      </c>
      <c r="F2525" t="s">
        <v>98</v>
      </c>
      <c r="G2525">
        <v>1</v>
      </c>
      <c r="K2525">
        <v>0</v>
      </c>
      <c r="L2525">
        <v>520</v>
      </c>
      <c r="M2525">
        <v>9</v>
      </c>
      <c r="R2525">
        <v>98157.060823461507</v>
      </c>
      <c r="S2525">
        <v>18983.121213824528</v>
      </c>
      <c r="T2525">
        <v>35335.870724432687</v>
      </c>
      <c r="U2525" s="19">
        <v>-98157.060823461507</v>
      </c>
      <c r="V2525" s="19">
        <v>-18983.121213824528</v>
      </c>
      <c r="W2525" s="19">
        <v>-35335.870724432687</v>
      </c>
      <c r="X2525" s="5"/>
      <c r="Y2525" s="5"/>
      <c r="Z2525" s="5"/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  <c r="AM2525" s="14"/>
      <c r="AN2525" s="14"/>
      <c r="AO2525" s="14"/>
      <c r="AP2525" s="14"/>
      <c r="AQ2525" s="14"/>
      <c r="AR2525" s="14"/>
    </row>
    <row r="2526" spans="2:44" x14ac:dyDescent="0.25">
      <c r="B2526" t="s">
        <v>26</v>
      </c>
      <c r="C2526">
        <v>4004</v>
      </c>
      <c r="D2526" t="s">
        <v>99</v>
      </c>
      <c r="E2526" t="s">
        <v>114</v>
      </c>
      <c r="F2526" t="s">
        <v>98</v>
      </c>
      <c r="G2526">
        <v>1</v>
      </c>
      <c r="K2526">
        <v>0</v>
      </c>
      <c r="L2526">
        <v>520</v>
      </c>
      <c r="M2526">
        <v>16</v>
      </c>
      <c r="R2526">
        <v>70931.579627942076</v>
      </c>
      <c r="S2526">
        <v>13872.401662902324</v>
      </c>
      <c r="T2526">
        <v>28372.104372628826</v>
      </c>
      <c r="U2526" s="19">
        <v>-70931.579627942076</v>
      </c>
      <c r="V2526" s="19">
        <v>-13872.401662902324</v>
      </c>
      <c r="W2526" s="19">
        <v>-28372.104372628826</v>
      </c>
      <c r="X2526" s="5"/>
      <c r="Y2526" s="5"/>
      <c r="Z2526" s="5"/>
      <c r="AA2526" s="5"/>
      <c r="AB2526" s="5"/>
      <c r="AC2526" s="5"/>
      <c r="AD2526" s="5"/>
      <c r="AE2526" s="5"/>
      <c r="AF2526" s="5"/>
      <c r="AG2526" s="5"/>
      <c r="AH2526" s="5"/>
      <c r="AI2526" s="5"/>
      <c r="AJ2526" s="5"/>
      <c r="AK2526" s="5"/>
      <c r="AL2526" s="5"/>
      <c r="AM2526" s="14"/>
      <c r="AN2526" s="14"/>
      <c r="AO2526" s="14"/>
      <c r="AP2526" s="14"/>
      <c r="AQ2526" s="14"/>
      <c r="AR2526" s="14"/>
    </row>
    <row r="2527" spans="2:44" x14ac:dyDescent="0.25">
      <c r="B2527" t="s">
        <v>26</v>
      </c>
      <c r="C2527">
        <v>4004</v>
      </c>
      <c r="D2527" t="s">
        <v>99</v>
      </c>
      <c r="E2527" t="s">
        <v>93</v>
      </c>
      <c r="F2527" t="s">
        <v>53</v>
      </c>
      <c r="G2527">
        <v>1</v>
      </c>
      <c r="K2527">
        <v>0</v>
      </c>
      <c r="L2527">
        <v>536</v>
      </c>
      <c r="M2527">
        <v>13</v>
      </c>
      <c r="R2527">
        <v>203009.9628119299</v>
      </c>
      <c r="S2527">
        <v>114248.9907843729</v>
      </c>
      <c r="T2527">
        <v>8689.4244535229136</v>
      </c>
      <c r="U2527" s="19">
        <v>-203009.9628119299</v>
      </c>
      <c r="V2527" s="19">
        <v>-114248.9907843729</v>
      </c>
      <c r="W2527" s="19">
        <v>-8689.4244535229136</v>
      </c>
      <c r="X2527" s="5"/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  <c r="AM2527" s="14"/>
      <c r="AN2527" s="14"/>
      <c r="AO2527" s="14"/>
      <c r="AP2527" s="14"/>
      <c r="AQ2527" s="14"/>
      <c r="AR2527" s="14"/>
    </row>
    <row r="2528" spans="2:44" x14ac:dyDescent="0.25">
      <c r="B2528" t="s">
        <v>26</v>
      </c>
      <c r="C2528">
        <v>4004</v>
      </c>
      <c r="D2528" t="s">
        <v>99</v>
      </c>
      <c r="E2528" t="s">
        <v>93</v>
      </c>
      <c r="F2528" t="s">
        <v>53</v>
      </c>
      <c r="G2528">
        <v>1</v>
      </c>
      <c r="K2528">
        <v>0</v>
      </c>
      <c r="L2528">
        <v>536</v>
      </c>
      <c r="M2528">
        <v>14</v>
      </c>
      <c r="R2528">
        <v>47761.779634158513</v>
      </c>
      <c r="S2528">
        <v>9271.265440651583</v>
      </c>
      <c r="T2528">
        <v>27695.428020050007</v>
      </c>
      <c r="U2528" s="19">
        <v>-47761.779634158513</v>
      </c>
      <c r="V2528" s="19">
        <v>-9271.265440651583</v>
      </c>
      <c r="W2528" s="19">
        <v>-27695.428020050007</v>
      </c>
      <c r="X2528" s="5"/>
      <c r="Y2528" s="5"/>
      <c r="Z2528" s="5"/>
      <c r="AA2528" s="5"/>
      <c r="AB2528" s="5"/>
      <c r="AC2528" s="5"/>
      <c r="AD2528" s="5"/>
      <c r="AE2528" s="5"/>
      <c r="AF2528" s="5"/>
      <c r="AG2528" s="5"/>
      <c r="AH2528" s="5"/>
      <c r="AI2528" s="5"/>
      <c r="AJ2528" s="5"/>
      <c r="AK2528" s="5"/>
      <c r="AL2528" s="5"/>
      <c r="AM2528" s="14"/>
      <c r="AN2528" s="14"/>
      <c r="AO2528" s="14"/>
      <c r="AP2528" s="14"/>
      <c r="AQ2528" s="14"/>
      <c r="AR2528" s="14"/>
    </row>
    <row r="2529" spans="2:44" x14ac:dyDescent="0.25">
      <c r="B2529" t="s">
        <v>26</v>
      </c>
      <c r="C2529">
        <v>4004</v>
      </c>
      <c r="D2529" t="s">
        <v>99</v>
      </c>
      <c r="E2529" t="s">
        <v>93</v>
      </c>
      <c r="F2529" t="s">
        <v>53</v>
      </c>
      <c r="G2529">
        <v>1</v>
      </c>
      <c r="K2529">
        <v>0</v>
      </c>
      <c r="L2529">
        <v>536</v>
      </c>
      <c r="M2529">
        <v>15</v>
      </c>
      <c r="R2529">
        <v>28547.449513503627</v>
      </c>
      <c r="S2529">
        <v>295.76879024564835</v>
      </c>
      <c r="T2529">
        <v>10705.325036043963</v>
      </c>
      <c r="U2529" s="19">
        <v>-28547.449513503627</v>
      </c>
      <c r="V2529" s="19">
        <v>-295.76879024564835</v>
      </c>
      <c r="W2529" s="19">
        <v>-10705.325036043963</v>
      </c>
      <c r="X2529" s="5"/>
      <c r="Y2529" s="5"/>
      <c r="Z2529" s="5"/>
      <c r="AA2529" s="5"/>
      <c r="AB2529" s="5"/>
      <c r="AC2529" s="5"/>
      <c r="AD2529" s="5"/>
      <c r="AE2529" s="5"/>
      <c r="AF2529" s="5"/>
      <c r="AG2529" s="5"/>
      <c r="AH2529" s="5"/>
      <c r="AI2529" s="5"/>
      <c r="AJ2529" s="5"/>
      <c r="AK2529" s="5"/>
      <c r="AL2529" s="5"/>
      <c r="AM2529" s="14"/>
      <c r="AN2529" s="14"/>
      <c r="AO2529" s="14"/>
      <c r="AP2529" s="14"/>
      <c r="AQ2529" s="14"/>
      <c r="AR2529" s="14"/>
    </row>
    <row r="2530" spans="2:44" x14ac:dyDescent="0.25">
      <c r="B2530" t="s">
        <v>26</v>
      </c>
      <c r="C2530">
        <v>4004</v>
      </c>
      <c r="D2530" t="s">
        <v>99</v>
      </c>
      <c r="E2530" t="s">
        <v>93</v>
      </c>
      <c r="F2530" t="s">
        <v>53</v>
      </c>
      <c r="G2530">
        <v>1</v>
      </c>
      <c r="K2530">
        <v>0</v>
      </c>
      <c r="L2530">
        <v>536</v>
      </c>
      <c r="M2530">
        <v>16</v>
      </c>
      <c r="R2530">
        <v>3798495.4068509708</v>
      </c>
      <c r="S2530">
        <v>2002090.8938560185</v>
      </c>
      <c r="T2530">
        <v>1633355.1740188012</v>
      </c>
      <c r="U2530" s="19">
        <v>-3798495.4068509708</v>
      </c>
      <c r="V2530" s="19">
        <v>-2002090.8938560185</v>
      </c>
      <c r="W2530" s="19">
        <v>-1633355.1740188012</v>
      </c>
      <c r="X2530" s="5"/>
      <c r="Y2530" s="5"/>
      <c r="Z2530" s="5"/>
      <c r="AA2530" s="5"/>
      <c r="AB2530" s="5"/>
      <c r="AC2530" s="5"/>
      <c r="AD2530" s="5"/>
      <c r="AE2530" s="5"/>
      <c r="AF2530" s="5"/>
      <c r="AG2530" s="5"/>
      <c r="AH2530" s="5"/>
      <c r="AI2530" s="5"/>
      <c r="AJ2530" s="5"/>
      <c r="AK2530" s="5"/>
      <c r="AL2530" s="5"/>
      <c r="AM2530" s="14"/>
      <c r="AN2530" s="14"/>
      <c r="AO2530" s="14"/>
      <c r="AP2530" s="14"/>
      <c r="AQ2530" s="14"/>
      <c r="AR2530" s="14"/>
    </row>
    <row r="2531" spans="2:44" x14ac:dyDescent="0.25">
      <c r="B2531" t="s">
        <v>26</v>
      </c>
      <c r="C2531">
        <v>4004</v>
      </c>
      <c r="D2531" t="s">
        <v>99</v>
      </c>
      <c r="E2531" t="s">
        <v>93</v>
      </c>
      <c r="F2531" t="s">
        <v>53</v>
      </c>
      <c r="G2531">
        <v>1</v>
      </c>
      <c r="K2531">
        <v>0</v>
      </c>
      <c r="L2531">
        <v>536</v>
      </c>
      <c r="M2531">
        <v>17</v>
      </c>
      <c r="R2531">
        <v>423439.24760401261</v>
      </c>
      <c r="S2531">
        <v>102730.60039506707</v>
      </c>
      <c r="T2531">
        <v>169630.86082739325</v>
      </c>
      <c r="U2531" s="19">
        <v>-423439.24760401261</v>
      </c>
      <c r="V2531" s="19">
        <v>-102730.60039506707</v>
      </c>
      <c r="W2531" s="19">
        <v>-169630.86082739325</v>
      </c>
      <c r="X2531" s="5"/>
      <c r="Y2531" s="5"/>
      <c r="Z2531" s="5"/>
      <c r="AA2531" s="5"/>
      <c r="AB2531" s="5"/>
      <c r="AC2531" s="5"/>
      <c r="AD2531" s="5"/>
      <c r="AE2531" s="5"/>
      <c r="AF2531" s="5"/>
      <c r="AG2531" s="5"/>
      <c r="AH2531" s="5"/>
      <c r="AI2531" s="5"/>
      <c r="AJ2531" s="5"/>
      <c r="AK2531" s="5"/>
      <c r="AL2531" s="5"/>
      <c r="AM2531" s="14"/>
      <c r="AN2531" s="14"/>
      <c r="AO2531" s="14"/>
      <c r="AP2531" s="14"/>
      <c r="AQ2531" s="14"/>
      <c r="AR2531" s="14"/>
    </row>
    <row r="2532" spans="2:44" x14ac:dyDescent="0.25">
      <c r="B2532" t="s">
        <v>26</v>
      </c>
      <c r="C2532">
        <v>4004</v>
      </c>
      <c r="D2532" t="s">
        <v>99</v>
      </c>
      <c r="E2532" t="s">
        <v>66</v>
      </c>
      <c r="F2532" t="s">
        <v>67</v>
      </c>
      <c r="G2532">
        <v>1</v>
      </c>
      <c r="K2532">
        <v>0</v>
      </c>
      <c r="L2532">
        <v>543</v>
      </c>
      <c r="M2532">
        <v>1</v>
      </c>
      <c r="R2532">
        <v>85.94</v>
      </c>
      <c r="S2532">
        <v>0</v>
      </c>
      <c r="T2532">
        <v>0</v>
      </c>
      <c r="U2532" s="19">
        <v>-85.94</v>
      </c>
      <c r="V2532" s="19">
        <v>0</v>
      </c>
      <c r="W2532" s="19">
        <v>0</v>
      </c>
      <c r="X2532" s="5"/>
      <c r="Y2532" s="5"/>
      <c r="Z2532" s="5"/>
      <c r="AA2532" s="5"/>
      <c r="AB2532" s="5"/>
      <c r="AC2532" s="5"/>
      <c r="AD2532" s="5"/>
      <c r="AE2532" s="5"/>
      <c r="AF2532" s="5"/>
      <c r="AG2532" s="5"/>
      <c r="AH2532" s="5"/>
      <c r="AI2532" s="5"/>
      <c r="AJ2532" s="5"/>
      <c r="AK2532" s="5"/>
      <c r="AL2532" s="5"/>
      <c r="AM2532" s="14"/>
      <c r="AN2532" s="14"/>
      <c r="AO2532" s="14"/>
      <c r="AP2532" s="14"/>
      <c r="AQ2532" s="14"/>
      <c r="AR2532" s="14"/>
    </row>
    <row r="2533" spans="2:44" x14ac:dyDescent="0.25">
      <c r="B2533" t="s">
        <v>26</v>
      </c>
      <c r="C2533">
        <v>4004</v>
      </c>
      <c r="D2533" t="s">
        <v>99</v>
      </c>
      <c r="E2533" t="s">
        <v>115</v>
      </c>
      <c r="F2533" t="s">
        <v>107</v>
      </c>
      <c r="G2533">
        <v>1</v>
      </c>
      <c r="K2533">
        <v>0</v>
      </c>
      <c r="L2533">
        <v>550</v>
      </c>
      <c r="M2533">
        <v>12</v>
      </c>
      <c r="R2533">
        <v>1231.8599999999999</v>
      </c>
      <c r="S2533">
        <v>2748.66</v>
      </c>
      <c r="T2533">
        <v>3.45</v>
      </c>
      <c r="U2533" s="19">
        <v>-1231.8599999999999</v>
      </c>
      <c r="V2533" s="19">
        <v>-2748.66</v>
      </c>
      <c r="W2533" s="19">
        <v>-3.45</v>
      </c>
      <c r="X2533" s="5"/>
      <c r="Y2533" s="5"/>
      <c r="Z2533" s="5"/>
      <c r="AA2533" s="5"/>
      <c r="AB2533" s="5"/>
      <c r="AC2533" s="5"/>
      <c r="AD2533" s="5"/>
      <c r="AE2533" s="5"/>
      <c r="AF2533" s="5"/>
      <c r="AG2533" s="5"/>
      <c r="AH2533" s="5"/>
      <c r="AI2533" s="5"/>
      <c r="AJ2533" s="5"/>
      <c r="AK2533" s="5"/>
      <c r="AL2533" s="5"/>
      <c r="AM2533" s="14"/>
      <c r="AN2533" s="14"/>
      <c r="AO2533" s="14"/>
      <c r="AP2533" s="14"/>
      <c r="AQ2533" s="14"/>
      <c r="AR2533" s="14"/>
    </row>
    <row r="2534" spans="2:44" x14ac:dyDescent="0.25">
      <c r="B2534" t="s">
        <v>26</v>
      </c>
      <c r="C2534">
        <v>4004</v>
      </c>
      <c r="D2534" t="s">
        <v>99</v>
      </c>
      <c r="E2534" t="s">
        <v>116</v>
      </c>
      <c r="F2534" t="s">
        <v>117</v>
      </c>
      <c r="G2534">
        <v>1</v>
      </c>
      <c r="K2534">
        <v>0</v>
      </c>
      <c r="L2534">
        <v>635</v>
      </c>
      <c r="M2534">
        <v>6</v>
      </c>
      <c r="R2534">
        <v>10830.655214538832</v>
      </c>
      <c r="S2534">
        <v>4526.6270384914824</v>
      </c>
      <c r="T2534">
        <v>3790.6790016515374</v>
      </c>
      <c r="U2534" s="19">
        <v>-10830.655214538832</v>
      </c>
      <c r="V2534" s="19">
        <v>-4526.6270384914824</v>
      </c>
      <c r="W2534" s="19">
        <v>-3790.6790016515374</v>
      </c>
      <c r="X2534" s="5"/>
      <c r="Y2534" s="5"/>
      <c r="Z2534" s="5"/>
      <c r="AA2534" s="5"/>
      <c r="AB2534" s="5"/>
      <c r="AC2534" s="5"/>
      <c r="AD2534" s="5"/>
      <c r="AE2534" s="5"/>
      <c r="AF2534" s="5"/>
      <c r="AG2534" s="5"/>
      <c r="AH2534" s="5"/>
      <c r="AI2534" s="5"/>
      <c r="AJ2534" s="5"/>
      <c r="AK2534" s="5"/>
      <c r="AL2534" s="5"/>
      <c r="AM2534" s="14"/>
      <c r="AN2534" s="14"/>
      <c r="AO2534" s="14"/>
      <c r="AP2534" s="14"/>
      <c r="AQ2534" s="14"/>
      <c r="AR2534" s="14"/>
    </row>
    <row r="2535" spans="2:44" x14ac:dyDescent="0.25">
      <c r="B2535" t="s">
        <v>26</v>
      </c>
      <c r="C2535">
        <v>4004</v>
      </c>
      <c r="D2535" t="s">
        <v>99</v>
      </c>
      <c r="E2535" t="s">
        <v>116</v>
      </c>
      <c r="F2535" t="s">
        <v>117</v>
      </c>
      <c r="G2535">
        <v>1</v>
      </c>
      <c r="K2535">
        <v>0</v>
      </c>
      <c r="L2535">
        <v>635</v>
      </c>
      <c r="M2535">
        <v>14</v>
      </c>
      <c r="R2535">
        <v>9512.7964090821151</v>
      </c>
      <c r="S2535">
        <v>260.14139160737972</v>
      </c>
      <c r="T2535">
        <v>3329.5263294484776</v>
      </c>
      <c r="U2535" s="19">
        <v>-9512.7964090821151</v>
      </c>
      <c r="V2535" s="19">
        <v>-260.14139160737972</v>
      </c>
      <c r="W2535" s="19">
        <v>-3329.5263294484776</v>
      </c>
      <c r="X2535" s="5"/>
      <c r="Y2535" s="5"/>
      <c r="Z2535" s="5"/>
      <c r="AA2535" s="5"/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  <c r="AM2535" s="14"/>
      <c r="AN2535" s="14"/>
      <c r="AO2535" s="14"/>
      <c r="AP2535" s="14"/>
      <c r="AQ2535" s="14"/>
      <c r="AR2535" s="14"/>
    </row>
    <row r="2536" spans="2:44" x14ac:dyDescent="0.25">
      <c r="B2536" t="s">
        <v>26</v>
      </c>
      <c r="C2536">
        <v>4004</v>
      </c>
      <c r="D2536" t="s">
        <v>99</v>
      </c>
      <c r="E2536" t="s">
        <v>118</v>
      </c>
      <c r="F2536" t="s">
        <v>109</v>
      </c>
      <c r="G2536">
        <v>1</v>
      </c>
      <c r="K2536">
        <v>0</v>
      </c>
      <c r="L2536">
        <v>708</v>
      </c>
      <c r="M2536">
        <v>1</v>
      </c>
      <c r="R2536">
        <v>1.6424814808831076</v>
      </c>
      <c r="S2536">
        <v>-548.56950075259078</v>
      </c>
      <c r="T2536">
        <v>0</v>
      </c>
      <c r="U2536" s="19">
        <v>-1.6424814808831076</v>
      </c>
      <c r="V2536" s="19">
        <v>548.56950075259078</v>
      </c>
      <c r="W2536" s="19">
        <v>0</v>
      </c>
      <c r="X2536" s="5"/>
      <c r="Y2536" s="5"/>
      <c r="Z2536" s="5"/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  <c r="AM2536" s="14"/>
      <c r="AN2536" s="14"/>
      <c r="AO2536" s="14"/>
      <c r="AP2536" s="14"/>
      <c r="AQ2536" s="14"/>
      <c r="AR2536" s="14"/>
    </row>
    <row r="2537" spans="2:44" x14ac:dyDescent="0.25">
      <c r="B2537" t="s">
        <v>26</v>
      </c>
      <c r="C2537">
        <v>4004</v>
      </c>
      <c r="D2537" t="s">
        <v>99</v>
      </c>
      <c r="E2537" t="s">
        <v>118</v>
      </c>
      <c r="F2537" t="s">
        <v>109</v>
      </c>
      <c r="G2537">
        <v>1</v>
      </c>
      <c r="K2537">
        <v>0</v>
      </c>
      <c r="L2537">
        <v>708</v>
      </c>
      <c r="M2537">
        <v>2</v>
      </c>
      <c r="R2537">
        <v>0</v>
      </c>
      <c r="S2537">
        <v>548.56950075259078</v>
      </c>
      <c r="T2537">
        <v>0</v>
      </c>
      <c r="U2537" s="19">
        <v>0</v>
      </c>
      <c r="V2537" s="19">
        <v>-548.56950075259078</v>
      </c>
      <c r="W2537" s="19">
        <v>0</v>
      </c>
      <c r="X2537" s="5"/>
      <c r="Y2537" s="5"/>
      <c r="Z2537" s="5"/>
      <c r="AA2537" s="5"/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  <c r="AM2537" s="14"/>
      <c r="AN2537" s="14"/>
      <c r="AO2537" s="14"/>
      <c r="AP2537" s="14"/>
      <c r="AQ2537" s="14"/>
      <c r="AR2537" s="14"/>
    </row>
    <row r="2538" spans="2:44" x14ac:dyDescent="0.25">
      <c r="B2538" t="s">
        <v>26</v>
      </c>
      <c r="C2538">
        <v>4004</v>
      </c>
      <c r="D2538" t="s">
        <v>99</v>
      </c>
      <c r="E2538" t="s">
        <v>71</v>
      </c>
      <c r="F2538" t="s">
        <v>35</v>
      </c>
      <c r="G2538">
        <v>1</v>
      </c>
      <c r="K2538">
        <v>0</v>
      </c>
      <c r="L2538">
        <v>740</v>
      </c>
      <c r="M2538">
        <v>1</v>
      </c>
      <c r="R2538">
        <v>0</v>
      </c>
      <c r="S2538">
        <v>0</v>
      </c>
      <c r="T2538">
        <v>0</v>
      </c>
      <c r="U2538" s="19">
        <v>0</v>
      </c>
      <c r="V2538" s="19">
        <v>0</v>
      </c>
      <c r="W2538" s="19">
        <v>0</v>
      </c>
      <c r="X2538" s="5"/>
      <c r="Y2538" s="5"/>
      <c r="Z2538" s="5"/>
      <c r="AA2538" s="5"/>
      <c r="AB2538" s="5"/>
      <c r="AC2538" s="5"/>
      <c r="AD2538" s="5"/>
      <c r="AE2538" s="5"/>
      <c r="AF2538" s="5"/>
      <c r="AG2538" s="5"/>
      <c r="AH2538" s="5"/>
      <c r="AI2538" s="5"/>
      <c r="AJ2538" s="5"/>
      <c r="AK2538" s="5"/>
      <c r="AL2538" s="5"/>
      <c r="AM2538" s="14"/>
      <c r="AN2538" s="14"/>
      <c r="AO2538" s="14"/>
      <c r="AP2538" s="14"/>
      <c r="AQ2538" s="14"/>
      <c r="AR2538" s="14"/>
    </row>
    <row r="2539" spans="2:44" x14ac:dyDescent="0.25">
      <c r="B2539" t="s">
        <v>26</v>
      </c>
      <c r="C2539">
        <v>4004</v>
      </c>
      <c r="D2539" t="s">
        <v>99</v>
      </c>
      <c r="E2539" t="s">
        <v>71</v>
      </c>
      <c r="F2539" t="s">
        <v>35</v>
      </c>
      <c r="G2539">
        <v>1</v>
      </c>
      <c r="K2539">
        <v>0</v>
      </c>
      <c r="L2539">
        <v>740</v>
      </c>
      <c r="M2539">
        <v>2</v>
      </c>
      <c r="R2539">
        <v>3890.2220057325167</v>
      </c>
      <c r="S2539">
        <v>0</v>
      </c>
      <c r="T2539">
        <v>0</v>
      </c>
      <c r="U2539" s="19">
        <v>-3890.2220057325167</v>
      </c>
      <c r="V2539" s="19">
        <v>0</v>
      </c>
      <c r="W2539" s="19">
        <v>0</v>
      </c>
      <c r="X2539" s="5"/>
      <c r="Y2539" s="5"/>
      <c r="Z2539" s="5"/>
      <c r="AA2539" s="5"/>
      <c r="AB2539" s="5"/>
      <c r="AC2539" s="5"/>
      <c r="AD2539" s="5"/>
      <c r="AE2539" s="5"/>
      <c r="AF2539" s="5"/>
      <c r="AG2539" s="5"/>
      <c r="AH2539" s="5"/>
      <c r="AI2539" s="5"/>
      <c r="AJ2539" s="5"/>
      <c r="AK2539" s="5"/>
      <c r="AL2539" s="5"/>
      <c r="AM2539" s="14"/>
      <c r="AN2539" s="14"/>
      <c r="AO2539" s="14"/>
      <c r="AP2539" s="14"/>
      <c r="AQ2539" s="14"/>
      <c r="AR2539" s="14"/>
    </row>
    <row r="2540" spans="2:44" x14ac:dyDescent="0.25">
      <c r="B2540" t="s">
        <v>26</v>
      </c>
      <c r="C2540">
        <v>4004</v>
      </c>
      <c r="D2540" t="s">
        <v>99</v>
      </c>
      <c r="E2540" t="s">
        <v>71</v>
      </c>
      <c r="F2540" t="s">
        <v>35</v>
      </c>
      <c r="G2540">
        <v>1</v>
      </c>
      <c r="K2540">
        <v>0</v>
      </c>
      <c r="L2540">
        <v>740</v>
      </c>
      <c r="M2540">
        <v>3</v>
      </c>
      <c r="R2540">
        <v>0</v>
      </c>
      <c r="S2540">
        <v>0</v>
      </c>
      <c r="T2540">
        <v>0</v>
      </c>
      <c r="U2540" s="19">
        <v>0</v>
      </c>
      <c r="V2540" s="19">
        <v>0</v>
      </c>
      <c r="W2540" s="19">
        <v>0</v>
      </c>
      <c r="X2540" s="5"/>
      <c r="Y2540" s="5"/>
      <c r="Z2540" s="5"/>
      <c r="AA2540" s="5"/>
      <c r="AB2540" s="5"/>
      <c r="AC2540" s="5"/>
      <c r="AD2540" s="5"/>
      <c r="AE2540" s="5"/>
      <c r="AF2540" s="5"/>
      <c r="AG2540" s="5"/>
      <c r="AH2540" s="5"/>
      <c r="AI2540" s="5"/>
      <c r="AJ2540" s="5"/>
      <c r="AK2540" s="5"/>
      <c r="AL2540" s="5"/>
      <c r="AM2540" s="14"/>
      <c r="AN2540" s="14"/>
      <c r="AO2540" s="14"/>
      <c r="AP2540" s="14"/>
      <c r="AQ2540" s="14"/>
      <c r="AR2540" s="14"/>
    </row>
    <row r="2541" spans="2:44" x14ac:dyDescent="0.25">
      <c r="B2541" t="s">
        <v>26</v>
      </c>
      <c r="C2541">
        <v>4004</v>
      </c>
      <c r="D2541" t="s">
        <v>99</v>
      </c>
      <c r="E2541" t="s">
        <v>71</v>
      </c>
      <c r="F2541" t="s">
        <v>35</v>
      </c>
      <c r="G2541">
        <v>1</v>
      </c>
      <c r="K2541">
        <v>0</v>
      </c>
      <c r="L2541">
        <v>740</v>
      </c>
      <c r="M2541">
        <v>4</v>
      </c>
      <c r="R2541">
        <v>2892180.1883622315</v>
      </c>
      <c r="S2541">
        <v>1771278.4649646601</v>
      </c>
      <c r="T2541">
        <v>0</v>
      </c>
      <c r="U2541" s="19">
        <v>-2892180.1883622315</v>
      </c>
      <c r="V2541" s="19">
        <v>-1771278.4649646601</v>
      </c>
      <c r="W2541" s="19">
        <v>0</v>
      </c>
      <c r="X2541" s="5"/>
      <c r="Y2541" s="5"/>
      <c r="Z2541" s="5"/>
      <c r="AA2541" s="5"/>
      <c r="AB2541" s="5"/>
      <c r="AC2541" s="5"/>
      <c r="AD2541" s="5"/>
      <c r="AE2541" s="5"/>
      <c r="AF2541" s="5"/>
      <c r="AG2541" s="5"/>
      <c r="AH2541" s="5"/>
      <c r="AI2541" s="5"/>
      <c r="AJ2541" s="5"/>
      <c r="AK2541" s="5"/>
      <c r="AL2541" s="5"/>
      <c r="AM2541" s="14"/>
      <c r="AN2541" s="14"/>
      <c r="AO2541" s="14"/>
      <c r="AP2541" s="14"/>
      <c r="AQ2541" s="14"/>
      <c r="AR2541" s="14"/>
    </row>
    <row r="2542" spans="2:44" x14ac:dyDescent="0.25">
      <c r="B2542" t="s">
        <v>26</v>
      </c>
      <c r="C2542">
        <v>4004</v>
      </c>
      <c r="D2542" t="s">
        <v>99</v>
      </c>
      <c r="E2542" t="s">
        <v>73</v>
      </c>
      <c r="F2542" t="s">
        <v>67</v>
      </c>
      <c r="G2542">
        <v>1</v>
      </c>
      <c r="K2542">
        <v>0</v>
      </c>
      <c r="L2542">
        <v>807</v>
      </c>
      <c r="M2542">
        <v>13</v>
      </c>
      <c r="R2542">
        <v>76460.39072248133</v>
      </c>
      <c r="S2542">
        <v>0</v>
      </c>
      <c r="T2542">
        <v>2978.4860633812141</v>
      </c>
      <c r="U2542" s="19">
        <v>-76460.39072248133</v>
      </c>
      <c r="V2542" s="19">
        <v>0</v>
      </c>
      <c r="W2542" s="19">
        <v>-2978.4860633812141</v>
      </c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  <c r="AM2542" s="14"/>
      <c r="AN2542" s="14"/>
      <c r="AO2542" s="14"/>
      <c r="AP2542" s="14"/>
      <c r="AQ2542" s="14"/>
      <c r="AR2542" s="14"/>
    </row>
    <row r="2543" spans="2:44" x14ac:dyDescent="0.25">
      <c r="B2543" t="s">
        <v>26</v>
      </c>
      <c r="C2543">
        <v>4004</v>
      </c>
      <c r="D2543" t="s">
        <v>99</v>
      </c>
      <c r="E2543" t="s">
        <v>73</v>
      </c>
      <c r="F2543" t="s">
        <v>67</v>
      </c>
      <c r="G2543">
        <v>1</v>
      </c>
      <c r="K2543">
        <v>0</v>
      </c>
      <c r="L2543">
        <v>807</v>
      </c>
      <c r="M2543">
        <v>16</v>
      </c>
      <c r="R2543">
        <v>0</v>
      </c>
      <c r="S2543">
        <v>4321.92</v>
      </c>
      <c r="T2543">
        <v>0</v>
      </c>
      <c r="U2543" s="19">
        <v>0</v>
      </c>
      <c r="V2543" s="19">
        <v>-4321.92</v>
      </c>
      <c r="W2543" s="19">
        <v>0</v>
      </c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  <c r="AM2543" s="14"/>
      <c r="AN2543" s="14"/>
      <c r="AO2543" s="14"/>
      <c r="AP2543" s="14"/>
      <c r="AQ2543" s="14"/>
      <c r="AR2543" s="14"/>
    </row>
    <row r="2544" spans="2:44" x14ac:dyDescent="0.25">
      <c r="B2544" t="s">
        <v>26</v>
      </c>
      <c r="C2544">
        <v>4004</v>
      </c>
      <c r="D2544" t="s">
        <v>99</v>
      </c>
      <c r="E2544" t="s">
        <v>119</v>
      </c>
      <c r="F2544" t="s">
        <v>117</v>
      </c>
      <c r="G2544">
        <v>1</v>
      </c>
      <c r="K2544">
        <v>0</v>
      </c>
      <c r="L2544">
        <v>809</v>
      </c>
      <c r="M2544">
        <v>13</v>
      </c>
      <c r="R2544">
        <v>1554.7238423616354</v>
      </c>
      <c r="S2544">
        <v>1349.9127415430466</v>
      </c>
      <c r="T2544">
        <v>333.68058061664397</v>
      </c>
      <c r="U2544" s="19">
        <v>-1554.7238423616354</v>
      </c>
      <c r="V2544" s="19">
        <v>-1349.9127415430466</v>
      </c>
      <c r="W2544" s="19">
        <v>-333.68058061664397</v>
      </c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  <c r="AM2544" s="14"/>
      <c r="AN2544" s="14"/>
      <c r="AO2544" s="14"/>
      <c r="AP2544" s="14"/>
      <c r="AQ2544" s="14"/>
      <c r="AR2544" s="14"/>
    </row>
    <row r="2545" spans="2:44" x14ac:dyDescent="0.25">
      <c r="B2545" t="s">
        <v>26</v>
      </c>
      <c r="C2545">
        <v>4004</v>
      </c>
      <c r="D2545" t="s">
        <v>99</v>
      </c>
      <c r="E2545" t="s">
        <v>119</v>
      </c>
      <c r="F2545" t="s">
        <v>117</v>
      </c>
      <c r="G2545">
        <v>1</v>
      </c>
      <c r="K2545">
        <v>0</v>
      </c>
      <c r="L2545">
        <v>809</v>
      </c>
      <c r="M2545">
        <v>14</v>
      </c>
      <c r="R2545">
        <v>25.577770883455987</v>
      </c>
      <c r="S2545">
        <v>0</v>
      </c>
      <c r="T2545">
        <v>6.4102308712349529</v>
      </c>
      <c r="U2545" s="19">
        <v>-25.577770883455987</v>
      </c>
      <c r="V2545" s="19">
        <v>0</v>
      </c>
      <c r="W2545" s="19">
        <v>-6.4102308712349529</v>
      </c>
      <c r="X2545" s="5"/>
      <c r="Y2545" s="5"/>
      <c r="Z2545" s="5"/>
      <c r="AA2545" s="5"/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  <c r="AM2545" s="14"/>
      <c r="AN2545" s="14"/>
      <c r="AO2545" s="14"/>
      <c r="AP2545" s="14"/>
      <c r="AQ2545" s="14"/>
      <c r="AR2545" s="14"/>
    </row>
    <row r="2546" spans="2:44" x14ac:dyDescent="0.25">
      <c r="B2546" t="s">
        <v>26</v>
      </c>
      <c r="C2546">
        <v>4004</v>
      </c>
      <c r="D2546" t="s">
        <v>99</v>
      </c>
      <c r="E2546" t="s">
        <v>120</v>
      </c>
      <c r="F2546" t="s">
        <v>117</v>
      </c>
      <c r="G2546">
        <v>1</v>
      </c>
      <c r="K2546">
        <v>0</v>
      </c>
      <c r="L2546">
        <v>822</v>
      </c>
      <c r="M2546">
        <v>1</v>
      </c>
      <c r="R2546">
        <v>25328.672548924806</v>
      </c>
      <c r="S2546">
        <v>14625.139955458359</v>
      </c>
      <c r="T2546">
        <v>2043.2611536050754</v>
      </c>
      <c r="U2546" s="19">
        <v>-25328.672548924806</v>
      </c>
      <c r="V2546" s="19">
        <v>-14625.139955458359</v>
      </c>
      <c r="W2546" s="19">
        <v>-2043.2611536050754</v>
      </c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  <c r="AM2546" s="14"/>
      <c r="AN2546" s="14"/>
      <c r="AO2546" s="14"/>
      <c r="AP2546" s="14"/>
      <c r="AQ2546" s="14"/>
      <c r="AR2546" s="14"/>
    </row>
    <row r="2547" spans="2:44" x14ac:dyDescent="0.25">
      <c r="B2547" t="s">
        <v>26</v>
      </c>
      <c r="C2547">
        <v>4004</v>
      </c>
      <c r="D2547" t="s">
        <v>99</v>
      </c>
      <c r="E2547" t="s">
        <v>120</v>
      </c>
      <c r="F2547" t="s">
        <v>117</v>
      </c>
      <c r="G2547">
        <v>1</v>
      </c>
      <c r="K2547">
        <v>0</v>
      </c>
      <c r="L2547">
        <v>822</v>
      </c>
      <c r="M2547">
        <v>2</v>
      </c>
      <c r="R2547">
        <v>2202.7218174155942</v>
      </c>
      <c r="S2547">
        <v>930.57324688692461</v>
      </c>
      <c r="T2547">
        <v>121.04509159667766</v>
      </c>
      <c r="U2547" s="19">
        <v>-2202.7218174155942</v>
      </c>
      <c r="V2547" s="19">
        <v>-930.57324688692461</v>
      </c>
      <c r="W2547" s="19">
        <v>-121.04509159667766</v>
      </c>
      <c r="X2547" s="5"/>
      <c r="Y2547" s="5"/>
      <c r="Z2547" s="5"/>
      <c r="AA2547" s="5"/>
      <c r="AB2547" s="5"/>
      <c r="AC2547" s="5"/>
      <c r="AD2547" s="5"/>
      <c r="AE2547" s="5"/>
      <c r="AF2547" s="5"/>
      <c r="AG2547" s="5"/>
      <c r="AH2547" s="5"/>
      <c r="AI2547" s="5"/>
      <c r="AJ2547" s="5"/>
      <c r="AK2547" s="5"/>
      <c r="AL2547" s="5"/>
      <c r="AM2547" s="14"/>
      <c r="AN2547" s="14"/>
      <c r="AO2547" s="14"/>
      <c r="AP2547" s="14"/>
      <c r="AQ2547" s="14"/>
      <c r="AR2547" s="14"/>
    </row>
    <row r="2548" spans="2:44" x14ac:dyDescent="0.25">
      <c r="B2548" t="s">
        <v>26</v>
      </c>
      <c r="C2548">
        <v>4004</v>
      </c>
      <c r="D2548" t="s">
        <v>99</v>
      </c>
      <c r="E2548" t="s">
        <v>120</v>
      </c>
      <c r="F2548" t="s">
        <v>117</v>
      </c>
      <c r="G2548">
        <v>1</v>
      </c>
      <c r="K2548">
        <v>0</v>
      </c>
      <c r="L2548">
        <v>822</v>
      </c>
      <c r="M2548">
        <v>3</v>
      </c>
      <c r="R2548">
        <v>37401.650871429389</v>
      </c>
      <c r="S2548">
        <v>2040.9815105013088</v>
      </c>
      <c r="T2548">
        <v>17961.691071226011</v>
      </c>
      <c r="U2548" s="19">
        <v>-37401.650871429389</v>
      </c>
      <c r="V2548" s="19">
        <v>-2040.9815105013088</v>
      </c>
      <c r="W2548" s="19">
        <v>-17961.691071226011</v>
      </c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  <c r="AM2548" s="14"/>
      <c r="AN2548" s="14"/>
      <c r="AO2548" s="14"/>
      <c r="AP2548" s="14"/>
      <c r="AQ2548" s="14"/>
      <c r="AR2548" s="14"/>
    </row>
    <row r="2549" spans="2:44" x14ac:dyDescent="0.25">
      <c r="B2549" t="s">
        <v>26</v>
      </c>
      <c r="C2549">
        <v>4004</v>
      </c>
      <c r="D2549" t="s">
        <v>99</v>
      </c>
      <c r="E2549" t="s">
        <v>121</v>
      </c>
      <c r="F2549" t="s">
        <v>117</v>
      </c>
      <c r="G2549">
        <v>1</v>
      </c>
      <c r="K2549">
        <v>0</v>
      </c>
      <c r="L2549">
        <v>931</v>
      </c>
      <c r="M2549">
        <v>5</v>
      </c>
      <c r="R2549">
        <v>13621.438993550268</v>
      </c>
      <c r="S2549">
        <v>453.77902371485925</v>
      </c>
      <c r="T2549">
        <v>3955.4972759443908</v>
      </c>
      <c r="U2549" s="19">
        <v>-13621.438993550268</v>
      </c>
      <c r="V2549" s="19">
        <v>-453.77902371485925</v>
      </c>
      <c r="W2549" s="19">
        <v>-3955.4972759443908</v>
      </c>
      <c r="X2549" s="5"/>
      <c r="Y2549" s="5"/>
      <c r="Z2549" s="5"/>
      <c r="AA2549" s="5"/>
      <c r="AB2549" s="5"/>
      <c r="AC2549" s="5"/>
      <c r="AD2549" s="5"/>
      <c r="AE2549" s="5"/>
      <c r="AF2549" s="5"/>
      <c r="AG2549" s="5"/>
      <c r="AH2549" s="5"/>
      <c r="AI2549" s="5"/>
      <c r="AJ2549" s="5"/>
      <c r="AK2549" s="5"/>
      <c r="AL2549" s="5"/>
      <c r="AM2549" s="14"/>
      <c r="AN2549" s="14"/>
      <c r="AO2549" s="14"/>
      <c r="AP2549" s="14"/>
      <c r="AQ2549" s="14"/>
      <c r="AR2549" s="14"/>
    </row>
    <row r="2550" spans="2:44" x14ac:dyDescent="0.25">
      <c r="B2550" t="s">
        <v>26</v>
      </c>
      <c r="C2550">
        <v>4004</v>
      </c>
      <c r="D2550" t="s">
        <v>99</v>
      </c>
      <c r="E2550" t="s">
        <v>121</v>
      </c>
      <c r="F2550" t="s">
        <v>117</v>
      </c>
      <c r="G2550">
        <v>1</v>
      </c>
      <c r="K2550">
        <v>0</v>
      </c>
      <c r="L2550">
        <v>931</v>
      </c>
      <c r="M2550">
        <v>6</v>
      </c>
      <c r="R2550">
        <v>-119.45085963915247</v>
      </c>
      <c r="S2550">
        <v>0</v>
      </c>
      <c r="T2550">
        <v>38.922220825368399</v>
      </c>
      <c r="U2550" s="19">
        <v>119.45085963915247</v>
      </c>
      <c r="V2550" s="19">
        <v>0</v>
      </c>
      <c r="W2550" s="19">
        <v>-38.922220825368399</v>
      </c>
      <c r="X2550" s="5"/>
      <c r="Y2550" s="5"/>
      <c r="Z2550" s="5"/>
      <c r="AA2550" s="5"/>
      <c r="AB2550" s="5"/>
      <c r="AC2550" s="5"/>
      <c r="AD2550" s="5"/>
      <c r="AE2550" s="5"/>
      <c r="AF2550" s="5"/>
      <c r="AG2550" s="5"/>
      <c r="AH2550" s="5"/>
      <c r="AI2550" s="5"/>
      <c r="AJ2550" s="5"/>
      <c r="AK2550" s="5"/>
      <c r="AL2550" s="5"/>
      <c r="AM2550" s="14"/>
      <c r="AN2550" s="14"/>
      <c r="AO2550" s="14"/>
      <c r="AP2550" s="14"/>
      <c r="AQ2550" s="14"/>
      <c r="AR2550" s="14"/>
    </row>
    <row r="2551" spans="2:44" x14ac:dyDescent="0.25">
      <c r="B2551" t="s">
        <v>26</v>
      </c>
      <c r="C2551">
        <v>4004</v>
      </c>
      <c r="D2551" t="s">
        <v>99</v>
      </c>
      <c r="E2551" t="s">
        <v>121</v>
      </c>
      <c r="F2551" t="s">
        <v>117</v>
      </c>
      <c r="G2551">
        <v>1</v>
      </c>
      <c r="K2551">
        <v>0</v>
      </c>
      <c r="L2551">
        <v>931</v>
      </c>
      <c r="M2551">
        <v>8</v>
      </c>
      <c r="R2551">
        <v>1364.0917084950215</v>
      </c>
      <c r="S2551">
        <v>0</v>
      </c>
      <c r="T2551">
        <v>327.38130154561838</v>
      </c>
      <c r="U2551" s="19">
        <v>-1364.0917084950215</v>
      </c>
      <c r="V2551" s="19">
        <v>0</v>
      </c>
      <c r="W2551" s="19">
        <v>-327.38130154561838</v>
      </c>
      <c r="X2551" s="5"/>
      <c r="Y2551" s="5"/>
      <c r="Z2551" s="5"/>
      <c r="AA2551" s="5"/>
      <c r="AB2551" s="5"/>
      <c r="AC2551" s="5"/>
      <c r="AD2551" s="5"/>
      <c r="AE2551" s="5"/>
      <c r="AF2551" s="5"/>
      <c r="AG2551" s="5"/>
      <c r="AH2551" s="5"/>
      <c r="AI2551" s="5"/>
      <c r="AJ2551" s="5"/>
      <c r="AK2551" s="5"/>
      <c r="AL2551" s="5"/>
      <c r="AM2551" s="14"/>
      <c r="AN2551" s="14"/>
      <c r="AO2551" s="14"/>
      <c r="AP2551" s="14"/>
      <c r="AQ2551" s="14"/>
      <c r="AR2551" s="14"/>
    </row>
    <row r="2552" spans="2:44" x14ac:dyDescent="0.25">
      <c r="B2552" t="s">
        <v>26</v>
      </c>
      <c r="C2552">
        <v>4004</v>
      </c>
      <c r="D2552" t="s">
        <v>99</v>
      </c>
      <c r="E2552" t="s">
        <v>121</v>
      </c>
      <c r="F2552" t="s">
        <v>117</v>
      </c>
      <c r="G2552">
        <v>1</v>
      </c>
      <c r="K2552">
        <v>0</v>
      </c>
      <c r="L2552">
        <v>931</v>
      </c>
      <c r="M2552">
        <v>11</v>
      </c>
      <c r="R2552">
        <v>2785.4758307375787</v>
      </c>
      <c r="S2552">
        <v>80.883035627182807</v>
      </c>
      <c r="T2552">
        <v>724.27642878691574</v>
      </c>
      <c r="U2552" s="19">
        <v>-2785.4758307375787</v>
      </c>
      <c r="V2552" s="19">
        <v>-80.883035627182807</v>
      </c>
      <c r="W2552" s="19">
        <v>-724.27642878691574</v>
      </c>
      <c r="X2552" s="5"/>
      <c r="Y2552" s="5"/>
      <c r="Z2552" s="5"/>
      <c r="AA2552" s="5"/>
      <c r="AB2552" s="5"/>
      <c r="AC2552" s="5"/>
      <c r="AD2552" s="5"/>
      <c r="AE2552" s="5"/>
      <c r="AF2552" s="5"/>
      <c r="AG2552" s="5"/>
      <c r="AH2552" s="5"/>
      <c r="AI2552" s="5"/>
      <c r="AJ2552" s="5"/>
      <c r="AK2552" s="5"/>
      <c r="AL2552" s="5"/>
      <c r="AM2552" s="14"/>
      <c r="AN2552" s="14"/>
      <c r="AO2552" s="14"/>
      <c r="AP2552" s="14"/>
      <c r="AQ2552" s="14"/>
      <c r="AR2552" s="14"/>
    </row>
    <row r="2553" spans="2:44" x14ac:dyDescent="0.25">
      <c r="B2553" t="s">
        <v>26</v>
      </c>
      <c r="C2553">
        <v>4004</v>
      </c>
      <c r="D2553" t="s">
        <v>99</v>
      </c>
      <c r="E2553" t="s">
        <v>74</v>
      </c>
      <c r="F2553" t="s">
        <v>67</v>
      </c>
      <c r="G2553">
        <v>1</v>
      </c>
      <c r="K2553">
        <v>0</v>
      </c>
      <c r="L2553">
        <v>960</v>
      </c>
      <c r="M2553">
        <v>5</v>
      </c>
      <c r="R2553">
        <v>6756.5752726657493</v>
      </c>
      <c r="S2553">
        <v>1227.3623999342849</v>
      </c>
      <c r="T2553">
        <v>2956.9302981877886</v>
      </c>
      <c r="U2553" s="19">
        <v>-6756.5752726657493</v>
      </c>
      <c r="V2553" s="19">
        <v>-1227.3623999342849</v>
      </c>
      <c r="W2553" s="19">
        <v>-2956.9302981877886</v>
      </c>
      <c r="X2553" s="5"/>
      <c r="Y2553" s="5"/>
      <c r="Z2553" s="5"/>
      <c r="AA2553" s="5"/>
      <c r="AB2553" s="5"/>
      <c r="AC2553" s="5"/>
      <c r="AD2553" s="5"/>
      <c r="AE2553" s="5"/>
      <c r="AF2553" s="5"/>
      <c r="AG2553" s="5"/>
      <c r="AH2553" s="5"/>
      <c r="AI2553" s="5"/>
      <c r="AJ2553" s="5"/>
      <c r="AK2553" s="5"/>
      <c r="AL2553" s="5"/>
      <c r="AM2553" s="14"/>
      <c r="AN2553" s="14"/>
      <c r="AO2553" s="14"/>
      <c r="AP2553" s="14"/>
      <c r="AQ2553" s="14"/>
      <c r="AR2553" s="14"/>
    </row>
    <row r="2554" spans="2:44" x14ac:dyDescent="0.25">
      <c r="B2554" t="s">
        <v>26</v>
      </c>
      <c r="C2554">
        <v>4004</v>
      </c>
      <c r="D2554" t="s">
        <v>99</v>
      </c>
      <c r="E2554" t="s">
        <v>122</v>
      </c>
      <c r="F2554" t="s">
        <v>35</v>
      </c>
      <c r="G2554">
        <v>1</v>
      </c>
      <c r="K2554">
        <v>0</v>
      </c>
      <c r="L2554">
        <v>1159</v>
      </c>
      <c r="M2554">
        <v>1</v>
      </c>
      <c r="R2554">
        <v>2.0392530089717846</v>
      </c>
      <c r="S2554">
        <v>522.29018442646736</v>
      </c>
      <c r="T2554">
        <v>0</v>
      </c>
      <c r="U2554" s="19">
        <v>-2.0392530089717846</v>
      </c>
      <c r="V2554" s="19">
        <v>-522.29018442646736</v>
      </c>
      <c r="W2554" s="19">
        <v>0</v>
      </c>
      <c r="X2554" s="5"/>
      <c r="Y2554" s="5"/>
      <c r="Z2554" s="5"/>
      <c r="AA2554" s="5"/>
      <c r="AB2554" s="5"/>
      <c r="AC2554" s="5"/>
      <c r="AD2554" s="5"/>
      <c r="AE2554" s="5"/>
      <c r="AF2554" s="5"/>
      <c r="AG2554" s="5"/>
      <c r="AH2554" s="5"/>
      <c r="AI2554" s="5"/>
      <c r="AJ2554" s="5"/>
      <c r="AK2554" s="5"/>
      <c r="AL2554" s="5"/>
      <c r="AM2554" s="14"/>
      <c r="AN2554" s="14"/>
      <c r="AO2554" s="14"/>
      <c r="AP2554" s="14"/>
      <c r="AQ2554" s="14"/>
      <c r="AR2554" s="14"/>
    </row>
    <row r="2555" spans="2:44" x14ac:dyDescent="0.25">
      <c r="B2555" t="s">
        <v>26</v>
      </c>
      <c r="C2555">
        <v>4004</v>
      </c>
      <c r="D2555" t="s">
        <v>99</v>
      </c>
      <c r="E2555" t="s">
        <v>122</v>
      </c>
      <c r="F2555" t="s">
        <v>35</v>
      </c>
      <c r="G2555">
        <v>1</v>
      </c>
      <c r="K2555">
        <v>0</v>
      </c>
      <c r="L2555">
        <v>1159</v>
      </c>
      <c r="M2555">
        <v>3</v>
      </c>
      <c r="R2555">
        <v>12238.106214925192</v>
      </c>
      <c r="S2555">
        <v>0</v>
      </c>
      <c r="T2555">
        <v>0</v>
      </c>
      <c r="U2555" s="19">
        <v>-12238.106214925192</v>
      </c>
      <c r="V2555" s="19">
        <v>0</v>
      </c>
      <c r="W2555" s="19">
        <v>0</v>
      </c>
      <c r="X2555" s="5"/>
      <c r="Y2555" s="5"/>
      <c r="Z2555" s="5"/>
      <c r="AA2555" s="5"/>
      <c r="AB2555" s="5"/>
      <c r="AC2555" s="5"/>
      <c r="AD2555" s="5"/>
      <c r="AE2555" s="5"/>
      <c r="AF2555" s="5"/>
      <c r="AG2555" s="5"/>
      <c r="AH2555" s="5"/>
      <c r="AI2555" s="5"/>
      <c r="AJ2555" s="5"/>
      <c r="AK2555" s="5"/>
      <c r="AL2555" s="5"/>
      <c r="AM2555" s="14"/>
      <c r="AN2555" s="14"/>
      <c r="AO2555" s="14"/>
      <c r="AP2555" s="14"/>
      <c r="AQ2555" s="14"/>
      <c r="AR2555" s="14"/>
    </row>
    <row r="2556" spans="2:44" x14ac:dyDescent="0.25">
      <c r="B2556" t="s">
        <v>26</v>
      </c>
      <c r="C2556">
        <v>4004</v>
      </c>
      <c r="D2556" t="s">
        <v>99</v>
      </c>
      <c r="E2556" t="s">
        <v>123</v>
      </c>
      <c r="F2556" t="s">
        <v>35</v>
      </c>
      <c r="G2556">
        <v>1</v>
      </c>
      <c r="K2556">
        <v>0</v>
      </c>
      <c r="L2556">
        <v>1161</v>
      </c>
      <c r="M2556">
        <v>1</v>
      </c>
      <c r="R2556">
        <v>-479380.11597241729</v>
      </c>
      <c r="S2556">
        <v>-80945.816836760961</v>
      </c>
      <c r="T2556">
        <v>-81494.619306589244</v>
      </c>
      <c r="U2556" s="19">
        <v>479380.11597241729</v>
      </c>
      <c r="V2556" s="19">
        <v>80945.816836760961</v>
      </c>
      <c r="W2556" s="19">
        <v>81494.619306589244</v>
      </c>
      <c r="X2556" s="5"/>
      <c r="Y2556" s="5"/>
      <c r="Z2556" s="5"/>
      <c r="AA2556" s="5"/>
      <c r="AB2556" s="5"/>
      <c r="AC2556" s="5"/>
      <c r="AD2556" s="5"/>
      <c r="AE2556" s="5"/>
      <c r="AF2556" s="5"/>
      <c r="AG2556" s="5"/>
      <c r="AH2556" s="5"/>
      <c r="AI2556" s="5"/>
      <c r="AJ2556" s="5"/>
      <c r="AK2556" s="5"/>
      <c r="AL2556" s="5"/>
      <c r="AM2556" s="14"/>
      <c r="AN2556" s="14"/>
      <c r="AO2556" s="14"/>
      <c r="AP2556" s="14"/>
      <c r="AQ2556" s="14"/>
      <c r="AR2556" s="14"/>
    </row>
    <row r="2557" spans="2:44" x14ac:dyDescent="0.25">
      <c r="B2557" t="s">
        <v>26</v>
      </c>
      <c r="C2557">
        <v>4004</v>
      </c>
      <c r="D2557" t="s">
        <v>99</v>
      </c>
      <c r="E2557" t="s">
        <v>123</v>
      </c>
      <c r="F2557" t="s">
        <v>35</v>
      </c>
      <c r="G2557">
        <v>1</v>
      </c>
      <c r="K2557">
        <v>0</v>
      </c>
      <c r="L2557">
        <v>1161</v>
      </c>
      <c r="M2557">
        <v>3</v>
      </c>
      <c r="R2557">
        <v>32180011.638323769</v>
      </c>
      <c r="S2557">
        <v>27996610.12534168</v>
      </c>
      <c r="T2557">
        <v>3218001.1638323772</v>
      </c>
      <c r="U2557" s="19">
        <v>-32180011.638323769</v>
      </c>
      <c r="V2557" s="19">
        <v>-27996610.12534168</v>
      </c>
      <c r="W2557" s="19">
        <v>-3218001.1638323772</v>
      </c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/>
      <c r="AL2557" s="5"/>
      <c r="AM2557" s="14"/>
      <c r="AN2557" s="14"/>
      <c r="AO2557" s="14"/>
      <c r="AP2557" s="14"/>
      <c r="AQ2557" s="14"/>
      <c r="AR2557" s="14"/>
    </row>
    <row r="2558" spans="2:44" x14ac:dyDescent="0.25">
      <c r="B2558" t="s">
        <v>26</v>
      </c>
      <c r="C2558">
        <v>4004</v>
      </c>
      <c r="D2558" t="s">
        <v>99</v>
      </c>
      <c r="E2558" t="s">
        <v>124</v>
      </c>
      <c r="F2558" t="s">
        <v>107</v>
      </c>
      <c r="G2558">
        <v>1</v>
      </c>
      <c r="K2558">
        <v>0</v>
      </c>
      <c r="L2558">
        <v>191</v>
      </c>
      <c r="M2558">
        <v>5</v>
      </c>
      <c r="R2558">
        <v>31269.980000000007</v>
      </c>
      <c r="S2558">
        <v>11421.980000000001</v>
      </c>
      <c r="T2558">
        <v>12506</v>
      </c>
      <c r="U2558" s="19">
        <v>-31269.980000000007</v>
      </c>
      <c r="V2558" s="19">
        <v>-11421.980000000001</v>
      </c>
      <c r="W2558" s="19">
        <v>-12506</v>
      </c>
      <c r="X2558" s="5"/>
      <c r="Y2558" s="5"/>
      <c r="Z2558" s="5"/>
      <c r="AA2558" s="5"/>
      <c r="AB2558" s="5"/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  <c r="AM2558" s="14"/>
      <c r="AN2558" s="14"/>
      <c r="AO2558" s="14"/>
      <c r="AP2558" s="14"/>
      <c r="AQ2558" s="14"/>
      <c r="AR2558" s="14"/>
    </row>
    <row r="2559" spans="2:44" x14ac:dyDescent="0.25">
      <c r="B2559" t="s">
        <v>26</v>
      </c>
      <c r="C2559">
        <v>4004</v>
      </c>
      <c r="D2559" t="s">
        <v>99</v>
      </c>
      <c r="E2559" t="s">
        <v>125</v>
      </c>
      <c r="F2559" t="s">
        <v>35</v>
      </c>
      <c r="G2559">
        <v>1</v>
      </c>
      <c r="K2559">
        <v>0</v>
      </c>
      <c r="L2559">
        <v>360</v>
      </c>
      <c r="M2559">
        <v>21</v>
      </c>
      <c r="R2559">
        <v>56526.185204377922</v>
      </c>
      <c r="S2559">
        <v>49746.94750403324</v>
      </c>
      <c r="T2559">
        <v>11305.237385919736</v>
      </c>
      <c r="U2559" s="19">
        <v>-56526.185204377922</v>
      </c>
      <c r="V2559" s="19">
        <v>-49746.94750403324</v>
      </c>
      <c r="W2559" s="19">
        <v>-11305.237385919736</v>
      </c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/>
      <c r="AL2559" s="5"/>
      <c r="AM2559" s="14"/>
      <c r="AN2559" s="14"/>
      <c r="AO2559" s="14"/>
      <c r="AP2559" s="14"/>
      <c r="AQ2559" s="14"/>
      <c r="AR2559" s="14"/>
    </row>
    <row r="2560" spans="2:44" x14ac:dyDescent="0.25">
      <c r="B2560" t="s">
        <v>26</v>
      </c>
      <c r="C2560">
        <v>4004</v>
      </c>
      <c r="D2560" t="s">
        <v>99</v>
      </c>
      <c r="E2560" t="s">
        <v>125</v>
      </c>
      <c r="F2560" t="s">
        <v>35</v>
      </c>
      <c r="G2560">
        <v>1</v>
      </c>
      <c r="K2560">
        <v>0</v>
      </c>
      <c r="L2560">
        <v>360</v>
      </c>
      <c r="M2560">
        <v>22</v>
      </c>
      <c r="R2560">
        <v>7881.6006785430336</v>
      </c>
      <c r="S2560">
        <v>28858.656144495846</v>
      </c>
      <c r="T2560">
        <v>1576.3202486237881</v>
      </c>
      <c r="U2560" s="19">
        <v>-7881.6006785430336</v>
      </c>
      <c r="V2560" s="19">
        <v>-28858.656144495846</v>
      </c>
      <c r="W2560" s="19">
        <v>-1576.3202486237881</v>
      </c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/>
      <c r="AL2560" s="5"/>
      <c r="AM2560" s="14"/>
      <c r="AN2560" s="14"/>
      <c r="AO2560" s="14"/>
      <c r="AP2560" s="14"/>
      <c r="AQ2560" s="14"/>
      <c r="AR2560" s="14"/>
    </row>
    <row r="2561" spans="2:44" x14ac:dyDescent="0.25">
      <c r="B2561" t="s">
        <v>26</v>
      </c>
      <c r="C2561">
        <v>4004</v>
      </c>
      <c r="D2561" t="s">
        <v>99</v>
      </c>
      <c r="E2561" t="s">
        <v>126</v>
      </c>
      <c r="F2561" t="s">
        <v>35</v>
      </c>
      <c r="G2561">
        <v>1</v>
      </c>
      <c r="K2561">
        <v>0</v>
      </c>
      <c r="L2561">
        <v>1256</v>
      </c>
      <c r="M2561">
        <v>2</v>
      </c>
      <c r="R2561">
        <v>53006.684511789295</v>
      </c>
      <c r="S2561">
        <v>6058.5463349878373</v>
      </c>
      <c r="T2561">
        <v>0</v>
      </c>
      <c r="U2561" s="19">
        <v>-53006.684511789295</v>
      </c>
      <c r="V2561" s="19">
        <v>-6058.5463349878373</v>
      </c>
      <c r="W2561" s="19">
        <v>0</v>
      </c>
      <c r="X2561" s="5"/>
      <c r="Y2561" s="5"/>
      <c r="Z2561" s="5"/>
      <c r="AA2561" s="5"/>
      <c r="AB2561" s="5"/>
      <c r="AC2561" s="5"/>
      <c r="AD2561" s="5"/>
      <c r="AE2561" s="5"/>
      <c r="AF2561" s="5"/>
      <c r="AG2561" s="5"/>
      <c r="AH2561" s="5"/>
      <c r="AI2561" s="5"/>
      <c r="AJ2561" s="5"/>
      <c r="AK2561" s="5"/>
      <c r="AL2561" s="5"/>
      <c r="AM2561" s="14"/>
      <c r="AN2561" s="14"/>
      <c r="AO2561" s="14"/>
      <c r="AP2561" s="14"/>
      <c r="AQ2561" s="14"/>
      <c r="AR2561" s="14"/>
    </row>
    <row r="2562" spans="2:44" x14ac:dyDescent="0.25">
      <c r="B2562" t="s">
        <v>26</v>
      </c>
      <c r="C2562">
        <v>4004</v>
      </c>
      <c r="D2562" t="s">
        <v>99</v>
      </c>
      <c r="E2562" t="s">
        <v>56</v>
      </c>
      <c r="F2562" t="s">
        <v>35</v>
      </c>
      <c r="G2562">
        <v>1</v>
      </c>
      <c r="K2562">
        <v>61</v>
      </c>
      <c r="L2562">
        <v>218</v>
      </c>
      <c r="M2562">
        <v>1</v>
      </c>
      <c r="R2562">
        <v>0</v>
      </c>
      <c r="S2562">
        <v>26804.884038049007</v>
      </c>
      <c r="T2562">
        <v>0</v>
      </c>
      <c r="U2562" s="19">
        <v>0</v>
      </c>
      <c r="V2562" s="19">
        <v>-26804.884038049007</v>
      </c>
      <c r="W2562" s="19">
        <v>0</v>
      </c>
      <c r="X2562" s="5"/>
      <c r="Y2562" s="5"/>
      <c r="Z2562" s="5"/>
      <c r="AA2562" s="5"/>
      <c r="AB2562" s="5"/>
      <c r="AC2562" s="5"/>
      <c r="AD2562" s="5"/>
      <c r="AE2562" s="5"/>
      <c r="AF2562" s="5"/>
      <c r="AG2562" s="5"/>
      <c r="AH2562" s="5"/>
      <c r="AI2562" s="5"/>
      <c r="AJ2562" s="5"/>
      <c r="AK2562" s="5"/>
      <c r="AL2562" s="5"/>
      <c r="AM2562" s="14"/>
      <c r="AN2562" s="14"/>
      <c r="AO2562" s="14"/>
      <c r="AP2562" s="14"/>
      <c r="AQ2562" s="14"/>
      <c r="AR2562" s="14"/>
    </row>
    <row r="2563" spans="2:44" x14ac:dyDescent="0.25">
      <c r="B2563" t="s">
        <v>26</v>
      </c>
      <c r="C2563">
        <v>4004</v>
      </c>
      <c r="D2563" t="s">
        <v>99</v>
      </c>
      <c r="E2563" t="s">
        <v>127</v>
      </c>
      <c r="F2563" t="s">
        <v>84</v>
      </c>
      <c r="G2563">
        <v>1</v>
      </c>
      <c r="K2563">
        <v>66</v>
      </c>
      <c r="L2563">
        <v>314</v>
      </c>
      <c r="M2563">
        <v>3</v>
      </c>
      <c r="R2563">
        <v>0</v>
      </c>
      <c r="S2563">
        <v>886.25229299319574</v>
      </c>
      <c r="T2563">
        <v>0</v>
      </c>
      <c r="U2563" s="19">
        <v>0</v>
      </c>
      <c r="V2563" s="19">
        <v>-886.25229299319574</v>
      </c>
      <c r="W2563" s="19">
        <v>0</v>
      </c>
      <c r="X2563" s="5"/>
      <c r="Y2563" s="5"/>
      <c r="Z2563" s="5"/>
      <c r="AA2563" s="5"/>
      <c r="AB2563" s="5"/>
      <c r="AC2563" s="5"/>
      <c r="AD2563" s="5"/>
      <c r="AE2563" s="5"/>
      <c r="AF2563" s="5"/>
      <c r="AG2563" s="5"/>
      <c r="AH2563" s="5"/>
      <c r="AI2563" s="5"/>
      <c r="AJ2563" s="5"/>
      <c r="AK2563" s="5"/>
      <c r="AL2563" s="5"/>
      <c r="AM2563" s="14"/>
      <c r="AN2563" s="14"/>
      <c r="AO2563" s="14"/>
      <c r="AP2563" s="14"/>
      <c r="AQ2563" s="14"/>
      <c r="AR2563" s="14"/>
    </row>
    <row r="2564" spans="2:44" x14ac:dyDescent="0.25">
      <c r="B2564" t="s">
        <v>26</v>
      </c>
      <c r="C2564">
        <v>4004</v>
      </c>
      <c r="D2564" t="s">
        <v>99</v>
      </c>
      <c r="E2564" t="s">
        <v>128</v>
      </c>
      <c r="F2564" t="s">
        <v>96</v>
      </c>
      <c r="G2564">
        <v>1</v>
      </c>
      <c r="K2564">
        <v>69</v>
      </c>
      <c r="L2564">
        <v>447</v>
      </c>
      <c r="M2564">
        <v>5</v>
      </c>
      <c r="R2564">
        <v>162468.25268245922</v>
      </c>
      <c r="S2564">
        <v>60892.781608537392</v>
      </c>
      <c r="T2564">
        <v>54960.611434763065</v>
      </c>
      <c r="U2564" s="19">
        <v>-162468.25268245922</v>
      </c>
      <c r="V2564" s="19">
        <v>-60892.781608537392</v>
      </c>
      <c r="W2564" s="19">
        <v>-54960.611434763065</v>
      </c>
      <c r="X2564" s="5"/>
      <c r="Y2564" s="5"/>
      <c r="Z2564" s="5"/>
      <c r="AA2564" s="5"/>
      <c r="AB2564" s="5"/>
      <c r="AC2564" s="5"/>
      <c r="AD2564" s="5"/>
      <c r="AE2564" s="5"/>
      <c r="AF2564" s="5"/>
      <c r="AG2564" s="5"/>
      <c r="AH2564" s="5"/>
      <c r="AI2564" s="5"/>
      <c r="AJ2564" s="5"/>
      <c r="AK2564" s="5"/>
      <c r="AL2564" s="5"/>
      <c r="AM2564" s="14"/>
      <c r="AN2564" s="14"/>
      <c r="AO2564" s="14"/>
      <c r="AP2564" s="14"/>
      <c r="AQ2564" s="14"/>
      <c r="AR2564" s="14"/>
    </row>
    <row r="2565" spans="2:44" x14ac:dyDescent="0.25">
      <c r="B2565" t="s">
        <v>26</v>
      </c>
      <c r="C2565">
        <v>4004</v>
      </c>
      <c r="D2565" t="s">
        <v>99</v>
      </c>
      <c r="E2565" t="s">
        <v>129</v>
      </c>
      <c r="F2565" t="s">
        <v>98</v>
      </c>
      <c r="G2565">
        <v>1</v>
      </c>
      <c r="K2565">
        <v>71</v>
      </c>
      <c r="L2565">
        <v>63</v>
      </c>
      <c r="M2565">
        <v>5</v>
      </c>
      <c r="R2565">
        <v>0</v>
      </c>
      <c r="S2565">
        <v>-222.91902007006775</v>
      </c>
      <c r="T2565">
        <v>0</v>
      </c>
      <c r="U2565" s="19">
        <v>0</v>
      </c>
      <c r="V2565" s="19">
        <v>222.91902007006775</v>
      </c>
      <c r="W2565" s="19">
        <v>0</v>
      </c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  <c r="AM2565" s="14"/>
      <c r="AN2565" s="14"/>
      <c r="AO2565" s="14"/>
      <c r="AP2565" s="14"/>
      <c r="AQ2565" s="14"/>
      <c r="AR2565" s="14"/>
    </row>
    <row r="2566" spans="2:44" x14ac:dyDescent="0.25">
      <c r="B2566" t="s">
        <v>26</v>
      </c>
      <c r="C2566">
        <v>4004</v>
      </c>
      <c r="D2566" t="s">
        <v>99</v>
      </c>
      <c r="E2566" t="s">
        <v>114</v>
      </c>
      <c r="F2566" t="s">
        <v>98</v>
      </c>
      <c r="G2566">
        <v>1</v>
      </c>
      <c r="K2566">
        <v>71</v>
      </c>
      <c r="L2566">
        <v>520</v>
      </c>
      <c r="M2566">
        <v>12</v>
      </c>
      <c r="R2566">
        <v>6851.8190088692809</v>
      </c>
      <c r="S2566">
        <v>0</v>
      </c>
      <c r="T2566">
        <v>2775.1991165007485</v>
      </c>
      <c r="U2566" s="19">
        <v>-6851.8190088692809</v>
      </c>
      <c r="V2566" s="19">
        <v>0</v>
      </c>
      <c r="W2566" s="19">
        <v>-2775.1991165007485</v>
      </c>
      <c r="X2566" s="5"/>
      <c r="Y2566" s="5"/>
      <c r="Z2566" s="5"/>
      <c r="AA2566" s="5"/>
      <c r="AB2566" s="5"/>
      <c r="AC2566" s="5"/>
      <c r="AD2566" s="5"/>
      <c r="AE2566" s="5"/>
      <c r="AF2566" s="5"/>
      <c r="AG2566" s="5"/>
      <c r="AH2566" s="5"/>
      <c r="AI2566" s="5"/>
      <c r="AJ2566" s="5"/>
      <c r="AK2566" s="5"/>
      <c r="AL2566" s="5"/>
      <c r="AM2566" s="14"/>
      <c r="AN2566" s="14"/>
      <c r="AO2566" s="14"/>
      <c r="AP2566" s="14"/>
      <c r="AQ2566" s="14"/>
      <c r="AR2566" s="14"/>
    </row>
    <row r="2567" spans="2:44" x14ac:dyDescent="0.25">
      <c r="B2567" t="s">
        <v>26</v>
      </c>
      <c r="C2567">
        <v>4004</v>
      </c>
      <c r="D2567" t="s">
        <v>99</v>
      </c>
      <c r="E2567" t="s">
        <v>130</v>
      </c>
      <c r="F2567" t="s">
        <v>98</v>
      </c>
      <c r="G2567">
        <v>1</v>
      </c>
      <c r="K2567">
        <v>71</v>
      </c>
      <c r="L2567">
        <v>562</v>
      </c>
      <c r="M2567">
        <v>10</v>
      </c>
      <c r="R2567">
        <v>19385.432244482625</v>
      </c>
      <c r="S2567">
        <v>33399.316933345224</v>
      </c>
      <c r="T2567">
        <v>7269.7507570571042</v>
      </c>
      <c r="U2567" s="19">
        <v>-19385.432244482625</v>
      </c>
      <c r="V2567" s="19">
        <v>-33399.316933345224</v>
      </c>
      <c r="W2567" s="19">
        <v>-7269.7507570571042</v>
      </c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  <c r="AM2567" s="14"/>
      <c r="AN2567" s="14"/>
      <c r="AO2567" s="14"/>
      <c r="AP2567" s="14"/>
      <c r="AQ2567" s="14"/>
      <c r="AR2567" s="14"/>
    </row>
    <row r="2568" spans="2:44" x14ac:dyDescent="0.25">
      <c r="B2568" t="s">
        <v>26</v>
      </c>
      <c r="C2568">
        <v>4004</v>
      </c>
      <c r="D2568" t="s">
        <v>99</v>
      </c>
      <c r="E2568" t="s">
        <v>131</v>
      </c>
      <c r="F2568" t="s">
        <v>98</v>
      </c>
      <c r="G2568">
        <v>1</v>
      </c>
      <c r="K2568">
        <v>71</v>
      </c>
      <c r="L2568">
        <v>921</v>
      </c>
      <c r="M2568">
        <v>7</v>
      </c>
      <c r="R2568">
        <v>28727.181211797029</v>
      </c>
      <c r="S2568">
        <v>1823.6605155585808</v>
      </c>
      <c r="T2568">
        <v>9228.2543179078584</v>
      </c>
      <c r="U2568" s="19">
        <v>-28727.181211797029</v>
      </c>
      <c r="V2568" s="19">
        <v>-1823.6605155585808</v>
      </c>
      <c r="W2568" s="19">
        <v>-9228.2543179078584</v>
      </c>
      <c r="X2568" s="5"/>
      <c r="Y2568" s="5"/>
      <c r="Z2568" s="5"/>
      <c r="AA2568" s="5"/>
      <c r="AB2568" s="5"/>
      <c r="AC2568" s="5"/>
      <c r="AD2568" s="5"/>
      <c r="AE2568" s="5"/>
      <c r="AF2568" s="5"/>
      <c r="AG2568" s="5"/>
      <c r="AH2568" s="5"/>
      <c r="AI2568" s="5"/>
      <c r="AJ2568" s="5"/>
      <c r="AK2568" s="5"/>
      <c r="AL2568" s="5"/>
      <c r="AM2568" s="14"/>
      <c r="AN2568" s="14"/>
      <c r="AO2568" s="14"/>
      <c r="AP2568" s="14"/>
      <c r="AQ2568" s="14"/>
      <c r="AR2568" s="14"/>
    </row>
    <row r="2569" spans="2:44" x14ac:dyDescent="0.25">
      <c r="B2569" t="s">
        <v>26</v>
      </c>
      <c r="C2569">
        <v>4004</v>
      </c>
      <c r="D2569" t="s">
        <v>99</v>
      </c>
      <c r="E2569" t="s">
        <v>132</v>
      </c>
      <c r="F2569" t="s">
        <v>59</v>
      </c>
      <c r="G2569">
        <v>1</v>
      </c>
      <c r="K2569">
        <v>75</v>
      </c>
      <c r="L2569">
        <v>488</v>
      </c>
      <c r="M2569">
        <v>11</v>
      </c>
      <c r="R2569">
        <v>81454.689399619485</v>
      </c>
      <c r="S2569">
        <v>-11718.470578937362</v>
      </c>
      <c r="T2569">
        <v>1437.4421518107265</v>
      </c>
      <c r="U2569" s="19">
        <v>-81454.689399619485</v>
      </c>
      <c r="V2569" s="19">
        <v>11718.470578937362</v>
      </c>
      <c r="W2569" s="19">
        <v>-1437.4421518107265</v>
      </c>
      <c r="X2569" s="5"/>
      <c r="Y2569" s="5"/>
      <c r="Z2569" s="5"/>
      <c r="AA2569" s="5"/>
      <c r="AB2569" s="5"/>
      <c r="AC2569" s="5"/>
      <c r="AD2569" s="5"/>
      <c r="AE2569" s="5"/>
      <c r="AF2569" s="5"/>
      <c r="AG2569" s="5"/>
      <c r="AH2569" s="5"/>
      <c r="AI2569" s="5"/>
      <c r="AJ2569" s="5"/>
      <c r="AK2569" s="5"/>
      <c r="AL2569" s="5"/>
      <c r="AM2569" s="14"/>
      <c r="AN2569" s="14"/>
      <c r="AO2569" s="14"/>
      <c r="AP2569" s="14"/>
      <c r="AQ2569" s="14"/>
      <c r="AR2569" s="14"/>
    </row>
    <row r="2570" spans="2:44" x14ac:dyDescent="0.25">
      <c r="B2570" t="s">
        <v>26</v>
      </c>
      <c r="C2570">
        <v>4004</v>
      </c>
      <c r="D2570" t="s">
        <v>99</v>
      </c>
      <c r="E2570" t="s">
        <v>56</v>
      </c>
      <c r="F2570" t="s">
        <v>35</v>
      </c>
      <c r="G2570">
        <v>1</v>
      </c>
      <c r="K2570">
        <v>83</v>
      </c>
      <c r="L2570">
        <v>218</v>
      </c>
      <c r="M2570">
        <v>1</v>
      </c>
      <c r="R2570">
        <v>569580.4046101917</v>
      </c>
      <c r="S2570">
        <v>550653.23849670356</v>
      </c>
      <c r="T2570">
        <v>7354.106777515628</v>
      </c>
      <c r="U2570" s="19">
        <v>-569580.4046101917</v>
      </c>
      <c r="V2570" s="19">
        <v>-550653.23849670356</v>
      </c>
      <c r="W2570" s="19">
        <v>-7354.106777515628</v>
      </c>
      <c r="X2570" s="5"/>
      <c r="Y2570" s="5"/>
      <c r="Z2570" s="5"/>
      <c r="AA2570" s="5"/>
      <c r="AB2570" s="5"/>
      <c r="AC2570" s="5"/>
      <c r="AD2570" s="5"/>
      <c r="AE2570" s="5"/>
      <c r="AF2570" s="5"/>
      <c r="AG2570" s="5"/>
      <c r="AH2570" s="5"/>
      <c r="AI2570" s="5"/>
      <c r="AJ2570" s="5"/>
      <c r="AK2570" s="5"/>
      <c r="AL2570" s="5"/>
      <c r="AM2570" s="14"/>
      <c r="AN2570" s="14"/>
      <c r="AO2570" s="14"/>
      <c r="AP2570" s="14"/>
      <c r="AQ2570" s="14"/>
      <c r="AR2570" s="14"/>
    </row>
    <row r="2571" spans="2:44" x14ac:dyDescent="0.25">
      <c r="B2571" t="s">
        <v>26</v>
      </c>
      <c r="C2571">
        <v>4004</v>
      </c>
      <c r="D2571" t="s">
        <v>99</v>
      </c>
      <c r="E2571" t="s">
        <v>133</v>
      </c>
      <c r="F2571" t="s">
        <v>107</v>
      </c>
      <c r="G2571">
        <v>1</v>
      </c>
      <c r="K2571">
        <v>98</v>
      </c>
      <c r="L2571">
        <v>759</v>
      </c>
      <c r="M2571">
        <v>3</v>
      </c>
      <c r="R2571">
        <v>1235381.7993940036</v>
      </c>
      <c r="S2571">
        <v>741229.07963640208</v>
      </c>
      <c r="T2571">
        <v>61769.827144475028</v>
      </c>
      <c r="U2571" s="19">
        <v>-1235381.7993940036</v>
      </c>
      <c r="V2571" s="19">
        <v>-741229.07963640208</v>
      </c>
      <c r="W2571" s="19">
        <v>-61769.827144475028</v>
      </c>
      <c r="X2571" s="5"/>
      <c r="Y2571" s="5"/>
      <c r="Z2571" s="5"/>
      <c r="AA2571" s="5"/>
      <c r="AB2571" s="5"/>
      <c r="AC2571" s="5"/>
      <c r="AD2571" s="5"/>
      <c r="AE2571" s="5"/>
      <c r="AF2571" s="5"/>
      <c r="AG2571" s="5"/>
      <c r="AH2571" s="5"/>
      <c r="AI2571" s="5"/>
      <c r="AJ2571" s="5"/>
      <c r="AK2571" s="5"/>
      <c r="AL2571" s="5"/>
      <c r="AM2571" s="14"/>
      <c r="AN2571" s="14"/>
      <c r="AO2571" s="14"/>
      <c r="AP2571" s="14"/>
      <c r="AQ2571" s="14"/>
      <c r="AR2571" s="14"/>
    </row>
    <row r="2572" spans="2:44" x14ac:dyDescent="0.25">
      <c r="B2572" t="s">
        <v>26</v>
      </c>
      <c r="C2572">
        <v>4004</v>
      </c>
      <c r="D2572" t="s">
        <v>99</v>
      </c>
      <c r="E2572" t="s">
        <v>97</v>
      </c>
      <c r="F2572" t="s">
        <v>98</v>
      </c>
      <c r="G2572">
        <v>1</v>
      </c>
      <c r="K2572">
        <v>98</v>
      </c>
      <c r="L2572">
        <v>1236</v>
      </c>
      <c r="M2572">
        <v>1</v>
      </c>
      <c r="R2572">
        <v>287369.63547218719</v>
      </c>
      <c r="S2572">
        <v>0</v>
      </c>
      <c r="T2572">
        <v>24379.005785988746</v>
      </c>
      <c r="U2572" s="19">
        <v>-287369.63547218719</v>
      </c>
      <c r="V2572" s="19">
        <v>0</v>
      </c>
      <c r="W2572" s="19">
        <v>-24379.005785988746</v>
      </c>
      <c r="X2572" s="5"/>
      <c r="Y2572" s="5"/>
      <c r="Z2572" s="5"/>
      <c r="AA2572" s="5"/>
      <c r="AB2572" s="5"/>
      <c r="AC2572" s="5"/>
      <c r="AD2572" s="5"/>
      <c r="AE2572" s="5"/>
      <c r="AF2572" s="5"/>
      <c r="AG2572" s="5"/>
      <c r="AH2572" s="5"/>
      <c r="AI2572" s="5"/>
      <c r="AJ2572" s="5"/>
      <c r="AK2572" s="5"/>
      <c r="AL2572" s="5"/>
      <c r="AM2572" s="14"/>
      <c r="AN2572" s="14"/>
      <c r="AO2572" s="14"/>
      <c r="AP2572" s="14"/>
      <c r="AQ2572" s="14"/>
      <c r="AR2572" s="14"/>
    </row>
    <row r="2573" spans="2:44" x14ac:dyDescent="0.25">
      <c r="B2573" t="s">
        <v>26</v>
      </c>
      <c r="C2573">
        <v>4004</v>
      </c>
      <c r="D2573" t="s">
        <v>99</v>
      </c>
      <c r="E2573" t="s">
        <v>134</v>
      </c>
      <c r="F2573" t="s">
        <v>135</v>
      </c>
      <c r="G2573">
        <v>1</v>
      </c>
      <c r="K2573">
        <v>101</v>
      </c>
      <c r="L2573">
        <v>119</v>
      </c>
      <c r="M2573">
        <v>12</v>
      </c>
      <c r="R2573">
        <v>34950</v>
      </c>
      <c r="S2573">
        <v>0</v>
      </c>
      <c r="T2573">
        <v>5242.5200000000004</v>
      </c>
      <c r="U2573" s="19">
        <v>-34950</v>
      </c>
      <c r="V2573" s="19">
        <v>0</v>
      </c>
      <c r="W2573" s="19">
        <v>-5242.5200000000004</v>
      </c>
      <c r="X2573" s="5"/>
      <c r="Y2573" s="5"/>
      <c r="Z2573" s="5"/>
      <c r="AA2573" s="5"/>
      <c r="AB2573" s="5"/>
      <c r="AC2573" s="5"/>
      <c r="AD2573" s="5"/>
      <c r="AE2573" s="5"/>
      <c r="AF2573" s="5"/>
      <c r="AG2573" s="5"/>
      <c r="AH2573" s="5"/>
      <c r="AI2573" s="5"/>
      <c r="AJ2573" s="5"/>
      <c r="AK2573" s="5"/>
      <c r="AL2573" s="5"/>
      <c r="AM2573" s="14"/>
      <c r="AN2573" s="14"/>
      <c r="AO2573" s="14"/>
      <c r="AP2573" s="14"/>
      <c r="AQ2573" s="14"/>
      <c r="AR2573" s="14"/>
    </row>
    <row r="2574" spans="2:44" x14ac:dyDescent="0.25">
      <c r="B2574" t="s">
        <v>26</v>
      </c>
      <c r="C2574">
        <v>4004</v>
      </c>
      <c r="D2574" t="s">
        <v>99</v>
      </c>
      <c r="E2574" t="s">
        <v>136</v>
      </c>
      <c r="F2574" t="s">
        <v>135</v>
      </c>
      <c r="G2574">
        <v>1</v>
      </c>
      <c r="K2574">
        <v>101</v>
      </c>
      <c r="L2574">
        <v>151</v>
      </c>
      <c r="M2574">
        <v>10</v>
      </c>
      <c r="R2574">
        <v>1668.3729411381482</v>
      </c>
      <c r="S2574">
        <v>0</v>
      </c>
      <c r="T2574">
        <v>3.4758003497422647E-2</v>
      </c>
      <c r="U2574" s="19">
        <v>-1668.3729411381482</v>
      </c>
      <c r="V2574" s="19">
        <v>0</v>
      </c>
      <c r="W2574" s="19">
        <v>-3.4758003497422647E-2</v>
      </c>
      <c r="X2574" s="5"/>
      <c r="Y2574" s="5"/>
      <c r="Z2574" s="5"/>
      <c r="AA2574" s="5"/>
      <c r="AB2574" s="5"/>
      <c r="AC2574" s="5"/>
      <c r="AD2574" s="5"/>
      <c r="AE2574" s="5"/>
      <c r="AF2574" s="5"/>
      <c r="AG2574" s="5"/>
      <c r="AH2574" s="5"/>
      <c r="AI2574" s="5"/>
      <c r="AJ2574" s="5"/>
      <c r="AK2574" s="5"/>
      <c r="AL2574" s="5"/>
      <c r="AM2574" s="14"/>
      <c r="AN2574" s="14"/>
      <c r="AO2574" s="14"/>
      <c r="AP2574" s="14"/>
      <c r="AQ2574" s="14"/>
      <c r="AR2574" s="14"/>
    </row>
    <row r="2575" spans="2:44" x14ac:dyDescent="0.25">
      <c r="B2575" t="s">
        <v>26</v>
      </c>
      <c r="C2575">
        <v>4004</v>
      </c>
      <c r="D2575" t="s">
        <v>99</v>
      </c>
      <c r="E2575" t="s">
        <v>137</v>
      </c>
      <c r="F2575" t="s">
        <v>35</v>
      </c>
      <c r="G2575">
        <v>1</v>
      </c>
      <c r="K2575">
        <v>111</v>
      </c>
      <c r="L2575">
        <v>1245</v>
      </c>
      <c r="M2575">
        <v>15</v>
      </c>
      <c r="R2575">
        <v>987147.82238629169</v>
      </c>
      <c r="S2575">
        <v>236690.47174874472</v>
      </c>
      <c r="T2575">
        <v>287958.59673845978</v>
      </c>
      <c r="U2575" s="19">
        <v>-987147.82238629169</v>
      </c>
      <c r="V2575" s="19">
        <v>-236690.47174874472</v>
      </c>
      <c r="W2575" s="19">
        <v>-287958.59673845978</v>
      </c>
      <c r="X2575" s="5"/>
      <c r="Y2575" s="5"/>
      <c r="Z2575" s="5"/>
      <c r="AA2575" s="5"/>
      <c r="AB2575" s="5"/>
      <c r="AC2575" s="5"/>
      <c r="AD2575" s="5"/>
      <c r="AE2575" s="5"/>
      <c r="AF2575" s="5"/>
      <c r="AG2575" s="5"/>
      <c r="AH2575" s="5"/>
      <c r="AI2575" s="5"/>
      <c r="AJ2575" s="5"/>
      <c r="AK2575" s="5"/>
      <c r="AL2575" s="5"/>
      <c r="AM2575" s="14"/>
      <c r="AN2575" s="14"/>
      <c r="AO2575" s="14"/>
      <c r="AP2575" s="14"/>
      <c r="AQ2575" s="14"/>
      <c r="AR2575" s="14"/>
    </row>
    <row r="2576" spans="2:44" x14ac:dyDescent="0.25">
      <c r="B2576" t="s">
        <v>26</v>
      </c>
      <c r="C2576">
        <v>4004</v>
      </c>
      <c r="D2576" t="s">
        <v>99</v>
      </c>
      <c r="E2576" t="s">
        <v>137</v>
      </c>
      <c r="F2576" t="s">
        <v>35</v>
      </c>
      <c r="G2576">
        <v>1</v>
      </c>
      <c r="K2576">
        <v>111</v>
      </c>
      <c r="L2576">
        <v>1245</v>
      </c>
      <c r="M2576">
        <v>17</v>
      </c>
      <c r="R2576">
        <v>1659023.3131434806</v>
      </c>
      <c r="S2576">
        <v>663609.32525739225</v>
      </c>
      <c r="T2576">
        <v>849473.32832633937</v>
      </c>
      <c r="U2576" s="19">
        <v>-1659023.3131434806</v>
      </c>
      <c r="V2576" s="19">
        <v>-663609.32525739225</v>
      </c>
      <c r="W2576" s="19">
        <v>-849473.32832633937</v>
      </c>
      <c r="X2576" s="5"/>
      <c r="Y2576" s="5"/>
      <c r="Z2576" s="5"/>
      <c r="AA2576" s="5"/>
      <c r="AB2576" s="5"/>
      <c r="AC2576" s="5"/>
      <c r="AD2576" s="5"/>
      <c r="AE2576" s="5"/>
      <c r="AF2576" s="5"/>
      <c r="AG2576" s="5"/>
      <c r="AH2576" s="5"/>
      <c r="AI2576" s="5"/>
      <c r="AJ2576" s="5"/>
      <c r="AK2576" s="5"/>
      <c r="AL2576" s="5"/>
      <c r="AM2576" s="14"/>
      <c r="AN2576" s="14"/>
      <c r="AO2576" s="14"/>
      <c r="AP2576" s="14"/>
      <c r="AQ2576" s="14"/>
      <c r="AR2576" s="14"/>
    </row>
    <row r="2577" spans="2:44" x14ac:dyDescent="0.25">
      <c r="B2577" t="s">
        <v>26</v>
      </c>
      <c r="C2577">
        <v>4004</v>
      </c>
      <c r="D2577" t="s">
        <v>99</v>
      </c>
      <c r="E2577" t="s">
        <v>138</v>
      </c>
      <c r="F2577" t="s">
        <v>80</v>
      </c>
      <c r="G2577">
        <v>1</v>
      </c>
      <c r="K2577">
        <v>120</v>
      </c>
      <c r="L2577">
        <v>137</v>
      </c>
      <c r="M2577">
        <v>2</v>
      </c>
      <c r="R2577">
        <v>903.29007176002665</v>
      </c>
      <c r="S2577">
        <v>206838.90729464643</v>
      </c>
      <c r="T2577">
        <v>65.488533396957465</v>
      </c>
      <c r="U2577" s="19">
        <v>-903.29007176002665</v>
      </c>
      <c r="V2577" s="19">
        <v>-206838.90729464643</v>
      </c>
      <c r="W2577" s="19">
        <v>-65.488533396957465</v>
      </c>
      <c r="X2577" s="5"/>
      <c r="Y2577" s="5"/>
      <c r="Z2577" s="5"/>
      <c r="AA2577" s="5"/>
      <c r="AB2577" s="5"/>
      <c r="AC2577" s="5"/>
      <c r="AD2577" s="5"/>
      <c r="AE2577" s="5"/>
      <c r="AF2577" s="5"/>
      <c r="AG2577" s="5"/>
      <c r="AH2577" s="5"/>
      <c r="AI2577" s="5"/>
      <c r="AJ2577" s="5"/>
      <c r="AK2577" s="5"/>
      <c r="AL2577" s="5"/>
      <c r="AM2577" s="14"/>
      <c r="AN2577" s="14"/>
      <c r="AO2577" s="14"/>
      <c r="AP2577" s="14"/>
      <c r="AQ2577" s="14"/>
      <c r="AR2577" s="14"/>
    </row>
    <row r="2578" spans="2:44" x14ac:dyDescent="0.25">
      <c r="B2578" t="s">
        <v>26</v>
      </c>
      <c r="C2578">
        <v>4004</v>
      </c>
      <c r="D2578" t="s">
        <v>99</v>
      </c>
      <c r="E2578" t="s">
        <v>97</v>
      </c>
      <c r="F2578" t="s">
        <v>98</v>
      </c>
      <c r="G2578">
        <v>1</v>
      </c>
      <c r="K2578">
        <v>120</v>
      </c>
      <c r="L2578">
        <v>1236</v>
      </c>
      <c r="M2578">
        <v>11</v>
      </c>
      <c r="R2578">
        <v>322811.62027391297</v>
      </c>
      <c r="S2578">
        <v>125915.41188583178</v>
      </c>
      <c r="T2578">
        <v>8069.6580296759712</v>
      </c>
      <c r="U2578" s="19">
        <v>-322811.62027391297</v>
      </c>
      <c r="V2578" s="19">
        <v>-125915.41188583178</v>
      </c>
      <c r="W2578" s="19">
        <v>-8069.6580296759712</v>
      </c>
      <c r="X2578" s="5"/>
      <c r="Y2578" s="5"/>
      <c r="Z2578" s="5"/>
      <c r="AA2578" s="5"/>
      <c r="AB2578" s="5"/>
      <c r="AC2578" s="5"/>
      <c r="AD2578" s="5"/>
      <c r="AE2578" s="5"/>
      <c r="AF2578" s="5"/>
      <c r="AG2578" s="5"/>
      <c r="AH2578" s="5"/>
      <c r="AI2578" s="5"/>
      <c r="AJ2578" s="5"/>
      <c r="AK2578" s="5"/>
      <c r="AL2578" s="5"/>
      <c r="AM2578" s="14"/>
      <c r="AN2578" s="14"/>
      <c r="AO2578" s="14"/>
      <c r="AP2578" s="14"/>
      <c r="AQ2578" s="14"/>
      <c r="AR2578" s="14"/>
    </row>
    <row r="2579" spans="2:44" x14ac:dyDescent="0.25">
      <c r="B2579" t="s">
        <v>26</v>
      </c>
      <c r="C2579">
        <v>4004</v>
      </c>
      <c r="D2579" t="s">
        <v>99</v>
      </c>
      <c r="E2579" t="s">
        <v>55</v>
      </c>
      <c r="F2579" t="s">
        <v>35</v>
      </c>
      <c r="G2579">
        <v>1</v>
      </c>
      <c r="K2579">
        <v>156</v>
      </c>
      <c r="L2579">
        <v>207</v>
      </c>
      <c r="M2579">
        <v>10</v>
      </c>
      <c r="R2579">
        <v>1063092.4162591479</v>
      </c>
      <c r="S2579">
        <v>706167.23105825169</v>
      </c>
      <c r="T2579">
        <v>26577.262961439581</v>
      </c>
      <c r="U2579" s="19">
        <v>-1063092.4162591479</v>
      </c>
      <c r="V2579" s="19">
        <v>-706167.23105825169</v>
      </c>
      <c r="W2579" s="19">
        <v>-26577.262961439581</v>
      </c>
      <c r="X2579" s="5"/>
      <c r="Y2579" s="5"/>
      <c r="Z2579" s="5"/>
      <c r="AA2579" s="5"/>
      <c r="AB2579" s="5"/>
      <c r="AC2579" s="5"/>
      <c r="AD2579" s="5"/>
      <c r="AE2579" s="5"/>
      <c r="AF2579" s="5"/>
      <c r="AG2579" s="5"/>
      <c r="AH2579" s="5"/>
      <c r="AI2579" s="5"/>
      <c r="AJ2579" s="5"/>
      <c r="AK2579" s="5"/>
      <c r="AL2579" s="5"/>
      <c r="AM2579" s="14"/>
      <c r="AN2579" s="14"/>
      <c r="AO2579" s="14"/>
      <c r="AP2579" s="14"/>
      <c r="AQ2579" s="14"/>
      <c r="AR2579" s="14"/>
    </row>
    <row r="2580" spans="2:44" x14ac:dyDescent="0.25">
      <c r="B2580" t="s">
        <v>26</v>
      </c>
      <c r="C2580">
        <v>4004</v>
      </c>
      <c r="D2580" t="s">
        <v>99</v>
      </c>
      <c r="E2580" t="s">
        <v>55</v>
      </c>
      <c r="F2580" t="s">
        <v>35</v>
      </c>
      <c r="G2580">
        <v>1</v>
      </c>
      <c r="K2580">
        <v>156</v>
      </c>
      <c r="L2580">
        <v>207</v>
      </c>
      <c r="M2580">
        <v>11</v>
      </c>
      <c r="R2580">
        <v>10992.106279773841</v>
      </c>
      <c r="S2580">
        <v>13434.763455225342</v>
      </c>
      <c r="T2580">
        <v>274.87794330131197</v>
      </c>
      <c r="U2580" s="19">
        <v>-10992.106279773841</v>
      </c>
      <c r="V2580" s="19">
        <v>-13434.763455225342</v>
      </c>
      <c r="W2580" s="19">
        <v>-274.87794330131197</v>
      </c>
      <c r="X2580" s="5"/>
      <c r="Y2580" s="5"/>
      <c r="Z2580" s="5"/>
      <c r="AA2580" s="5"/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  <c r="AM2580" s="14"/>
      <c r="AN2580" s="14"/>
      <c r="AO2580" s="14"/>
      <c r="AP2580" s="14"/>
      <c r="AQ2580" s="14"/>
      <c r="AR2580" s="14"/>
    </row>
    <row r="2581" spans="2:44" x14ac:dyDescent="0.25">
      <c r="B2581" t="s">
        <v>26</v>
      </c>
      <c r="C2581">
        <v>4004</v>
      </c>
      <c r="D2581" t="s">
        <v>99</v>
      </c>
      <c r="E2581" t="s">
        <v>55</v>
      </c>
      <c r="F2581" t="s">
        <v>35</v>
      </c>
      <c r="G2581">
        <v>1</v>
      </c>
      <c r="K2581">
        <v>156</v>
      </c>
      <c r="L2581">
        <v>207</v>
      </c>
      <c r="M2581">
        <v>12</v>
      </c>
      <c r="R2581">
        <v>3843.3386660941942</v>
      </c>
      <c r="S2581">
        <v>108800.74944949805</v>
      </c>
      <c r="T2581">
        <v>95.858919424289098</v>
      </c>
      <c r="U2581" s="19">
        <v>-3843.3386660941942</v>
      </c>
      <c r="V2581" s="19">
        <v>-108800.74944949805</v>
      </c>
      <c r="W2581" s="19">
        <v>-95.858919424289098</v>
      </c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  <c r="AM2581" s="14"/>
      <c r="AN2581" s="14"/>
      <c r="AO2581" s="14"/>
      <c r="AP2581" s="14"/>
      <c r="AQ2581" s="14"/>
      <c r="AR2581" s="14"/>
    </row>
    <row r="2582" spans="2:44" x14ac:dyDescent="0.25">
      <c r="B2582" t="s">
        <v>26</v>
      </c>
      <c r="C2582">
        <v>4004</v>
      </c>
      <c r="D2582" t="s">
        <v>99</v>
      </c>
      <c r="E2582" t="s">
        <v>139</v>
      </c>
      <c r="F2582" t="s">
        <v>140</v>
      </c>
      <c r="G2582">
        <v>1</v>
      </c>
      <c r="K2582">
        <v>172</v>
      </c>
      <c r="L2582">
        <v>673</v>
      </c>
      <c r="M2582">
        <v>1</v>
      </c>
      <c r="R2582">
        <v>380519.86688746413</v>
      </c>
      <c r="S2582">
        <v>5263.5779943485604</v>
      </c>
      <c r="T2582">
        <v>114158.3380004613</v>
      </c>
      <c r="U2582" s="19">
        <v>-380519.86688746413</v>
      </c>
      <c r="V2582" s="19">
        <v>-5263.5779943485604</v>
      </c>
      <c r="W2582" s="19">
        <v>-114158.3380004613</v>
      </c>
      <c r="X2582" s="5"/>
      <c r="Y2582" s="5"/>
      <c r="Z2582" s="5"/>
      <c r="AA2582" s="5"/>
      <c r="AB2582" s="5"/>
      <c r="AC2582" s="5"/>
      <c r="AD2582" s="5"/>
      <c r="AE2582" s="5"/>
      <c r="AF2582" s="5"/>
      <c r="AG2582" s="5"/>
      <c r="AH2582" s="5"/>
      <c r="AI2582" s="5"/>
      <c r="AJ2582" s="5"/>
      <c r="AK2582" s="5"/>
      <c r="AL2582" s="5"/>
      <c r="AM2582" s="14"/>
      <c r="AN2582" s="14"/>
      <c r="AO2582" s="14"/>
      <c r="AP2582" s="14"/>
      <c r="AQ2582" s="14"/>
      <c r="AR2582" s="14"/>
    </row>
    <row r="2583" spans="2:44" x14ac:dyDescent="0.25">
      <c r="B2583" t="s">
        <v>26</v>
      </c>
      <c r="C2583">
        <v>4004</v>
      </c>
      <c r="D2583" t="s">
        <v>99</v>
      </c>
      <c r="E2583" t="s">
        <v>139</v>
      </c>
      <c r="F2583" t="s">
        <v>140</v>
      </c>
      <c r="G2583">
        <v>1</v>
      </c>
      <c r="K2583">
        <v>172</v>
      </c>
      <c r="L2583">
        <v>673</v>
      </c>
      <c r="M2583">
        <v>3</v>
      </c>
      <c r="R2583">
        <v>1909.3468522479166</v>
      </c>
      <c r="S2583">
        <v>369.08269107121077</v>
      </c>
      <c r="T2583">
        <v>523.90548877910169</v>
      </c>
      <c r="U2583" s="19">
        <v>-1909.3468522479166</v>
      </c>
      <c r="V2583" s="19">
        <v>-369.08269107121077</v>
      </c>
      <c r="W2583" s="19">
        <v>-523.90548877910169</v>
      </c>
      <c r="X2583" s="5"/>
      <c r="Y2583" s="5"/>
      <c r="Z2583" s="5"/>
      <c r="AA2583" s="5"/>
      <c r="AB2583" s="5"/>
      <c r="AC2583" s="5"/>
      <c r="AD2583" s="5"/>
      <c r="AE2583" s="5"/>
      <c r="AF2583" s="5"/>
      <c r="AG2583" s="5"/>
      <c r="AH2583" s="5"/>
      <c r="AI2583" s="5"/>
      <c r="AJ2583" s="5"/>
      <c r="AK2583" s="5"/>
      <c r="AL2583" s="5"/>
      <c r="AM2583" s="14"/>
      <c r="AN2583" s="14"/>
      <c r="AO2583" s="14"/>
      <c r="AP2583" s="14"/>
      <c r="AQ2583" s="14"/>
      <c r="AR2583" s="14"/>
    </row>
    <row r="2584" spans="2:44" x14ac:dyDescent="0.25">
      <c r="B2584" t="s">
        <v>26</v>
      </c>
      <c r="C2584">
        <v>4004</v>
      </c>
      <c r="D2584" t="s">
        <v>99</v>
      </c>
      <c r="E2584" t="s">
        <v>141</v>
      </c>
      <c r="F2584" t="s">
        <v>142</v>
      </c>
      <c r="G2584">
        <v>1</v>
      </c>
      <c r="K2584">
        <v>172</v>
      </c>
      <c r="L2584">
        <v>688</v>
      </c>
      <c r="M2584">
        <v>6</v>
      </c>
      <c r="R2584">
        <v>13876.139364828208</v>
      </c>
      <c r="S2584">
        <v>178.02557845600336</v>
      </c>
      <c r="T2584">
        <v>1892.7709529588435</v>
      </c>
      <c r="U2584" s="19">
        <v>-13876.139364828208</v>
      </c>
      <c r="V2584" s="19">
        <v>-178.02557845600336</v>
      </c>
      <c r="W2584" s="19">
        <v>-1892.7709529588435</v>
      </c>
      <c r="X2584" s="5"/>
      <c r="Y2584" s="5"/>
      <c r="Z2584" s="5"/>
      <c r="AA2584" s="5"/>
      <c r="AB2584" s="5"/>
      <c r="AC2584" s="5"/>
      <c r="AD2584" s="5"/>
      <c r="AE2584" s="5"/>
      <c r="AF2584" s="5"/>
      <c r="AG2584" s="5"/>
      <c r="AH2584" s="5"/>
      <c r="AI2584" s="5"/>
      <c r="AJ2584" s="5"/>
      <c r="AK2584" s="5"/>
      <c r="AL2584" s="5"/>
      <c r="AM2584" s="14"/>
      <c r="AN2584" s="14"/>
      <c r="AO2584" s="14"/>
      <c r="AP2584" s="14"/>
      <c r="AQ2584" s="14"/>
      <c r="AR2584" s="14"/>
    </row>
    <row r="2585" spans="2:44" x14ac:dyDescent="0.25">
      <c r="B2585" t="s">
        <v>26</v>
      </c>
      <c r="C2585">
        <v>4004</v>
      </c>
      <c r="D2585" t="s">
        <v>99</v>
      </c>
      <c r="E2585" t="s">
        <v>89</v>
      </c>
      <c r="F2585" t="s">
        <v>80</v>
      </c>
      <c r="G2585">
        <v>1</v>
      </c>
      <c r="K2585">
        <v>185</v>
      </c>
      <c r="L2585">
        <v>145</v>
      </c>
      <c r="M2585">
        <v>2</v>
      </c>
      <c r="R2585">
        <v>11469.760661841385</v>
      </c>
      <c r="S2585">
        <v>-3483.4059987797227</v>
      </c>
      <c r="T2585">
        <v>114.69760689985061</v>
      </c>
      <c r="U2585" s="19">
        <v>-11469.760661841385</v>
      </c>
      <c r="V2585" s="19">
        <v>3483.4059987797227</v>
      </c>
      <c r="W2585" s="19">
        <v>-114.69760689985061</v>
      </c>
      <c r="X2585" s="5"/>
      <c r="Y2585" s="5"/>
      <c r="Z2585" s="5"/>
      <c r="AA2585" s="5"/>
      <c r="AB2585" s="5"/>
      <c r="AC2585" s="5"/>
      <c r="AD2585" s="5"/>
      <c r="AE2585" s="5"/>
      <c r="AF2585" s="5"/>
      <c r="AG2585" s="5"/>
      <c r="AH2585" s="5"/>
      <c r="AI2585" s="5"/>
      <c r="AJ2585" s="5"/>
      <c r="AK2585" s="5"/>
      <c r="AL2585" s="5"/>
      <c r="AM2585" s="14"/>
      <c r="AN2585" s="14"/>
      <c r="AO2585" s="14"/>
      <c r="AP2585" s="14"/>
      <c r="AQ2585" s="14"/>
      <c r="AR2585" s="14"/>
    </row>
    <row r="2586" spans="2:44" x14ac:dyDescent="0.25">
      <c r="B2586" t="s">
        <v>26</v>
      </c>
      <c r="C2586">
        <v>4004</v>
      </c>
      <c r="D2586" t="s">
        <v>99</v>
      </c>
      <c r="E2586" t="s">
        <v>83</v>
      </c>
      <c r="F2586" t="s">
        <v>84</v>
      </c>
      <c r="G2586">
        <v>1</v>
      </c>
      <c r="K2586">
        <v>194</v>
      </c>
      <c r="L2586">
        <v>439</v>
      </c>
      <c r="M2586">
        <v>9</v>
      </c>
      <c r="R2586">
        <v>23333.26586876289</v>
      </c>
      <c r="S2586">
        <v>1430.2607312458888</v>
      </c>
      <c r="T2586">
        <v>6795.0604994724763</v>
      </c>
      <c r="U2586" s="19">
        <v>-23333.26586876289</v>
      </c>
      <c r="V2586" s="19">
        <v>-1430.2607312458888</v>
      </c>
      <c r="W2586" s="19">
        <v>-6795.0604994724763</v>
      </c>
      <c r="X2586" s="5"/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  <c r="AM2586" s="14"/>
      <c r="AN2586" s="14"/>
      <c r="AO2586" s="14"/>
      <c r="AP2586" s="14"/>
      <c r="AQ2586" s="14"/>
      <c r="AR2586" s="14"/>
    </row>
    <row r="2587" spans="2:44" x14ac:dyDescent="0.25">
      <c r="B2587" t="s">
        <v>26</v>
      </c>
      <c r="C2587">
        <v>4004</v>
      </c>
      <c r="D2587" t="s">
        <v>99</v>
      </c>
      <c r="E2587" t="s">
        <v>115</v>
      </c>
      <c r="F2587" t="s">
        <v>107</v>
      </c>
      <c r="G2587">
        <v>1</v>
      </c>
      <c r="K2587">
        <v>194</v>
      </c>
      <c r="L2587">
        <v>550</v>
      </c>
      <c r="M2587">
        <v>12</v>
      </c>
      <c r="R2587">
        <v>3206.3599999999997</v>
      </c>
      <c r="S2587">
        <v>14433.329999999998</v>
      </c>
      <c r="T2587">
        <v>1202.3900000000001</v>
      </c>
      <c r="U2587" s="19">
        <v>-3206.3599999999997</v>
      </c>
      <c r="V2587" s="19">
        <v>-14433.329999999998</v>
      </c>
      <c r="W2587" s="19">
        <v>-1202.3900000000001</v>
      </c>
      <c r="X2587" s="5"/>
      <c r="Y2587" s="5"/>
      <c r="Z2587" s="5"/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  <c r="AM2587" s="14"/>
      <c r="AN2587" s="14"/>
      <c r="AO2587" s="14"/>
      <c r="AP2587" s="14"/>
      <c r="AQ2587" s="14"/>
      <c r="AR2587" s="14"/>
    </row>
    <row r="2588" spans="2:44" x14ac:dyDescent="0.25">
      <c r="B2588" t="s">
        <v>26</v>
      </c>
      <c r="C2588">
        <v>4004</v>
      </c>
      <c r="D2588" t="s">
        <v>99</v>
      </c>
      <c r="E2588" t="s">
        <v>143</v>
      </c>
      <c r="F2588" t="s">
        <v>59</v>
      </c>
      <c r="G2588">
        <v>1</v>
      </c>
      <c r="K2588">
        <v>204</v>
      </c>
      <c r="L2588">
        <v>607</v>
      </c>
      <c r="M2588">
        <v>5</v>
      </c>
      <c r="R2588">
        <v>38090.6815780014</v>
      </c>
      <c r="S2588">
        <v>13174.14151205342</v>
      </c>
      <c r="T2588">
        <v>12379.472128015335</v>
      </c>
      <c r="U2588" s="19">
        <v>-38090.6815780014</v>
      </c>
      <c r="V2588" s="19">
        <v>-13174.14151205342</v>
      </c>
      <c r="W2588" s="19">
        <v>-12379.472128015335</v>
      </c>
      <c r="X2588" s="5"/>
      <c r="Y2588" s="5"/>
      <c r="Z2588" s="5"/>
      <c r="AA2588" s="5"/>
      <c r="AB2588" s="5"/>
      <c r="AC2588" s="5"/>
      <c r="AD2588" s="5"/>
      <c r="AE2588" s="5"/>
      <c r="AF2588" s="5"/>
      <c r="AG2588" s="5"/>
      <c r="AH2588" s="5"/>
      <c r="AI2588" s="5"/>
      <c r="AJ2588" s="5"/>
      <c r="AK2588" s="5"/>
      <c r="AL2588" s="5"/>
      <c r="AM2588" s="14"/>
      <c r="AN2588" s="14"/>
      <c r="AO2588" s="14"/>
      <c r="AP2588" s="14"/>
      <c r="AQ2588" s="14"/>
      <c r="AR2588" s="14"/>
    </row>
    <row r="2589" spans="2:44" x14ac:dyDescent="0.25">
      <c r="B2589" t="s">
        <v>26</v>
      </c>
      <c r="C2589">
        <v>4004</v>
      </c>
      <c r="D2589" t="s">
        <v>99</v>
      </c>
      <c r="E2589" t="s">
        <v>119</v>
      </c>
      <c r="F2589" t="s">
        <v>117</v>
      </c>
      <c r="G2589">
        <v>1</v>
      </c>
      <c r="K2589">
        <v>205</v>
      </c>
      <c r="L2589">
        <v>809</v>
      </c>
      <c r="M2589">
        <v>7</v>
      </c>
      <c r="R2589">
        <v>301.28768057143043</v>
      </c>
      <c r="S2589">
        <v>0</v>
      </c>
      <c r="T2589">
        <v>80.326524998215092</v>
      </c>
      <c r="U2589" s="19">
        <v>-301.28768057143043</v>
      </c>
      <c r="V2589" s="19">
        <v>0</v>
      </c>
      <c r="W2589" s="19">
        <v>-80.326524998215092</v>
      </c>
      <c r="X2589" s="5"/>
      <c r="Y2589" s="5"/>
      <c r="Z2589" s="5"/>
      <c r="AA2589" s="5"/>
      <c r="AB2589" s="5"/>
      <c r="AC2589" s="5"/>
      <c r="AD2589" s="5"/>
      <c r="AE2589" s="5"/>
      <c r="AF2589" s="5"/>
      <c r="AG2589" s="5"/>
      <c r="AH2589" s="5"/>
      <c r="AI2589" s="5"/>
      <c r="AJ2589" s="5"/>
      <c r="AK2589" s="5"/>
      <c r="AL2589" s="5"/>
      <c r="AM2589" s="14"/>
      <c r="AN2589" s="14"/>
      <c r="AO2589" s="14"/>
      <c r="AP2589" s="14"/>
      <c r="AQ2589" s="14"/>
      <c r="AR2589" s="14"/>
    </row>
    <row r="2590" spans="2:44" x14ac:dyDescent="0.25">
      <c r="B2590" t="s">
        <v>26</v>
      </c>
      <c r="C2590">
        <v>4004</v>
      </c>
      <c r="D2590" t="s">
        <v>99</v>
      </c>
      <c r="E2590" t="s">
        <v>119</v>
      </c>
      <c r="F2590" t="s">
        <v>117</v>
      </c>
      <c r="G2590">
        <v>1</v>
      </c>
      <c r="K2590">
        <v>206</v>
      </c>
      <c r="L2590">
        <v>809</v>
      </c>
      <c r="M2590">
        <v>1</v>
      </c>
      <c r="R2590">
        <v>0</v>
      </c>
      <c r="S2590">
        <v>519.02814862659386</v>
      </c>
      <c r="T2590">
        <v>0</v>
      </c>
      <c r="U2590" s="19">
        <v>0</v>
      </c>
      <c r="V2590" s="19">
        <v>-519.02814862659386</v>
      </c>
      <c r="W2590" s="19">
        <v>0</v>
      </c>
      <c r="X2590" s="5"/>
      <c r="Y2590" s="5"/>
      <c r="Z2590" s="5"/>
      <c r="AA2590" s="5"/>
      <c r="AB2590" s="5"/>
      <c r="AC2590" s="5"/>
      <c r="AD2590" s="5"/>
      <c r="AE2590" s="5"/>
      <c r="AF2590" s="5"/>
      <c r="AG2590" s="5"/>
      <c r="AH2590" s="5"/>
      <c r="AI2590" s="5"/>
      <c r="AJ2590" s="5"/>
      <c r="AK2590" s="5"/>
      <c r="AL2590" s="5"/>
      <c r="AM2590" s="14"/>
      <c r="AN2590" s="14"/>
      <c r="AO2590" s="14"/>
      <c r="AP2590" s="14"/>
      <c r="AQ2590" s="14"/>
      <c r="AR2590" s="14"/>
    </row>
    <row r="2591" spans="2:44" x14ac:dyDescent="0.25">
      <c r="B2591" t="s">
        <v>26</v>
      </c>
      <c r="C2591">
        <v>4004</v>
      </c>
      <c r="D2591" t="s">
        <v>99</v>
      </c>
      <c r="E2591" t="s">
        <v>144</v>
      </c>
      <c r="F2591" t="s">
        <v>49</v>
      </c>
      <c r="G2591">
        <v>1</v>
      </c>
      <c r="K2591">
        <v>208</v>
      </c>
      <c r="L2591">
        <v>569</v>
      </c>
      <c r="M2591">
        <v>10</v>
      </c>
      <c r="R2591">
        <v>648951.07638852228</v>
      </c>
      <c r="S2591">
        <v>586406.12099572166</v>
      </c>
      <c r="T2591">
        <v>32439.186114667529</v>
      </c>
      <c r="U2591" s="19">
        <v>-648951.07638852228</v>
      </c>
      <c r="V2591" s="19">
        <v>-586406.12099572166</v>
      </c>
      <c r="W2591" s="19">
        <v>-32439.186114667529</v>
      </c>
      <c r="X2591" s="5"/>
      <c r="Y2591" s="5"/>
      <c r="Z2591" s="5"/>
      <c r="AA2591" s="5"/>
      <c r="AB2591" s="5"/>
      <c r="AC2591" s="5"/>
      <c r="AD2591" s="5"/>
      <c r="AE2591" s="5"/>
      <c r="AF2591" s="5"/>
      <c r="AG2591" s="5"/>
      <c r="AH2591" s="5"/>
      <c r="AI2591" s="5"/>
      <c r="AJ2591" s="5"/>
      <c r="AK2591" s="5"/>
      <c r="AL2591" s="5"/>
      <c r="AM2591" s="14"/>
      <c r="AN2591" s="14"/>
      <c r="AO2591" s="14"/>
      <c r="AP2591" s="14"/>
      <c r="AQ2591" s="14"/>
      <c r="AR2591" s="14"/>
    </row>
    <row r="2592" spans="2:44" x14ac:dyDescent="0.25">
      <c r="B2592" t="s">
        <v>26</v>
      </c>
      <c r="C2592">
        <v>4004</v>
      </c>
      <c r="D2592" t="s">
        <v>99</v>
      </c>
      <c r="E2592" t="s">
        <v>145</v>
      </c>
      <c r="F2592" t="s">
        <v>35</v>
      </c>
      <c r="G2592">
        <v>1</v>
      </c>
      <c r="K2592">
        <v>211</v>
      </c>
      <c r="L2592">
        <v>141</v>
      </c>
      <c r="M2592">
        <v>1</v>
      </c>
      <c r="R2592">
        <v>1176.1670720549841</v>
      </c>
      <c r="S2592">
        <v>0</v>
      </c>
      <c r="T2592">
        <v>406.81275522727776</v>
      </c>
      <c r="U2592" s="19">
        <v>-1176.1670720549841</v>
      </c>
      <c r="V2592" s="19">
        <v>0</v>
      </c>
      <c r="W2592" s="19">
        <v>-406.81275522727776</v>
      </c>
      <c r="X2592" s="5"/>
      <c r="Y2592" s="5"/>
      <c r="Z2592" s="5"/>
      <c r="AA2592" s="5"/>
      <c r="AB2592" s="5"/>
      <c r="AC2592" s="5"/>
      <c r="AD2592" s="5"/>
      <c r="AE2592" s="5"/>
      <c r="AF2592" s="5"/>
      <c r="AG2592" s="5"/>
      <c r="AH2592" s="5"/>
      <c r="AI2592" s="5"/>
      <c r="AJ2592" s="5"/>
      <c r="AK2592" s="5"/>
      <c r="AL2592" s="5"/>
      <c r="AM2592" s="14"/>
      <c r="AN2592" s="14"/>
      <c r="AO2592" s="14"/>
      <c r="AP2592" s="14"/>
      <c r="AQ2592" s="14"/>
      <c r="AR2592" s="14"/>
    </row>
    <row r="2593" spans="2:44" x14ac:dyDescent="0.25">
      <c r="B2593" t="s">
        <v>26</v>
      </c>
      <c r="C2593">
        <v>4004</v>
      </c>
      <c r="D2593" t="s">
        <v>99</v>
      </c>
      <c r="E2593" t="s">
        <v>146</v>
      </c>
      <c r="F2593" t="s">
        <v>84</v>
      </c>
      <c r="G2593">
        <v>1</v>
      </c>
      <c r="K2593">
        <v>236</v>
      </c>
      <c r="L2593">
        <v>836</v>
      </c>
      <c r="M2593">
        <v>7</v>
      </c>
      <c r="R2593">
        <v>49.180000000000007</v>
      </c>
      <c r="S2593">
        <v>210.82999999999998</v>
      </c>
      <c r="T2593">
        <v>22.870000000000005</v>
      </c>
      <c r="U2593" s="19">
        <v>-49.180000000000007</v>
      </c>
      <c r="V2593" s="19">
        <v>-210.82999999999998</v>
      </c>
      <c r="W2593" s="19">
        <v>-22.870000000000005</v>
      </c>
      <c r="X2593" s="5"/>
      <c r="Y2593" s="5"/>
      <c r="Z2593" s="5"/>
      <c r="AA2593" s="5"/>
      <c r="AB2593" s="5"/>
      <c r="AC2593" s="5"/>
      <c r="AD2593" s="5"/>
      <c r="AE2593" s="5"/>
      <c r="AF2593" s="5"/>
      <c r="AG2593" s="5"/>
      <c r="AH2593" s="5"/>
      <c r="AI2593" s="5"/>
      <c r="AJ2593" s="5"/>
      <c r="AK2593" s="5"/>
      <c r="AL2593" s="5"/>
      <c r="AM2593" s="14"/>
      <c r="AN2593" s="14"/>
      <c r="AO2593" s="14"/>
      <c r="AP2593" s="14"/>
      <c r="AQ2593" s="14"/>
      <c r="AR2593" s="14"/>
    </row>
    <row r="2594" spans="2:44" x14ac:dyDescent="0.25">
      <c r="B2594" t="s">
        <v>26</v>
      </c>
      <c r="C2594">
        <v>4004</v>
      </c>
      <c r="D2594" t="s">
        <v>99</v>
      </c>
      <c r="E2594" t="s">
        <v>147</v>
      </c>
      <c r="F2594" t="s">
        <v>117</v>
      </c>
      <c r="G2594">
        <v>1</v>
      </c>
      <c r="K2594">
        <v>236</v>
      </c>
      <c r="L2594">
        <v>922</v>
      </c>
      <c r="M2594">
        <v>1</v>
      </c>
      <c r="R2594">
        <v>29982.774606446612</v>
      </c>
      <c r="S2594">
        <v>12976.747497481745</v>
      </c>
      <c r="T2594">
        <v>12605.937054333515</v>
      </c>
      <c r="U2594" s="19">
        <v>-29982.774606446612</v>
      </c>
      <c r="V2594" s="19">
        <v>-12976.747497481745</v>
      </c>
      <c r="W2594" s="19">
        <v>-12605.937054333515</v>
      </c>
      <c r="X2594" s="5"/>
      <c r="Y2594" s="5"/>
      <c r="Z2594" s="5"/>
      <c r="AA2594" s="5"/>
      <c r="AB2594" s="5"/>
      <c r="AC2594" s="5"/>
      <c r="AD2594" s="5"/>
      <c r="AE2594" s="5"/>
      <c r="AF2594" s="5"/>
      <c r="AG2594" s="5"/>
      <c r="AH2594" s="5"/>
      <c r="AI2594" s="5"/>
      <c r="AJ2594" s="5"/>
      <c r="AK2594" s="5"/>
      <c r="AL2594" s="5"/>
      <c r="AM2594" s="14"/>
      <c r="AN2594" s="14"/>
      <c r="AO2594" s="14"/>
      <c r="AP2594" s="14"/>
      <c r="AQ2594" s="14"/>
      <c r="AR2594" s="14"/>
    </row>
    <row r="2595" spans="2:44" x14ac:dyDescent="0.25">
      <c r="B2595" t="s">
        <v>26</v>
      </c>
      <c r="C2595">
        <v>4004</v>
      </c>
      <c r="D2595" t="s">
        <v>99</v>
      </c>
      <c r="E2595" t="s">
        <v>147</v>
      </c>
      <c r="F2595" t="s">
        <v>117</v>
      </c>
      <c r="G2595">
        <v>1</v>
      </c>
      <c r="K2595">
        <v>236</v>
      </c>
      <c r="L2595">
        <v>922</v>
      </c>
      <c r="M2595">
        <v>3</v>
      </c>
      <c r="R2595">
        <v>105193.52870518676</v>
      </c>
      <c r="S2595">
        <v>66350.889700650456</v>
      </c>
      <c r="T2595">
        <v>10519.372001129039</v>
      </c>
      <c r="U2595" s="19">
        <v>-105193.52870518676</v>
      </c>
      <c r="V2595" s="19">
        <v>-66350.889700650456</v>
      </c>
      <c r="W2595" s="19">
        <v>-10519.372001129039</v>
      </c>
      <c r="X2595" s="5"/>
      <c r="Y2595" s="5"/>
      <c r="Z2595" s="5"/>
      <c r="AA2595" s="5"/>
      <c r="AB2595" s="5"/>
      <c r="AC2595" s="5"/>
      <c r="AD2595" s="5"/>
      <c r="AE2595" s="5"/>
      <c r="AF2595" s="5"/>
      <c r="AG2595" s="5"/>
      <c r="AH2595" s="5"/>
      <c r="AI2595" s="5"/>
      <c r="AJ2595" s="5"/>
      <c r="AK2595" s="5"/>
      <c r="AL2595" s="5"/>
      <c r="AM2595" s="14"/>
      <c r="AN2595" s="14"/>
      <c r="AO2595" s="14"/>
      <c r="AP2595" s="14"/>
      <c r="AQ2595" s="14"/>
      <c r="AR2595" s="14"/>
    </row>
    <row r="2596" spans="2:44" x14ac:dyDescent="0.25">
      <c r="B2596" t="s">
        <v>26</v>
      </c>
      <c r="C2596">
        <v>4004</v>
      </c>
      <c r="D2596" t="s">
        <v>99</v>
      </c>
      <c r="E2596" t="s">
        <v>131</v>
      </c>
      <c r="F2596" t="s">
        <v>98</v>
      </c>
      <c r="G2596">
        <v>1</v>
      </c>
      <c r="K2596">
        <v>249</v>
      </c>
      <c r="L2596">
        <v>921</v>
      </c>
      <c r="M2596">
        <v>8</v>
      </c>
      <c r="R2596">
        <v>0</v>
      </c>
      <c r="S2596">
        <v>29.91315265659518</v>
      </c>
      <c r="T2596">
        <v>0</v>
      </c>
      <c r="U2596" s="19">
        <v>0</v>
      </c>
      <c r="V2596" s="19">
        <v>-29.91315265659518</v>
      </c>
      <c r="W2596" s="19">
        <v>0</v>
      </c>
      <c r="X2596" s="5"/>
      <c r="Y2596" s="5"/>
      <c r="Z2596" s="5"/>
      <c r="AA2596" s="5"/>
      <c r="AB2596" s="5"/>
      <c r="AC2596" s="5"/>
      <c r="AD2596" s="5"/>
      <c r="AE2596" s="5"/>
      <c r="AF2596" s="5"/>
      <c r="AG2596" s="5"/>
      <c r="AH2596" s="5"/>
      <c r="AI2596" s="5"/>
      <c r="AJ2596" s="5"/>
      <c r="AK2596" s="5"/>
      <c r="AL2596" s="5"/>
      <c r="AM2596" s="14"/>
      <c r="AN2596" s="14"/>
      <c r="AO2596" s="14"/>
      <c r="AP2596" s="14"/>
      <c r="AQ2596" s="14"/>
      <c r="AR2596" s="14"/>
    </row>
    <row r="2597" spans="2:44" x14ac:dyDescent="0.25">
      <c r="B2597" t="s">
        <v>26</v>
      </c>
      <c r="C2597">
        <v>4004</v>
      </c>
      <c r="D2597" t="s">
        <v>99</v>
      </c>
      <c r="E2597" t="s">
        <v>78</v>
      </c>
      <c r="F2597" t="s">
        <v>77</v>
      </c>
      <c r="G2597">
        <v>1</v>
      </c>
      <c r="K2597">
        <v>271</v>
      </c>
      <c r="L2597">
        <v>927</v>
      </c>
      <c r="M2597">
        <v>20</v>
      </c>
      <c r="R2597">
        <v>10989945.073594397</v>
      </c>
      <c r="S2597">
        <v>9887155.8390794601</v>
      </c>
      <c r="T2597">
        <v>87919.634925190912</v>
      </c>
      <c r="U2597" s="19">
        <v>-10989945.073594397</v>
      </c>
      <c r="V2597" s="19">
        <v>-9887155.8390794601</v>
      </c>
      <c r="W2597" s="19">
        <v>-87919.634925190912</v>
      </c>
      <c r="X2597" s="5"/>
      <c r="Y2597" s="5"/>
      <c r="Z2597" s="5"/>
      <c r="AA2597" s="5"/>
      <c r="AB2597" s="5"/>
      <c r="AC2597" s="5"/>
      <c r="AD2597" s="5"/>
      <c r="AE2597" s="5"/>
      <c r="AF2597" s="5"/>
      <c r="AG2597" s="5"/>
      <c r="AH2597" s="5"/>
      <c r="AI2597" s="5"/>
      <c r="AJ2597" s="5"/>
      <c r="AK2597" s="5"/>
      <c r="AL2597" s="5"/>
      <c r="AM2597" s="14"/>
      <c r="AN2597" s="14"/>
      <c r="AO2597" s="14"/>
      <c r="AP2597" s="14"/>
      <c r="AQ2597" s="14"/>
      <c r="AR2597" s="14"/>
    </row>
    <row r="2598" spans="2:44" x14ac:dyDescent="0.25">
      <c r="B2598" t="s">
        <v>26</v>
      </c>
      <c r="C2598">
        <v>4004</v>
      </c>
      <c r="D2598" t="s">
        <v>99</v>
      </c>
      <c r="E2598" t="s">
        <v>148</v>
      </c>
      <c r="F2598" t="s">
        <v>117</v>
      </c>
      <c r="G2598">
        <v>1</v>
      </c>
      <c r="K2598">
        <v>277</v>
      </c>
      <c r="L2598">
        <v>638</v>
      </c>
      <c r="M2598">
        <v>10</v>
      </c>
      <c r="R2598">
        <v>37323.413643339096</v>
      </c>
      <c r="S2598">
        <v>17268.455583341969</v>
      </c>
      <c r="T2598">
        <v>10990.917054504296</v>
      </c>
      <c r="U2598" s="19">
        <v>-37323.413643339096</v>
      </c>
      <c r="V2598" s="19">
        <v>-17268.455583341969</v>
      </c>
      <c r="W2598" s="19">
        <v>-10990.917054504296</v>
      </c>
      <c r="X2598" s="5"/>
      <c r="Y2598" s="5"/>
      <c r="Z2598" s="5"/>
      <c r="AA2598" s="5"/>
      <c r="AB2598" s="5"/>
      <c r="AC2598" s="5"/>
      <c r="AD2598" s="5"/>
      <c r="AE2598" s="5"/>
      <c r="AF2598" s="5"/>
      <c r="AG2598" s="5"/>
      <c r="AH2598" s="5"/>
      <c r="AI2598" s="5"/>
      <c r="AJ2598" s="5"/>
      <c r="AK2598" s="5"/>
      <c r="AL2598" s="5"/>
      <c r="AM2598" s="14"/>
      <c r="AN2598" s="14"/>
      <c r="AO2598" s="14"/>
      <c r="AP2598" s="14"/>
      <c r="AQ2598" s="14"/>
      <c r="AR2598" s="14"/>
    </row>
    <row r="2599" spans="2:44" x14ac:dyDescent="0.25">
      <c r="B2599" t="s">
        <v>26</v>
      </c>
      <c r="C2599">
        <v>4004</v>
      </c>
      <c r="D2599" t="s">
        <v>99</v>
      </c>
      <c r="E2599" t="s">
        <v>148</v>
      </c>
      <c r="F2599" t="s">
        <v>117</v>
      </c>
      <c r="G2599">
        <v>1</v>
      </c>
      <c r="K2599">
        <v>277</v>
      </c>
      <c r="L2599">
        <v>638</v>
      </c>
      <c r="M2599">
        <v>11</v>
      </c>
      <c r="R2599">
        <v>66598.077759748674</v>
      </c>
      <c r="S2599">
        <v>3637.2280960694143</v>
      </c>
      <c r="T2599">
        <v>23318.273504525136</v>
      </c>
      <c r="U2599" s="19">
        <v>-66598.077759748674</v>
      </c>
      <c r="V2599" s="19">
        <v>-3637.2280960694143</v>
      </c>
      <c r="W2599" s="19">
        <v>-23318.273504525136</v>
      </c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  <c r="AM2599" s="14"/>
      <c r="AN2599" s="14"/>
      <c r="AO2599" s="14"/>
      <c r="AP2599" s="14"/>
      <c r="AQ2599" s="14"/>
      <c r="AR2599" s="14"/>
    </row>
    <row r="2600" spans="2:44" x14ac:dyDescent="0.25">
      <c r="B2600" t="s">
        <v>26</v>
      </c>
      <c r="C2600">
        <v>4004</v>
      </c>
      <c r="D2600" t="s">
        <v>99</v>
      </c>
      <c r="E2600" t="s">
        <v>149</v>
      </c>
      <c r="F2600" t="s">
        <v>84</v>
      </c>
      <c r="G2600">
        <v>1</v>
      </c>
      <c r="K2600">
        <v>294</v>
      </c>
      <c r="L2600">
        <v>160</v>
      </c>
      <c r="M2600">
        <v>13</v>
      </c>
      <c r="R2600">
        <v>853185.89988975041</v>
      </c>
      <c r="S2600">
        <v>109735.9305038577</v>
      </c>
      <c r="T2600">
        <v>240342.34246066824</v>
      </c>
      <c r="U2600" s="19">
        <v>-853185.89988975041</v>
      </c>
      <c r="V2600" s="19">
        <v>-109735.9305038577</v>
      </c>
      <c r="W2600" s="19">
        <v>-240342.34246066824</v>
      </c>
      <c r="X2600" s="5"/>
      <c r="Y2600" s="5"/>
      <c r="Z2600" s="5"/>
      <c r="AA2600" s="5"/>
      <c r="AB2600" s="5"/>
      <c r="AC2600" s="5"/>
      <c r="AD2600" s="5"/>
      <c r="AE2600" s="5"/>
      <c r="AF2600" s="5"/>
      <c r="AG2600" s="5"/>
      <c r="AH2600" s="5"/>
      <c r="AI2600" s="5"/>
      <c r="AJ2600" s="5"/>
      <c r="AK2600" s="5"/>
      <c r="AL2600" s="5"/>
      <c r="AM2600" s="14"/>
      <c r="AN2600" s="14"/>
      <c r="AO2600" s="14"/>
      <c r="AP2600" s="14"/>
      <c r="AQ2600" s="14"/>
      <c r="AR2600" s="14"/>
    </row>
    <row r="2601" spans="2:44" x14ac:dyDescent="0.25">
      <c r="B2601" t="s">
        <v>26</v>
      </c>
      <c r="C2601">
        <v>4004</v>
      </c>
      <c r="D2601" t="s">
        <v>99</v>
      </c>
      <c r="E2601" t="s">
        <v>127</v>
      </c>
      <c r="F2601" t="s">
        <v>84</v>
      </c>
      <c r="G2601">
        <v>1</v>
      </c>
      <c r="K2601">
        <v>294</v>
      </c>
      <c r="L2601">
        <v>314</v>
      </c>
      <c r="M2601">
        <v>16</v>
      </c>
      <c r="R2601">
        <v>3113759.3256038819</v>
      </c>
      <c r="S2601">
        <v>739886.96628195338</v>
      </c>
      <c r="T2601">
        <v>751679.27106986369</v>
      </c>
      <c r="U2601" s="19">
        <v>-3113759.3256038819</v>
      </c>
      <c r="V2601" s="19">
        <v>-739886.96628195338</v>
      </c>
      <c r="W2601" s="19">
        <v>-751679.27106986369</v>
      </c>
      <c r="X2601" s="5"/>
      <c r="Y2601" s="5"/>
      <c r="Z2601" s="5"/>
      <c r="AA2601" s="5"/>
      <c r="AB2601" s="5"/>
      <c r="AC2601" s="5"/>
      <c r="AD2601" s="5"/>
      <c r="AE2601" s="5"/>
      <c r="AF2601" s="5"/>
      <c r="AG2601" s="5"/>
      <c r="AH2601" s="5"/>
      <c r="AI2601" s="5"/>
      <c r="AJ2601" s="5"/>
      <c r="AK2601" s="5"/>
      <c r="AL2601" s="5"/>
      <c r="AM2601" s="14"/>
      <c r="AN2601" s="14"/>
      <c r="AO2601" s="14"/>
      <c r="AP2601" s="14"/>
      <c r="AQ2601" s="14"/>
      <c r="AR2601" s="14"/>
    </row>
    <row r="2602" spans="2:44" x14ac:dyDescent="0.25">
      <c r="B2602" t="s">
        <v>26</v>
      </c>
      <c r="C2602">
        <v>4004</v>
      </c>
      <c r="D2602" t="s">
        <v>99</v>
      </c>
      <c r="E2602" t="s">
        <v>48</v>
      </c>
      <c r="F2602" t="s">
        <v>49</v>
      </c>
      <c r="G2602">
        <v>1</v>
      </c>
      <c r="K2602">
        <v>302</v>
      </c>
      <c r="L2602">
        <v>181</v>
      </c>
      <c r="M2602">
        <v>18</v>
      </c>
      <c r="R2602">
        <v>62929.729644226638</v>
      </c>
      <c r="S2602">
        <v>19398.66835162248</v>
      </c>
      <c r="T2602">
        <v>8967.5627952421783</v>
      </c>
      <c r="U2602" s="19">
        <v>-62929.729644226638</v>
      </c>
      <c r="V2602" s="19">
        <v>-19398.66835162248</v>
      </c>
      <c r="W2602" s="19">
        <v>-8967.5627952421783</v>
      </c>
      <c r="X2602" s="5"/>
      <c r="Y2602" s="5"/>
      <c r="Z2602" s="5"/>
      <c r="AA2602" s="5"/>
      <c r="AB2602" s="5"/>
      <c r="AC2602" s="5"/>
      <c r="AD2602" s="5"/>
      <c r="AE2602" s="5"/>
      <c r="AF2602" s="5"/>
      <c r="AG2602" s="5"/>
      <c r="AH2602" s="5"/>
      <c r="AI2602" s="5"/>
      <c r="AJ2602" s="5"/>
      <c r="AK2602" s="5"/>
      <c r="AL2602" s="5"/>
      <c r="AM2602" s="14"/>
      <c r="AN2602" s="14"/>
      <c r="AO2602" s="14"/>
      <c r="AP2602" s="14"/>
      <c r="AQ2602" s="14"/>
      <c r="AR2602" s="14"/>
    </row>
    <row r="2603" spans="2:44" x14ac:dyDescent="0.25">
      <c r="B2603" t="s">
        <v>26</v>
      </c>
      <c r="C2603">
        <v>4004</v>
      </c>
      <c r="D2603" t="s">
        <v>99</v>
      </c>
      <c r="E2603" t="s">
        <v>150</v>
      </c>
      <c r="F2603" t="s">
        <v>96</v>
      </c>
      <c r="G2603">
        <v>1</v>
      </c>
      <c r="K2603">
        <v>323</v>
      </c>
      <c r="L2603">
        <v>234</v>
      </c>
      <c r="M2603">
        <v>10</v>
      </c>
      <c r="R2603">
        <v>16539.343397874658</v>
      </c>
      <c r="S2603">
        <v>3393.7186402804964</v>
      </c>
      <c r="T2603">
        <v>0</v>
      </c>
      <c r="U2603" s="19">
        <v>-16539.343397874658</v>
      </c>
      <c r="V2603" s="19">
        <v>-3393.7186402804964</v>
      </c>
      <c r="W2603" s="19">
        <v>0</v>
      </c>
      <c r="X2603" s="5"/>
      <c r="Y2603" s="5"/>
      <c r="Z2603" s="5"/>
      <c r="AA2603" s="5"/>
      <c r="AB2603" s="5"/>
      <c r="AC2603" s="5"/>
      <c r="AD2603" s="5"/>
      <c r="AE2603" s="5"/>
      <c r="AF2603" s="5"/>
      <c r="AG2603" s="5"/>
      <c r="AH2603" s="5"/>
      <c r="AI2603" s="5"/>
      <c r="AJ2603" s="5"/>
      <c r="AK2603" s="5"/>
      <c r="AL2603" s="5"/>
      <c r="AM2603" s="14"/>
      <c r="AN2603" s="14"/>
      <c r="AO2603" s="14"/>
      <c r="AP2603" s="14"/>
      <c r="AQ2603" s="14"/>
      <c r="AR2603" s="14"/>
    </row>
    <row r="2604" spans="2:44" x14ac:dyDescent="0.25">
      <c r="B2604" t="s">
        <v>26</v>
      </c>
      <c r="C2604">
        <v>4004</v>
      </c>
      <c r="D2604" t="s">
        <v>99</v>
      </c>
      <c r="E2604" t="s">
        <v>151</v>
      </c>
      <c r="F2604" t="s">
        <v>98</v>
      </c>
      <c r="G2604">
        <v>1</v>
      </c>
      <c r="K2604">
        <v>378</v>
      </c>
      <c r="L2604">
        <v>431</v>
      </c>
      <c r="M2604">
        <v>7</v>
      </c>
      <c r="R2604">
        <v>-26530.817666681043</v>
      </c>
      <c r="S2604">
        <v>-67063.841025409973</v>
      </c>
      <c r="T2604">
        <v>-8499.3327488433424</v>
      </c>
      <c r="U2604" s="19">
        <v>26530.817666681043</v>
      </c>
      <c r="V2604" s="19">
        <v>67063.841025409973</v>
      </c>
      <c r="W2604" s="19">
        <v>8499.3327488433424</v>
      </c>
      <c r="X2604" s="5"/>
      <c r="Y2604" s="5"/>
      <c r="Z2604" s="5"/>
      <c r="AA2604" s="5"/>
      <c r="AB2604" s="5"/>
      <c r="AC2604" s="5"/>
      <c r="AD2604" s="5"/>
      <c r="AE2604" s="5"/>
      <c r="AF2604" s="5"/>
      <c r="AG2604" s="5"/>
      <c r="AH2604" s="5"/>
      <c r="AI2604" s="5"/>
      <c r="AJ2604" s="5"/>
      <c r="AK2604" s="5"/>
      <c r="AL2604" s="5"/>
      <c r="AM2604" s="14"/>
      <c r="AN2604" s="14"/>
      <c r="AO2604" s="14"/>
      <c r="AP2604" s="14"/>
      <c r="AQ2604" s="14"/>
      <c r="AR2604" s="14"/>
    </row>
    <row r="2605" spans="2:44" x14ac:dyDescent="0.25">
      <c r="B2605" t="s">
        <v>26</v>
      </c>
      <c r="C2605">
        <v>4004</v>
      </c>
      <c r="D2605" t="s">
        <v>99</v>
      </c>
      <c r="E2605" t="s">
        <v>152</v>
      </c>
      <c r="F2605" t="s">
        <v>35</v>
      </c>
      <c r="G2605">
        <v>1</v>
      </c>
      <c r="K2605">
        <v>455</v>
      </c>
      <c r="L2605">
        <v>75</v>
      </c>
      <c r="M2605">
        <v>3</v>
      </c>
      <c r="R2605">
        <v>2950235.9443779811</v>
      </c>
      <c r="S2605">
        <v>2311572.041960035</v>
      </c>
      <c r="T2605">
        <v>787189.88512259442</v>
      </c>
      <c r="U2605" s="19">
        <v>-2950235.9443779811</v>
      </c>
      <c r="V2605" s="19">
        <v>-2311572.041960035</v>
      </c>
      <c r="W2605" s="19">
        <v>-787189.88512259442</v>
      </c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  <c r="AM2605" s="14"/>
      <c r="AN2605" s="14"/>
      <c r="AO2605" s="14"/>
      <c r="AP2605" s="14"/>
      <c r="AQ2605" s="14"/>
      <c r="AR2605" s="14"/>
    </row>
    <row r="2606" spans="2:44" x14ac:dyDescent="0.25">
      <c r="B2606" t="s">
        <v>26</v>
      </c>
      <c r="C2606">
        <v>4004</v>
      </c>
      <c r="D2606" t="s">
        <v>99</v>
      </c>
      <c r="E2606" t="s">
        <v>86</v>
      </c>
      <c r="F2606" t="s">
        <v>35</v>
      </c>
      <c r="G2606">
        <v>1</v>
      </c>
      <c r="K2606">
        <v>457</v>
      </c>
      <c r="L2606">
        <v>16</v>
      </c>
      <c r="M2606">
        <v>17</v>
      </c>
      <c r="R2606">
        <v>150918.89335908205</v>
      </c>
      <c r="S2606">
        <v>91282.649866316482</v>
      </c>
      <c r="T2606">
        <v>45424.013778843626</v>
      </c>
      <c r="U2606" s="19">
        <v>-150918.89335908205</v>
      </c>
      <c r="V2606" s="19">
        <v>-91282.649866316482</v>
      </c>
      <c r="W2606" s="19">
        <v>-45424.013778843626</v>
      </c>
      <c r="X2606" s="5"/>
      <c r="Y2606" s="5"/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  <c r="AM2606" s="14"/>
      <c r="AN2606" s="14"/>
      <c r="AO2606" s="14"/>
      <c r="AP2606" s="14"/>
      <c r="AQ2606" s="14"/>
      <c r="AR2606" s="14"/>
    </row>
    <row r="2607" spans="2:44" x14ac:dyDescent="0.25">
      <c r="B2607" t="s">
        <v>26</v>
      </c>
      <c r="C2607">
        <v>4004</v>
      </c>
      <c r="D2607" t="s">
        <v>99</v>
      </c>
      <c r="E2607" t="s">
        <v>153</v>
      </c>
      <c r="F2607" t="s">
        <v>135</v>
      </c>
      <c r="G2607">
        <v>1</v>
      </c>
      <c r="K2607">
        <v>471</v>
      </c>
      <c r="L2607">
        <v>1242</v>
      </c>
      <c r="M2607">
        <v>1</v>
      </c>
      <c r="R2607">
        <v>126186.94089563114</v>
      </c>
      <c r="S2607">
        <v>16263.613014360715</v>
      </c>
      <c r="T2607">
        <v>4399.9762390588166</v>
      </c>
      <c r="U2607" s="19">
        <v>-126186.94089563114</v>
      </c>
      <c r="V2607" s="19">
        <v>-16263.613014360715</v>
      </c>
      <c r="W2607" s="19">
        <v>-4399.9762390588166</v>
      </c>
      <c r="X2607" s="5"/>
      <c r="Y2607" s="5"/>
      <c r="Z2607" s="5"/>
      <c r="AA2607" s="5"/>
      <c r="AB2607" s="5"/>
      <c r="AC2607" s="5"/>
      <c r="AD2607" s="5"/>
      <c r="AE2607" s="5"/>
      <c r="AF2607" s="5"/>
      <c r="AG2607" s="5"/>
      <c r="AH2607" s="5"/>
      <c r="AI2607" s="5"/>
      <c r="AJ2607" s="5"/>
      <c r="AK2607" s="5"/>
      <c r="AL2607" s="5"/>
      <c r="AM2607" s="14"/>
      <c r="AN2607" s="14"/>
      <c r="AO2607" s="14"/>
      <c r="AP2607" s="14"/>
      <c r="AQ2607" s="14"/>
      <c r="AR2607" s="14"/>
    </row>
    <row r="2608" spans="2:44" x14ac:dyDescent="0.25">
      <c r="B2608" t="s">
        <v>26</v>
      </c>
      <c r="C2608">
        <v>4004</v>
      </c>
      <c r="D2608" t="s">
        <v>154</v>
      </c>
      <c r="E2608" t="s">
        <v>88</v>
      </c>
      <c r="F2608" t="s">
        <v>35</v>
      </c>
      <c r="G2608">
        <v>2</v>
      </c>
      <c r="K2608">
        <v>0</v>
      </c>
      <c r="L2608">
        <v>6</v>
      </c>
      <c r="M2608">
        <v>4</v>
      </c>
      <c r="R2608">
        <v>46420.194518492164</v>
      </c>
      <c r="S2608">
        <v>0</v>
      </c>
      <c r="T2608">
        <v>0</v>
      </c>
      <c r="U2608" s="19">
        <v>-46420.194518492164</v>
      </c>
      <c r="V2608" s="19">
        <v>0</v>
      </c>
      <c r="W2608" s="19">
        <v>0</v>
      </c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  <c r="AM2608" s="14"/>
      <c r="AN2608" s="14"/>
      <c r="AO2608" s="14"/>
      <c r="AP2608" s="14"/>
      <c r="AQ2608" s="14"/>
      <c r="AR2608" s="14"/>
    </row>
    <row r="2609" spans="2:44" x14ac:dyDescent="0.25">
      <c r="B2609" t="s">
        <v>26</v>
      </c>
      <c r="C2609">
        <v>4004</v>
      </c>
      <c r="D2609" t="s">
        <v>154</v>
      </c>
      <c r="E2609" t="s">
        <v>39</v>
      </c>
      <c r="F2609" t="s">
        <v>35</v>
      </c>
      <c r="G2609">
        <v>2</v>
      </c>
      <c r="K2609">
        <v>0</v>
      </c>
      <c r="L2609">
        <v>22</v>
      </c>
      <c r="M2609">
        <v>5</v>
      </c>
      <c r="R2609">
        <v>1873743.7901057855</v>
      </c>
      <c r="S2609">
        <v>723280.22720671911</v>
      </c>
      <c r="T2609">
        <v>0</v>
      </c>
      <c r="U2609" s="19">
        <v>-1873743.7901057855</v>
      </c>
      <c r="V2609" s="19">
        <v>-723280.22720671911</v>
      </c>
      <c r="W2609" s="19">
        <v>0</v>
      </c>
      <c r="X2609" s="5"/>
      <c r="Y2609" s="5"/>
      <c r="Z2609" s="5"/>
      <c r="AA2609" s="5"/>
      <c r="AB2609" s="5"/>
      <c r="AC2609" s="5"/>
      <c r="AD2609" s="5"/>
      <c r="AE2609" s="5"/>
      <c r="AF2609" s="5"/>
      <c r="AG2609" s="5"/>
      <c r="AH2609" s="5"/>
      <c r="AI2609" s="5"/>
      <c r="AJ2609" s="5"/>
      <c r="AK2609" s="5"/>
      <c r="AL2609" s="5"/>
      <c r="AM2609" s="14"/>
      <c r="AN2609" s="14"/>
      <c r="AO2609" s="14"/>
      <c r="AP2609" s="14"/>
      <c r="AQ2609" s="14"/>
      <c r="AR2609" s="14"/>
    </row>
    <row r="2610" spans="2:44" x14ac:dyDescent="0.25">
      <c r="B2610" t="s">
        <v>26</v>
      </c>
      <c r="C2610">
        <v>4004</v>
      </c>
      <c r="D2610" t="s">
        <v>154</v>
      </c>
      <c r="E2610" t="s">
        <v>39</v>
      </c>
      <c r="F2610" t="s">
        <v>35</v>
      </c>
      <c r="G2610">
        <v>2</v>
      </c>
      <c r="K2610">
        <v>0</v>
      </c>
      <c r="L2610">
        <v>22</v>
      </c>
      <c r="M2610">
        <v>6</v>
      </c>
      <c r="R2610">
        <v>641658.47834807972</v>
      </c>
      <c r="S2610">
        <v>274869.87196157401</v>
      </c>
      <c r="T2610">
        <v>0</v>
      </c>
      <c r="U2610" s="19">
        <v>-641658.47834807972</v>
      </c>
      <c r="V2610" s="19">
        <v>-274869.87196157401</v>
      </c>
      <c r="W2610" s="19">
        <v>0</v>
      </c>
      <c r="X2610" s="5"/>
      <c r="Y2610" s="5"/>
      <c r="Z2610" s="5"/>
      <c r="AA2610" s="5"/>
      <c r="AB2610" s="5"/>
      <c r="AC2610" s="5"/>
      <c r="AD2610" s="5"/>
      <c r="AE2610" s="5"/>
      <c r="AF2610" s="5"/>
      <c r="AG2610" s="5"/>
      <c r="AH2610" s="5"/>
      <c r="AI2610" s="5"/>
      <c r="AJ2610" s="5"/>
      <c r="AK2610" s="5"/>
      <c r="AL2610" s="5"/>
      <c r="AM2610" s="14"/>
      <c r="AN2610" s="14"/>
      <c r="AO2610" s="14"/>
      <c r="AP2610" s="14"/>
      <c r="AQ2610" s="14"/>
      <c r="AR2610" s="14"/>
    </row>
    <row r="2611" spans="2:44" x14ac:dyDescent="0.25">
      <c r="B2611" t="s">
        <v>26</v>
      </c>
      <c r="C2611">
        <v>4004</v>
      </c>
      <c r="D2611" t="s">
        <v>154</v>
      </c>
      <c r="E2611" t="s">
        <v>155</v>
      </c>
      <c r="F2611" t="s">
        <v>35</v>
      </c>
      <c r="G2611">
        <v>2</v>
      </c>
      <c r="K2611">
        <v>0</v>
      </c>
      <c r="L2611">
        <v>25</v>
      </c>
      <c r="M2611">
        <v>61</v>
      </c>
      <c r="R2611">
        <v>0</v>
      </c>
      <c r="S2611">
        <v>91.878091225499162</v>
      </c>
      <c r="T2611">
        <v>0</v>
      </c>
      <c r="U2611" s="19">
        <v>0</v>
      </c>
      <c r="V2611" s="19">
        <v>-91.878091225499162</v>
      </c>
      <c r="W2611" s="19">
        <v>0</v>
      </c>
      <c r="X2611" s="5"/>
      <c r="Y2611" s="5"/>
      <c r="Z2611" s="5"/>
      <c r="AA2611" s="5"/>
      <c r="AB2611" s="5"/>
      <c r="AC2611" s="5"/>
      <c r="AD2611" s="5"/>
      <c r="AE2611" s="5"/>
      <c r="AF2611" s="5"/>
      <c r="AG2611" s="5"/>
      <c r="AH2611" s="5"/>
      <c r="AI2611" s="5"/>
      <c r="AJ2611" s="5"/>
      <c r="AK2611" s="5"/>
      <c r="AL2611" s="5"/>
      <c r="AM2611" s="14"/>
      <c r="AN2611" s="14"/>
      <c r="AO2611" s="14"/>
      <c r="AP2611" s="14"/>
      <c r="AQ2611" s="14"/>
      <c r="AR2611" s="14"/>
    </row>
    <row r="2612" spans="2:44" x14ac:dyDescent="0.25">
      <c r="B2612" t="s">
        <v>26</v>
      </c>
      <c r="C2612">
        <v>4004</v>
      </c>
      <c r="D2612" t="s">
        <v>154</v>
      </c>
      <c r="E2612" t="s">
        <v>40</v>
      </c>
      <c r="F2612" t="s">
        <v>35</v>
      </c>
      <c r="G2612">
        <v>2</v>
      </c>
      <c r="K2612">
        <v>0</v>
      </c>
      <c r="L2612">
        <v>28</v>
      </c>
      <c r="M2612">
        <v>6</v>
      </c>
      <c r="R2612">
        <v>19389.608311522064</v>
      </c>
      <c r="S2612">
        <v>0</v>
      </c>
      <c r="T2612">
        <v>0</v>
      </c>
      <c r="U2612" s="19">
        <v>-19389.608311522064</v>
      </c>
      <c r="V2612" s="19">
        <v>0</v>
      </c>
      <c r="W2612" s="19">
        <v>0</v>
      </c>
      <c r="X2612" s="5"/>
      <c r="Y2612" s="5"/>
      <c r="Z2612" s="5"/>
      <c r="AA2612" s="5"/>
      <c r="AB2612" s="5"/>
      <c r="AC2612" s="5"/>
      <c r="AD2612" s="5"/>
      <c r="AE2612" s="5"/>
      <c r="AF2612" s="5"/>
      <c r="AG2612" s="5"/>
      <c r="AH2612" s="5"/>
      <c r="AI2612" s="5"/>
      <c r="AJ2612" s="5"/>
      <c r="AK2612" s="5"/>
      <c r="AL2612" s="5"/>
      <c r="AM2612" s="14"/>
      <c r="AN2612" s="14"/>
      <c r="AO2612" s="14"/>
      <c r="AP2612" s="14"/>
      <c r="AQ2612" s="14"/>
      <c r="AR2612" s="14"/>
    </row>
    <row r="2613" spans="2:44" x14ac:dyDescent="0.25">
      <c r="B2613" t="s">
        <v>26</v>
      </c>
      <c r="C2613">
        <v>4004</v>
      </c>
      <c r="D2613" t="s">
        <v>154</v>
      </c>
      <c r="E2613" t="s">
        <v>41</v>
      </c>
      <c r="F2613" t="s">
        <v>35</v>
      </c>
      <c r="G2613">
        <v>2</v>
      </c>
      <c r="K2613">
        <v>0</v>
      </c>
      <c r="L2613">
        <v>32</v>
      </c>
      <c r="M2613">
        <v>4</v>
      </c>
      <c r="R2613">
        <v>-18.165985201930784</v>
      </c>
      <c r="S2613">
        <v>0</v>
      </c>
      <c r="T2613">
        <v>-17.733461744741959</v>
      </c>
      <c r="U2613" s="19">
        <v>18.165985201930784</v>
      </c>
      <c r="V2613" s="19">
        <v>0</v>
      </c>
      <c r="W2613" s="19">
        <v>17.733461744741959</v>
      </c>
      <c r="X2613" s="5"/>
      <c r="Y2613" s="5"/>
      <c r="Z2613" s="5"/>
      <c r="AA2613" s="5"/>
      <c r="AB2613" s="5"/>
      <c r="AC2613" s="5"/>
      <c r="AD2613" s="5"/>
      <c r="AE2613" s="5"/>
      <c r="AF2613" s="5"/>
      <c r="AG2613" s="5"/>
      <c r="AH2613" s="5"/>
      <c r="AI2613" s="5"/>
      <c r="AJ2613" s="5"/>
      <c r="AK2613" s="5"/>
      <c r="AL2613" s="5"/>
      <c r="AM2613" s="14"/>
      <c r="AN2613" s="14"/>
      <c r="AO2613" s="14"/>
      <c r="AP2613" s="14"/>
      <c r="AQ2613" s="14"/>
      <c r="AR2613" s="14"/>
    </row>
    <row r="2614" spans="2:44" x14ac:dyDescent="0.25">
      <c r="B2614" t="s">
        <v>26</v>
      </c>
      <c r="C2614">
        <v>4004</v>
      </c>
      <c r="D2614" t="s">
        <v>154</v>
      </c>
      <c r="E2614" t="s">
        <v>41</v>
      </c>
      <c r="F2614" t="s">
        <v>35</v>
      </c>
      <c r="G2614">
        <v>2</v>
      </c>
      <c r="K2614">
        <v>0</v>
      </c>
      <c r="L2614">
        <v>32</v>
      </c>
      <c r="M2614">
        <v>15</v>
      </c>
      <c r="R2614">
        <v>2953697.7646390614</v>
      </c>
      <c r="S2614">
        <v>1772218.6587834368</v>
      </c>
      <c r="T2614">
        <v>1064926.2012574899</v>
      </c>
      <c r="U2614" s="19">
        <v>-2953697.7646390614</v>
      </c>
      <c r="V2614" s="19">
        <v>-1772218.6587834368</v>
      </c>
      <c r="W2614" s="19">
        <v>-1064926.2012574899</v>
      </c>
      <c r="X2614" s="5"/>
      <c r="Y2614" s="5"/>
      <c r="Z2614" s="5"/>
      <c r="AA2614" s="5"/>
      <c r="AB2614" s="5"/>
      <c r="AC2614" s="5"/>
      <c r="AD2614" s="5"/>
      <c r="AE2614" s="5"/>
      <c r="AF2614" s="5"/>
      <c r="AG2614" s="5"/>
      <c r="AH2614" s="5"/>
      <c r="AI2614" s="5"/>
      <c r="AJ2614" s="5"/>
      <c r="AK2614" s="5"/>
      <c r="AL2614" s="5"/>
      <c r="AM2614" s="14"/>
      <c r="AN2614" s="14"/>
      <c r="AO2614" s="14"/>
      <c r="AP2614" s="14"/>
      <c r="AQ2614" s="14"/>
      <c r="AR2614" s="14"/>
    </row>
    <row r="2615" spans="2:44" x14ac:dyDescent="0.25">
      <c r="B2615" t="s">
        <v>26</v>
      </c>
      <c r="C2615">
        <v>4004</v>
      </c>
      <c r="D2615" t="s">
        <v>154</v>
      </c>
      <c r="E2615" t="s">
        <v>156</v>
      </c>
      <c r="F2615" t="s">
        <v>117</v>
      </c>
      <c r="G2615">
        <v>2</v>
      </c>
      <c r="K2615">
        <v>0</v>
      </c>
      <c r="L2615">
        <v>56</v>
      </c>
      <c r="M2615">
        <v>1</v>
      </c>
      <c r="R2615">
        <v>78560.024050222739</v>
      </c>
      <c r="S2615">
        <v>39999.870964014655</v>
      </c>
      <c r="T2615">
        <v>3535.2010823093988</v>
      </c>
      <c r="U2615" s="19">
        <v>-78560.024050222739</v>
      </c>
      <c r="V2615" s="19">
        <v>-39999.870964014655</v>
      </c>
      <c r="W2615" s="19">
        <v>-3535.2010823093988</v>
      </c>
      <c r="X2615" s="5"/>
      <c r="Y2615" s="5"/>
      <c r="Z2615" s="5"/>
      <c r="AA2615" s="5"/>
      <c r="AB2615" s="5"/>
      <c r="AC2615" s="5"/>
      <c r="AD2615" s="5"/>
      <c r="AE2615" s="5"/>
      <c r="AF2615" s="5"/>
      <c r="AG2615" s="5"/>
      <c r="AH2615" s="5"/>
      <c r="AI2615" s="5"/>
      <c r="AJ2615" s="5"/>
      <c r="AK2615" s="5"/>
      <c r="AL2615" s="5"/>
      <c r="AM2615" s="14"/>
      <c r="AN2615" s="14"/>
      <c r="AO2615" s="14"/>
      <c r="AP2615" s="14"/>
      <c r="AQ2615" s="14"/>
      <c r="AR2615" s="14"/>
    </row>
    <row r="2616" spans="2:44" x14ac:dyDescent="0.25">
      <c r="B2616" t="s">
        <v>26</v>
      </c>
      <c r="C2616">
        <v>4004</v>
      </c>
      <c r="D2616" t="s">
        <v>154</v>
      </c>
      <c r="E2616" t="s">
        <v>156</v>
      </c>
      <c r="F2616" t="s">
        <v>117</v>
      </c>
      <c r="G2616">
        <v>2</v>
      </c>
      <c r="K2616">
        <v>0</v>
      </c>
      <c r="L2616">
        <v>56</v>
      </c>
      <c r="M2616">
        <v>2</v>
      </c>
      <c r="R2616">
        <v>1777.913024645401</v>
      </c>
      <c r="S2616">
        <v>0</v>
      </c>
      <c r="T2616">
        <v>80.006086109043054</v>
      </c>
      <c r="U2616" s="19">
        <v>-1777.913024645401</v>
      </c>
      <c r="V2616" s="19">
        <v>0</v>
      </c>
      <c r="W2616" s="19">
        <v>-80.006086109043054</v>
      </c>
      <c r="X2616" s="5"/>
      <c r="Y2616" s="5"/>
      <c r="Z2616" s="5"/>
      <c r="AA2616" s="5"/>
      <c r="AB2616" s="5"/>
      <c r="AC2616" s="5"/>
      <c r="AD2616" s="5"/>
      <c r="AE2616" s="5"/>
      <c r="AF2616" s="5"/>
      <c r="AG2616" s="5"/>
      <c r="AH2616" s="5"/>
      <c r="AI2616" s="5"/>
      <c r="AJ2616" s="5"/>
      <c r="AK2616" s="5"/>
      <c r="AL2616" s="5"/>
      <c r="AM2616" s="14"/>
      <c r="AN2616" s="14"/>
      <c r="AO2616" s="14"/>
      <c r="AP2616" s="14"/>
      <c r="AQ2616" s="14"/>
      <c r="AR2616" s="14"/>
    </row>
    <row r="2617" spans="2:44" x14ac:dyDescent="0.25">
      <c r="B2617" t="s">
        <v>26</v>
      </c>
      <c r="C2617">
        <v>4004</v>
      </c>
      <c r="D2617" t="s">
        <v>154</v>
      </c>
      <c r="E2617" t="s">
        <v>157</v>
      </c>
      <c r="F2617" t="s">
        <v>96</v>
      </c>
      <c r="G2617">
        <v>2</v>
      </c>
      <c r="K2617">
        <v>0</v>
      </c>
      <c r="L2617">
        <v>68</v>
      </c>
      <c r="M2617">
        <v>15</v>
      </c>
      <c r="R2617">
        <v>0</v>
      </c>
      <c r="S2617">
        <v>0</v>
      </c>
      <c r="T2617">
        <v>0</v>
      </c>
      <c r="U2617" s="19">
        <v>0</v>
      </c>
      <c r="V2617" s="19">
        <v>0</v>
      </c>
      <c r="W2617" s="19">
        <v>0</v>
      </c>
      <c r="X2617" s="5"/>
      <c r="Y2617" s="5"/>
      <c r="Z2617" s="5"/>
      <c r="AA2617" s="5"/>
      <c r="AB2617" s="5"/>
      <c r="AC2617" s="5"/>
      <c r="AD2617" s="5"/>
      <c r="AE2617" s="5"/>
      <c r="AF2617" s="5"/>
      <c r="AG2617" s="5"/>
      <c r="AH2617" s="5"/>
      <c r="AI2617" s="5"/>
      <c r="AJ2617" s="5"/>
      <c r="AK2617" s="5"/>
      <c r="AL2617" s="5"/>
      <c r="AM2617" s="14"/>
      <c r="AN2617" s="14"/>
      <c r="AO2617" s="14"/>
      <c r="AP2617" s="14"/>
      <c r="AQ2617" s="14"/>
      <c r="AR2617" s="14"/>
    </row>
    <row r="2618" spans="2:44" x14ac:dyDescent="0.25">
      <c r="B2618" t="s">
        <v>26</v>
      </c>
      <c r="C2618">
        <v>4004</v>
      </c>
      <c r="D2618" t="s">
        <v>154</v>
      </c>
      <c r="E2618" t="s">
        <v>157</v>
      </c>
      <c r="F2618" t="s">
        <v>96</v>
      </c>
      <c r="G2618">
        <v>2</v>
      </c>
      <c r="K2618">
        <v>0</v>
      </c>
      <c r="L2618">
        <v>68</v>
      </c>
      <c r="M2618">
        <v>16</v>
      </c>
      <c r="R2618">
        <v>4952</v>
      </c>
      <c r="S2618">
        <v>0</v>
      </c>
      <c r="T2618">
        <v>247.59999999999991</v>
      </c>
      <c r="U2618" s="19">
        <v>-4952</v>
      </c>
      <c r="V2618" s="19">
        <v>0</v>
      </c>
      <c r="W2618" s="19">
        <v>-247.59999999999991</v>
      </c>
      <c r="X2618" s="5"/>
      <c r="Y2618" s="5"/>
      <c r="Z2618" s="5"/>
      <c r="AA2618" s="5"/>
      <c r="AB2618" s="5"/>
      <c r="AC2618" s="5"/>
      <c r="AD2618" s="5"/>
      <c r="AE2618" s="5"/>
      <c r="AF2618" s="5"/>
      <c r="AG2618" s="5"/>
      <c r="AH2618" s="5"/>
      <c r="AI2618" s="5"/>
      <c r="AJ2618" s="5"/>
      <c r="AK2618" s="5"/>
      <c r="AL2618" s="5"/>
      <c r="AM2618" s="14"/>
      <c r="AN2618" s="14"/>
      <c r="AO2618" s="14"/>
      <c r="AP2618" s="14"/>
      <c r="AQ2618" s="14"/>
      <c r="AR2618" s="14"/>
    </row>
    <row r="2619" spans="2:44" x14ac:dyDescent="0.25">
      <c r="B2619" t="s">
        <v>26</v>
      </c>
      <c r="C2619">
        <v>4004</v>
      </c>
      <c r="D2619" t="s">
        <v>154</v>
      </c>
      <c r="E2619" t="s">
        <v>158</v>
      </c>
      <c r="F2619" t="s">
        <v>43</v>
      </c>
      <c r="G2619">
        <v>2</v>
      </c>
      <c r="K2619">
        <v>0</v>
      </c>
      <c r="L2619">
        <v>99</v>
      </c>
      <c r="M2619">
        <v>1</v>
      </c>
      <c r="R2619">
        <v>29400</v>
      </c>
      <c r="S2619">
        <v>0</v>
      </c>
      <c r="T2619">
        <v>0</v>
      </c>
      <c r="U2619" s="19">
        <v>-29400</v>
      </c>
      <c r="V2619" s="19">
        <v>0</v>
      </c>
      <c r="W2619" s="19">
        <v>0</v>
      </c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/>
      <c r="AI2619" s="5"/>
      <c r="AJ2619" s="5"/>
      <c r="AK2619" s="5"/>
      <c r="AL2619" s="5"/>
      <c r="AM2619" s="14"/>
      <c r="AN2619" s="14"/>
      <c r="AO2619" s="14"/>
      <c r="AP2619" s="14"/>
      <c r="AQ2619" s="14"/>
      <c r="AR2619" s="14"/>
    </row>
    <row r="2620" spans="2:44" x14ac:dyDescent="0.25">
      <c r="B2620" t="s">
        <v>26</v>
      </c>
      <c r="C2620">
        <v>4004</v>
      </c>
      <c r="D2620" t="s">
        <v>154</v>
      </c>
      <c r="E2620" t="s">
        <v>158</v>
      </c>
      <c r="F2620" t="s">
        <v>43</v>
      </c>
      <c r="G2620">
        <v>2</v>
      </c>
      <c r="K2620">
        <v>0</v>
      </c>
      <c r="L2620">
        <v>99</v>
      </c>
      <c r="M2620">
        <v>2</v>
      </c>
      <c r="R2620">
        <v>11446.4</v>
      </c>
      <c r="S2620">
        <v>0</v>
      </c>
      <c r="T2620">
        <v>0</v>
      </c>
      <c r="U2620" s="19">
        <v>-11446.4</v>
      </c>
      <c r="V2620" s="19">
        <v>0</v>
      </c>
      <c r="W2620" s="19">
        <v>0</v>
      </c>
      <c r="X2620" s="5"/>
      <c r="Y2620" s="5"/>
      <c r="Z2620" s="5"/>
      <c r="AA2620" s="5"/>
      <c r="AB2620" s="5"/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  <c r="AM2620" s="14"/>
      <c r="AN2620" s="14"/>
      <c r="AO2620" s="14"/>
      <c r="AP2620" s="14"/>
      <c r="AQ2620" s="14"/>
      <c r="AR2620" s="14"/>
    </row>
    <row r="2621" spans="2:44" x14ac:dyDescent="0.25">
      <c r="B2621" t="s">
        <v>26</v>
      </c>
      <c r="C2621">
        <v>4004</v>
      </c>
      <c r="D2621" t="s">
        <v>154</v>
      </c>
      <c r="E2621" t="s">
        <v>89</v>
      </c>
      <c r="F2621" t="s">
        <v>80</v>
      </c>
      <c r="G2621">
        <v>2</v>
      </c>
      <c r="K2621">
        <v>0</v>
      </c>
      <c r="L2621">
        <v>145</v>
      </c>
      <c r="M2621">
        <v>30</v>
      </c>
      <c r="R2621">
        <v>523.48552916467816</v>
      </c>
      <c r="S2621">
        <v>0</v>
      </c>
      <c r="T2621">
        <v>52.348552902708889</v>
      </c>
      <c r="U2621" s="19">
        <v>-523.48552916467816</v>
      </c>
      <c r="V2621" s="19">
        <v>0</v>
      </c>
      <c r="W2621" s="19">
        <v>-52.348552902708889</v>
      </c>
      <c r="X2621" s="5"/>
      <c r="Y2621" s="5"/>
      <c r="Z2621" s="5"/>
      <c r="AA2621" s="5"/>
      <c r="AB2621" s="5"/>
      <c r="AC2621" s="5"/>
      <c r="AD2621" s="5"/>
      <c r="AE2621" s="5"/>
      <c r="AF2621" s="5"/>
      <c r="AG2621" s="5"/>
      <c r="AH2621" s="5"/>
      <c r="AI2621" s="5"/>
      <c r="AJ2621" s="5"/>
      <c r="AK2621" s="5"/>
      <c r="AL2621" s="5"/>
      <c r="AM2621" s="14"/>
      <c r="AN2621" s="14"/>
      <c r="AO2621" s="14"/>
      <c r="AP2621" s="14"/>
      <c r="AQ2621" s="14"/>
      <c r="AR2621" s="14"/>
    </row>
    <row r="2622" spans="2:44" x14ac:dyDescent="0.25">
      <c r="B2622" t="s">
        <v>26</v>
      </c>
      <c r="C2622">
        <v>4004</v>
      </c>
      <c r="D2622" t="s">
        <v>154</v>
      </c>
      <c r="E2622" t="s">
        <v>89</v>
      </c>
      <c r="F2622" t="s">
        <v>80</v>
      </c>
      <c r="G2622">
        <v>2</v>
      </c>
      <c r="K2622">
        <v>0</v>
      </c>
      <c r="L2622">
        <v>145</v>
      </c>
      <c r="M2622">
        <v>31</v>
      </c>
      <c r="R2622">
        <v>407.35438417585647</v>
      </c>
      <c r="S2622">
        <v>0</v>
      </c>
      <c r="T2622">
        <v>40.735438417585556</v>
      </c>
      <c r="U2622" s="19">
        <v>-407.35438417585647</v>
      </c>
      <c r="V2622" s="19">
        <v>0</v>
      </c>
      <c r="W2622" s="19">
        <v>-40.735438417585556</v>
      </c>
      <c r="X2622" s="5"/>
      <c r="Y2622" s="5"/>
      <c r="Z2622" s="5"/>
      <c r="AA2622" s="5"/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  <c r="AM2622" s="14"/>
      <c r="AN2622" s="14"/>
      <c r="AO2622" s="14"/>
      <c r="AP2622" s="14"/>
      <c r="AQ2622" s="14"/>
      <c r="AR2622" s="14"/>
    </row>
    <row r="2623" spans="2:44" x14ac:dyDescent="0.25">
      <c r="B2623" t="s">
        <v>26</v>
      </c>
      <c r="C2623">
        <v>4004</v>
      </c>
      <c r="D2623" t="s">
        <v>154</v>
      </c>
      <c r="E2623" t="s">
        <v>89</v>
      </c>
      <c r="F2623" t="s">
        <v>80</v>
      </c>
      <c r="G2623">
        <v>2</v>
      </c>
      <c r="K2623">
        <v>0</v>
      </c>
      <c r="L2623">
        <v>145</v>
      </c>
      <c r="M2623">
        <v>32</v>
      </c>
      <c r="R2623">
        <v>3589.1731886672205</v>
      </c>
      <c r="S2623">
        <v>0</v>
      </c>
      <c r="T2623">
        <v>358.91731886672278</v>
      </c>
      <c r="U2623" s="19">
        <v>-3589.1731886672205</v>
      </c>
      <c r="V2623" s="19">
        <v>0</v>
      </c>
      <c r="W2623" s="19">
        <v>-358.91731886672278</v>
      </c>
      <c r="X2623" s="5"/>
      <c r="Y2623" s="5"/>
      <c r="Z2623" s="5"/>
      <c r="AA2623" s="5"/>
      <c r="AB2623" s="5"/>
      <c r="AC2623" s="5"/>
      <c r="AD2623" s="5"/>
      <c r="AE2623" s="5"/>
      <c r="AF2623" s="5"/>
      <c r="AG2623" s="5"/>
      <c r="AH2623" s="5"/>
      <c r="AI2623" s="5"/>
      <c r="AJ2623" s="5"/>
      <c r="AK2623" s="5"/>
      <c r="AL2623" s="5"/>
      <c r="AM2623" s="14"/>
      <c r="AN2623" s="14"/>
      <c r="AO2623" s="14"/>
      <c r="AP2623" s="14"/>
      <c r="AQ2623" s="14"/>
      <c r="AR2623" s="14"/>
    </row>
    <row r="2624" spans="2:44" x14ac:dyDescent="0.25">
      <c r="B2624" t="s">
        <v>26</v>
      </c>
      <c r="C2624">
        <v>4004</v>
      </c>
      <c r="D2624" t="s">
        <v>154</v>
      </c>
      <c r="E2624" t="s">
        <v>102</v>
      </c>
      <c r="F2624" t="s">
        <v>49</v>
      </c>
      <c r="G2624">
        <v>2</v>
      </c>
      <c r="K2624">
        <v>0</v>
      </c>
      <c r="L2624">
        <v>183</v>
      </c>
      <c r="M2624">
        <v>3</v>
      </c>
      <c r="R2624">
        <v>0</v>
      </c>
      <c r="S2624">
        <v>0</v>
      </c>
      <c r="T2624">
        <v>0</v>
      </c>
      <c r="U2624" s="19">
        <v>0</v>
      </c>
      <c r="V2624" s="19">
        <v>0</v>
      </c>
      <c r="W2624" s="19">
        <v>0</v>
      </c>
      <c r="X2624" s="5"/>
      <c r="Y2624" s="5"/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  <c r="AM2624" s="14"/>
      <c r="AN2624" s="14"/>
      <c r="AO2624" s="14"/>
      <c r="AP2624" s="14"/>
      <c r="AQ2624" s="14"/>
      <c r="AR2624" s="14"/>
    </row>
    <row r="2625" spans="2:44" x14ac:dyDescent="0.25">
      <c r="B2625" t="s">
        <v>26</v>
      </c>
      <c r="C2625">
        <v>4004</v>
      </c>
      <c r="D2625" t="s">
        <v>154</v>
      </c>
      <c r="E2625" t="s">
        <v>50</v>
      </c>
      <c r="F2625" t="s">
        <v>49</v>
      </c>
      <c r="G2625">
        <v>2</v>
      </c>
      <c r="K2625">
        <v>0</v>
      </c>
      <c r="L2625">
        <v>184</v>
      </c>
      <c r="M2625">
        <v>40</v>
      </c>
      <c r="R2625">
        <v>725718.87435660418</v>
      </c>
      <c r="S2625">
        <v>927383.27000094845</v>
      </c>
      <c r="T2625">
        <v>36285.944044830743</v>
      </c>
      <c r="U2625" s="19">
        <v>-725718.87435660418</v>
      </c>
      <c r="V2625" s="19">
        <v>-927383.27000094845</v>
      </c>
      <c r="W2625" s="19">
        <v>-36285.944044830743</v>
      </c>
      <c r="X2625" s="5"/>
      <c r="Y2625" s="5"/>
      <c r="Z2625" s="5"/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  <c r="AM2625" s="14"/>
      <c r="AN2625" s="14"/>
      <c r="AO2625" s="14"/>
      <c r="AP2625" s="14"/>
      <c r="AQ2625" s="14"/>
      <c r="AR2625" s="14"/>
    </row>
    <row r="2626" spans="2:44" x14ac:dyDescent="0.25">
      <c r="B2626" t="s">
        <v>26</v>
      </c>
      <c r="C2626">
        <v>4004</v>
      </c>
      <c r="D2626" t="s">
        <v>154</v>
      </c>
      <c r="E2626" t="s">
        <v>50</v>
      </c>
      <c r="F2626" t="s">
        <v>49</v>
      </c>
      <c r="G2626">
        <v>2</v>
      </c>
      <c r="K2626">
        <v>0</v>
      </c>
      <c r="L2626">
        <v>184</v>
      </c>
      <c r="M2626">
        <v>43</v>
      </c>
      <c r="R2626">
        <v>1239319.5354510969</v>
      </c>
      <c r="S2626">
        <v>960325.8657656163</v>
      </c>
      <c r="T2626">
        <v>61965.977272554839</v>
      </c>
      <c r="U2626" s="19">
        <v>-1239319.5354510969</v>
      </c>
      <c r="V2626" s="19">
        <v>-960325.8657656163</v>
      </c>
      <c r="W2626" s="19">
        <v>-61965.977272554839</v>
      </c>
      <c r="X2626" s="5"/>
      <c r="Y2626" s="5"/>
      <c r="Z2626" s="5"/>
      <c r="AA2626" s="5"/>
      <c r="AB2626" s="5"/>
      <c r="AC2626" s="5"/>
      <c r="AD2626" s="5"/>
      <c r="AE2626" s="5"/>
      <c r="AF2626" s="5"/>
      <c r="AG2626" s="5"/>
      <c r="AH2626" s="5"/>
      <c r="AI2626" s="5"/>
      <c r="AJ2626" s="5"/>
      <c r="AK2626" s="5"/>
      <c r="AL2626" s="5"/>
      <c r="AM2626" s="14"/>
      <c r="AN2626" s="14"/>
      <c r="AO2626" s="14"/>
      <c r="AP2626" s="14"/>
      <c r="AQ2626" s="14"/>
      <c r="AR2626" s="14"/>
    </row>
    <row r="2627" spans="2:44" x14ac:dyDescent="0.25">
      <c r="B2627" t="s">
        <v>26</v>
      </c>
      <c r="C2627">
        <v>4004</v>
      </c>
      <c r="D2627" t="s">
        <v>154</v>
      </c>
      <c r="E2627" t="s">
        <v>50</v>
      </c>
      <c r="F2627" t="s">
        <v>49</v>
      </c>
      <c r="G2627">
        <v>2</v>
      </c>
      <c r="K2627">
        <v>0</v>
      </c>
      <c r="L2627">
        <v>184</v>
      </c>
      <c r="M2627">
        <v>46</v>
      </c>
      <c r="R2627">
        <v>52588.38</v>
      </c>
      <c r="S2627">
        <v>0</v>
      </c>
      <c r="T2627">
        <v>2629.42</v>
      </c>
      <c r="U2627" s="19">
        <v>-52588.38</v>
      </c>
      <c r="V2627" s="19">
        <v>0</v>
      </c>
      <c r="W2627" s="19">
        <v>-2629.42</v>
      </c>
      <c r="X2627" s="5"/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  <c r="AM2627" s="14"/>
      <c r="AN2627" s="14"/>
      <c r="AO2627" s="14"/>
      <c r="AP2627" s="14"/>
      <c r="AQ2627" s="14"/>
      <c r="AR2627" s="14"/>
    </row>
    <row r="2628" spans="2:44" x14ac:dyDescent="0.25">
      <c r="B2628" t="s">
        <v>26</v>
      </c>
      <c r="C2628">
        <v>4004</v>
      </c>
      <c r="D2628" t="s">
        <v>154</v>
      </c>
      <c r="E2628" t="s">
        <v>103</v>
      </c>
      <c r="F2628" t="s">
        <v>104</v>
      </c>
      <c r="G2628">
        <v>2</v>
      </c>
      <c r="K2628">
        <v>0</v>
      </c>
      <c r="L2628">
        <v>202</v>
      </c>
      <c r="M2628">
        <v>12</v>
      </c>
      <c r="R2628">
        <v>80911.685277352022</v>
      </c>
      <c r="S2628">
        <v>0</v>
      </c>
      <c r="T2628">
        <v>3982.4685277352023</v>
      </c>
      <c r="U2628" s="19">
        <v>-80911.685277352022</v>
      </c>
      <c r="V2628" s="19">
        <v>0</v>
      </c>
      <c r="W2628" s="19">
        <v>-3982.4685277352023</v>
      </c>
      <c r="X2628" s="5"/>
      <c r="Y2628" s="5"/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  <c r="AM2628" s="14"/>
      <c r="AN2628" s="14"/>
      <c r="AO2628" s="14"/>
      <c r="AP2628" s="14"/>
      <c r="AQ2628" s="14"/>
      <c r="AR2628" s="14"/>
    </row>
    <row r="2629" spans="2:44" x14ac:dyDescent="0.25">
      <c r="B2629" t="s">
        <v>26</v>
      </c>
      <c r="C2629">
        <v>4004</v>
      </c>
      <c r="D2629" t="s">
        <v>154</v>
      </c>
      <c r="E2629" t="s">
        <v>103</v>
      </c>
      <c r="F2629" t="s">
        <v>104</v>
      </c>
      <c r="G2629">
        <v>2</v>
      </c>
      <c r="K2629">
        <v>0</v>
      </c>
      <c r="L2629">
        <v>202</v>
      </c>
      <c r="M2629">
        <v>30</v>
      </c>
      <c r="R2629">
        <v>41179.659680288765</v>
      </c>
      <c r="S2629">
        <v>0</v>
      </c>
      <c r="T2629">
        <v>2026.8659674961409</v>
      </c>
      <c r="U2629" s="19">
        <v>-41179.659680288765</v>
      </c>
      <c r="V2629" s="19">
        <v>0</v>
      </c>
      <c r="W2629" s="19">
        <v>-2026.8659674961409</v>
      </c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/>
      <c r="AJ2629" s="5"/>
      <c r="AK2629" s="5"/>
      <c r="AL2629" s="5"/>
      <c r="AM2629" s="14"/>
      <c r="AN2629" s="14"/>
      <c r="AO2629" s="14"/>
      <c r="AP2629" s="14"/>
      <c r="AQ2629" s="14"/>
      <c r="AR2629" s="14"/>
    </row>
    <row r="2630" spans="2:44" x14ac:dyDescent="0.25">
      <c r="B2630" t="s">
        <v>26</v>
      </c>
      <c r="C2630">
        <v>4004</v>
      </c>
      <c r="D2630" t="s">
        <v>154</v>
      </c>
      <c r="E2630" t="s">
        <v>103</v>
      </c>
      <c r="F2630" t="s">
        <v>104</v>
      </c>
      <c r="G2630">
        <v>2</v>
      </c>
      <c r="K2630">
        <v>0</v>
      </c>
      <c r="L2630">
        <v>202</v>
      </c>
      <c r="M2630">
        <v>31</v>
      </c>
      <c r="R2630">
        <v>10669.983607801289</v>
      </c>
      <c r="S2630">
        <v>0</v>
      </c>
      <c r="T2630">
        <v>525.19836078012872</v>
      </c>
      <c r="U2630" s="19">
        <v>-10669.983607801289</v>
      </c>
      <c r="V2630" s="19">
        <v>0</v>
      </c>
      <c r="W2630" s="19">
        <v>-525.19836078012872</v>
      </c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/>
      <c r="AL2630" s="5"/>
      <c r="AM2630" s="14"/>
      <c r="AN2630" s="14"/>
      <c r="AO2630" s="14"/>
      <c r="AP2630" s="14"/>
      <c r="AQ2630" s="14"/>
      <c r="AR2630" s="14"/>
    </row>
    <row r="2631" spans="2:44" x14ac:dyDescent="0.25">
      <c r="B2631" t="s">
        <v>26</v>
      </c>
      <c r="C2631">
        <v>4004</v>
      </c>
      <c r="D2631" t="s">
        <v>154</v>
      </c>
      <c r="E2631" t="s">
        <v>103</v>
      </c>
      <c r="F2631" t="s">
        <v>104</v>
      </c>
      <c r="G2631">
        <v>2</v>
      </c>
      <c r="K2631">
        <v>0</v>
      </c>
      <c r="L2631">
        <v>202</v>
      </c>
      <c r="M2631">
        <v>32</v>
      </c>
      <c r="R2631">
        <v>86047.660593945417</v>
      </c>
      <c r="S2631">
        <v>0</v>
      </c>
      <c r="T2631">
        <v>4235.266059394542</v>
      </c>
      <c r="U2631" s="19">
        <v>-86047.660593945417</v>
      </c>
      <c r="V2631" s="19">
        <v>0</v>
      </c>
      <c r="W2631" s="19">
        <v>-4235.266059394542</v>
      </c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  <c r="AM2631" s="14"/>
      <c r="AN2631" s="14"/>
      <c r="AO2631" s="14"/>
      <c r="AP2631" s="14"/>
      <c r="AQ2631" s="14"/>
      <c r="AR2631" s="14"/>
    </row>
    <row r="2632" spans="2:44" x14ac:dyDescent="0.25">
      <c r="B2632" t="s">
        <v>26</v>
      </c>
      <c r="C2632">
        <v>4004</v>
      </c>
      <c r="D2632" t="s">
        <v>154</v>
      </c>
      <c r="E2632" t="s">
        <v>108</v>
      </c>
      <c r="F2632" t="s">
        <v>109</v>
      </c>
      <c r="G2632">
        <v>2</v>
      </c>
      <c r="K2632">
        <v>0</v>
      </c>
      <c r="L2632">
        <v>254</v>
      </c>
      <c r="M2632">
        <v>10</v>
      </c>
      <c r="R2632">
        <v>150646.53086758734</v>
      </c>
      <c r="S2632">
        <v>955.09623207652385</v>
      </c>
      <c r="T2632">
        <v>105604.30215378162</v>
      </c>
      <c r="U2632" s="19">
        <v>-150646.53086758734</v>
      </c>
      <c r="V2632" s="19">
        <v>-955.09623207652385</v>
      </c>
      <c r="W2632" s="19">
        <v>-105604.30215378162</v>
      </c>
      <c r="X2632" s="5"/>
      <c r="Y2632" s="5"/>
      <c r="Z2632" s="5"/>
      <c r="AA2632" s="5"/>
      <c r="AB2632" s="5"/>
      <c r="AC2632" s="5"/>
      <c r="AD2632" s="5"/>
      <c r="AE2632" s="5"/>
      <c r="AF2632" s="5"/>
      <c r="AG2632" s="5"/>
      <c r="AH2632" s="5"/>
      <c r="AI2632" s="5"/>
      <c r="AJ2632" s="5"/>
      <c r="AK2632" s="5"/>
      <c r="AL2632" s="5"/>
      <c r="AM2632" s="14"/>
      <c r="AN2632" s="14"/>
      <c r="AO2632" s="14"/>
      <c r="AP2632" s="14"/>
      <c r="AQ2632" s="14"/>
      <c r="AR2632" s="14"/>
    </row>
    <row r="2633" spans="2:44" x14ac:dyDescent="0.25">
      <c r="B2633" t="s">
        <v>26</v>
      </c>
      <c r="C2633">
        <v>4004</v>
      </c>
      <c r="D2633" t="s">
        <v>154</v>
      </c>
      <c r="E2633" t="s">
        <v>112</v>
      </c>
      <c r="F2633" t="s">
        <v>67</v>
      </c>
      <c r="G2633">
        <v>2</v>
      </c>
      <c r="K2633">
        <v>0</v>
      </c>
      <c r="L2633">
        <v>282</v>
      </c>
      <c r="M2633">
        <v>11</v>
      </c>
      <c r="R2633">
        <v>3501</v>
      </c>
      <c r="S2633">
        <v>0</v>
      </c>
      <c r="T2633">
        <v>175.05</v>
      </c>
      <c r="U2633" s="19">
        <v>-3501</v>
      </c>
      <c r="V2633" s="19">
        <v>0</v>
      </c>
      <c r="W2633" s="19">
        <v>-175.05</v>
      </c>
      <c r="X2633" s="5"/>
      <c r="Y2633" s="5"/>
      <c r="Z2633" s="5"/>
      <c r="AA2633" s="5"/>
      <c r="AB2633" s="5"/>
      <c r="AC2633" s="5"/>
      <c r="AD2633" s="5"/>
      <c r="AE2633" s="5"/>
      <c r="AF2633" s="5"/>
      <c r="AG2633" s="5"/>
      <c r="AH2633" s="5"/>
      <c r="AI2633" s="5"/>
      <c r="AJ2633" s="5"/>
      <c r="AK2633" s="5"/>
      <c r="AL2633" s="5"/>
      <c r="AM2633" s="14"/>
      <c r="AN2633" s="14"/>
      <c r="AO2633" s="14"/>
      <c r="AP2633" s="14"/>
      <c r="AQ2633" s="14"/>
      <c r="AR2633" s="14"/>
    </row>
    <row r="2634" spans="2:44" x14ac:dyDescent="0.25">
      <c r="B2634" t="s">
        <v>26</v>
      </c>
      <c r="C2634">
        <v>4004</v>
      </c>
      <c r="D2634" t="s">
        <v>154</v>
      </c>
      <c r="E2634" t="s">
        <v>113</v>
      </c>
      <c r="F2634" t="s">
        <v>67</v>
      </c>
      <c r="G2634">
        <v>2</v>
      </c>
      <c r="K2634">
        <v>0</v>
      </c>
      <c r="L2634">
        <v>337</v>
      </c>
      <c r="M2634">
        <v>5</v>
      </c>
      <c r="R2634">
        <v>18401.5</v>
      </c>
      <c r="S2634">
        <v>3529.1075938158824</v>
      </c>
      <c r="T2634">
        <v>920.08</v>
      </c>
      <c r="U2634" s="19">
        <v>-18401.5</v>
      </c>
      <c r="V2634" s="19">
        <v>-3529.1075938158824</v>
      </c>
      <c r="W2634" s="19">
        <v>-920.08</v>
      </c>
      <c r="X2634" s="5"/>
      <c r="Y2634" s="5"/>
      <c r="Z2634" s="5"/>
      <c r="AA2634" s="5"/>
      <c r="AB2634" s="5"/>
      <c r="AC2634" s="5"/>
      <c r="AD2634" s="5"/>
      <c r="AE2634" s="5"/>
      <c r="AF2634" s="5"/>
      <c r="AG2634" s="5"/>
      <c r="AH2634" s="5"/>
      <c r="AI2634" s="5"/>
      <c r="AJ2634" s="5"/>
      <c r="AK2634" s="5"/>
      <c r="AL2634" s="5"/>
      <c r="AM2634" s="14"/>
      <c r="AN2634" s="14"/>
      <c r="AO2634" s="14"/>
      <c r="AP2634" s="14"/>
      <c r="AQ2634" s="14"/>
      <c r="AR2634" s="14"/>
    </row>
    <row r="2635" spans="2:44" x14ac:dyDescent="0.25">
      <c r="B2635" t="s">
        <v>26</v>
      </c>
      <c r="C2635">
        <v>4004</v>
      </c>
      <c r="D2635" t="s">
        <v>154</v>
      </c>
      <c r="E2635" t="s">
        <v>113</v>
      </c>
      <c r="F2635" t="s">
        <v>67</v>
      </c>
      <c r="G2635">
        <v>2</v>
      </c>
      <c r="K2635">
        <v>0</v>
      </c>
      <c r="L2635">
        <v>337</v>
      </c>
      <c r="M2635">
        <v>6</v>
      </c>
      <c r="R2635">
        <v>4785</v>
      </c>
      <c r="S2635">
        <v>0</v>
      </c>
      <c r="T2635">
        <v>239.25</v>
      </c>
      <c r="U2635" s="19">
        <v>-4785</v>
      </c>
      <c r="V2635" s="19">
        <v>0</v>
      </c>
      <c r="W2635" s="19">
        <v>-239.25</v>
      </c>
      <c r="X2635" s="5"/>
      <c r="Y2635" s="5"/>
      <c r="Z2635" s="5"/>
      <c r="AA2635" s="5"/>
      <c r="AB2635" s="5"/>
      <c r="AC2635" s="5"/>
      <c r="AD2635" s="5"/>
      <c r="AE2635" s="5"/>
      <c r="AF2635" s="5"/>
      <c r="AG2635" s="5"/>
      <c r="AH2635" s="5"/>
      <c r="AI2635" s="5"/>
      <c r="AJ2635" s="5"/>
      <c r="AK2635" s="5"/>
      <c r="AL2635" s="5"/>
      <c r="AM2635" s="14"/>
      <c r="AN2635" s="14"/>
      <c r="AO2635" s="14"/>
      <c r="AP2635" s="14"/>
      <c r="AQ2635" s="14"/>
      <c r="AR2635" s="14"/>
    </row>
    <row r="2636" spans="2:44" x14ac:dyDescent="0.25">
      <c r="B2636" t="s">
        <v>26</v>
      </c>
      <c r="C2636">
        <v>4004</v>
      </c>
      <c r="D2636" t="s">
        <v>154</v>
      </c>
      <c r="E2636" t="s">
        <v>57</v>
      </c>
      <c r="F2636" t="s">
        <v>35</v>
      </c>
      <c r="G2636">
        <v>2</v>
      </c>
      <c r="K2636">
        <v>0</v>
      </c>
      <c r="L2636">
        <v>359</v>
      </c>
      <c r="M2636">
        <v>20</v>
      </c>
      <c r="R2636">
        <v>86722.89968154431</v>
      </c>
      <c r="S2636">
        <v>30562.561942347351</v>
      </c>
      <c r="T2636">
        <v>0</v>
      </c>
      <c r="U2636" s="19">
        <v>-86722.89968154431</v>
      </c>
      <c r="V2636" s="19">
        <v>-30562.561942347351</v>
      </c>
      <c r="W2636" s="19">
        <v>0</v>
      </c>
      <c r="X2636" s="5"/>
      <c r="Y2636" s="5"/>
      <c r="Z2636" s="5"/>
      <c r="AA2636" s="5"/>
      <c r="AB2636" s="5"/>
      <c r="AC2636" s="5"/>
      <c r="AD2636" s="5"/>
      <c r="AE2636" s="5"/>
      <c r="AF2636" s="5"/>
      <c r="AG2636" s="5"/>
      <c r="AH2636" s="5"/>
      <c r="AI2636" s="5"/>
      <c r="AJ2636" s="5"/>
      <c r="AK2636" s="5"/>
      <c r="AL2636" s="5"/>
      <c r="AM2636" s="14"/>
      <c r="AN2636" s="14"/>
      <c r="AO2636" s="14"/>
      <c r="AP2636" s="14"/>
      <c r="AQ2636" s="14"/>
      <c r="AR2636" s="14"/>
    </row>
    <row r="2637" spans="2:44" x14ac:dyDescent="0.25">
      <c r="B2637" t="s">
        <v>26</v>
      </c>
      <c r="C2637">
        <v>4004</v>
      </c>
      <c r="D2637" t="s">
        <v>154</v>
      </c>
      <c r="E2637" t="s">
        <v>60</v>
      </c>
      <c r="F2637" t="s">
        <v>53</v>
      </c>
      <c r="G2637">
        <v>2</v>
      </c>
      <c r="K2637">
        <v>0</v>
      </c>
      <c r="L2637">
        <v>428</v>
      </c>
      <c r="M2637">
        <v>12</v>
      </c>
      <c r="R2637">
        <v>83533.7</v>
      </c>
      <c r="S2637">
        <v>42821.03</v>
      </c>
      <c r="T2637">
        <v>0</v>
      </c>
      <c r="U2637" s="19">
        <v>-83533.7</v>
      </c>
      <c r="V2637" s="19">
        <v>-42821.03</v>
      </c>
      <c r="W2637" s="19">
        <v>0</v>
      </c>
      <c r="X2637" s="5"/>
      <c r="Y2637" s="5"/>
      <c r="Z2637" s="5"/>
      <c r="AA2637" s="5"/>
      <c r="AB2637" s="5"/>
      <c r="AC2637" s="5"/>
      <c r="AD2637" s="5"/>
      <c r="AE2637" s="5"/>
      <c r="AF2637" s="5"/>
      <c r="AG2637" s="5"/>
      <c r="AH2637" s="5"/>
      <c r="AI2637" s="5"/>
      <c r="AJ2637" s="5"/>
      <c r="AK2637" s="5"/>
      <c r="AL2637" s="5"/>
      <c r="AM2637" s="14"/>
      <c r="AN2637" s="14"/>
      <c r="AO2637" s="14"/>
      <c r="AP2637" s="14"/>
      <c r="AQ2637" s="14"/>
      <c r="AR2637" s="14"/>
    </row>
    <row r="2638" spans="2:44" x14ac:dyDescent="0.25">
      <c r="B2638" t="s">
        <v>26</v>
      </c>
      <c r="C2638">
        <v>4004</v>
      </c>
      <c r="D2638" t="s">
        <v>154</v>
      </c>
      <c r="E2638" t="s">
        <v>62</v>
      </c>
      <c r="F2638" t="s">
        <v>35</v>
      </c>
      <c r="G2638">
        <v>2</v>
      </c>
      <c r="K2638">
        <v>0</v>
      </c>
      <c r="L2638">
        <v>486</v>
      </c>
      <c r="M2638">
        <v>50</v>
      </c>
      <c r="R2638">
        <v>2782349.688929406</v>
      </c>
      <c r="S2638">
        <v>2250021.4684769623</v>
      </c>
      <c r="T2638">
        <v>0</v>
      </c>
      <c r="U2638" s="19">
        <v>-2782349.688929406</v>
      </c>
      <c r="V2638" s="19">
        <v>-2250021.4684769623</v>
      </c>
      <c r="W2638" s="19">
        <v>0</v>
      </c>
      <c r="X2638" s="5"/>
      <c r="Y2638" s="5"/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  <c r="AM2638" s="14"/>
      <c r="AN2638" s="14"/>
      <c r="AO2638" s="14"/>
      <c r="AP2638" s="14"/>
      <c r="AQ2638" s="14"/>
      <c r="AR2638" s="14"/>
    </row>
    <row r="2639" spans="2:44" x14ac:dyDescent="0.25">
      <c r="B2639" t="s">
        <v>26</v>
      </c>
      <c r="C2639">
        <v>4004</v>
      </c>
      <c r="D2639" t="s">
        <v>154</v>
      </c>
      <c r="E2639" t="s">
        <v>93</v>
      </c>
      <c r="F2639" t="s">
        <v>53</v>
      </c>
      <c r="G2639">
        <v>2</v>
      </c>
      <c r="K2639">
        <v>0</v>
      </c>
      <c r="L2639">
        <v>536</v>
      </c>
      <c r="M2639">
        <v>1</v>
      </c>
      <c r="R2639">
        <v>0</v>
      </c>
      <c r="S2639">
        <v>6936.7009099365723</v>
      </c>
      <c r="T2639">
        <v>0</v>
      </c>
      <c r="U2639" s="19">
        <v>0</v>
      </c>
      <c r="V2639" s="19">
        <v>-6936.7009099365723</v>
      </c>
      <c r="W2639" s="19">
        <v>0</v>
      </c>
      <c r="X2639" s="5"/>
      <c r="Y2639" s="5"/>
      <c r="Z2639" s="5"/>
      <c r="AA2639" s="5"/>
      <c r="AB2639" s="5"/>
      <c r="AC2639" s="5"/>
      <c r="AD2639" s="5"/>
      <c r="AE2639" s="5"/>
      <c r="AF2639" s="5"/>
      <c r="AG2639" s="5"/>
      <c r="AH2639" s="5"/>
      <c r="AI2639" s="5"/>
      <c r="AJ2639" s="5"/>
      <c r="AK2639" s="5"/>
      <c r="AL2639" s="5"/>
      <c r="AM2639" s="14"/>
      <c r="AN2639" s="14"/>
      <c r="AO2639" s="14"/>
      <c r="AP2639" s="14"/>
      <c r="AQ2639" s="14"/>
      <c r="AR2639" s="14"/>
    </row>
    <row r="2640" spans="2:44" x14ac:dyDescent="0.25">
      <c r="B2640" t="s">
        <v>26</v>
      </c>
      <c r="C2640">
        <v>4004</v>
      </c>
      <c r="D2640" t="s">
        <v>154</v>
      </c>
      <c r="E2640" t="s">
        <v>93</v>
      </c>
      <c r="F2640" t="s">
        <v>53</v>
      </c>
      <c r="G2640">
        <v>2</v>
      </c>
      <c r="K2640">
        <v>0</v>
      </c>
      <c r="L2640">
        <v>536</v>
      </c>
      <c r="M2640">
        <v>18</v>
      </c>
      <c r="R2640">
        <v>0</v>
      </c>
      <c r="S2640">
        <v>582896.46319181484</v>
      </c>
      <c r="T2640">
        <v>0</v>
      </c>
      <c r="U2640" s="19">
        <v>0</v>
      </c>
      <c r="V2640" s="19">
        <v>-582896.46319181484</v>
      </c>
      <c r="W2640" s="19">
        <v>0</v>
      </c>
      <c r="X2640" s="5"/>
      <c r="Y2640" s="5"/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  <c r="AM2640" s="14"/>
      <c r="AN2640" s="14"/>
      <c r="AO2640" s="14"/>
      <c r="AP2640" s="14"/>
      <c r="AQ2640" s="14"/>
      <c r="AR2640" s="14"/>
    </row>
    <row r="2641" spans="2:44" x14ac:dyDescent="0.25">
      <c r="B2641" t="s">
        <v>26</v>
      </c>
      <c r="C2641">
        <v>4004</v>
      </c>
      <c r="D2641" t="s">
        <v>154</v>
      </c>
      <c r="E2641" t="s">
        <v>70</v>
      </c>
      <c r="F2641" t="s">
        <v>49</v>
      </c>
      <c r="G2641">
        <v>2</v>
      </c>
      <c r="K2641">
        <v>0</v>
      </c>
      <c r="L2641">
        <v>701</v>
      </c>
      <c r="M2641">
        <v>1</v>
      </c>
      <c r="R2641">
        <v>439871.81983184326</v>
      </c>
      <c r="S2641">
        <v>536343.01896452741</v>
      </c>
      <c r="T2641">
        <v>3588.7451851596716</v>
      </c>
      <c r="U2641" s="19">
        <v>-439871.81983184326</v>
      </c>
      <c r="V2641" s="19">
        <v>-536343.01896452741</v>
      </c>
      <c r="W2641" s="19">
        <v>-3588.7451851596716</v>
      </c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/>
      <c r="AM2641" s="14"/>
      <c r="AN2641" s="14"/>
      <c r="AO2641" s="14"/>
      <c r="AP2641" s="14"/>
      <c r="AQ2641" s="14"/>
      <c r="AR2641" s="14"/>
    </row>
    <row r="2642" spans="2:44" x14ac:dyDescent="0.25">
      <c r="B2642" t="s">
        <v>26</v>
      </c>
      <c r="C2642">
        <v>4004</v>
      </c>
      <c r="D2642" t="s">
        <v>154</v>
      </c>
      <c r="E2642" t="s">
        <v>159</v>
      </c>
      <c r="F2642" t="s">
        <v>67</v>
      </c>
      <c r="G2642">
        <v>2</v>
      </c>
      <c r="K2642">
        <v>0</v>
      </c>
      <c r="L2642">
        <v>755</v>
      </c>
      <c r="M2642">
        <v>1</v>
      </c>
      <c r="R2642">
        <v>4972.8</v>
      </c>
      <c r="S2642">
        <v>0</v>
      </c>
      <c r="T2642">
        <v>0</v>
      </c>
      <c r="U2642" s="19">
        <v>-4972.8</v>
      </c>
      <c r="V2642" s="19">
        <v>0</v>
      </c>
      <c r="W2642" s="19">
        <v>0</v>
      </c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/>
      <c r="AM2642" s="14"/>
      <c r="AN2642" s="14"/>
      <c r="AO2642" s="14"/>
      <c r="AP2642" s="14"/>
      <c r="AQ2642" s="14"/>
      <c r="AR2642" s="14"/>
    </row>
    <row r="2643" spans="2:44" x14ac:dyDescent="0.25">
      <c r="B2643" t="s">
        <v>26</v>
      </c>
      <c r="C2643">
        <v>4004</v>
      </c>
      <c r="D2643" t="s">
        <v>154</v>
      </c>
      <c r="E2643" t="s">
        <v>159</v>
      </c>
      <c r="F2643" t="s">
        <v>67</v>
      </c>
      <c r="G2643">
        <v>2</v>
      </c>
      <c r="K2643">
        <v>0</v>
      </c>
      <c r="L2643">
        <v>755</v>
      </c>
      <c r="M2643">
        <v>2</v>
      </c>
      <c r="R2643">
        <v>103828.7</v>
      </c>
      <c r="S2643">
        <v>57231.93</v>
      </c>
      <c r="T2643">
        <v>0</v>
      </c>
      <c r="U2643" s="19">
        <v>-103828.7</v>
      </c>
      <c r="V2643" s="19">
        <v>-57231.93</v>
      </c>
      <c r="W2643" s="19">
        <v>0</v>
      </c>
      <c r="X2643" s="5"/>
      <c r="Y2643" s="5"/>
      <c r="Z2643" s="5"/>
      <c r="AA2643" s="5"/>
      <c r="AB2643" s="5"/>
      <c r="AC2643" s="5"/>
      <c r="AD2643" s="5"/>
      <c r="AE2643" s="5"/>
      <c r="AF2643" s="5"/>
      <c r="AG2643" s="5"/>
      <c r="AH2643" s="5"/>
      <c r="AI2643" s="5"/>
      <c r="AJ2643" s="5"/>
      <c r="AK2643" s="5"/>
      <c r="AL2643" s="5"/>
      <c r="AM2643" s="14"/>
      <c r="AN2643" s="14"/>
      <c r="AO2643" s="14"/>
      <c r="AP2643" s="14"/>
      <c r="AQ2643" s="14"/>
      <c r="AR2643" s="14"/>
    </row>
    <row r="2644" spans="2:44" x14ac:dyDescent="0.25">
      <c r="B2644" t="s">
        <v>26</v>
      </c>
      <c r="C2644">
        <v>4004</v>
      </c>
      <c r="D2644" t="s">
        <v>154</v>
      </c>
      <c r="E2644" t="s">
        <v>160</v>
      </c>
      <c r="F2644" t="s">
        <v>59</v>
      </c>
      <c r="G2644">
        <v>2</v>
      </c>
      <c r="K2644">
        <v>0</v>
      </c>
      <c r="L2644">
        <v>775</v>
      </c>
      <c r="M2644">
        <v>1</v>
      </c>
      <c r="R2644">
        <v>164643.95323204171</v>
      </c>
      <c r="S2644">
        <v>45987.144759052513</v>
      </c>
      <c r="T2644">
        <v>4445.3826839048488</v>
      </c>
      <c r="U2644" s="19">
        <v>-164643.95323204171</v>
      </c>
      <c r="V2644" s="19">
        <v>-45987.144759052513</v>
      </c>
      <c r="W2644" s="19">
        <v>-4445.3826839048488</v>
      </c>
      <c r="X2644" s="5"/>
      <c r="Y2644" s="5"/>
      <c r="Z2644" s="5"/>
      <c r="AA2644" s="5"/>
      <c r="AB2644" s="5"/>
      <c r="AC2644" s="5"/>
      <c r="AD2644" s="5"/>
      <c r="AE2644" s="5"/>
      <c r="AF2644" s="5"/>
      <c r="AG2644" s="5"/>
      <c r="AH2644" s="5"/>
      <c r="AI2644" s="5"/>
      <c r="AJ2644" s="5"/>
      <c r="AK2644" s="5"/>
      <c r="AL2644" s="5"/>
      <c r="AM2644" s="14"/>
      <c r="AN2644" s="14"/>
      <c r="AO2644" s="14"/>
      <c r="AP2644" s="14"/>
      <c r="AQ2644" s="14"/>
      <c r="AR2644" s="14"/>
    </row>
    <row r="2645" spans="2:44" x14ac:dyDescent="0.25">
      <c r="B2645" t="s">
        <v>26</v>
      </c>
      <c r="C2645">
        <v>4004</v>
      </c>
      <c r="D2645" t="s">
        <v>154</v>
      </c>
      <c r="E2645" t="s">
        <v>160</v>
      </c>
      <c r="F2645" t="s">
        <v>59</v>
      </c>
      <c r="G2645">
        <v>2</v>
      </c>
      <c r="K2645">
        <v>0</v>
      </c>
      <c r="L2645">
        <v>775</v>
      </c>
      <c r="M2645">
        <v>2</v>
      </c>
      <c r="R2645">
        <v>7593.1811233000944</v>
      </c>
      <c r="S2645">
        <v>20612.768692031332</v>
      </c>
      <c r="T2645">
        <v>205.01588715908633</v>
      </c>
      <c r="U2645" s="19">
        <v>-7593.1811233000944</v>
      </c>
      <c r="V2645" s="19">
        <v>-20612.768692031332</v>
      </c>
      <c r="W2645" s="19">
        <v>-205.01588715908633</v>
      </c>
      <c r="X2645" s="5"/>
      <c r="Y2645" s="5"/>
      <c r="Z2645" s="5"/>
      <c r="AA2645" s="5"/>
      <c r="AB2645" s="5"/>
      <c r="AC2645" s="5"/>
      <c r="AD2645" s="5"/>
      <c r="AE2645" s="5"/>
      <c r="AF2645" s="5"/>
      <c r="AG2645" s="5"/>
      <c r="AH2645" s="5"/>
      <c r="AI2645" s="5"/>
      <c r="AJ2645" s="5"/>
      <c r="AK2645" s="5"/>
      <c r="AL2645" s="5"/>
      <c r="AM2645" s="14"/>
      <c r="AN2645" s="14"/>
      <c r="AO2645" s="14"/>
      <c r="AP2645" s="14"/>
      <c r="AQ2645" s="14"/>
      <c r="AR2645" s="14"/>
    </row>
    <row r="2646" spans="2:44" x14ac:dyDescent="0.25">
      <c r="B2646" t="s">
        <v>26</v>
      </c>
      <c r="C2646">
        <v>4004</v>
      </c>
      <c r="D2646" t="s">
        <v>154</v>
      </c>
      <c r="E2646" t="s">
        <v>72</v>
      </c>
      <c r="F2646" t="s">
        <v>53</v>
      </c>
      <c r="G2646">
        <v>2</v>
      </c>
      <c r="K2646">
        <v>0</v>
      </c>
      <c r="L2646">
        <v>776</v>
      </c>
      <c r="M2646">
        <v>1</v>
      </c>
      <c r="R2646">
        <v>395008.52249612694</v>
      </c>
      <c r="S2646">
        <v>372139.93843530904</v>
      </c>
      <c r="T2646">
        <v>0</v>
      </c>
      <c r="U2646" s="19">
        <v>-395008.52249612694</v>
      </c>
      <c r="V2646" s="19">
        <v>-372139.93843530904</v>
      </c>
      <c r="W2646" s="19">
        <v>0</v>
      </c>
      <c r="X2646" s="5"/>
      <c r="Y2646" s="5"/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  <c r="AM2646" s="14"/>
      <c r="AN2646" s="14"/>
      <c r="AO2646" s="14"/>
      <c r="AP2646" s="14"/>
      <c r="AQ2646" s="14"/>
      <c r="AR2646" s="14"/>
    </row>
    <row r="2647" spans="2:44" x14ac:dyDescent="0.25">
      <c r="B2647" t="s">
        <v>26</v>
      </c>
      <c r="C2647">
        <v>4004</v>
      </c>
      <c r="D2647" t="s">
        <v>154</v>
      </c>
      <c r="E2647" t="s">
        <v>72</v>
      </c>
      <c r="F2647" t="s">
        <v>53</v>
      </c>
      <c r="G2647">
        <v>2</v>
      </c>
      <c r="K2647">
        <v>0</v>
      </c>
      <c r="L2647">
        <v>776</v>
      </c>
      <c r="M2647">
        <v>2</v>
      </c>
      <c r="R2647">
        <v>3464.2401076916894</v>
      </c>
      <c r="S2647">
        <v>-134.33454879423212</v>
      </c>
      <c r="T2647">
        <v>0</v>
      </c>
      <c r="U2647" s="19">
        <v>-3464.2401076916894</v>
      </c>
      <c r="V2647" s="19">
        <v>134.33454879423212</v>
      </c>
      <c r="W2647" s="19">
        <v>0</v>
      </c>
      <c r="X2647" s="5"/>
      <c r="Y2647" s="5"/>
      <c r="Z2647" s="5"/>
      <c r="AA2647" s="5"/>
      <c r="AB2647" s="5"/>
      <c r="AC2647" s="5"/>
      <c r="AD2647" s="5"/>
      <c r="AE2647" s="5"/>
      <c r="AF2647" s="5"/>
      <c r="AG2647" s="5"/>
      <c r="AH2647" s="5"/>
      <c r="AI2647" s="5"/>
      <c r="AJ2647" s="5"/>
      <c r="AK2647" s="5"/>
      <c r="AL2647" s="5"/>
      <c r="AM2647" s="14"/>
      <c r="AN2647" s="14"/>
      <c r="AO2647" s="14"/>
      <c r="AP2647" s="14"/>
      <c r="AQ2647" s="14"/>
      <c r="AR2647" s="14"/>
    </row>
    <row r="2648" spans="2:44" x14ac:dyDescent="0.25">
      <c r="B2648" t="s">
        <v>26</v>
      </c>
      <c r="C2648">
        <v>4004</v>
      </c>
      <c r="D2648" t="s">
        <v>154</v>
      </c>
      <c r="E2648" t="s">
        <v>72</v>
      </c>
      <c r="F2648" t="s">
        <v>53</v>
      </c>
      <c r="G2648">
        <v>2</v>
      </c>
      <c r="K2648">
        <v>0</v>
      </c>
      <c r="L2648">
        <v>776</v>
      </c>
      <c r="M2648">
        <v>3</v>
      </c>
      <c r="R2648">
        <v>0</v>
      </c>
      <c r="S2648">
        <v>-39090.335378271026</v>
      </c>
      <c r="T2648">
        <v>0</v>
      </c>
      <c r="U2648" s="19">
        <v>0</v>
      </c>
      <c r="V2648" s="19">
        <v>39090.335378271026</v>
      </c>
      <c r="W2648" s="19">
        <v>0</v>
      </c>
      <c r="X2648" s="5"/>
      <c r="Y2648" s="5"/>
      <c r="Z2648" s="5"/>
      <c r="AA2648" s="5"/>
      <c r="AB2648" s="5"/>
      <c r="AC2648" s="5"/>
      <c r="AD2648" s="5"/>
      <c r="AE2648" s="5"/>
      <c r="AF2648" s="5"/>
      <c r="AG2648" s="5"/>
      <c r="AH2648" s="5"/>
      <c r="AI2648" s="5"/>
      <c r="AJ2648" s="5"/>
      <c r="AK2648" s="5"/>
      <c r="AL2648" s="5"/>
      <c r="AM2648" s="14"/>
      <c r="AN2648" s="14"/>
      <c r="AO2648" s="14"/>
      <c r="AP2648" s="14"/>
      <c r="AQ2648" s="14"/>
      <c r="AR2648" s="14"/>
    </row>
    <row r="2649" spans="2:44" x14ac:dyDescent="0.25">
      <c r="B2649" t="s">
        <v>26</v>
      </c>
      <c r="C2649">
        <v>4004</v>
      </c>
      <c r="D2649" t="s">
        <v>154</v>
      </c>
      <c r="E2649" t="s">
        <v>119</v>
      </c>
      <c r="F2649" t="s">
        <v>117</v>
      </c>
      <c r="G2649">
        <v>2</v>
      </c>
      <c r="K2649">
        <v>0</v>
      </c>
      <c r="L2649">
        <v>809</v>
      </c>
      <c r="M2649">
        <v>12</v>
      </c>
      <c r="R2649">
        <v>0</v>
      </c>
      <c r="S2649">
        <v>0</v>
      </c>
      <c r="T2649">
        <v>0</v>
      </c>
      <c r="U2649" s="19">
        <v>0</v>
      </c>
      <c r="V2649" s="19">
        <v>0</v>
      </c>
      <c r="W2649" s="19">
        <v>0</v>
      </c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  <c r="AM2649" s="14"/>
      <c r="AN2649" s="14"/>
      <c r="AO2649" s="14"/>
      <c r="AP2649" s="14"/>
      <c r="AQ2649" s="14"/>
      <c r="AR2649" s="14"/>
    </row>
    <row r="2650" spans="2:44" x14ac:dyDescent="0.25">
      <c r="B2650" t="s">
        <v>26</v>
      </c>
      <c r="C2650">
        <v>4004</v>
      </c>
      <c r="D2650" t="s">
        <v>154</v>
      </c>
      <c r="E2650" t="s">
        <v>120</v>
      </c>
      <c r="F2650" t="s">
        <v>117</v>
      </c>
      <c r="G2650">
        <v>2</v>
      </c>
      <c r="K2650">
        <v>0</v>
      </c>
      <c r="L2650">
        <v>822</v>
      </c>
      <c r="M2650">
        <v>4</v>
      </c>
      <c r="R2650">
        <v>1448.3360808829846</v>
      </c>
      <c r="S2650">
        <v>0</v>
      </c>
      <c r="T2650">
        <v>-3.9740589671088955E-4</v>
      </c>
      <c r="U2650" s="19">
        <v>-1448.3360808829846</v>
      </c>
      <c r="V2650" s="19">
        <v>0</v>
      </c>
      <c r="W2650" s="19">
        <v>3.9740589671088955E-4</v>
      </c>
      <c r="X2650" s="5"/>
      <c r="Y2650" s="5"/>
      <c r="Z2650" s="5"/>
      <c r="AA2650" s="5"/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  <c r="AM2650" s="14"/>
      <c r="AN2650" s="14"/>
      <c r="AO2650" s="14"/>
      <c r="AP2650" s="14"/>
      <c r="AQ2650" s="14"/>
      <c r="AR2650" s="14"/>
    </row>
    <row r="2651" spans="2:44" x14ac:dyDescent="0.25">
      <c r="B2651" t="s">
        <v>26</v>
      </c>
      <c r="C2651">
        <v>4004</v>
      </c>
      <c r="D2651" t="s">
        <v>154</v>
      </c>
      <c r="E2651" t="s">
        <v>121</v>
      </c>
      <c r="F2651" t="s">
        <v>117</v>
      </c>
      <c r="G2651">
        <v>2</v>
      </c>
      <c r="K2651">
        <v>0</v>
      </c>
      <c r="L2651">
        <v>931</v>
      </c>
      <c r="M2651">
        <v>12</v>
      </c>
      <c r="R2651">
        <v>5044.420700041137</v>
      </c>
      <c r="S2651">
        <v>0</v>
      </c>
      <c r="T2651">
        <v>1133.0847048391468</v>
      </c>
      <c r="U2651" s="19">
        <v>-5044.420700041137</v>
      </c>
      <c r="V2651" s="19">
        <v>0</v>
      </c>
      <c r="W2651" s="19">
        <v>-1133.0847048391468</v>
      </c>
      <c r="X2651" s="5"/>
      <c r="Y2651" s="5"/>
      <c r="Z2651" s="5"/>
      <c r="AA2651" s="5"/>
      <c r="AB2651" s="5"/>
      <c r="AC2651" s="5"/>
      <c r="AD2651" s="5"/>
      <c r="AE2651" s="5"/>
      <c r="AF2651" s="5"/>
      <c r="AG2651" s="5"/>
      <c r="AH2651" s="5"/>
      <c r="AI2651" s="5"/>
      <c r="AJ2651" s="5"/>
      <c r="AK2651" s="5"/>
      <c r="AL2651" s="5"/>
      <c r="AM2651" s="14"/>
      <c r="AN2651" s="14"/>
      <c r="AO2651" s="14"/>
      <c r="AP2651" s="14"/>
      <c r="AQ2651" s="14"/>
      <c r="AR2651" s="14"/>
    </row>
    <row r="2652" spans="2:44" x14ac:dyDescent="0.25">
      <c r="B2652" t="s">
        <v>26</v>
      </c>
      <c r="C2652">
        <v>4004</v>
      </c>
      <c r="D2652" t="s">
        <v>154</v>
      </c>
      <c r="E2652" t="s">
        <v>161</v>
      </c>
      <c r="F2652" t="s">
        <v>80</v>
      </c>
      <c r="G2652">
        <v>2</v>
      </c>
      <c r="K2652">
        <v>0</v>
      </c>
      <c r="L2652">
        <v>940</v>
      </c>
      <c r="M2652">
        <v>6</v>
      </c>
      <c r="R2652">
        <v>27586.603917890043</v>
      </c>
      <c r="S2652">
        <v>19205.838764332133</v>
      </c>
      <c r="T2652">
        <v>0</v>
      </c>
      <c r="U2652" s="19">
        <v>-27586.603917890043</v>
      </c>
      <c r="V2652" s="19">
        <v>-19205.838764332133</v>
      </c>
      <c r="W2652" s="19">
        <v>0</v>
      </c>
      <c r="X2652" s="5"/>
      <c r="Y2652" s="5"/>
      <c r="Z2652" s="5"/>
      <c r="AA2652" s="5"/>
      <c r="AB2652" s="5"/>
      <c r="AC2652" s="5"/>
      <c r="AD2652" s="5"/>
      <c r="AE2652" s="5"/>
      <c r="AF2652" s="5"/>
      <c r="AG2652" s="5"/>
      <c r="AH2652" s="5"/>
      <c r="AI2652" s="5"/>
      <c r="AJ2652" s="5"/>
      <c r="AK2652" s="5"/>
      <c r="AL2652" s="5"/>
      <c r="AM2652" s="14"/>
      <c r="AN2652" s="14"/>
      <c r="AO2652" s="14"/>
      <c r="AP2652" s="14"/>
      <c r="AQ2652" s="14"/>
      <c r="AR2652" s="14"/>
    </row>
    <row r="2653" spans="2:44" x14ac:dyDescent="0.25">
      <c r="B2653" t="s">
        <v>26</v>
      </c>
      <c r="C2653">
        <v>4004</v>
      </c>
      <c r="D2653" t="s">
        <v>154</v>
      </c>
      <c r="E2653" t="s">
        <v>161</v>
      </c>
      <c r="F2653" t="s">
        <v>80</v>
      </c>
      <c r="G2653">
        <v>2</v>
      </c>
      <c r="K2653">
        <v>0</v>
      </c>
      <c r="L2653">
        <v>940</v>
      </c>
      <c r="M2653">
        <v>7</v>
      </c>
      <c r="R2653">
        <v>15223.107737856459</v>
      </c>
      <c r="S2653">
        <v>0</v>
      </c>
      <c r="T2653">
        <v>0</v>
      </c>
      <c r="U2653" s="19">
        <v>-15223.107737856459</v>
      </c>
      <c r="V2653" s="19">
        <v>0</v>
      </c>
      <c r="W2653" s="19">
        <v>0</v>
      </c>
      <c r="X2653" s="5"/>
      <c r="Y2653" s="5"/>
      <c r="Z2653" s="5"/>
      <c r="AA2653" s="5"/>
      <c r="AB2653" s="5"/>
      <c r="AC2653" s="5"/>
      <c r="AD2653" s="5"/>
      <c r="AE2653" s="5"/>
      <c r="AF2653" s="5"/>
      <c r="AG2653" s="5"/>
      <c r="AH2653" s="5"/>
      <c r="AI2653" s="5"/>
      <c r="AJ2653" s="5"/>
      <c r="AK2653" s="5"/>
      <c r="AL2653" s="5"/>
      <c r="AM2653" s="14"/>
      <c r="AN2653" s="14"/>
      <c r="AO2653" s="14"/>
      <c r="AP2653" s="14"/>
      <c r="AQ2653" s="14"/>
      <c r="AR2653" s="14"/>
    </row>
    <row r="2654" spans="2:44" x14ac:dyDescent="0.25">
      <c r="B2654" t="s">
        <v>26</v>
      </c>
      <c r="C2654">
        <v>4004</v>
      </c>
      <c r="D2654" t="s">
        <v>154</v>
      </c>
      <c r="E2654" t="s">
        <v>74</v>
      </c>
      <c r="F2654" t="s">
        <v>67</v>
      </c>
      <c r="G2654">
        <v>2</v>
      </c>
      <c r="K2654">
        <v>0</v>
      </c>
      <c r="L2654">
        <v>960</v>
      </c>
      <c r="M2654">
        <v>1</v>
      </c>
      <c r="R2654">
        <v>244726.90133959253</v>
      </c>
      <c r="S2654">
        <v>186311.63709676941</v>
      </c>
      <c r="T2654">
        <v>12236.406936124364</v>
      </c>
      <c r="U2654" s="19">
        <v>-244726.90133959253</v>
      </c>
      <c r="V2654" s="19">
        <v>-186311.63709676941</v>
      </c>
      <c r="W2654" s="19">
        <v>-12236.406936124364</v>
      </c>
      <c r="X2654" s="5"/>
      <c r="Y2654" s="5"/>
      <c r="Z2654" s="5"/>
      <c r="AA2654" s="5"/>
      <c r="AB2654" s="5"/>
      <c r="AC2654" s="5"/>
      <c r="AD2654" s="5"/>
      <c r="AE2654" s="5"/>
      <c r="AF2654" s="5"/>
      <c r="AG2654" s="5"/>
      <c r="AH2654" s="5"/>
      <c r="AI2654" s="5"/>
      <c r="AJ2654" s="5"/>
      <c r="AK2654" s="5"/>
      <c r="AL2654" s="5"/>
      <c r="AM2654" s="14"/>
      <c r="AN2654" s="14"/>
      <c r="AO2654" s="14"/>
      <c r="AP2654" s="14"/>
      <c r="AQ2654" s="14"/>
      <c r="AR2654" s="14"/>
    </row>
    <row r="2655" spans="2:44" x14ac:dyDescent="0.25">
      <c r="B2655" t="s">
        <v>26</v>
      </c>
      <c r="C2655">
        <v>4004</v>
      </c>
      <c r="D2655" t="s">
        <v>154</v>
      </c>
      <c r="E2655" t="s">
        <v>74</v>
      </c>
      <c r="F2655" t="s">
        <v>67</v>
      </c>
      <c r="G2655">
        <v>2</v>
      </c>
      <c r="K2655">
        <v>0</v>
      </c>
      <c r="L2655">
        <v>960</v>
      </c>
      <c r="M2655">
        <v>2</v>
      </c>
      <c r="R2655">
        <v>41627.219234092263</v>
      </c>
      <c r="S2655">
        <v>47804.473636699309</v>
      </c>
      <c r="T2655">
        <v>2081.3901175827273</v>
      </c>
      <c r="U2655" s="19">
        <v>-41627.219234092263</v>
      </c>
      <c r="V2655" s="19">
        <v>-47804.473636699309</v>
      </c>
      <c r="W2655" s="19">
        <v>-2081.3901175827273</v>
      </c>
      <c r="X2655" s="5"/>
      <c r="Y2655" s="5"/>
      <c r="Z2655" s="5"/>
      <c r="AA2655" s="5"/>
      <c r="AB2655" s="5"/>
      <c r="AC2655" s="5"/>
      <c r="AD2655" s="5"/>
      <c r="AE2655" s="5"/>
      <c r="AF2655" s="5"/>
      <c r="AG2655" s="5"/>
      <c r="AH2655" s="5"/>
      <c r="AI2655" s="5"/>
      <c r="AJ2655" s="5"/>
      <c r="AK2655" s="5"/>
      <c r="AL2655" s="5"/>
      <c r="AM2655" s="14"/>
      <c r="AN2655" s="14"/>
      <c r="AO2655" s="14"/>
      <c r="AP2655" s="14"/>
      <c r="AQ2655" s="14"/>
      <c r="AR2655" s="14"/>
    </row>
    <row r="2656" spans="2:44" x14ac:dyDescent="0.25">
      <c r="B2656" t="s">
        <v>26</v>
      </c>
      <c r="C2656">
        <v>4004</v>
      </c>
      <c r="D2656" t="s">
        <v>154</v>
      </c>
      <c r="E2656" t="s">
        <v>74</v>
      </c>
      <c r="F2656" t="s">
        <v>67</v>
      </c>
      <c r="G2656">
        <v>2</v>
      </c>
      <c r="K2656">
        <v>0</v>
      </c>
      <c r="L2656">
        <v>960</v>
      </c>
      <c r="M2656">
        <v>3</v>
      </c>
      <c r="R2656">
        <v>22285.660390355635</v>
      </c>
      <c r="S2656">
        <v>31313.66901814138</v>
      </c>
      <c r="T2656">
        <v>1114.2746466195304</v>
      </c>
      <c r="U2656" s="19">
        <v>-22285.660390355635</v>
      </c>
      <c r="V2656" s="19">
        <v>-31313.66901814138</v>
      </c>
      <c r="W2656" s="19">
        <v>-1114.2746466195304</v>
      </c>
      <c r="X2656" s="5"/>
      <c r="Y2656" s="5"/>
      <c r="Z2656" s="5"/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  <c r="AM2656" s="14"/>
      <c r="AN2656" s="14"/>
      <c r="AO2656" s="14"/>
      <c r="AP2656" s="14"/>
      <c r="AQ2656" s="14"/>
      <c r="AR2656" s="14"/>
    </row>
    <row r="2657" spans="2:44" x14ac:dyDescent="0.25">
      <c r="B2657" t="s">
        <v>26</v>
      </c>
      <c r="C2657">
        <v>4004</v>
      </c>
      <c r="D2657" t="s">
        <v>154</v>
      </c>
      <c r="E2657" t="s">
        <v>74</v>
      </c>
      <c r="F2657" t="s">
        <v>67</v>
      </c>
      <c r="G2657">
        <v>2</v>
      </c>
      <c r="K2657">
        <v>0</v>
      </c>
      <c r="L2657">
        <v>960</v>
      </c>
      <c r="M2657">
        <v>4</v>
      </c>
      <c r="R2657">
        <v>148800.79431072969</v>
      </c>
      <c r="S2657">
        <v>136202.30391000846</v>
      </c>
      <c r="T2657">
        <v>7440.0564219651951</v>
      </c>
      <c r="U2657" s="19">
        <v>-148800.79431072969</v>
      </c>
      <c r="V2657" s="19">
        <v>-136202.30391000846</v>
      </c>
      <c r="W2657" s="19">
        <v>-7440.0564219651951</v>
      </c>
      <c r="X2657" s="5"/>
      <c r="Y2657" s="5"/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  <c r="AM2657" s="14"/>
      <c r="AN2657" s="14"/>
      <c r="AO2657" s="14"/>
      <c r="AP2657" s="14"/>
      <c r="AQ2657" s="14"/>
      <c r="AR2657" s="14"/>
    </row>
    <row r="2658" spans="2:44" x14ac:dyDescent="0.25">
      <c r="B2658" t="s">
        <v>26</v>
      </c>
      <c r="C2658">
        <v>4004</v>
      </c>
      <c r="D2658" t="s">
        <v>154</v>
      </c>
      <c r="E2658" t="s">
        <v>74</v>
      </c>
      <c r="F2658" t="s">
        <v>67</v>
      </c>
      <c r="G2658">
        <v>2</v>
      </c>
      <c r="K2658">
        <v>0</v>
      </c>
      <c r="L2658">
        <v>960</v>
      </c>
      <c r="M2658">
        <v>6</v>
      </c>
      <c r="R2658">
        <v>23991.18</v>
      </c>
      <c r="S2658">
        <v>78150</v>
      </c>
      <c r="T2658">
        <v>1199.56</v>
      </c>
      <c r="U2658" s="19">
        <v>-23991.18</v>
      </c>
      <c r="V2658" s="19">
        <v>-78150</v>
      </c>
      <c r="W2658" s="19">
        <v>-1199.56</v>
      </c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/>
      <c r="AI2658" s="5"/>
      <c r="AJ2658" s="5"/>
      <c r="AK2658" s="5"/>
      <c r="AL2658" s="5"/>
      <c r="AM2658" s="14"/>
      <c r="AN2658" s="14"/>
      <c r="AO2658" s="14"/>
      <c r="AP2658" s="14"/>
      <c r="AQ2658" s="14"/>
      <c r="AR2658" s="14"/>
    </row>
    <row r="2659" spans="2:44" x14ac:dyDescent="0.25">
      <c r="B2659" t="s">
        <v>26</v>
      </c>
      <c r="C2659">
        <v>4004</v>
      </c>
      <c r="D2659" t="s">
        <v>154</v>
      </c>
      <c r="E2659" t="s">
        <v>123</v>
      </c>
      <c r="F2659" t="s">
        <v>35</v>
      </c>
      <c r="G2659">
        <v>2</v>
      </c>
      <c r="K2659">
        <v>0</v>
      </c>
      <c r="L2659">
        <v>1161</v>
      </c>
      <c r="M2659">
        <v>2</v>
      </c>
      <c r="R2659">
        <v>0</v>
      </c>
      <c r="S2659">
        <v>10772.587309509163</v>
      </c>
      <c r="T2659">
        <v>0</v>
      </c>
      <c r="U2659" s="19">
        <v>0</v>
      </c>
      <c r="V2659" s="19">
        <v>-10772.587309509163</v>
      </c>
      <c r="W2659" s="19">
        <v>0</v>
      </c>
      <c r="X2659" s="5"/>
      <c r="Y2659" s="5"/>
      <c r="Z2659" s="5"/>
      <c r="AA2659" s="5"/>
      <c r="AB2659" s="5"/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  <c r="AM2659" s="14"/>
      <c r="AN2659" s="14"/>
      <c r="AO2659" s="14"/>
      <c r="AP2659" s="14"/>
      <c r="AQ2659" s="14"/>
      <c r="AR2659" s="14"/>
    </row>
    <row r="2660" spans="2:44" x14ac:dyDescent="0.25">
      <c r="B2660" t="s">
        <v>26</v>
      </c>
      <c r="C2660">
        <v>4004</v>
      </c>
      <c r="D2660" t="s">
        <v>154</v>
      </c>
      <c r="E2660" t="s">
        <v>123</v>
      </c>
      <c r="F2660" t="s">
        <v>35</v>
      </c>
      <c r="G2660">
        <v>2</v>
      </c>
      <c r="K2660">
        <v>0</v>
      </c>
      <c r="L2660">
        <v>1161</v>
      </c>
      <c r="M2660">
        <v>4</v>
      </c>
      <c r="R2660">
        <v>5406.3983559221815</v>
      </c>
      <c r="S2660">
        <v>61637.701783437602</v>
      </c>
      <c r="T2660">
        <v>0</v>
      </c>
      <c r="U2660" s="19">
        <v>-5406.3983559221815</v>
      </c>
      <c r="V2660" s="19">
        <v>-61637.701783437602</v>
      </c>
      <c r="W2660" s="19">
        <v>0</v>
      </c>
      <c r="X2660" s="5"/>
      <c r="Y2660" s="5"/>
      <c r="Z2660" s="5"/>
      <c r="AA2660" s="5"/>
      <c r="AB2660" s="5"/>
      <c r="AC2660" s="5"/>
      <c r="AD2660" s="5"/>
      <c r="AE2660" s="5"/>
      <c r="AF2660" s="5"/>
      <c r="AG2660" s="5"/>
      <c r="AH2660" s="5"/>
      <c r="AI2660" s="5"/>
      <c r="AJ2660" s="5"/>
      <c r="AK2660" s="5"/>
      <c r="AL2660" s="5"/>
      <c r="AM2660" s="14"/>
      <c r="AN2660" s="14"/>
      <c r="AO2660" s="14"/>
      <c r="AP2660" s="14"/>
      <c r="AQ2660" s="14"/>
      <c r="AR2660" s="14"/>
    </row>
    <row r="2661" spans="2:44" x14ac:dyDescent="0.25">
      <c r="B2661" t="s">
        <v>26</v>
      </c>
      <c r="C2661">
        <v>4004</v>
      </c>
      <c r="D2661" t="s">
        <v>154</v>
      </c>
      <c r="E2661" t="s">
        <v>125</v>
      </c>
      <c r="F2661" t="s">
        <v>35</v>
      </c>
      <c r="G2661">
        <v>2</v>
      </c>
      <c r="K2661">
        <v>0</v>
      </c>
      <c r="L2661">
        <v>360</v>
      </c>
      <c r="M2661">
        <v>20</v>
      </c>
      <c r="R2661">
        <v>44184.970075453748</v>
      </c>
      <c r="S2661">
        <v>0</v>
      </c>
      <c r="T2661">
        <v>0</v>
      </c>
      <c r="U2661" s="19">
        <v>-44184.970075453748</v>
      </c>
      <c r="V2661" s="19">
        <v>0</v>
      </c>
      <c r="W2661" s="19">
        <v>0</v>
      </c>
      <c r="X2661" s="5"/>
      <c r="Y2661" s="5"/>
      <c r="Z2661" s="5"/>
      <c r="AA2661" s="5"/>
      <c r="AB2661" s="5"/>
      <c r="AC2661" s="5"/>
      <c r="AD2661" s="5"/>
      <c r="AE2661" s="5"/>
      <c r="AF2661" s="5"/>
      <c r="AG2661" s="5"/>
      <c r="AH2661" s="5"/>
      <c r="AI2661" s="5"/>
      <c r="AJ2661" s="5"/>
      <c r="AK2661" s="5"/>
      <c r="AL2661" s="5"/>
      <c r="AM2661" s="14"/>
      <c r="AN2661" s="14"/>
      <c r="AO2661" s="14"/>
      <c r="AP2661" s="14"/>
      <c r="AQ2661" s="14"/>
      <c r="AR2661" s="14"/>
    </row>
    <row r="2662" spans="2:44" x14ac:dyDescent="0.25">
      <c r="B2662" t="s">
        <v>26</v>
      </c>
      <c r="C2662">
        <v>4004</v>
      </c>
      <c r="D2662" t="s">
        <v>154</v>
      </c>
      <c r="E2662" t="s">
        <v>162</v>
      </c>
      <c r="F2662" t="s">
        <v>80</v>
      </c>
      <c r="G2662">
        <v>2</v>
      </c>
      <c r="K2662">
        <v>57</v>
      </c>
      <c r="L2662">
        <v>255</v>
      </c>
      <c r="M2662">
        <v>1</v>
      </c>
      <c r="R2662">
        <v>68237.582849879764</v>
      </c>
      <c r="S2662">
        <v>-163775.41716184258</v>
      </c>
      <c r="T2662">
        <v>4338.5392240875199</v>
      </c>
      <c r="U2662" s="19">
        <v>-68237.582849879764</v>
      </c>
      <c r="V2662" s="19">
        <v>163775.41716184258</v>
      </c>
      <c r="W2662" s="19">
        <v>-4338.5392240875199</v>
      </c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  <c r="AM2662" s="14"/>
      <c r="AN2662" s="14"/>
      <c r="AO2662" s="14"/>
      <c r="AP2662" s="14"/>
      <c r="AQ2662" s="14"/>
      <c r="AR2662" s="14"/>
    </row>
    <row r="2663" spans="2:44" x14ac:dyDescent="0.25">
      <c r="B2663" t="s">
        <v>26</v>
      </c>
      <c r="C2663">
        <v>4004</v>
      </c>
      <c r="D2663" t="s">
        <v>154</v>
      </c>
      <c r="E2663" t="s">
        <v>163</v>
      </c>
      <c r="F2663" t="s">
        <v>80</v>
      </c>
      <c r="G2663">
        <v>2</v>
      </c>
      <c r="K2663">
        <v>57</v>
      </c>
      <c r="L2663">
        <v>372</v>
      </c>
      <c r="M2663">
        <v>2</v>
      </c>
      <c r="R2663">
        <v>0</v>
      </c>
      <c r="S2663">
        <v>28745.512138948663</v>
      </c>
      <c r="T2663">
        <v>0</v>
      </c>
      <c r="U2663" s="19">
        <v>0</v>
      </c>
      <c r="V2663" s="19">
        <v>-28745.512138948663</v>
      </c>
      <c r="W2663" s="19">
        <v>0</v>
      </c>
      <c r="X2663" s="5"/>
      <c r="Y2663" s="5"/>
      <c r="Z2663" s="5"/>
      <c r="AA2663" s="5"/>
      <c r="AB2663" s="5"/>
      <c r="AC2663" s="5"/>
      <c r="AD2663" s="5"/>
      <c r="AE2663" s="5"/>
      <c r="AF2663" s="5"/>
      <c r="AG2663" s="5"/>
      <c r="AH2663" s="5"/>
      <c r="AI2663" s="5"/>
      <c r="AJ2663" s="5"/>
      <c r="AK2663" s="5"/>
      <c r="AL2663" s="5"/>
      <c r="AM2663" s="14"/>
      <c r="AN2663" s="14"/>
      <c r="AO2663" s="14"/>
      <c r="AP2663" s="14"/>
      <c r="AQ2663" s="14"/>
      <c r="AR2663" s="14"/>
    </row>
    <row r="2664" spans="2:44" x14ac:dyDescent="0.25">
      <c r="B2664" t="s">
        <v>26</v>
      </c>
      <c r="C2664">
        <v>4004</v>
      </c>
      <c r="D2664" t="s">
        <v>154</v>
      </c>
      <c r="E2664" t="s">
        <v>164</v>
      </c>
      <c r="F2664" t="s">
        <v>80</v>
      </c>
      <c r="G2664">
        <v>2</v>
      </c>
      <c r="K2664">
        <v>57</v>
      </c>
      <c r="L2664">
        <v>453</v>
      </c>
      <c r="M2664">
        <v>1</v>
      </c>
      <c r="R2664">
        <v>0</v>
      </c>
      <c r="S2664">
        <v>0</v>
      </c>
      <c r="T2664">
        <v>0</v>
      </c>
      <c r="U2664" s="19">
        <v>0</v>
      </c>
      <c r="V2664" s="19">
        <v>0</v>
      </c>
      <c r="W2664" s="19">
        <v>0</v>
      </c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  <c r="AM2664" s="14"/>
      <c r="AN2664" s="14"/>
      <c r="AO2664" s="14"/>
      <c r="AP2664" s="14"/>
      <c r="AQ2664" s="14"/>
      <c r="AR2664" s="14"/>
    </row>
    <row r="2665" spans="2:44" x14ac:dyDescent="0.25">
      <c r="B2665" t="s">
        <v>26</v>
      </c>
      <c r="C2665">
        <v>4004</v>
      </c>
      <c r="D2665" t="s">
        <v>154</v>
      </c>
      <c r="E2665" t="s">
        <v>164</v>
      </c>
      <c r="F2665" t="s">
        <v>80</v>
      </c>
      <c r="G2665">
        <v>2</v>
      </c>
      <c r="K2665">
        <v>57</v>
      </c>
      <c r="L2665">
        <v>453</v>
      </c>
      <c r="M2665">
        <v>2</v>
      </c>
      <c r="R2665">
        <v>0</v>
      </c>
      <c r="S2665">
        <v>31214.600084336103</v>
      </c>
      <c r="T2665">
        <v>0</v>
      </c>
      <c r="U2665" s="19">
        <v>0</v>
      </c>
      <c r="V2665" s="19">
        <v>-31214.600084336103</v>
      </c>
      <c r="W2665" s="19">
        <v>0</v>
      </c>
      <c r="X2665" s="5"/>
      <c r="Y2665" s="5"/>
      <c r="Z2665" s="5"/>
      <c r="AA2665" s="5"/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  <c r="AM2665" s="14"/>
      <c r="AN2665" s="14"/>
      <c r="AO2665" s="14"/>
      <c r="AP2665" s="14"/>
      <c r="AQ2665" s="14"/>
      <c r="AR2665" s="14"/>
    </row>
    <row r="2666" spans="2:44" x14ac:dyDescent="0.25">
      <c r="B2666" t="s">
        <v>26</v>
      </c>
      <c r="C2666">
        <v>4004</v>
      </c>
      <c r="D2666" t="s">
        <v>154</v>
      </c>
      <c r="E2666" t="s">
        <v>164</v>
      </c>
      <c r="F2666" t="s">
        <v>80</v>
      </c>
      <c r="G2666">
        <v>2</v>
      </c>
      <c r="K2666">
        <v>57</v>
      </c>
      <c r="L2666">
        <v>453</v>
      </c>
      <c r="M2666">
        <v>3</v>
      </c>
      <c r="R2666">
        <v>7757.7206176494128</v>
      </c>
      <c r="S2666">
        <v>0</v>
      </c>
      <c r="T2666">
        <v>770.0682864089224</v>
      </c>
      <c r="U2666" s="19">
        <v>-7757.7206176494128</v>
      </c>
      <c r="V2666" s="19">
        <v>0</v>
      </c>
      <c r="W2666" s="19">
        <v>-770.0682864089224</v>
      </c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  <c r="AM2666" s="14"/>
      <c r="AN2666" s="14"/>
      <c r="AO2666" s="14"/>
      <c r="AP2666" s="14"/>
      <c r="AQ2666" s="14"/>
      <c r="AR2666" s="14"/>
    </row>
    <row r="2667" spans="2:44" x14ac:dyDescent="0.25">
      <c r="B2667" t="s">
        <v>26</v>
      </c>
      <c r="C2667">
        <v>4004</v>
      </c>
      <c r="D2667" t="s">
        <v>154</v>
      </c>
      <c r="E2667" t="s">
        <v>164</v>
      </c>
      <c r="F2667" t="s">
        <v>80</v>
      </c>
      <c r="G2667">
        <v>2</v>
      </c>
      <c r="K2667">
        <v>57</v>
      </c>
      <c r="L2667">
        <v>453</v>
      </c>
      <c r="M2667">
        <v>4</v>
      </c>
      <c r="R2667">
        <v>20452.567633982148</v>
      </c>
      <c r="S2667">
        <v>120167.80145644461</v>
      </c>
      <c r="T2667">
        <v>2033.8792325564721</v>
      </c>
      <c r="U2667" s="19">
        <v>-20452.567633982148</v>
      </c>
      <c r="V2667" s="19">
        <v>-120167.80145644461</v>
      </c>
      <c r="W2667" s="19">
        <v>-2033.8792325564721</v>
      </c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  <c r="AM2667" s="14"/>
      <c r="AN2667" s="14"/>
      <c r="AO2667" s="14"/>
      <c r="AP2667" s="14"/>
      <c r="AQ2667" s="14"/>
      <c r="AR2667" s="14"/>
    </row>
    <row r="2668" spans="2:44" x14ac:dyDescent="0.25">
      <c r="B2668" t="s">
        <v>26</v>
      </c>
      <c r="C2668">
        <v>4004</v>
      </c>
      <c r="D2668" t="s">
        <v>154</v>
      </c>
      <c r="E2668" t="s">
        <v>165</v>
      </c>
      <c r="F2668" t="s">
        <v>80</v>
      </c>
      <c r="G2668">
        <v>2</v>
      </c>
      <c r="K2668">
        <v>57</v>
      </c>
      <c r="L2668">
        <v>599</v>
      </c>
      <c r="M2668">
        <v>1</v>
      </c>
      <c r="R2668">
        <v>13054.2</v>
      </c>
      <c r="S2668">
        <v>3416.6638070590557</v>
      </c>
      <c r="T2668">
        <v>1354.16</v>
      </c>
      <c r="U2668" s="19">
        <v>-13054.2</v>
      </c>
      <c r="V2668" s="19">
        <v>-3416.6638070590557</v>
      </c>
      <c r="W2668" s="19">
        <v>-1354.16</v>
      </c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  <c r="AM2668" s="14"/>
      <c r="AN2668" s="14"/>
      <c r="AO2668" s="14"/>
      <c r="AP2668" s="14"/>
      <c r="AQ2668" s="14"/>
      <c r="AR2668" s="14"/>
    </row>
    <row r="2669" spans="2:44" x14ac:dyDescent="0.25">
      <c r="B2669" t="s">
        <v>26</v>
      </c>
      <c r="C2669">
        <v>4004</v>
      </c>
      <c r="D2669" t="s">
        <v>154</v>
      </c>
      <c r="E2669" t="s">
        <v>128</v>
      </c>
      <c r="F2669" t="s">
        <v>96</v>
      </c>
      <c r="G2669">
        <v>2</v>
      </c>
      <c r="K2669">
        <v>69</v>
      </c>
      <c r="L2669">
        <v>447</v>
      </c>
      <c r="M2669">
        <v>4</v>
      </c>
      <c r="R2669">
        <v>7166.6804865163094</v>
      </c>
      <c r="S2669">
        <v>397.19988571971669</v>
      </c>
      <c r="T2669">
        <v>1074.8899999999999</v>
      </c>
      <c r="U2669" s="19">
        <v>-7166.6804865163094</v>
      </c>
      <c r="V2669" s="19">
        <v>-397.19988571971669</v>
      </c>
      <c r="W2669" s="19">
        <v>-1074.8899999999999</v>
      </c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/>
      <c r="AK2669" s="5"/>
      <c r="AL2669" s="5"/>
      <c r="AM2669" s="14"/>
      <c r="AN2669" s="14"/>
      <c r="AO2669" s="14"/>
      <c r="AP2669" s="14"/>
      <c r="AQ2669" s="14"/>
      <c r="AR2669" s="14"/>
    </row>
    <row r="2670" spans="2:44" x14ac:dyDescent="0.25">
      <c r="B2670" t="s">
        <v>26</v>
      </c>
      <c r="C2670">
        <v>4004</v>
      </c>
      <c r="D2670" t="s">
        <v>154</v>
      </c>
      <c r="E2670" t="s">
        <v>95</v>
      </c>
      <c r="F2670" t="s">
        <v>96</v>
      </c>
      <c r="G2670">
        <v>2</v>
      </c>
      <c r="K2670">
        <v>69</v>
      </c>
      <c r="L2670">
        <v>655</v>
      </c>
      <c r="M2670">
        <v>12</v>
      </c>
      <c r="R2670">
        <v>34338.400000000001</v>
      </c>
      <c r="S2670">
        <v>136858.46</v>
      </c>
      <c r="T2670">
        <v>4847.1399999999994</v>
      </c>
      <c r="U2670" s="19">
        <v>-34338.400000000001</v>
      </c>
      <c r="V2670" s="19">
        <v>-136858.46</v>
      </c>
      <c r="W2670" s="19">
        <v>-4847.1399999999994</v>
      </c>
      <c r="X2670" s="5"/>
      <c r="Y2670" s="5"/>
      <c r="Z2670" s="5"/>
      <c r="AA2670" s="5"/>
      <c r="AB2670" s="5"/>
      <c r="AC2670" s="5"/>
      <c r="AD2670" s="5"/>
      <c r="AE2670" s="5"/>
      <c r="AF2670" s="5"/>
      <c r="AG2670" s="5"/>
      <c r="AH2670" s="5"/>
      <c r="AI2670" s="5"/>
      <c r="AJ2670" s="5"/>
      <c r="AK2670" s="5"/>
      <c r="AL2670" s="5"/>
      <c r="AM2670" s="14"/>
      <c r="AN2670" s="14"/>
      <c r="AO2670" s="14"/>
      <c r="AP2670" s="14"/>
      <c r="AQ2670" s="14"/>
      <c r="AR2670" s="14"/>
    </row>
    <row r="2671" spans="2:44" x14ac:dyDescent="0.25">
      <c r="B2671" t="s">
        <v>26</v>
      </c>
      <c r="C2671">
        <v>4004</v>
      </c>
      <c r="D2671" t="s">
        <v>154</v>
      </c>
      <c r="E2671" t="s">
        <v>166</v>
      </c>
      <c r="F2671" t="s">
        <v>96</v>
      </c>
      <c r="G2671">
        <v>2</v>
      </c>
      <c r="K2671">
        <v>69</v>
      </c>
      <c r="L2671">
        <v>821</v>
      </c>
      <c r="M2671">
        <v>14</v>
      </c>
      <c r="R2671">
        <v>284747.74139231583</v>
      </c>
      <c r="S2671">
        <v>2394.720866799224</v>
      </c>
      <c r="T2671">
        <v>42133.956068585045</v>
      </c>
      <c r="U2671" s="19">
        <v>-284747.74139231583</v>
      </c>
      <c r="V2671" s="19">
        <v>-2394.720866799224</v>
      </c>
      <c r="W2671" s="19">
        <v>-42133.956068585045</v>
      </c>
      <c r="X2671" s="5"/>
      <c r="Y2671" s="5"/>
      <c r="Z2671" s="5"/>
      <c r="AA2671" s="5"/>
      <c r="AB2671" s="5"/>
      <c r="AC2671" s="5"/>
      <c r="AD2671" s="5"/>
      <c r="AE2671" s="5"/>
      <c r="AF2671" s="5"/>
      <c r="AG2671" s="5"/>
      <c r="AH2671" s="5"/>
      <c r="AI2671" s="5"/>
      <c r="AJ2671" s="5"/>
      <c r="AK2671" s="5"/>
      <c r="AL2671" s="5"/>
      <c r="AM2671" s="14"/>
      <c r="AN2671" s="14"/>
      <c r="AO2671" s="14"/>
      <c r="AP2671" s="14"/>
      <c r="AQ2671" s="14"/>
      <c r="AR2671" s="14"/>
    </row>
    <row r="2672" spans="2:44" x14ac:dyDescent="0.25">
      <c r="B2672" t="s">
        <v>26</v>
      </c>
      <c r="C2672">
        <v>4004</v>
      </c>
      <c r="D2672" t="s">
        <v>154</v>
      </c>
      <c r="E2672" t="s">
        <v>97</v>
      </c>
      <c r="F2672" t="s">
        <v>98</v>
      </c>
      <c r="G2672">
        <v>2</v>
      </c>
      <c r="K2672">
        <v>71</v>
      </c>
      <c r="L2672">
        <v>1236</v>
      </c>
      <c r="M2672">
        <v>10</v>
      </c>
      <c r="R2672">
        <v>2036.6092721194357</v>
      </c>
      <c r="S2672">
        <v>0</v>
      </c>
      <c r="T2672">
        <v>51.003168300054952</v>
      </c>
      <c r="U2672" s="19">
        <v>-2036.6092721194357</v>
      </c>
      <c r="V2672" s="19">
        <v>0</v>
      </c>
      <c r="W2672" s="19">
        <v>-51.003168300054952</v>
      </c>
      <c r="X2672" s="5"/>
      <c r="Y2672" s="5"/>
      <c r="Z2672" s="5"/>
      <c r="AA2672" s="5"/>
      <c r="AB2672" s="5"/>
      <c r="AC2672" s="5"/>
      <c r="AD2672" s="5"/>
      <c r="AE2672" s="5"/>
      <c r="AF2672" s="5"/>
      <c r="AG2672" s="5"/>
      <c r="AH2672" s="5"/>
      <c r="AI2672" s="5"/>
      <c r="AJ2672" s="5"/>
      <c r="AK2672" s="5"/>
      <c r="AL2672" s="5"/>
      <c r="AM2672" s="14"/>
      <c r="AN2672" s="14"/>
      <c r="AO2672" s="14"/>
      <c r="AP2672" s="14"/>
      <c r="AQ2672" s="14"/>
      <c r="AR2672" s="14"/>
    </row>
    <row r="2673" spans="2:44" x14ac:dyDescent="0.25">
      <c r="B2673" t="s">
        <v>26</v>
      </c>
      <c r="C2673">
        <v>4004</v>
      </c>
      <c r="D2673" t="s">
        <v>154</v>
      </c>
      <c r="E2673" t="s">
        <v>93</v>
      </c>
      <c r="F2673" t="s">
        <v>53</v>
      </c>
      <c r="G2673">
        <v>2</v>
      </c>
      <c r="K2673">
        <v>99</v>
      </c>
      <c r="L2673">
        <v>536</v>
      </c>
      <c r="M2673">
        <v>5</v>
      </c>
      <c r="R2673">
        <v>446247.42648542969</v>
      </c>
      <c r="S2673">
        <v>0</v>
      </c>
      <c r="T2673">
        <v>22312.371324271484</v>
      </c>
      <c r="U2673" s="19">
        <v>-446247.42648542969</v>
      </c>
      <c r="V2673" s="19">
        <v>0</v>
      </c>
      <c r="W2673" s="19">
        <v>-22312.371324271484</v>
      </c>
      <c r="X2673" s="5"/>
      <c r="Y2673" s="5"/>
      <c r="Z2673" s="5"/>
      <c r="AA2673" s="5"/>
      <c r="AB2673" s="5"/>
      <c r="AC2673" s="5"/>
      <c r="AD2673" s="5"/>
      <c r="AE2673" s="5"/>
      <c r="AF2673" s="5"/>
      <c r="AG2673" s="5"/>
      <c r="AH2673" s="5"/>
      <c r="AI2673" s="5"/>
      <c r="AJ2673" s="5"/>
      <c r="AK2673" s="5"/>
      <c r="AL2673" s="5"/>
      <c r="AM2673" s="14"/>
      <c r="AN2673" s="14"/>
      <c r="AO2673" s="14"/>
      <c r="AP2673" s="14"/>
      <c r="AQ2673" s="14"/>
      <c r="AR2673" s="14"/>
    </row>
    <row r="2674" spans="2:44" x14ac:dyDescent="0.25">
      <c r="B2674" t="s">
        <v>26</v>
      </c>
      <c r="C2674">
        <v>4004</v>
      </c>
      <c r="D2674" t="s">
        <v>154</v>
      </c>
      <c r="E2674" t="s">
        <v>93</v>
      </c>
      <c r="F2674" t="s">
        <v>53</v>
      </c>
      <c r="G2674">
        <v>2</v>
      </c>
      <c r="K2674">
        <v>99</v>
      </c>
      <c r="L2674">
        <v>536</v>
      </c>
      <c r="M2674">
        <v>6</v>
      </c>
      <c r="R2674">
        <v>19199.889273994959</v>
      </c>
      <c r="S2674">
        <v>0</v>
      </c>
      <c r="T2674">
        <v>1919.9889273994959</v>
      </c>
      <c r="U2674" s="19">
        <v>-19199.889273994959</v>
      </c>
      <c r="V2674" s="19">
        <v>0</v>
      </c>
      <c r="W2674" s="19">
        <v>-1919.9889273994959</v>
      </c>
      <c r="X2674" s="5"/>
      <c r="Y2674" s="5"/>
      <c r="Z2674" s="5"/>
      <c r="AA2674" s="5"/>
      <c r="AB2674" s="5"/>
      <c r="AC2674" s="5"/>
      <c r="AD2674" s="5"/>
      <c r="AE2674" s="5"/>
      <c r="AF2674" s="5"/>
      <c r="AG2674" s="5"/>
      <c r="AH2674" s="5"/>
      <c r="AI2674" s="5"/>
      <c r="AJ2674" s="5"/>
      <c r="AK2674" s="5"/>
      <c r="AL2674" s="5"/>
      <c r="AM2674" s="14"/>
      <c r="AN2674" s="14"/>
      <c r="AO2674" s="14"/>
      <c r="AP2674" s="14"/>
      <c r="AQ2674" s="14"/>
      <c r="AR2674" s="14"/>
    </row>
    <row r="2675" spans="2:44" x14ac:dyDescent="0.25">
      <c r="B2675" t="s">
        <v>26</v>
      </c>
      <c r="C2675">
        <v>4004</v>
      </c>
      <c r="D2675" t="s">
        <v>154</v>
      </c>
      <c r="E2675" t="s">
        <v>73</v>
      </c>
      <c r="F2675" t="s">
        <v>67</v>
      </c>
      <c r="G2675">
        <v>2</v>
      </c>
      <c r="K2675">
        <v>99</v>
      </c>
      <c r="L2675">
        <v>807</v>
      </c>
      <c r="M2675">
        <v>19</v>
      </c>
      <c r="R2675">
        <v>110290.5</v>
      </c>
      <c r="S2675">
        <v>0</v>
      </c>
      <c r="T2675">
        <v>5514.53</v>
      </c>
      <c r="U2675" s="19">
        <v>-110290.5</v>
      </c>
      <c r="V2675" s="19">
        <v>0</v>
      </c>
      <c r="W2675" s="19">
        <v>-5514.53</v>
      </c>
      <c r="X2675" s="5"/>
      <c r="Y2675" s="5"/>
      <c r="Z2675" s="5"/>
      <c r="AA2675" s="5"/>
      <c r="AB2675" s="5"/>
      <c r="AC2675" s="5"/>
      <c r="AD2675" s="5"/>
      <c r="AE2675" s="5"/>
      <c r="AF2675" s="5"/>
      <c r="AG2675" s="5"/>
      <c r="AH2675" s="5"/>
      <c r="AI2675" s="5"/>
      <c r="AJ2675" s="5"/>
      <c r="AK2675" s="5"/>
      <c r="AL2675" s="5"/>
      <c r="AM2675" s="14"/>
      <c r="AN2675" s="14"/>
      <c r="AO2675" s="14"/>
      <c r="AP2675" s="14"/>
      <c r="AQ2675" s="14"/>
      <c r="AR2675" s="14"/>
    </row>
    <row r="2676" spans="2:44" x14ac:dyDescent="0.25">
      <c r="B2676" t="s">
        <v>26</v>
      </c>
      <c r="C2676">
        <v>4004</v>
      </c>
      <c r="D2676" t="s">
        <v>154</v>
      </c>
      <c r="E2676" t="s">
        <v>73</v>
      </c>
      <c r="F2676" t="s">
        <v>67</v>
      </c>
      <c r="G2676">
        <v>2</v>
      </c>
      <c r="K2676">
        <v>99</v>
      </c>
      <c r="L2676">
        <v>807</v>
      </c>
      <c r="M2676">
        <v>20</v>
      </c>
      <c r="R2676">
        <v>1840</v>
      </c>
      <c r="S2676">
        <v>0</v>
      </c>
      <c r="T2676">
        <v>184</v>
      </c>
      <c r="U2676" s="19">
        <v>-1840</v>
      </c>
      <c r="V2676" s="19">
        <v>0</v>
      </c>
      <c r="W2676" s="19">
        <v>-184</v>
      </c>
      <c r="X2676" s="5"/>
      <c r="Y2676" s="5"/>
      <c r="Z2676" s="5"/>
      <c r="AA2676" s="5"/>
      <c r="AB2676" s="5"/>
      <c r="AC2676" s="5"/>
      <c r="AD2676" s="5"/>
      <c r="AE2676" s="5"/>
      <c r="AF2676" s="5"/>
      <c r="AG2676" s="5"/>
      <c r="AH2676" s="5"/>
      <c r="AI2676" s="5"/>
      <c r="AJ2676" s="5"/>
      <c r="AK2676" s="5"/>
      <c r="AL2676" s="5"/>
      <c r="AM2676" s="14"/>
      <c r="AN2676" s="14"/>
      <c r="AO2676" s="14"/>
      <c r="AP2676" s="14"/>
      <c r="AQ2676" s="14"/>
      <c r="AR2676" s="14"/>
    </row>
    <row r="2677" spans="2:44" x14ac:dyDescent="0.25">
      <c r="B2677" t="s">
        <v>26</v>
      </c>
      <c r="C2677">
        <v>4004</v>
      </c>
      <c r="D2677" t="s">
        <v>154</v>
      </c>
      <c r="E2677" t="s">
        <v>167</v>
      </c>
      <c r="F2677" t="s">
        <v>135</v>
      </c>
      <c r="G2677">
        <v>2</v>
      </c>
      <c r="K2677">
        <v>101</v>
      </c>
      <c r="L2677">
        <v>1096</v>
      </c>
      <c r="M2677">
        <v>8</v>
      </c>
      <c r="R2677">
        <v>13903.20139896906</v>
      </c>
      <c r="S2677">
        <v>0</v>
      </c>
      <c r="T2677">
        <v>2154.9962168402044</v>
      </c>
      <c r="U2677" s="19">
        <v>-13903.20139896906</v>
      </c>
      <c r="V2677" s="19">
        <v>0</v>
      </c>
      <c r="W2677" s="19">
        <v>-2154.9962168402044</v>
      </c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  <c r="AM2677" s="14"/>
      <c r="AN2677" s="14"/>
      <c r="AO2677" s="14"/>
      <c r="AP2677" s="14"/>
      <c r="AQ2677" s="14"/>
      <c r="AR2677" s="14"/>
    </row>
    <row r="2678" spans="2:44" x14ac:dyDescent="0.25">
      <c r="B2678" t="s">
        <v>26</v>
      </c>
      <c r="C2678">
        <v>4004</v>
      </c>
      <c r="D2678" t="s">
        <v>154</v>
      </c>
      <c r="E2678" t="s">
        <v>168</v>
      </c>
      <c r="F2678" t="s">
        <v>135</v>
      </c>
      <c r="G2678">
        <v>2</v>
      </c>
      <c r="K2678">
        <v>101</v>
      </c>
      <c r="L2678">
        <v>1200</v>
      </c>
      <c r="M2678">
        <v>1</v>
      </c>
      <c r="R2678">
        <v>73770.329592416179</v>
      </c>
      <c r="S2678">
        <v>40589.631797021568</v>
      </c>
      <c r="T2678">
        <v>8852.4391494893753</v>
      </c>
      <c r="U2678" s="19">
        <v>-73770.329592416179</v>
      </c>
      <c r="V2678" s="19">
        <v>-40589.631797021568</v>
      </c>
      <c r="W2678" s="19">
        <v>-8852.4391494893753</v>
      </c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/>
      <c r="AK2678" s="5"/>
      <c r="AL2678" s="5"/>
      <c r="AM2678" s="14"/>
      <c r="AN2678" s="14"/>
      <c r="AO2678" s="14"/>
      <c r="AP2678" s="14"/>
      <c r="AQ2678" s="14"/>
      <c r="AR2678" s="14"/>
    </row>
    <row r="2679" spans="2:44" x14ac:dyDescent="0.25">
      <c r="B2679" t="s">
        <v>26</v>
      </c>
      <c r="C2679">
        <v>4004</v>
      </c>
      <c r="D2679" t="s">
        <v>154</v>
      </c>
      <c r="E2679" t="s">
        <v>48</v>
      </c>
      <c r="F2679" t="s">
        <v>49</v>
      </c>
      <c r="G2679">
        <v>2</v>
      </c>
      <c r="K2679">
        <v>111</v>
      </c>
      <c r="L2679">
        <v>181</v>
      </c>
      <c r="M2679">
        <v>2</v>
      </c>
      <c r="R2679">
        <v>0</v>
      </c>
      <c r="S2679">
        <v>0</v>
      </c>
      <c r="T2679">
        <v>2047.7902025820745</v>
      </c>
      <c r="U2679" s="19">
        <v>0</v>
      </c>
      <c r="V2679" s="19">
        <v>0</v>
      </c>
      <c r="W2679" s="19">
        <v>-2047.7902025820745</v>
      </c>
      <c r="X2679" s="5"/>
      <c r="Y2679" s="5"/>
      <c r="Z2679" s="5"/>
      <c r="AA2679" s="5"/>
      <c r="AB2679" s="5"/>
      <c r="AC2679" s="5"/>
      <c r="AD2679" s="5"/>
      <c r="AE2679" s="5"/>
      <c r="AF2679" s="5"/>
      <c r="AG2679" s="5"/>
      <c r="AH2679" s="5"/>
      <c r="AI2679" s="5"/>
      <c r="AJ2679" s="5"/>
      <c r="AK2679" s="5"/>
      <c r="AL2679" s="5"/>
      <c r="AM2679" s="14"/>
      <c r="AN2679" s="14"/>
      <c r="AO2679" s="14"/>
      <c r="AP2679" s="14"/>
      <c r="AQ2679" s="14"/>
      <c r="AR2679" s="14"/>
    </row>
    <row r="2680" spans="2:44" x14ac:dyDescent="0.25">
      <c r="B2680" t="s">
        <v>26</v>
      </c>
      <c r="C2680">
        <v>4004</v>
      </c>
      <c r="D2680" t="s">
        <v>154</v>
      </c>
      <c r="E2680" t="s">
        <v>58</v>
      </c>
      <c r="F2680" t="s">
        <v>59</v>
      </c>
      <c r="G2680">
        <v>2</v>
      </c>
      <c r="K2680">
        <v>111</v>
      </c>
      <c r="L2680">
        <v>362</v>
      </c>
      <c r="M2680">
        <v>10</v>
      </c>
      <c r="R2680">
        <v>287897.75</v>
      </c>
      <c r="S2680">
        <v>340892.19178862963</v>
      </c>
      <c r="T2680">
        <v>104126.36407635224</v>
      </c>
      <c r="U2680" s="19">
        <v>-287897.75</v>
      </c>
      <c r="V2680" s="19">
        <v>-340892.19178862963</v>
      </c>
      <c r="W2680" s="19">
        <v>-104126.36407635224</v>
      </c>
      <c r="X2680" s="5"/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  <c r="AM2680" s="14"/>
      <c r="AN2680" s="14"/>
      <c r="AO2680" s="14"/>
      <c r="AP2680" s="14"/>
      <c r="AQ2680" s="14"/>
      <c r="AR2680" s="14"/>
    </row>
    <row r="2681" spans="2:44" x14ac:dyDescent="0.25">
      <c r="B2681" t="s">
        <v>26</v>
      </c>
      <c r="C2681">
        <v>4004</v>
      </c>
      <c r="D2681" t="s">
        <v>154</v>
      </c>
      <c r="E2681" t="s">
        <v>137</v>
      </c>
      <c r="F2681" t="s">
        <v>35</v>
      </c>
      <c r="G2681">
        <v>2</v>
      </c>
      <c r="K2681">
        <v>111</v>
      </c>
      <c r="L2681">
        <v>1245</v>
      </c>
      <c r="M2681">
        <v>16</v>
      </c>
      <c r="R2681">
        <v>30435.511311595525</v>
      </c>
      <c r="S2681">
        <v>0</v>
      </c>
      <c r="T2681">
        <v>3043.5507876900529</v>
      </c>
      <c r="U2681" s="19">
        <v>-30435.511311595525</v>
      </c>
      <c r="V2681" s="19">
        <v>0</v>
      </c>
      <c r="W2681" s="19">
        <v>-3043.5507876900529</v>
      </c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  <c r="AM2681" s="14"/>
      <c r="AN2681" s="14"/>
      <c r="AO2681" s="14"/>
      <c r="AP2681" s="14"/>
      <c r="AQ2681" s="14"/>
      <c r="AR2681" s="14"/>
    </row>
    <row r="2682" spans="2:44" x14ac:dyDescent="0.25">
      <c r="B2682" t="s">
        <v>26</v>
      </c>
      <c r="C2682">
        <v>4004</v>
      </c>
      <c r="D2682" t="s">
        <v>154</v>
      </c>
      <c r="E2682" t="s">
        <v>169</v>
      </c>
      <c r="F2682" t="s">
        <v>35</v>
      </c>
      <c r="G2682">
        <v>2</v>
      </c>
      <c r="K2682">
        <v>156</v>
      </c>
      <c r="L2682">
        <v>1292</v>
      </c>
      <c r="M2682">
        <v>1</v>
      </c>
      <c r="R2682">
        <v>251448.68732355733</v>
      </c>
      <c r="S2682">
        <v>0</v>
      </c>
      <c r="T2682">
        <v>25144.868732355731</v>
      </c>
      <c r="U2682" s="19">
        <v>-251448.68732355733</v>
      </c>
      <c r="V2682" s="19">
        <v>0</v>
      </c>
      <c r="W2682" s="19">
        <v>-25144.868732355731</v>
      </c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  <c r="AM2682" s="14"/>
      <c r="AN2682" s="14"/>
      <c r="AO2682" s="14"/>
      <c r="AP2682" s="14"/>
      <c r="AQ2682" s="14"/>
      <c r="AR2682" s="14"/>
    </row>
    <row r="2683" spans="2:44" x14ac:dyDescent="0.25">
      <c r="B2683" t="s">
        <v>26</v>
      </c>
      <c r="C2683">
        <v>4004</v>
      </c>
      <c r="D2683" t="s">
        <v>154</v>
      </c>
      <c r="E2683" t="s">
        <v>102</v>
      </c>
      <c r="F2683" t="s">
        <v>49</v>
      </c>
      <c r="G2683">
        <v>2</v>
      </c>
      <c r="K2683">
        <v>163</v>
      </c>
      <c r="L2683">
        <v>183</v>
      </c>
      <c r="M2683">
        <v>1</v>
      </c>
      <c r="R2683">
        <v>0</v>
      </c>
      <c r="S2683">
        <v>4393.7179227481056</v>
      </c>
      <c r="T2683">
        <v>0</v>
      </c>
      <c r="U2683" s="19">
        <v>0</v>
      </c>
      <c r="V2683" s="19">
        <v>-4393.7179227481056</v>
      </c>
      <c r="W2683" s="19">
        <v>0</v>
      </c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  <c r="AM2683" s="14"/>
      <c r="AN2683" s="14"/>
      <c r="AO2683" s="14"/>
      <c r="AP2683" s="14"/>
      <c r="AQ2683" s="14"/>
      <c r="AR2683" s="14"/>
    </row>
    <row r="2684" spans="2:44" x14ac:dyDescent="0.25">
      <c r="B2684" t="s">
        <v>26</v>
      </c>
      <c r="C2684">
        <v>4004</v>
      </c>
      <c r="D2684" t="s">
        <v>154</v>
      </c>
      <c r="E2684" t="s">
        <v>54</v>
      </c>
      <c r="F2684" t="s">
        <v>53</v>
      </c>
      <c r="G2684">
        <v>2</v>
      </c>
      <c r="K2684">
        <v>163</v>
      </c>
      <c r="L2684">
        <v>195</v>
      </c>
      <c r="M2684">
        <v>16</v>
      </c>
      <c r="R2684">
        <v>17190</v>
      </c>
      <c r="S2684">
        <v>0</v>
      </c>
      <c r="T2684">
        <v>1719.0100000000002</v>
      </c>
      <c r="U2684" s="19">
        <v>-17190</v>
      </c>
      <c r="V2684" s="19">
        <v>0</v>
      </c>
      <c r="W2684" s="19">
        <v>-1719.0100000000002</v>
      </c>
      <c r="X2684" s="5"/>
      <c r="Y2684" s="5"/>
      <c r="Z2684" s="5"/>
      <c r="AA2684" s="5"/>
      <c r="AB2684" s="5"/>
      <c r="AC2684" s="5"/>
      <c r="AD2684" s="5"/>
      <c r="AE2684" s="5"/>
      <c r="AF2684" s="5"/>
      <c r="AG2684" s="5"/>
      <c r="AH2684" s="5"/>
      <c r="AI2684" s="5"/>
      <c r="AJ2684" s="5"/>
      <c r="AK2684" s="5"/>
      <c r="AL2684" s="5"/>
      <c r="AM2684" s="14"/>
      <c r="AN2684" s="14"/>
      <c r="AO2684" s="14"/>
      <c r="AP2684" s="14"/>
      <c r="AQ2684" s="14"/>
      <c r="AR2684" s="14"/>
    </row>
    <row r="2685" spans="2:44" x14ac:dyDescent="0.25">
      <c r="B2685" t="s">
        <v>26</v>
      </c>
      <c r="C2685">
        <v>4004</v>
      </c>
      <c r="D2685" t="s">
        <v>154</v>
      </c>
      <c r="E2685" t="s">
        <v>170</v>
      </c>
      <c r="F2685" t="s">
        <v>35</v>
      </c>
      <c r="G2685">
        <v>2</v>
      </c>
      <c r="K2685">
        <v>163</v>
      </c>
      <c r="L2685">
        <v>544</v>
      </c>
      <c r="M2685">
        <v>3</v>
      </c>
      <c r="R2685">
        <v>0</v>
      </c>
      <c r="S2685">
        <v>-5814458.7164885188</v>
      </c>
      <c r="T2685">
        <v>0</v>
      </c>
      <c r="U2685" s="19">
        <v>0</v>
      </c>
      <c r="V2685" s="19">
        <v>5814458.7164885188</v>
      </c>
      <c r="W2685" s="19">
        <v>0</v>
      </c>
      <c r="X2685" s="5"/>
      <c r="Y2685" s="5"/>
      <c r="Z2685" s="5"/>
      <c r="AA2685" s="5"/>
      <c r="AB2685" s="5"/>
      <c r="AC2685" s="5"/>
      <c r="AD2685" s="5"/>
      <c r="AE2685" s="5"/>
      <c r="AF2685" s="5"/>
      <c r="AG2685" s="5"/>
      <c r="AH2685" s="5"/>
      <c r="AI2685" s="5"/>
      <c r="AJ2685" s="5"/>
      <c r="AK2685" s="5"/>
      <c r="AL2685" s="5"/>
      <c r="AM2685" s="14"/>
      <c r="AN2685" s="14"/>
      <c r="AO2685" s="14"/>
      <c r="AP2685" s="14"/>
      <c r="AQ2685" s="14"/>
      <c r="AR2685" s="14"/>
    </row>
    <row r="2686" spans="2:44" x14ac:dyDescent="0.25">
      <c r="B2686" t="s">
        <v>26</v>
      </c>
      <c r="C2686">
        <v>4004</v>
      </c>
      <c r="D2686" t="s">
        <v>154</v>
      </c>
      <c r="E2686" t="s">
        <v>56</v>
      </c>
      <c r="F2686" t="s">
        <v>35</v>
      </c>
      <c r="G2686">
        <v>2</v>
      </c>
      <c r="K2686">
        <v>181</v>
      </c>
      <c r="L2686">
        <v>218</v>
      </c>
      <c r="M2686">
        <v>2</v>
      </c>
      <c r="R2686">
        <v>9358.0600261361542</v>
      </c>
      <c r="S2686">
        <v>0</v>
      </c>
      <c r="T2686">
        <v>935.81415130426205</v>
      </c>
      <c r="U2686" s="19">
        <v>-9358.0600261361542</v>
      </c>
      <c r="V2686" s="19">
        <v>0</v>
      </c>
      <c r="W2686" s="19">
        <v>-935.81415130426205</v>
      </c>
      <c r="X2686" s="5"/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  <c r="AM2686" s="14"/>
      <c r="AN2686" s="14"/>
      <c r="AO2686" s="14"/>
      <c r="AP2686" s="14"/>
      <c r="AQ2686" s="14"/>
      <c r="AR2686" s="14"/>
    </row>
    <row r="2687" spans="2:44" x14ac:dyDescent="0.25">
      <c r="B2687" t="s">
        <v>26</v>
      </c>
      <c r="C2687">
        <v>4004</v>
      </c>
      <c r="D2687" t="s">
        <v>154</v>
      </c>
      <c r="E2687" t="s">
        <v>56</v>
      </c>
      <c r="F2687" t="s">
        <v>35</v>
      </c>
      <c r="G2687">
        <v>2</v>
      </c>
      <c r="K2687">
        <v>181</v>
      </c>
      <c r="L2687">
        <v>218</v>
      </c>
      <c r="M2687">
        <v>3</v>
      </c>
      <c r="R2687">
        <v>7909.2595856792032</v>
      </c>
      <c r="S2687">
        <v>0</v>
      </c>
      <c r="T2687">
        <v>790.94662556694539</v>
      </c>
      <c r="U2687" s="19">
        <v>-7909.2595856792032</v>
      </c>
      <c r="V2687" s="19">
        <v>0</v>
      </c>
      <c r="W2687" s="19">
        <v>-790.94662556694539</v>
      </c>
      <c r="X2687" s="5"/>
      <c r="Y2687" s="5"/>
      <c r="Z2687" s="5"/>
      <c r="AA2687" s="5"/>
      <c r="AB2687" s="5"/>
      <c r="AC2687" s="5"/>
      <c r="AD2687" s="5"/>
      <c r="AE2687" s="5"/>
      <c r="AF2687" s="5"/>
      <c r="AG2687" s="5"/>
      <c r="AH2687" s="5"/>
      <c r="AI2687" s="5"/>
      <c r="AJ2687" s="5"/>
      <c r="AK2687" s="5"/>
      <c r="AL2687" s="5"/>
      <c r="AM2687" s="14"/>
      <c r="AN2687" s="14"/>
      <c r="AO2687" s="14"/>
      <c r="AP2687" s="14"/>
      <c r="AQ2687" s="14"/>
      <c r="AR2687" s="14"/>
    </row>
    <row r="2688" spans="2:44" x14ac:dyDescent="0.25">
      <c r="B2688" t="s">
        <v>26</v>
      </c>
      <c r="C2688">
        <v>4004</v>
      </c>
      <c r="D2688" t="s">
        <v>154</v>
      </c>
      <c r="E2688" t="s">
        <v>171</v>
      </c>
      <c r="F2688" t="s">
        <v>35</v>
      </c>
      <c r="G2688">
        <v>2</v>
      </c>
      <c r="K2688">
        <v>181</v>
      </c>
      <c r="L2688">
        <v>455</v>
      </c>
      <c r="M2688">
        <v>2</v>
      </c>
      <c r="R2688">
        <v>7261.7445919404518</v>
      </c>
      <c r="S2688">
        <v>0</v>
      </c>
      <c r="T2688">
        <v>726.43211312014978</v>
      </c>
      <c r="U2688" s="19">
        <v>-7261.7445919404518</v>
      </c>
      <c r="V2688" s="19">
        <v>0</v>
      </c>
      <c r="W2688" s="19">
        <v>-726.43211312014978</v>
      </c>
      <c r="X2688" s="5"/>
      <c r="Y2688" s="5"/>
      <c r="Z2688" s="5"/>
      <c r="AA2688" s="5"/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  <c r="AM2688" s="14"/>
      <c r="AN2688" s="14"/>
      <c r="AO2688" s="14"/>
      <c r="AP2688" s="14"/>
      <c r="AQ2688" s="14"/>
      <c r="AR2688" s="14"/>
    </row>
    <row r="2689" spans="2:44" x14ac:dyDescent="0.25">
      <c r="B2689" t="s">
        <v>26</v>
      </c>
      <c r="C2689">
        <v>4004</v>
      </c>
      <c r="D2689" t="s">
        <v>154</v>
      </c>
      <c r="E2689" t="s">
        <v>115</v>
      </c>
      <c r="F2689" t="s">
        <v>107</v>
      </c>
      <c r="G2689">
        <v>2</v>
      </c>
      <c r="K2689">
        <v>194</v>
      </c>
      <c r="L2689">
        <v>550</v>
      </c>
      <c r="M2689">
        <v>5</v>
      </c>
      <c r="R2689">
        <v>2835.1</v>
      </c>
      <c r="S2689">
        <v>0</v>
      </c>
      <c r="T2689">
        <v>354.39</v>
      </c>
      <c r="U2689" s="19">
        <v>-2835.1</v>
      </c>
      <c r="V2689" s="19">
        <v>0</v>
      </c>
      <c r="W2689" s="19">
        <v>-354.39</v>
      </c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/>
      <c r="AK2689" s="5"/>
      <c r="AL2689" s="5"/>
      <c r="AM2689" s="14"/>
      <c r="AN2689" s="14"/>
      <c r="AO2689" s="14"/>
      <c r="AP2689" s="14"/>
      <c r="AQ2689" s="14"/>
      <c r="AR2689" s="14"/>
    </row>
    <row r="2690" spans="2:44" x14ac:dyDescent="0.25">
      <c r="B2690" t="s">
        <v>26</v>
      </c>
      <c r="C2690">
        <v>4004</v>
      </c>
      <c r="D2690" t="s">
        <v>154</v>
      </c>
      <c r="E2690" t="s">
        <v>148</v>
      </c>
      <c r="F2690" t="s">
        <v>117</v>
      </c>
      <c r="G2690">
        <v>2</v>
      </c>
      <c r="K2690">
        <v>194</v>
      </c>
      <c r="L2690">
        <v>638</v>
      </c>
      <c r="M2690">
        <v>1</v>
      </c>
      <c r="R2690">
        <v>2325.1338141337023</v>
      </c>
      <c r="S2690">
        <v>0</v>
      </c>
      <c r="T2690">
        <v>337.14440222646385</v>
      </c>
      <c r="U2690" s="19">
        <v>-2325.1338141337023</v>
      </c>
      <c r="V2690" s="19">
        <v>0</v>
      </c>
      <c r="W2690" s="19">
        <v>-337.14440222646385</v>
      </c>
      <c r="X2690" s="5"/>
      <c r="Y2690" s="5"/>
      <c r="Z2690" s="5"/>
      <c r="AA2690" s="5"/>
      <c r="AB2690" s="5"/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  <c r="AM2690" s="14"/>
      <c r="AN2690" s="14"/>
      <c r="AO2690" s="14"/>
      <c r="AP2690" s="14"/>
      <c r="AQ2690" s="14"/>
      <c r="AR2690" s="14"/>
    </row>
    <row r="2691" spans="2:44" x14ac:dyDescent="0.25">
      <c r="B2691" t="s">
        <v>26</v>
      </c>
      <c r="C2691">
        <v>4004</v>
      </c>
      <c r="D2691" t="s">
        <v>154</v>
      </c>
      <c r="E2691" t="s">
        <v>172</v>
      </c>
      <c r="F2691" t="s">
        <v>117</v>
      </c>
      <c r="G2691">
        <v>2</v>
      </c>
      <c r="K2691">
        <v>194</v>
      </c>
      <c r="L2691">
        <v>1257</v>
      </c>
      <c r="M2691">
        <v>1</v>
      </c>
      <c r="R2691">
        <v>0</v>
      </c>
      <c r="S2691">
        <v>0</v>
      </c>
      <c r="T2691">
        <v>0</v>
      </c>
      <c r="U2691" s="19">
        <v>0</v>
      </c>
      <c r="V2691" s="19">
        <v>0</v>
      </c>
      <c r="W2691" s="19">
        <v>0</v>
      </c>
      <c r="X2691" s="5"/>
      <c r="Y2691" s="5"/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  <c r="AM2691" s="14"/>
      <c r="AN2691" s="14"/>
      <c r="AO2691" s="14"/>
      <c r="AP2691" s="14"/>
      <c r="AQ2691" s="14"/>
      <c r="AR2691" s="14"/>
    </row>
    <row r="2692" spans="2:44" x14ac:dyDescent="0.25">
      <c r="B2692" t="s">
        <v>26</v>
      </c>
      <c r="C2692">
        <v>4004</v>
      </c>
      <c r="D2692" t="s">
        <v>154</v>
      </c>
      <c r="E2692" t="s">
        <v>173</v>
      </c>
      <c r="F2692" t="s">
        <v>117</v>
      </c>
      <c r="G2692">
        <v>2</v>
      </c>
      <c r="K2692">
        <v>205</v>
      </c>
      <c r="L2692">
        <v>91</v>
      </c>
      <c r="M2692">
        <v>5</v>
      </c>
      <c r="R2692">
        <v>7047</v>
      </c>
      <c r="S2692">
        <v>6977.9401160078769</v>
      </c>
      <c r="T2692">
        <v>1021.47</v>
      </c>
      <c r="U2692" s="19">
        <v>-7047</v>
      </c>
      <c r="V2692" s="19">
        <v>-6977.9401160078769</v>
      </c>
      <c r="W2692" s="19">
        <v>-1021.47</v>
      </c>
      <c r="X2692" s="5"/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  <c r="AM2692" s="14"/>
      <c r="AN2692" s="14"/>
      <c r="AO2692" s="14"/>
      <c r="AP2692" s="14"/>
      <c r="AQ2692" s="14"/>
      <c r="AR2692" s="14"/>
    </row>
    <row r="2693" spans="2:44" x14ac:dyDescent="0.25">
      <c r="B2693" t="s">
        <v>26</v>
      </c>
      <c r="C2693">
        <v>4004</v>
      </c>
      <c r="D2693" t="s">
        <v>154</v>
      </c>
      <c r="E2693" t="s">
        <v>174</v>
      </c>
      <c r="F2693" t="s">
        <v>117</v>
      </c>
      <c r="G2693">
        <v>2</v>
      </c>
      <c r="K2693">
        <v>205</v>
      </c>
      <c r="L2693">
        <v>672</v>
      </c>
      <c r="M2693">
        <v>2</v>
      </c>
      <c r="R2693">
        <v>0</v>
      </c>
      <c r="S2693">
        <v>0</v>
      </c>
      <c r="T2693">
        <v>0</v>
      </c>
      <c r="U2693" s="19">
        <v>0</v>
      </c>
      <c r="V2693" s="19">
        <v>0</v>
      </c>
      <c r="W2693" s="19">
        <v>0</v>
      </c>
      <c r="X2693" s="5"/>
      <c r="Y2693" s="5"/>
      <c r="Z2693" s="5"/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  <c r="AM2693" s="14"/>
      <c r="AN2693" s="14"/>
      <c r="AO2693" s="14"/>
      <c r="AP2693" s="14"/>
      <c r="AQ2693" s="14"/>
      <c r="AR2693" s="14"/>
    </row>
    <row r="2694" spans="2:44" x14ac:dyDescent="0.25">
      <c r="B2694" t="s">
        <v>26</v>
      </c>
      <c r="C2694">
        <v>4004</v>
      </c>
      <c r="D2694" t="s">
        <v>154</v>
      </c>
      <c r="E2694" t="s">
        <v>175</v>
      </c>
      <c r="F2694" t="s">
        <v>49</v>
      </c>
      <c r="G2694">
        <v>2</v>
      </c>
      <c r="K2694">
        <v>208</v>
      </c>
      <c r="L2694">
        <v>580</v>
      </c>
      <c r="M2694">
        <v>6</v>
      </c>
      <c r="R2694">
        <v>1548.1977228603739</v>
      </c>
      <c r="S2694">
        <v>0</v>
      </c>
      <c r="T2694">
        <v>232.22965842905606</v>
      </c>
      <c r="U2694" s="19">
        <v>-1548.1977228603739</v>
      </c>
      <c r="V2694" s="19">
        <v>0</v>
      </c>
      <c r="W2694" s="19">
        <v>-232.22965842905606</v>
      </c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/>
      <c r="AK2694" s="5"/>
      <c r="AL2694" s="5"/>
      <c r="AM2694" s="14"/>
      <c r="AN2694" s="14"/>
      <c r="AO2694" s="14"/>
      <c r="AP2694" s="14"/>
      <c r="AQ2694" s="14"/>
      <c r="AR2694" s="14"/>
    </row>
    <row r="2695" spans="2:44" x14ac:dyDescent="0.25">
      <c r="B2695" t="s">
        <v>26</v>
      </c>
      <c r="C2695">
        <v>4004</v>
      </c>
      <c r="D2695" t="s">
        <v>154</v>
      </c>
      <c r="E2695" t="s">
        <v>176</v>
      </c>
      <c r="F2695" t="s">
        <v>80</v>
      </c>
      <c r="G2695">
        <v>2</v>
      </c>
      <c r="K2695">
        <v>216</v>
      </c>
      <c r="L2695">
        <v>132</v>
      </c>
      <c r="M2695">
        <v>1</v>
      </c>
      <c r="R2695">
        <v>64124.244287162226</v>
      </c>
      <c r="S2695">
        <v>183589.71291030294</v>
      </c>
      <c r="T2695">
        <v>4061.6938028517361</v>
      </c>
      <c r="U2695" s="19">
        <v>-64124.244287162226</v>
      </c>
      <c r="V2695" s="19">
        <v>-183589.71291030294</v>
      </c>
      <c r="W2695" s="19">
        <v>-4061.6938028517361</v>
      </c>
      <c r="X2695" s="5"/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  <c r="AM2695" s="14"/>
      <c r="AN2695" s="14"/>
      <c r="AO2695" s="14"/>
      <c r="AP2695" s="14"/>
      <c r="AQ2695" s="14"/>
      <c r="AR2695" s="14"/>
    </row>
    <row r="2696" spans="2:44" x14ac:dyDescent="0.25">
      <c r="B2696" t="s">
        <v>26</v>
      </c>
      <c r="C2696">
        <v>4004</v>
      </c>
      <c r="D2696" t="s">
        <v>154</v>
      </c>
      <c r="E2696" t="s">
        <v>177</v>
      </c>
      <c r="F2696" t="s">
        <v>178</v>
      </c>
      <c r="G2696">
        <v>2</v>
      </c>
      <c r="K2696">
        <v>236</v>
      </c>
      <c r="L2696">
        <v>317</v>
      </c>
      <c r="M2696">
        <v>18</v>
      </c>
      <c r="R2696">
        <v>490</v>
      </c>
      <c r="S2696">
        <v>0</v>
      </c>
      <c r="T2696">
        <v>49.96</v>
      </c>
      <c r="U2696" s="19">
        <v>-490</v>
      </c>
      <c r="V2696" s="19">
        <v>0</v>
      </c>
      <c r="W2696" s="19">
        <v>-49.96</v>
      </c>
      <c r="X2696" s="5"/>
      <c r="Y2696" s="5"/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  <c r="AM2696" s="14"/>
      <c r="AN2696" s="14"/>
      <c r="AO2696" s="14"/>
      <c r="AP2696" s="14"/>
      <c r="AQ2696" s="14"/>
      <c r="AR2696" s="14"/>
    </row>
    <row r="2697" spans="2:44" x14ac:dyDescent="0.25">
      <c r="B2697" t="s">
        <v>26</v>
      </c>
      <c r="C2697">
        <v>4004</v>
      </c>
      <c r="D2697" t="s">
        <v>154</v>
      </c>
      <c r="E2697" t="s">
        <v>179</v>
      </c>
      <c r="F2697" t="s">
        <v>84</v>
      </c>
      <c r="G2697">
        <v>2</v>
      </c>
      <c r="K2697">
        <v>236</v>
      </c>
      <c r="L2697">
        <v>578</v>
      </c>
      <c r="M2697">
        <v>1</v>
      </c>
      <c r="R2697">
        <v>139.2599973810425</v>
      </c>
      <c r="S2697">
        <v>2073.2099050845659</v>
      </c>
      <c r="T2697">
        <v>4.8741016934743673</v>
      </c>
      <c r="U2697" s="19">
        <v>-139.2599973810425</v>
      </c>
      <c r="V2697" s="19">
        <v>-2073.2099050845659</v>
      </c>
      <c r="W2697" s="19">
        <v>-4.8741016934743673</v>
      </c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  <c r="AM2697" s="14"/>
      <c r="AN2697" s="14"/>
      <c r="AO2697" s="14"/>
      <c r="AP2697" s="14"/>
      <c r="AQ2697" s="14"/>
      <c r="AR2697" s="14"/>
    </row>
    <row r="2698" spans="2:44" x14ac:dyDescent="0.25">
      <c r="B2698" t="s">
        <v>26</v>
      </c>
      <c r="C2698">
        <v>4004</v>
      </c>
      <c r="D2698" t="s">
        <v>154</v>
      </c>
      <c r="E2698" t="s">
        <v>180</v>
      </c>
      <c r="F2698" t="s">
        <v>117</v>
      </c>
      <c r="G2698">
        <v>2</v>
      </c>
      <c r="K2698">
        <v>236</v>
      </c>
      <c r="L2698">
        <v>627</v>
      </c>
      <c r="M2698">
        <v>3</v>
      </c>
      <c r="R2698">
        <v>0</v>
      </c>
      <c r="S2698">
        <v>0</v>
      </c>
      <c r="T2698">
        <v>0</v>
      </c>
      <c r="U2698" s="19">
        <v>0</v>
      </c>
      <c r="V2698" s="19">
        <v>0</v>
      </c>
      <c r="W2698" s="19">
        <v>0</v>
      </c>
      <c r="X2698" s="5"/>
      <c r="Y2698" s="5"/>
      <c r="Z2698" s="5"/>
      <c r="AA2698" s="5"/>
      <c r="AB2698" s="5"/>
      <c r="AC2698" s="5"/>
      <c r="AD2698" s="5"/>
      <c r="AE2698" s="5"/>
      <c r="AF2698" s="5"/>
      <c r="AG2698" s="5"/>
      <c r="AH2698" s="5"/>
      <c r="AI2698" s="5"/>
      <c r="AJ2698" s="5"/>
      <c r="AK2698" s="5"/>
      <c r="AL2698" s="5"/>
      <c r="AM2698" s="14"/>
      <c r="AN2698" s="14"/>
      <c r="AO2698" s="14"/>
      <c r="AP2698" s="14"/>
      <c r="AQ2698" s="14"/>
      <c r="AR2698" s="14"/>
    </row>
    <row r="2699" spans="2:44" x14ac:dyDescent="0.25">
      <c r="B2699" t="s">
        <v>26</v>
      </c>
      <c r="C2699">
        <v>4004</v>
      </c>
      <c r="D2699" t="s">
        <v>154</v>
      </c>
      <c r="E2699" t="s">
        <v>180</v>
      </c>
      <c r="F2699" t="s">
        <v>117</v>
      </c>
      <c r="G2699">
        <v>2</v>
      </c>
      <c r="K2699">
        <v>236</v>
      </c>
      <c r="L2699">
        <v>627</v>
      </c>
      <c r="M2699">
        <v>4</v>
      </c>
      <c r="R2699">
        <v>8.0975620906815404</v>
      </c>
      <c r="S2699">
        <v>0</v>
      </c>
      <c r="T2699">
        <v>1.1741465031488234</v>
      </c>
      <c r="U2699" s="19">
        <v>-8.0975620906815404</v>
      </c>
      <c r="V2699" s="19">
        <v>0</v>
      </c>
      <c r="W2699" s="19">
        <v>-1.1741465031488234</v>
      </c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  <c r="AM2699" s="14"/>
      <c r="AN2699" s="14"/>
      <c r="AO2699" s="14"/>
      <c r="AP2699" s="14"/>
      <c r="AQ2699" s="14"/>
      <c r="AR2699" s="14"/>
    </row>
    <row r="2700" spans="2:44" x14ac:dyDescent="0.25">
      <c r="B2700" t="s">
        <v>26</v>
      </c>
      <c r="C2700">
        <v>4004</v>
      </c>
      <c r="D2700" t="s">
        <v>154</v>
      </c>
      <c r="E2700" t="s">
        <v>181</v>
      </c>
      <c r="F2700" t="s">
        <v>84</v>
      </c>
      <c r="G2700">
        <v>2</v>
      </c>
      <c r="K2700">
        <v>236</v>
      </c>
      <c r="L2700">
        <v>849</v>
      </c>
      <c r="M2700">
        <v>18</v>
      </c>
      <c r="R2700">
        <v>12998.793447859642</v>
      </c>
      <c r="S2700">
        <v>0</v>
      </c>
      <c r="T2700">
        <v>1661.0905770496679</v>
      </c>
      <c r="U2700" s="19">
        <v>-12998.793447859642</v>
      </c>
      <c r="V2700" s="19">
        <v>0</v>
      </c>
      <c r="W2700" s="19">
        <v>-1661.0905770496679</v>
      </c>
      <c r="X2700" s="5"/>
      <c r="Y2700" s="5"/>
      <c r="Z2700" s="5"/>
      <c r="AA2700" s="5"/>
      <c r="AB2700" s="5"/>
      <c r="AC2700" s="5"/>
      <c r="AD2700" s="5"/>
      <c r="AE2700" s="5"/>
      <c r="AF2700" s="5"/>
      <c r="AG2700" s="5"/>
      <c r="AH2700" s="5"/>
      <c r="AI2700" s="5"/>
      <c r="AJ2700" s="5"/>
      <c r="AK2700" s="5"/>
      <c r="AL2700" s="5"/>
      <c r="AM2700" s="14"/>
      <c r="AN2700" s="14"/>
      <c r="AO2700" s="14"/>
      <c r="AP2700" s="14"/>
      <c r="AQ2700" s="14"/>
      <c r="AR2700" s="14"/>
    </row>
    <row r="2701" spans="2:44" x14ac:dyDescent="0.25">
      <c r="B2701" t="s">
        <v>26</v>
      </c>
      <c r="C2701">
        <v>4004</v>
      </c>
      <c r="D2701" t="s">
        <v>154</v>
      </c>
      <c r="E2701" t="s">
        <v>134</v>
      </c>
      <c r="F2701" t="s">
        <v>135</v>
      </c>
      <c r="G2701">
        <v>2</v>
      </c>
      <c r="K2701">
        <v>244</v>
      </c>
      <c r="L2701">
        <v>119</v>
      </c>
      <c r="M2701">
        <v>3</v>
      </c>
      <c r="R2701">
        <v>17730</v>
      </c>
      <c r="S2701">
        <v>0</v>
      </c>
      <c r="T2701">
        <v>2181.63</v>
      </c>
      <c r="U2701" s="19">
        <v>-17730</v>
      </c>
      <c r="V2701" s="19">
        <v>0</v>
      </c>
      <c r="W2701" s="19">
        <v>-2181.63</v>
      </c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  <c r="AM2701" s="14"/>
      <c r="AN2701" s="14"/>
      <c r="AO2701" s="14"/>
      <c r="AP2701" s="14"/>
      <c r="AQ2701" s="14"/>
      <c r="AR2701" s="14"/>
    </row>
    <row r="2702" spans="2:44" x14ac:dyDescent="0.25">
      <c r="B2702" t="s">
        <v>26</v>
      </c>
      <c r="C2702">
        <v>4004</v>
      </c>
      <c r="D2702" t="s">
        <v>154</v>
      </c>
      <c r="E2702" t="s">
        <v>134</v>
      </c>
      <c r="F2702" t="s">
        <v>135</v>
      </c>
      <c r="G2702">
        <v>2</v>
      </c>
      <c r="K2702">
        <v>244</v>
      </c>
      <c r="L2702">
        <v>119</v>
      </c>
      <c r="M2702">
        <v>5</v>
      </c>
      <c r="R2702">
        <v>18000</v>
      </c>
      <c r="S2702">
        <v>0</v>
      </c>
      <c r="T2702">
        <v>2160</v>
      </c>
      <c r="U2702" s="19">
        <v>-18000</v>
      </c>
      <c r="V2702" s="19">
        <v>0</v>
      </c>
      <c r="W2702" s="19">
        <v>-2160</v>
      </c>
      <c r="X2702" s="5"/>
      <c r="Y2702" s="5"/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  <c r="AM2702" s="14"/>
      <c r="AN2702" s="14"/>
      <c r="AO2702" s="14"/>
      <c r="AP2702" s="14"/>
      <c r="AQ2702" s="14"/>
      <c r="AR2702" s="14"/>
    </row>
    <row r="2703" spans="2:44" x14ac:dyDescent="0.25">
      <c r="B2703" t="s">
        <v>26</v>
      </c>
      <c r="C2703">
        <v>4004</v>
      </c>
      <c r="D2703" t="s">
        <v>154</v>
      </c>
      <c r="E2703" t="s">
        <v>110</v>
      </c>
      <c r="F2703" t="s">
        <v>59</v>
      </c>
      <c r="G2703">
        <v>2</v>
      </c>
      <c r="K2703">
        <v>252</v>
      </c>
      <c r="L2703">
        <v>257</v>
      </c>
      <c r="M2703">
        <v>38</v>
      </c>
      <c r="R2703">
        <v>8580.9362109663889</v>
      </c>
      <c r="S2703">
        <v>-12633.022539700325</v>
      </c>
      <c r="T2703">
        <v>1518.8259420523723</v>
      </c>
      <c r="U2703" s="19">
        <v>-8580.9362109663889</v>
      </c>
      <c r="V2703" s="19">
        <v>12633.022539700325</v>
      </c>
      <c r="W2703" s="19">
        <v>-1518.8259420523723</v>
      </c>
      <c r="X2703" s="5"/>
      <c r="Y2703" s="5"/>
      <c r="Z2703" s="5"/>
      <c r="AA2703" s="5"/>
      <c r="AB2703" s="5"/>
      <c r="AC2703" s="5"/>
      <c r="AD2703" s="5"/>
      <c r="AE2703" s="5"/>
      <c r="AF2703" s="5"/>
      <c r="AG2703" s="5"/>
      <c r="AH2703" s="5"/>
      <c r="AI2703" s="5"/>
      <c r="AJ2703" s="5"/>
      <c r="AK2703" s="5"/>
      <c r="AL2703" s="5"/>
      <c r="AM2703" s="14"/>
      <c r="AN2703" s="14"/>
      <c r="AO2703" s="14"/>
      <c r="AP2703" s="14"/>
      <c r="AQ2703" s="14"/>
      <c r="AR2703" s="14"/>
    </row>
    <row r="2704" spans="2:44" x14ac:dyDescent="0.25">
      <c r="B2704" t="s">
        <v>26</v>
      </c>
      <c r="C2704">
        <v>4004</v>
      </c>
      <c r="D2704" t="s">
        <v>154</v>
      </c>
      <c r="E2704" t="s">
        <v>182</v>
      </c>
      <c r="F2704" t="s">
        <v>77</v>
      </c>
      <c r="G2704">
        <v>2</v>
      </c>
      <c r="K2704">
        <v>271</v>
      </c>
      <c r="L2704">
        <v>298</v>
      </c>
      <c r="M2704">
        <v>4</v>
      </c>
      <c r="R2704">
        <v>37024.733038701335</v>
      </c>
      <c r="S2704">
        <v>0</v>
      </c>
      <c r="T2704">
        <v>4101.5002420182636</v>
      </c>
      <c r="U2704" s="19">
        <v>-37024.733038701335</v>
      </c>
      <c r="V2704" s="19">
        <v>0</v>
      </c>
      <c r="W2704" s="19">
        <v>-4101.5002420182636</v>
      </c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  <c r="AM2704" s="14"/>
      <c r="AN2704" s="14"/>
      <c r="AO2704" s="14"/>
      <c r="AP2704" s="14"/>
      <c r="AQ2704" s="14"/>
      <c r="AR2704" s="14"/>
    </row>
    <row r="2705" spans="2:44" x14ac:dyDescent="0.25">
      <c r="B2705" t="s">
        <v>26</v>
      </c>
      <c r="C2705">
        <v>4004</v>
      </c>
      <c r="D2705" t="s">
        <v>154</v>
      </c>
      <c r="E2705" t="s">
        <v>78</v>
      </c>
      <c r="F2705" t="s">
        <v>77</v>
      </c>
      <c r="G2705">
        <v>2</v>
      </c>
      <c r="K2705">
        <v>271</v>
      </c>
      <c r="L2705">
        <v>927</v>
      </c>
      <c r="M2705">
        <v>2</v>
      </c>
      <c r="R2705">
        <v>54616.800000000003</v>
      </c>
      <c r="S2705">
        <v>0</v>
      </c>
      <c r="T2705">
        <v>5461.68</v>
      </c>
      <c r="U2705" s="19">
        <v>-54616.800000000003</v>
      </c>
      <c r="V2705" s="19">
        <v>0</v>
      </c>
      <c r="W2705" s="19">
        <v>-5461.68</v>
      </c>
      <c r="X2705" s="5"/>
      <c r="Y2705" s="5"/>
      <c r="Z2705" s="5"/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/>
      <c r="AM2705" s="14"/>
      <c r="AN2705" s="14"/>
      <c r="AO2705" s="14"/>
      <c r="AP2705" s="14"/>
      <c r="AQ2705" s="14"/>
      <c r="AR2705" s="14"/>
    </row>
    <row r="2706" spans="2:44" x14ac:dyDescent="0.25">
      <c r="B2706" t="s">
        <v>26</v>
      </c>
      <c r="C2706">
        <v>4004</v>
      </c>
      <c r="D2706" t="s">
        <v>154</v>
      </c>
      <c r="E2706" t="s">
        <v>78</v>
      </c>
      <c r="F2706" t="s">
        <v>77</v>
      </c>
      <c r="G2706">
        <v>2</v>
      </c>
      <c r="K2706">
        <v>271</v>
      </c>
      <c r="L2706">
        <v>927</v>
      </c>
      <c r="M2706">
        <v>3</v>
      </c>
      <c r="R2706">
        <v>958.5</v>
      </c>
      <c r="S2706">
        <v>0</v>
      </c>
      <c r="T2706">
        <v>95.85</v>
      </c>
      <c r="U2706" s="19">
        <v>-958.5</v>
      </c>
      <c r="V2706" s="19">
        <v>0</v>
      </c>
      <c r="W2706" s="19">
        <v>-95.85</v>
      </c>
      <c r="X2706" s="5"/>
      <c r="Y2706" s="5"/>
      <c r="Z2706" s="5"/>
      <c r="AA2706" s="5"/>
      <c r="AB2706" s="5"/>
      <c r="AC2706" s="5"/>
      <c r="AD2706" s="5"/>
      <c r="AE2706" s="5"/>
      <c r="AF2706" s="5"/>
      <c r="AG2706" s="5"/>
      <c r="AH2706" s="5"/>
      <c r="AI2706" s="5"/>
      <c r="AJ2706" s="5"/>
      <c r="AK2706" s="5"/>
      <c r="AL2706" s="5"/>
      <c r="AM2706" s="14"/>
      <c r="AN2706" s="14"/>
      <c r="AO2706" s="14"/>
      <c r="AP2706" s="14"/>
      <c r="AQ2706" s="14"/>
      <c r="AR2706" s="14"/>
    </row>
    <row r="2707" spans="2:44" x14ac:dyDescent="0.25">
      <c r="B2707" t="s">
        <v>26</v>
      </c>
      <c r="C2707">
        <v>4004</v>
      </c>
      <c r="D2707" t="s">
        <v>154</v>
      </c>
      <c r="E2707" t="s">
        <v>148</v>
      </c>
      <c r="F2707" t="s">
        <v>117</v>
      </c>
      <c r="G2707">
        <v>2</v>
      </c>
      <c r="K2707">
        <v>277</v>
      </c>
      <c r="L2707">
        <v>638</v>
      </c>
      <c r="M2707">
        <v>12</v>
      </c>
      <c r="R2707">
        <v>10196.9373549884</v>
      </c>
      <c r="S2707">
        <v>0</v>
      </c>
      <c r="T2707">
        <v>1478.5559164733179</v>
      </c>
      <c r="U2707" s="19">
        <v>-10196.9373549884</v>
      </c>
      <c r="V2707" s="19">
        <v>0</v>
      </c>
      <c r="W2707" s="19">
        <v>-1478.5559164733179</v>
      </c>
      <c r="X2707" s="5"/>
      <c r="Y2707" s="5"/>
      <c r="Z2707" s="5"/>
      <c r="AA2707" s="5"/>
      <c r="AB2707" s="5"/>
      <c r="AC2707" s="5"/>
      <c r="AD2707" s="5"/>
      <c r="AE2707" s="5"/>
      <c r="AF2707" s="5"/>
      <c r="AG2707" s="5"/>
      <c r="AH2707" s="5"/>
      <c r="AI2707" s="5"/>
      <c r="AJ2707" s="5"/>
      <c r="AK2707" s="5"/>
      <c r="AL2707" s="5"/>
      <c r="AM2707" s="14"/>
      <c r="AN2707" s="14"/>
      <c r="AO2707" s="14"/>
      <c r="AP2707" s="14"/>
      <c r="AQ2707" s="14"/>
      <c r="AR2707" s="14"/>
    </row>
    <row r="2708" spans="2:44" x14ac:dyDescent="0.25">
      <c r="B2708" t="s">
        <v>26</v>
      </c>
      <c r="C2708">
        <v>4004</v>
      </c>
      <c r="D2708" t="s">
        <v>154</v>
      </c>
      <c r="E2708" t="s">
        <v>183</v>
      </c>
      <c r="F2708" t="s">
        <v>96</v>
      </c>
      <c r="G2708">
        <v>2</v>
      </c>
      <c r="K2708">
        <v>323</v>
      </c>
      <c r="L2708">
        <v>1267</v>
      </c>
      <c r="M2708">
        <v>1</v>
      </c>
      <c r="R2708">
        <v>277248</v>
      </c>
      <c r="S2708">
        <v>226550.53</v>
      </c>
      <c r="T2708">
        <v>27031.68</v>
      </c>
      <c r="U2708" s="19">
        <v>-277248</v>
      </c>
      <c r="V2708" s="19">
        <v>-226550.53</v>
      </c>
      <c r="W2708" s="19">
        <v>-27031.68</v>
      </c>
      <c r="X2708" s="5"/>
      <c r="Y2708" s="5"/>
      <c r="Z2708" s="5"/>
      <c r="AA2708" s="5"/>
      <c r="AB2708" s="5"/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  <c r="AM2708" s="14"/>
      <c r="AN2708" s="14"/>
      <c r="AO2708" s="14"/>
      <c r="AP2708" s="14"/>
      <c r="AQ2708" s="14"/>
      <c r="AR2708" s="14"/>
    </row>
    <row r="2709" spans="2:44" x14ac:dyDescent="0.25">
      <c r="B2709" t="s">
        <v>26</v>
      </c>
      <c r="C2709">
        <v>4004</v>
      </c>
      <c r="D2709" t="s">
        <v>154</v>
      </c>
      <c r="E2709" t="s">
        <v>184</v>
      </c>
      <c r="F2709" t="s">
        <v>96</v>
      </c>
      <c r="G2709">
        <v>2</v>
      </c>
      <c r="K2709">
        <v>323</v>
      </c>
      <c r="L2709">
        <v>1268</v>
      </c>
      <c r="M2709">
        <v>1</v>
      </c>
      <c r="R2709">
        <v>254822</v>
      </c>
      <c r="S2709">
        <v>0</v>
      </c>
      <c r="T2709">
        <v>30578.639999999999</v>
      </c>
      <c r="U2709" s="19">
        <v>-254822</v>
      </c>
      <c r="V2709" s="19">
        <v>0</v>
      </c>
      <c r="W2709" s="19">
        <v>-30578.639999999999</v>
      </c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/>
      <c r="AI2709" s="5"/>
      <c r="AJ2709" s="5"/>
      <c r="AK2709" s="5"/>
      <c r="AL2709" s="5"/>
      <c r="AM2709" s="14"/>
      <c r="AN2709" s="14"/>
      <c r="AO2709" s="14"/>
      <c r="AP2709" s="14"/>
      <c r="AQ2709" s="14"/>
      <c r="AR2709" s="14"/>
    </row>
    <row r="2710" spans="2:44" x14ac:dyDescent="0.25">
      <c r="B2710" t="s">
        <v>26</v>
      </c>
      <c r="C2710">
        <v>4004</v>
      </c>
      <c r="D2710" t="s">
        <v>154</v>
      </c>
      <c r="E2710" t="s">
        <v>134</v>
      </c>
      <c r="F2710" t="s">
        <v>135</v>
      </c>
      <c r="G2710">
        <v>2</v>
      </c>
      <c r="K2710">
        <v>330</v>
      </c>
      <c r="L2710">
        <v>119</v>
      </c>
      <c r="M2710">
        <v>3</v>
      </c>
      <c r="R2710">
        <v>0</v>
      </c>
      <c r="S2710">
        <v>0</v>
      </c>
      <c r="T2710">
        <v>366</v>
      </c>
      <c r="U2710" s="19">
        <v>0</v>
      </c>
      <c r="V2710" s="19">
        <v>0</v>
      </c>
      <c r="W2710" s="19">
        <v>-366</v>
      </c>
      <c r="X2710" s="5"/>
      <c r="Y2710" s="5"/>
      <c r="Z2710" s="5"/>
      <c r="AA2710" s="5"/>
      <c r="AB2710" s="5"/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  <c r="AM2710" s="14"/>
      <c r="AN2710" s="14"/>
      <c r="AO2710" s="14"/>
      <c r="AP2710" s="14"/>
      <c r="AQ2710" s="14"/>
      <c r="AR2710" s="14"/>
    </row>
    <row r="2711" spans="2:44" x14ac:dyDescent="0.25">
      <c r="B2711" t="s">
        <v>26</v>
      </c>
      <c r="C2711">
        <v>4004</v>
      </c>
      <c r="D2711" t="s">
        <v>154</v>
      </c>
      <c r="E2711" t="s">
        <v>185</v>
      </c>
      <c r="F2711" t="s">
        <v>186</v>
      </c>
      <c r="G2711">
        <v>2</v>
      </c>
      <c r="K2711">
        <v>386</v>
      </c>
      <c r="L2711">
        <v>647</v>
      </c>
      <c r="M2711">
        <v>1</v>
      </c>
      <c r="R2711">
        <v>34878</v>
      </c>
      <c r="S2711">
        <v>0</v>
      </c>
      <c r="T2711">
        <v>3487.8</v>
      </c>
      <c r="U2711" s="19">
        <v>-34878</v>
      </c>
      <c r="V2711" s="19">
        <v>0</v>
      </c>
      <c r="W2711" s="19">
        <v>-3487.8</v>
      </c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/>
      <c r="AJ2711" s="5"/>
      <c r="AK2711" s="5"/>
      <c r="AL2711" s="5"/>
      <c r="AM2711" s="14"/>
      <c r="AN2711" s="14"/>
      <c r="AO2711" s="14"/>
      <c r="AP2711" s="14"/>
      <c r="AQ2711" s="14"/>
      <c r="AR2711" s="14"/>
    </row>
    <row r="2712" spans="2:44" x14ac:dyDescent="0.25">
      <c r="B2712" t="s">
        <v>26</v>
      </c>
      <c r="C2712">
        <v>4004</v>
      </c>
      <c r="D2712" t="s">
        <v>154</v>
      </c>
      <c r="E2712" t="s">
        <v>185</v>
      </c>
      <c r="F2712" t="s">
        <v>186</v>
      </c>
      <c r="G2712">
        <v>2</v>
      </c>
      <c r="K2712">
        <v>386</v>
      </c>
      <c r="L2712">
        <v>647</v>
      </c>
      <c r="M2712">
        <v>2</v>
      </c>
      <c r="R2712">
        <v>33634</v>
      </c>
      <c r="S2712">
        <v>0</v>
      </c>
      <c r="T2712">
        <v>3363.4</v>
      </c>
      <c r="U2712" s="19">
        <v>-33634</v>
      </c>
      <c r="V2712" s="19">
        <v>0</v>
      </c>
      <c r="W2712" s="19">
        <v>-3363.4</v>
      </c>
      <c r="X2712" s="5"/>
      <c r="Y2712" s="5"/>
      <c r="Z2712" s="5"/>
      <c r="AA2712" s="5"/>
      <c r="AB2712" s="5"/>
      <c r="AC2712" s="5"/>
      <c r="AD2712" s="5"/>
      <c r="AE2712" s="5"/>
      <c r="AF2712" s="5"/>
      <c r="AG2712" s="5"/>
      <c r="AH2712" s="5"/>
      <c r="AI2712" s="5"/>
      <c r="AJ2712" s="5"/>
      <c r="AK2712" s="5"/>
      <c r="AL2712" s="5"/>
      <c r="AM2712" s="14"/>
      <c r="AN2712" s="14"/>
      <c r="AO2712" s="14"/>
      <c r="AP2712" s="14"/>
      <c r="AQ2712" s="14"/>
      <c r="AR2712" s="14"/>
    </row>
    <row r="2713" spans="2:44" x14ac:dyDescent="0.25">
      <c r="B2713" t="s">
        <v>26</v>
      </c>
      <c r="C2713">
        <v>4004</v>
      </c>
      <c r="D2713" t="s">
        <v>154</v>
      </c>
      <c r="E2713" t="s">
        <v>185</v>
      </c>
      <c r="F2713" t="s">
        <v>186</v>
      </c>
      <c r="G2713">
        <v>2</v>
      </c>
      <c r="K2713">
        <v>386</v>
      </c>
      <c r="L2713">
        <v>647</v>
      </c>
      <c r="M2713">
        <v>3</v>
      </c>
      <c r="R2713">
        <v>25353</v>
      </c>
      <c r="S2713">
        <v>25310.68</v>
      </c>
      <c r="T2713">
        <v>2535.3000000000002</v>
      </c>
      <c r="U2713" s="19">
        <v>-25353</v>
      </c>
      <c r="V2713" s="19">
        <v>-25310.68</v>
      </c>
      <c r="W2713" s="19">
        <v>-2535.3000000000002</v>
      </c>
      <c r="X2713" s="5"/>
      <c r="Y2713" s="5"/>
      <c r="Z2713" s="5"/>
      <c r="AA2713" s="5"/>
      <c r="AB2713" s="5"/>
      <c r="AC2713" s="5"/>
      <c r="AD2713" s="5"/>
      <c r="AE2713" s="5"/>
      <c r="AF2713" s="5"/>
      <c r="AG2713" s="5"/>
      <c r="AH2713" s="5"/>
      <c r="AI2713" s="5"/>
      <c r="AJ2713" s="5"/>
      <c r="AK2713" s="5"/>
      <c r="AL2713" s="5"/>
      <c r="AM2713" s="14"/>
      <c r="AN2713" s="14"/>
      <c r="AO2713" s="14"/>
      <c r="AP2713" s="14"/>
      <c r="AQ2713" s="14"/>
      <c r="AR2713" s="14"/>
    </row>
    <row r="2714" spans="2:44" x14ac:dyDescent="0.25">
      <c r="B2714" t="s">
        <v>26</v>
      </c>
      <c r="C2714">
        <v>4004</v>
      </c>
      <c r="D2714" t="s">
        <v>154</v>
      </c>
      <c r="E2714" t="s">
        <v>124</v>
      </c>
      <c r="F2714" t="s">
        <v>107</v>
      </c>
      <c r="G2714">
        <v>2</v>
      </c>
      <c r="K2714">
        <v>455</v>
      </c>
      <c r="L2714">
        <v>191</v>
      </c>
      <c r="M2714">
        <v>10</v>
      </c>
      <c r="R2714">
        <v>1283604.83</v>
      </c>
      <c r="S2714">
        <v>1155244.3470000001</v>
      </c>
      <c r="T2714">
        <v>128360.48000000001</v>
      </c>
      <c r="U2714" s="19">
        <v>-1283604.83</v>
      </c>
      <c r="V2714" s="19">
        <v>-1155244.3470000001</v>
      </c>
      <c r="W2714" s="19">
        <v>-128360.48000000001</v>
      </c>
      <c r="X2714" s="5"/>
      <c r="Y2714" s="5"/>
      <c r="Z2714" s="5"/>
      <c r="AA2714" s="5"/>
      <c r="AB2714" s="5"/>
      <c r="AC2714" s="5"/>
      <c r="AD2714" s="5"/>
      <c r="AE2714" s="5"/>
      <c r="AF2714" s="5"/>
      <c r="AG2714" s="5"/>
      <c r="AH2714" s="5"/>
      <c r="AI2714" s="5"/>
      <c r="AJ2714" s="5"/>
      <c r="AK2714" s="5"/>
      <c r="AL2714" s="5"/>
      <c r="AM2714" s="14"/>
      <c r="AN2714" s="14"/>
      <c r="AO2714" s="14"/>
      <c r="AP2714" s="14"/>
      <c r="AQ2714" s="14"/>
      <c r="AR2714" s="14"/>
    </row>
    <row r="2715" spans="2:44" x14ac:dyDescent="0.25">
      <c r="B2715" t="s">
        <v>26</v>
      </c>
      <c r="C2715">
        <v>4004</v>
      </c>
      <c r="D2715" t="s">
        <v>154</v>
      </c>
      <c r="E2715" t="s">
        <v>152</v>
      </c>
      <c r="F2715" t="s">
        <v>35</v>
      </c>
      <c r="G2715">
        <v>2</v>
      </c>
      <c r="K2715">
        <v>455</v>
      </c>
      <c r="L2715">
        <v>75</v>
      </c>
      <c r="M2715">
        <v>1</v>
      </c>
      <c r="R2715">
        <v>616234.06253037252</v>
      </c>
      <c r="S2715">
        <v>108484.13503959031</v>
      </c>
      <c r="T2715">
        <v>46218.78684762404</v>
      </c>
      <c r="U2715" s="19">
        <v>-616234.06253037252</v>
      </c>
      <c r="V2715" s="19">
        <v>-108484.13503959031</v>
      </c>
      <c r="W2715" s="19">
        <v>-46218.78684762404</v>
      </c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  <c r="AM2715" s="14"/>
      <c r="AN2715" s="14"/>
      <c r="AO2715" s="14"/>
      <c r="AP2715" s="14"/>
      <c r="AQ2715" s="14"/>
      <c r="AR2715" s="14"/>
    </row>
    <row r="2716" spans="2:44" x14ac:dyDescent="0.25">
      <c r="B2716" t="s">
        <v>26</v>
      </c>
      <c r="C2716">
        <v>4004</v>
      </c>
      <c r="D2716" t="s">
        <v>154</v>
      </c>
      <c r="E2716" t="s">
        <v>152</v>
      </c>
      <c r="F2716" t="s">
        <v>35</v>
      </c>
      <c r="G2716">
        <v>2</v>
      </c>
      <c r="K2716">
        <v>455</v>
      </c>
      <c r="L2716">
        <v>75</v>
      </c>
      <c r="M2716">
        <v>2</v>
      </c>
      <c r="R2716">
        <v>239109.69789421896</v>
      </c>
      <c r="S2716">
        <v>35433.873812068086</v>
      </c>
      <c r="T2716">
        <v>17933.515820049251</v>
      </c>
      <c r="U2716" s="19">
        <v>-239109.69789421896</v>
      </c>
      <c r="V2716" s="19">
        <v>-35433.873812068086</v>
      </c>
      <c r="W2716" s="19">
        <v>-17933.515820049251</v>
      </c>
      <c r="X2716" s="5"/>
      <c r="Y2716" s="5"/>
      <c r="Z2716" s="5"/>
      <c r="AA2716" s="5"/>
      <c r="AB2716" s="5"/>
      <c r="AC2716" s="5"/>
      <c r="AD2716" s="5"/>
      <c r="AE2716" s="5"/>
      <c r="AF2716" s="5"/>
      <c r="AG2716" s="5"/>
      <c r="AH2716" s="5"/>
      <c r="AI2716" s="5"/>
      <c r="AJ2716" s="5"/>
      <c r="AK2716" s="5"/>
      <c r="AL2716" s="5"/>
      <c r="AM2716" s="14"/>
      <c r="AN2716" s="14"/>
      <c r="AO2716" s="14"/>
      <c r="AP2716" s="14"/>
      <c r="AQ2716" s="14"/>
      <c r="AR2716" s="14"/>
    </row>
    <row r="2717" spans="2:44" x14ac:dyDescent="0.25">
      <c r="B2717" t="s">
        <v>27</v>
      </c>
      <c r="C2717">
        <v>4004</v>
      </c>
      <c r="D2717" t="s">
        <v>36</v>
      </c>
      <c r="E2717" t="s">
        <v>37</v>
      </c>
      <c r="F2717" t="s">
        <v>35</v>
      </c>
      <c r="G2717">
        <v>3</v>
      </c>
      <c r="K2717">
        <v>0</v>
      </c>
      <c r="L2717">
        <v>2</v>
      </c>
      <c r="N2717">
        <v>2000</v>
      </c>
      <c r="R2717">
        <v>24250</v>
      </c>
      <c r="S2717">
        <v>0</v>
      </c>
      <c r="T2717">
        <v>2062.5</v>
      </c>
      <c r="U2717" s="19">
        <v>-24250</v>
      </c>
      <c r="V2717" s="19">
        <v>0</v>
      </c>
      <c r="W2717" s="19">
        <v>-2062.5</v>
      </c>
      <c r="X2717" s="5"/>
      <c r="Y2717" s="5"/>
      <c r="Z2717" s="5"/>
      <c r="AA2717" s="5"/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  <c r="AM2717" s="14"/>
      <c r="AN2717" s="14"/>
      <c r="AO2717" s="14"/>
      <c r="AP2717" s="14"/>
      <c r="AQ2717" s="14"/>
      <c r="AR2717" s="14"/>
    </row>
    <row r="2718" spans="2:44" x14ac:dyDescent="0.25">
      <c r="B2718" t="s">
        <v>27</v>
      </c>
      <c r="C2718">
        <v>4004</v>
      </c>
      <c r="D2718" t="s">
        <v>36</v>
      </c>
      <c r="E2718" t="s">
        <v>37</v>
      </c>
      <c r="F2718" t="s">
        <v>35</v>
      </c>
      <c r="G2718">
        <v>3</v>
      </c>
      <c r="K2718">
        <v>0</v>
      </c>
      <c r="L2718">
        <v>2</v>
      </c>
      <c r="N2718">
        <v>2002</v>
      </c>
      <c r="R2718">
        <v>49184.5</v>
      </c>
      <c r="S2718">
        <v>0</v>
      </c>
      <c r="T2718">
        <v>0</v>
      </c>
      <c r="U2718" s="19">
        <v>-49184.5</v>
      </c>
      <c r="V2718" s="19">
        <v>0</v>
      </c>
      <c r="W2718" s="19">
        <v>0</v>
      </c>
      <c r="X2718" s="5"/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  <c r="AM2718" s="14"/>
      <c r="AN2718" s="14"/>
      <c r="AO2718" s="14"/>
      <c r="AP2718" s="14"/>
      <c r="AQ2718" s="14"/>
      <c r="AR2718" s="14"/>
    </row>
    <row r="2719" spans="2:44" x14ac:dyDescent="0.25">
      <c r="B2719" t="s">
        <v>27</v>
      </c>
      <c r="C2719">
        <v>4004</v>
      </c>
      <c r="D2719" t="s">
        <v>36</v>
      </c>
      <c r="E2719" t="s">
        <v>37</v>
      </c>
      <c r="F2719" t="s">
        <v>35</v>
      </c>
      <c r="G2719">
        <v>3</v>
      </c>
      <c r="K2719">
        <v>0</v>
      </c>
      <c r="L2719">
        <v>2</v>
      </c>
      <c r="N2719">
        <v>2004</v>
      </c>
      <c r="R2719">
        <v>5394.9152148933945</v>
      </c>
      <c r="S2719">
        <v>0</v>
      </c>
      <c r="T2719">
        <v>1819.857762973108</v>
      </c>
      <c r="U2719" s="19">
        <v>-5394.9152148933945</v>
      </c>
      <c r="V2719" s="19">
        <v>0</v>
      </c>
      <c r="W2719" s="19">
        <v>-1819.857762973108</v>
      </c>
      <c r="X2719" s="5"/>
      <c r="Y2719" s="5"/>
      <c r="Z2719" s="5"/>
      <c r="AA2719" s="5"/>
      <c r="AB2719" s="5"/>
      <c r="AC2719" s="5"/>
      <c r="AD2719" s="5"/>
      <c r="AE2719" s="5"/>
      <c r="AF2719" s="5"/>
      <c r="AG2719" s="5"/>
      <c r="AH2719" s="5"/>
      <c r="AI2719" s="5"/>
      <c r="AJ2719" s="5"/>
      <c r="AK2719" s="5"/>
      <c r="AL2719" s="5"/>
      <c r="AM2719" s="14"/>
      <c r="AN2719" s="14"/>
      <c r="AO2719" s="14"/>
      <c r="AP2719" s="14"/>
      <c r="AQ2719" s="14"/>
      <c r="AR2719" s="14"/>
    </row>
    <row r="2720" spans="2:44" x14ac:dyDescent="0.25">
      <c r="B2720" t="s">
        <v>27</v>
      </c>
      <c r="C2720">
        <v>4004</v>
      </c>
      <c r="D2720" t="s">
        <v>36</v>
      </c>
      <c r="E2720" t="s">
        <v>37</v>
      </c>
      <c r="F2720" t="s">
        <v>35</v>
      </c>
      <c r="G2720">
        <v>3</v>
      </c>
      <c r="K2720">
        <v>0</v>
      </c>
      <c r="L2720">
        <v>2</v>
      </c>
      <c r="N2720">
        <v>2011</v>
      </c>
      <c r="R2720">
        <v>36157.162499999999</v>
      </c>
      <c r="S2720">
        <v>0</v>
      </c>
      <c r="T2720">
        <v>2749.4749999999999</v>
      </c>
      <c r="U2720" s="19">
        <v>-36157.162499999999</v>
      </c>
      <c r="V2720" s="19">
        <v>0</v>
      </c>
      <c r="W2720" s="19">
        <v>-2749.4749999999999</v>
      </c>
      <c r="X2720" s="5"/>
      <c r="Y2720" s="5"/>
      <c r="Z2720" s="5"/>
      <c r="AA2720" s="5"/>
      <c r="AB2720" s="5"/>
      <c r="AC2720" s="5"/>
      <c r="AD2720" s="5"/>
      <c r="AE2720" s="5"/>
      <c r="AF2720" s="5"/>
      <c r="AG2720" s="5"/>
      <c r="AH2720" s="5"/>
      <c r="AI2720" s="5"/>
      <c r="AJ2720" s="5"/>
      <c r="AK2720" s="5"/>
      <c r="AL2720" s="5"/>
      <c r="AM2720" s="14"/>
      <c r="AN2720" s="14"/>
      <c r="AO2720" s="14"/>
      <c r="AP2720" s="14"/>
      <c r="AQ2720" s="14"/>
      <c r="AR2720" s="14"/>
    </row>
    <row r="2721" spans="2:44" x14ac:dyDescent="0.25">
      <c r="B2721" t="s">
        <v>27</v>
      </c>
      <c r="C2721">
        <v>4004</v>
      </c>
      <c r="D2721" t="s">
        <v>36</v>
      </c>
      <c r="E2721" t="s">
        <v>37</v>
      </c>
      <c r="F2721" t="s">
        <v>35</v>
      </c>
      <c r="G2721">
        <v>3</v>
      </c>
      <c r="K2721">
        <v>0</v>
      </c>
      <c r="L2721">
        <v>2</v>
      </c>
      <c r="N2721">
        <v>2012</v>
      </c>
      <c r="R2721">
        <v>12290.5375</v>
      </c>
      <c r="S2721">
        <v>0</v>
      </c>
      <c r="T2721">
        <v>1779.575</v>
      </c>
      <c r="U2721" s="19">
        <v>-12290.5375</v>
      </c>
      <c r="V2721" s="19">
        <v>0</v>
      </c>
      <c r="W2721" s="19">
        <v>-1779.575</v>
      </c>
      <c r="X2721" s="5"/>
      <c r="Y2721" s="5"/>
      <c r="Z2721" s="5"/>
      <c r="AA2721" s="5"/>
      <c r="AB2721" s="5"/>
      <c r="AC2721" s="5"/>
      <c r="AD2721" s="5"/>
      <c r="AE2721" s="5"/>
      <c r="AF2721" s="5"/>
      <c r="AG2721" s="5"/>
      <c r="AH2721" s="5"/>
      <c r="AI2721" s="5"/>
      <c r="AJ2721" s="5"/>
      <c r="AK2721" s="5"/>
      <c r="AL2721" s="5"/>
      <c r="AM2721" s="14"/>
      <c r="AN2721" s="14"/>
      <c r="AO2721" s="14"/>
      <c r="AP2721" s="14"/>
      <c r="AQ2721" s="14"/>
      <c r="AR2721" s="14"/>
    </row>
    <row r="2722" spans="2:44" x14ac:dyDescent="0.25">
      <c r="B2722" t="s">
        <v>27</v>
      </c>
      <c r="C2722">
        <v>4004</v>
      </c>
      <c r="D2722" t="s">
        <v>36</v>
      </c>
      <c r="E2722" t="s">
        <v>37</v>
      </c>
      <c r="F2722" t="s">
        <v>35</v>
      </c>
      <c r="G2722">
        <v>3</v>
      </c>
      <c r="K2722">
        <v>0</v>
      </c>
      <c r="L2722">
        <v>2</v>
      </c>
      <c r="N2722">
        <v>2020</v>
      </c>
      <c r="R2722">
        <v>24823.934292622303</v>
      </c>
      <c r="S2722">
        <v>0</v>
      </c>
      <c r="T2722">
        <v>0</v>
      </c>
      <c r="U2722" s="19">
        <v>-24823.934292622303</v>
      </c>
      <c r="V2722" s="19">
        <v>0</v>
      </c>
      <c r="W2722" s="19">
        <v>0</v>
      </c>
      <c r="X2722" s="5"/>
      <c r="Y2722" s="5"/>
      <c r="Z2722" s="5"/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  <c r="AM2722" s="14"/>
      <c r="AN2722" s="14"/>
      <c r="AO2722" s="14"/>
      <c r="AP2722" s="14"/>
      <c r="AQ2722" s="14"/>
      <c r="AR2722" s="14"/>
    </row>
    <row r="2723" spans="2:44" x14ac:dyDescent="0.25">
      <c r="B2723" t="s">
        <v>27</v>
      </c>
      <c r="C2723">
        <v>4004</v>
      </c>
      <c r="D2723" t="s">
        <v>36</v>
      </c>
      <c r="E2723" t="s">
        <v>37</v>
      </c>
      <c r="F2723" t="s">
        <v>35</v>
      </c>
      <c r="G2723">
        <v>3</v>
      </c>
      <c r="K2723">
        <v>0</v>
      </c>
      <c r="L2723">
        <v>2</v>
      </c>
      <c r="N2723">
        <v>2021</v>
      </c>
      <c r="R2723">
        <v>1306.4102290532619</v>
      </c>
      <c r="S2723">
        <v>0</v>
      </c>
      <c r="T2723">
        <v>0</v>
      </c>
      <c r="U2723" s="19">
        <v>-1306.4102290532619</v>
      </c>
      <c r="V2723" s="19">
        <v>0</v>
      </c>
      <c r="W2723" s="19">
        <v>0</v>
      </c>
      <c r="X2723" s="5"/>
      <c r="Y2723" s="5"/>
      <c r="Z2723" s="5"/>
      <c r="AA2723" s="5"/>
      <c r="AB2723" s="5"/>
      <c r="AC2723" s="5"/>
      <c r="AD2723" s="5"/>
      <c r="AE2723" s="5"/>
      <c r="AF2723" s="5"/>
      <c r="AG2723" s="5"/>
      <c r="AH2723" s="5"/>
      <c r="AI2723" s="5"/>
      <c r="AJ2723" s="5"/>
      <c r="AK2723" s="5"/>
      <c r="AL2723" s="5"/>
      <c r="AM2723" s="14"/>
      <c r="AN2723" s="14"/>
      <c r="AO2723" s="14"/>
      <c r="AP2723" s="14"/>
      <c r="AQ2723" s="14"/>
      <c r="AR2723" s="14"/>
    </row>
    <row r="2724" spans="2:44" x14ac:dyDescent="0.25">
      <c r="B2724" t="s">
        <v>27</v>
      </c>
      <c r="C2724">
        <v>4004</v>
      </c>
      <c r="D2724" t="s">
        <v>36</v>
      </c>
      <c r="E2724" t="s">
        <v>37</v>
      </c>
      <c r="F2724" t="s">
        <v>35</v>
      </c>
      <c r="G2724">
        <v>3</v>
      </c>
      <c r="K2724">
        <v>0</v>
      </c>
      <c r="L2724">
        <v>2</v>
      </c>
      <c r="N2724">
        <v>2022</v>
      </c>
      <c r="R2724">
        <v>13455.332147541174</v>
      </c>
      <c r="S2724">
        <v>0</v>
      </c>
      <c r="T2724">
        <v>0</v>
      </c>
      <c r="U2724" s="19">
        <v>-13455.332147541174</v>
      </c>
      <c r="V2724" s="19">
        <v>0</v>
      </c>
      <c r="W2724" s="19">
        <v>0</v>
      </c>
      <c r="X2724" s="5"/>
      <c r="Y2724" s="5"/>
      <c r="Z2724" s="5"/>
      <c r="AA2724" s="5"/>
      <c r="AB2724" s="5"/>
      <c r="AC2724" s="5"/>
      <c r="AD2724" s="5"/>
      <c r="AE2724" s="5"/>
      <c r="AF2724" s="5"/>
      <c r="AG2724" s="5"/>
      <c r="AH2724" s="5"/>
      <c r="AI2724" s="5"/>
      <c r="AJ2724" s="5"/>
      <c r="AK2724" s="5"/>
      <c r="AL2724" s="5"/>
      <c r="AM2724" s="14"/>
      <c r="AN2724" s="14"/>
      <c r="AO2724" s="14"/>
      <c r="AP2724" s="14"/>
      <c r="AQ2724" s="14"/>
      <c r="AR2724" s="14"/>
    </row>
    <row r="2725" spans="2:44" x14ac:dyDescent="0.25">
      <c r="B2725" t="s">
        <v>27</v>
      </c>
      <c r="C2725">
        <v>4004</v>
      </c>
      <c r="D2725" t="s">
        <v>36</v>
      </c>
      <c r="E2725" t="s">
        <v>37</v>
      </c>
      <c r="F2725" t="s">
        <v>35</v>
      </c>
      <c r="G2725">
        <v>3</v>
      </c>
      <c r="K2725">
        <v>0</v>
      </c>
      <c r="L2725">
        <v>2</v>
      </c>
      <c r="N2725">
        <v>2023</v>
      </c>
      <c r="R2725">
        <v>1130.7219791316056</v>
      </c>
      <c r="S2725">
        <v>0</v>
      </c>
      <c r="T2725">
        <v>334.63712438630898</v>
      </c>
      <c r="U2725" s="19">
        <v>-1130.7219791316056</v>
      </c>
      <c r="V2725" s="19">
        <v>0</v>
      </c>
      <c r="W2725" s="19">
        <v>-334.63712438630898</v>
      </c>
      <c r="X2725" s="5"/>
      <c r="Y2725" s="5"/>
      <c r="Z2725" s="5"/>
      <c r="AA2725" s="5"/>
      <c r="AB2725" s="5"/>
      <c r="AC2725" s="5"/>
      <c r="AD2725" s="5"/>
      <c r="AE2725" s="5"/>
      <c r="AF2725" s="5"/>
      <c r="AG2725" s="5"/>
      <c r="AH2725" s="5"/>
      <c r="AI2725" s="5"/>
      <c r="AJ2725" s="5"/>
      <c r="AK2725" s="5"/>
      <c r="AL2725" s="5"/>
      <c r="AM2725" s="14"/>
      <c r="AN2725" s="14"/>
      <c r="AO2725" s="14"/>
      <c r="AP2725" s="14"/>
      <c r="AQ2725" s="14"/>
      <c r="AR2725" s="14"/>
    </row>
    <row r="2726" spans="2:44" x14ac:dyDescent="0.25">
      <c r="B2726" t="s">
        <v>27</v>
      </c>
      <c r="C2726">
        <v>4004</v>
      </c>
      <c r="D2726" t="s">
        <v>36</v>
      </c>
      <c r="E2726" t="s">
        <v>37</v>
      </c>
      <c r="F2726" t="s">
        <v>35</v>
      </c>
      <c r="G2726">
        <v>3</v>
      </c>
      <c r="K2726">
        <v>0</v>
      </c>
      <c r="L2726">
        <v>2</v>
      </c>
      <c r="N2726">
        <v>2024</v>
      </c>
      <c r="R2726">
        <v>18046.302356964494</v>
      </c>
      <c r="S2726">
        <v>0</v>
      </c>
      <c r="T2726">
        <v>9262.7601628595003</v>
      </c>
      <c r="U2726" s="19">
        <v>-18046.302356964494</v>
      </c>
      <c r="V2726" s="19">
        <v>0</v>
      </c>
      <c r="W2726" s="19">
        <v>-9262.7601628595003</v>
      </c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  <c r="AM2726" s="14"/>
      <c r="AN2726" s="14"/>
      <c r="AO2726" s="14"/>
      <c r="AP2726" s="14"/>
      <c r="AQ2726" s="14"/>
      <c r="AR2726" s="14"/>
    </row>
    <row r="2727" spans="2:44" x14ac:dyDescent="0.25">
      <c r="B2727" t="s">
        <v>27</v>
      </c>
      <c r="C2727">
        <v>4004</v>
      </c>
      <c r="D2727" t="s">
        <v>36</v>
      </c>
      <c r="E2727" t="s">
        <v>37</v>
      </c>
      <c r="F2727" t="s">
        <v>35</v>
      </c>
      <c r="G2727">
        <v>3</v>
      </c>
      <c r="K2727">
        <v>0</v>
      </c>
      <c r="L2727">
        <v>2</v>
      </c>
      <c r="N2727">
        <v>2025</v>
      </c>
      <c r="R2727">
        <v>3437.5</v>
      </c>
      <c r="S2727">
        <v>0</v>
      </c>
      <c r="T2727">
        <v>0</v>
      </c>
      <c r="U2727" s="19">
        <v>-3437.5</v>
      </c>
      <c r="V2727" s="19">
        <v>0</v>
      </c>
      <c r="W2727" s="19">
        <v>0</v>
      </c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  <c r="AM2727" s="14"/>
      <c r="AN2727" s="14"/>
      <c r="AO2727" s="14"/>
      <c r="AP2727" s="14"/>
      <c r="AQ2727" s="14"/>
      <c r="AR2727" s="14"/>
    </row>
    <row r="2728" spans="2:44" x14ac:dyDescent="0.25">
      <c r="B2728" t="s">
        <v>27</v>
      </c>
      <c r="C2728">
        <v>4004</v>
      </c>
      <c r="D2728" t="s">
        <v>36</v>
      </c>
      <c r="E2728" t="s">
        <v>38</v>
      </c>
      <c r="F2728" t="s">
        <v>35</v>
      </c>
      <c r="G2728">
        <v>3</v>
      </c>
      <c r="K2728">
        <v>0</v>
      </c>
      <c r="L2728">
        <v>15</v>
      </c>
      <c r="N2728">
        <v>2022</v>
      </c>
      <c r="R2728">
        <v>0</v>
      </c>
      <c r="S2728">
        <v>5740.4951751138051</v>
      </c>
      <c r="T2728">
        <v>0</v>
      </c>
      <c r="U2728" s="19">
        <v>0</v>
      </c>
      <c r="V2728" s="19">
        <v>-5740.4951751138051</v>
      </c>
      <c r="W2728" s="19">
        <v>0</v>
      </c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  <c r="AM2728" s="14"/>
      <c r="AN2728" s="14"/>
      <c r="AO2728" s="14"/>
      <c r="AP2728" s="14"/>
      <c r="AQ2728" s="14"/>
      <c r="AR2728" s="14"/>
    </row>
    <row r="2729" spans="2:44" x14ac:dyDescent="0.25">
      <c r="B2729" t="s">
        <v>27</v>
      </c>
      <c r="C2729">
        <v>4004</v>
      </c>
      <c r="D2729" t="s">
        <v>36</v>
      </c>
      <c r="E2729" t="s">
        <v>38</v>
      </c>
      <c r="F2729" t="s">
        <v>35</v>
      </c>
      <c r="G2729">
        <v>3</v>
      </c>
      <c r="K2729">
        <v>0</v>
      </c>
      <c r="L2729">
        <v>15</v>
      </c>
      <c r="N2729">
        <v>2023</v>
      </c>
      <c r="R2729">
        <v>0</v>
      </c>
      <c r="S2729">
        <v>43233.221724408198</v>
      </c>
      <c r="T2729">
        <v>0</v>
      </c>
      <c r="U2729" s="19">
        <v>0</v>
      </c>
      <c r="V2729" s="19">
        <v>-43233.221724408198</v>
      </c>
      <c r="W2729" s="19">
        <v>0</v>
      </c>
      <c r="X2729" s="5"/>
      <c r="Y2729" s="5"/>
      <c r="Z2729" s="5"/>
      <c r="AA2729" s="5"/>
      <c r="AB2729" s="5"/>
      <c r="AC2729" s="5"/>
      <c r="AD2729" s="5"/>
      <c r="AE2729" s="5"/>
      <c r="AF2729" s="5"/>
      <c r="AG2729" s="5"/>
      <c r="AH2729" s="5"/>
      <c r="AI2729" s="5"/>
      <c r="AJ2729" s="5"/>
      <c r="AK2729" s="5"/>
      <c r="AL2729" s="5"/>
      <c r="AM2729" s="14"/>
      <c r="AN2729" s="14"/>
      <c r="AO2729" s="14"/>
      <c r="AP2729" s="14"/>
      <c r="AQ2729" s="14"/>
      <c r="AR2729" s="14"/>
    </row>
    <row r="2730" spans="2:44" x14ac:dyDescent="0.25">
      <c r="B2730" t="s">
        <v>27</v>
      </c>
      <c r="C2730">
        <v>4004</v>
      </c>
      <c r="D2730" t="s">
        <v>36</v>
      </c>
      <c r="E2730" t="s">
        <v>38</v>
      </c>
      <c r="F2730" t="s">
        <v>35</v>
      </c>
      <c r="G2730">
        <v>3</v>
      </c>
      <c r="K2730">
        <v>0</v>
      </c>
      <c r="L2730">
        <v>15</v>
      </c>
      <c r="N2730">
        <v>2024</v>
      </c>
      <c r="R2730">
        <v>0</v>
      </c>
      <c r="S2730">
        <v>16621.683726433439</v>
      </c>
      <c r="T2730">
        <v>0</v>
      </c>
      <c r="U2730" s="19">
        <v>0</v>
      </c>
      <c r="V2730" s="19">
        <v>-16621.683726433439</v>
      </c>
      <c r="W2730" s="19">
        <v>0</v>
      </c>
      <c r="X2730" s="5"/>
      <c r="Y2730" s="5"/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  <c r="AM2730" s="14"/>
      <c r="AN2730" s="14"/>
      <c r="AO2730" s="14"/>
      <c r="AP2730" s="14"/>
      <c r="AQ2730" s="14"/>
      <c r="AR2730" s="14"/>
    </row>
    <row r="2731" spans="2:44" x14ac:dyDescent="0.25">
      <c r="B2731" t="s">
        <v>27</v>
      </c>
      <c r="C2731">
        <v>4004</v>
      </c>
      <c r="D2731" t="s">
        <v>36</v>
      </c>
      <c r="E2731" t="s">
        <v>39</v>
      </c>
      <c r="F2731" t="s">
        <v>35</v>
      </c>
      <c r="G2731">
        <v>3</v>
      </c>
      <c r="K2731">
        <v>0</v>
      </c>
      <c r="L2731">
        <v>22</v>
      </c>
      <c r="N2731">
        <v>1997</v>
      </c>
      <c r="R2731">
        <v>1194.9333906693989</v>
      </c>
      <c r="S2731">
        <v>0</v>
      </c>
      <c r="T2731">
        <v>0</v>
      </c>
      <c r="U2731" s="19">
        <v>-1194.9333906693989</v>
      </c>
      <c r="V2731" s="19">
        <v>0</v>
      </c>
      <c r="W2731" s="19">
        <v>0</v>
      </c>
      <c r="X2731" s="5"/>
      <c r="Y2731" s="5"/>
      <c r="Z2731" s="5"/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  <c r="AM2731" s="14"/>
      <c r="AN2731" s="14"/>
      <c r="AO2731" s="14"/>
      <c r="AP2731" s="14"/>
      <c r="AQ2731" s="14"/>
      <c r="AR2731" s="14"/>
    </row>
    <row r="2732" spans="2:44" x14ac:dyDescent="0.25">
      <c r="B2732" t="s">
        <v>27</v>
      </c>
      <c r="C2732">
        <v>4004</v>
      </c>
      <c r="D2732" t="s">
        <v>36</v>
      </c>
      <c r="E2732" t="s">
        <v>39</v>
      </c>
      <c r="F2732" t="s">
        <v>35</v>
      </c>
      <c r="G2732">
        <v>3</v>
      </c>
      <c r="K2732">
        <v>0</v>
      </c>
      <c r="L2732">
        <v>22</v>
      </c>
      <c r="N2732">
        <v>1999</v>
      </c>
      <c r="R2732">
        <v>5296.5479999999998</v>
      </c>
      <c r="S2732">
        <v>0</v>
      </c>
      <c r="T2732">
        <v>0</v>
      </c>
      <c r="U2732" s="19">
        <v>-5296.5479999999998</v>
      </c>
      <c r="V2732" s="19">
        <v>0</v>
      </c>
      <c r="W2732" s="19">
        <v>0</v>
      </c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  <c r="AM2732" s="14"/>
      <c r="AN2732" s="14"/>
      <c r="AO2732" s="14"/>
      <c r="AP2732" s="14"/>
      <c r="AQ2732" s="14"/>
      <c r="AR2732" s="14"/>
    </row>
    <row r="2733" spans="2:44" x14ac:dyDescent="0.25">
      <c r="B2733" t="s">
        <v>27</v>
      </c>
      <c r="C2733">
        <v>4004</v>
      </c>
      <c r="D2733" t="s">
        <v>36</v>
      </c>
      <c r="E2733" t="s">
        <v>39</v>
      </c>
      <c r="F2733" t="s">
        <v>35</v>
      </c>
      <c r="G2733">
        <v>3</v>
      </c>
      <c r="K2733">
        <v>0</v>
      </c>
      <c r="L2733">
        <v>22</v>
      </c>
      <c r="N2733">
        <v>2002</v>
      </c>
      <c r="R2733">
        <v>663.87599999999998</v>
      </c>
      <c r="S2733">
        <v>0</v>
      </c>
      <c r="T2733">
        <v>0</v>
      </c>
      <c r="U2733" s="19">
        <v>-663.87599999999998</v>
      </c>
      <c r="V2733" s="19">
        <v>0</v>
      </c>
      <c r="W2733" s="19">
        <v>0</v>
      </c>
      <c r="X2733" s="5"/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  <c r="AM2733" s="14"/>
      <c r="AN2733" s="14"/>
      <c r="AO2733" s="14"/>
      <c r="AP2733" s="14"/>
      <c r="AQ2733" s="14"/>
      <c r="AR2733" s="14"/>
    </row>
    <row r="2734" spans="2:44" x14ac:dyDescent="0.25">
      <c r="B2734" t="s">
        <v>27</v>
      </c>
      <c r="C2734">
        <v>4004</v>
      </c>
      <c r="D2734" t="s">
        <v>36</v>
      </c>
      <c r="E2734" t="s">
        <v>39</v>
      </c>
      <c r="F2734" t="s">
        <v>35</v>
      </c>
      <c r="G2734">
        <v>3</v>
      </c>
      <c r="K2734">
        <v>0</v>
      </c>
      <c r="L2734">
        <v>22</v>
      </c>
      <c r="N2734">
        <v>2003</v>
      </c>
      <c r="R2734">
        <v>7330.2959999999994</v>
      </c>
      <c r="S2734">
        <v>0</v>
      </c>
      <c r="T2734">
        <v>0</v>
      </c>
      <c r="U2734" s="19">
        <v>-7330.2959999999994</v>
      </c>
      <c r="V2734" s="19">
        <v>0</v>
      </c>
      <c r="W2734" s="19">
        <v>0</v>
      </c>
      <c r="X2734" s="5"/>
      <c r="Y2734" s="5"/>
      <c r="Z2734" s="5"/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  <c r="AM2734" s="14"/>
      <c r="AN2734" s="14"/>
      <c r="AO2734" s="14"/>
      <c r="AP2734" s="14"/>
      <c r="AQ2734" s="14"/>
      <c r="AR2734" s="14"/>
    </row>
    <row r="2735" spans="2:44" x14ac:dyDescent="0.25">
      <c r="B2735" t="s">
        <v>27</v>
      </c>
      <c r="C2735">
        <v>4004</v>
      </c>
      <c r="D2735" t="s">
        <v>36</v>
      </c>
      <c r="E2735" t="s">
        <v>39</v>
      </c>
      <c r="F2735" t="s">
        <v>35</v>
      </c>
      <c r="G2735">
        <v>3</v>
      </c>
      <c r="K2735">
        <v>0</v>
      </c>
      <c r="L2735">
        <v>22</v>
      </c>
      <c r="N2735">
        <v>2006</v>
      </c>
      <c r="R2735">
        <v>944.80800000000011</v>
      </c>
      <c r="S2735">
        <v>0</v>
      </c>
      <c r="T2735">
        <v>0</v>
      </c>
      <c r="U2735" s="19">
        <v>-944.80800000000011</v>
      </c>
      <c r="V2735" s="19">
        <v>0</v>
      </c>
      <c r="W2735" s="19">
        <v>0</v>
      </c>
      <c r="X2735" s="5"/>
      <c r="Y2735" s="5"/>
      <c r="Z2735" s="5"/>
      <c r="AA2735" s="5"/>
      <c r="AB2735" s="5"/>
      <c r="AC2735" s="5"/>
      <c r="AD2735" s="5"/>
      <c r="AE2735" s="5"/>
      <c r="AF2735" s="5"/>
      <c r="AG2735" s="5"/>
      <c r="AH2735" s="5"/>
      <c r="AI2735" s="5"/>
      <c r="AJ2735" s="5"/>
      <c r="AK2735" s="5"/>
      <c r="AL2735" s="5"/>
      <c r="AM2735" s="14"/>
      <c r="AN2735" s="14"/>
      <c r="AO2735" s="14"/>
      <c r="AP2735" s="14"/>
      <c r="AQ2735" s="14"/>
      <c r="AR2735" s="14"/>
    </row>
    <row r="2736" spans="2:44" x14ac:dyDescent="0.25">
      <c r="B2736" t="s">
        <v>27</v>
      </c>
      <c r="C2736">
        <v>4004</v>
      </c>
      <c r="D2736" t="s">
        <v>36</v>
      </c>
      <c r="E2736" t="s">
        <v>39</v>
      </c>
      <c r="F2736" t="s">
        <v>35</v>
      </c>
      <c r="G2736">
        <v>3</v>
      </c>
      <c r="K2736">
        <v>0</v>
      </c>
      <c r="L2736">
        <v>22</v>
      </c>
      <c r="N2736">
        <v>2007</v>
      </c>
      <c r="R2736">
        <v>15177.744000000001</v>
      </c>
      <c r="S2736">
        <v>0</v>
      </c>
      <c r="T2736">
        <v>0</v>
      </c>
      <c r="U2736" s="19">
        <v>-15177.744000000001</v>
      </c>
      <c r="V2736" s="19">
        <v>0</v>
      </c>
      <c r="W2736" s="19">
        <v>0</v>
      </c>
      <c r="X2736" s="5"/>
      <c r="Y2736" s="5"/>
      <c r="Z2736" s="5"/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  <c r="AM2736" s="14"/>
      <c r="AN2736" s="14"/>
      <c r="AO2736" s="14"/>
      <c r="AP2736" s="14"/>
      <c r="AQ2736" s="14"/>
      <c r="AR2736" s="14"/>
    </row>
    <row r="2737" spans="2:44" x14ac:dyDescent="0.25">
      <c r="B2737" t="s">
        <v>27</v>
      </c>
      <c r="C2737">
        <v>4004</v>
      </c>
      <c r="D2737" t="s">
        <v>36</v>
      </c>
      <c r="E2737" t="s">
        <v>39</v>
      </c>
      <c r="F2737" t="s">
        <v>35</v>
      </c>
      <c r="G2737">
        <v>3</v>
      </c>
      <c r="K2737">
        <v>0</v>
      </c>
      <c r="L2737">
        <v>22</v>
      </c>
      <c r="N2737">
        <v>2009</v>
      </c>
      <c r="R2737">
        <v>516.87647857163449</v>
      </c>
      <c r="S2737">
        <v>0</v>
      </c>
      <c r="T2737">
        <v>0</v>
      </c>
      <c r="U2737" s="19">
        <v>-516.87647857163449</v>
      </c>
      <c r="V2737" s="19">
        <v>0</v>
      </c>
      <c r="W2737" s="19">
        <v>0</v>
      </c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  <c r="AM2737" s="14"/>
      <c r="AN2737" s="14"/>
      <c r="AO2737" s="14"/>
      <c r="AP2737" s="14"/>
      <c r="AQ2737" s="14"/>
      <c r="AR2737" s="14"/>
    </row>
    <row r="2738" spans="2:44" x14ac:dyDescent="0.25">
      <c r="B2738" t="s">
        <v>27</v>
      </c>
      <c r="C2738">
        <v>4004</v>
      </c>
      <c r="D2738" t="s">
        <v>36</v>
      </c>
      <c r="E2738" t="s">
        <v>39</v>
      </c>
      <c r="F2738" t="s">
        <v>35</v>
      </c>
      <c r="G2738">
        <v>3</v>
      </c>
      <c r="K2738">
        <v>0</v>
      </c>
      <c r="L2738">
        <v>22</v>
      </c>
      <c r="N2738">
        <v>2011</v>
      </c>
      <c r="R2738">
        <v>864.95999999999992</v>
      </c>
      <c r="S2738">
        <v>0</v>
      </c>
      <c r="T2738">
        <v>0</v>
      </c>
      <c r="U2738" s="19">
        <v>-864.95999999999992</v>
      </c>
      <c r="V2738" s="19">
        <v>0</v>
      </c>
      <c r="W2738" s="19">
        <v>0</v>
      </c>
      <c r="X2738" s="5"/>
      <c r="Y2738" s="5"/>
      <c r="Z2738" s="5"/>
      <c r="AA2738" s="5"/>
      <c r="AB2738" s="5"/>
      <c r="AC2738" s="5"/>
      <c r="AD2738" s="5"/>
      <c r="AE2738" s="5"/>
      <c r="AF2738" s="5"/>
      <c r="AG2738" s="5"/>
      <c r="AH2738" s="5"/>
      <c r="AI2738" s="5"/>
      <c r="AJ2738" s="5"/>
      <c r="AK2738" s="5"/>
      <c r="AL2738" s="5"/>
      <c r="AM2738" s="14"/>
      <c r="AN2738" s="14"/>
      <c r="AO2738" s="14"/>
      <c r="AP2738" s="14"/>
      <c r="AQ2738" s="14"/>
      <c r="AR2738" s="14"/>
    </row>
    <row r="2739" spans="2:44" x14ac:dyDescent="0.25">
      <c r="B2739" t="s">
        <v>27</v>
      </c>
      <c r="C2739">
        <v>4004</v>
      </c>
      <c r="D2739" t="s">
        <v>36</v>
      </c>
      <c r="E2739" t="s">
        <v>39</v>
      </c>
      <c r="F2739" t="s">
        <v>35</v>
      </c>
      <c r="G2739">
        <v>3</v>
      </c>
      <c r="K2739">
        <v>0</v>
      </c>
      <c r="L2739">
        <v>22</v>
      </c>
      <c r="N2739">
        <v>2012</v>
      </c>
      <c r="R2739">
        <v>-112.91248392900003</v>
      </c>
      <c r="S2739">
        <v>0</v>
      </c>
      <c r="T2739">
        <v>0</v>
      </c>
      <c r="U2739" s="19">
        <v>112.91248392900003</v>
      </c>
      <c r="V2739" s="19">
        <v>0</v>
      </c>
      <c r="W2739" s="19">
        <v>0</v>
      </c>
      <c r="X2739" s="5"/>
      <c r="Y2739" s="5"/>
      <c r="Z2739" s="5"/>
      <c r="AA2739" s="5"/>
      <c r="AB2739" s="5"/>
      <c r="AC2739" s="5"/>
      <c r="AD2739" s="5"/>
      <c r="AE2739" s="5"/>
      <c r="AF2739" s="5"/>
      <c r="AG2739" s="5"/>
      <c r="AH2739" s="5"/>
      <c r="AI2739" s="5"/>
      <c r="AJ2739" s="5"/>
      <c r="AK2739" s="5"/>
      <c r="AL2739" s="5"/>
      <c r="AM2739" s="14"/>
      <c r="AN2739" s="14"/>
      <c r="AO2739" s="14"/>
      <c r="AP2739" s="14"/>
      <c r="AQ2739" s="14"/>
      <c r="AR2739" s="14"/>
    </row>
    <row r="2740" spans="2:44" x14ac:dyDescent="0.25">
      <c r="B2740" t="s">
        <v>27</v>
      </c>
      <c r="C2740">
        <v>4004</v>
      </c>
      <c r="D2740" t="s">
        <v>36</v>
      </c>
      <c r="E2740" t="s">
        <v>39</v>
      </c>
      <c r="F2740" t="s">
        <v>35</v>
      </c>
      <c r="G2740">
        <v>3</v>
      </c>
      <c r="K2740">
        <v>0</v>
      </c>
      <c r="L2740">
        <v>22</v>
      </c>
      <c r="N2740">
        <v>2013</v>
      </c>
      <c r="R2740">
        <v>90529.164000000004</v>
      </c>
      <c r="S2740">
        <v>0</v>
      </c>
      <c r="T2740">
        <v>0</v>
      </c>
      <c r="U2740" s="19">
        <v>-90529.164000000004</v>
      </c>
      <c r="V2740" s="19">
        <v>0</v>
      </c>
      <c r="W2740" s="19">
        <v>0</v>
      </c>
      <c r="X2740" s="5"/>
      <c r="Y2740" s="5"/>
      <c r="Z2740" s="5"/>
      <c r="AA2740" s="5"/>
      <c r="AB2740" s="5"/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  <c r="AM2740" s="14"/>
      <c r="AN2740" s="14"/>
      <c r="AO2740" s="14"/>
      <c r="AP2740" s="14"/>
      <c r="AQ2740" s="14"/>
      <c r="AR2740" s="14"/>
    </row>
    <row r="2741" spans="2:44" x14ac:dyDescent="0.25">
      <c r="B2741" t="s">
        <v>27</v>
      </c>
      <c r="C2741">
        <v>4004</v>
      </c>
      <c r="D2741" t="s">
        <v>36</v>
      </c>
      <c r="E2741" t="s">
        <v>39</v>
      </c>
      <c r="F2741" t="s">
        <v>35</v>
      </c>
      <c r="G2741">
        <v>3</v>
      </c>
      <c r="K2741">
        <v>0</v>
      </c>
      <c r="L2741">
        <v>22</v>
      </c>
      <c r="N2741">
        <v>2015</v>
      </c>
      <c r="R2741">
        <v>427.10399999999998</v>
      </c>
      <c r="S2741">
        <v>0</v>
      </c>
      <c r="T2741">
        <v>0</v>
      </c>
      <c r="U2741" s="19">
        <v>-427.10399999999998</v>
      </c>
      <c r="V2741" s="19">
        <v>0</v>
      </c>
      <c r="W2741" s="19">
        <v>0</v>
      </c>
      <c r="X2741" s="5"/>
      <c r="Y2741" s="5"/>
      <c r="Z2741" s="5"/>
      <c r="AA2741" s="5"/>
      <c r="AB2741" s="5"/>
      <c r="AC2741" s="5"/>
      <c r="AD2741" s="5"/>
      <c r="AE2741" s="5"/>
      <c r="AF2741" s="5"/>
      <c r="AG2741" s="5"/>
      <c r="AH2741" s="5"/>
      <c r="AI2741" s="5"/>
      <c r="AJ2741" s="5"/>
      <c r="AK2741" s="5"/>
      <c r="AL2741" s="5"/>
      <c r="AM2741" s="14"/>
      <c r="AN2741" s="14"/>
      <c r="AO2741" s="14"/>
      <c r="AP2741" s="14"/>
      <c r="AQ2741" s="14"/>
      <c r="AR2741" s="14"/>
    </row>
    <row r="2742" spans="2:44" x14ac:dyDescent="0.25">
      <c r="B2742" t="s">
        <v>27</v>
      </c>
      <c r="C2742">
        <v>4004</v>
      </c>
      <c r="D2742" t="s">
        <v>36</v>
      </c>
      <c r="E2742" t="s">
        <v>39</v>
      </c>
      <c r="F2742" t="s">
        <v>35</v>
      </c>
      <c r="G2742">
        <v>3</v>
      </c>
      <c r="K2742">
        <v>0</v>
      </c>
      <c r="L2742">
        <v>22</v>
      </c>
      <c r="N2742">
        <v>2020</v>
      </c>
      <c r="R2742">
        <v>3990.8399999999997</v>
      </c>
      <c r="S2742">
        <v>0</v>
      </c>
      <c r="T2742">
        <v>0</v>
      </c>
      <c r="U2742" s="19">
        <v>-3990.8399999999997</v>
      </c>
      <c r="V2742" s="19">
        <v>0</v>
      </c>
      <c r="W2742" s="19">
        <v>0</v>
      </c>
      <c r="X2742" s="5"/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  <c r="AM2742" s="14"/>
      <c r="AN2742" s="14"/>
      <c r="AO2742" s="14"/>
      <c r="AP2742" s="14"/>
      <c r="AQ2742" s="14"/>
      <c r="AR2742" s="14"/>
    </row>
    <row r="2743" spans="2:44" x14ac:dyDescent="0.25">
      <c r="B2743" t="s">
        <v>27</v>
      </c>
      <c r="C2743">
        <v>4004</v>
      </c>
      <c r="D2743" t="s">
        <v>36</v>
      </c>
      <c r="E2743" t="s">
        <v>39</v>
      </c>
      <c r="F2743" t="s">
        <v>35</v>
      </c>
      <c r="G2743">
        <v>3</v>
      </c>
      <c r="K2743">
        <v>0</v>
      </c>
      <c r="L2743">
        <v>22</v>
      </c>
      <c r="N2743">
        <v>2021</v>
      </c>
      <c r="R2743">
        <v>12551.784</v>
      </c>
      <c r="S2743">
        <v>0</v>
      </c>
      <c r="T2743">
        <v>0</v>
      </c>
      <c r="U2743" s="19">
        <v>-12551.784</v>
      </c>
      <c r="V2743" s="19">
        <v>0</v>
      </c>
      <c r="W2743" s="19">
        <v>0</v>
      </c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/>
      <c r="AM2743" s="14"/>
      <c r="AN2743" s="14"/>
      <c r="AO2743" s="14"/>
      <c r="AP2743" s="14"/>
      <c r="AQ2743" s="14"/>
      <c r="AR2743" s="14"/>
    </row>
    <row r="2744" spans="2:44" x14ac:dyDescent="0.25">
      <c r="B2744" t="s">
        <v>27</v>
      </c>
      <c r="C2744">
        <v>4004</v>
      </c>
      <c r="D2744" t="s">
        <v>36</v>
      </c>
      <c r="E2744" t="s">
        <v>40</v>
      </c>
      <c r="F2744" t="s">
        <v>35</v>
      </c>
      <c r="G2744">
        <v>3</v>
      </c>
      <c r="K2744">
        <v>0</v>
      </c>
      <c r="L2744">
        <v>28</v>
      </c>
      <c r="N2744">
        <v>1999</v>
      </c>
      <c r="R2744">
        <v>15837.874</v>
      </c>
      <c r="S2744">
        <v>0</v>
      </c>
      <c r="T2744">
        <v>0</v>
      </c>
      <c r="U2744" s="19">
        <v>-15837.874</v>
      </c>
      <c r="V2744" s="19">
        <v>0</v>
      </c>
      <c r="W2744" s="19">
        <v>0</v>
      </c>
      <c r="X2744" s="5"/>
      <c r="Y2744" s="5"/>
      <c r="Z2744" s="5"/>
      <c r="AA2744" s="5"/>
      <c r="AB2744" s="5"/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  <c r="AM2744" s="14"/>
      <c r="AN2744" s="14"/>
      <c r="AO2744" s="14"/>
      <c r="AP2744" s="14"/>
      <c r="AQ2744" s="14"/>
      <c r="AR2744" s="14"/>
    </row>
    <row r="2745" spans="2:44" x14ac:dyDescent="0.25">
      <c r="B2745" t="s">
        <v>27</v>
      </c>
      <c r="C2745">
        <v>4004</v>
      </c>
      <c r="D2745" t="s">
        <v>36</v>
      </c>
      <c r="E2745" t="s">
        <v>40</v>
      </c>
      <c r="F2745" t="s">
        <v>35</v>
      </c>
      <c r="G2745">
        <v>3</v>
      </c>
      <c r="K2745">
        <v>0</v>
      </c>
      <c r="L2745">
        <v>28</v>
      </c>
      <c r="N2745">
        <v>2002</v>
      </c>
      <c r="R2745">
        <v>4559.6849999999995</v>
      </c>
      <c r="S2745">
        <v>0</v>
      </c>
      <c r="T2745">
        <v>0</v>
      </c>
      <c r="U2745" s="19">
        <v>-4559.6849999999995</v>
      </c>
      <c r="V2745" s="19">
        <v>0</v>
      </c>
      <c r="W2745" s="19">
        <v>0</v>
      </c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/>
      <c r="AL2745" s="5"/>
      <c r="AM2745" s="14"/>
      <c r="AN2745" s="14"/>
      <c r="AO2745" s="14"/>
      <c r="AP2745" s="14"/>
      <c r="AQ2745" s="14"/>
      <c r="AR2745" s="14"/>
    </row>
    <row r="2746" spans="2:44" x14ac:dyDescent="0.25">
      <c r="B2746" t="s">
        <v>27</v>
      </c>
      <c r="C2746">
        <v>4004</v>
      </c>
      <c r="D2746" t="s">
        <v>36</v>
      </c>
      <c r="E2746" t="s">
        <v>40</v>
      </c>
      <c r="F2746" t="s">
        <v>35</v>
      </c>
      <c r="G2746">
        <v>3</v>
      </c>
      <c r="K2746">
        <v>0</v>
      </c>
      <c r="L2746">
        <v>28</v>
      </c>
      <c r="N2746">
        <v>2004</v>
      </c>
      <c r="R2746">
        <v>4327.817</v>
      </c>
      <c r="S2746">
        <v>0</v>
      </c>
      <c r="T2746">
        <v>0</v>
      </c>
      <c r="U2746" s="19">
        <v>-4327.817</v>
      </c>
      <c r="V2746" s="19">
        <v>0</v>
      </c>
      <c r="W2746" s="19">
        <v>0</v>
      </c>
      <c r="X2746" s="5"/>
      <c r="Y2746" s="5"/>
      <c r="Z2746" s="5"/>
      <c r="AA2746" s="5"/>
      <c r="AB2746" s="5"/>
      <c r="AC2746" s="5"/>
      <c r="AD2746" s="5"/>
      <c r="AE2746" s="5"/>
      <c r="AF2746" s="5"/>
      <c r="AG2746" s="5"/>
      <c r="AH2746" s="5"/>
      <c r="AI2746" s="5"/>
      <c r="AJ2746" s="5"/>
      <c r="AK2746" s="5"/>
      <c r="AL2746" s="5"/>
      <c r="AM2746" s="14"/>
      <c r="AN2746" s="14"/>
      <c r="AO2746" s="14"/>
      <c r="AP2746" s="14"/>
      <c r="AQ2746" s="14"/>
      <c r="AR2746" s="14"/>
    </row>
    <row r="2747" spans="2:44" x14ac:dyDescent="0.25">
      <c r="B2747" t="s">
        <v>27</v>
      </c>
      <c r="C2747">
        <v>4004</v>
      </c>
      <c r="D2747" t="s">
        <v>36</v>
      </c>
      <c r="E2747" t="s">
        <v>40</v>
      </c>
      <c r="F2747" t="s">
        <v>35</v>
      </c>
      <c r="G2747">
        <v>3</v>
      </c>
      <c r="K2747">
        <v>0</v>
      </c>
      <c r="L2747">
        <v>28</v>
      </c>
      <c r="N2747">
        <v>2005</v>
      </c>
      <c r="R2747">
        <v>-2131.9730792403993</v>
      </c>
      <c r="S2747">
        <v>0</v>
      </c>
      <c r="T2747">
        <v>0</v>
      </c>
      <c r="U2747" s="19">
        <v>2131.9730792403993</v>
      </c>
      <c r="V2747" s="19">
        <v>0</v>
      </c>
      <c r="W2747" s="19">
        <v>0</v>
      </c>
      <c r="X2747" s="5"/>
      <c r="Y2747" s="5"/>
      <c r="Z2747" s="5"/>
      <c r="AA2747" s="5"/>
      <c r="AB2747" s="5"/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  <c r="AM2747" s="14"/>
      <c r="AN2747" s="14"/>
      <c r="AO2747" s="14"/>
      <c r="AP2747" s="14"/>
      <c r="AQ2747" s="14"/>
      <c r="AR2747" s="14"/>
    </row>
    <row r="2748" spans="2:44" x14ac:dyDescent="0.25">
      <c r="B2748" t="s">
        <v>27</v>
      </c>
      <c r="C2748">
        <v>4004</v>
      </c>
      <c r="D2748" t="s">
        <v>36</v>
      </c>
      <c r="E2748" t="s">
        <v>40</v>
      </c>
      <c r="F2748" t="s">
        <v>35</v>
      </c>
      <c r="G2748">
        <v>3</v>
      </c>
      <c r="K2748">
        <v>0</v>
      </c>
      <c r="L2748">
        <v>28</v>
      </c>
      <c r="N2748">
        <v>2006</v>
      </c>
      <c r="R2748">
        <v>94442.478000000003</v>
      </c>
      <c r="S2748">
        <v>0</v>
      </c>
      <c r="T2748">
        <v>0</v>
      </c>
      <c r="U2748" s="19">
        <v>-94442.478000000003</v>
      </c>
      <c r="V2748" s="19">
        <v>0</v>
      </c>
      <c r="W2748" s="19">
        <v>0</v>
      </c>
      <c r="X2748" s="5"/>
      <c r="Y2748" s="5"/>
      <c r="Z2748" s="5"/>
      <c r="AA2748" s="5"/>
      <c r="AB2748" s="5"/>
      <c r="AC2748" s="5"/>
      <c r="AD2748" s="5"/>
      <c r="AE2748" s="5"/>
      <c r="AF2748" s="5"/>
      <c r="AG2748" s="5"/>
      <c r="AH2748" s="5"/>
      <c r="AI2748" s="5"/>
      <c r="AJ2748" s="5"/>
      <c r="AK2748" s="5"/>
      <c r="AL2748" s="5"/>
      <c r="AM2748" s="14"/>
      <c r="AN2748" s="14"/>
      <c r="AO2748" s="14"/>
      <c r="AP2748" s="14"/>
      <c r="AQ2748" s="14"/>
      <c r="AR2748" s="14"/>
    </row>
    <row r="2749" spans="2:44" x14ac:dyDescent="0.25">
      <c r="B2749" t="s">
        <v>27</v>
      </c>
      <c r="C2749">
        <v>4004</v>
      </c>
      <c r="D2749" t="s">
        <v>36</v>
      </c>
      <c r="E2749" t="s">
        <v>40</v>
      </c>
      <c r="F2749" t="s">
        <v>35</v>
      </c>
      <c r="G2749">
        <v>3</v>
      </c>
      <c r="K2749">
        <v>0</v>
      </c>
      <c r="L2749">
        <v>28</v>
      </c>
      <c r="N2749">
        <v>2007</v>
      </c>
      <c r="R2749">
        <v>27326.775155143841</v>
      </c>
      <c r="S2749">
        <v>0</v>
      </c>
      <c r="T2749">
        <v>0</v>
      </c>
      <c r="U2749" s="19">
        <v>-27326.775155143841</v>
      </c>
      <c r="V2749" s="19">
        <v>0</v>
      </c>
      <c r="W2749" s="19">
        <v>0</v>
      </c>
      <c r="X2749" s="5"/>
      <c r="Y2749" s="5"/>
      <c r="Z2749" s="5"/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  <c r="AM2749" s="14"/>
      <c r="AN2749" s="14"/>
      <c r="AO2749" s="14"/>
      <c r="AP2749" s="14"/>
      <c r="AQ2749" s="14"/>
      <c r="AR2749" s="14"/>
    </row>
    <row r="2750" spans="2:44" x14ac:dyDescent="0.25">
      <c r="B2750" t="s">
        <v>27</v>
      </c>
      <c r="C2750">
        <v>4004</v>
      </c>
      <c r="D2750" t="s">
        <v>36</v>
      </c>
      <c r="E2750" t="s">
        <v>40</v>
      </c>
      <c r="F2750" t="s">
        <v>35</v>
      </c>
      <c r="G2750">
        <v>3</v>
      </c>
      <c r="K2750">
        <v>0</v>
      </c>
      <c r="L2750">
        <v>28</v>
      </c>
      <c r="N2750">
        <v>2008</v>
      </c>
      <c r="R2750">
        <v>20247.019</v>
      </c>
      <c r="S2750">
        <v>0</v>
      </c>
      <c r="T2750">
        <v>0</v>
      </c>
      <c r="U2750" s="19">
        <v>-20247.019</v>
      </c>
      <c r="V2750" s="19">
        <v>0</v>
      </c>
      <c r="W2750" s="19">
        <v>0</v>
      </c>
      <c r="X2750" s="5"/>
      <c r="Y2750" s="5"/>
      <c r="Z2750" s="5"/>
      <c r="AA2750" s="5"/>
      <c r="AB2750" s="5"/>
      <c r="AC2750" s="5"/>
      <c r="AD2750" s="5"/>
      <c r="AE2750" s="5"/>
      <c r="AF2750" s="5"/>
      <c r="AG2750" s="5"/>
      <c r="AH2750" s="5"/>
      <c r="AI2750" s="5"/>
      <c r="AJ2750" s="5"/>
      <c r="AK2750" s="5"/>
      <c r="AL2750" s="5"/>
      <c r="AM2750" s="14"/>
      <c r="AN2750" s="14"/>
      <c r="AO2750" s="14"/>
      <c r="AP2750" s="14"/>
      <c r="AQ2750" s="14"/>
      <c r="AR2750" s="14"/>
    </row>
    <row r="2751" spans="2:44" x14ac:dyDescent="0.25">
      <c r="B2751" t="s">
        <v>27</v>
      </c>
      <c r="C2751">
        <v>4004</v>
      </c>
      <c r="D2751" t="s">
        <v>36</v>
      </c>
      <c r="E2751" t="s">
        <v>40</v>
      </c>
      <c r="F2751" t="s">
        <v>35</v>
      </c>
      <c r="G2751">
        <v>3</v>
      </c>
      <c r="K2751">
        <v>0</v>
      </c>
      <c r="L2751">
        <v>28</v>
      </c>
      <c r="N2751">
        <v>2009</v>
      </c>
      <c r="R2751">
        <v>14807.405623684183</v>
      </c>
      <c r="S2751">
        <v>0</v>
      </c>
      <c r="T2751">
        <v>0</v>
      </c>
      <c r="U2751" s="19">
        <v>-14807.405623684183</v>
      </c>
      <c r="V2751" s="19">
        <v>0</v>
      </c>
      <c r="W2751" s="19">
        <v>0</v>
      </c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  <c r="AM2751" s="14"/>
      <c r="AN2751" s="14"/>
      <c r="AO2751" s="14"/>
      <c r="AP2751" s="14"/>
      <c r="AQ2751" s="14"/>
      <c r="AR2751" s="14"/>
    </row>
    <row r="2752" spans="2:44" x14ac:dyDescent="0.25">
      <c r="B2752" t="s">
        <v>27</v>
      </c>
      <c r="C2752">
        <v>4004</v>
      </c>
      <c r="D2752" t="s">
        <v>36</v>
      </c>
      <c r="E2752" t="s">
        <v>40</v>
      </c>
      <c r="F2752" t="s">
        <v>35</v>
      </c>
      <c r="G2752">
        <v>3</v>
      </c>
      <c r="K2752">
        <v>0</v>
      </c>
      <c r="L2752">
        <v>28</v>
      </c>
      <c r="N2752">
        <v>2010</v>
      </c>
      <c r="R2752">
        <v>3705</v>
      </c>
      <c r="S2752">
        <v>0</v>
      </c>
      <c r="T2752">
        <v>0</v>
      </c>
      <c r="U2752" s="19">
        <v>-3705</v>
      </c>
      <c r="V2752" s="19">
        <v>0</v>
      </c>
      <c r="W2752" s="19">
        <v>0</v>
      </c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  <c r="AM2752" s="14"/>
      <c r="AN2752" s="14"/>
      <c r="AO2752" s="14"/>
      <c r="AP2752" s="14"/>
      <c r="AQ2752" s="14"/>
      <c r="AR2752" s="14"/>
    </row>
    <row r="2753" spans="2:44" x14ac:dyDescent="0.25">
      <c r="B2753" t="s">
        <v>27</v>
      </c>
      <c r="C2753">
        <v>4004</v>
      </c>
      <c r="D2753" t="s">
        <v>36</v>
      </c>
      <c r="E2753" t="s">
        <v>40</v>
      </c>
      <c r="F2753" t="s">
        <v>35</v>
      </c>
      <c r="G2753">
        <v>3</v>
      </c>
      <c r="K2753">
        <v>0</v>
      </c>
      <c r="L2753">
        <v>28</v>
      </c>
      <c r="N2753">
        <v>2011</v>
      </c>
      <c r="R2753">
        <v>8413.8335687590607</v>
      </c>
      <c r="S2753">
        <v>0</v>
      </c>
      <c r="T2753">
        <v>0</v>
      </c>
      <c r="U2753" s="19">
        <v>-8413.8335687590607</v>
      </c>
      <c r="V2753" s="19">
        <v>0</v>
      </c>
      <c r="W2753" s="19">
        <v>0</v>
      </c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  <c r="AM2753" s="14"/>
      <c r="AN2753" s="14"/>
      <c r="AO2753" s="14"/>
      <c r="AP2753" s="14"/>
      <c r="AQ2753" s="14"/>
      <c r="AR2753" s="14"/>
    </row>
    <row r="2754" spans="2:44" x14ac:dyDescent="0.25">
      <c r="B2754" t="s">
        <v>27</v>
      </c>
      <c r="C2754">
        <v>4004</v>
      </c>
      <c r="D2754" t="s">
        <v>36</v>
      </c>
      <c r="E2754" t="s">
        <v>40</v>
      </c>
      <c r="F2754" t="s">
        <v>35</v>
      </c>
      <c r="G2754">
        <v>3</v>
      </c>
      <c r="K2754">
        <v>0</v>
      </c>
      <c r="L2754">
        <v>28</v>
      </c>
      <c r="N2754">
        <v>2012</v>
      </c>
      <c r="R2754">
        <v>426.98500000000001</v>
      </c>
      <c r="S2754">
        <v>0</v>
      </c>
      <c r="T2754">
        <v>0</v>
      </c>
      <c r="U2754" s="19">
        <v>-426.98500000000001</v>
      </c>
      <c r="V2754" s="19">
        <v>0</v>
      </c>
      <c r="W2754" s="19">
        <v>0</v>
      </c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  <c r="AM2754" s="14"/>
      <c r="AN2754" s="14"/>
      <c r="AO2754" s="14"/>
      <c r="AP2754" s="14"/>
      <c r="AQ2754" s="14"/>
      <c r="AR2754" s="14"/>
    </row>
    <row r="2755" spans="2:44" x14ac:dyDescent="0.25">
      <c r="B2755" t="s">
        <v>27</v>
      </c>
      <c r="C2755">
        <v>4004</v>
      </c>
      <c r="D2755" t="s">
        <v>36</v>
      </c>
      <c r="E2755" t="s">
        <v>40</v>
      </c>
      <c r="F2755" t="s">
        <v>35</v>
      </c>
      <c r="G2755">
        <v>3</v>
      </c>
      <c r="K2755">
        <v>0</v>
      </c>
      <c r="L2755">
        <v>28</v>
      </c>
      <c r="N2755">
        <v>2013</v>
      </c>
      <c r="R2755">
        <v>41719.450183443245</v>
      </c>
      <c r="S2755">
        <v>0</v>
      </c>
      <c r="T2755">
        <v>0</v>
      </c>
      <c r="U2755" s="19">
        <v>-41719.450183443245</v>
      </c>
      <c r="V2755" s="19">
        <v>0</v>
      </c>
      <c r="W2755" s="19">
        <v>0</v>
      </c>
      <c r="X2755" s="5"/>
      <c r="Y2755" s="5"/>
      <c r="Z2755" s="5"/>
      <c r="AA2755" s="5"/>
      <c r="AB2755" s="5"/>
      <c r="AC2755" s="5"/>
      <c r="AD2755" s="5"/>
      <c r="AE2755" s="5"/>
      <c r="AF2755" s="5"/>
      <c r="AG2755" s="5"/>
      <c r="AH2755" s="5"/>
      <c r="AI2755" s="5"/>
      <c r="AJ2755" s="5"/>
      <c r="AK2755" s="5"/>
      <c r="AL2755" s="5"/>
      <c r="AM2755" s="14"/>
      <c r="AN2755" s="14"/>
      <c r="AO2755" s="14"/>
      <c r="AP2755" s="14"/>
      <c r="AQ2755" s="14"/>
      <c r="AR2755" s="14"/>
    </row>
    <row r="2756" spans="2:44" x14ac:dyDescent="0.25">
      <c r="B2756" t="s">
        <v>27</v>
      </c>
      <c r="C2756">
        <v>4004</v>
      </c>
      <c r="D2756" t="s">
        <v>36</v>
      </c>
      <c r="E2756" t="s">
        <v>40</v>
      </c>
      <c r="F2756" t="s">
        <v>35</v>
      </c>
      <c r="G2756">
        <v>3</v>
      </c>
      <c r="K2756">
        <v>0</v>
      </c>
      <c r="L2756">
        <v>28</v>
      </c>
      <c r="N2756">
        <v>2014</v>
      </c>
      <c r="R2756">
        <v>6830.7928476146672</v>
      </c>
      <c r="S2756">
        <v>0</v>
      </c>
      <c r="T2756">
        <v>0</v>
      </c>
      <c r="U2756" s="19">
        <v>-6830.7928476146672</v>
      </c>
      <c r="V2756" s="19">
        <v>0</v>
      </c>
      <c r="W2756" s="19">
        <v>0</v>
      </c>
      <c r="X2756" s="5"/>
      <c r="Y2756" s="5"/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/>
      <c r="AM2756" s="14"/>
      <c r="AN2756" s="14"/>
      <c r="AO2756" s="14"/>
      <c r="AP2756" s="14"/>
      <c r="AQ2756" s="14"/>
      <c r="AR2756" s="14"/>
    </row>
    <row r="2757" spans="2:44" x14ac:dyDescent="0.25">
      <c r="B2757" t="s">
        <v>27</v>
      </c>
      <c r="C2757">
        <v>4004</v>
      </c>
      <c r="D2757" t="s">
        <v>36</v>
      </c>
      <c r="E2757" t="s">
        <v>40</v>
      </c>
      <c r="F2757" t="s">
        <v>35</v>
      </c>
      <c r="G2757">
        <v>3</v>
      </c>
      <c r="K2757">
        <v>0</v>
      </c>
      <c r="L2757">
        <v>28</v>
      </c>
      <c r="N2757">
        <v>2015</v>
      </c>
      <c r="R2757">
        <v>5499.9896330186484</v>
      </c>
      <c r="S2757">
        <v>0</v>
      </c>
      <c r="T2757">
        <v>0</v>
      </c>
      <c r="U2757" s="19">
        <v>-5499.9896330186484</v>
      </c>
      <c r="V2757" s="19">
        <v>0</v>
      </c>
      <c r="W2757" s="19">
        <v>0</v>
      </c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/>
      <c r="AL2757" s="5"/>
      <c r="AM2757" s="14"/>
      <c r="AN2757" s="14"/>
      <c r="AO2757" s="14"/>
      <c r="AP2757" s="14"/>
      <c r="AQ2757" s="14"/>
      <c r="AR2757" s="14"/>
    </row>
    <row r="2758" spans="2:44" x14ac:dyDescent="0.25">
      <c r="B2758" t="s">
        <v>27</v>
      </c>
      <c r="C2758">
        <v>4004</v>
      </c>
      <c r="D2758" t="s">
        <v>36</v>
      </c>
      <c r="E2758" t="s">
        <v>40</v>
      </c>
      <c r="F2758" t="s">
        <v>35</v>
      </c>
      <c r="G2758">
        <v>3</v>
      </c>
      <c r="K2758">
        <v>0</v>
      </c>
      <c r="L2758">
        <v>28</v>
      </c>
      <c r="N2758">
        <v>2016</v>
      </c>
      <c r="R2758">
        <v>8442.1312157891698</v>
      </c>
      <c r="S2758">
        <v>0</v>
      </c>
      <c r="T2758">
        <v>0</v>
      </c>
      <c r="U2758" s="19">
        <v>-8442.1312157891698</v>
      </c>
      <c r="V2758" s="19">
        <v>0</v>
      </c>
      <c r="W2758" s="19">
        <v>0</v>
      </c>
      <c r="X2758" s="5"/>
      <c r="Y2758" s="5"/>
      <c r="Z2758" s="5"/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  <c r="AM2758" s="14"/>
      <c r="AN2758" s="14"/>
      <c r="AO2758" s="14"/>
      <c r="AP2758" s="14"/>
      <c r="AQ2758" s="14"/>
      <c r="AR2758" s="14"/>
    </row>
    <row r="2759" spans="2:44" x14ac:dyDescent="0.25">
      <c r="B2759" t="s">
        <v>27</v>
      </c>
      <c r="C2759">
        <v>4004</v>
      </c>
      <c r="D2759" t="s">
        <v>36</v>
      </c>
      <c r="E2759" t="s">
        <v>40</v>
      </c>
      <c r="F2759" t="s">
        <v>35</v>
      </c>
      <c r="G2759">
        <v>3</v>
      </c>
      <c r="K2759">
        <v>0</v>
      </c>
      <c r="L2759">
        <v>28</v>
      </c>
      <c r="N2759">
        <v>2017</v>
      </c>
      <c r="R2759">
        <v>1113.2367168230603</v>
      </c>
      <c r="S2759">
        <v>0</v>
      </c>
      <c r="T2759">
        <v>0</v>
      </c>
      <c r="U2759" s="19">
        <v>-1113.2367168230603</v>
      </c>
      <c r="V2759" s="19">
        <v>0</v>
      </c>
      <c r="W2759" s="19">
        <v>0</v>
      </c>
      <c r="X2759" s="5"/>
      <c r="Y2759" s="5"/>
      <c r="Z2759" s="5"/>
      <c r="AA2759" s="5"/>
      <c r="AB2759" s="5"/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  <c r="AM2759" s="14"/>
      <c r="AN2759" s="14"/>
      <c r="AO2759" s="14"/>
      <c r="AP2759" s="14"/>
      <c r="AQ2759" s="14"/>
      <c r="AR2759" s="14"/>
    </row>
    <row r="2760" spans="2:44" x14ac:dyDescent="0.25">
      <c r="B2760" t="s">
        <v>27</v>
      </c>
      <c r="C2760">
        <v>4004</v>
      </c>
      <c r="D2760" t="s">
        <v>36</v>
      </c>
      <c r="E2760" t="s">
        <v>40</v>
      </c>
      <c r="F2760" t="s">
        <v>35</v>
      </c>
      <c r="G2760">
        <v>3</v>
      </c>
      <c r="K2760">
        <v>0</v>
      </c>
      <c r="L2760">
        <v>28</v>
      </c>
      <c r="N2760">
        <v>2018</v>
      </c>
      <c r="R2760">
        <v>2115.3602059670184</v>
      </c>
      <c r="S2760">
        <v>76843.416513108416</v>
      </c>
      <c r="T2760">
        <v>0</v>
      </c>
      <c r="U2760" s="19">
        <v>-2115.3602059670184</v>
      </c>
      <c r="V2760" s="19">
        <v>-76843.416513108416</v>
      </c>
      <c r="W2760" s="19">
        <v>0</v>
      </c>
      <c r="X2760" s="5"/>
      <c r="Y2760" s="5"/>
      <c r="Z2760" s="5"/>
      <c r="AA2760" s="5"/>
      <c r="AB2760" s="5"/>
      <c r="AC2760" s="5"/>
      <c r="AD2760" s="5"/>
      <c r="AE2760" s="5"/>
      <c r="AF2760" s="5"/>
      <c r="AG2760" s="5"/>
      <c r="AH2760" s="5"/>
      <c r="AI2760" s="5"/>
      <c r="AJ2760" s="5"/>
      <c r="AK2760" s="5"/>
      <c r="AL2760" s="5"/>
      <c r="AM2760" s="14"/>
      <c r="AN2760" s="14"/>
      <c r="AO2760" s="14"/>
      <c r="AP2760" s="14"/>
      <c r="AQ2760" s="14"/>
      <c r="AR2760" s="14"/>
    </row>
    <row r="2761" spans="2:44" x14ac:dyDescent="0.25">
      <c r="B2761" t="s">
        <v>27</v>
      </c>
      <c r="C2761">
        <v>4004</v>
      </c>
      <c r="D2761" t="s">
        <v>36</v>
      </c>
      <c r="E2761" t="s">
        <v>40</v>
      </c>
      <c r="F2761" t="s">
        <v>35</v>
      </c>
      <c r="G2761">
        <v>3</v>
      </c>
      <c r="K2761">
        <v>0</v>
      </c>
      <c r="L2761">
        <v>28</v>
      </c>
      <c r="N2761">
        <v>2019</v>
      </c>
      <c r="R2761">
        <v>4093.1490948990272</v>
      </c>
      <c r="S2761">
        <v>0</v>
      </c>
      <c r="T2761">
        <v>0</v>
      </c>
      <c r="U2761" s="19">
        <v>-4093.1490948990272</v>
      </c>
      <c r="V2761" s="19">
        <v>0</v>
      </c>
      <c r="W2761" s="19">
        <v>0</v>
      </c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  <c r="AM2761" s="14"/>
      <c r="AN2761" s="14"/>
      <c r="AO2761" s="14"/>
      <c r="AP2761" s="14"/>
      <c r="AQ2761" s="14"/>
      <c r="AR2761" s="14"/>
    </row>
    <row r="2762" spans="2:44" x14ac:dyDescent="0.25">
      <c r="B2762" t="s">
        <v>27</v>
      </c>
      <c r="C2762">
        <v>4004</v>
      </c>
      <c r="D2762" t="s">
        <v>36</v>
      </c>
      <c r="E2762" t="s">
        <v>40</v>
      </c>
      <c r="F2762" t="s">
        <v>35</v>
      </c>
      <c r="G2762">
        <v>3</v>
      </c>
      <c r="K2762">
        <v>0</v>
      </c>
      <c r="L2762">
        <v>28</v>
      </c>
      <c r="N2762">
        <v>2020</v>
      </c>
      <c r="R2762">
        <v>-112.51301058004265</v>
      </c>
      <c r="S2762">
        <v>71703.951182829027</v>
      </c>
      <c r="T2762">
        <v>0</v>
      </c>
      <c r="U2762" s="19">
        <v>112.51301058004265</v>
      </c>
      <c r="V2762" s="19">
        <v>-71703.951182829027</v>
      </c>
      <c r="W2762" s="19">
        <v>0</v>
      </c>
      <c r="X2762" s="5"/>
      <c r="Y2762" s="5"/>
      <c r="Z2762" s="5"/>
      <c r="AA2762" s="5"/>
      <c r="AB2762" s="5"/>
      <c r="AC2762" s="5"/>
      <c r="AD2762" s="5"/>
      <c r="AE2762" s="5"/>
      <c r="AF2762" s="5"/>
      <c r="AG2762" s="5"/>
      <c r="AH2762" s="5"/>
      <c r="AI2762" s="5"/>
      <c r="AJ2762" s="5"/>
      <c r="AK2762" s="5"/>
      <c r="AL2762" s="5"/>
      <c r="AM2762" s="14"/>
      <c r="AN2762" s="14"/>
      <c r="AO2762" s="14"/>
      <c r="AP2762" s="14"/>
      <c r="AQ2762" s="14"/>
      <c r="AR2762" s="14"/>
    </row>
    <row r="2763" spans="2:44" x14ac:dyDescent="0.25">
      <c r="B2763" t="s">
        <v>27</v>
      </c>
      <c r="C2763">
        <v>4004</v>
      </c>
      <c r="D2763" t="s">
        <v>36</v>
      </c>
      <c r="E2763" t="s">
        <v>40</v>
      </c>
      <c r="F2763" t="s">
        <v>35</v>
      </c>
      <c r="G2763">
        <v>3</v>
      </c>
      <c r="K2763">
        <v>0</v>
      </c>
      <c r="L2763">
        <v>28</v>
      </c>
      <c r="N2763">
        <v>2021</v>
      </c>
      <c r="R2763">
        <v>16852.518800348116</v>
      </c>
      <c r="S2763">
        <v>0</v>
      </c>
      <c r="T2763">
        <v>0</v>
      </c>
      <c r="U2763" s="19">
        <v>-16852.518800348116</v>
      </c>
      <c r="V2763" s="19">
        <v>0</v>
      </c>
      <c r="W2763" s="19">
        <v>0</v>
      </c>
      <c r="X2763" s="5"/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  <c r="AM2763" s="14"/>
      <c r="AN2763" s="14"/>
      <c r="AO2763" s="14"/>
      <c r="AP2763" s="14"/>
      <c r="AQ2763" s="14"/>
      <c r="AR2763" s="14"/>
    </row>
    <row r="2764" spans="2:44" x14ac:dyDescent="0.25">
      <c r="B2764" t="s">
        <v>27</v>
      </c>
      <c r="C2764">
        <v>4004</v>
      </c>
      <c r="D2764" t="s">
        <v>36</v>
      </c>
      <c r="E2764" t="s">
        <v>40</v>
      </c>
      <c r="F2764" t="s">
        <v>35</v>
      </c>
      <c r="G2764">
        <v>3</v>
      </c>
      <c r="K2764">
        <v>0</v>
      </c>
      <c r="L2764">
        <v>28</v>
      </c>
      <c r="N2764">
        <v>2022</v>
      </c>
      <c r="R2764">
        <v>9272.9397560726411</v>
      </c>
      <c r="S2764">
        <v>0</v>
      </c>
      <c r="T2764">
        <v>0</v>
      </c>
      <c r="U2764" s="19">
        <v>-9272.9397560726411</v>
      </c>
      <c r="V2764" s="19">
        <v>0</v>
      </c>
      <c r="W2764" s="19">
        <v>0</v>
      </c>
      <c r="X2764" s="5"/>
      <c r="Y2764" s="5"/>
      <c r="Z2764" s="5"/>
      <c r="AA2764" s="5"/>
      <c r="AB2764" s="5"/>
      <c r="AC2764" s="5"/>
      <c r="AD2764" s="5"/>
      <c r="AE2764" s="5"/>
      <c r="AF2764" s="5"/>
      <c r="AG2764" s="5"/>
      <c r="AH2764" s="5"/>
      <c r="AI2764" s="5"/>
      <c r="AJ2764" s="5"/>
      <c r="AK2764" s="5"/>
      <c r="AL2764" s="5"/>
      <c r="AM2764" s="14"/>
      <c r="AN2764" s="14"/>
      <c r="AO2764" s="14"/>
      <c r="AP2764" s="14"/>
      <c r="AQ2764" s="14"/>
      <c r="AR2764" s="14"/>
    </row>
    <row r="2765" spans="2:44" x14ac:dyDescent="0.25">
      <c r="B2765" t="s">
        <v>27</v>
      </c>
      <c r="C2765">
        <v>4004</v>
      </c>
      <c r="D2765" t="s">
        <v>36</v>
      </c>
      <c r="E2765" t="s">
        <v>40</v>
      </c>
      <c r="F2765" t="s">
        <v>35</v>
      </c>
      <c r="G2765">
        <v>3</v>
      </c>
      <c r="K2765">
        <v>0</v>
      </c>
      <c r="L2765">
        <v>28</v>
      </c>
      <c r="N2765">
        <v>2023</v>
      </c>
      <c r="R2765">
        <v>14345.006534515931</v>
      </c>
      <c r="S2765">
        <v>0</v>
      </c>
      <c r="T2765">
        <v>0</v>
      </c>
      <c r="U2765" s="19">
        <v>-14345.006534515931</v>
      </c>
      <c r="V2765" s="19">
        <v>0</v>
      </c>
      <c r="W2765" s="19">
        <v>0</v>
      </c>
      <c r="X2765" s="5"/>
      <c r="Y2765" s="5"/>
      <c r="Z2765" s="5"/>
      <c r="AA2765" s="5"/>
      <c r="AB2765" s="5"/>
      <c r="AC2765" s="5"/>
      <c r="AD2765" s="5"/>
      <c r="AE2765" s="5"/>
      <c r="AF2765" s="5"/>
      <c r="AG2765" s="5"/>
      <c r="AH2765" s="5"/>
      <c r="AI2765" s="5"/>
      <c r="AJ2765" s="5"/>
      <c r="AK2765" s="5"/>
      <c r="AL2765" s="5"/>
      <c r="AM2765" s="14"/>
      <c r="AN2765" s="14"/>
      <c r="AO2765" s="14"/>
      <c r="AP2765" s="14"/>
      <c r="AQ2765" s="14"/>
      <c r="AR2765" s="14"/>
    </row>
    <row r="2766" spans="2:44" x14ac:dyDescent="0.25">
      <c r="B2766" t="s">
        <v>27</v>
      </c>
      <c r="C2766">
        <v>4004</v>
      </c>
      <c r="D2766" t="s">
        <v>36</v>
      </c>
      <c r="E2766" t="s">
        <v>40</v>
      </c>
      <c r="F2766" t="s">
        <v>35</v>
      </c>
      <c r="G2766">
        <v>3</v>
      </c>
      <c r="K2766">
        <v>0</v>
      </c>
      <c r="L2766">
        <v>28</v>
      </c>
      <c r="N2766">
        <v>2024</v>
      </c>
      <c r="R2766">
        <v>11190.94138377645</v>
      </c>
      <c r="S2766">
        <v>0</v>
      </c>
      <c r="T2766">
        <v>0</v>
      </c>
      <c r="U2766" s="19">
        <v>-11190.94138377645</v>
      </c>
      <c r="V2766" s="19">
        <v>0</v>
      </c>
      <c r="W2766" s="19">
        <v>0</v>
      </c>
      <c r="X2766" s="5"/>
      <c r="Y2766" s="5"/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  <c r="AM2766" s="14"/>
      <c r="AN2766" s="14"/>
      <c r="AO2766" s="14"/>
      <c r="AP2766" s="14"/>
      <c r="AQ2766" s="14"/>
      <c r="AR2766" s="14"/>
    </row>
    <row r="2767" spans="2:44" x14ac:dyDescent="0.25">
      <c r="B2767" t="s">
        <v>27</v>
      </c>
      <c r="C2767">
        <v>4004</v>
      </c>
      <c r="D2767" t="s">
        <v>36</v>
      </c>
      <c r="E2767" t="s">
        <v>40</v>
      </c>
      <c r="F2767" t="s">
        <v>35</v>
      </c>
      <c r="G2767">
        <v>3</v>
      </c>
      <c r="K2767">
        <v>0</v>
      </c>
      <c r="L2767">
        <v>28</v>
      </c>
      <c r="N2767">
        <v>2025</v>
      </c>
      <c r="R2767">
        <v>30099.073893811077</v>
      </c>
      <c r="S2767">
        <v>0</v>
      </c>
      <c r="T2767">
        <v>0</v>
      </c>
      <c r="U2767" s="19">
        <v>-30099.073893811077</v>
      </c>
      <c r="V2767" s="19">
        <v>0</v>
      </c>
      <c r="W2767" s="19">
        <v>0</v>
      </c>
      <c r="X2767" s="5"/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  <c r="AM2767" s="14"/>
      <c r="AN2767" s="14"/>
      <c r="AO2767" s="14"/>
      <c r="AP2767" s="14"/>
      <c r="AQ2767" s="14"/>
      <c r="AR2767" s="14"/>
    </row>
    <row r="2768" spans="2:44" x14ac:dyDescent="0.25">
      <c r="B2768" t="s">
        <v>27</v>
      </c>
      <c r="C2768">
        <v>4004</v>
      </c>
      <c r="D2768" t="s">
        <v>36</v>
      </c>
      <c r="E2768" t="s">
        <v>41</v>
      </c>
      <c r="F2768" t="s">
        <v>35</v>
      </c>
      <c r="G2768">
        <v>3</v>
      </c>
      <c r="K2768">
        <v>0</v>
      </c>
      <c r="L2768">
        <v>32</v>
      </c>
      <c r="N2768">
        <v>2006</v>
      </c>
      <c r="R2768">
        <v>-3862.55</v>
      </c>
      <c r="S2768">
        <v>0</v>
      </c>
      <c r="T2768">
        <v>0</v>
      </c>
      <c r="U2768" s="19">
        <v>3862.55</v>
      </c>
      <c r="V2768" s="19">
        <v>0</v>
      </c>
      <c r="W2768" s="19">
        <v>0</v>
      </c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  <c r="AM2768" s="14"/>
      <c r="AN2768" s="14"/>
      <c r="AO2768" s="14"/>
      <c r="AP2768" s="14"/>
      <c r="AQ2768" s="14"/>
      <c r="AR2768" s="14"/>
    </row>
    <row r="2769" spans="2:44" x14ac:dyDescent="0.25">
      <c r="B2769" t="s">
        <v>27</v>
      </c>
      <c r="C2769">
        <v>4004</v>
      </c>
      <c r="D2769" t="s">
        <v>36</v>
      </c>
      <c r="E2769" t="s">
        <v>41</v>
      </c>
      <c r="F2769" t="s">
        <v>35</v>
      </c>
      <c r="G2769">
        <v>3</v>
      </c>
      <c r="K2769">
        <v>0</v>
      </c>
      <c r="L2769">
        <v>32</v>
      </c>
      <c r="N2769">
        <v>2007</v>
      </c>
      <c r="R2769">
        <v>3244.2</v>
      </c>
      <c r="S2769">
        <v>0</v>
      </c>
      <c r="T2769">
        <v>0</v>
      </c>
      <c r="U2769" s="19">
        <v>-3244.2</v>
      </c>
      <c r="V2769" s="19">
        <v>0</v>
      </c>
      <c r="W2769" s="19">
        <v>0</v>
      </c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  <c r="AM2769" s="14"/>
      <c r="AN2769" s="14"/>
      <c r="AO2769" s="14"/>
      <c r="AP2769" s="14"/>
      <c r="AQ2769" s="14"/>
      <c r="AR2769" s="14"/>
    </row>
    <row r="2770" spans="2:44" x14ac:dyDescent="0.25">
      <c r="B2770" t="s">
        <v>27</v>
      </c>
      <c r="C2770">
        <v>4004</v>
      </c>
      <c r="D2770" t="s">
        <v>36</v>
      </c>
      <c r="E2770" t="s">
        <v>41</v>
      </c>
      <c r="F2770" t="s">
        <v>35</v>
      </c>
      <c r="G2770">
        <v>3</v>
      </c>
      <c r="K2770">
        <v>0</v>
      </c>
      <c r="L2770">
        <v>32</v>
      </c>
      <c r="N2770">
        <v>2008</v>
      </c>
      <c r="R2770">
        <v>3292.6786718139829</v>
      </c>
      <c r="S2770">
        <v>0</v>
      </c>
      <c r="T2770">
        <v>0</v>
      </c>
      <c r="U2770" s="19">
        <v>-3292.6786718139829</v>
      </c>
      <c r="V2770" s="19">
        <v>0</v>
      </c>
      <c r="W2770" s="19">
        <v>0</v>
      </c>
      <c r="X2770" s="5"/>
      <c r="Y2770" s="5"/>
      <c r="Z2770" s="5"/>
      <c r="AA2770" s="5"/>
      <c r="AB2770" s="5"/>
      <c r="AC2770" s="5"/>
      <c r="AD2770" s="5"/>
      <c r="AE2770" s="5"/>
      <c r="AF2770" s="5"/>
      <c r="AG2770" s="5"/>
      <c r="AH2770" s="5"/>
      <c r="AI2770" s="5"/>
      <c r="AJ2770" s="5"/>
      <c r="AK2770" s="5"/>
      <c r="AL2770" s="5"/>
      <c r="AM2770" s="14"/>
      <c r="AN2770" s="14"/>
      <c r="AO2770" s="14"/>
      <c r="AP2770" s="14"/>
      <c r="AQ2770" s="14"/>
      <c r="AR2770" s="14"/>
    </row>
    <row r="2771" spans="2:44" x14ac:dyDescent="0.25">
      <c r="B2771" t="s">
        <v>27</v>
      </c>
      <c r="C2771">
        <v>4004</v>
      </c>
      <c r="D2771" t="s">
        <v>36</v>
      </c>
      <c r="E2771" t="s">
        <v>41</v>
      </c>
      <c r="F2771" t="s">
        <v>35</v>
      </c>
      <c r="G2771">
        <v>3</v>
      </c>
      <c r="K2771">
        <v>0</v>
      </c>
      <c r="L2771">
        <v>32</v>
      </c>
      <c r="N2771">
        <v>2009</v>
      </c>
      <c r="R2771">
        <v>23589.762096713006</v>
      </c>
      <c r="S2771">
        <v>0</v>
      </c>
      <c r="T2771">
        <v>0</v>
      </c>
      <c r="U2771" s="19">
        <v>-23589.762096713006</v>
      </c>
      <c r="V2771" s="19">
        <v>0</v>
      </c>
      <c r="W2771" s="19">
        <v>0</v>
      </c>
      <c r="X2771" s="5"/>
      <c r="Y2771" s="5"/>
      <c r="Z2771" s="5"/>
      <c r="AA2771" s="5"/>
      <c r="AB2771" s="5"/>
      <c r="AC2771" s="5"/>
      <c r="AD2771" s="5"/>
      <c r="AE2771" s="5"/>
      <c r="AF2771" s="5"/>
      <c r="AG2771" s="5"/>
      <c r="AH2771" s="5"/>
      <c r="AI2771" s="5"/>
      <c r="AJ2771" s="5"/>
      <c r="AK2771" s="5"/>
      <c r="AL2771" s="5"/>
      <c r="AM2771" s="14"/>
      <c r="AN2771" s="14"/>
      <c r="AO2771" s="14"/>
      <c r="AP2771" s="14"/>
      <c r="AQ2771" s="14"/>
      <c r="AR2771" s="14"/>
    </row>
    <row r="2772" spans="2:44" x14ac:dyDescent="0.25">
      <c r="B2772" t="s">
        <v>27</v>
      </c>
      <c r="C2772">
        <v>4004</v>
      </c>
      <c r="D2772" t="s">
        <v>36</v>
      </c>
      <c r="E2772" t="s">
        <v>41</v>
      </c>
      <c r="F2772" t="s">
        <v>35</v>
      </c>
      <c r="G2772">
        <v>3</v>
      </c>
      <c r="K2772">
        <v>0</v>
      </c>
      <c r="L2772">
        <v>32</v>
      </c>
      <c r="N2772">
        <v>2010</v>
      </c>
      <c r="R2772">
        <v>13898.132013478233</v>
      </c>
      <c r="S2772">
        <v>0</v>
      </c>
      <c r="T2772">
        <v>0</v>
      </c>
      <c r="U2772" s="19">
        <v>-13898.132013478233</v>
      </c>
      <c r="V2772" s="19">
        <v>0</v>
      </c>
      <c r="W2772" s="19">
        <v>0</v>
      </c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  <c r="AM2772" s="14"/>
      <c r="AN2772" s="14"/>
      <c r="AO2772" s="14"/>
      <c r="AP2772" s="14"/>
      <c r="AQ2772" s="14"/>
      <c r="AR2772" s="14"/>
    </row>
    <row r="2773" spans="2:44" x14ac:dyDescent="0.25">
      <c r="B2773" t="s">
        <v>27</v>
      </c>
      <c r="C2773">
        <v>4004</v>
      </c>
      <c r="D2773" t="s">
        <v>36</v>
      </c>
      <c r="E2773" t="s">
        <v>41</v>
      </c>
      <c r="F2773" t="s">
        <v>35</v>
      </c>
      <c r="G2773">
        <v>3</v>
      </c>
      <c r="K2773">
        <v>0</v>
      </c>
      <c r="L2773">
        <v>32</v>
      </c>
      <c r="N2773">
        <v>2011</v>
      </c>
      <c r="R2773">
        <v>4162.1134161961927</v>
      </c>
      <c r="S2773">
        <v>0</v>
      </c>
      <c r="T2773">
        <v>0</v>
      </c>
      <c r="U2773" s="19">
        <v>-4162.1134161961927</v>
      </c>
      <c r="V2773" s="19">
        <v>0</v>
      </c>
      <c r="W2773" s="19">
        <v>0</v>
      </c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  <c r="AM2773" s="14"/>
      <c r="AN2773" s="14"/>
      <c r="AO2773" s="14"/>
      <c r="AP2773" s="14"/>
      <c r="AQ2773" s="14"/>
      <c r="AR2773" s="14"/>
    </row>
    <row r="2774" spans="2:44" x14ac:dyDescent="0.25">
      <c r="B2774" t="s">
        <v>27</v>
      </c>
      <c r="C2774">
        <v>4004</v>
      </c>
      <c r="D2774" t="s">
        <v>36</v>
      </c>
      <c r="E2774" t="s">
        <v>41</v>
      </c>
      <c r="F2774" t="s">
        <v>35</v>
      </c>
      <c r="G2774">
        <v>3</v>
      </c>
      <c r="K2774">
        <v>0</v>
      </c>
      <c r="L2774">
        <v>32</v>
      </c>
      <c r="N2774">
        <v>2012</v>
      </c>
      <c r="R2774">
        <v>4869.4538767768281</v>
      </c>
      <c r="S2774">
        <v>0</v>
      </c>
      <c r="T2774">
        <v>0</v>
      </c>
      <c r="U2774" s="19">
        <v>-4869.4538767768281</v>
      </c>
      <c r="V2774" s="19">
        <v>0</v>
      </c>
      <c r="W2774" s="19">
        <v>0</v>
      </c>
      <c r="X2774" s="5"/>
      <c r="Y2774" s="5"/>
      <c r="Z2774" s="5"/>
      <c r="AA2774" s="5"/>
      <c r="AB2774" s="5"/>
      <c r="AC2774" s="5"/>
      <c r="AD2774" s="5"/>
      <c r="AE2774" s="5"/>
      <c r="AF2774" s="5"/>
      <c r="AG2774" s="5"/>
      <c r="AH2774" s="5"/>
      <c r="AI2774" s="5"/>
      <c r="AJ2774" s="5"/>
      <c r="AK2774" s="5"/>
      <c r="AL2774" s="5"/>
      <c r="AM2774" s="14"/>
      <c r="AN2774" s="14"/>
      <c r="AO2774" s="14"/>
      <c r="AP2774" s="14"/>
      <c r="AQ2774" s="14"/>
      <c r="AR2774" s="14"/>
    </row>
    <row r="2775" spans="2:44" x14ac:dyDescent="0.25">
      <c r="B2775" t="s">
        <v>27</v>
      </c>
      <c r="C2775">
        <v>4004</v>
      </c>
      <c r="D2775" t="s">
        <v>36</v>
      </c>
      <c r="E2775" t="s">
        <v>41</v>
      </c>
      <c r="F2775" t="s">
        <v>35</v>
      </c>
      <c r="G2775">
        <v>3</v>
      </c>
      <c r="K2775">
        <v>0</v>
      </c>
      <c r="L2775">
        <v>32</v>
      </c>
      <c r="N2775">
        <v>2013</v>
      </c>
      <c r="R2775">
        <v>153.42311382857653</v>
      </c>
      <c r="S2775">
        <v>0</v>
      </c>
      <c r="T2775">
        <v>0</v>
      </c>
      <c r="U2775" s="19">
        <v>-153.42311382857653</v>
      </c>
      <c r="V2775" s="19">
        <v>0</v>
      </c>
      <c r="W2775" s="19">
        <v>0</v>
      </c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  <c r="AM2775" s="14"/>
      <c r="AN2775" s="14"/>
      <c r="AO2775" s="14"/>
      <c r="AP2775" s="14"/>
      <c r="AQ2775" s="14"/>
      <c r="AR2775" s="14"/>
    </row>
    <row r="2776" spans="2:44" x14ac:dyDescent="0.25">
      <c r="B2776" t="s">
        <v>27</v>
      </c>
      <c r="C2776">
        <v>4004</v>
      </c>
      <c r="D2776" t="s">
        <v>36</v>
      </c>
      <c r="E2776" t="s">
        <v>41</v>
      </c>
      <c r="F2776" t="s">
        <v>35</v>
      </c>
      <c r="G2776">
        <v>3</v>
      </c>
      <c r="K2776">
        <v>0</v>
      </c>
      <c r="L2776">
        <v>32</v>
      </c>
      <c r="N2776">
        <v>2014</v>
      </c>
      <c r="R2776">
        <v>4886.7678927989646</v>
      </c>
      <c r="S2776">
        <v>0</v>
      </c>
      <c r="T2776">
        <v>0</v>
      </c>
      <c r="U2776" s="19">
        <v>-4886.7678927989646</v>
      </c>
      <c r="V2776" s="19">
        <v>0</v>
      </c>
      <c r="W2776" s="19">
        <v>0</v>
      </c>
      <c r="X2776" s="5"/>
      <c r="Y2776" s="5"/>
      <c r="Z2776" s="5"/>
      <c r="AA2776" s="5"/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  <c r="AM2776" s="14"/>
      <c r="AN2776" s="14"/>
      <c r="AO2776" s="14"/>
      <c r="AP2776" s="14"/>
      <c r="AQ2776" s="14"/>
      <c r="AR2776" s="14"/>
    </row>
    <row r="2777" spans="2:44" x14ac:dyDescent="0.25">
      <c r="B2777" t="s">
        <v>27</v>
      </c>
      <c r="C2777">
        <v>4004</v>
      </c>
      <c r="D2777" t="s">
        <v>36</v>
      </c>
      <c r="E2777" t="s">
        <v>41</v>
      </c>
      <c r="F2777" t="s">
        <v>35</v>
      </c>
      <c r="G2777">
        <v>3</v>
      </c>
      <c r="K2777">
        <v>0</v>
      </c>
      <c r="L2777">
        <v>32</v>
      </c>
      <c r="N2777">
        <v>2015</v>
      </c>
      <c r="R2777">
        <v>1036.76</v>
      </c>
      <c r="S2777">
        <v>0</v>
      </c>
      <c r="T2777">
        <v>0</v>
      </c>
      <c r="U2777" s="19">
        <v>-1036.76</v>
      </c>
      <c r="V2777" s="19">
        <v>0</v>
      </c>
      <c r="W2777" s="19">
        <v>0</v>
      </c>
      <c r="X2777" s="5"/>
      <c r="Y2777" s="5"/>
      <c r="Z2777" s="5"/>
      <c r="AA2777" s="5"/>
      <c r="AB2777" s="5"/>
      <c r="AC2777" s="5"/>
      <c r="AD2777" s="5"/>
      <c r="AE2777" s="5"/>
      <c r="AF2777" s="5"/>
      <c r="AG2777" s="5"/>
      <c r="AH2777" s="5"/>
      <c r="AI2777" s="5"/>
      <c r="AJ2777" s="5"/>
      <c r="AK2777" s="5"/>
      <c r="AL2777" s="5"/>
      <c r="AM2777" s="14"/>
      <c r="AN2777" s="14"/>
      <c r="AO2777" s="14"/>
      <c r="AP2777" s="14"/>
      <c r="AQ2777" s="14"/>
      <c r="AR2777" s="14"/>
    </row>
    <row r="2778" spans="2:44" x14ac:dyDescent="0.25">
      <c r="B2778" t="s">
        <v>27</v>
      </c>
      <c r="C2778">
        <v>4004</v>
      </c>
      <c r="D2778" t="s">
        <v>36</v>
      </c>
      <c r="E2778" t="s">
        <v>41</v>
      </c>
      <c r="F2778" t="s">
        <v>35</v>
      </c>
      <c r="G2778">
        <v>3</v>
      </c>
      <c r="K2778">
        <v>0</v>
      </c>
      <c r="L2778">
        <v>32</v>
      </c>
      <c r="N2778">
        <v>2016</v>
      </c>
      <c r="R2778">
        <v>2134.3155084462096</v>
      </c>
      <c r="S2778">
        <v>0</v>
      </c>
      <c r="T2778">
        <v>0</v>
      </c>
      <c r="U2778" s="19">
        <v>-2134.3155084462096</v>
      </c>
      <c r="V2778" s="19">
        <v>0</v>
      </c>
      <c r="W2778" s="19">
        <v>0</v>
      </c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  <c r="AM2778" s="14"/>
      <c r="AN2778" s="14"/>
      <c r="AO2778" s="14"/>
      <c r="AP2778" s="14"/>
      <c r="AQ2778" s="14"/>
      <c r="AR2778" s="14"/>
    </row>
    <row r="2779" spans="2:44" x14ac:dyDescent="0.25">
      <c r="B2779" t="s">
        <v>27</v>
      </c>
      <c r="C2779">
        <v>4004</v>
      </c>
      <c r="D2779" t="s">
        <v>36</v>
      </c>
      <c r="E2779" t="s">
        <v>41</v>
      </c>
      <c r="F2779" t="s">
        <v>35</v>
      </c>
      <c r="G2779">
        <v>3</v>
      </c>
      <c r="K2779">
        <v>0</v>
      </c>
      <c r="L2779">
        <v>32</v>
      </c>
      <c r="N2779">
        <v>2017</v>
      </c>
      <c r="R2779">
        <v>360.66854618079577</v>
      </c>
      <c r="S2779">
        <v>0</v>
      </c>
      <c r="T2779">
        <v>0</v>
      </c>
      <c r="U2779" s="19">
        <v>-360.66854618079577</v>
      </c>
      <c r="V2779" s="19">
        <v>0</v>
      </c>
      <c r="W2779" s="19">
        <v>0</v>
      </c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  <c r="AM2779" s="14"/>
      <c r="AN2779" s="14"/>
      <c r="AO2779" s="14"/>
      <c r="AP2779" s="14"/>
      <c r="AQ2779" s="14"/>
      <c r="AR2779" s="14"/>
    </row>
    <row r="2780" spans="2:44" x14ac:dyDescent="0.25">
      <c r="B2780" t="s">
        <v>27</v>
      </c>
      <c r="C2780">
        <v>4004</v>
      </c>
      <c r="D2780" t="s">
        <v>36</v>
      </c>
      <c r="E2780" t="s">
        <v>41</v>
      </c>
      <c r="F2780" t="s">
        <v>35</v>
      </c>
      <c r="G2780">
        <v>3</v>
      </c>
      <c r="K2780">
        <v>0</v>
      </c>
      <c r="L2780">
        <v>32</v>
      </c>
      <c r="N2780">
        <v>2018</v>
      </c>
      <c r="R2780">
        <v>6944.2934126258006</v>
      </c>
      <c r="S2780">
        <v>0</v>
      </c>
      <c r="T2780">
        <v>0</v>
      </c>
      <c r="U2780" s="19">
        <v>-6944.2934126258006</v>
      </c>
      <c r="V2780" s="19">
        <v>0</v>
      </c>
      <c r="W2780" s="19">
        <v>0</v>
      </c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  <c r="AM2780" s="14"/>
      <c r="AN2780" s="14"/>
      <c r="AO2780" s="14"/>
      <c r="AP2780" s="14"/>
      <c r="AQ2780" s="14"/>
      <c r="AR2780" s="14"/>
    </row>
    <row r="2781" spans="2:44" x14ac:dyDescent="0.25">
      <c r="B2781" t="s">
        <v>27</v>
      </c>
      <c r="C2781">
        <v>4004</v>
      </c>
      <c r="D2781" t="s">
        <v>36</v>
      </c>
      <c r="E2781" t="s">
        <v>41</v>
      </c>
      <c r="F2781" t="s">
        <v>35</v>
      </c>
      <c r="G2781">
        <v>3</v>
      </c>
      <c r="K2781">
        <v>0</v>
      </c>
      <c r="L2781">
        <v>32</v>
      </c>
      <c r="N2781">
        <v>2022</v>
      </c>
      <c r="R2781">
        <v>832.11010197933638</v>
      </c>
      <c r="S2781">
        <v>0</v>
      </c>
      <c r="T2781">
        <v>0</v>
      </c>
      <c r="U2781" s="19">
        <v>-832.11010197933638</v>
      </c>
      <c r="V2781" s="19">
        <v>0</v>
      </c>
      <c r="W2781" s="19">
        <v>0</v>
      </c>
      <c r="X2781" s="5"/>
      <c r="Y2781" s="5"/>
      <c r="Z2781" s="5"/>
      <c r="AA2781" s="5"/>
      <c r="AB2781" s="5"/>
      <c r="AC2781" s="5"/>
      <c r="AD2781" s="5"/>
      <c r="AE2781" s="5"/>
      <c r="AF2781" s="5"/>
      <c r="AG2781" s="5"/>
      <c r="AH2781" s="5"/>
      <c r="AI2781" s="5"/>
      <c r="AJ2781" s="5"/>
      <c r="AK2781" s="5"/>
      <c r="AL2781" s="5"/>
      <c r="AM2781" s="14"/>
      <c r="AN2781" s="14"/>
      <c r="AO2781" s="14"/>
      <c r="AP2781" s="14"/>
      <c r="AQ2781" s="14"/>
      <c r="AR2781" s="14"/>
    </row>
    <row r="2782" spans="2:44" x14ac:dyDescent="0.25">
      <c r="B2782" t="s">
        <v>27</v>
      </c>
      <c r="C2782">
        <v>4004</v>
      </c>
      <c r="D2782" t="s">
        <v>36</v>
      </c>
      <c r="E2782" t="s">
        <v>41</v>
      </c>
      <c r="F2782" t="s">
        <v>35</v>
      </c>
      <c r="G2782">
        <v>3</v>
      </c>
      <c r="K2782">
        <v>0</v>
      </c>
      <c r="L2782">
        <v>32</v>
      </c>
      <c r="N2782">
        <v>2023</v>
      </c>
      <c r="R2782">
        <v>18.248053020328925</v>
      </c>
      <c r="S2782">
        <v>0</v>
      </c>
      <c r="T2782">
        <v>0</v>
      </c>
      <c r="U2782" s="19">
        <v>-18.248053020328925</v>
      </c>
      <c r="V2782" s="19">
        <v>0</v>
      </c>
      <c r="W2782" s="19">
        <v>0</v>
      </c>
      <c r="X2782" s="5"/>
      <c r="Y2782" s="5"/>
      <c r="Z2782" s="5"/>
      <c r="AA2782" s="5"/>
      <c r="AB2782" s="5"/>
      <c r="AC2782" s="5"/>
      <c r="AD2782" s="5"/>
      <c r="AE2782" s="5"/>
      <c r="AF2782" s="5"/>
      <c r="AG2782" s="5"/>
      <c r="AH2782" s="5"/>
      <c r="AI2782" s="5"/>
      <c r="AJ2782" s="5"/>
      <c r="AK2782" s="5"/>
      <c r="AL2782" s="5"/>
      <c r="AM2782" s="14"/>
      <c r="AN2782" s="14"/>
      <c r="AO2782" s="14"/>
      <c r="AP2782" s="14"/>
      <c r="AQ2782" s="14"/>
      <c r="AR2782" s="14"/>
    </row>
    <row r="2783" spans="2:44" x14ac:dyDescent="0.25">
      <c r="B2783" t="s">
        <v>27</v>
      </c>
      <c r="C2783">
        <v>4004</v>
      </c>
      <c r="D2783" t="s">
        <v>36</v>
      </c>
      <c r="E2783" t="s">
        <v>42</v>
      </c>
      <c r="F2783" t="s">
        <v>43</v>
      </c>
      <c r="G2783">
        <v>3</v>
      </c>
      <c r="K2783">
        <v>0</v>
      </c>
      <c r="L2783">
        <v>36</v>
      </c>
      <c r="N2783">
        <v>2022</v>
      </c>
      <c r="R2783">
        <v>476.4</v>
      </c>
      <c r="S2783">
        <v>0</v>
      </c>
      <c r="T2783">
        <v>12.71</v>
      </c>
      <c r="U2783" s="19">
        <v>-476.4</v>
      </c>
      <c r="V2783" s="19">
        <v>0</v>
      </c>
      <c r="W2783" s="19">
        <v>-12.71</v>
      </c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  <c r="AM2783" s="14"/>
      <c r="AN2783" s="14"/>
      <c r="AO2783" s="14"/>
      <c r="AP2783" s="14"/>
      <c r="AQ2783" s="14"/>
      <c r="AR2783" s="14"/>
    </row>
    <row r="2784" spans="2:44" x14ac:dyDescent="0.25">
      <c r="B2784" t="s">
        <v>27</v>
      </c>
      <c r="C2784">
        <v>4004</v>
      </c>
      <c r="D2784" t="s">
        <v>36</v>
      </c>
      <c r="E2784" t="s">
        <v>42</v>
      </c>
      <c r="F2784" t="s">
        <v>43</v>
      </c>
      <c r="G2784">
        <v>3</v>
      </c>
      <c r="K2784">
        <v>0</v>
      </c>
      <c r="L2784">
        <v>36</v>
      </c>
      <c r="N2784">
        <v>2023</v>
      </c>
      <c r="R2784">
        <v>938.06999999999994</v>
      </c>
      <c r="S2784">
        <v>0</v>
      </c>
      <c r="T2784">
        <v>23.450000000000003</v>
      </c>
      <c r="U2784" s="19">
        <v>-938.06999999999994</v>
      </c>
      <c r="V2784" s="19">
        <v>0</v>
      </c>
      <c r="W2784" s="19">
        <v>-23.450000000000003</v>
      </c>
      <c r="X2784" s="5"/>
      <c r="Y2784" s="5"/>
      <c r="Z2784" s="5"/>
      <c r="AA2784" s="5"/>
      <c r="AB2784" s="5"/>
      <c r="AC2784" s="5"/>
      <c r="AD2784" s="5"/>
      <c r="AE2784" s="5"/>
      <c r="AF2784" s="5"/>
      <c r="AG2784" s="5"/>
      <c r="AH2784" s="5"/>
      <c r="AI2784" s="5"/>
      <c r="AJ2784" s="5"/>
      <c r="AK2784" s="5"/>
      <c r="AL2784" s="5"/>
      <c r="AM2784" s="14"/>
      <c r="AN2784" s="14"/>
      <c r="AO2784" s="14"/>
      <c r="AP2784" s="14"/>
      <c r="AQ2784" s="14"/>
      <c r="AR2784" s="14"/>
    </row>
    <row r="2785" spans="2:44" x14ac:dyDescent="0.25">
      <c r="B2785" t="s">
        <v>27</v>
      </c>
      <c r="C2785">
        <v>4004</v>
      </c>
      <c r="D2785" t="s">
        <v>36</v>
      </c>
      <c r="E2785" t="s">
        <v>42</v>
      </c>
      <c r="F2785" t="s">
        <v>43</v>
      </c>
      <c r="G2785">
        <v>3</v>
      </c>
      <c r="K2785">
        <v>0</v>
      </c>
      <c r="L2785">
        <v>36</v>
      </c>
      <c r="N2785">
        <v>2024</v>
      </c>
      <c r="R2785">
        <v>3924.82</v>
      </c>
      <c r="S2785">
        <v>0</v>
      </c>
      <c r="T2785">
        <v>97.95</v>
      </c>
      <c r="U2785" s="19">
        <v>-3924.82</v>
      </c>
      <c r="V2785" s="19">
        <v>0</v>
      </c>
      <c r="W2785" s="19">
        <v>-97.95</v>
      </c>
      <c r="X2785" s="5"/>
      <c r="Y2785" s="5"/>
      <c r="Z2785" s="5"/>
      <c r="AA2785" s="5"/>
      <c r="AB2785" s="5"/>
      <c r="AC2785" s="5"/>
      <c r="AD2785" s="5"/>
      <c r="AE2785" s="5"/>
      <c r="AF2785" s="5"/>
      <c r="AG2785" s="5"/>
      <c r="AH2785" s="5"/>
      <c r="AI2785" s="5"/>
      <c r="AJ2785" s="5"/>
      <c r="AK2785" s="5"/>
      <c r="AL2785" s="5"/>
      <c r="AM2785" s="14"/>
      <c r="AN2785" s="14"/>
      <c r="AO2785" s="14"/>
      <c r="AP2785" s="14"/>
      <c r="AQ2785" s="14"/>
      <c r="AR2785" s="14"/>
    </row>
    <row r="2786" spans="2:44" x14ac:dyDescent="0.25">
      <c r="B2786" t="s">
        <v>27</v>
      </c>
      <c r="C2786">
        <v>4004</v>
      </c>
      <c r="D2786" t="s">
        <v>36</v>
      </c>
      <c r="E2786" t="s">
        <v>42</v>
      </c>
      <c r="F2786" t="s">
        <v>43</v>
      </c>
      <c r="G2786">
        <v>3</v>
      </c>
      <c r="K2786">
        <v>0</v>
      </c>
      <c r="L2786">
        <v>36</v>
      </c>
      <c r="N2786">
        <v>2025</v>
      </c>
      <c r="R2786">
        <v>821.04</v>
      </c>
      <c r="S2786">
        <v>0</v>
      </c>
      <c r="T2786">
        <v>26.830000000000002</v>
      </c>
      <c r="U2786" s="19">
        <v>-821.04</v>
      </c>
      <c r="V2786" s="19">
        <v>0</v>
      </c>
      <c r="W2786" s="19">
        <v>-26.830000000000002</v>
      </c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  <c r="AM2786" s="14"/>
      <c r="AN2786" s="14"/>
      <c r="AO2786" s="14"/>
      <c r="AP2786" s="14"/>
      <c r="AQ2786" s="14"/>
      <c r="AR2786" s="14"/>
    </row>
    <row r="2787" spans="2:44" x14ac:dyDescent="0.25">
      <c r="B2787" t="s">
        <v>27</v>
      </c>
      <c r="C2787">
        <v>4004</v>
      </c>
      <c r="D2787" t="s">
        <v>36</v>
      </c>
      <c r="E2787" t="s">
        <v>44</v>
      </c>
      <c r="F2787" t="s">
        <v>35</v>
      </c>
      <c r="G2787">
        <v>3</v>
      </c>
      <c r="K2787">
        <v>0</v>
      </c>
      <c r="L2787">
        <v>40</v>
      </c>
      <c r="N2787">
        <v>2013</v>
      </c>
      <c r="R2787">
        <v>2729.8172222222202</v>
      </c>
      <c r="S2787">
        <v>0</v>
      </c>
      <c r="T2787">
        <v>307.10000000000002</v>
      </c>
      <c r="U2787" s="19">
        <v>-2729.8172222222202</v>
      </c>
      <c r="V2787" s="19">
        <v>0</v>
      </c>
      <c r="W2787" s="19">
        <v>-307.10000000000002</v>
      </c>
      <c r="X2787" s="5"/>
      <c r="Y2787" s="5"/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  <c r="AM2787" s="14"/>
      <c r="AN2787" s="14"/>
      <c r="AO2787" s="14"/>
      <c r="AP2787" s="14"/>
      <c r="AQ2787" s="14"/>
      <c r="AR2787" s="14"/>
    </row>
    <row r="2788" spans="2:44" x14ac:dyDescent="0.25">
      <c r="B2788" t="s">
        <v>27</v>
      </c>
      <c r="C2788">
        <v>4004</v>
      </c>
      <c r="D2788" t="s">
        <v>36</v>
      </c>
      <c r="E2788" t="s">
        <v>44</v>
      </c>
      <c r="F2788" t="s">
        <v>35</v>
      </c>
      <c r="G2788">
        <v>3</v>
      </c>
      <c r="K2788">
        <v>0</v>
      </c>
      <c r="L2788">
        <v>40</v>
      </c>
      <c r="N2788">
        <v>2024</v>
      </c>
      <c r="R2788">
        <v>0</v>
      </c>
      <c r="S2788">
        <v>134499.01185838849</v>
      </c>
      <c r="T2788">
        <v>0</v>
      </c>
      <c r="U2788" s="19">
        <v>0</v>
      </c>
      <c r="V2788" s="19">
        <v>-134499.01185838849</v>
      </c>
      <c r="W2788" s="19">
        <v>0</v>
      </c>
      <c r="X2788" s="5"/>
      <c r="Y2788" s="5"/>
      <c r="Z2788" s="5"/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  <c r="AM2788" s="14"/>
      <c r="AN2788" s="14"/>
      <c r="AO2788" s="14"/>
      <c r="AP2788" s="14"/>
      <c r="AQ2788" s="14"/>
      <c r="AR2788" s="14"/>
    </row>
    <row r="2789" spans="2:44" x14ac:dyDescent="0.25">
      <c r="B2789" t="s">
        <v>27</v>
      </c>
      <c r="C2789">
        <v>4004</v>
      </c>
      <c r="D2789" t="s">
        <v>36</v>
      </c>
      <c r="E2789" t="s">
        <v>44</v>
      </c>
      <c r="F2789" t="s">
        <v>35</v>
      </c>
      <c r="G2789">
        <v>3</v>
      </c>
      <c r="K2789">
        <v>0</v>
      </c>
      <c r="L2789">
        <v>40</v>
      </c>
      <c r="N2789">
        <v>2025</v>
      </c>
      <c r="R2789">
        <v>100551.020625016</v>
      </c>
      <c r="S2789">
        <v>332739.23851838877</v>
      </c>
      <c r="T2789">
        <v>0</v>
      </c>
      <c r="U2789" s="19">
        <v>-100551.020625016</v>
      </c>
      <c r="V2789" s="19">
        <v>-332739.23851838877</v>
      </c>
      <c r="W2789" s="19">
        <v>0</v>
      </c>
      <c r="X2789" s="5"/>
      <c r="Y2789" s="5"/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  <c r="AM2789" s="14"/>
      <c r="AN2789" s="14"/>
      <c r="AO2789" s="14"/>
      <c r="AP2789" s="14"/>
      <c r="AQ2789" s="14"/>
      <c r="AR2789" s="14"/>
    </row>
    <row r="2790" spans="2:44" x14ac:dyDescent="0.25">
      <c r="B2790" t="s">
        <v>27</v>
      </c>
      <c r="C2790">
        <v>4004</v>
      </c>
      <c r="D2790" t="s">
        <v>36</v>
      </c>
      <c r="E2790" t="s">
        <v>44</v>
      </c>
      <c r="F2790" t="s">
        <v>35</v>
      </c>
      <c r="G2790">
        <v>3</v>
      </c>
      <c r="K2790">
        <v>0</v>
      </c>
      <c r="L2790">
        <v>40</v>
      </c>
      <c r="N2790">
        <v>2026</v>
      </c>
      <c r="R2790">
        <v>575759.69916736742</v>
      </c>
      <c r="S2790">
        <v>0</v>
      </c>
      <c r="T2790">
        <v>0</v>
      </c>
      <c r="U2790" s="19">
        <v>-575759.69916736742</v>
      </c>
      <c r="V2790" s="19">
        <v>0</v>
      </c>
      <c r="W2790" s="19">
        <v>0</v>
      </c>
      <c r="X2790" s="5"/>
      <c r="Y2790" s="5"/>
      <c r="Z2790" s="5"/>
      <c r="AA2790" s="5"/>
      <c r="AB2790" s="5"/>
      <c r="AC2790" s="5"/>
      <c r="AD2790" s="5"/>
      <c r="AE2790" s="5"/>
      <c r="AF2790" s="5"/>
      <c r="AG2790" s="5"/>
      <c r="AH2790" s="5"/>
      <c r="AI2790" s="5"/>
      <c r="AJ2790" s="5"/>
      <c r="AK2790" s="5"/>
      <c r="AL2790" s="5"/>
      <c r="AM2790" s="14"/>
      <c r="AN2790" s="14"/>
      <c r="AO2790" s="14"/>
      <c r="AP2790" s="14"/>
      <c r="AQ2790" s="14"/>
      <c r="AR2790" s="14"/>
    </row>
    <row r="2791" spans="2:44" x14ac:dyDescent="0.25">
      <c r="B2791" t="s">
        <v>27</v>
      </c>
      <c r="C2791">
        <v>4004</v>
      </c>
      <c r="D2791" t="s">
        <v>36</v>
      </c>
      <c r="E2791" t="s">
        <v>45</v>
      </c>
      <c r="F2791" t="s">
        <v>46</v>
      </c>
      <c r="G2791">
        <v>3</v>
      </c>
      <c r="K2791">
        <v>0</v>
      </c>
      <c r="L2791">
        <v>100</v>
      </c>
      <c r="N2791">
        <v>2022</v>
      </c>
      <c r="R2791">
        <v>6281.5899999999992</v>
      </c>
      <c r="S2791">
        <v>0</v>
      </c>
      <c r="T2791">
        <v>0</v>
      </c>
      <c r="U2791" s="19">
        <v>-6281.5899999999992</v>
      </c>
      <c r="V2791" s="19">
        <v>0</v>
      </c>
      <c r="W2791" s="19">
        <v>0</v>
      </c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  <c r="AM2791" s="14"/>
      <c r="AN2791" s="14"/>
      <c r="AO2791" s="14"/>
      <c r="AP2791" s="14"/>
      <c r="AQ2791" s="14"/>
      <c r="AR2791" s="14"/>
    </row>
    <row r="2792" spans="2:44" x14ac:dyDescent="0.25">
      <c r="B2792" t="s">
        <v>27</v>
      </c>
      <c r="C2792">
        <v>4004</v>
      </c>
      <c r="D2792" t="s">
        <v>36</v>
      </c>
      <c r="E2792" t="s">
        <v>45</v>
      </c>
      <c r="F2792" t="s">
        <v>46</v>
      </c>
      <c r="G2792">
        <v>3</v>
      </c>
      <c r="K2792">
        <v>0</v>
      </c>
      <c r="L2792">
        <v>100</v>
      </c>
      <c r="N2792">
        <v>2023</v>
      </c>
      <c r="R2792">
        <v>13112.66</v>
      </c>
      <c r="S2792">
        <v>0</v>
      </c>
      <c r="T2792">
        <v>0</v>
      </c>
      <c r="U2792" s="19">
        <v>-13112.66</v>
      </c>
      <c r="V2792" s="19">
        <v>0</v>
      </c>
      <c r="W2792" s="19">
        <v>0</v>
      </c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  <c r="AM2792" s="14"/>
      <c r="AN2792" s="14"/>
      <c r="AO2792" s="14"/>
      <c r="AP2792" s="14"/>
      <c r="AQ2792" s="14"/>
      <c r="AR2792" s="14"/>
    </row>
    <row r="2793" spans="2:44" x14ac:dyDescent="0.25">
      <c r="B2793" t="s">
        <v>27</v>
      </c>
      <c r="C2793">
        <v>4004</v>
      </c>
      <c r="D2793" t="s">
        <v>36</v>
      </c>
      <c r="E2793" t="s">
        <v>45</v>
      </c>
      <c r="F2793" t="s">
        <v>46</v>
      </c>
      <c r="G2793">
        <v>3</v>
      </c>
      <c r="K2793">
        <v>0</v>
      </c>
      <c r="L2793">
        <v>100</v>
      </c>
      <c r="N2793">
        <v>2024</v>
      </c>
      <c r="R2793">
        <v>8107.75</v>
      </c>
      <c r="S2793">
        <v>0</v>
      </c>
      <c r="T2793">
        <v>0</v>
      </c>
      <c r="U2793" s="19">
        <v>-8107.75</v>
      </c>
      <c r="V2793" s="19">
        <v>0</v>
      </c>
      <c r="W2793" s="19">
        <v>0</v>
      </c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  <c r="AM2793" s="14"/>
      <c r="AN2793" s="14"/>
      <c r="AO2793" s="14"/>
      <c r="AP2793" s="14"/>
      <c r="AQ2793" s="14"/>
      <c r="AR2793" s="14"/>
    </row>
    <row r="2794" spans="2:44" x14ac:dyDescent="0.25">
      <c r="B2794" t="s">
        <v>27</v>
      </c>
      <c r="C2794">
        <v>4004</v>
      </c>
      <c r="D2794" t="s">
        <v>36</v>
      </c>
      <c r="E2794" t="s">
        <v>45</v>
      </c>
      <c r="F2794" t="s">
        <v>46</v>
      </c>
      <c r="G2794">
        <v>3</v>
      </c>
      <c r="K2794">
        <v>0</v>
      </c>
      <c r="L2794">
        <v>100</v>
      </c>
      <c r="N2794">
        <v>2025</v>
      </c>
      <c r="R2794">
        <v>2034.273732342951</v>
      </c>
      <c r="S2794">
        <v>0</v>
      </c>
      <c r="T2794">
        <v>0</v>
      </c>
      <c r="U2794" s="19">
        <v>-2034.273732342951</v>
      </c>
      <c r="V2794" s="19">
        <v>0</v>
      </c>
      <c r="W2794" s="19">
        <v>0</v>
      </c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  <c r="AM2794" s="14"/>
      <c r="AN2794" s="14"/>
      <c r="AO2794" s="14"/>
      <c r="AP2794" s="14"/>
      <c r="AQ2794" s="14"/>
      <c r="AR2794" s="14"/>
    </row>
    <row r="2795" spans="2:44" x14ac:dyDescent="0.25">
      <c r="B2795" t="s">
        <v>27</v>
      </c>
      <c r="C2795">
        <v>4004</v>
      </c>
      <c r="D2795" t="s">
        <v>36</v>
      </c>
      <c r="E2795" t="s">
        <v>47</v>
      </c>
      <c r="F2795" t="s">
        <v>46</v>
      </c>
      <c r="G2795">
        <v>3</v>
      </c>
      <c r="K2795">
        <v>0</v>
      </c>
      <c r="L2795">
        <v>149</v>
      </c>
      <c r="N2795">
        <v>2024</v>
      </c>
      <c r="R2795">
        <v>1981.5</v>
      </c>
      <c r="S2795">
        <v>0</v>
      </c>
      <c r="T2795">
        <v>0</v>
      </c>
      <c r="U2795" s="19">
        <v>-1981.5</v>
      </c>
      <c r="V2795" s="19">
        <v>0</v>
      </c>
      <c r="W2795" s="19">
        <v>0</v>
      </c>
      <c r="X2795" s="5"/>
      <c r="Y2795" s="5"/>
      <c r="Z2795" s="5"/>
      <c r="AA2795" s="5"/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  <c r="AM2795" s="14"/>
      <c r="AN2795" s="14"/>
      <c r="AO2795" s="14"/>
      <c r="AP2795" s="14"/>
      <c r="AQ2795" s="14"/>
      <c r="AR2795" s="14"/>
    </row>
    <row r="2796" spans="2:44" x14ac:dyDescent="0.25">
      <c r="B2796" t="s">
        <v>27</v>
      </c>
      <c r="C2796">
        <v>4004</v>
      </c>
      <c r="D2796" t="s">
        <v>36</v>
      </c>
      <c r="E2796" t="s">
        <v>47</v>
      </c>
      <c r="F2796" t="s">
        <v>46</v>
      </c>
      <c r="G2796">
        <v>3</v>
      </c>
      <c r="K2796">
        <v>0</v>
      </c>
      <c r="L2796">
        <v>149</v>
      </c>
      <c r="N2796">
        <v>2026</v>
      </c>
      <c r="R2796">
        <v>1981.6</v>
      </c>
      <c r="S2796">
        <v>0</v>
      </c>
      <c r="T2796">
        <v>0</v>
      </c>
      <c r="U2796" s="19">
        <v>-1981.6</v>
      </c>
      <c r="V2796" s="19">
        <v>0</v>
      </c>
      <c r="W2796" s="19">
        <v>0</v>
      </c>
      <c r="X2796" s="5"/>
      <c r="Y2796" s="5"/>
      <c r="Z2796" s="5"/>
      <c r="AA2796" s="5"/>
      <c r="AB2796" s="5"/>
      <c r="AC2796" s="5"/>
      <c r="AD2796" s="5"/>
      <c r="AE2796" s="5"/>
      <c r="AF2796" s="5"/>
      <c r="AG2796" s="5"/>
      <c r="AH2796" s="5"/>
      <c r="AI2796" s="5"/>
      <c r="AJ2796" s="5"/>
      <c r="AK2796" s="5"/>
      <c r="AL2796" s="5"/>
      <c r="AM2796" s="14"/>
      <c r="AN2796" s="14"/>
      <c r="AO2796" s="14"/>
      <c r="AP2796" s="14"/>
      <c r="AQ2796" s="14"/>
      <c r="AR2796" s="14"/>
    </row>
    <row r="2797" spans="2:44" x14ac:dyDescent="0.25">
      <c r="B2797" t="s">
        <v>27</v>
      </c>
      <c r="C2797">
        <v>4004</v>
      </c>
      <c r="D2797" t="s">
        <v>36</v>
      </c>
      <c r="E2797" t="s">
        <v>48</v>
      </c>
      <c r="F2797" t="s">
        <v>49</v>
      </c>
      <c r="G2797">
        <v>3</v>
      </c>
      <c r="K2797">
        <v>0</v>
      </c>
      <c r="L2797">
        <v>181</v>
      </c>
      <c r="N2797">
        <v>2025</v>
      </c>
      <c r="R2797">
        <v>50580.63</v>
      </c>
      <c r="S2797">
        <v>0</v>
      </c>
      <c r="T2797">
        <v>0</v>
      </c>
      <c r="U2797" s="19">
        <v>-50580.63</v>
      </c>
      <c r="V2797" s="19">
        <v>0</v>
      </c>
      <c r="W2797" s="19">
        <v>0</v>
      </c>
      <c r="X2797" s="5"/>
      <c r="Y2797" s="5"/>
      <c r="Z2797" s="5"/>
      <c r="AA2797" s="5"/>
      <c r="AB2797" s="5"/>
      <c r="AC2797" s="5"/>
      <c r="AD2797" s="5"/>
      <c r="AE2797" s="5"/>
      <c r="AF2797" s="5"/>
      <c r="AG2797" s="5"/>
      <c r="AH2797" s="5"/>
      <c r="AI2797" s="5"/>
      <c r="AJ2797" s="5"/>
      <c r="AK2797" s="5"/>
      <c r="AL2797" s="5"/>
      <c r="AM2797" s="14"/>
      <c r="AN2797" s="14"/>
      <c r="AO2797" s="14"/>
      <c r="AP2797" s="14"/>
      <c r="AQ2797" s="14"/>
      <c r="AR2797" s="14"/>
    </row>
    <row r="2798" spans="2:44" x14ac:dyDescent="0.25">
      <c r="B2798" t="s">
        <v>27</v>
      </c>
      <c r="C2798">
        <v>4004</v>
      </c>
      <c r="D2798" t="s">
        <v>36</v>
      </c>
      <c r="E2798" t="s">
        <v>50</v>
      </c>
      <c r="F2798" t="s">
        <v>49</v>
      </c>
      <c r="G2798">
        <v>3</v>
      </c>
      <c r="K2798">
        <v>0</v>
      </c>
      <c r="L2798">
        <v>184</v>
      </c>
      <c r="N2798">
        <v>2025</v>
      </c>
      <c r="R2798">
        <v>918.92</v>
      </c>
      <c r="S2798">
        <v>0</v>
      </c>
      <c r="T2798">
        <v>505.40999999999997</v>
      </c>
      <c r="U2798" s="19">
        <v>-918.92</v>
      </c>
      <c r="V2798" s="19">
        <v>0</v>
      </c>
      <c r="W2798" s="19">
        <v>-505.40999999999997</v>
      </c>
      <c r="X2798" s="5"/>
      <c r="Y2798" s="5"/>
      <c r="Z2798" s="5"/>
      <c r="AA2798" s="5"/>
      <c r="AB2798" s="5"/>
      <c r="AC2798" s="5"/>
      <c r="AD2798" s="5"/>
      <c r="AE2798" s="5"/>
      <c r="AF2798" s="5"/>
      <c r="AG2798" s="5"/>
      <c r="AH2798" s="5"/>
      <c r="AI2798" s="5"/>
      <c r="AJ2798" s="5"/>
      <c r="AK2798" s="5"/>
      <c r="AL2798" s="5"/>
      <c r="AM2798" s="14"/>
      <c r="AN2798" s="14"/>
      <c r="AO2798" s="14"/>
      <c r="AP2798" s="14"/>
      <c r="AQ2798" s="14"/>
      <c r="AR2798" s="14"/>
    </row>
    <row r="2799" spans="2:44" x14ac:dyDescent="0.25">
      <c r="B2799" t="s">
        <v>27</v>
      </c>
      <c r="C2799">
        <v>4004</v>
      </c>
      <c r="D2799" t="s">
        <v>36</v>
      </c>
      <c r="E2799" t="s">
        <v>51</v>
      </c>
      <c r="F2799" t="s">
        <v>49</v>
      </c>
      <c r="G2799">
        <v>3</v>
      </c>
      <c r="K2799">
        <v>0</v>
      </c>
      <c r="L2799">
        <v>190</v>
      </c>
      <c r="N2799">
        <v>2025</v>
      </c>
      <c r="R2799">
        <v>2125.71</v>
      </c>
      <c r="S2799">
        <v>0</v>
      </c>
      <c r="T2799">
        <v>425.14</v>
      </c>
      <c r="U2799" s="19">
        <v>-2125.71</v>
      </c>
      <c r="V2799" s="19">
        <v>0</v>
      </c>
      <c r="W2799" s="19">
        <v>-425.14</v>
      </c>
      <c r="X2799" s="5"/>
      <c r="Y2799" s="5"/>
      <c r="Z2799" s="5"/>
      <c r="AA2799" s="5"/>
      <c r="AB2799" s="5"/>
      <c r="AC2799" s="5"/>
      <c r="AD2799" s="5"/>
      <c r="AE2799" s="5"/>
      <c r="AF2799" s="5"/>
      <c r="AG2799" s="5"/>
      <c r="AH2799" s="5"/>
      <c r="AI2799" s="5"/>
      <c r="AJ2799" s="5"/>
      <c r="AK2799" s="5"/>
      <c r="AL2799" s="5"/>
      <c r="AM2799" s="14"/>
      <c r="AN2799" s="14"/>
      <c r="AO2799" s="14"/>
      <c r="AP2799" s="14"/>
      <c r="AQ2799" s="14"/>
      <c r="AR2799" s="14"/>
    </row>
    <row r="2800" spans="2:44" x14ac:dyDescent="0.25">
      <c r="B2800" t="s">
        <v>27</v>
      </c>
      <c r="C2800">
        <v>4004</v>
      </c>
      <c r="D2800" t="s">
        <v>36</v>
      </c>
      <c r="E2800" t="s">
        <v>52</v>
      </c>
      <c r="F2800" t="s">
        <v>53</v>
      </c>
      <c r="G2800">
        <v>3</v>
      </c>
      <c r="K2800">
        <v>0</v>
      </c>
      <c r="L2800">
        <v>193</v>
      </c>
      <c r="N2800">
        <v>2023</v>
      </c>
      <c r="R2800">
        <v>5439.3572574267655</v>
      </c>
      <c r="S2800">
        <v>0</v>
      </c>
      <c r="T2800">
        <v>0</v>
      </c>
      <c r="U2800" s="19">
        <v>-5439.3572574267655</v>
      </c>
      <c r="V2800" s="19">
        <v>0</v>
      </c>
      <c r="W2800" s="19">
        <v>0</v>
      </c>
      <c r="X2800" s="5"/>
      <c r="Y2800" s="5"/>
      <c r="Z2800" s="5"/>
      <c r="AA2800" s="5"/>
      <c r="AB2800" s="5"/>
      <c r="AC2800" s="5"/>
      <c r="AD2800" s="5"/>
      <c r="AE2800" s="5"/>
      <c r="AF2800" s="5"/>
      <c r="AG2800" s="5"/>
      <c r="AH2800" s="5"/>
      <c r="AI2800" s="5"/>
      <c r="AJ2800" s="5"/>
      <c r="AK2800" s="5"/>
      <c r="AL2800" s="5"/>
      <c r="AM2800" s="14"/>
      <c r="AN2800" s="14"/>
      <c r="AO2800" s="14"/>
      <c r="AP2800" s="14"/>
      <c r="AQ2800" s="14"/>
      <c r="AR2800" s="14"/>
    </row>
    <row r="2801" spans="2:44" x14ac:dyDescent="0.25">
      <c r="B2801" t="s">
        <v>27</v>
      </c>
      <c r="C2801">
        <v>4004</v>
      </c>
      <c r="D2801" t="s">
        <v>36</v>
      </c>
      <c r="E2801" t="s">
        <v>52</v>
      </c>
      <c r="F2801" t="s">
        <v>53</v>
      </c>
      <c r="G2801">
        <v>3</v>
      </c>
      <c r="K2801">
        <v>0</v>
      </c>
      <c r="L2801">
        <v>193</v>
      </c>
      <c r="N2801">
        <v>2024</v>
      </c>
      <c r="R2801">
        <v>5485.9650000000001</v>
      </c>
      <c r="S2801">
        <v>0</v>
      </c>
      <c r="T2801">
        <v>0</v>
      </c>
      <c r="U2801" s="19">
        <v>-5485.9650000000001</v>
      </c>
      <c r="V2801" s="19">
        <v>0</v>
      </c>
      <c r="W2801" s="19">
        <v>0</v>
      </c>
      <c r="X2801" s="5"/>
      <c r="Y2801" s="5"/>
      <c r="Z2801" s="5"/>
      <c r="AA2801" s="5"/>
      <c r="AB2801" s="5"/>
      <c r="AC2801" s="5"/>
      <c r="AD2801" s="5"/>
      <c r="AE2801" s="5"/>
      <c r="AF2801" s="5"/>
      <c r="AG2801" s="5"/>
      <c r="AH2801" s="5"/>
      <c r="AI2801" s="5"/>
      <c r="AJ2801" s="5"/>
      <c r="AK2801" s="5"/>
      <c r="AL2801" s="5"/>
      <c r="AM2801" s="14"/>
      <c r="AN2801" s="14"/>
      <c r="AO2801" s="14"/>
      <c r="AP2801" s="14"/>
      <c r="AQ2801" s="14"/>
      <c r="AR2801" s="14"/>
    </row>
    <row r="2802" spans="2:44" x14ac:dyDescent="0.25">
      <c r="B2802" t="s">
        <v>27</v>
      </c>
      <c r="C2802">
        <v>4004</v>
      </c>
      <c r="D2802" t="s">
        <v>36</v>
      </c>
      <c r="E2802" t="s">
        <v>54</v>
      </c>
      <c r="F2802" t="s">
        <v>53</v>
      </c>
      <c r="G2802">
        <v>3</v>
      </c>
      <c r="K2802">
        <v>0</v>
      </c>
      <c r="L2802">
        <v>195</v>
      </c>
      <c r="N2802">
        <v>2020</v>
      </c>
      <c r="R2802">
        <v>878.91000000000008</v>
      </c>
      <c r="S2802">
        <v>0</v>
      </c>
      <c r="T2802">
        <v>0</v>
      </c>
      <c r="U2802" s="19">
        <v>-878.91000000000008</v>
      </c>
      <c r="V2802" s="19">
        <v>0</v>
      </c>
      <c r="W2802" s="19">
        <v>0</v>
      </c>
      <c r="X2802" s="5"/>
      <c r="Y2802" s="5"/>
      <c r="Z2802" s="5"/>
      <c r="AA2802" s="5"/>
      <c r="AB2802" s="5"/>
      <c r="AC2802" s="5"/>
      <c r="AD2802" s="5"/>
      <c r="AE2802" s="5"/>
      <c r="AF2802" s="5"/>
      <c r="AG2802" s="5"/>
      <c r="AH2802" s="5"/>
      <c r="AI2802" s="5"/>
      <c r="AJ2802" s="5"/>
      <c r="AK2802" s="5"/>
      <c r="AL2802" s="5"/>
      <c r="AM2802" s="14"/>
      <c r="AN2802" s="14"/>
      <c r="AO2802" s="14"/>
      <c r="AP2802" s="14"/>
      <c r="AQ2802" s="14"/>
      <c r="AR2802" s="14"/>
    </row>
    <row r="2803" spans="2:44" x14ac:dyDescent="0.25">
      <c r="B2803" t="s">
        <v>27</v>
      </c>
      <c r="C2803">
        <v>4004</v>
      </c>
      <c r="D2803" t="s">
        <v>36</v>
      </c>
      <c r="E2803" t="s">
        <v>54</v>
      </c>
      <c r="F2803" t="s">
        <v>53</v>
      </c>
      <c r="G2803">
        <v>3</v>
      </c>
      <c r="K2803">
        <v>0</v>
      </c>
      <c r="L2803">
        <v>195</v>
      </c>
      <c r="N2803">
        <v>2021</v>
      </c>
      <c r="R2803">
        <v>5051.1449999999995</v>
      </c>
      <c r="S2803">
        <v>0</v>
      </c>
      <c r="T2803">
        <v>0</v>
      </c>
      <c r="U2803" s="19">
        <v>-5051.1449999999995</v>
      </c>
      <c r="V2803" s="19">
        <v>0</v>
      </c>
      <c r="W2803" s="19">
        <v>0</v>
      </c>
      <c r="X2803" s="5"/>
      <c r="Y2803" s="5"/>
      <c r="Z2803" s="5"/>
      <c r="AA2803" s="5"/>
      <c r="AB2803" s="5"/>
      <c r="AC2803" s="5"/>
      <c r="AD2803" s="5"/>
      <c r="AE2803" s="5"/>
      <c r="AF2803" s="5"/>
      <c r="AG2803" s="5"/>
      <c r="AH2803" s="5"/>
      <c r="AI2803" s="5"/>
      <c r="AJ2803" s="5"/>
      <c r="AK2803" s="5"/>
      <c r="AL2803" s="5"/>
      <c r="AM2803" s="14"/>
      <c r="AN2803" s="14"/>
      <c r="AO2803" s="14"/>
      <c r="AP2803" s="14"/>
      <c r="AQ2803" s="14"/>
      <c r="AR2803" s="14"/>
    </row>
    <row r="2804" spans="2:44" x14ac:dyDescent="0.25">
      <c r="B2804" t="s">
        <v>27</v>
      </c>
      <c r="C2804">
        <v>4004</v>
      </c>
      <c r="D2804" t="s">
        <v>36</v>
      </c>
      <c r="E2804" t="s">
        <v>54</v>
      </c>
      <c r="F2804" t="s">
        <v>53</v>
      </c>
      <c r="G2804">
        <v>3</v>
      </c>
      <c r="K2804">
        <v>0</v>
      </c>
      <c r="L2804">
        <v>195</v>
      </c>
      <c r="N2804">
        <v>2022</v>
      </c>
      <c r="R2804">
        <v>1077.81</v>
      </c>
      <c r="S2804">
        <v>0</v>
      </c>
      <c r="T2804">
        <v>0</v>
      </c>
      <c r="U2804" s="19">
        <v>-1077.81</v>
      </c>
      <c r="V2804" s="19">
        <v>0</v>
      </c>
      <c r="W2804" s="19">
        <v>0</v>
      </c>
      <c r="X2804" s="5"/>
      <c r="Y2804" s="5"/>
      <c r="Z2804" s="5"/>
      <c r="AA2804" s="5"/>
      <c r="AB2804" s="5"/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  <c r="AM2804" s="14"/>
      <c r="AN2804" s="14"/>
      <c r="AO2804" s="14"/>
      <c r="AP2804" s="14"/>
      <c r="AQ2804" s="14"/>
      <c r="AR2804" s="14"/>
    </row>
    <row r="2805" spans="2:44" x14ac:dyDescent="0.25">
      <c r="B2805" t="s">
        <v>27</v>
      </c>
      <c r="C2805">
        <v>4004</v>
      </c>
      <c r="D2805" t="s">
        <v>36</v>
      </c>
      <c r="E2805" t="s">
        <v>54</v>
      </c>
      <c r="F2805" t="s">
        <v>53</v>
      </c>
      <c r="G2805">
        <v>3</v>
      </c>
      <c r="K2805">
        <v>0</v>
      </c>
      <c r="L2805">
        <v>195</v>
      </c>
      <c r="N2805">
        <v>2023</v>
      </c>
      <c r="R2805">
        <v>5749.4172820946824</v>
      </c>
      <c r="S2805">
        <v>0</v>
      </c>
      <c r="T2805">
        <v>0</v>
      </c>
      <c r="U2805" s="19">
        <v>-5749.4172820946824</v>
      </c>
      <c r="V2805" s="19">
        <v>0</v>
      </c>
      <c r="W2805" s="19">
        <v>0</v>
      </c>
      <c r="X2805" s="5"/>
      <c r="Y2805" s="5"/>
      <c r="Z2805" s="5"/>
      <c r="AA2805" s="5"/>
      <c r="AB2805" s="5"/>
      <c r="AC2805" s="5"/>
      <c r="AD2805" s="5"/>
      <c r="AE2805" s="5"/>
      <c r="AF2805" s="5"/>
      <c r="AG2805" s="5"/>
      <c r="AH2805" s="5"/>
      <c r="AI2805" s="5"/>
      <c r="AJ2805" s="5"/>
      <c r="AK2805" s="5"/>
      <c r="AL2805" s="5"/>
      <c r="AM2805" s="14"/>
      <c r="AN2805" s="14"/>
      <c r="AO2805" s="14"/>
      <c r="AP2805" s="14"/>
      <c r="AQ2805" s="14"/>
      <c r="AR2805" s="14"/>
    </row>
    <row r="2806" spans="2:44" x14ac:dyDescent="0.25">
      <c r="B2806" t="s">
        <v>27</v>
      </c>
      <c r="C2806">
        <v>4004</v>
      </c>
      <c r="D2806" t="s">
        <v>36</v>
      </c>
      <c r="E2806" t="s">
        <v>54</v>
      </c>
      <c r="F2806" t="s">
        <v>53</v>
      </c>
      <c r="G2806">
        <v>3</v>
      </c>
      <c r="K2806">
        <v>0</v>
      </c>
      <c r="L2806">
        <v>195</v>
      </c>
      <c r="N2806">
        <v>2025</v>
      </c>
      <c r="R2806">
        <v>6578.6298868603408</v>
      </c>
      <c r="S2806">
        <v>1022616.1622607505</v>
      </c>
      <c r="T2806">
        <v>0</v>
      </c>
      <c r="U2806" s="19">
        <v>-6578.6298868603408</v>
      </c>
      <c r="V2806" s="19">
        <v>-1022616.1622607505</v>
      </c>
      <c r="W2806" s="19">
        <v>0</v>
      </c>
      <c r="X2806" s="5"/>
      <c r="Y2806" s="5"/>
      <c r="Z2806" s="5"/>
      <c r="AA2806" s="5"/>
      <c r="AB2806" s="5"/>
      <c r="AC2806" s="5"/>
      <c r="AD2806" s="5"/>
      <c r="AE2806" s="5"/>
      <c r="AF2806" s="5"/>
      <c r="AG2806" s="5"/>
      <c r="AH2806" s="5"/>
      <c r="AI2806" s="5"/>
      <c r="AJ2806" s="5"/>
      <c r="AK2806" s="5"/>
      <c r="AL2806" s="5"/>
      <c r="AM2806" s="14"/>
      <c r="AN2806" s="14"/>
      <c r="AO2806" s="14"/>
      <c r="AP2806" s="14"/>
      <c r="AQ2806" s="14"/>
      <c r="AR2806" s="14"/>
    </row>
    <row r="2807" spans="2:44" x14ac:dyDescent="0.25">
      <c r="B2807" t="s">
        <v>27</v>
      </c>
      <c r="C2807">
        <v>4004</v>
      </c>
      <c r="D2807" t="s">
        <v>36</v>
      </c>
      <c r="E2807" t="s">
        <v>55</v>
      </c>
      <c r="F2807" t="s">
        <v>35</v>
      </c>
      <c r="G2807">
        <v>3</v>
      </c>
      <c r="K2807">
        <v>0</v>
      </c>
      <c r="L2807">
        <v>207</v>
      </c>
      <c r="N2807">
        <v>2025</v>
      </c>
      <c r="R2807">
        <v>1517537.2726664138</v>
      </c>
      <c r="S2807">
        <v>682891.77269988623</v>
      </c>
      <c r="T2807">
        <v>0</v>
      </c>
      <c r="U2807" s="19">
        <v>-1517537.2726664138</v>
      </c>
      <c r="V2807" s="19">
        <v>-682891.77269988623</v>
      </c>
      <c r="W2807" s="19">
        <v>0</v>
      </c>
      <c r="X2807" s="5"/>
      <c r="Y2807" s="5"/>
      <c r="Z2807" s="5"/>
      <c r="AA2807" s="5"/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  <c r="AM2807" s="14"/>
      <c r="AN2807" s="14"/>
      <c r="AO2807" s="14"/>
      <c r="AP2807" s="14"/>
      <c r="AQ2807" s="14"/>
      <c r="AR2807" s="14"/>
    </row>
    <row r="2808" spans="2:44" x14ac:dyDescent="0.25">
      <c r="B2808" t="s">
        <v>27</v>
      </c>
      <c r="C2808">
        <v>4004</v>
      </c>
      <c r="D2808" t="s">
        <v>36</v>
      </c>
      <c r="E2808" t="s">
        <v>56</v>
      </c>
      <c r="F2808" t="s">
        <v>35</v>
      </c>
      <c r="G2808">
        <v>3</v>
      </c>
      <c r="K2808">
        <v>0</v>
      </c>
      <c r="L2808">
        <v>218</v>
      </c>
      <c r="N2808">
        <v>2023</v>
      </c>
      <c r="R2808">
        <v>0</v>
      </c>
      <c r="S2808">
        <v>9.6908322328014247</v>
      </c>
      <c r="T2808">
        <v>0</v>
      </c>
      <c r="U2808" s="19">
        <v>0</v>
      </c>
      <c r="V2808" s="19">
        <v>-9.6908322328014247</v>
      </c>
      <c r="W2808" s="19">
        <v>0</v>
      </c>
      <c r="X2808" s="5"/>
      <c r="Y2808" s="5"/>
      <c r="Z2808" s="5"/>
      <c r="AA2808" s="5"/>
      <c r="AB2808" s="5"/>
      <c r="AC2808" s="5"/>
      <c r="AD2808" s="5"/>
      <c r="AE2808" s="5"/>
      <c r="AF2808" s="5"/>
      <c r="AG2808" s="5"/>
      <c r="AH2808" s="5"/>
      <c r="AI2808" s="5"/>
      <c r="AJ2808" s="5"/>
      <c r="AK2808" s="5"/>
      <c r="AL2808" s="5"/>
      <c r="AM2808" s="14"/>
      <c r="AN2808" s="14"/>
      <c r="AO2808" s="14"/>
      <c r="AP2808" s="14"/>
      <c r="AQ2808" s="14"/>
      <c r="AR2808" s="14"/>
    </row>
    <row r="2809" spans="2:44" x14ac:dyDescent="0.25">
      <c r="B2809" t="s">
        <v>27</v>
      </c>
      <c r="C2809">
        <v>4004</v>
      </c>
      <c r="D2809" t="s">
        <v>36</v>
      </c>
      <c r="E2809" t="s">
        <v>56</v>
      </c>
      <c r="F2809" t="s">
        <v>35</v>
      </c>
      <c r="G2809">
        <v>3</v>
      </c>
      <c r="K2809">
        <v>0</v>
      </c>
      <c r="L2809">
        <v>218</v>
      </c>
      <c r="N2809">
        <v>2025</v>
      </c>
      <c r="R2809">
        <v>2810.6841743003333</v>
      </c>
      <c r="S2809">
        <v>101673.74273146161</v>
      </c>
      <c r="T2809">
        <v>0</v>
      </c>
      <c r="U2809" s="19">
        <v>-2810.6841743003333</v>
      </c>
      <c r="V2809" s="19">
        <v>-101673.74273146161</v>
      </c>
      <c r="W2809" s="19">
        <v>0</v>
      </c>
      <c r="X2809" s="5"/>
      <c r="Y2809" s="5"/>
      <c r="Z2809" s="5"/>
      <c r="AA2809" s="5"/>
      <c r="AB2809" s="5"/>
      <c r="AC2809" s="5"/>
      <c r="AD2809" s="5"/>
      <c r="AE2809" s="5"/>
      <c r="AF2809" s="5"/>
      <c r="AG2809" s="5"/>
      <c r="AH2809" s="5"/>
      <c r="AI2809" s="5"/>
      <c r="AJ2809" s="5"/>
      <c r="AK2809" s="5"/>
      <c r="AL2809" s="5"/>
      <c r="AM2809" s="14"/>
      <c r="AN2809" s="14"/>
      <c r="AO2809" s="14"/>
      <c r="AP2809" s="14"/>
      <c r="AQ2809" s="14"/>
      <c r="AR2809" s="14"/>
    </row>
    <row r="2810" spans="2:44" x14ac:dyDescent="0.25">
      <c r="B2810" t="s">
        <v>27</v>
      </c>
      <c r="C2810">
        <v>4004</v>
      </c>
      <c r="D2810" t="s">
        <v>36</v>
      </c>
      <c r="E2810" t="s">
        <v>56</v>
      </c>
      <c r="F2810" t="s">
        <v>35</v>
      </c>
      <c r="G2810">
        <v>3</v>
      </c>
      <c r="K2810">
        <v>0</v>
      </c>
      <c r="L2810">
        <v>218</v>
      </c>
      <c r="N2810">
        <v>2026</v>
      </c>
      <c r="R2810">
        <v>288541.99736303726</v>
      </c>
      <c r="S2810">
        <v>259687.79762673355</v>
      </c>
      <c r="T2810">
        <v>0</v>
      </c>
      <c r="U2810" s="19">
        <v>-288541.99736303726</v>
      </c>
      <c r="V2810" s="19">
        <v>-259687.79762673355</v>
      </c>
      <c r="W2810" s="19">
        <v>0</v>
      </c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  <c r="AM2810" s="14"/>
      <c r="AN2810" s="14"/>
      <c r="AO2810" s="14"/>
      <c r="AP2810" s="14"/>
      <c r="AQ2810" s="14"/>
      <c r="AR2810" s="14"/>
    </row>
    <row r="2811" spans="2:44" x14ac:dyDescent="0.25">
      <c r="B2811" t="s">
        <v>27</v>
      </c>
      <c r="C2811">
        <v>4004</v>
      </c>
      <c r="D2811" t="s">
        <v>36</v>
      </c>
      <c r="E2811" t="s">
        <v>57</v>
      </c>
      <c r="F2811" t="s">
        <v>35</v>
      </c>
      <c r="G2811">
        <v>3</v>
      </c>
      <c r="K2811">
        <v>0</v>
      </c>
      <c r="L2811">
        <v>359</v>
      </c>
      <c r="N2811">
        <v>2016</v>
      </c>
      <c r="R2811">
        <v>223.28936972681819</v>
      </c>
      <c r="S2811">
        <v>0</v>
      </c>
      <c r="T2811">
        <v>0</v>
      </c>
      <c r="U2811" s="19">
        <v>-223.28936972681819</v>
      </c>
      <c r="V2811" s="19">
        <v>0</v>
      </c>
      <c r="W2811" s="19">
        <v>0</v>
      </c>
      <c r="X2811" s="5"/>
      <c r="Y2811" s="5"/>
      <c r="Z2811" s="5"/>
      <c r="AA2811" s="5"/>
      <c r="AB2811" s="5"/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  <c r="AM2811" s="14"/>
      <c r="AN2811" s="14"/>
      <c r="AO2811" s="14"/>
      <c r="AP2811" s="14"/>
      <c r="AQ2811" s="14"/>
      <c r="AR2811" s="14"/>
    </row>
    <row r="2812" spans="2:44" x14ac:dyDescent="0.25">
      <c r="B2812" t="s">
        <v>27</v>
      </c>
      <c r="C2812">
        <v>4004</v>
      </c>
      <c r="D2812" t="s">
        <v>36</v>
      </c>
      <c r="E2812" t="s">
        <v>57</v>
      </c>
      <c r="F2812" t="s">
        <v>35</v>
      </c>
      <c r="G2812">
        <v>3</v>
      </c>
      <c r="K2812">
        <v>0</v>
      </c>
      <c r="L2812">
        <v>359</v>
      </c>
      <c r="N2812">
        <v>2022</v>
      </c>
      <c r="R2812">
        <v>0</v>
      </c>
      <c r="S2812">
        <v>20108.253109913261</v>
      </c>
      <c r="T2812">
        <v>0</v>
      </c>
      <c r="U2812" s="19">
        <v>0</v>
      </c>
      <c r="V2812" s="19">
        <v>-20108.253109913261</v>
      </c>
      <c r="W2812" s="19">
        <v>0</v>
      </c>
      <c r="X2812" s="5"/>
      <c r="Y2812" s="5"/>
      <c r="Z2812" s="5"/>
      <c r="AA2812" s="5"/>
      <c r="AB2812" s="5"/>
      <c r="AC2812" s="5"/>
      <c r="AD2812" s="5"/>
      <c r="AE2812" s="5"/>
      <c r="AF2812" s="5"/>
      <c r="AG2812" s="5"/>
      <c r="AH2812" s="5"/>
      <c r="AI2812" s="5"/>
      <c r="AJ2812" s="5"/>
      <c r="AK2812" s="5"/>
      <c r="AL2812" s="5"/>
      <c r="AM2812" s="14"/>
      <c r="AN2812" s="14"/>
      <c r="AO2812" s="14"/>
      <c r="AP2812" s="14"/>
      <c r="AQ2812" s="14"/>
      <c r="AR2812" s="14"/>
    </row>
    <row r="2813" spans="2:44" x14ac:dyDescent="0.25">
      <c r="B2813" t="s">
        <v>27</v>
      </c>
      <c r="C2813">
        <v>4004</v>
      </c>
      <c r="D2813" t="s">
        <v>36</v>
      </c>
      <c r="E2813" t="s">
        <v>58</v>
      </c>
      <c r="F2813" t="s">
        <v>59</v>
      </c>
      <c r="G2813">
        <v>3</v>
      </c>
      <c r="K2813">
        <v>0</v>
      </c>
      <c r="L2813">
        <v>362</v>
      </c>
      <c r="N2813">
        <v>2023</v>
      </c>
      <c r="R2813">
        <v>6.8714928901813517</v>
      </c>
      <c r="S2813">
        <v>0</v>
      </c>
      <c r="T2813">
        <v>0</v>
      </c>
      <c r="U2813" s="19">
        <v>-6.8714928901813517</v>
      </c>
      <c r="V2813" s="19">
        <v>0</v>
      </c>
      <c r="W2813" s="19">
        <v>0</v>
      </c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  <c r="AM2813" s="14"/>
      <c r="AN2813" s="14"/>
      <c r="AO2813" s="14"/>
      <c r="AP2813" s="14"/>
      <c r="AQ2813" s="14"/>
      <c r="AR2813" s="14"/>
    </row>
    <row r="2814" spans="2:44" x14ac:dyDescent="0.25">
      <c r="B2814" t="s">
        <v>27</v>
      </c>
      <c r="C2814">
        <v>4004</v>
      </c>
      <c r="D2814" t="s">
        <v>36</v>
      </c>
      <c r="E2814" t="s">
        <v>60</v>
      </c>
      <c r="F2814" t="s">
        <v>53</v>
      </c>
      <c r="G2814">
        <v>3</v>
      </c>
      <c r="K2814">
        <v>0</v>
      </c>
      <c r="L2814">
        <v>428</v>
      </c>
      <c r="N2814">
        <v>2025</v>
      </c>
      <c r="R2814">
        <v>1260.5584556764541</v>
      </c>
      <c r="S2814">
        <v>0</v>
      </c>
      <c r="T2814">
        <v>0</v>
      </c>
      <c r="U2814" s="19">
        <v>-1260.5584556764541</v>
      </c>
      <c r="V2814" s="19">
        <v>0</v>
      </c>
      <c r="W2814" s="19">
        <v>0</v>
      </c>
      <c r="X2814" s="5"/>
      <c r="Y2814" s="5"/>
      <c r="Z2814" s="5"/>
      <c r="AA2814" s="5"/>
      <c r="AB2814" s="5"/>
      <c r="AC2814" s="5"/>
      <c r="AD2814" s="5"/>
      <c r="AE2814" s="5"/>
      <c r="AF2814" s="5"/>
      <c r="AG2814" s="5"/>
      <c r="AH2814" s="5"/>
      <c r="AI2814" s="5"/>
      <c r="AJ2814" s="5"/>
      <c r="AK2814" s="5"/>
      <c r="AL2814" s="5"/>
      <c r="AM2814" s="14"/>
      <c r="AN2814" s="14"/>
      <c r="AO2814" s="14"/>
      <c r="AP2814" s="14"/>
      <c r="AQ2814" s="14"/>
      <c r="AR2814" s="14"/>
    </row>
    <row r="2815" spans="2:44" x14ac:dyDescent="0.25">
      <c r="B2815" t="s">
        <v>27</v>
      </c>
      <c r="C2815">
        <v>4004</v>
      </c>
      <c r="D2815" t="s">
        <v>36</v>
      </c>
      <c r="E2815" t="s">
        <v>61</v>
      </c>
      <c r="F2815" t="s">
        <v>59</v>
      </c>
      <c r="G2815">
        <v>3</v>
      </c>
      <c r="K2815">
        <v>0</v>
      </c>
      <c r="L2815">
        <v>485</v>
      </c>
      <c r="N2815">
        <v>2023</v>
      </c>
      <c r="R2815">
        <v>3532.81</v>
      </c>
      <c r="S2815">
        <v>0</v>
      </c>
      <c r="T2815">
        <v>0</v>
      </c>
      <c r="U2815" s="19">
        <v>-3532.81</v>
      </c>
      <c r="V2815" s="19">
        <v>0</v>
      </c>
      <c r="W2815" s="19">
        <v>0</v>
      </c>
      <c r="X2815" s="5"/>
      <c r="Y2815" s="5"/>
      <c r="Z2815" s="5"/>
      <c r="AA2815" s="5"/>
      <c r="AB2815" s="5"/>
      <c r="AC2815" s="5"/>
      <c r="AD2815" s="5"/>
      <c r="AE2815" s="5"/>
      <c r="AF2815" s="5"/>
      <c r="AG2815" s="5"/>
      <c r="AH2815" s="5"/>
      <c r="AI2815" s="5"/>
      <c r="AJ2815" s="5"/>
      <c r="AK2815" s="5"/>
      <c r="AL2815" s="5"/>
      <c r="AM2815" s="14"/>
      <c r="AN2815" s="14"/>
      <c r="AO2815" s="14"/>
      <c r="AP2815" s="14"/>
      <c r="AQ2815" s="14"/>
      <c r="AR2815" s="14"/>
    </row>
    <row r="2816" spans="2:44" x14ac:dyDescent="0.25">
      <c r="B2816" t="s">
        <v>27</v>
      </c>
      <c r="C2816">
        <v>4004</v>
      </c>
      <c r="D2816" t="s">
        <v>36</v>
      </c>
      <c r="E2816" t="s">
        <v>62</v>
      </c>
      <c r="F2816" t="s">
        <v>35</v>
      </c>
      <c r="G2816">
        <v>3</v>
      </c>
      <c r="K2816">
        <v>0</v>
      </c>
      <c r="L2816">
        <v>486</v>
      </c>
      <c r="N2816">
        <v>2020</v>
      </c>
      <c r="R2816">
        <v>0</v>
      </c>
      <c r="S2816">
        <v>53261.103958591368</v>
      </c>
      <c r="T2816">
        <v>0</v>
      </c>
      <c r="U2816" s="19">
        <v>0</v>
      </c>
      <c r="V2816" s="19">
        <v>-53261.103958591368</v>
      </c>
      <c r="W2816" s="19">
        <v>0</v>
      </c>
      <c r="X2816" s="5"/>
      <c r="Y2816" s="5"/>
      <c r="Z2816" s="5"/>
      <c r="AA2816" s="5"/>
      <c r="AB2816" s="5"/>
      <c r="AC2816" s="5"/>
      <c r="AD2816" s="5"/>
      <c r="AE2816" s="5"/>
      <c r="AF2816" s="5"/>
      <c r="AG2816" s="5"/>
      <c r="AH2816" s="5"/>
      <c r="AI2816" s="5"/>
      <c r="AJ2816" s="5"/>
      <c r="AK2816" s="5"/>
      <c r="AL2816" s="5"/>
      <c r="AM2816" s="14"/>
      <c r="AN2816" s="14"/>
      <c r="AO2816" s="14"/>
      <c r="AP2816" s="14"/>
      <c r="AQ2816" s="14"/>
      <c r="AR2816" s="14"/>
    </row>
    <row r="2817" spans="2:44" x14ac:dyDescent="0.25">
      <c r="B2817" t="s">
        <v>27</v>
      </c>
      <c r="C2817">
        <v>4004</v>
      </c>
      <c r="D2817" t="s">
        <v>36</v>
      </c>
      <c r="E2817" t="s">
        <v>62</v>
      </c>
      <c r="F2817" t="s">
        <v>35</v>
      </c>
      <c r="G2817">
        <v>3</v>
      </c>
      <c r="K2817">
        <v>0</v>
      </c>
      <c r="L2817">
        <v>486</v>
      </c>
      <c r="N2817">
        <v>2023</v>
      </c>
      <c r="R2817">
        <v>4427357.099498474</v>
      </c>
      <c r="S2817">
        <v>4096196.0651893644</v>
      </c>
      <c r="T2817">
        <v>0</v>
      </c>
      <c r="U2817" s="19">
        <v>-4427357.099498474</v>
      </c>
      <c r="V2817" s="19">
        <v>-4096196.0651893644</v>
      </c>
      <c r="W2817" s="19">
        <v>0</v>
      </c>
      <c r="X2817" s="5"/>
      <c r="Y2817" s="5"/>
      <c r="Z2817" s="5"/>
      <c r="AA2817" s="5"/>
      <c r="AB2817" s="5"/>
      <c r="AC2817" s="5"/>
      <c r="AD2817" s="5"/>
      <c r="AE2817" s="5"/>
      <c r="AF2817" s="5"/>
      <c r="AG2817" s="5"/>
      <c r="AH2817" s="5"/>
      <c r="AI2817" s="5"/>
      <c r="AJ2817" s="5"/>
      <c r="AK2817" s="5"/>
      <c r="AL2817" s="5"/>
      <c r="AM2817" s="14"/>
      <c r="AN2817" s="14"/>
      <c r="AO2817" s="14"/>
      <c r="AP2817" s="14"/>
      <c r="AQ2817" s="14"/>
      <c r="AR2817" s="14"/>
    </row>
    <row r="2818" spans="2:44" x14ac:dyDescent="0.25">
      <c r="B2818" t="s">
        <v>27</v>
      </c>
      <c r="C2818">
        <v>4004</v>
      </c>
      <c r="D2818" t="s">
        <v>36</v>
      </c>
      <c r="E2818" t="s">
        <v>62</v>
      </c>
      <c r="F2818" t="s">
        <v>35</v>
      </c>
      <c r="G2818">
        <v>3</v>
      </c>
      <c r="K2818">
        <v>0</v>
      </c>
      <c r="L2818">
        <v>486</v>
      </c>
      <c r="N2818">
        <v>2026</v>
      </c>
      <c r="R2818">
        <v>117091.88163624519</v>
      </c>
      <c r="S2818">
        <v>0</v>
      </c>
      <c r="T2818">
        <v>0</v>
      </c>
      <c r="U2818" s="19">
        <v>-117091.88163624519</v>
      </c>
      <c r="V2818" s="19">
        <v>0</v>
      </c>
      <c r="W2818" s="19">
        <v>0</v>
      </c>
      <c r="X2818" s="5"/>
      <c r="Y2818" s="5"/>
      <c r="Z2818" s="5"/>
      <c r="AA2818" s="5"/>
      <c r="AB2818" s="5"/>
      <c r="AC2818" s="5"/>
      <c r="AD2818" s="5"/>
      <c r="AE2818" s="5"/>
      <c r="AF2818" s="5"/>
      <c r="AG2818" s="5"/>
      <c r="AH2818" s="5"/>
      <c r="AI2818" s="5"/>
      <c r="AJ2818" s="5"/>
      <c r="AK2818" s="5"/>
      <c r="AL2818" s="5"/>
      <c r="AM2818" s="14"/>
      <c r="AN2818" s="14"/>
      <c r="AO2818" s="14"/>
      <c r="AP2818" s="14"/>
      <c r="AQ2818" s="14"/>
      <c r="AR2818" s="14"/>
    </row>
    <row r="2819" spans="2:44" x14ac:dyDescent="0.25">
      <c r="B2819" t="s">
        <v>27</v>
      </c>
      <c r="C2819">
        <v>4004</v>
      </c>
      <c r="D2819" t="s">
        <v>36</v>
      </c>
      <c r="E2819" t="s">
        <v>63</v>
      </c>
      <c r="F2819" t="s">
        <v>35</v>
      </c>
      <c r="G2819">
        <v>3</v>
      </c>
      <c r="K2819">
        <v>0</v>
      </c>
      <c r="L2819">
        <v>493</v>
      </c>
      <c r="N2819">
        <v>2025</v>
      </c>
      <c r="R2819">
        <v>25359.913723330454</v>
      </c>
      <c r="S2819">
        <v>23699.439408535382</v>
      </c>
      <c r="T2819">
        <v>0</v>
      </c>
      <c r="U2819" s="19">
        <v>-25359.913723330454</v>
      </c>
      <c r="V2819" s="19">
        <v>-23699.439408535382</v>
      </c>
      <c r="W2819" s="19">
        <v>0</v>
      </c>
      <c r="X2819" s="5"/>
      <c r="Y2819" s="5"/>
      <c r="Z2819" s="5"/>
      <c r="AA2819" s="5"/>
      <c r="AB2819" s="5"/>
      <c r="AC2819" s="5"/>
      <c r="AD2819" s="5"/>
      <c r="AE2819" s="5"/>
      <c r="AF2819" s="5"/>
      <c r="AG2819" s="5"/>
      <c r="AH2819" s="5"/>
      <c r="AI2819" s="5"/>
      <c r="AJ2819" s="5"/>
      <c r="AK2819" s="5"/>
      <c r="AL2819" s="5"/>
      <c r="AM2819" s="14"/>
      <c r="AN2819" s="14"/>
      <c r="AO2819" s="14"/>
      <c r="AP2819" s="14"/>
      <c r="AQ2819" s="14"/>
      <c r="AR2819" s="14"/>
    </row>
    <row r="2820" spans="2:44" x14ac:dyDescent="0.25">
      <c r="B2820" t="s">
        <v>27</v>
      </c>
      <c r="C2820">
        <v>4004</v>
      </c>
      <c r="D2820" t="s">
        <v>36</v>
      </c>
      <c r="E2820" t="s">
        <v>63</v>
      </c>
      <c r="F2820" t="s">
        <v>35</v>
      </c>
      <c r="G2820">
        <v>3</v>
      </c>
      <c r="K2820">
        <v>0</v>
      </c>
      <c r="L2820">
        <v>493</v>
      </c>
      <c r="N2820">
        <v>2026</v>
      </c>
      <c r="R2820">
        <v>24312.055646623157</v>
      </c>
      <c r="S2820">
        <v>21880.850081960842</v>
      </c>
      <c r="T2820">
        <v>0</v>
      </c>
      <c r="U2820" s="19">
        <v>-24312.055646623157</v>
      </c>
      <c r="V2820" s="19">
        <v>-21880.850081960842</v>
      </c>
      <c r="W2820" s="19">
        <v>0</v>
      </c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  <c r="AM2820" s="14"/>
      <c r="AN2820" s="14"/>
      <c r="AO2820" s="14"/>
      <c r="AP2820" s="14"/>
      <c r="AQ2820" s="14"/>
      <c r="AR2820" s="14"/>
    </row>
    <row r="2821" spans="2:44" x14ac:dyDescent="0.25">
      <c r="B2821" t="s">
        <v>27</v>
      </c>
      <c r="C2821">
        <v>4004</v>
      </c>
      <c r="D2821" t="s">
        <v>36</v>
      </c>
      <c r="E2821" t="s">
        <v>64</v>
      </c>
      <c r="F2821" t="s">
        <v>65</v>
      </c>
      <c r="G2821">
        <v>3</v>
      </c>
      <c r="K2821">
        <v>0</v>
      </c>
      <c r="L2821">
        <v>500</v>
      </c>
      <c r="N2821">
        <v>2024</v>
      </c>
      <c r="R2821">
        <v>4031.1900000000005</v>
      </c>
      <c r="S2821">
        <v>0</v>
      </c>
      <c r="T2821">
        <v>0</v>
      </c>
      <c r="U2821" s="19">
        <v>-4031.1900000000005</v>
      </c>
      <c r="V2821" s="19">
        <v>0</v>
      </c>
      <c r="W2821" s="19">
        <v>0</v>
      </c>
      <c r="X2821" s="5"/>
      <c r="Y2821" s="5"/>
      <c r="Z2821" s="5"/>
      <c r="AA2821" s="5"/>
      <c r="AB2821" s="5"/>
      <c r="AC2821" s="5"/>
      <c r="AD2821" s="5"/>
      <c r="AE2821" s="5"/>
      <c r="AF2821" s="5"/>
      <c r="AG2821" s="5"/>
      <c r="AH2821" s="5"/>
      <c r="AI2821" s="5"/>
      <c r="AJ2821" s="5"/>
      <c r="AK2821" s="5"/>
      <c r="AL2821" s="5"/>
      <c r="AM2821" s="14"/>
      <c r="AN2821" s="14"/>
      <c r="AO2821" s="14"/>
      <c r="AP2821" s="14"/>
      <c r="AQ2821" s="14"/>
      <c r="AR2821" s="14"/>
    </row>
    <row r="2822" spans="2:44" x14ac:dyDescent="0.25">
      <c r="B2822" t="s">
        <v>27</v>
      </c>
      <c r="C2822">
        <v>4004</v>
      </c>
      <c r="D2822" t="s">
        <v>36</v>
      </c>
      <c r="E2822" t="s">
        <v>66</v>
      </c>
      <c r="F2822" t="s">
        <v>67</v>
      </c>
      <c r="G2822">
        <v>3</v>
      </c>
      <c r="K2822">
        <v>0</v>
      </c>
      <c r="L2822">
        <v>543</v>
      </c>
      <c r="N2822">
        <v>2020</v>
      </c>
      <c r="R2822">
        <v>0</v>
      </c>
      <c r="S2822">
        <v>-2393.52</v>
      </c>
      <c r="T2822">
        <v>0</v>
      </c>
      <c r="U2822" s="19">
        <v>0</v>
      </c>
      <c r="V2822" s="19">
        <v>2393.52</v>
      </c>
      <c r="W2822" s="19">
        <v>0</v>
      </c>
      <c r="X2822" s="5"/>
      <c r="Y2822" s="5"/>
      <c r="Z2822" s="5"/>
      <c r="AA2822" s="5"/>
      <c r="AB2822" s="5"/>
      <c r="AC2822" s="5"/>
      <c r="AD2822" s="5"/>
      <c r="AE2822" s="5"/>
      <c r="AF2822" s="5"/>
      <c r="AG2822" s="5"/>
      <c r="AH2822" s="5"/>
      <c r="AI2822" s="5"/>
      <c r="AJ2822" s="5"/>
      <c r="AK2822" s="5"/>
      <c r="AL2822" s="5"/>
      <c r="AM2822" s="14"/>
      <c r="AN2822" s="14"/>
      <c r="AO2822" s="14"/>
      <c r="AP2822" s="14"/>
      <c r="AQ2822" s="14"/>
      <c r="AR2822" s="14"/>
    </row>
    <row r="2823" spans="2:44" x14ac:dyDescent="0.25">
      <c r="B2823" t="s">
        <v>27</v>
      </c>
      <c r="C2823">
        <v>4004</v>
      </c>
      <c r="D2823" t="s">
        <v>36</v>
      </c>
      <c r="E2823" t="s">
        <v>66</v>
      </c>
      <c r="F2823" t="s">
        <v>67</v>
      </c>
      <c r="G2823">
        <v>3</v>
      </c>
      <c r="K2823">
        <v>0</v>
      </c>
      <c r="L2823">
        <v>543</v>
      </c>
      <c r="N2823">
        <v>2024</v>
      </c>
      <c r="R2823">
        <v>74306.209999999992</v>
      </c>
      <c r="S2823">
        <v>59444.967999999993</v>
      </c>
      <c r="T2823">
        <v>0</v>
      </c>
      <c r="U2823" s="19">
        <v>-74306.209999999992</v>
      </c>
      <c r="V2823" s="19">
        <v>-59444.967999999993</v>
      </c>
      <c r="W2823" s="19">
        <v>0</v>
      </c>
      <c r="X2823" s="5"/>
      <c r="Y2823" s="5"/>
      <c r="Z2823" s="5"/>
      <c r="AA2823" s="5"/>
      <c r="AB2823" s="5"/>
      <c r="AC2823" s="5"/>
      <c r="AD2823" s="5"/>
      <c r="AE2823" s="5"/>
      <c r="AF2823" s="5"/>
      <c r="AG2823" s="5"/>
      <c r="AH2823" s="5"/>
      <c r="AI2823" s="5"/>
      <c r="AJ2823" s="5"/>
      <c r="AK2823" s="5"/>
      <c r="AL2823" s="5"/>
      <c r="AM2823" s="14"/>
      <c r="AN2823" s="14"/>
      <c r="AO2823" s="14"/>
      <c r="AP2823" s="14"/>
      <c r="AQ2823" s="14"/>
      <c r="AR2823" s="14"/>
    </row>
    <row r="2824" spans="2:44" x14ac:dyDescent="0.25">
      <c r="B2824" t="s">
        <v>27</v>
      </c>
      <c r="C2824">
        <v>4004</v>
      </c>
      <c r="D2824" t="s">
        <v>36</v>
      </c>
      <c r="E2824" t="s">
        <v>66</v>
      </c>
      <c r="F2824" t="s">
        <v>67</v>
      </c>
      <c r="G2824">
        <v>3</v>
      </c>
      <c r="K2824">
        <v>0</v>
      </c>
      <c r="L2824">
        <v>543</v>
      </c>
      <c r="N2824">
        <v>2026</v>
      </c>
      <c r="R2824">
        <v>83900.5</v>
      </c>
      <c r="S2824">
        <v>12012.024000000001</v>
      </c>
      <c r="T2824">
        <v>0</v>
      </c>
      <c r="U2824" s="19">
        <v>-83900.5</v>
      </c>
      <c r="V2824" s="19">
        <v>-12012.024000000001</v>
      </c>
      <c r="W2824" s="19">
        <v>0</v>
      </c>
      <c r="X2824" s="5"/>
      <c r="Y2824" s="5"/>
      <c r="Z2824" s="5"/>
      <c r="AA2824" s="5"/>
      <c r="AB2824" s="5"/>
      <c r="AC2824" s="5"/>
      <c r="AD2824" s="5"/>
      <c r="AE2824" s="5"/>
      <c r="AF2824" s="5"/>
      <c r="AG2824" s="5"/>
      <c r="AH2824" s="5"/>
      <c r="AI2824" s="5"/>
      <c r="AJ2824" s="5"/>
      <c r="AK2824" s="5"/>
      <c r="AL2824" s="5"/>
      <c r="AM2824" s="14"/>
      <c r="AN2824" s="14"/>
      <c r="AO2824" s="14"/>
      <c r="AP2824" s="14"/>
      <c r="AQ2824" s="14"/>
      <c r="AR2824" s="14"/>
    </row>
    <row r="2825" spans="2:44" x14ac:dyDescent="0.25">
      <c r="B2825" t="s">
        <v>27</v>
      </c>
      <c r="C2825">
        <v>4004</v>
      </c>
      <c r="D2825" t="s">
        <v>36</v>
      </c>
      <c r="E2825" t="s">
        <v>68</v>
      </c>
      <c r="F2825" t="s">
        <v>59</v>
      </c>
      <c r="G2825">
        <v>3</v>
      </c>
      <c r="K2825">
        <v>0</v>
      </c>
      <c r="L2825">
        <v>642</v>
      </c>
      <c r="N2825">
        <v>2023</v>
      </c>
      <c r="R2825">
        <v>118.72716555267847</v>
      </c>
      <c r="S2825">
        <v>0</v>
      </c>
      <c r="T2825">
        <v>0</v>
      </c>
      <c r="U2825" s="19">
        <v>-118.72716555267847</v>
      </c>
      <c r="V2825" s="19">
        <v>0</v>
      </c>
      <c r="W2825" s="19">
        <v>0</v>
      </c>
      <c r="X2825" s="5"/>
      <c r="Y2825" s="5"/>
      <c r="Z2825" s="5"/>
      <c r="AA2825" s="5"/>
      <c r="AB2825" s="5"/>
      <c r="AC2825" s="5"/>
      <c r="AD2825" s="5"/>
      <c r="AE2825" s="5"/>
      <c r="AF2825" s="5"/>
      <c r="AG2825" s="5"/>
      <c r="AH2825" s="5"/>
      <c r="AI2825" s="5"/>
      <c r="AJ2825" s="5"/>
      <c r="AK2825" s="5"/>
      <c r="AL2825" s="5"/>
      <c r="AM2825" s="14"/>
      <c r="AN2825" s="14"/>
      <c r="AO2825" s="14"/>
      <c r="AP2825" s="14"/>
      <c r="AQ2825" s="14"/>
      <c r="AR2825" s="14"/>
    </row>
    <row r="2826" spans="2:44" x14ac:dyDescent="0.25">
      <c r="B2826" t="s">
        <v>27</v>
      </c>
      <c r="C2826">
        <v>4004</v>
      </c>
      <c r="D2826" t="s">
        <v>36</v>
      </c>
      <c r="E2826" t="s">
        <v>69</v>
      </c>
      <c r="F2826" t="s">
        <v>59</v>
      </c>
      <c r="G2826">
        <v>3</v>
      </c>
      <c r="K2826">
        <v>0</v>
      </c>
      <c r="L2826">
        <v>643</v>
      </c>
      <c r="N2826">
        <v>2024</v>
      </c>
      <c r="R2826">
        <v>464.83082023704753</v>
      </c>
      <c r="S2826">
        <v>0</v>
      </c>
      <c r="T2826">
        <v>0</v>
      </c>
      <c r="U2826" s="19">
        <v>-464.83082023704753</v>
      </c>
      <c r="V2826" s="19">
        <v>0</v>
      </c>
      <c r="W2826" s="19">
        <v>0</v>
      </c>
      <c r="X2826" s="5"/>
      <c r="Y2826" s="5"/>
      <c r="Z2826" s="5"/>
      <c r="AA2826" s="5"/>
      <c r="AB2826" s="5"/>
      <c r="AC2826" s="5"/>
      <c r="AD2826" s="5"/>
      <c r="AE2826" s="5"/>
      <c r="AF2826" s="5"/>
      <c r="AG2826" s="5"/>
      <c r="AH2826" s="5"/>
      <c r="AI2826" s="5"/>
      <c r="AJ2826" s="5"/>
      <c r="AK2826" s="5"/>
      <c r="AL2826" s="5"/>
      <c r="AM2826" s="14"/>
      <c r="AN2826" s="14"/>
      <c r="AO2826" s="14"/>
      <c r="AP2826" s="14"/>
      <c r="AQ2826" s="14"/>
      <c r="AR2826" s="14"/>
    </row>
    <row r="2827" spans="2:44" x14ac:dyDescent="0.25">
      <c r="B2827" t="s">
        <v>27</v>
      </c>
      <c r="C2827">
        <v>4004</v>
      </c>
      <c r="D2827" t="s">
        <v>36</v>
      </c>
      <c r="E2827" t="s">
        <v>69</v>
      </c>
      <c r="F2827" t="s">
        <v>59</v>
      </c>
      <c r="G2827">
        <v>3</v>
      </c>
      <c r="K2827">
        <v>0</v>
      </c>
      <c r="L2827">
        <v>643</v>
      </c>
      <c r="N2827">
        <v>2025</v>
      </c>
      <c r="R2827">
        <v>485.5369647648406</v>
      </c>
      <c r="S2827">
        <v>0</v>
      </c>
      <c r="T2827">
        <v>0</v>
      </c>
      <c r="U2827" s="19">
        <v>-485.5369647648406</v>
      </c>
      <c r="V2827" s="19">
        <v>0</v>
      </c>
      <c r="W2827" s="19">
        <v>0</v>
      </c>
      <c r="X2827" s="5"/>
      <c r="Y2827" s="5"/>
      <c r="Z2827" s="5"/>
      <c r="AA2827" s="5"/>
      <c r="AB2827" s="5"/>
      <c r="AC2827" s="5"/>
      <c r="AD2827" s="5"/>
      <c r="AE2827" s="5"/>
      <c r="AF2827" s="5"/>
      <c r="AG2827" s="5"/>
      <c r="AH2827" s="5"/>
      <c r="AI2827" s="5"/>
      <c r="AJ2827" s="5"/>
      <c r="AK2827" s="5"/>
      <c r="AL2827" s="5"/>
      <c r="AM2827" s="14"/>
      <c r="AN2827" s="14"/>
      <c r="AO2827" s="14"/>
      <c r="AP2827" s="14"/>
      <c r="AQ2827" s="14"/>
      <c r="AR2827" s="14"/>
    </row>
    <row r="2828" spans="2:44" x14ac:dyDescent="0.25">
      <c r="B2828" t="s">
        <v>27</v>
      </c>
      <c r="C2828">
        <v>4004</v>
      </c>
      <c r="D2828" t="s">
        <v>36</v>
      </c>
      <c r="E2828" t="s">
        <v>69</v>
      </c>
      <c r="F2828" t="s">
        <v>59</v>
      </c>
      <c r="G2828">
        <v>3</v>
      </c>
      <c r="K2828">
        <v>0</v>
      </c>
      <c r="L2828">
        <v>643</v>
      </c>
      <c r="N2828">
        <v>2026</v>
      </c>
      <c r="R2828">
        <v>223.88667493399473</v>
      </c>
      <c r="S2828">
        <v>0</v>
      </c>
      <c r="T2828">
        <v>0</v>
      </c>
      <c r="U2828" s="19">
        <v>-223.88667493399473</v>
      </c>
      <c r="V2828" s="19">
        <v>0</v>
      </c>
      <c r="W2828" s="19">
        <v>0</v>
      </c>
      <c r="X2828" s="5"/>
      <c r="Y2828" s="5"/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  <c r="AM2828" s="14"/>
      <c r="AN2828" s="14"/>
      <c r="AO2828" s="14"/>
      <c r="AP2828" s="14"/>
      <c r="AQ2828" s="14"/>
      <c r="AR2828" s="14"/>
    </row>
    <row r="2829" spans="2:44" x14ac:dyDescent="0.25">
      <c r="B2829" t="s">
        <v>27</v>
      </c>
      <c r="C2829">
        <v>4004</v>
      </c>
      <c r="D2829" t="s">
        <v>36</v>
      </c>
      <c r="E2829" t="s">
        <v>70</v>
      </c>
      <c r="F2829" t="s">
        <v>49</v>
      </c>
      <c r="G2829">
        <v>3</v>
      </c>
      <c r="K2829">
        <v>0</v>
      </c>
      <c r="L2829">
        <v>701</v>
      </c>
      <c r="N2829">
        <v>2014</v>
      </c>
      <c r="R2829">
        <v>2674.4295672315711</v>
      </c>
      <c r="S2829">
        <v>0</v>
      </c>
      <c r="T2829">
        <v>357.42240978773589</v>
      </c>
      <c r="U2829" s="19">
        <v>-2674.4295672315711</v>
      </c>
      <c r="V2829" s="19">
        <v>0</v>
      </c>
      <c r="W2829" s="19">
        <v>-357.42240978773589</v>
      </c>
      <c r="X2829" s="5"/>
      <c r="Y2829" s="5"/>
      <c r="Z2829" s="5"/>
      <c r="AA2829" s="5"/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  <c r="AM2829" s="14"/>
      <c r="AN2829" s="14"/>
      <c r="AO2829" s="14"/>
      <c r="AP2829" s="14"/>
      <c r="AQ2829" s="14"/>
      <c r="AR2829" s="14"/>
    </row>
    <row r="2830" spans="2:44" x14ac:dyDescent="0.25">
      <c r="B2830" t="s">
        <v>27</v>
      </c>
      <c r="C2830">
        <v>4004</v>
      </c>
      <c r="D2830" t="s">
        <v>36</v>
      </c>
      <c r="E2830" t="s">
        <v>70</v>
      </c>
      <c r="F2830" t="s">
        <v>49</v>
      </c>
      <c r="G2830">
        <v>3</v>
      </c>
      <c r="K2830">
        <v>0</v>
      </c>
      <c r="L2830">
        <v>701</v>
      </c>
      <c r="N2830">
        <v>2018</v>
      </c>
      <c r="R2830">
        <v>89.065423068556512</v>
      </c>
      <c r="S2830">
        <v>0</v>
      </c>
      <c r="T2830">
        <v>17.8130846137113</v>
      </c>
      <c r="U2830" s="19">
        <v>-89.065423068556512</v>
      </c>
      <c r="V2830" s="19">
        <v>0</v>
      </c>
      <c r="W2830" s="19">
        <v>-17.8130846137113</v>
      </c>
      <c r="X2830" s="5"/>
      <c r="Y2830" s="5"/>
      <c r="Z2830" s="5"/>
      <c r="AA2830" s="5"/>
      <c r="AB2830" s="5"/>
      <c r="AC2830" s="5"/>
      <c r="AD2830" s="5"/>
      <c r="AE2830" s="5"/>
      <c r="AF2830" s="5"/>
      <c r="AG2830" s="5"/>
      <c r="AH2830" s="5"/>
      <c r="AI2830" s="5"/>
      <c r="AJ2830" s="5"/>
      <c r="AK2830" s="5"/>
      <c r="AL2830" s="5"/>
      <c r="AM2830" s="14"/>
      <c r="AN2830" s="14"/>
      <c r="AO2830" s="14"/>
      <c r="AP2830" s="14"/>
      <c r="AQ2830" s="14"/>
      <c r="AR2830" s="14"/>
    </row>
    <row r="2831" spans="2:44" x14ac:dyDescent="0.25">
      <c r="B2831" t="s">
        <v>27</v>
      </c>
      <c r="C2831">
        <v>4004</v>
      </c>
      <c r="D2831" t="s">
        <v>36</v>
      </c>
      <c r="E2831" t="s">
        <v>71</v>
      </c>
      <c r="F2831" t="s">
        <v>35</v>
      </c>
      <c r="G2831">
        <v>3</v>
      </c>
      <c r="K2831">
        <v>0</v>
      </c>
      <c r="L2831">
        <v>740</v>
      </c>
      <c r="N2831">
        <v>2021</v>
      </c>
      <c r="R2831">
        <v>0</v>
      </c>
      <c r="S2831">
        <v>20725.800969304277</v>
      </c>
      <c r="T2831">
        <v>0</v>
      </c>
      <c r="U2831" s="19">
        <v>0</v>
      </c>
      <c r="V2831" s="19">
        <v>-20725.800969304277</v>
      </c>
      <c r="W2831" s="19">
        <v>0</v>
      </c>
      <c r="X2831" s="5"/>
      <c r="Y2831" s="5"/>
      <c r="Z2831" s="5"/>
      <c r="AA2831" s="5"/>
      <c r="AB2831" s="5"/>
      <c r="AC2831" s="5"/>
      <c r="AD2831" s="5"/>
      <c r="AE2831" s="5"/>
      <c r="AF2831" s="5"/>
      <c r="AG2831" s="5"/>
      <c r="AH2831" s="5"/>
      <c r="AI2831" s="5"/>
      <c r="AJ2831" s="5"/>
      <c r="AK2831" s="5"/>
      <c r="AL2831" s="5"/>
      <c r="AM2831" s="14"/>
      <c r="AN2831" s="14"/>
      <c r="AO2831" s="14"/>
      <c r="AP2831" s="14"/>
      <c r="AQ2831" s="14"/>
      <c r="AR2831" s="14"/>
    </row>
    <row r="2832" spans="2:44" x14ac:dyDescent="0.25">
      <c r="B2832" t="s">
        <v>27</v>
      </c>
      <c r="C2832">
        <v>4004</v>
      </c>
      <c r="D2832" t="s">
        <v>36</v>
      </c>
      <c r="E2832" t="s">
        <v>72</v>
      </c>
      <c r="F2832" t="s">
        <v>53</v>
      </c>
      <c r="G2832">
        <v>3</v>
      </c>
      <c r="K2832">
        <v>0</v>
      </c>
      <c r="L2832">
        <v>776</v>
      </c>
      <c r="N2832">
        <v>2022</v>
      </c>
      <c r="R2832">
        <v>2764.6321813311342</v>
      </c>
      <c r="S2832">
        <v>0</v>
      </c>
      <c r="T2832">
        <v>0</v>
      </c>
      <c r="U2832" s="19">
        <v>-2764.6321813311342</v>
      </c>
      <c r="V2832" s="19">
        <v>0</v>
      </c>
      <c r="W2832" s="19">
        <v>0</v>
      </c>
      <c r="X2832" s="5"/>
      <c r="Y2832" s="5"/>
      <c r="Z2832" s="5"/>
      <c r="AA2832" s="5"/>
      <c r="AB2832" s="5"/>
      <c r="AC2832" s="5"/>
      <c r="AD2832" s="5"/>
      <c r="AE2832" s="5"/>
      <c r="AF2832" s="5"/>
      <c r="AG2832" s="5"/>
      <c r="AH2832" s="5"/>
      <c r="AI2832" s="5"/>
      <c r="AJ2832" s="5"/>
      <c r="AK2832" s="5"/>
      <c r="AL2832" s="5"/>
      <c r="AM2832" s="14"/>
      <c r="AN2832" s="14"/>
      <c r="AO2832" s="14"/>
      <c r="AP2832" s="14"/>
      <c r="AQ2832" s="14"/>
      <c r="AR2832" s="14"/>
    </row>
    <row r="2833" spans="2:44" x14ac:dyDescent="0.25">
      <c r="B2833" t="s">
        <v>27</v>
      </c>
      <c r="C2833">
        <v>4004</v>
      </c>
      <c r="D2833" t="s">
        <v>36</v>
      </c>
      <c r="E2833" t="s">
        <v>72</v>
      </c>
      <c r="F2833" t="s">
        <v>53</v>
      </c>
      <c r="G2833">
        <v>3</v>
      </c>
      <c r="K2833">
        <v>0</v>
      </c>
      <c r="L2833">
        <v>776</v>
      </c>
      <c r="N2833">
        <v>2023</v>
      </c>
      <c r="R2833">
        <v>6816.1195310486619</v>
      </c>
      <c r="S2833">
        <v>0</v>
      </c>
      <c r="T2833">
        <v>0</v>
      </c>
      <c r="U2833" s="19">
        <v>-6816.1195310486619</v>
      </c>
      <c r="V2833" s="19">
        <v>0</v>
      </c>
      <c r="W2833" s="19">
        <v>0</v>
      </c>
      <c r="X2833" s="5"/>
      <c r="Y2833" s="5"/>
      <c r="Z2833" s="5"/>
      <c r="AA2833" s="5"/>
      <c r="AB2833" s="5"/>
      <c r="AC2833" s="5"/>
      <c r="AD2833" s="5"/>
      <c r="AE2833" s="5"/>
      <c r="AF2833" s="5"/>
      <c r="AG2833" s="5"/>
      <c r="AH2833" s="5"/>
      <c r="AI2833" s="5"/>
      <c r="AJ2833" s="5"/>
      <c r="AK2833" s="5"/>
      <c r="AL2833" s="5"/>
      <c r="AM2833" s="14"/>
      <c r="AN2833" s="14"/>
      <c r="AO2833" s="14"/>
      <c r="AP2833" s="14"/>
      <c r="AQ2833" s="14"/>
      <c r="AR2833" s="14"/>
    </row>
    <row r="2834" spans="2:44" x14ac:dyDescent="0.25">
      <c r="B2834" t="s">
        <v>27</v>
      </c>
      <c r="C2834">
        <v>4004</v>
      </c>
      <c r="D2834" t="s">
        <v>36</v>
      </c>
      <c r="E2834" t="s">
        <v>72</v>
      </c>
      <c r="F2834" t="s">
        <v>53</v>
      </c>
      <c r="G2834">
        <v>3</v>
      </c>
      <c r="K2834">
        <v>0</v>
      </c>
      <c r="L2834">
        <v>776</v>
      </c>
      <c r="N2834">
        <v>2024</v>
      </c>
      <c r="R2834">
        <v>6155.3224425574599</v>
      </c>
      <c r="S2834">
        <v>0</v>
      </c>
      <c r="T2834">
        <v>0</v>
      </c>
      <c r="U2834" s="19">
        <v>-6155.3224425574599</v>
      </c>
      <c r="V2834" s="19">
        <v>0</v>
      </c>
      <c r="W2834" s="19">
        <v>0</v>
      </c>
      <c r="X2834" s="5"/>
      <c r="Y2834" s="5"/>
      <c r="Z2834" s="5"/>
      <c r="AA2834" s="5"/>
      <c r="AB2834" s="5"/>
      <c r="AC2834" s="5"/>
      <c r="AD2834" s="5"/>
      <c r="AE2834" s="5"/>
      <c r="AF2834" s="5"/>
      <c r="AG2834" s="5"/>
      <c r="AH2834" s="5"/>
      <c r="AI2834" s="5"/>
      <c r="AJ2834" s="5"/>
      <c r="AK2834" s="5"/>
      <c r="AL2834" s="5"/>
      <c r="AM2834" s="14"/>
      <c r="AN2834" s="14"/>
      <c r="AO2834" s="14"/>
      <c r="AP2834" s="14"/>
      <c r="AQ2834" s="14"/>
      <c r="AR2834" s="14"/>
    </row>
    <row r="2835" spans="2:44" x14ac:dyDescent="0.25">
      <c r="B2835" t="s">
        <v>27</v>
      </c>
      <c r="C2835">
        <v>4004</v>
      </c>
      <c r="D2835" t="s">
        <v>36</v>
      </c>
      <c r="E2835" t="s">
        <v>72</v>
      </c>
      <c r="F2835" t="s">
        <v>53</v>
      </c>
      <c r="G2835">
        <v>3</v>
      </c>
      <c r="K2835">
        <v>0</v>
      </c>
      <c r="L2835">
        <v>776</v>
      </c>
      <c r="N2835">
        <v>2025</v>
      </c>
      <c r="R2835">
        <v>17576.966668520847</v>
      </c>
      <c r="S2835">
        <v>0</v>
      </c>
      <c r="T2835">
        <v>0</v>
      </c>
      <c r="U2835" s="19">
        <v>-17576.966668520847</v>
      </c>
      <c r="V2835" s="19">
        <v>0</v>
      </c>
      <c r="W2835" s="19">
        <v>0</v>
      </c>
      <c r="X2835" s="5"/>
      <c r="Y2835" s="5"/>
      <c r="Z2835" s="5"/>
      <c r="AA2835" s="5"/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  <c r="AM2835" s="14"/>
      <c r="AN2835" s="14"/>
      <c r="AO2835" s="14"/>
      <c r="AP2835" s="14"/>
      <c r="AQ2835" s="14"/>
      <c r="AR2835" s="14"/>
    </row>
    <row r="2836" spans="2:44" x14ac:dyDescent="0.25">
      <c r="B2836" t="s">
        <v>27</v>
      </c>
      <c r="C2836">
        <v>4004</v>
      </c>
      <c r="D2836" t="s">
        <v>36</v>
      </c>
      <c r="E2836" t="s">
        <v>73</v>
      </c>
      <c r="F2836" t="s">
        <v>67</v>
      </c>
      <c r="G2836">
        <v>3</v>
      </c>
      <c r="K2836">
        <v>0</v>
      </c>
      <c r="L2836">
        <v>807</v>
      </c>
      <c r="N2836">
        <v>2022</v>
      </c>
      <c r="R2836">
        <v>9358.869999999999</v>
      </c>
      <c r="S2836">
        <v>0</v>
      </c>
      <c r="T2836">
        <v>0</v>
      </c>
      <c r="U2836" s="19">
        <v>-9358.869999999999</v>
      </c>
      <c r="V2836" s="19">
        <v>0</v>
      </c>
      <c r="W2836" s="19">
        <v>0</v>
      </c>
      <c r="X2836" s="5"/>
      <c r="Y2836" s="5"/>
      <c r="Z2836" s="5"/>
      <c r="AA2836" s="5"/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  <c r="AM2836" s="14"/>
      <c r="AN2836" s="14"/>
      <c r="AO2836" s="14"/>
      <c r="AP2836" s="14"/>
      <c r="AQ2836" s="14"/>
      <c r="AR2836" s="14"/>
    </row>
    <row r="2837" spans="2:44" x14ac:dyDescent="0.25">
      <c r="B2837" t="s">
        <v>27</v>
      </c>
      <c r="C2837">
        <v>4004</v>
      </c>
      <c r="D2837" t="s">
        <v>36</v>
      </c>
      <c r="E2837" t="s">
        <v>73</v>
      </c>
      <c r="F2837" t="s">
        <v>67</v>
      </c>
      <c r="G2837">
        <v>3</v>
      </c>
      <c r="K2837">
        <v>0</v>
      </c>
      <c r="L2837">
        <v>807</v>
      </c>
      <c r="N2837">
        <v>2025</v>
      </c>
      <c r="R2837">
        <v>2204.4899999999998</v>
      </c>
      <c r="S2837">
        <v>0</v>
      </c>
      <c r="T2837">
        <v>0</v>
      </c>
      <c r="U2837" s="19">
        <v>-2204.4899999999998</v>
      </c>
      <c r="V2837" s="19">
        <v>0</v>
      </c>
      <c r="W2837" s="19">
        <v>0</v>
      </c>
      <c r="X2837" s="5"/>
      <c r="Y2837" s="5"/>
      <c r="Z2837" s="5"/>
      <c r="AA2837" s="5"/>
      <c r="AB2837" s="5"/>
      <c r="AC2837" s="5"/>
      <c r="AD2837" s="5"/>
      <c r="AE2837" s="5"/>
      <c r="AF2837" s="5"/>
      <c r="AG2837" s="5"/>
      <c r="AH2837" s="5"/>
      <c r="AI2837" s="5"/>
      <c r="AJ2837" s="5"/>
      <c r="AK2837" s="5"/>
      <c r="AL2837" s="5"/>
      <c r="AM2837" s="14"/>
      <c r="AN2837" s="14"/>
      <c r="AO2837" s="14"/>
      <c r="AP2837" s="14"/>
      <c r="AQ2837" s="14"/>
      <c r="AR2837" s="14"/>
    </row>
    <row r="2838" spans="2:44" x14ac:dyDescent="0.25">
      <c r="B2838" t="s">
        <v>27</v>
      </c>
      <c r="C2838">
        <v>4004</v>
      </c>
      <c r="D2838" t="s">
        <v>36</v>
      </c>
      <c r="E2838" t="s">
        <v>73</v>
      </c>
      <c r="F2838" t="s">
        <v>67</v>
      </c>
      <c r="G2838">
        <v>3</v>
      </c>
      <c r="K2838">
        <v>0</v>
      </c>
      <c r="L2838">
        <v>807</v>
      </c>
      <c r="N2838">
        <v>2026</v>
      </c>
      <c r="R2838">
        <v>4833.97</v>
      </c>
      <c r="S2838">
        <v>0</v>
      </c>
      <c r="T2838">
        <v>0</v>
      </c>
      <c r="U2838" s="19">
        <v>-4833.97</v>
      </c>
      <c r="V2838" s="19">
        <v>0</v>
      </c>
      <c r="W2838" s="19">
        <v>0</v>
      </c>
      <c r="X2838" s="5"/>
      <c r="Y2838" s="5"/>
      <c r="Z2838" s="5"/>
      <c r="AA2838" s="5"/>
      <c r="AB2838" s="5"/>
      <c r="AC2838" s="5"/>
      <c r="AD2838" s="5"/>
      <c r="AE2838" s="5"/>
      <c r="AF2838" s="5"/>
      <c r="AG2838" s="5"/>
      <c r="AH2838" s="5"/>
      <c r="AI2838" s="5"/>
      <c r="AJ2838" s="5"/>
      <c r="AK2838" s="5"/>
      <c r="AL2838" s="5"/>
      <c r="AM2838" s="14"/>
      <c r="AN2838" s="14"/>
      <c r="AO2838" s="14"/>
      <c r="AP2838" s="14"/>
      <c r="AQ2838" s="14"/>
      <c r="AR2838" s="14"/>
    </row>
    <row r="2839" spans="2:44" x14ac:dyDescent="0.25">
      <c r="B2839" t="s">
        <v>27</v>
      </c>
      <c r="C2839">
        <v>4004</v>
      </c>
      <c r="D2839" t="s">
        <v>36</v>
      </c>
      <c r="E2839" t="s">
        <v>74</v>
      </c>
      <c r="F2839" t="s">
        <v>67</v>
      </c>
      <c r="G2839">
        <v>3</v>
      </c>
      <c r="K2839">
        <v>0</v>
      </c>
      <c r="L2839">
        <v>960</v>
      </c>
      <c r="N2839">
        <v>2023</v>
      </c>
      <c r="R2839">
        <v>36918</v>
      </c>
      <c r="S2839">
        <v>0</v>
      </c>
      <c r="T2839">
        <v>0</v>
      </c>
      <c r="U2839" s="19">
        <v>-36918</v>
      </c>
      <c r="V2839" s="19">
        <v>0</v>
      </c>
      <c r="W2839" s="19">
        <v>0</v>
      </c>
      <c r="X2839" s="5"/>
      <c r="Y2839" s="5"/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  <c r="AM2839" s="14"/>
      <c r="AN2839" s="14"/>
      <c r="AO2839" s="14"/>
      <c r="AP2839" s="14"/>
      <c r="AQ2839" s="14"/>
      <c r="AR2839" s="14"/>
    </row>
    <row r="2840" spans="2:44" x14ac:dyDescent="0.25">
      <c r="B2840" t="s">
        <v>27</v>
      </c>
      <c r="C2840">
        <v>4004</v>
      </c>
      <c r="D2840" t="s">
        <v>36</v>
      </c>
      <c r="E2840" t="s">
        <v>38</v>
      </c>
      <c r="F2840" t="s">
        <v>35</v>
      </c>
      <c r="G2840">
        <v>3</v>
      </c>
      <c r="K2840">
        <v>83</v>
      </c>
      <c r="L2840">
        <v>15</v>
      </c>
      <c r="N2840">
        <v>2025</v>
      </c>
      <c r="R2840">
        <v>20638.260437833051</v>
      </c>
      <c r="S2840">
        <v>33953.435168729266</v>
      </c>
      <c r="T2840">
        <v>991.02561648440656</v>
      </c>
      <c r="U2840" s="19">
        <v>-20638.260437833051</v>
      </c>
      <c r="V2840" s="19">
        <v>-33953.435168729266</v>
      </c>
      <c r="W2840" s="19">
        <v>-991.02561648440656</v>
      </c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  <c r="AM2840" s="14"/>
      <c r="AN2840" s="14"/>
      <c r="AO2840" s="14"/>
      <c r="AP2840" s="14"/>
      <c r="AQ2840" s="14"/>
      <c r="AR2840" s="14"/>
    </row>
    <row r="2841" spans="2:44" x14ac:dyDescent="0.25">
      <c r="B2841" t="s">
        <v>27</v>
      </c>
      <c r="C2841">
        <v>4004</v>
      </c>
      <c r="D2841" t="s">
        <v>36</v>
      </c>
      <c r="E2841" t="s">
        <v>75</v>
      </c>
      <c r="F2841" t="s">
        <v>35</v>
      </c>
      <c r="G2841">
        <v>3</v>
      </c>
      <c r="K2841">
        <v>83</v>
      </c>
      <c r="L2841">
        <v>43</v>
      </c>
      <c r="N2841">
        <v>2026</v>
      </c>
      <c r="R2841">
        <v>505157.76699029119</v>
      </c>
      <c r="S2841">
        <v>454641.9902912621</v>
      </c>
      <c r="T2841">
        <v>26128.850293093969</v>
      </c>
      <c r="U2841" s="19">
        <v>-505157.76699029119</v>
      </c>
      <c r="V2841" s="19">
        <v>-454641.9902912621</v>
      </c>
      <c r="W2841" s="19">
        <v>-26128.850293093969</v>
      </c>
      <c r="X2841" s="5"/>
      <c r="Y2841" s="5"/>
      <c r="Z2841" s="5"/>
      <c r="AA2841" s="5"/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  <c r="AM2841" s="14"/>
      <c r="AN2841" s="14"/>
      <c r="AO2841" s="14"/>
      <c r="AP2841" s="14"/>
      <c r="AQ2841" s="14"/>
      <c r="AR2841" s="14"/>
    </row>
    <row r="2842" spans="2:44" x14ac:dyDescent="0.25">
      <c r="B2842" t="s">
        <v>27</v>
      </c>
      <c r="C2842">
        <v>4004</v>
      </c>
      <c r="D2842" t="s">
        <v>36</v>
      </c>
      <c r="E2842" t="s">
        <v>56</v>
      </c>
      <c r="F2842" t="s">
        <v>35</v>
      </c>
      <c r="G2842">
        <v>3</v>
      </c>
      <c r="K2842">
        <v>83</v>
      </c>
      <c r="L2842">
        <v>218</v>
      </c>
      <c r="N2842">
        <v>2021</v>
      </c>
      <c r="R2842">
        <v>0</v>
      </c>
      <c r="S2842">
        <v>1073.5964902099606</v>
      </c>
      <c r="T2842">
        <v>0</v>
      </c>
      <c r="U2842" s="19">
        <v>0</v>
      </c>
      <c r="V2842" s="19">
        <v>-1073.5964902099606</v>
      </c>
      <c r="W2842" s="19">
        <v>0</v>
      </c>
      <c r="X2842" s="5"/>
      <c r="Y2842" s="5"/>
      <c r="Z2842" s="5"/>
      <c r="AA2842" s="5"/>
      <c r="AB2842" s="5"/>
      <c r="AC2842" s="5"/>
      <c r="AD2842" s="5"/>
      <c r="AE2842" s="5"/>
      <c r="AF2842" s="5"/>
      <c r="AG2842" s="5"/>
      <c r="AH2842" s="5"/>
      <c r="AI2842" s="5"/>
      <c r="AJ2842" s="5"/>
      <c r="AK2842" s="5"/>
      <c r="AL2842" s="5"/>
      <c r="AM2842" s="14"/>
      <c r="AN2842" s="14"/>
      <c r="AO2842" s="14"/>
      <c r="AP2842" s="14"/>
      <c r="AQ2842" s="14"/>
      <c r="AR2842" s="14"/>
    </row>
    <row r="2843" spans="2:44" x14ac:dyDescent="0.25">
      <c r="B2843" t="s">
        <v>27</v>
      </c>
      <c r="C2843">
        <v>4004</v>
      </c>
      <c r="D2843" t="s">
        <v>36</v>
      </c>
      <c r="E2843" t="s">
        <v>56</v>
      </c>
      <c r="F2843" t="s">
        <v>35</v>
      </c>
      <c r="G2843">
        <v>3</v>
      </c>
      <c r="K2843">
        <v>83</v>
      </c>
      <c r="L2843">
        <v>218</v>
      </c>
      <c r="N2843">
        <v>2023</v>
      </c>
      <c r="R2843">
        <v>0</v>
      </c>
      <c r="S2843">
        <v>11606.448542810385</v>
      </c>
      <c r="T2843">
        <v>0</v>
      </c>
      <c r="U2843" s="19">
        <v>0</v>
      </c>
      <c r="V2843" s="19">
        <v>-11606.448542810385</v>
      </c>
      <c r="W2843" s="19">
        <v>0</v>
      </c>
      <c r="X2843" s="5"/>
      <c r="Y2843" s="5"/>
      <c r="Z2843" s="5"/>
      <c r="AA2843" s="5"/>
      <c r="AB2843" s="5"/>
      <c r="AC2843" s="5"/>
      <c r="AD2843" s="5"/>
      <c r="AE2843" s="5"/>
      <c r="AF2843" s="5"/>
      <c r="AG2843" s="5"/>
      <c r="AH2843" s="5"/>
      <c r="AI2843" s="5"/>
      <c r="AJ2843" s="5"/>
      <c r="AK2843" s="5"/>
      <c r="AL2843" s="5"/>
      <c r="AM2843" s="14"/>
      <c r="AN2843" s="14"/>
      <c r="AO2843" s="14"/>
      <c r="AP2843" s="14"/>
      <c r="AQ2843" s="14"/>
      <c r="AR2843" s="14"/>
    </row>
    <row r="2844" spans="2:44" x14ac:dyDescent="0.25">
      <c r="B2844" t="s">
        <v>27</v>
      </c>
      <c r="C2844">
        <v>4004</v>
      </c>
      <c r="D2844" t="s">
        <v>36</v>
      </c>
      <c r="E2844" t="s">
        <v>56</v>
      </c>
      <c r="F2844" t="s">
        <v>35</v>
      </c>
      <c r="G2844">
        <v>3</v>
      </c>
      <c r="K2844">
        <v>83</v>
      </c>
      <c r="L2844">
        <v>218</v>
      </c>
      <c r="N2844">
        <v>2024</v>
      </c>
      <c r="R2844">
        <v>0</v>
      </c>
      <c r="S2844">
        <v>144710.32856932541</v>
      </c>
      <c r="T2844">
        <v>0</v>
      </c>
      <c r="U2844" s="19">
        <v>0</v>
      </c>
      <c r="V2844" s="19">
        <v>-144710.32856932541</v>
      </c>
      <c r="W2844" s="19">
        <v>0</v>
      </c>
      <c r="X2844" s="5"/>
      <c r="Y2844" s="5"/>
      <c r="Z2844" s="5"/>
      <c r="AA2844" s="5"/>
      <c r="AB2844" s="5"/>
      <c r="AC2844" s="5"/>
      <c r="AD2844" s="5"/>
      <c r="AE2844" s="5"/>
      <c r="AF2844" s="5"/>
      <c r="AG2844" s="5"/>
      <c r="AH2844" s="5"/>
      <c r="AI2844" s="5"/>
      <c r="AJ2844" s="5"/>
      <c r="AK2844" s="5"/>
      <c r="AL2844" s="5"/>
      <c r="AM2844" s="14"/>
      <c r="AN2844" s="14"/>
      <c r="AO2844" s="14"/>
      <c r="AP2844" s="14"/>
      <c r="AQ2844" s="14"/>
      <c r="AR2844" s="14"/>
    </row>
    <row r="2845" spans="2:44" x14ac:dyDescent="0.25">
      <c r="B2845" t="s">
        <v>27</v>
      </c>
      <c r="C2845">
        <v>4004</v>
      </c>
      <c r="D2845" t="s">
        <v>36</v>
      </c>
      <c r="E2845" t="s">
        <v>56</v>
      </c>
      <c r="F2845" t="s">
        <v>35</v>
      </c>
      <c r="G2845">
        <v>3</v>
      </c>
      <c r="K2845">
        <v>83</v>
      </c>
      <c r="L2845">
        <v>218</v>
      </c>
      <c r="N2845">
        <v>2025</v>
      </c>
      <c r="R2845">
        <v>2337.3842411800151</v>
      </c>
      <c r="S2845">
        <v>2103.6458170620135</v>
      </c>
      <c r="T2845">
        <v>120.89906946644946</v>
      </c>
      <c r="U2845" s="19">
        <v>-2337.3842411800151</v>
      </c>
      <c r="V2845" s="19">
        <v>-2103.6458170620135</v>
      </c>
      <c r="W2845" s="19">
        <v>-120.89906946644946</v>
      </c>
      <c r="X2845" s="5"/>
      <c r="Y2845" s="5"/>
      <c r="Z2845" s="5"/>
      <c r="AA2845" s="5"/>
      <c r="AB2845" s="5"/>
      <c r="AC2845" s="5"/>
      <c r="AD2845" s="5"/>
      <c r="AE2845" s="5"/>
      <c r="AF2845" s="5"/>
      <c r="AG2845" s="5"/>
      <c r="AH2845" s="5"/>
      <c r="AI2845" s="5"/>
      <c r="AJ2845" s="5"/>
      <c r="AK2845" s="5"/>
      <c r="AL2845" s="5"/>
      <c r="AM2845" s="14"/>
      <c r="AN2845" s="14"/>
      <c r="AO2845" s="14"/>
      <c r="AP2845" s="14"/>
      <c r="AQ2845" s="14"/>
      <c r="AR2845" s="14"/>
    </row>
    <row r="2846" spans="2:44" x14ac:dyDescent="0.25">
      <c r="B2846" t="s">
        <v>27</v>
      </c>
      <c r="C2846">
        <v>4004</v>
      </c>
      <c r="D2846" t="s">
        <v>36</v>
      </c>
      <c r="E2846" t="s">
        <v>56</v>
      </c>
      <c r="F2846" t="s">
        <v>35</v>
      </c>
      <c r="G2846">
        <v>3</v>
      </c>
      <c r="K2846">
        <v>83</v>
      </c>
      <c r="L2846">
        <v>218</v>
      </c>
      <c r="N2846">
        <v>2026</v>
      </c>
      <c r="R2846">
        <v>10278.757139039955</v>
      </c>
      <c r="S2846">
        <v>9250.8814251359599</v>
      </c>
      <c r="T2846">
        <v>302.76642003217972</v>
      </c>
      <c r="U2846" s="19">
        <v>-10278.757139039955</v>
      </c>
      <c r="V2846" s="19">
        <v>-9250.8814251359599</v>
      </c>
      <c r="W2846" s="19">
        <v>-302.76642003217972</v>
      </c>
      <c r="X2846" s="5"/>
      <c r="Y2846" s="5"/>
      <c r="Z2846" s="5"/>
      <c r="AA2846" s="5"/>
      <c r="AB2846" s="5"/>
      <c r="AC2846" s="5"/>
      <c r="AD2846" s="5"/>
      <c r="AE2846" s="5"/>
      <c r="AF2846" s="5"/>
      <c r="AG2846" s="5"/>
      <c r="AH2846" s="5"/>
      <c r="AI2846" s="5"/>
      <c r="AJ2846" s="5"/>
      <c r="AK2846" s="5"/>
      <c r="AL2846" s="5"/>
      <c r="AM2846" s="14"/>
      <c r="AN2846" s="14"/>
      <c r="AO2846" s="14"/>
      <c r="AP2846" s="14"/>
      <c r="AQ2846" s="14"/>
      <c r="AR2846" s="14"/>
    </row>
    <row r="2847" spans="2:44" x14ac:dyDescent="0.25">
      <c r="B2847" t="s">
        <v>27</v>
      </c>
      <c r="C2847">
        <v>4004</v>
      </c>
      <c r="D2847" t="s">
        <v>36</v>
      </c>
      <c r="E2847" t="s">
        <v>63</v>
      </c>
      <c r="F2847" t="s">
        <v>35</v>
      </c>
      <c r="G2847">
        <v>3</v>
      </c>
      <c r="K2847">
        <v>83</v>
      </c>
      <c r="L2847">
        <v>493</v>
      </c>
      <c r="N2847">
        <v>2018</v>
      </c>
      <c r="R2847">
        <v>0</v>
      </c>
      <c r="S2847">
        <v>3714.5828809161876</v>
      </c>
      <c r="T2847">
        <v>0</v>
      </c>
      <c r="U2847" s="19">
        <v>0</v>
      </c>
      <c r="V2847" s="19">
        <v>-3714.5828809161876</v>
      </c>
      <c r="W2847" s="19">
        <v>0</v>
      </c>
      <c r="X2847" s="5"/>
      <c r="Y2847" s="5"/>
      <c r="Z2847" s="5"/>
      <c r="AA2847" s="5"/>
      <c r="AB2847" s="5"/>
      <c r="AC2847" s="5"/>
      <c r="AD2847" s="5"/>
      <c r="AE2847" s="5"/>
      <c r="AF2847" s="5"/>
      <c r="AG2847" s="5"/>
      <c r="AH2847" s="5"/>
      <c r="AI2847" s="5"/>
      <c r="AJ2847" s="5"/>
      <c r="AK2847" s="5"/>
      <c r="AL2847" s="5"/>
      <c r="AM2847" s="14"/>
      <c r="AN2847" s="14"/>
      <c r="AO2847" s="14"/>
      <c r="AP2847" s="14"/>
      <c r="AQ2847" s="14"/>
      <c r="AR2847" s="14"/>
    </row>
    <row r="2848" spans="2:44" x14ac:dyDescent="0.25">
      <c r="B2848" t="s">
        <v>27</v>
      </c>
      <c r="C2848">
        <v>4004</v>
      </c>
      <c r="D2848" t="s">
        <v>36</v>
      </c>
      <c r="E2848" t="s">
        <v>63</v>
      </c>
      <c r="F2848" t="s">
        <v>35</v>
      </c>
      <c r="G2848">
        <v>3</v>
      </c>
      <c r="K2848">
        <v>83</v>
      </c>
      <c r="L2848">
        <v>493</v>
      </c>
      <c r="N2848">
        <v>2019</v>
      </c>
      <c r="R2848">
        <v>0</v>
      </c>
      <c r="S2848">
        <v>7428.1270673986464</v>
      </c>
      <c r="T2848">
        <v>0</v>
      </c>
      <c r="U2848" s="19">
        <v>0</v>
      </c>
      <c r="V2848" s="19">
        <v>-7428.1270673986464</v>
      </c>
      <c r="W2848" s="19">
        <v>0</v>
      </c>
      <c r="X2848" s="5"/>
      <c r="Y2848" s="5"/>
      <c r="Z2848" s="5"/>
      <c r="AA2848" s="5"/>
      <c r="AB2848" s="5"/>
      <c r="AC2848" s="5"/>
      <c r="AD2848" s="5"/>
      <c r="AE2848" s="5"/>
      <c r="AF2848" s="5"/>
      <c r="AG2848" s="5"/>
      <c r="AH2848" s="5"/>
      <c r="AI2848" s="5"/>
      <c r="AJ2848" s="5"/>
      <c r="AK2848" s="5"/>
      <c r="AL2848" s="5"/>
      <c r="AM2848" s="14"/>
      <c r="AN2848" s="14"/>
      <c r="AO2848" s="14"/>
      <c r="AP2848" s="14"/>
      <c r="AQ2848" s="14"/>
      <c r="AR2848" s="14"/>
    </row>
    <row r="2849" spans="2:44" x14ac:dyDescent="0.25">
      <c r="B2849" t="s">
        <v>27</v>
      </c>
      <c r="C2849">
        <v>4004</v>
      </c>
      <c r="D2849" t="s">
        <v>36</v>
      </c>
      <c r="E2849" t="s">
        <v>63</v>
      </c>
      <c r="F2849" t="s">
        <v>35</v>
      </c>
      <c r="G2849">
        <v>3</v>
      </c>
      <c r="K2849">
        <v>83</v>
      </c>
      <c r="L2849">
        <v>493</v>
      </c>
      <c r="N2849">
        <v>2020</v>
      </c>
      <c r="R2849">
        <v>0</v>
      </c>
      <c r="S2849">
        <v>4128.2663512819945</v>
      </c>
      <c r="T2849">
        <v>0</v>
      </c>
      <c r="U2849" s="19">
        <v>0</v>
      </c>
      <c r="V2849" s="19">
        <v>-4128.2663512819945</v>
      </c>
      <c r="W2849" s="19">
        <v>0</v>
      </c>
      <c r="X2849" s="5"/>
      <c r="Y2849" s="5"/>
      <c r="Z2849" s="5"/>
      <c r="AA2849" s="5"/>
      <c r="AB2849" s="5"/>
      <c r="AC2849" s="5"/>
      <c r="AD2849" s="5"/>
      <c r="AE2849" s="5"/>
      <c r="AF2849" s="5"/>
      <c r="AG2849" s="5"/>
      <c r="AH2849" s="5"/>
      <c r="AI2849" s="5"/>
      <c r="AJ2849" s="5"/>
      <c r="AK2849" s="5"/>
      <c r="AL2849" s="5"/>
      <c r="AM2849" s="14"/>
      <c r="AN2849" s="14"/>
      <c r="AO2849" s="14"/>
      <c r="AP2849" s="14"/>
      <c r="AQ2849" s="14"/>
      <c r="AR2849" s="14"/>
    </row>
    <row r="2850" spans="2:44" x14ac:dyDescent="0.25">
      <c r="B2850" t="s">
        <v>27</v>
      </c>
      <c r="C2850">
        <v>4004</v>
      </c>
      <c r="D2850" t="s">
        <v>36</v>
      </c>
      <c r="E2850" t="s">
        <v>63</v>
      </c>
      <c r="F2850" t="s">
        <v>35</v>
      </c>
      <c r="G2850">
        <v>3</v>
      </c>
      <c r="K2850">
        <v>83</v>
      </c>
      <c r="L2850">
        <v>493</v>
      </c>
      <c r="N2850">
        <v>2024</v>
      </c>
      <c r="R2850">
        <v>0</v>
      </c>
      <c r="S2850">
        <v>34819.345628431154</v>
      </c>
      <c r="T2850">
        <v>0</v>
      </c>
      <c r="U2850" s="19">
        <v>0</v>
      </c>
      <c r="V2850" s="19">
        <v>-34819.345628431154</v>
      </c>
      <c r="W2850" s="19">
        <v>0</v>
      </c>
      <c r="X2850" s="5"/>
      <c r="Y2850" s="5"/>
      <c r="Z2850" s="5"/>
      <c r="AA2850" s="5"/>
      <c r="AB2850" s="5"/>
      <c r="AC2850" s="5"/>
      <c r="AD2850" s="5"/>
      <c r="AE2850" s="5"/>
      <c r="AF2850" s="5"/>
      <c r="AG2850" s="5"/>
      <c r="AH2850" s="5"/>
      <c r="AI2850" s="5"/>
      <c r="AJ2850" s="5"/>
      <c r="AK2850" s="5"/>
      <c r="AL2850" s="5"/>
      <c r="AM2850" s="14"/>
      <c r="AN2850" s="14"/>
      <c r="AO2850" s="14"/>
      <c r="AP2850" s="14"/>
      <c r="AQ2850" s="14"/>
      <c r="AR2850" s="14"/>
    </row>
    <row r="2851" spans="2:44" x14ac:dyDescent="0.25">
      <c r="B2851" t="s">
        <v>27</v>
      </c>
      <c r="C2851">
        <v>4004</v>
      </c>
      <c r="D2851" t="s">
        <v>36</v>
      </c>
      <c r="E2851" t="s">
        <v>63</v>
      </c>
      <c r="F2851" t="s">
        <v>35</v>
      </c>
      <c r="G2851">
        <v>3</v>
      </c>
      <c r="K2851">
        <v>83</v>
      </c>
      <c r="L2851">
        <v>493</v>
      </c>
      <c r="N2851">
        <v>2025</v>
      </c>
      <c r="R2851">
        <v>0</v>
      </c>
      <c r="S2851">
        <v>31484.704158270742</v>
      </c>
      <c r="T2851">
        <v>0</v>
      </c>
      <c r="U2851" s="19">
        <v>0</v>
      </c>
      <c r="V2851" s="19">
        <v>-31484.704158270742</v>
      </c>
      <c r="W2851" s="19">
        <v>0</v>
      </c>
      <c r="X2851" s="5"/>
      <c r="Y2851" s="5"/>
      <c r="Z2851" s="5"/>
      <c r="AA2851" s="5"/>
      <c r="AB2851" s="5"/>
      <c r="AC2851" s="5"/>
      <c r="AD2851" s="5"/>
      <c r="AE2851" s="5"/>
      <c r="AF2851" s="5"/>
      <c r="AG2851" s="5"/>
      <c r="AH2851" s="5"/>
      <c r="AI2851" s="5"/>
      <c r="AJ2851" s="5"/>
      <c r="AK2851" s="5"/>
      <c r="AL2851" s="5"/>
      <c r="AM2851" s="14"/>
      <c r="AN2851" s="14"/>
      <c r="AO2851" s="14"/>
      <c r="AP2851" s="14"/>
      <c r="AQ2851" s="14"/>
      <c r="AR2851" s="14"/>
    </row>
    <row r="2852" spans="2:44" x14ac:dyDescent="0.25">
      <c r="B2852" t="s">
        <v>27</v>
      </c>
      <c r="C2852">
        <v>4004</v>
      </c>
      <c r="D2852" t="s">
        <v>36</v>
      </c>
      <c r="E2852" t="s">
        <v>76</v>
      </c>
      <c r="F2852" t="s">
        <v>77</v>
      </c>
      <c r="G2852">
        <v>3</v>
      </c>
      <c r="K2852">
        <v>98</v>
      </c>
      <c r="L2852">
        <v>170</v>
      </c>
      <c r="N2852">
        <v>2020</v>
      </c>
      <c r="R2852">
        <v>0</v>
      </c>
      <c r="S2852">
        <v>42465.804824951709</v>
      </c>
      <c r="T2852">
        <v>0</v>
      </c>
      <c r="U2852" s="19">
        <v>0</v>
      </c>
      <c r="V2852" s="19">
        <v>-42465.804824951709</v>
      </c>
      <c r="W2852" s="19">
        <v>0</v>
      </c>
      <c r="X2852" s="5"/>
      <c r="Y2852" s="5"/>
      <c r="Z2852" s="5"/>
      <c r="AA2852" s="5"/>
      <c r="AB2852" s="5"/>
      <c r="AC2852" s="5"/>
      <c r="AD2852" s="5"/>
      <c r="AE2852" s="5"/>
      <c r="AF2852" s="5"/>
      <c r="AG2852" s="5"/>
      <c r="AH2852" s="5"/>
      <c r="AI2852" s="5"/>
      <c r="AJ2852" s="5"/>
      <c r="AK2852" s="5"/>
      <c r="AL2852" s="5"/>
      <c r="AM2852" s="14"/>
      <c r="AN2852" s="14"/>
      <c r="AO2852" s="14"/>
      <c r="AP2852" s="14"/>
      <c r="AQ2852" s="14"/>
      <c r="AR2852" s="14"/>
    </row>
    <row r="2853" spans="2:44" x14ac:dyDescent="0.25">
      <c r="B2853" t="s">
        <v>27</v>
      </c>
      <c r="C2853">
        <v>4004</v>
      </c>
      <c r="D2853" t="s">
        <v>36</v>
      </c>
      <c r="E2853" t="s">
        <v>76</v>
      </c>
      <c r="F2853" t="s">
        <v>77</v>
      </c>
      <c r="G2853">
        <v>3</v>
      </c>
      <c r="K2853">
        <v>98</v>
      </c>
      <c r="L2853">
        <v>170</v>
      </c>
      <c r="N2853">
        <v>2021</v>
      </c>
      <c r="R2853">
        <v>0</v>
      </c>
      <c r="S2853">
        <v>59606.052664533163</v>
      </c>
      <c r="T2853">
        <v>0</v>
      </c>
      <c r="U2853" s="19">
        <v>0</v>
      </c>
      <c r="V2853" s="19">
        <v>-59606.052664533163</v>
      </c>
      <c r="W2853" s="19">
        <v>0</v>
      </c>
      <c r="X2853" s="5"/>
      <c r="Y2853" s="5"/>
      <c r="Z2853" s="5"/>
      <c r="AA2853" s="5"/>
      <c r="AB2853" s="5"/>
      <c r="AC2853" s="5"/>
      <c r="AD2853" s="5"/>
      <c r="AE2853" s="5"/>
      <c r="AF2853" s="5"/>
      <c r="AG2853" s="5"/>
      <c r="AH2853" s="5"/>
      <c r="AI2853" s="5"/>
      <c r="AJ2853" s="5"/>
      <c r="AK2853" s="5"/>
      <c r="AL2853" s="5"/>
      <c r="AM2853" s="14"/>
      <c r="AN2853" s="14"/>
      <c r="AO2853" s="14"/>
      <c r="AP2853" s="14"/>
      <c r="AQ2853" s="14"/>
      <c r="AR2853" s="14"/>
    </row>
    <row r="2854" spans="2:44" x14ac:dyDescent="0.25">
      <c r="B2854" t="s">
        <v>27</v>
      </c>
      <c r="C2854">
        <v>4004</v>
      </c>
      <c r="D2854" t="s">
        <v>36</v>
      </c>
      <c r="E2854" t="s">
        <v>76</v>
      </c>
      <c r="F2854" t="s">
        <v>77</v>
      </c>
      <c r="G2854">
        <v>3</v>
      </c>
      <c r="K2854">
        <v>98</v>
      </c>
      <c r="L2854">
        <v>170</v>
      </c>
      <c r="N2854">
        <v>2023</v>
      </c>
      <c r="R2854">
        <v>0</v>
      </c>
      <c r="S2854">
        <v>-49941.807102634615</v>
      </c>
      <c r="T2854">
        <v>0</v>
      </c>
      <c r="U2854" s="19">
        <v>0</v>
      </c>
      <c r="V2854" s="19">
        <v>49941.807102634615</v>
      </c>
      <c r="W2854" s="19">
        <v>0</v>
      </c>
      <c r="X2854" s="5"/>
      <c r="Y2854" s="5"/>
      <c r="Z2854" s="5"/>
      <c r="AA2854" s="5"/>
      <c r="AB2854" s="5"/>
      <c r="AC2854" s="5"/>
      <c r="AD2854" s="5"/>
      <c r="AE2854" s="5"/>
      <c r="AF2854" s="5"/>
      <c r="AG2854" s="5"/>
      <c r="AH2854" s="5"/>
      <c r="AI2854" s="5"/>
      <c r="AJ2854" s="5"/>
      <c r="AK2854" s="5"/>
      <c r="AL2854" s="5"/>
      <c r="AM2854" s="14"/>
      <c r="AN2854" s="14"/>
      <c r="AO2854" s="14"/>
      <c r="AP2854" s="14"/>
      <c r="AQ2854" s="14"/>
      <c r="AR2854" s="14"/>
    </row>
    <row r="2855" spans="2:44" x14ac:dyDescent="0.25">
      <c r="B2855" t="s">
        <v>27</v>
      </c>
      <c r="C2855">
        <v>4004</v>
      </c>
      <c r="D2855" t="s">
        <v>36</v>
      </c>
      <c r="E2855" t="s">
        <v>76</v>
      </c>
      <c r="F2855" t="s">
        <v>77</v>
      </c>
      <c r="G2855">
        <v>3</v>
      </c>
      <c r="K2855">
        <v>98</v>
      </c>
      <c r="L2855">
        <v>170</v>
      </c>
      <c r="N2855">
        <v>2024</v>
      </c>
      <c r="R2855">
        <v>0</v>
      </c>
      <c r="S2855">
        <v>4691.2004388922542</v>
      </c>
      <c r="T2855">
        <v>0</v>
      </c>
      <c r="U2855" s="19">
        <v>0</v>
      </c>
      <c r="V2855" s="19">
        <v>-4691.2004388922542</v>
      </c>
      <c r="W2855" s="19">
        <v>0</v>
      </c>
      <c r="X2855" s="5"/>
      <c r="Y2855" s="5"/>
      <c r="Z2855" s="5"/>
      <c r="AA2855" s="5"/>
      <c r="AB2855" s="5"/>
      <c r="AC2855" s="5"/>
      <c r="AD2855" s="5"/>
      <c r="AE2855" s="5"/>
      <c r="AF2855" s="5"/>
      <c r="AG2855" s="5"/>
      <c r="AH2855" s="5"/>
      <c r="AI2855" s="5"/>
      <c r="AJ2855" s="5"/>
      <c r="AK2855" s="5"/>
      <c r="AL2855" s="5"/>
      <c r="AM2855" s="14"/>
      <c r="AN2855" s="14"/>
      <c r="AO2855" s="14"/>
      <c r="AP2855" s="14"/>
      <c r="AQ2855" s="14"/>
      <c r="AR2855" s="14"/>
    </row>
    <row r="2856" spans="2:44" x14ac:dyDescent="0.25">
      <c r="B2856" t="s">
        <v>27</v>
      </c>
      <c r="C2856">
        <v>4004</v>
      </c>
      <c r="D2856" t="s">
        <v>36</v>
      </c>
      <c r="E2856" t="s">
        <v>76</v>
      </c>
      <c r="F2856" t="s">
        <v>77</v>
      </c>
      <c r="G2856">
        <v>3</v>
      </c>
      <c r="K2856">
        <v>98</v>
      </c>
      <c r="L2856">
        <v>170</v>
      </c>
      <c r="N2856">
        <v>2025</v>
      </c>
      <c r="R2856">
        <v>110367.7088791733</v>
      </c>
      <c r="S2856">
        <v>191358.94666913801</v>
      </c>
      <c r="T2856">
        <v>3418.9741683782358</v>
      </c>
      <c r="U2856" s="19">
        <v>-110367.7088791733</v>
      </c>
      <c r="V2856" s="19">
        <v>-191358.94666913801</v>
      </c>
      <c r="W2856" s="19">
        <v>-3418.9741683782358</v>
      </c>
      <c r="X2856" s="5"/>
      <c r="Y2856" s="5"/>
      <c r="Z2856" s="5"/>
      <c r="AA2856" s="5"/>
      <c r="AB2856" s="5"/>
      <c r="AC2856" s="5"/>
      <c r="AD2856" s="5"/>
      <c r="AE2856" s="5"/>
      <c r="AF2856" s="5"/>
      <c r="AG2856" s="5"/>
      <c r="AH2856" s="5"/>
      <c r="AI2856" s="5"/>
      <c r="AJ2856" s="5"/>
      <c r="AK2856" s="5"/>
      <c r="AL2856" s="5"/>
      <c r="AM2856" s="14"/>
      <c r="AN2856" s="14"/>
      <c r="AO2856" s="14"/>
      <c r="AP2856" s="14"/>
      <c r="AQ2856" s="14"/>
      <c r="AR2856" s="14"/>
    </row>
    <row r="2857" spans="2:44" x14ac:dyDescent="0.25">
      <c r="B2857" t="s">
        <v>27</v>
      </c>
      <c r="C2857">
        <v>4004</v>
      </c>
      <c r="D2857" t="s">
        <v>36</v>
      </c>
      <c r="E2857" t="s">
        <v>78</v>
      </c>
      <c r="F2857" t="s">
        <v>77</v>
      </c>
      <c r="G2857">
        <v>3</v>
      </c>
      <c r="K2857">
        <v>98</v>
      </c>
      <c r="L2857">
        <v>927</v>
      </c>
      <c r="N2857">
        <v>2023</v>
      </c>
      <c r="R2857">
        <v>2830.510439199621</v>
      </c>
      <c r="S2857">
        <v>49346.299595666154</v>
      </c>
      <c r="T2857">
        <v>141.52838285031157</v>
      </c>
      <c r="U2857" s="19">
        <v>-2830.510439199621</v>
      </c>
      <c r="V2857" s="19">
        <v>-49346.299595666154</v>
      </c>
      <c r="W2857" s="19">
        <v>-141.52838285031157</v>
      </c>
      <c r="X2857" s="5"/>
      <c r="Y2857" s="5"/>
      <c r="Z2857" s="5"/>
      <c r="AA2857" s="5"/>
      <c r="AB2857" s="5"/>
      <c r="AC2857" s="5"/>
      <c r="AD2857" s="5"/>
      <c r="AE2857" s="5"/>
      <c r="AF2857" s="5"/>
      <c r="AG2857" s="5"/>
      <c r="AH2857" s="5"/>
      <c r="AI2857" s="5"/>
      <c r="AJ2857" s="5"/>
      <c r="AK2857" s="5"/>
      <c r="AL2857" s="5"/>
      <c r="AM2857" s="14"/>
      <c r="AN2857" s="14"/>
      <c r="AO2857" s="14"/>
      <c r="AP2857" s="14"/>
      <c r="AQ2857" s="14"/>
      <c r="AR2857" s="14"/>
    </row>
    <row r="2858" spans="2:44" x14ac:dyDescent="0.25">
      <c r="B2858" t="s">
        <v>27</v>
      </c>
      <c r="C2858">
        <v>4004</v>
      </c>
      <c r="D2858" t="s">
        <v>36</v>
      </c>
      <c r="E2858" t="s">
        <v>78</v>
      </c>
      <c r="F2858" t="s">
        <v>77</v>
      </c>
      <c r="G2858">
        <v>3</v>
      </c>
      <c r="K2858">
        <v>98</v>
      </c>
      <c r="L2858">
        <v>927</v>
      </c>
      <c r="N2858">
        <v>2024</v>
      </c>
      <c r="R2858">
        <v>130.76924415325266</v>
      </c>
      <c r="S2858">
        <v>0</v>
      </c>
      <c r="T2858">
        <v>6.5369191378729283</v>
      </c>
      <c r="U2858" s="19">
        <v>-130.76924415325266</v>
      </c>
      <c r="V2858" s="19">
        <v>0</v>
      </c>
      <c r="W2858" s="19">
        <v>-6.5369191378729283</v>
      </c>
      <c r="X2858" s="5"/>
      <c r="Y2858" s="5"/>
      <c r="Z2858" s="5"/>
      <c r="AA2858" s="5"/>
      <c r="AB2858" s="5"/>
      <c r="AC2858" s="5"/>
      <c r="AD2858" s="5"/>
      <c r="AE2858" s="5"/>
      <c r="AF2858" s="5"/>
      <c r="AG2858" s="5"/>
      <c r="AH2858" s="5"/>
      <c r="AI2858" s="5"/>
      <c r="AJ2858" s="5"/>
      <c r="AK2858" s="5"/>
      <c r="AL2858" s="5"/>
      <c r="AM2858" s="14"/>
      <c r="AN2858" s="14"/>
      <c r="AO2858" s="14"/>
      <c r="AP2858" s="14"/>
      <c r="AQ2858" s="14"/>
      <c r="AR2858" s="14"/>
    </row>
    <row r="2859" spans="2:44" x14ac:dyDescent="0.25">
      <c r="B2859" t="s">
        <v>27</v>
      </c>
      <c r="C2859">
        <v>4004</v>
      </c>
      <c r="D2859" t="s">
        <v>36</v>
      </c>
      <c r="E2859" t="s">
        <v>79</v>
      </c>
      <c r="F2859" t="s">
        <v>80</v>
      </c>
      <c r="G2859">
        <v>3</v>
      </c>
      <c r="K2859">
        <v>141</v>
      </c>
      <c r="L2859">
        <v>376</v>
      </c>
      <c r="N2859">
        <v>2022</v>
      </c>
      <c r="R2859">
        <v>109477.42336487179</v>
      </c>
      <c r="S2859">
        <v>413443.83466812281</v>
      </c>
      <c r="T2859">
        <v>2736.9355854885857</v>
      </c>
      <c r="U2859" s="19">
        <v>-109477.42336487179</v>
      </c>
      <c r="V2859" s="19">
        <v>-413443.83466812281</v>
      </c>
      <c r="W2859" s="19">
        <v>-2736.9355854885857</v>
      </c>
      <c r="X2859" s="5"/>
      <c r="Y2859" s="5"/>
      <c r="Z2859" s="5"/>
      <c r="AA2859" s="5"/>
      <c r="AB2859" s="5"/>
      <c r="AC2859" s="5"/>
      <c r="AD2859" s="5"/>
      <c r="AE2859" s="5"/>
      <c r="AF2859" s="5"/>
      <c r="AG2859" s="5"/>
      <c r="AH2859" s="5"/>
      <c r="AI2859" s="5"/>
      <c r="AJ2859" s="5"/>
      <c r="AK2859" s="5"/>
      <c r="AL2859" s="5"/>
      <c r="AM2859" s="14"/>
      <c r="AN2859" s="14"/>
      <c r="AO2859" s="14"/>
      <c r="AP2859" s="14"/>
      <c r="AQ2859" s="14"/>
      <c r="AR2859" s="14"/>
    </row>
    <row r="2860" spans="2:44" x14ac:dyDescent="0.25">
      <c r="B2860" t="s">
        <v>27</v>
      </c>
      <c r="C2860">
        <v>4004</v>
      </c>
      <c r="D2860" t="s">
        <v>36</v>
      </c>
      <c r="E2860" t="s">
        <v>79</v>
      </c>
      <c r="F2860" t="s">
        <v>80</v>
      </c>
      <c r="G2860">
        <v>3</v>
      </c>
      <c r="K2860">
        <v>141</v>
      </c>
      <c r="L2860">
        <v>376</v>
      </c>
      <c r="N2860">
        <v>2024</v>
      </c>
      <c r="R2860">
        <v>866830.81448501744</v>
      </c>
      <c r="S2860">
        <v>765567.63209852506</v>
      </c>
      <c r="T2860">
        <v>21670.770369027741</v>
      </c>
      <c r="U2860" s="19">
        <v>-866830.81448501744</v>
      </c>
      <c r="V2860" s="19">
        <v>-765567.63209852506</v>
      </c>
      <c r="W2860" s="19">
        <v>-21670.770369027741</v>
      </c>
      <c r="X2860" s="5"/>
      <c r="Y2860" s="5"/>
      <c r="Z2860" s="5"/>
      <c r="AA2860" s="5"/>
      <c r="AB2860" s="5"/>
      <c r="AC2860" s="5"/>
      <c r="AD2860" s="5"/>
      <c r="AE2860" s="5"/>
      <c r="AF2860" s="5"/>
      <c r="AG2860" s="5"/>
      <c r="AH2860" s="5"/>
      <c r="AI2860" s="5"/>
      <c r="AJ2860" s="5"/>
      <c r="AK2860" s="5"/>
      <c r="AL2860" s="5"/>
      <c r="AM2860" s="14"/>
      <c r="AN2860" s="14"/>
      <c r="AO2860" s="14"/>
      <c r="AP2860" s="14"/>
      <c r="AQ2860" s="14"/>
      <c r="AR2860" s="14"/>
    </row>
    <row r="2861" spans="2:44" x14ac:dyDescent="0.25">
      <c r="B2861" t="s">
        <v>27</v>
      </c>
      <c r="C2861">
        <v>4004</v>
      </c>
      <c r="D2861" t="s">
        <v>36</v>
      </c>
      <c r="E2861" t="s">
        <v>55</v>
      </c>
      <c r="F2861" t="s">
        <v>35</v>
      </c>
      <c r="G2861">
        <v>3</v>
      </c>
      <c r="K2861">
        <v>156</v>
      </c>
      <c r="L2861">
        <v>207</v>
      </c>
      <c r="N2861">
        <v>2017</v>
      </c>
      <c r="R2861">
        <v>0</v>
      </c>
      <c r="S2861">
        <v>6257.1726806650477</v>
      </c>
      <c r="T2861">
        <v>0</v>
      </c>
      <c r="U2861" s="19">
        <v>0</v>
      </c>
      <c r="V2861" s="19">
        <v>-6257.1726806650477</v>
      </c>
      <c r="W2861" s="19">
        <v>0</v>
      </c>
      <c r="X2861" s="5"/>
      <c r="Y2861" s="5"/>
      <c r="Z2861" s="5"/>
      <c r="AA2861" s="5"/>
      <c r="AB2861" s="5"/>
      <c r="AC2861" s="5"/>
      <c r="AD2861" s="5"/>
      <c r="AE2861" s="5"/>
      <c r="AF2861" s="5"/>
      <c r="AG2861" s="5"/>
      <c r="AH2861" s="5"/>
      <c r="AI2861" s="5"/>
      <c r="AJ2861" s="5"/>
      <c r="AK2861" s="5"/>
      <c r="AL2861" s="5"/>
      <c r="AM2861" s="14"/>
      <c r="AN2861" s="14"/>
      <c r="AO2861" s="14"/>
      <c r="AP2861" s="14"/>
      <c r="AQ2861" s="14"/>
      <c r="AR2861" s="14"/>
    </row>
    <row r="2862" spans="2:44" x14ac:dyDescent="0.25">
      <c r="B2862" t="s">
        <v>27</v>
      </c>
      <c r="C2862">
        <v>4004</v>
      </c>
      <c r="D2862" t="s">
        <v>36</v>
      </c>
      <c r="E2862" t="s">
        <v>55</v>
      </c>
      <c r="F2862" t="s">
        <v>35</v>
      </c>
      <c r="G2862">
        <v>3</v>
      </c>
      <c r="K2862">
        <v>156</v>
      </c>
      <c r="L2862">
        <v>207</v>
      </c>
      <c r="N2862">
        <v>2024</v>
      </c>
      <c r="R2862">
        <v>-6061.2668198960127</v>
      </c>
      <c r="S2862">
        <v>0</v>
      </c>
      <c r="T2862">
        <v>-156.75696784415237</v>
      </c>
      <c r="U2862" s="19">
        <v>6061.2668198960127</v>
      </c>
      <c r="V2862" s="19">
        <v>0</v>
      </c>
      <c r="W2862" s="19">
        <v>156.75696784415237</v>
      </c>
      <c r="X2862" s="5"/>
      <c r="Y2862" s="5"/>
      <c r="Z2862" s="5"/>
      <c r="AA2862" s="5"/>
      <c r="AB2862" s="5"/>
      <c r="AC2862" s="5"/>
      <c r="AD2862" s="5"/>
      <c r="AE2862" s="5"/>
      <c r="AF2862" s="5"/>
      <c r="AG2862" s="5"/>
      <c r="AH2862" s="5"/>
      <c r="AI2862" s="5"/>
      <c r="AJ2862" s="5"/>
      <c r="AK2862" s="5"/>
      <c r="AL2862" s="5"/>
      <c r="AM2862" s="14"/>
      <c r="AN2862" s="14"/>
      <c r="AO2862" s="14"/>
      <c r="AP2862" s="14"/>
      <c r="AQ2862" s="14"/>
      <c r="AR2862" s="14"/>
    </row>
    <row r="2863" spans="2:44" x14ac:dyDescent="0.25">
      <c r="B2863" t="s">
        <v>27</v>
      </c>
      <c r="C2863">
        <v>4004</v>
      </c>
      <c r="D2863" t="s">
        <v>36</v>
      </c>
      <c r="E2863" t="s">
        <v>55</v>
      </c>
      <c r="F2863" t="s">
        <v>35</v>
      </c>
      <c r="G2863">
        <v>3</v>
      </c>
      <c r="K2863">
        <v>156</v>
      </c>
      <c r="L2863">
        <v>207</v>
      </c>
      <c r="N2863">
        <v>2025</v>
      </c>
      <c r="R2863">
        <v>10208638.066778032</v>
      </c>
      <c r="S2863">
        <v>5856848.8120673075</v>
      </c>
      <c r="T2863">
        <v>206136.74710913969</v>
      </c>
      <c r="U2863" s="19">
        <v>-10208638.066778032</v>
      </c>
      <c r="V2863" s="19">
        <v>-5856848.8120673075</v>
      </c>
      <c r="W2863" s="19">
        <v>-206136.74710913969</v>
      </c>
      <c r="X2863" s="5"/>
      <c r="Y2863" s="5"/>
      <c r="Z2863" s="5"/>
      <c r="AA2863" s="5"/>
      <c r="AB2863" s="5"/>
      <c r="AC2863" s="5"/>
      <c r="AD2863" s="5"/>
      <c r="AE2863" s="5"/>
      <c r="AF2863" s="5"/>
      <c r="AG2863" s="5"/>
      <c r="AH2863" s="5"/>
      <c r="AI2863" s="5"/>
      <c r="AJ2863" s="5"/>
      <c r="AK2863" s="5"/>
      <c r="AL2863" s="5"/>
      <c r="AM2863" s="14"/>
      <c r="AN2863" s="14"/>
      <c r="AO2863" s="14"/>
      <c r="AP2863" s="14"/>
      <c r="AQ2863" s="14"/>
      <c r="AR2863" s="14"/>
    </row>
    <row r="2864" spans="2:44" x14ac:dyDescent="0.25">
      <c r="B2864" t="s">
        <v>27</v>
      </c>
      <c r="C2864">
        <v>4004</v>
      </c>
      <c r="D2864" t="s">
        <v>36</v>
      </c>
      <c r="E2864" t="s">
        <v>38</v>
      </c>
      <c r="F2864" t="s">
        <v>35</v>
      </c>
      <c r="G2864">
        <v>3</v>
      </c>
      <c r="K2864">
        <v>158</v>
      </c>
      <c r="L2864">
        <v>15</v>
      </c>
      <c r="N2864">
        <v>2023</v>
      </c>
      <c r="R2864">
        <v>707220.26459521428</v>
      </c>
      <c r="S2864">
        <v>1205207.5727735881</v>
      </c>
      <c r="T2864">
        <v>0</v>
      </c>
      <c r="U2864" s="19">
        <v>-707220.26459521428</v>
      </c>
      <c r="V2864" s="19">
        <v>-1205207.5727735881</v>
      </c>
      <c r="W2864" s="19">
        <v>0</v>
      </c>
      <c r="X2864" s="5"/>
      <c r="Y2864" s="5"/>
      <c r="Z2864" s="5"/>
      <c r="AA2864" s="5"/>
      <c r="AB2864" s="5"/>
      <c r="AC2864" s="5"/>
      <c r="AD2864" s="5"/>
      <c r="AE2864" s="5"/>
      <c r="AF2864" s="5"/>
      <c r="AG2864" s="5"/>
      <c r="AH2864" s="5"/>
      <c r="AI2864" s="5"/>
      <c r="AJ2864" s="5"/>
      <c r="AK2864" s="5"/>
      <c r="AL2864" s="5"/>
      <c r="AM2864" s="14"/>
      <c r="AN2864" s="14"/>
      <c r="AO2864" s="14"/>
      <c r="AP2864" s="14"/>
      <c r="AQ2864" s="14"/>
      <c r="AR2864" s="14"/>
    </row>
    <row r="2865" spans="2:44" x14ac:dyDescent="0.25">
      <c r="B2865" t="s">
        <v>27</v>
      </c>
      <c r="C2865">
        <v>4004</v>
      </c>
      <c r="D2865" t="s">
        <v>36</v>
      </c>
      <c r="E2865" t="s">
        <v>81</v>
      </c>
      <c r="F2865" t="s">
        <v>35</v>
      </c>
      <c r="G2865">
        <v>3</v>
      </c>
      <c r="K2865">
        <v>158</v>
      </c>
      <c r="L2865">
        <v>923</v>
      </c>
      <c r="N2865">
        <v>2023</v>
      </c>
      <c r="R2865">
        <v>461.76985467234397</v>
      </c>
      <c r="S2865">
        <v>0</v>
      </c>
      <c r="T2865">
        <v>0</v>
      </c>
      <c r="U2865" s="19">
        <v>-461.76985467234397</v>
      </c>
      <c r="V2865" s="19">
        <v>0</v>
      </c>
      <c r="W2865" s="19">
        <v>0</v>
      </c>
      <c r="X2865" s="5"/>
      <c r="Y2865" s="5"/>
      <c r="Z2865" s="5"/>
      <c r="AA2865" s="5"/>
      <c r="AB2865" s="5"/>
      <c r="AC2865" s="5"/>
      <c r="AD2865" s="5"/>
      <c r="AE2865" s="5"/>
      <c r="AF2865" s="5"/>
      <c r="AG2865" s="5"/>
      <c r="AH2865" s="5"/>
      <c r="AI2865" s="5"/>
      <c r="AJ2865" s="5"/>
      <c r="AK2865" s="5"/>
      <c r="AL2865" s="5"/>
      <c r="AM2865" s="14"/>
      <c r="AN2865" s="14"/>
      <c r="AO2865" s="14"/>
      <c r="AP2865" s="14"/>
      <c r="AQ2865" s="14"/>
      <c r="AR2865" s="14"/>
    </row>
    <row r="2866" spans="2:44" x14ac:dyDescent="0.25">
      <c r="B2866" t="s">
        <v>27</v>
      </c>
      <c r="C2866">
        <v>4004</v>
      </c>
      <c r="D2866" t="s">
        <v>36</v>
      </c>
      <c r="E2866" t="s">
        <v>56</v>
      </c>
      <c r="F2866" t="s">
        <v>35</v>
      </c>
      <c r="G2866">
        <v>3</v>
      </c>
      <c r="K2866">
        <v>163</v>
      </c>
      <c r="L2866">
        <v>218</v>
      </c>
      <c r="N2866">
        <v>2025</v>
      </c>
      <c r="R2866">
        <v>1086228.8390996607</v>
      </c>
      <c r="S2866">
        <v>868983.07127972867</v>
      </c>
      <c r="T2866">
        <v>4682.0156026658851</v>
      </c>
      <c r="U2866" s="19">
        <v>-1086228.8390996607</v>
      </c>
      <c r="V2866" s="19">
        <v>-868983.07127972867</v>
      </c>
      <c r="W2866" s="19">
        <v>-4682.0156026658851</v>
      </c>
      <c r="X2866" s="5"/>
      <c r="Y2866" s="5"/>
      <c r="Z2866" s="5"/>
      <c r="AA2866" s="5"/>
      <c r="AB2866" s="5"/>
      <c r="AC2866" s="5"/>
      <c r="AD2866" s="5"/>
      <c r="AE2866" s="5"/>
      <c r="AF2866" s="5"/>
      <c r="AG2866" s="5"/>
      <c r="AH2866" s="5"/>
      <c r="AI2866" s="5"/>
      <c r="AJ2866" s="5"/>
      <c r="AK2866" s="5"/>
      <c r="AL2866" s="5"/>
      <c r="AM2866" s="14"/>
      <c r="AN2866" s="14"/>
      <c r="AO2866" s="14"/>
      <c r="AP2866" s="14"/>
      <c r="AQ2866" s="14"/>
      <c r="AR2866" s="14"/>
    </row>
    <row r="2867" spans="2:44" x14ac:dyDescent="0.25">
      <c r="B2867" t="s">
        <v>27</v>
      </c>
      <c r="C2867">
        <v>4004</v>
      </c>
      <c r="D2867" t="s">
        <v>36</v>
      </c>
      <c r="E2867" t="s">
        <v>56</v>
      </c>
      <c r="F2867" t="s">
        <v>35</v>
      </c>
      <c r="G2867">
        <v>3</v>
      </c>
      <c r="K2867">
        <v>163</v>
      </c>
      <c r="L2867">
        <v>218</v>
      </c>
      <c r="N2867">
        <v>2026</v>
      </c>
      <c r="R2867">
        <v>1578160.5148321907</v>
      </c>
      <c r="S2867">
        <v>789080.25741609535</v>
      </c>
      <c r="T2867">
        <v>7890.8025741609536</v>
      </c>
      <c r="U2867" s="19">
        <v>-1578160.5148321907</v>
      </c>
      <c r="V2867" s="19">
        <v>-789080.25741609535</v>
      </c>
      <c r="W2867" s="19">
        <v>-7890.8025741609536</v>
      </c>
      <c r="X2867" s="5"/>
      <c r="Y2867" s="5"/>
      <c r="Z2867" s="5"/>
      <c r="AA2867" s="5"/>
      <c r="AB2867" s="5"/>
      <c r="AC2867" s="5"/>
      <c r="AD2867" s="5"/>
      <c r="AE2867" s="5"/>
      <c r="AF2867" s="5"/>
      <c r="AG2867" s="5"/>
      <c r="AH2867" s="5"/>
      <c r="AI2867" s="5"/>
      <c r="AJ2867" s="5"/>
      <c r="AK2867" s="5"/>
      <c r="AL2867" s="5"/>
      <c r="AM2867" s="14"/>
      <c r="AN2867" s="14"/>
      <c r="AO2867" s="14"/>
      <c r="AP2867" s="14"/>
      <c r="AQ2867" s="14"/>
      <c r="AR2867" s="14"/>
    </row>
    <row r="2868" spans="2:44" x14ac:dyDescent="0.25">
      <c r="B2868" t="s">
        <v>27</v>
      </c>
      <c r="C2868">
        <v>4004</v>
      </c>
      <c r="D2868" t="s">
        <v>36</v>
      </c>
      <c r="E2868" t="s">
        <v>82</v>
      </c>
      <c r="F2868" t="s">
        <v>35</v>
      </c>
      <c r="G2868">
        <v>3</v>
      </c>
      <c r="K2868">
        <v>173</v>
      </c>
      <c r="L2868">
        <v>37</v>
      </c>
      <c r="N2868">
        <v>2024</v>
      </c>
      <c r="R2868">
        <v>0</v>
      </c>
      <c r="S2868">
        <v>93529.275015662104</v>
      </c>
      <c r="T2868">
        <v>0</v>
      </c>
      <c r="U2868" s="19">
        <v>0</v>
      </c>
      <c r="V2868" s="19">
        <v>-93529.275015662104</v>
      </c>
      <c r="W2868" s="19">
        <v>0</v>
      </c>
      <c r="X2868" s="5"/>
      <c r="Y2868" s="5"/>
      <c r="Z2868" s="5"/>
      <c r="AA2868" s="5"/>
      <c r="AB2868" s="5"/>
      <c r="AC2868" s="5"/>
      <c r="AD2868" s="5"/>
      <c r="AE2868" s="5"/>
      <c r="AF2868" s="5"/>
      <c r="AG2868" s="5"/>
      <c r="AH2868" s="5"/>
      <c r="AI2868" s="5"/>
      <c r="AJ2868" s="5"/>
      <c r="AK2868" s="5"/>
      <c r="AL2868" s="5"/>
      <c r="AM2868" s="14"/>
      <c r="AN2868" s="14"/>
      <c r="AO2868" s="14"/>
      <c r="AP2868" s="14"/>
      <c r="AQ2868" s="14"/>
      <c r="AR2868" s="14"/>
    </row>
    <row r="2869" spans="2:44" x14ac:dyDescent="0.25">
      <c r="B2869" t="s">
        <v>27</v>
      </c>
      <c r="C2869">
        <v>4004</v>
      </c>
      <c r="D2869" t="s">
        <v>36</v>
      </c>
      <c r="E2869" t="s">
        <v>82</v>
      </c>
      <c r="F2869" t="s">
        <v>35</v>
      </c>
      <c r="G2869">
        <v>3</v>
      </c>
      <c r="K2869">
        <v>173</v>
      </c>
      <c r="L2869">
        <v>37</v>
      </c>
      <c r="N2869">
        <v>2025</v>
      </c>
      <c r="R2869">
        <v>16605634.383417267</v>
      </c>
      <c r="S2869">
        <v>15254374.420901237</v>
      </c>
      <c r="T2869">
        <v>0</v>
      </c>
      <c r="U2869" s="19">
        <v>-16605634.383417267</v>
      </c>
      <c r="V2869" s="19">
        <v>-15254374.420901237</v>
      </c>
      <c r="W2869" s="19">
        <v>0</v>
      </c>
      <c r="X2869" s="5"/>
      <c r="Y2869" s="5"/>
      <c r="Z2869" s="5"/>
      <c r="AA2869" s="5"/>
      <c r="AB2869" s="5"/>
      <c r="AC2869" s="5"/>
      <c r="AD2869" s="5"/>
      <c r="AE2869" s="5"/>
      <c r="AF2869" s="5"/>
      <c r="AG2869" s="5"/>
      <c r="AH2869" s="5"/>
      <c r="AI2869" s="5"/>
      <c r="AJ2869" s="5"/>
      <c r="AK2869" s="5"/>
      <c r="AL2869" s="5"/>
      <c r="AM2869" s="14"/>
      <c r="AN2869" s="14"/>
      <c r="AO2869" s="14"/>
      <c r="AP2869" s="14"/>
      <c r="AQ2869" s="14"/>
      <c r="AR2869" s="14"/>
    </row>
    <row r="2870" spans="2:44" x14ac:dyDescent="0.25">
      <c r="B2870" t="s">
        <v>27</v>
      </c>
      <c r="C2870">
        <v>4004</v>
      </c>
      <c r="D2870" t="s">
        <v>36</v>
      </c>
      <c r="E2870" t="s">
        <v>83</v>
      </c>
      <c r="F2870" t="s">
        <v>84</v>
      </c>
      <c r="G2870">
        <v>3</v>
      </c>
      <c r="K2870">
        <v>194</v>
      </c>
      <c r="L2870">
        <v>439</v>
      </c>
      <c r="N2870">
        <v>2019</v>
      </c>
      <c r="R2870">
        <v>-914.57078303170954</v>
      </c>
      <c r="S2870">
        <v>-383.07773692901611</v>
      </c>
      <c r="T2870">
        <v>-336.15071240488248</v>
      </c>
      <c r="U2870" s="19">
        <v>914.57078303170954</v>
      </c>
      <c r="V2870" s="19">
        <v>383.07773692901611</v>
      </c>
      <c r="W2870" s="19">
        <v>336.15071240488248</v>
      </c>
      <c r="X2870" s="5"/>
      <c r="Y2870" s="5"/>
      <c r="Z2870" s="5"/>
      <c r="AA2870" s="5"/>
      <c r="AB2870" s="5"/>
      <c r="AC2870" s="5"/>
      <c r="AD2870" s="5"/>
      <c r="AE2870" s="5"/>
      <c r="AF2870" s="5"/>
      <c r="AG2870" s="5"/>
      <c r="AH2870" s="5"/>
      <c r="AI2870" s="5"/>
      <c r="AJ2870" s="5"/>
      <c r="AK2870" s="5"/>
      <c r="AL2870" s="5"/>
      <c r="AM2870" s="14"/>
      <c r="AN2870" s="14"/>
      <c r="AO2870" s="14"/>
      <c r="AP2870" s="14"/>
      <c r="AQ2870" s="14"/>
      <c r="AR2870" s="14"/>
    </row>
    <row r="2871" spans="2:44" x14ac:dyDescent="0.25">
      <c r="B2871" t="s">
        <v>27</v>
      </c>
      <c r="C2871">
        <v>4004</v>
      </c>
      <c r="D2871" t="s">
        <v>36</v>
      </c>
      <c r="E2871" t="s">
        <v>83</v>
      </c>
      <c r="F2871" t="s">
        <v>84</v>
      </c>
      <c r="G2871">
        <v>3</v>
      </c>
      <c r="K2871">
        <v>194</v>
      </c>
      <c r="L2871">
        <v>439</v>
      </c>
      <c r="N2871">
        <v>2020</v>
      </c>
      <c r="R2871">
        <v>-979.30285575614221</v>
      </c>
      <c r="S2871">
        <v>0</v>
      </c>
      <c r="T2871">
        <v>-359.94328654631465</v>
      </c>
      <c r="U2871" s="19">
        <v>979.30285575614221</v>
      </c>
      <c r="V2871" s="19">
        <v>0</v>
      </c>
      <c r="W2871" s="19">
        <v>359.94328654631465</v>
      </c>
      <c r="X2871" s="5"/>
      <c r="Y2871" s="5"/>
      <c r="Z2871" s="5"/>
      <c r="AA2871" s="5"/>
      <c r="AB2871" s="5"/>
      <c r="AC2871" s="5"/>
      <c r="AD2871" s="5"/>
      <c r="AE2871" s="5"/>
      <c r="AF2871" s="5"/>
      <c r="AG2871" s="5"/>
      <c r="AH2871" s="5"/>
      <c r="AI2871" s="5"/>
      <c r="AJ2871" s="5"/>
      <c r="AK2871" s="5"/>
      <c r="AL2871" s="5"/>
      <c r="AM2871" s="14"/>
      <c r="AN2871" s="14"/>
      <c r="AO2871" s="14"/>
      <c r="AP2871" s="14"/>
      <c r="AQ2871" s="14"/>
      <c r="AR2871" s="14"/>
    </row>
    <row r="2872" spans="2:44" x14ac:dyDescent="0.25">
      <c r="B2872" t="s">
        <v>27</v>
      </c>
      <c r="C2872">
        <v>4004</v>
      </c>
      <c r="D2872" t="s">
        <v>36</v>
      </c>
      <c r="E2872" t="s">
        <v>83</v>
      </c>
      <c r="F2872" t="s">
        <v>84</v>
      </c>
      <c r="G2872">
        <v>3</v>
      </c>
      <c r="K2872">
        <v>194</v>
      </c>
      <c r="L2872">
        <v>439</v>
      </c>
      <c r="N2872">
        <v>2021</v>
      </c>
      <c r="R2872">
        <v>-2142.0220865597039</v>
      </c>
      <c r="S2872">
        <v>0</v>
      </c>
      <c r="T2872">
        <v>-307.21951495659738</v>
      </c>
      <c r="U2872" s="19">
        <v>2142.0220865597039</v>
      </c>
      <c r="V2872" s="19">
        <v>0</v>
      </c>
      <c r="W2872" s="19">
        <v>307.21951495659738</v>
      </c>
      <c r="X2872" s="5"/>
      <c r="Y2872" s="5"/>
      <c r="Z2872" s="5"/>
      <c r="AA2872" s="5"/>
      <c r="AB2872" s="5"/>
      <c r="AC2872" s="5"/>
      <c r="AD2872" s="5"/>
      <c r="AE2872" s="5"/>
      <c r="AF2872" s="5"/>
      <c r="AG2872" s="5"/>
      <c r="AH2872" s="5"/>
      <c r="AI2872" s="5"/>
      <c r="AJ2872" s="5"/>
      <c r="AK2872" s="5"/>
      <c r="AL2872" s="5"/>
      <c r="AM2872" s="14"/>
      <c r="AN2872" s="14"/>
      <c r="AO2872" s="14"/>
      <c r="AP2872" s="14"/>
      <c r="AQ2872" s="14"/>
      <c r="AR2872" s="14"/>
    </row>
    <row r="2873" spans="2:44" x14ac:dyDescent="0.25">
      <c r="B2873" t="s">
        <v>27</v>
      </c>
      <c r="C2873">
        <v>4004</v>
      </c>
      <c r="D2873" t="s">
        <v>36</v>
      </c>
      <c r="E2873" t="s">
        <v>56</v>
      </c>
      <c r="F2873" t="s">
        <v>35</v>
      </c>
      <c r="G2873">
        <v>3</v>
      </c>
      <c r="K2873">
        <v>257</v>
      </c>
      <c r="L2873">
        <v>218</v>
      </c>
      <c r="N2873">
        <v>2021</v>
      </c>
      <c r="R2873">
        <v>0</v>
      </c>
      <c r="S2873">
        <v>1942.9473415429613</v>
      </c>
      <c r="T2873">
        <v>0</v>
      </c>
      <c r="U2873" s="19">
        <v>0</v>
      </c>
      <c r="V2873" s="19">
        <v>-1942.9473415429613</v>
      </c>
      <c r="W2873" s="19">
        <v>0</v>
      </c>
      <c r="X2873" s="5"/>
      <c r="Y2873" s="5"/>
      <c r="Z2873" s="5"/>
      <c r="AA2873" s="5"/>
      <c r="AB2873" s="5"/>
      <c r="AC2873" s="5"/>
      <c r="AD2873" s="5"/>
      <c r="AE2873" s="5"/>
      <c r="AF2873" s="5"/>
      <c r="AG2873" s="5"/>
      <c r="AH2873" s="5"/>
      <c r="AI2873" s="5"/>
      <c r="AJ2873" s="5"/>
      <c r="AK2873" s="5"/>
      <c r="AL2873" s="5"/>
      <c r="AM2873" s="14"/>
      <c r="AN2873" s="14"/>
      <c r="AO2873" s="14"/>
      <c r="AP2873" s="14"/>
      <c r="AQ2873" s="14"/>
      <c r="AR2873" s="14"/>
    </row>
    <row r="2874" spans="2:44" x14ac:dyDescent="0.25">
      <c r="B2874" t="s">
        <v>27</v>
      </c>
      <c r="C2874">
        <v>4004</v>
      </c>
      <c r="D2874" t="s">
        <v>36</v>
      </c>
      <c r="E2874" t="s">
        <v>85</v>
      </c>
      <c r="F2874" t="s">
        <v>35</v>
      </c>
      <c r="G2874">
        <v>3</v>
      </c>
      <c r="K2874">
        <v>257</v>
      </c>
      <c r="L2874">
        <v>335</v>
      </c>
      <c r="N2874">
        <v>2026</v>
      </c>
      <c r="R2874">
        <v>114459366.36828141</v>
      </c>
      <c r="S2874">
        <v>45907579.091843821</v>
      </c>
      <c r="T2874">
        <v>0</v>
      </c>
      <c r="U2874" s="19">
        <v>-114459366.36828141</v>
      </c>
      <c r="V2874" s="19">
        <v>-45907579.091843821</v>
      </c>
      <c r="W2874" s="19">
        <v>0</v>
      </c>
      <c r="X2874" s="5"/>
      <c r="Y2874" s="5"/>
      <c r="Z2874" s="5"/>
      <c r="AA2874" s="5"/>
      <c r="AB2874" s="5"/>
      <c r="AC2874" s="5"/>
      <c r="AD2874" s="5"/>
      <c r="AE2874" s="5"/>
      <c r="AF2874" s="5"/>
      <c r="AG2874" s="5"/>
      <c r="AH2874" s="5"/>
      <c r="AI2874" s="5"/>
      <c r="AJ2874" s="5"/>
      <c r="AK2874" s="5"/>
      <c r="AL2874" s="5"/>
      <c r="AM2874" s="14"/>
      <c r="AN2874" s="14"/>
      <c r="AO2874" s="14"/>
      <c r="AP2874" s="14"/>
      <c r="AQ2874" s="14"/>
      <c r="AR2874" s="14"/>
    </row>
    <row r="2875" spans="2:44" x14ac:dyDescent="0.25">
      <c r="B2875" t="s">
        <v>27</v>
      </c>
      <c r="C2875">
        <v>4004</v>
      </c>
      <c r="D2875" t="s">
        <v>36</v>
      </c>
      <c r="E2875" t="s">
        <v>56</v>
      </c>
      <c r="F2875" t="s">
        <v>35</v>
      </c>
      <c r="G2875">
        <v>3</v>
      </c>
      <c r="K2875">
        <v>351</v>
      </c>
      <c r="L2875">
        <v>218</v>
      </c>
      <c r="N2875">
        <v>2024</v>
      </c>
      <c r="R2875">
        <v>0</v>
      </c>
      <c r="S2875">
        <v>100650.53890025488</v>
      </c>
      <c r="T2875">
        <v>0</v>
      </c>
      <c r="U2875" s="19">
        <v>0</v>
      </c>
      <c r="V2875" s="19">
        <v>-100650.53890025488</v>
      </c>
      <c r="W2875" s="19">
        <v>0</v>
      </c>
      <c r="X2875" s="5"/>
      <c r="Y2875" s="5"/>
      <c r="Z2875" s="5"/>
      <c r="AA2875" s="5"/>
      <c r="AB2875" s="5"/>
      <c r="AC2875" s="5"/>
      <c r="AD2875" s="5"/>
      <c r="AE2875" s="5"/>
      <c r="AF2875" s="5"/>
      <c r="AG2875" s="5"/>
      <c r="AH2875" s="5"/>
      <c r="AI2875" s="5"/>
      <c r="AJ2875" s="5"/>
      <c r="AK2875" s="5"/>
      <c r="AL2875" s="5"/>
      <c r="AM2875" s="14"/>
      <c r="AN2875" s="14"/>
      <c r="AO2875" s="14"/>
      <c r="AP2875" s="14"/>
      <c r="AQ2875" s="14"/>
      <c r="AR2875" s="14"/>
    </row>
    <row r="2876" spans="2:44" x14ac:dyDescent="0.25">
      <c r="B2876" t="s">
        <v>27</v>
      </c>
      <c r="C2876">
        <v>4004</v>
      </c>
      <c r="D2876" t="s">
        <v>36</v>
      </c>
      <c r="E2876" t="s">
        <v>56</v>
      </c>
      <c r="F2876" t="s">
        <v>35</v>
      </c>
      <c r="G2876">
        <v>3</v>
      </c>
      <c r="K2876">
        <v>351</v>
      </c>
      <c r="L2876">
        <v>218</v>
      </c>
      <c r="N2876">
        <v>2025</v>
      </c>
      <c r="R2876">
        <v>12039.534591338735</v>
      </c>
      <c r="S2876">
        <v>114942.80079122959</v>
      </c>
      <c r="T2876">
        <v>518.94551564125129</v>
      </c>
      <c r="U2876" s="19">
        <v>-12039.534591338735</v>
      </c>
      <c r="V2876" s="19">
        <v>-114942.80079122959</v>
      </c>
      <c r="W2876" s="19">
        <v>-518.94551564125129</v>
      </c>
      <c r="X2876" s="5"/>
      <c r="Y2876" s="5"/>
      <c r="Z2876" s="5"/>
      <c r="AA2876" s="5"/>
      <c r="AB2876" s="5"/>
      <c r="AC2876" s="5"/>
      <c r="AD2876" s="5"/>
      <c r="AE2876" s="5"/>
      <c r="AF2876" s="5"/>
      <c r="AG2876" s="5"/>
      <c r="AH2876" s="5"/>
      <c r="AI2876" s="5"/>
      <c r="AJ2876" s="5"/>
      <c r="AK2876" s="5"/>
      <c r="AL2876" s="5"/>
      <c r="AM2876" s="14"/>
      <c r="AN2876" s="14"/>
      <c r="AO2876" s="14"/>
      <c r="AP2876" s="14"/>
      <c r="AQ2876" s="14"/>
      <c r="AR2876" s="14"/>
    </row>
    <row r="2877" spans="2:44" x14ac:dyDescent="0.25">
      <c r="B2877" t="s">
        <v>27</v>
      </c>
      <c r="C2877">
        <v>4004</v>
      </c>
      <c r="D2877" t="s">
        <v>36</v>
      </c>
      <c r="E2877" t="s">
        <v>56</v>
      </c>
      <c r="F2877" t="s">
        <v>35</v>
      </c>
      <c r="G2877">
        <v>3</v>
      </c>
      <c r="K2877">
        <v>433</v>
      </c>
      <c r="L2877">
        <v>218</v>
      </c>
      <c r="N2877">
        <v>2025</v>
      </c>
      <c r="R2877">
        <v>0</v>
      </c>
      <c r="S2877">
        <v>7823.1003155978115</v>
      </c>
      <c r="T2877">
        <v>0</v>
      </c>
      <c r="U2877" s="19">
        <v>0</v>
      </c>
      <c r="V2877" s="19">
        <v>-7823.1003155978115</v>
      </c>
      <c r="W2877" s="19">
        <v>0</v>
      </c>
      <c r="X2877" s="5"/>
      <c r="Y2877" s="5"/>
      <c r="Z2877" s="5"/>
      <c r="AA2877" s="5"/>
      <c r="AB2877" s="5"/>
      <c r="AC2877" s="5"/>
      <c r="AD2877" s="5"/>
      <c r="AE2877" s="5"/>
      <c r="AF2877" s="5"/>
      <c r="AG2877" s="5"/>
      <c r="AH2877" s="5"/>
      <c r="AI2877" s="5"/>
      <c r="AJ2877" s="5"/>
      <c r="AK2877" s="5"/>
      <c r="AL2877" s="5"/>
      <c r="AM2877" s="14"/>
      <c r="AN2877" s="14"/>
      <c r="AO2877" s="14"/>
      <c r="AP2877" s="14"/>
      <c r="AQ2877" s="14"/>
      <c r="AR2877" s="14"/>
    </row>
    <row r="2878" spans="2:44" x14ac:dyDescent="0.25">
      <c r="B2878" t="s">
        <v>27</v>
      </c>
      <c r="C2878">
        <v>4004</v>
      </c>
      <c r="D2878" t="s">
        <v>36</v>
      </c>
      <c r="E2878" t="s">
        <v>56</v>
      </c>
      <c r="F2878" t="s">
        <v>35</v>
      </c>
      <c r="G2878">
        <v>3</v>
      </c>
      <c r="K2878">
        <v>433</v>
      </c>
      <c r="L2878">
        <v>218</v>
      </c>
      <c r="N2878">
        <v>2026</v>
      </c>
      <c r="R2878">
        <v>30939.674138502509</v>
      </c>
      <c r="S2878">
        <v>27845.70672465226</v>
      </c>
      <c r="T2878">
        <v>0</v>
      </c>
      <c r="U2878" s="19">
        <v>-30939.674138502509</v>
      </c>
      <c r="V2878" s="19">
        <v>-27845.70672465226</v>
      </c>
      <c r="W2878" s="19">
        <v>0</v>
      </c>
      <c r="X2878" s="5"/>
      <c r="Y2878" s="5"/>
      <c r="Z2878" s="5"/>
      <c r="AA2878" s="5"/>
      <c r="AB2878" s="5"/>
      <c r="AC2878" s="5"/>
      <c r="AD2878" s="5"/>
      <c r="AE2878" s="5"/>
      <c r="AF2878" s="5"/>
      <c r="AG2878" s="5"/>
      <c r="AH2878" s="5"/>
      <c r="AI2878" s="5"/>
      <c r="AJ2878" s="5"/>
      <c r="AK2878" s="5"/>
      <c r="AL2878" s="5"/>
      <c r="AM2878" s="14"/>
      <c r="AN2878" s="14"/>
      <c r="AO2878" s="14"/>
      <c r="AP2878" s="14"/>
      <c r="AQ2878" s="14"/>
      <c r="AR2878" s="14"/>
    </row>
    <row r="2879" spans="2:44" x14ac:dyDescent="0.25">
      <c r="B2879" t="s">
        <v>27</v>
      </c>
      <c r="C2879">
        <v>4004</v>
      </c>
      <c r="D2879" t="s">
        <v>36</v>
      </c>
      <c r="E2879" t="s">
        <v>71</v>
      </c>
      <c r="F2879" t="s">
        <v>35</v>
      </c>
      <c r="G2879">
        <v>3</v>
      </c>
      <c r="K2879">
        <v>433</v>
      </c>
      <c r="L2879">
        <v>740</v>
      </c>
      <c r="N2879">
        <v>2023</v>
      </c>
      <c r="R2879">
        <v>0</v>
      </c>
      <c r="S2879">
        <v>28700.116436711702</v>
      </c>
      <c r="T2879">
        <v>0</v>
      </c>
      <c r="U2879" s="19">
        <v>0</v>
      </c>
      <c r="V2879" s="19">
        <v>-28700.116436711702</v>
      </c>
      <c r="W2879" s="19">
        <v>0</v>
      </c>
      <c r="X2879" s="5"/>
      <c r="Y2879" s="5"/>
      <c r="Z2879" s="5"/>
      <c r="AA2879" s="5"/>
      <c r="AB2879" s="5"/>
      <c r="AC2879" s="5"/>
      <c r="AD2879" s="5"/>
      <c r="AE2879" s="5"/>
      <c r="AF2879" s="5"/>
      <c r="AG2879" s="5"/>
      <c r="AH2879" s="5"/>
      <c r="AI2879" s="5"/>
      <c r="AJ2879" s="5"/>
      <c r="AK2879" s="5"/>
      <c r="AL2879" s="5"/>
      <c r="AM2879" s="14"/>
      <c r="AN2879" s="14"/>
      <c r="AO2879" s="14"/>
      <c r="AP2879" s="14"/>
      <c r="AQ2879" s="14"/>
      <c r="AR2879" s="14"/>
    </row>
    <row r="2880" spans="2:44" x14ac:dyDescent="0.25">
      <c r="B2880" t="s">
        <v>27</v>
      </c>
      <c r="C2880">
        <v>4004</v>
      </c>
      <c r="D2880" t="s">
        <v>36</v>
      </c>
      <c r="E2880" t="s">
        <v>71</v>
      </c>
      <c r="F2880" t="s">
        <v>35</v>
      </c>
      <c r="G2880">
        <v>3</v>
      </c>
      <c r="K2880">
        <v>433</v>
      </c>
      <c r="L2880">
        <v>740</v>
      </c>
      <c r="N2880">
        <v>2025</v>
      </c>
      <c r="R2880">
        <v>202910.42555625917</v>
      </c>
      <c r="S2880">
        <v>284659.08788656665</v>
      </c>
      <c r="T2880">
        <v>0</v>
      </c>
      <c r="U2880" s="19">
        <v>-202910.42555625917</v>
      </c>
      <c r="V2880" s="19">
        <v>-284659.08788656665</v>
      </c>
      <c r="W2880" s="19">
        <v>0</v>
      </c>
      <c r="X2880" s="5"/>
      <c r="Y2880" s="5"/>
      <c r="Z2880" s="5"/>
      <c r="AA2880" s="5"/>
      <c r="AB2880" s="5"/>
      <c r="AC2880" s="5"/>
      <c r="AD2880" s="5"/>
      <c r="AE2880" s="5"/>
      <c r="AF2880" s="5"/>
      <c r="AG2880" s="5"/>
      <c r="AH2880" s="5"/>
      <c r="AI2880" s="5"/>
      <c r="AJ2880" s="5"/>
      <c r="AK2880" s="5"/>
      <c r="AL2880" s="5"/>
      <c r="AM2880" s="14"/>
      <c r="AN2880" s="14"/>
      <c r="AO2880" s="14"/>
      <c r="AP2880" s="14"/>
      <c r="AQ2880" s="14"/>
      <c r="AR2880" s="14"/>
    </row>
    <row r="2881" spans="2:44" x14ac:dyDescent="0.25">
      <c r="B2881" t="s">
        <v>27</v>
      </c>
      <c r="C2881">
        <v>4004</v>
      </c>
      <c r="D2881" t="s">
        <v>36</v>
      </c>
      <c r="E2881" t="s">
        <v>48</v>
      </c>
      <c r="F2881" t="s">
        <v>49</v>
      </c>
      <c r="G2881">
        <v>3</v>
      </c>
      <c r="K2881">
        <v>0</v>
      </c>
      <c r="L2881">
        <v>181</v>
      </c>
      <c r="N2881">
        <v>2026</v>
      </c>
      <c r="R2881">
        <v>17055.21392009722</v>
      </c>
      <c r="S2881">
        <v>0</v>
      </c>
      <c r="T2881">
        <v>0</v>
      </c>
      <c r="U2881" s="19">
        <v>-17055.21392009722</v>
      </c>
      <c r="V2881" s="19">
        <v>0</v>
      </c>
      <c r="W2881" s="19">
        <v>0</v>
      </c>
      <c r="X2881" s="5"/>
      <c r="Y2881" s="5"/>
      <c r="Z2881" s="5"/>
      <c r="AA2881" s="5"/>
      <c r="AB2881" s="5"/>
      <c r="AC2881" s="5"/>
      <c r="AD2881" s="5"/>
      <c r="AE2881" s="5"/>
      <c r="AF2881" s="5"/>
      <c r="AG2881" s="5"/>
      <c r="AH2881" s="5"/>
      <c r="AI2881" s="5"/>
      <c r="AJ2881" s="5"/>
      <c r="AK2881" s="5"/>
      <c r="AL2881" s="5"/>
      <c r="AM2881" s="14"/>
      <c r="AN2881" s="14"/>
      <c r="AO2881" s="14"/>
      <c r="AP2881" s="14"/>
      <c r="AQ2881" s="14"/>
      <c r="AR2881" s="14"/>
    </row>
    <row r="2882" spans="2:44" x14ac:dyDescent="0.25">
      <c r="B2882" t="s">
        <v>27</v>
      </c>
      <c r="C2882">
        <v>4004</v>
      </c>
      <c r="D2882" t="s">
        <v>36</v>
      </c>
      <c r="E2882" t="s">
        <v>51</v>
      </c>
      <c r="F2882" t="s">
        <v>49</v>
      </c>
      <c r="G2882">
        <v>3</v>
      </c>
      <c r="K2882">
        <v>0</v>
      </c>
      <c r="L2882">
        <v>190</v>
      </c>
      <c r="N2882">
        <v>2024</v>
      </c>
      <c r="R2882">
        <v>5828.601807</v>
      </c>
      <c r="S2882">
        <v>0</v>
      </c>
      <c r="T2882">
        <v>0</v>
      </c>
      <c r="U2882" s="19">
        <v>-5828.601807</v>
      </c>
      <c r="V2882" s="19">
        <v>0</v>
      </c>
      <c r="W2882" s="19">
        <v>0</v>
      </c>
      <c r="X2882" s="5"/>
      <c r="Y2882" s="5"/>
      <c r="Z2882" s="5"/>
      <c r="AA2882" s="5"/>
      <c r="AB2882" s="5"/>
      <c r="AC2882" s="5"/>
      <c r="AD2882" s="5"/>
      <c r="AE2882" s="5"/>
      <c r="AF2882" s="5"/>
      <c r="AG2882" s="5"/>
      <c r="AH2882" s="5"/>
      <c r="AI2882" s="5"/>
      <c r="AJ2882" s="5"/>
      <c r="AK2882" s="5"/>
      <c r="AL2882" s="5"/>
      <c r="AM2882" s="14"/>
      <c r="AN2882" s="14"/>
      <c r="AO2882" s="14"/>
      <c r="AP2882" s="14"/>
      <c r="AQ2882" s="14"/>
      <c r="AR2882" s="14"/>
    </row>
    <row r="2883" spans="2:44" x14ac:dyDescent="0.25">
      <c r="B2883" t="s">
        <v>27</v>
      </c>
      <c r="C2883">
        <v>4004</v>
      </c>
      <c r="D2883" t="s">
        <v>36</v>
      </c>
      <c r="E2883" t="s">
        <v>63</v>
      </c>
      <c r="F2883" t="s">
        <v>35</v>
      </c>
      <c r="G2883">
        <v>3</v>
      </c>
      <c r="K2883">
        <v>83</v>
      </c>
      <c r="L2883">
        <v>493</v>
      </c>
      <c r="N2883">
        <v>2023</v>
      </c>
      <c r="R2883">
        <v>2496.8138888888898</v>
      </c>
      <c r="S2883">
        <v>0</v>
      </c>
      <c r="T2883">
        <v>0</v>
      </c>
      <c r="U2883" s="19">
        <v>-2496.8138888888898</v>
      </c>
      <c r="V2883" s="19">
        <v>0</v>
      </c>
      <c r="W2883" s="19">
        <v>0</v>
      </c>
      <c r="X2883" s="5"/>
      <c r="Y2883" s="5"/>
      <c r="Z2883" s="5"/>
      <c r="AA2883" s="5"/>
      <c r="AB2883" s="5"/>
      <c r="AC2883" s="5"/>
      <c r="AD2883" s="5"/>
      <c r="AE2883" s="5"/>
      <c r="AF2883" s="5"/>
      <c r="AG2883" s="5"/>
      <c r="AH2883" s="5"/>
      <c r="AI2883" s="5"/>
      <c r="AJ2883" s="5"/>
      <c r="AK2883" s="5"/>
      <c r="AL2883" s="5"/>
      <c r="AM2883" s="14"/>
      <c r="AN2883" s="14"/>
      <c r="AO2883" s="14"/>
      <c r="AP2883" s="14"/>
      <c r="AQ2883" s="14"/>
      <c r="AR2883" s="14"/>
    </row>
    <row r="2884" spans="2:44" x14ac:dyDescent="0.25">
      <c r="B2884" t="s">
        <v>27</v>
      </c>
      <c r="C2884">
        <v>4004</v>
      </c>
      <c r="D2884" t="s">
        <v>36</v>
      </c>
      <c r="E2884" t="s">
        <v>71</v>
      </c>
      <c r="F2884" t="s">
        <v>35</v>
      </c>
      <c r="G2884">
        <v>3</v>
      </c>
      <c r="K2884">
        <v>433</v>
      </c>
      <c r="L2884">
        <v>740</v>
      </c>
      <c r="N2884">
        <v>2021</v>
      </c>
      <c r="R2884">
        <v>687.68777777777768</v>
      </c>
      <c r="S2884">
        <v>0</v>
      </c>
      <c r="T2884">
        <v>0</v>
      </c>
      <c r="U2884" s="19">
        <v>-687.68777777777768</v>
      </c>
      <c r="V2884" s="19">
        <v>0</v>
      </c>
      <c r="W2884" s="19">
        <v>0</v>
      </c>
      <c r="X2884" s="5"/>
      <c r="Y2884" s="5"/>
      <c r="Z2884" s="5"/>
      <c r="AA2884" s="5"/>
      <c r="AB2884" s="5"/>
      <c r="AC2884" s="5"/>
      <c r="AD2884" s="5"/>
      <c r="AE2884" s="5"/>
      <c r="AF2884" s="5"/>
      <c r="AG2884" s="5"/>
      <c r="AH2884" s="5"/>
      <c r="AI2884" s="5"/>
      <c r="AJ2884" s="5"/>
      <c r="AK2884" s="5"/>
      <c r="AL2884" s="5"/>
      <c r="AM2884" s="14"/>
      <c r="AN2884" s="14"/>
      <c r="AO2884" s="14"/>
      <c r="AP2884" s="14"/>
      <c r="AQ2884" s="14"/>
      <c r="AR2884" s="14"/>
    </row>
    <row r="2885" spans="2:44" x14ac:dyDescent="0.25">
      <c r="B2885" t="s">
        <v>27</v>
      </c>
      <c r="C2885">
        <v>4004</v>
      </c>
      <c r="D2885" t="s">
        <v>36</v>
      </c>
      <c r="E2885" t="s">
        <v>75</v>
      </c>
      <c r="F2885" t="s">
        <v>35</v>
      </c>
      <c r="G2885">
        <v>3</v>
      </c>
      <c r="K2885">
        <v>433</v>
      </c>
      <c r="L2885">
        <v>43</v>
      </c>
      <c r="N2885">
        <v>2026</v>
      </c>
      <c r="R2885">
        <v>196087.91666666666</v>
      </c>
      <c r="S2885">
        <v>176479.125</v>
      </c>
      <c r="T2885">
        <v>0</v>
      </c>
      <c r="U2885" s="19">
        <v>-196087.91666666666</v>
      </c>
      <c r="V2885" s="19">
        <v>-176479.125</v>
      </c>
      <c r="W2885" s="19">
        <v>0</v>
      </c>
      <c r="X2885" s="5"/>
      <c r="Y2885" s="5"/>
      <c r="Z2885" s="5"/>
      <c r="AA2885" s="5"/>
      <c r="AB2885" s="5"/>
      <c r="AC2885" s="5"/>
      <c r="AD2885" s="5"/>
      <c r="AE2885" s="5"/>
      <c r="AF2885" s="5"/>
      <c r="AG2885" s="5"/>
      <c r="AH2885" s="5"/>
      <c r="AI2885" s="5"/>
      <c r="AJ2885" s="5"/>
      <c r="AK2885" s="5"/>
      <c r="AL2885" s="5"/>
      <c r="AM2885" s="14"/>
      <c r="AN2885" s="14"/>
      <c r="AO2885" s="14"/>
      <c r="AP2885" s="14"/>
      <c r="AQ2885" s="14"/>
      <c r="AR2885" s="14"/>
    </row>
    <row r="2886" spans="2:44" x14ac:dyDescent="0.25">
      <c r="B2886" t="s">
        <v>27</v>
      </c>
      <c r="C2886">
        <v>4004</v>
      </c>
      <c r="D2886" t="s">
        <v>36</v>
      </c>
      <c r="E2886" t="s">
        <v>78</v>
      </c>
      <c r="F2886" t="s">
        <v>77</v>
      </c>
      <c r="G2886">
        <v>3</v>
      </c>
      <c r="K2886">
        <v>98</v>
      </c>
      <c r="L2886">
        <v>927</v>
      </c>
      <c r="N2886">
        <v>2025</v>
      </c>
      <c r="R2886">
        <v>17501.5</v>
      </c>
      <c r="S2886">
        <v>15751.35</v>
      </c>
      <c r="T2886">
        <v>875.07500000000005</v>
      </c>
      <c r="U2886" s="19">
        <v>-17501.5</v>
      </c>
      <c r="V2886" s="19">
        <v>-15751.35</v>
      </c>
      <c r="W2886" s="19">
        <v>-875.07500000000005</v>
      </c>
      <c r="X2886" s="5"/>
      <c r="Y2886" s="5"/>
      <c r="Z2886" s="5"/>
      <c r="AA2886" s="5"/>
      <c r="AB2886" s="5"/>
      <c r="AC2886" s="5"/>
      <c r="AD2886" s="5"/>
      <c r="AE2886" s="5"/>
      <c r="AF2886" s="5"/>
      <c r="AG2886" s="5"/>
      <c r="AH2886" s="5"/>
      <c r="AI2886" s="5"/>
      <c r="AJ2886" s="5"/>
      <c r="AK2886" s="5"/>
      <c r="AL2886" s="5"/>
      <c r="AM2886" s="14"/>
      <c r="AN2886" s="14"/>
      <c r="AO2886" s="14"/>
      <c r="AP2886" s="14"/>
      <c r="AQ2886" s="14"/>
      <c r="AR2886" s="14"/>
    </row>
    <row r="2887" spans="2:44" x14ac:dyDescent="0.25">
      <c r="B2887" t="s">
        <v>27</v>
      </c>
      <c r="C2887">
        <v>4004</v>
      </c>
      <c r="D2887" t="s">
        <v>36</v>
      </c>
      <c r="E2887" t="s">
        <v>86</v>
      </c>
      <c r="F2887" t="s">
        <v>35</v>
      </c>
      <c r="G2887">
        <v>3</v>
      </c>
      <c r="K2887">
        <v>0</v>
      </c>
      <c r="L2887">
        <v>16</v>
      </c>
      <c r="N2887">
        <v>2026</v>
      </c>
      <c r="R2887">
        <v>2819.8041666666668</v>
      </c>
      <c r="S2887">
        <v>2537.8237500000005</v>
      </c>
      <c r="T2887">
        <v>0</v>
      </c>
      <c r="U2887" s="19">
        <v>-2819.8041666666668</v>
      </c>
      <c r="V2887" s="19">
        <v>-2537.8237500000005</v>
      </c>
      <c r="W2887" s="19">
        <v>0</v>
      </c>
      <c r="X2887" s="5"/>
      <c r="Y2887" s="5"/>
      <c r="Z2887" s="5"/>
      <c r="AA2887" s="5"/>
      <c r="AB2887" s="5"/>
      <c r="AC2887" s="5"/>
      <c r="AD2887" s="5"/>
      <c r="AE2887" s="5"/>
      <c r="AF2887" s="5"/>
      <c r="AG2887" s="5"/>
      <c r="AH2887" s="5"/>
      <c r="AI2887" s="5"/>
      <c r="AJ2887" s="5"/>
      <c r="AK2887" s="5"/>
      <c r="AL2887" s="5"/>
      <c r="AM2887" s="14"/>
      <c r="AN2887" s="14"/>
      <c r="AO2887" s="14"/>
      <c r="AP2887" s="14"/>
      <c r="AQ2887" s="14"/>
      <c r="AR2887" s="14"/>
    </row>
    <row r="2888" spans="2:44" x14ac:dyDescent="0.25">
      <c r="B2888" t="s">
        <v>27</v>
      </c>
      <c r="C2888">
        <v>4004</v>
      </c>
      <c r="D2888" t="s">
        <v>36</v>
      </c>
      <c r="E2888" t="s">
        <v>87</v>
      </c>
      <c r="F2888" t="s">
        <v>80</v>
      </c>
      <c r="G2888">
        <v>3</v>
      </c>
      <c r="K2888">
        <v>216</v>
      </c>
      <c r="L2888">
        <v>506</v>
      </c>
      <c r="N2888">
        <v>2026</v>
      </c>
      <c r="R2888">
        <v>1391181.6865944443</v>
      </c>
      <c r="S2888">
        <v>626031.75896749995</v>
      </c>
      <c r="T2888">
        <v>13911.816865944444</v>
      </c>
      <c r="U2888" s="19">
        <v>-1391181.6865944443</v>
      </c>
      <c r="V2888" s="19">
        <v>-626031.75896749995</v>
      </c>
      <c r="W2888" s="19">
        <v>-13911.816865944444</v>
      </c>
      <c r="X2888" s="5"/>
      <c r="Y2888" s="5"/>
      <c r="Z2888" s="5"/>
      <c r="AA2888" s="5"/>
      <c r="AB2888" s="5"/>
      <c r="AC2888" s="5"/>
      <c r="AD2888" s="5"/>
      <c r="AE2888" s="5"/>
      <c r="AF2888" s="5"/>
      <c r="AG2888" s="5"/>
      <c r="AH2888" s="5"/>
      <c r="AI2888" s="5"/>
      <c r="AJ2888" s="5"/>
      <c r="AK2888" s="5"/>
      <c r="AL2888" s="5"/>
      <c r="AM2888" s="14"/>
      <c r="AN2888" s="14"/>
      <c r="AO2888" s="14"/>
      <c r="AP2888" s="14"/>
      <c r="AQ2888" s="14"/>
      <c r="AR2888" s="14"/>
    </row>
    <row r="2889" spans="2:44" x14ac:dyDescent="0.25">
      <c r="B2889" t="s">
        <v>27</v>
      </c>
      <c r="C2889">
        <v>4004</v>
      </c>
      <c r="D2889" t="s">
        <v>36</v>
      </c>
      <c r="E2889" t="s">
        <v>62</v>
      </c>
      <c r="F2889" t="s">
        <v>35</v>
      </c>
      <c r="G2889">
        <v>3</v>
      </c>
      <c r="K2889">
        <v>0</v>
      </c>
      <c r="L2889">
        <v>486</v>
      </c>
      <c r="N2889">
        <v>2025</v>
      </c>
      <c r="R2889">
        <v>0</v>
      </c>
      <c r="S2889">
        <v>0</v>
      </c>
      <c r="T2889">
        <v>0</v>
      </c>
      <c r="U2889" s="19">
        <v>0</v>
      </c>
      <c r="V2889" s="19">
        <v>0</v>
      </c>
      <c r="W2889" s="19">
        <v>0</v>
      </c>
      <c r="X2889" s="5"/>
      <c r="Y2889" s="5"/>
      <c r="Z2889" s="5"/>
      <c r="AA2889" s="5"/>
      <c r="AB2889" s="5"/>
      <c r="AC2889" s="5"/>
      <c r="AD2889" s="5"/>
      <c r="AE2889" s="5"/>
      <c r="AF2889" s="5"/>
      <c r="AG2889" s="5"/>
      <c r="AH2889" s="5"/>
      <c r="AI2889" s="5"/>
      <c r="AJ2889" s="5"/>
      <c r="AK2889" s="5"/>
      <c r="AL2889" s="5"/>
      <c r="AM2889" s="14"/>
      <c r="AN2889" s="14"/>
      <c r="AO2889" s="14"/>
      <c r="AP2889" s="14"/>
      <c r="AQ2889" s="14"/>
      <c r="AR2889" s="14"/>
    </row>
    <row r="2890" spans="2:44" x14ac:dyDescent="0.25">
      <c r="B2890" t="s">
        <v>27</v>
      </c>
      <c r="C2890">
        <v>4004</v>
      </c>
      <c r="D2890" t="s">
        <v>36</v>
      </c>
      <c r="E2890" t="s">
        <v>38</v>
      </c>
      <c r="F2890" t="s">
        <v>35</v>
      </c>
      <c r="G2890">
        <v>3</v>
      </c>
      <c r="K2890">
        <v>83</v>
      </c>
      <c r="L2890">
        <v>15</v>
      </c>
      <c r="N2890">
        <v>2023</v>
      </c>
      <c r="R2890">
        <v>0</v>
      </c>
      <c r="S2890">
        <v>0</v>
      </c>
      <c r="T2890">
        <v>0</v>
      </c>
      <c r="U2890" s="19">
        <v>0</v>
      </c>
      <c r="V2890" s="19">
        <v>0</v>
      </c>
      <c r="W2890" s="19">
        <v>0</v>
      </c>
      <c r="X2890" s="5"/>
      <c r="Y2890" s="5"/>
      <c r="Z2890" s="5"/>
      <c r="AA2890" s="5"/>
      <c r="AB2890" s="5"/>
      <c r="AC2890" s="5"/>
      <c r="AD2890" s="5"/>
      <c r="AE2890" s="5"/>
      <c r="AF2890" s="5"/>
      <c r="AG2890" s="5"/>
      <c r="AH2890" s="5"/>
      <c r="AI2890" s="5"/>
      <c r="AJ2890" s="5"/>
      <c r="AK2890" s="5"/>
      <c r="AL2890" s="5"/>
      <c r="AM2890" s="14"/>
      <c r="AN2890" s="14"/>
      <c r="AO2890" s="14"/>
      <c r="AP2890" s="14"/>
      <c r="AQ2890" s="14"/>
      <c r="AR2890" s="14"/>
    </row>
    <row r="2891" spans="2:44" x14ac:dyDescent="0.25">
      <c r="B2891" t="s">
        <v>27</v>
      </c>
      <c r="C2891">
        <v>4004</v>
      </c>
      <c r="D2891" t="s">
        <v>36</v>
      </c>
      <c r="E2891" t="s">
        <v>38</v>
      </c>
      <c r="F2891" t="s">
        <v>35</v>
      </c>
      <c r="G2891">
        <v>3</v>
      </c>
      <c r="K2891">
        <v>0</v>
      </c>
      <c r="L2891">
        <v>15</v>
      </c>
      <c r="N2891">
        <v>2025</v>
      </c>
      <c r="R2891">
        <v>0</v>
      </c>
      <c r="S2891">
        <v>0</v>
      </c>
      <c r="T2891">
        <v>0</v>
      </c>
      <c r="U2891" s="19">
        <v>0</v>
      </c>
      <c r="V2891" s="19">
        <v>0</v>
      </c>
      <c r="W2891" s="19">
        <v>0</v>
      </c>
      <c r="X2891" s="5"/>
      <c r="Y2891" s="5"/>
      <c r="Z2891" s="5"/>
      <c r="AA2891" s="5"/>
      <c r="AB2891" s="5"/>
      <c r="AC2891" s="5"/>
      <c r="AD2891" s="5"/>
      <c r="AE2891" s="5"/>
      <c r="AF2891" s="5"/>
      <c r="AG2891" s="5"/>
      <c r="AH2891" s="5"/>
      <c r="AI2891" s="5"/>
      <c r="AJ2891" s="5"/>
      <c r="AK2891" s="5"/>
      <c r="AL2891" s="5"/>
      <c r="AM2891" s="14"/>
      <c r="AN2891" s="14"/>
      <c r="AO2891" s="14"/>
      <c r="AP2891" s="14"/>
      <c r="AQ2891" s="14"/>
      <c r="AR2891" s="14"/>
    </row>
    <row r="2892" spans="2:44" x14ac:dyDescent="0.25">
      <c r="B2892" t="s">
        <v>27</v>
      </c>
      <c r="C2892">
        <v>4004</v>
      </c>
      <c r="D2892" t="s">
        <v>36</v>
      </c>
      <c r="E2892" t="s">
        <v>38</v>
      </c>
      <c r="F2892" t="s">
        <v>35</v>
      </c>
      <c r="G2892">
        <v>3</v>
      </c>
      <c r="K2892">
        <v>158</v>
      </c>
      <c r="L2892">
        <v>15</v>
      </c>
      <c r="N2892">
        <v>2025</v>
      </c>
      <c r="R2892">
        <v>0</v>
      </c>
      <c r="S2892">
        <v>0</v>
      </c>
      <c r="T2892">
        <v>0</v>
      </c>
      <c r="U2892" s="19">
        <v>0</v>
      </c>
      <c r="V2892" s="19">
        <v>0</v>
      </c>
      <c r="W2892" s="19">
        <v>0</v>
      </c>
      <c r="X2892" s="5"/>
      <c r="Y2892" s="5"/>
      <c r="Z2892" s="5"/>
      <c r="AA2892" s="5"/>
      <c r="AB2892" s="5"/>
      <c r="AC2892" s="5"/>
      <c r="AD2892" s="5"/>
      <c r="AE2892" s="5"/>
      <c r="AF2892" s="5"/>
      <c r="AG2892" s="5"/>
      <c r="AH2892" s="5"/>
      <c r="AI2892" s="5"/>
      <c r="AJ2892" s="5"/>
      <c r="AK2892" s="5"/>
      <c r="AL2892" s="5"/>
      <c r="AM2892" s="14"/>
      <c r="AN2892" s="14"/>
      <c r="AO2892" s="14"/>
      <c r="AP2892" s="14"/>
      <c r="AQ2892" s="14"/>
      <c r="AR2892" s="14"/>
    </row>
    <row r="2893" spans="2:44" x14ac:dyDescent="0.25">
      <c r="B2893" t="s">
        <v>27</v>
      </c>
      <c r="C2893">
        <v>4004</v>
      </c>
      <c r="D2893" t="s">
        <v>36</v>
      </c>
      <c r="E2893" t="s">
        <v>34</v>
      </c>
      <c r="F2893" t="s">
        <v>611</v>
      </c>
      <c r="G2893">
        <v>3</v>
      </c>
      <c r="K2893">
        <v>0</v>
      </c>
      <c r="L2893">
        <v>9999</v>
      </c>
      <c r="N2893">
        <v>2026</v>
      </c>
      <c r="R2893">
        <v>0</v>
      </c>
      <c r="S2893">
        <v>0</v>
      </c>
      <c r="T2893">
        <v>0</v>
      </c>
      <c r="U2893" s="19">
        <v>0</v>
      </c>
      <c r="V2893" s="19">
        <v>0</v>
      </c>
      <c r="W2893" s="19">
        <v>0</v>
      </c>
      <c r="X2893" s="5"/>
      <c r="Y2893" s="5"/>
      <c r="Z2893" s="5"/>
      <c r="AA2893" s="5"/>
      <c r="AB2893" s="5"/>
      <c r="AC2893" s="5"/>
      <c r="AD2893" s="5"/>
      <c r="AE2893" s="5"/>
      <c r="AF2893" s="5"/>
      <c r="AG2893" s="5"/>
      <c r="AH2893" s="5"/>
      <c r="AI2893" s="5"/>
      <c r="AJ2893" s="5"/>
      <c r="AK2893" s="5"/>
      <c r="AL2893" s="5"/>
      <c r="AM2893" s="14"/>
      <c r="AN2893" s="14"/>
      <c r="AO2893" s="14"/>
      <c r="AP2893" s="14"/>
      <c r="AQ2893" s="14"/>
      <c r="AR2893" s="14"/>
    </row>
    <row r="2894" spans="2:44" x14ac:dyDescent="0.25">
      <c r="B2894" t="s">
        <v>27</v>
      </c>
      <c r="C2894">
        <v>4004</v>
      </c>
      <c r="D2894" t="s">
        <v>36</v>
      </c>
      <c r="E2894" t="s">
        <v>88</v>
      </c>
      <c r="F2894" t="s">
        <v>35</v>
      </c>
      <c r="G2894">
        <v>3</v>
      </c>
      <c r="K2894">
        <v>0</v>
      </c>
      <c r="L2894">
        <v>6</v>
      </c>
      <c r="N2894">
        <v>2026</v>
      </c>
      <c r="R2894">
        <v>0</v>
      </c>
      <c r="S2894">
        <v>0</v>
      </c>
      <c r="T2894">
        <v>0</v>
      </c>
      <c r="U2894" s="19">
        <v>0</v>
      </c>
      <c r="V2894" s="19">
        <v>0</v>
      </c>
      <c r="W2894" s="19">
        <v>0</v>
      </c>
      <c r="X2894" s="5"/>
      <c r="Y2894" s="5"/>
      <c r="Z2894" s="5"/>
      <c r="AA2894" s="5"/>
      <c r="AB2894" s="5"/>
      <c r="AC2894" s="5"/>
      <c r="AD2894" s="5"/>
      <c r="AE2894" s="5"/>
      <c r="AF2894" s="5"/>
      <c r="AG2894" s="5"/>
      <c r="AH2894" s="5"/>
      <c r="AI2894" s="5"/>
      <c r="AJ2894" s="5"/>
      <c r="AK2894" s="5"/>
      <c r="AL2894" s="5"/>
      <c r="AM2894" s="14"/>
      <c r="AN2894" s="14"/>
      <c r="AO2894" s="14"/>
      <c r="AP2894" s="14"/>
      <c r="AQ2894" s="14"/>
      <c r="AR2894" s="14"/>
    </row>
    <row r="2895" spans="2:44" x14ac:dyDescent="0.25">
      <c r="B2895" t="s">
        <v>27</v>
      </c>
      <c r="C2895">
        <v>4004</v>
      </c>
      <c r="D2895" t="s">
        <v>36</v>
      </c>
      <c r="E2895" t="s">
        <v>89</v>
      </c>
      <c r="F2895" t="s">
        <v>80</v>
      </c>
      <c r="G2895">
        <v>3</v>
      </c>
      <c r="K2895">
        <v>0</v>
      </c>
      <c r="L2895">
        <v>145</v>
      </c>
      <c r="N2895">
        <v>2026</v>
      </c>
      <c r="R2895">
        <v>0</v>
      </c>
      <c r="S2895">
        <v>0</v>
      </c>
      <c r="T2895">
        <v>0</v>
      </c>
      <c r="U2895" s="19">
        <v>0</v>
      </c>
      <c r="V2895" s="19">
        <v>0</v>
      </c>
      <c r="W2895" s="19">
        <v>0</v>
      </c>
      <c r="X2895" s="5"/>
      <c r="Y2895" s="5"/>
      <c r="Z2895" s="5"/>
      <c r="AA2895" s="5"/>
      <c r="AB2895" s="5"/>
      <c r="AC2895" s="5"/>
      <c r="AD2895" s="5"/>
      <c r="AE2895" s="5"/>
      <c r="AF2895" s="5"/>
      <c r="AG2895" s="5"/>
      <c r="AH2895" s="5"/>
      <c r="AI2895" s="5"/>
      <c r="AJ2895" s="5"/>
      <c r="AK2895" s="5"/>
      <c r="AL2895" s="5"/>
      <c r="AM2895" s="14"/>
      <c r="AN2895" s="14"/>
      <c r="AO2895" s="14"/>
      <c r="AP2895" s="14"/>
      <c r="AQ2895" s="14"/>
      <c r="AR2895" s="14"/>
    </row>
    <row r="2896" spans="2:44" x14ac:dyDescent="0.25">
      <c r="B2896" t="s">
        <v>27</v>
      </c>
      <c r="C2896">
        <v>4004</v>
      </c>
      <c r="D2896" t="s">
        <v>36</v>
      </c>
      <c r="E2896" t="s">
        <v>90</v>
      </c>
      <c r="F2896" t="s">
        <v>67</v>
      </c>
      <c r="G2896">
        <v>3</v>
      </c>
      <c r="K2896">
        <v>0</v>
      </c>
      <c r="L2896">
        <v>263</v>
      </c>
      <c r="N2896">
        <v>2009</v>
      </c>
      <c r="R2896">
        <v>2620.8335700000002</v>
      </c>
      <c r="S2896">
        <v>0</v>
      </c>
      <c r="T2896">
        <v>0</v>
      </c>
      <c r="U2896" s="19">
        <v>-2620.8335700000002</v>
      </c>
      <c r="V2896" s="19">
        <v>0</v>
      </c>
      <c r="W2896" s="19">
        <v>0</v>
      </c>
      <c r="X2896" s="5"/>
      <c r="Y2896" s="5"/>
      <c r="Z2896" s="5"/>
      <c r="AA2896" s="5"/>
      <c r="AB2896" s="5"/>
      <c r="AC2896" s="5"/>
      <c r="AD2896" s="5"/>
      <c r="AE2896" s="5"/>
      <c r="AF2896" s="5"/>
      <c r="AG2896" s="5"/>
      <c r="AH2896" s="5"/>
      <c r="AI2896" s="5"/>
      <c r="AJ2896" s="5"/>
      <c r="AK2896" s="5"/>
      <c r="AL2896" s="5"/>
      <c r="AM2896" s="14"/>
      <c r="AN2896" s="14"/>
      <c r="AO2896" s="14"/>
      <c r="AP2896" s="14"/>
      <c r="AQ2896" s="14"/>
      <c r="AR2896" s="14"/>
    </row>
    <row r="2897" spans="2:44" x14ac:dyDescent="0.25">
      <c r="B2897" t="s">
        <v>27</v>
      </c>
      <c r="C2897">
        <v>4004</v>
      </c>
      <c r="D2897" t="s">
        <v>36</v>
      </c>
      <c r="E2897" t="s">
        <v>91</v>
      </c>
      <c r="F2897" t="s">
        <v>49</v>
      </c>
      <c r="G2897">
        <v>3</v>
      </c>
      <c r="K2897">
        <v>0</v>
      </c>
      <c r="L2897">
        <v>338</v>
      </c>
      <c r="N2897">
        <v>2026</v>
      </c>
      <c r="R2897">
        <v>0</v>
      </c>
      <c r="S2897">
        <v>0</v>
      </c>
      <c r="T2897">
        <v>0</v>
      </c>
      <c r="U2897" s="19">
        <v>0</v>
      </c>
      <c r="V2897" s="19">
        <v>0</v>
      </c>
      <c r="W2897" s="19">
        <v>0</v>
      </c>
      <c r="X2897" s="5"/>
      <c r="Y2897" s="5"/>
      <c r="Z2897" s="5"/>
      <c r="AA2897" s="5"/>
      <c r="AB2897" s="5"/>
      <c r="AC2897" s="5"/>
      <c r="AD2897" s="5"/>
      <c r="AE2897" s="5"/>
      <c r="AF2897" s="5"/>
      <c r="AG2897" s="5"/>
      <c r="AH2897" s="5"/>
      <c r="AI2897" s="5"/>
      <c r="AJ2897" s="5"/>
      <c r="AK2897" s="5"/>
      <c r="AL2897" s="5"/>
      <c r="AM2897" s="14"/>
      <c r="AN2897" s="14"/>
      <c r="AO2897" s="14"/>
      <c r="AP2897" s="14"/>
      <c r="AQ2897" s="14"/>
      <c r="AR2897" s="14"/>
    </row>
    <row r="2898" spans="2:44" x14ac:dyDescent="0.25">
      <c r="B2898" t="s">
        <v>27</v>
      </c>
      <c r="C2898">
        <v>4004</v>
      </c>
      <c r="D2898" t="s">
        <v>36</v>
      </c>
      <c r="E2898" t="s">
        <v>92</v>
      </c>
      <c r="F2898" t="s">
        <v>49</v>
      </c>
      <c r="G2898">
        <v>3</v>
      </c>
      <c r="K2898">
        <v>0</v>
      </c>
      <c r="L2898">
        <v>535</v>
      </c>
      <c r="N2898">
        <v>2026</v>
      </c>
      <c r="R2898">
        <v>0</v>
      </c>
      <c r="S2898">
        <v>0</v>
      </c>
      <c r="T2898">
        <v>0</v>
      </c>
      <c r="U2898" s="19">
        <v>0</v>
      </c>
      <c r="V2898" s="19">
        <v>0</v>
      </c>
      <c r="W2898" s="19">
        <v>0</v>
      </c>
      <c r="X2898" s="5"/>
      <c r="Y2898" s="5"/>
      <c r="Z2898" s="5"/>
      <c r="AA2898" s="5"/>
      <c r="AB2898" s="5"/>
      <c r="AC2898" s="5"/>
      <c r="AD2898" s="5"/>
      <c r="AE2898" s="5"/>
      <c r="AF2898" s="5"/>
      <c r="AG2898" s="5"/>
      <c r="AH2898" s="5"/>
      <c r="AI2898" s="5"/>
      <c r="AJ2898" s="5"/>
      <c r="AK2898" s="5"/>
      <c r="AL2898" s="5"/>
      <c r="AM2898" s="14"/>
      <c r="AN2898" s="14"/>
      <c r="AO2898" s="14"/>
      <c r="AP2898" s="14"/>
      <c r="AQ2898" s="14"/>
      <c r="AR2898" s="14"/>
    </row>
    <row r="2899" spans="2:44" x14ac:dyDescent="0.25">
      <c r="B2899" t="s">
        <v>27</v>
      </c>
      <c r="C2899">
        <v>4004</v>
      </c>
      <c r="D2899" t="s">
        <v>36</v>
      </c>
      <c r="E2899" t="s">
        <v>93</v>
      </c>
      <c r="F2899" t="s">
        <v>53</v>
      </c>
      <c r="G2899">
        <v>3</v>
      </c>
      <c r="K2899">
        <v>0</v>
      </c>
      <c r="L2899">
        <v>536</v>
      </c>
      <c r="N2899">
        <v>2026</v>
      </c>
      <c r="R2899">
        <v>0</v>
      </c>
      <c r="S2899">
        <v>0</v>
      </c>
      <c r="T2899">
        <v>0</v>
      </c>
      <c r="U2899" s="19">
        <v>0</v>
      </c>
      <c r="V2899" s="19">
        <v>0</v>
      </c>
      <c r="W2899" s="19">
        <v>0</v>
      </c>
      <c r="X2899" s="5"/>
      <c r="Y2899" s="5"/>
      <c r="Z2899" s="5"/>
      <c r="AA2899" s="5"/>
      <c r="AB2899" s="5"/>
      <c r="AC2899" s="5"/>
      <c r="AD2899" s="5"/>
      <c r="AE2899" s="5"/>
      <c r="AF2899" s="5"/>
      <c r="AG2899" s="5"/>
      <c r="AH2899" s="5"/>
      <c r="AI2899" s="5"/>
      <c r="AJ2899" s="5"/>
      <c r="AK2899" s="5"/>
      <c r="AL2899" s="5"/>
      <c r="AM2899" s="14"/>
      <c r="AN2899" s="14"/>
      <c r="AO2899" s="14"/>
      <c r="AP2899" s="14"/>
      <c r="AQ2899" s="14"/>
      <c r="AR2899" s="14"/>
    </row>
    <row r="2900" spans="2:44" x14ac:dyDescent="0.25">
      <c r="B2900" t="s">
        <v>27</v>
      </c>
      <c r="C2900">
        <v>4004</v>
      </c>
      <c r="D2900" t="s">
        <v>36</v>
      </c>
      <c r="E2900" t="s">
        <v>94</v>
      </c>
      <c r="F2900" t="s">
        <v>49</v>
      </c>
      <c r="G2900">
        <v>3</v>
      </c>
      <c r="K2900">
        <v>0</v>
      </c>
      <c r="L2900">
        <v>596</v>
      </c>
      <c r="N2900">
        <v>2026</v>
      </c>
      <c r="R2900">
        <v>0</v>
      </c>
      <c r="S2900">
        <v>0</v>
      </c>
      <c r="T2900">
        <v>0</v>
      </c>
      <c r="U2900" s="19">
        <v>0</v>
      </c>
      <c r="V2900" s="19">
        <v>0</v>
      </c>
      <c r="W2900" s="19">
        <v>0</v>
      </c>
      <c r="X2900" s="5"/>
      <c r="Y2900" s="5"/>
      <c r="Z2900" s="5"/>
      <c r="AA2900" s="5"/>
      <c r="AB2900" s="5"/>
      <c r="AC2900" s="5"/>
      <c r="AD2900" s="5"/>
      <c r="AE2900" s="5"/>
      <c r="AF2900" s="5"/>
      <c r="AG2900" s="5"/>
      <c r="AH2900" s="5"/>
      <c r="AI2900" s="5"/>
      <c r="AJ2900" s="5"/>
      <c r="AK2900" s="5"/>
      <c r="AL2900" s="5"/>
      <c r="AM2900" s="14"/>
      <c r="AN2900" s="14"/>
      <c r="AO2900" s="14"/>
      <c r="AP2900" s="14"/>
      <c r="AQ2900" s="14"/>
      <c r="AR2900" s="14"/>
    </row>
    <row r="2901" spans="2:44" x14ac:dyDescent="0.25">
      <c r="B2901" t="s">
        <v>27</v>
      </c>
      <c r="C2901">
        <v>4004</v>
      </c>
      <c r="D2901" t="s">
        <v>36</v>
      </c>
      <c r="E2901" t="s">
        <v>95</v>
      </c>
      <c r="F2901" t="s">
        <v>96</v>
      </c>
      <c r="G2901">
        <v>3</v>
      </c>
      <c r="K2901">
        <v>0</v>
      </c>
      <c r="L2901">
        <v>655</v>
      </c>
      <c r="N2901">
        <v>2026</v>
      </c>
      <c r="R2901">
        <v>0</v>
      </c>
      <c r="S2901">
        <v>0</v>
      </c>
      <c r="T2901">
        <v>0</v>
      </c>
      <c r="U2901" s="19">
        <v>0</v>
      </c>
      <c r="V2901" s="19">
        <v>0</v>
      </c>
      <c r="W2901" s="19">
        <v>0</v>
      </c>
      <c r="X2901" s="5"/>
      <c r="Y2901" s="5"/>
      <c r="Z2901" s="5"/>
      <c r="AA2901" s="5"/>
      <c r="AB2901" s="5"/>
      <c r="AC2901" s="5"/>
      <c r="AD2901" s="5"/>
      <c r="AE2901" s="5"/>
      <c r="AF2901" s="5"/>
      <c r="AG2901" s="5"/>
      <c r="AH2901" s="5"/>
      <c r="AI2901" s="5"/>
      <c r="AJ2901" s="5"/>
      <c r="AK2901" s="5"/>
      <c r="AL2901" s="5"/>
      <c r="AM2901" s="14"/>
      <c r="AN2901" s="14"/>
      <c r="AO2901" s="14"/>
      <c r="AP2901" s="14"/>
      <c r="AQ2901" s="14"/>
      <c r="AR2901" s="14"/>
    </row>
    <row r="2902" spans="2:44" x14ac:dyDescent="0.25">
      <c r="B2902" t="s">
        <v>27</v>
      </c>
      <c r="C2902">
        <v>4004</v>
      </c>
      <c r="D2902" t="s">
        <v>36</v>
      </c>
      <c r="E2902" t="s">
        <v>97</v>
      </c>
      <c r="F2902" t="s">
        <v>98</v>
      </c>
      <c r="G2902">
        <v>3</v>
      </c>
      <c r="K2902">
        <v>0</v>
      </c>
      <c r="L2902">
        <v>1236</v>
      </c>
      <c r="N2902">
        <v>2026</v>
      </c>
      <c r="R2902">
        <v>0</v>
      </c>
      <c r="S2902">
        <v>0</v>
      </c>
      <c r="T2902">
        <v>0</v>
      </c>
      <c r="U2902" s="19">
        <v>0</v>
      </c>
      <c r="V2902" s="19">
        <v>0</v>
      </c>
      <c r="W2902" s="19">
        <v>0</v>
      </c>
      <c r="X2902" s="5"/>
      <c r="Y2902" s="5"/>
      <c r="Z2902" s="5"/>
      <c r="AA2902" s="5"/>
      <c r="AB2902" s="5"/>
      <c r="AC2902" s="5"/>
      <c r="AD2902" s="5"/>
      <c r="AE2902" s="5"/>
      <c r="AF2902" s="5"/>
      <c r="AG2902" s="5"/>
      <c r="AH2902" s="5"/>
      <c r="AI2902" s="5"/>
      <c r="AJ2902" s="5"/>
      <c r="AK2902" s="5"/>
      <c r="AL2902" s="5"/>
      <c r="AM2902" s="14"/>
      <c r="AN2902" s="14"/>
      <c r="AO2902" s="14"/>
      <c r="AP2902" s="14"/>
      <c r="AQ2902" s="14"/>
      <c r="AR2902" s="14"/>
    </row>
    <row r="2903" spans="2:44" x14ac:dyDescent="0.25">
      <c r="B2903" t="s">
        <v>27</v>
      </c>
      <c r="C2903">
        <v>4004</v>
      </c>
      <c r="D2903" t="s">
        <v>36</v>
      </c>
      <c r="E2903" t="s">
        <v>39</v>
      </c>
      <c r="F2903" t="s">
        <v>35</v>
      </c>
      <c r="G2903">
        <v>3</v>
      </c>
      <c r="K2903">
        <v>0</v>
      </c>
      <c r="L2903">
        <v>22</v>
      </c>
      <c r="N2903">
        <v>2022</v>
      </c>
      <c r="R2903">
        <v>0</v>
      </c>
      <c r="S2903">
        <v>0</v>
      </c>
      <c r="T2903">
        <v>0</v>
      </c>
      <c r="U2903" s="19">
        <v>0</v>
      </c>
      <c r="V2903" s="19">
        <v>0</v>
      </c>
      <c r="W2903" s="19">
        <v>0</v>
      </c>
      <c r="X2903" s="5"/>
      <c r="Y2903" s="5"/>
      <c r="Z2903" s="5"/>
      <c r="AA2903" s="5"/>
      <c r="AB2903" s="5"/>
      <c r="AC2903" s="5"/>
      <c r="AD2903" s="5"/>
      <c r="AE2903" s="5"/>
      <c r="AF2903" s="5"/>
      <c r="AG2903" s="5"/>
      <c r="AH2903" s="5"/>
      <c r="AI2903" s="5"/>
      <c r="AJ2903" s="5"/>
      <c r="AK2903" s="5"/>
      <c r="AL2903" s="5"/>
      <c r="AM2903" s="14"/>
      <c r="AN2903" s="14"/>
      <c r="AO2903" s="14"/>
      <c r="AP2903" s="14"/>
      <c r="AQ2903" s="14"/>
      <c r="AR2903" s="14"/>
    </row>
    <row r="2904" spans="2:44" x14ac:dyDescent="0.25">
      <c r="B2904" t="s">
        <v>27</v>
      </c>
      <c r="C2904">
        <v>4004</v>
      </c>
      <c r="D2904" t="s">
        <v>36</v>
      </c>
      <c r="E2904" t="s">
        <v>41</v>
      </c>
      <c r="F2904" t="s">
        <v>35</v>
      </c>
      <c r="G2904">
        <v>3</v>
      </c>
      <c r="K2904">
        <v>0</v>
      </c>
      <c r="L2904">
        <v>32</v>
      </c>
      <c r="N2904">
        <v>2021</v>
      </c>
      <c r="R2904">
        <v>0</v>
      </c>
      <c r="S2904">
        <v>0</v>
      </c>
      <c r="T2904">
        <v>0</v>
      </c>
      <c r="U2904" s="19">
        <v>0</v>
      </c>
      <c r="V2904" s="19">
        <v>0</v>
      </c>
      <c r="W2904" s="19">
        <v>0</v>
      </c>
      <c r="X2904" s="5"/>
      <c r="Y2904" s="5"/>
      <c r="Z2904" s="5"/>
      <c r="AA2904" s="5"/>
      <c r="AB2904" s="5"/>
      <c r="AC2904" s="5"/>
      <c r="AD2904" s="5"/>
      <c r="AE2904" s="5"/>
      <c r="AF2904" s="5"/>
      <c r="AG2904" s="5"/>
      <c r="AH2904" s="5"/>
      <c r="AI2904" s="5"/>
      <c r="AJ2904" s="5"/>
      <c r="AK2904" s="5"/>
      <c r="AL2904" s="5"/>
      <c r="AM2904" s="14"/>
      <c r="AN2904" s="14"/>
      <c r="AO2904" s="14"/>
      <c r="AP2904" s="14"/>
      <c r="AQ2904" s="14"/>
      <c r="AR2904" s="14"/>
    </row>
    <row r="2905" spans="2:44" x14ac:dyDescent="0.25">
      <c r="B2905" t="s">
        <v>27</v>
      </c>
      <c r="C2905">
        <v>4004</v>
      </c>
      <c r="D2905" t="s">
        <v>36</v>
      </c>
      <c r="E2905" t="s">
        <v>47</v>
      </c>
      <c r="F2905" t="s">
        <v>46</v>
      </c>
      <c r="G2905">
        <v>3</v>
      </c>
      <c r="K2905">
        <v>0</v>
      </c>
      <c r="L2905">
        <v>149</v>
      </c>
      <c r="N2905">
        <v>2025</v>
      </c>
      <c r="R2905">
        <v>0</v>
      </c>
      <c r="S2905">
        <v>0</v>
      </c>
      <c r="T2905">
        <v>0</v>
      </c>
      <c r="U2905" s="19">
        <v>0</v>
      </c>
      <c r="V2905" s="19">
        <v>0</v>
      </c>
      <c r="W2905" s="19">
        <v>0</v>
      </c>
      <c r="X2905" s="5"/>
      <c r="Y2905" s="5"/>
      <c r="Z2905" s="5"/>
      <c r="AA2905" s="5"/>
      <c r="AB2905" s="5"/>
      <c r="AC2905" s="5"/>
      <c r="AD2905" s="5"/>
      <c r="AE2905" s="5"/>
      <c r="AF2905" s="5"/>
      <c r="AG2905" s="5"/>
      <c r="AH2905" s="5"/>
      <c r="AI2905" s="5"/>
      <c r="AJ2905" s="5"/>
      <c r="AK2905" s="5"/>
      <c r="AL2905" s="5"/>
      <c r="AM2905" s="14"/>
      <c r="AN2905" s="14"/>
      <c r="AO2905" s="14"/>
      <c r="AP2905" s="14"/>
      <c r="AQ2905" s="14"/>
      <c r="AR2905" s="14"/>
    </row>
    <row r="2906" spans="2:44" x14ac:dyDescent="0.25">
      <c r="B2906" t="s">
        <v>27</v>
      </c>
      <c r="C2906">
        <v>4004</v>
      </c>
      <c r="D2906" t="s">
        <v>36</v>
      </c>
      <c r="E2906" t="s">
        <v>52</v>
      </c>
      <c r="F2906" t="s">
        <v>53</v>
      </c>
      <c r="G2906">
        <v>3</v>
      </c>
      <c r="K2906">
        <v>0</v>
      </c>
      <c r="L2906">
        <v>193</v>
      </c>
      <c r="N2906">
        <v>2021</v>
      </c>
      <c r="R2906">
        <v>0</v>
      </c>
      <c r="S2906">
        <v>0</v>
      </c>
      <c r="T2906">
        <v>0</v>
      </c>
      <c r="U2906" s="19">
        <v>0</v>
      </c>
      <c r="V2906" s="19">
        <v>0</v>
      </c>
      <c r="W2906" s="19">
        <v>0</v>
      </c>
      <c r="X2906" s="5"/>
      <c r="Y2906" s="5"/>
      <c r="Z2906" s="5"/>
      <c r="AA2906" s="5"/>
      <c r="AB2906" s="5"/>
      <c r="AC2906" s="5"/>
      <c r="AD2906" s="5"/>
      <c r="AE2906" s="5"/>
      <c r="AF2906" s="5"/>
      <c r="AG2906" s="5"/>
      <c r="AH2906" s="5"/>
      <c r="AI2906" s="5"/>
      <c r="AJ2906" s="5"/>
      <c r="AK2906" s="5"/>
      <c r="AL2906" s="5"/>
      <c r="AM2906" s="14"/>
      <c r="AN2906" s="14"/>
      <c r="AO2906" s="14"/>
      <c r="AP2906" s="14"/>
      <c r="AQ2906" s="14"/>
      <c r="AR2906" s="14"/>
    </row>
    <row r="2907" spans="2:44" x14ac:dyDescent="0.25">
      <c r="B2907" t="s">
        <v>27</v>
      </c>
      <c r="C2907">
        <v>4004</v>
      </c>
      <c r="D2907" t="s">
        <v>36</v>
      </c>
      <c r="E2907" t="s">
        <v>52</v>
      </c>
      <c r="F2907" t="s">
        <v>53</v>
      </c>
      <c r="G2907">
        <v>3</v>
      </c>
      <c r="K2907">
        <v>0</v>
      </c>
      <c r="L2907">
        <v>193</v>
      </c>
      <c r="N2907">
        <v>2022</v>
      </c>
      <c r="R2907">
        <v>0</v>
      </c>
      <c r="S2907">
        <v>0</v>
      </c>
      <c r="T2907">
        <v>0</v>
      </c>
      <c r="U2907" s="19">
        <v>0</v>
      </c>
      <c r="V2907" s="19">
        <v>0</v>
      </c>
      <c r="W2907" s="19">
        <v>0</v>
      </c>
      <c r="X2907" s="5"/>
      <c r="Y2907" s="5"/>
      <c r="Z2907" s="5"/>
      <c r="AA2907" s="5"/>
      <c r="AB2907" s="5"/>
      <c r="AC2907" s="5"/>
      <c r="AD2907" s="5"/>
      <c r="AE2907" s="5"/>
      <c r="AF2907" s="5"/>
      <c r="AG2907" s="5"/>
      <c r="AH2907" s="5"/>
      <c r="AI2907" s="5"/>
      <c r="AJ2907" s="5"/>
      <c r="AK2907" s="5"/>
      <c r="AL2907" s="5"/>
      <c r="AM2907" s="14"/>
      <c r="AN2907" s="14"/>
      <c r="AO2907" s="14"/>
      <c r="AP2907" s="14"/>
      <c r="AQ2907" s="14"/>
      <c r="AR2907" s="14"/>
    </row>
    <row r="2908" spans="2:44" x14ac:dyDescent="0.25">
      <c r="B2908" t="s">
        <v>27</v>
      </c>
      <c r="C2908">
        <v>4004</v>
      </c>
      <c r="D2908" t="s">
        <v>36</v>
      </c>
      <c r="E2908" t="s">
        <v>52</v>
      </c>
      <c r="F2908" t="s">
        <v>53</v>
      </c>
      <c r="G2908">
        <v>3</v>
      </c>
      <c r="K2908">
        <v>0</v>
      </c>
      <c r="L2908">
        <v>193</v>
      </c>
      <c r="N2908">
        <v>2025</v>
      </c>
      <c r="R2908">
        <v>0</v>
      </c>
      <c r="S2908">
        <v>0</v>
      </c>
      <c r="T2908">
        <v>0</v>
      </c>
      <c r="U2908" s="19">
        <v>0</v>
      </c>
      <c r="V2908" s="19">
        <v>0</v>
      </c>
      <c r="W2908" s="19">
        <v>0</v>
      </c>
      <c r="X2908" s="5"/>
      <c r="Y2908" s="5"/>
      <c r="Z2908" s="5"/>
      <c r="AA2908" s="5"/>
      <c r="AB2908" s="5"/>
      <c r="AC2908" s="5"/>
      <c r="AD2908" s="5"/>
      <c r="AE2908" s="5"/>
      <c r="AF2908" s="5"/>
      <c r="AG2908" s="5"/>
      <c r="AH2908" s="5"/>
      <c r="AI2908" s="5"/>
      <c r="AJ2908" s="5"/>
      <c r="AK2908" s="5"/>
      <c r="AL2908" s="5"/>
      <c r="AM2908" s="14"/>
      <c r="AN2908" s="14"/>
      <c r="AO2908" s="14"/>
      <c r="AP2908" s="14"/>
      <c r="AQ2908" s="14"/>
      <c r="AR2908" s="14"/>
    </row>
    <row r="2909" spans="2:44" x14ac:dyDescent="0.25">
      <c r="B2909" t="s">
        <v>27</v>
      </c>
      <c r="C2909">
        <v>4004</v>
      </c>
      <c r="D2909" t="s">
        <v>36</v>
      </c>
      <c r="E2909" t="s">
        <v>57</v>
      </c>
      <c r="F2909" t="s">
        <v>35</v>
      </c>
      <c r="G2909">
        <v>3</v>
      </c>
      <c r="K2909">
        <v>0</v>
      </c>
      <c r="L2909">
        <v>359</v>
      </c>
      <c r="N2909">
        <v>2021</v>
      </c>
      <c r="R2909">
        <v>0</v>
      </c>
      <c r="S2909">
        <v>0</v>
      </c>
      <c r="T2909">
        <v>0</v>
      </c>
      <c r="U2909" s="19">
        <v>0</v>
      </c>
      <c r="V2909" s="19">
        <v>0</v>
      </c>
      <c r="W2909" s="19">
        <v>0</v>
      </c>
      <c r="X2909" s="5"/>
      <c r="Y2909" s="5"/>
      <c r="Z2909" s="5"/>
      <c r="AA2909" s="5"/>
      <c r="AB2909" s="5"/>
      <c r="AC2909" s="5"/>
      <c r="AD2909" s="5"/>
      <c r="AE2909" s="5"/>
      <c r="AF2909" s="5"/>
      <c r="AG2909" s="5"/>
      <c r="AH2909" s="5"/>
      <c r="AI2909" s="5"/>
      <c r="AJ2909" s="5"/>
      <c r="AK2909" s="5"/>
      <c r="AL2909" s="5"/>
      <c r="AM2909" s="14"/>
      <c r="AN2909" s="14"/>
      <c r="AO2909" s="14"/>
      <c r="AP2909" s="14"/>
      <c r="AQ2909" s="14"/>
      <c r="AR2909" s="14"/>
    </row>
    <row r="2910" spans="2:44" x14ac:dyDescent="0.25">
      <c r="B2910" t="s">
        <v>27</v>
      </c>
      <c r="C2910">
        <v>4004</v>
      </c>
      <c r="D2910" t="s">
        <v>36</v>
      </c>
      <c r="E2910" t="s">
        <v>57</v>
      </c>
      <c r="F2910" t="s">
        <v>35</v>
      </c>
      <c r="G2910">
        <v>3</v>
      </c>
      <c r="K2910">
        <v>0</v>
      </c>
      <c r="L2910">
        <v>359</v>
      </c>
      <c r="N2910">
        <v>2025</v>
      </c>
      <c r="R2910">
        <v>0</v>
      </c>
      <c r="S2910">
        <v>0</v>
      </c>
      <c r="T2910">
        <v>0</v>
      </c>
      <c r="U2910" s="19">
        <v>0</v>
      </c>
      <c r="V2910" s="19">
        <v>0</v>
      </c>
      <c r="W2910" s="19">
        <v>0</v>
      </c>
      <c r="X2910" s="5"/>
      <c r="Y2910" s="5"/>
      <c r="Z2910" s="5"/>
      <c r="AA2910" s="5"/>
      <c r="AB2910" s="5"/>
      <c r="AC2910" s="5"/>
      <c r="AD2910" s="5"/>
      <c r="AE2910" s="5"/>
      <c r="AF2910" s="5"/>
      <c r="AG2910" s="5"/>
      <c r="AH2910" s="5"/>
      <c r="AI2910" s="5"/>
      <c r="AJ2910" s="5"/>
      <c r="AK2910" s="5"/>
      <c r="AL2910" s="5"/>
      <c r="AM2910" s="14"/>
      <c r="AN2910" s="14"/>
      <c r="AO2910" s="14"/>
      <c r="AP2910" s="14"/>
      <c r="AQ2910" s="14"/>
      <c r="AR2910" s="14"/>
    </row>
    <row r="2911" spans="2:44" x14ac:dyDescent="0.25">
      <c r="B2911" t="s">
        <v>27</v>
      </c>
      <c r="C2911">
        <v>4004</v>
      </c>
      <c r="D2911" t="s">
        <v>36</v>
      </c>
      <c r="E2911" t="s">
        <v>58</v>
      </c>
      <c r="F2911" t="s">
        <v>59</v>
      </c>
      <c r="G2911">
        <v>3</v>
      </c>
      <c r="K2911">
        <v>0</v>
      </c>
      <c r="L2911">
        <v>362</v>
      </c>
      <c r="N2911">
        <v>2025</v>
      </c>
      <c r="R2911">
        <v>0</v>
      </c>
      <c r="S2911">
        <v>0</v>
      </c>
      <c r="T2911">
        <v>0</v>
      </c>
      <c r="U2911" s="19">
        <v>0</v>
      </c>
      <c r="V2911" s="19">
        <v>0</v>
      </c>
      <c r="W2911" s="19">
        <v>0</v>
      </c>
      <c r="X2911" s="5"/>
      <c r="Y2911" s="5"/>
      <c r="Z2911" s="5"/>
      <c r="AA2911" s="5"/>
      <c r="AB2911" s="5"/>
      <c r="AC2911" s="5"/>
      <c r="AD2911" s="5"/>
      <c r="AE2911" s="5"/>
      <c r="AF2911" s="5"/>
      <c r="AG2911" s="5"/>
      <c r="AH2911" s="5"/>
      <c r="AI2911" s="5"/>
      <c r="AJ2911" s="5"/>
      <c r="AK2911" s="5"/>
      <c r="AL2911" s="5"/>
      <c r="AM2911" s="14"/>
      <c r="AN2911" s="14"/>
      <c r="AO2911" s="14"/>
      <c r="AP2911" s="14"/>
      <c r="AQ2911" s="14"/>
      <c r="AR2911" s="14"/>
    </row>
    <row r="2912" spans="2:44" x14ac:dyDescent="0.25">
      <c r="B2912" t="s">
        <v>27</v>
      </c>
      <c r="C2912">
        <v>4004</v>
      </c>
      <c r="D2912" t="s">
        <v>36</v>
      </c>
      <c r="E2912" t="s">
        <v>61</v>
      </c>
      <c r="F2912" t="s">
        <v>59</v>
      </c>
      <c r="G2912">
        <v>3</v>
      </c>
      <c r="K2912">
        <v>0</v>
      </c>
      <c r="L2912">
        <v>485</v>
      </c>
      <c r="N2912">
        <v>2025</v>
      </c>
      <c r="R2912">
        <v>0</v>
      </c>
      <c r="S2912">
        <v>0</v>
      </c>
      <c r="T2912">
        <v>0</v>
      </c>
      <c r="U2912" s="19">
        <v>0</v>
      </c>
      <c r="V2912" s="19">
        <v>0</v>
      </c>
      <c r="W2912" s="19">
        <v>0</v>
      </c>
      <c r="X2912" s="5"/>
      <c r="Y2912" s="5"/>
      <c r="Z2912" s="5"/>
      <c r="AA2912" s="5"/>
      <c r="AB2912" s="5"/>
      <c r="AC2912" s="5"/>
      <c r="AD2912" s="5"/>
      <c r="AE2912" s="5"/>
      <c r="AF2912" s="5"/>
      <c r="AG2912" s="5"/>
      <c r="AH2912" s="5"/>
      <c r="AI2912" s="5"/>
      <c r="AJ2912" s="5"/>
      <c r="AK2912" s="5"/>
      <c r="AL2912" s="5"/>
      <c r="AM2912" s="14"/>
      <c r="AN2912" s="14"/>
      <c r="AO2912" s="14"/>
      <c r="AP2912" s="14"/>
      <c r="AQ2912" s="14"/>
      <c r="AR2912" s="14"/>
    </row>
    <row r="2913" spans="2:44" x14ac:dyDescent="0.25">
      <c r="B2913" t="s">
        <v>27</v>
      </c>
      <c r="C2913">
        <v>4004</v>
      </c>
      <c r="D2913" t="s">
        <v>36</v>
      </c>
      <c r="E2913" t="s">
        <v>66</v>
      </c>
      <c r="F2913" t="s">
        <v>67</v>
      </c>
      <c r="G2913">
        <v>3</v>
      </c>
      <c r="K2913">
        <v>0</v>
      </c>
      <c r="L2913">
        <v>543</v>
      </c>
      <c r="N2913">
        <v>2022</v>
      </c>
      <c r="R2913">
        <v>0</v>
      </c>
      <c r="S2913">
        <v>0</v>
      </c>
      <c r="T2913">
        <v>0</v>
      </c>
      <c r="U2913" s="19">
        <v>0</v>
      </c>
      <c r="V2913" s="19">
        <v>0</v>
      </c>
      <c r="W2913" s="19">
        <v>0</v>
      </c>
      <c r="X2913" s="5"/>
      <c r="Y2913" s="5"/>
      <c r="Z2913" s="5"/>
      <c r="AA2913" s="5"/>
      <c r="AB2913" s="5"/>
      <c r="AC2913" s="5"/>
      <c r="AD2913" s="5"/>
      <c r="AE2913" s="5"/>
      <c r="AF2913" s="5"/>
      <c r="AG2913" s="5"/>
      <c r="AH2913" s="5"/>
      <c r="AI2913" s="5"/>
      <c r="AJ2913" s="5"/>
      <c r="AK2913" s="5"/>
      <c r="AL2913" s="5"/>
      <c r="AM2913" s="14"/>
      <c r="AN2913" s="14"/>
      <c r="AO2913" s="14"/>
      <c r="AP2913" s="14"/>
      <c r="AQ2913" s="14"/>
      <c r="AR2913" s="14"/>
    </row>
    <row r="2914" spans="2:44" x14ac:dyDescent="0.25">
      <c r="B2914" t="s">
        <v>27</v>
      </c>
      <c r="C2914">
        <v>4004</v>
      </c>
      <c r="D2914" t="s">
        <v>36</v>
      </c>
      <c r="E2914" t="s">
        <v>66</v>
      </c>
      <c r="F2914" t="s">
        <v>67</v>
      </c>
      <c r="G2914">
        <v>3</v>
      </c>
      <c r="K2914">
        <v>0</v>
      </c>
      <c r="L2914">
        <v>543</v>
      </c>
      <c r="N2914">
        <v>2023</v>
      </c>
      <c r="R2914">
        <v>0</v>
      </c>
      <c r="S2914">
        <v>0</v>
      </c>
      <c r="T2914">
        <v>0</v>
      </c>
      <c r="U2914" s="19">
        <v>0</v>
      </c>
      <c r="V2914" s="19">
        <v>0</v>
      </c>
      <c r="W2914" s="19">
        <v>0</v>
      </c>
      <c r="X2914" s="5"/>
      <c r="Y2914" s="5"/>
      <c r="Z2914" s="5"/>
      <c r="AA2914" s="5"/>
      <c r="AB2914" s="5"/>
      <c r="AC2914" s="5"/>
      <c r="AD2914" s="5"/>
      <c r="AE2914" s="5"/>
      <c r="AF2914" s="5"/>
      <c r="AG2914" s="5"/>
      <c r="AH2914" s="5"/>
      <c r="AI2914" s="5"/>
      <c r="AJ2914" s="5"/>
      <c r="AK2914" s="5"/>
      <c r="AL2914" s="5"/>
      <c r="AM2914" s="14"/>
      <c r="AN2914" s="14"/>
      <c r="AO2914" s="14"/>
      <c r="AP2914" s="14"/>
      <c r="AQ2914" s="14"/>
      <c r="AR2914" s="14"/>
    </row>
    <row r="2915" spans="2:44" x14ac:dyDescent="0.25">
      <c r="B2915" t="s">
        <v>27</v>
      </c>
      <c r="C2915">
        <v>4004</v>
      </c>
      <c r="D2915" t="s">
        <v>36</v>
      </c>
      <c r="E2915" t="s">
        <v>66</v>
      </c>
      <c r="F2915" t="s">
        <v>67</v>
      </c>
      <c r="G2915">
        <v>3</v>
      </c>
      <c r="K2915">
        <v>0</v>
      </c>
      <c r="L2915">
        <v>543</v>
      </c>
      <c r="N2915">
        <v>2025</v>
      </c>
      <c r="R2915">
        <v>0</v>
      </c>
      <c r="S2915">
        <v>0</v>
      </c>
      <c r="T2915">
        <v>0</v>
      </c>
      <c r="U2915" s="19">
        <v>0</v>
      </c>
      <c r="V2915" s="19">
        <v>0</v>
      </c>
      <c r="W2915" s="19">
        <v>0</v>
      </c>
      <c r="X2915" s="5"/>
      <c r="Y2915" s="5"/>
      <c r="Z2915" s="5"/>
      <c r="AA2915" s="5"/>
      <c r="AB2915" s="5"/>
      <c r="AC2915" s="5"/>
      <c r="AD2915" s="5"/>
      <c r="AE2915" s="5"/>
      <c r="AF2915" s="5"/>
      <c r="AG2915" s="5"/>
      <c r="AH2915" s="5"/>
      <c r="AI2915" s="5"/>
      <c r="AJ2915" s="5"/>
      <c r="AK2915" s="5"/>
      <c r="AL2915" s="5"/>
      <c r="AM2915" s="14"/>
      <c r="AN2915" s="14"/>
      <c r="AO2915" s="14"/>
      <c r="AP2915" s="14"/>
      <c r="AQ2915" s="14"/>
      <c r="AR2915" s="14"/>
    </row>
    <row r="2916" spans="2:44" x14ac:dyDescent="0.25">
      <c r="B2916" t="s">
        <v>27</v>
      </c>
      <c r="C2916">
        <v>4004</v>
      </c>
      <c r="D2916" t="s">
        <v>36</v>
      </c>
      <c r="E2916" t="s">
        <v>68</v>
      </c>
      <c r="F2916" t="s">
        <v>59</v>
      </c>
      <c r="G2916">
        <v>3</v>
      </c>
      <c r="K2916">
        <v>0</v>
      </c>
      <c r="L2916">
        <v>642</v>
      </c>
      <c r="N2916">
        <v>2025</v>
      </c>
      <c r="R2916">
        <v>0</v>
      </c>
      <c r="S2916">
        <v>0</v>
      </c>
      <c r="T2916">
        <v>0</v>
      </c>
      <c r="U2916" s="19">
        <v>0</v>
      </c>
      <c r="V2916" s="19">
        <v>0</v>
      </c>
      <c r="W2916" s="19">
        <v>0</v>
      </c>
      <c r="X2916" s="5"/>
      <c r="Y2916" s="5"/>
      <c r="Z2916" s="5"/>
      <c r="AA2916" s="5"/>
      <c r="AB2916" s="5"/>
      <c r="AC2916" s="5"/>
      <c r="AD2916" s="5"/>
      <c r="AE2916" s="5"/>
      <c r="AF2916" s="5"/>
      <c r="AG2916" s="5"/>
      <c r="AH2916" s="5"/>
      <c r="AI2916" s="5"/>
      <c r="AJ2916" s="5"/>
      <c r="AK2916" s="5"/>
      <c r="AL2916" s="5"/>
      <c r="AM2916" s="14"/>
      <c r="AN2916" s="14"/>
      <c r="AO2916" s="14"/>
      <c r="AP2916" s="14"/>
      <c r="AQ2916" s="14"/>
      <c r="AR2916" s="14"/>
    </row>
    <row r="2917" spans="2:44" x14ac:dyDescent="0.25">
      <c r="B2917" t="s">
        <v>27</v>
      </c>
      <c r="C2917">
        <v>4004</v>
      </c>
      <c r="D2917" t="s">
        <v>36</v>
      </c>
      <c r="E2917" t="s">
        <v>70</v>
      </c>
      <c r="F2917" t="s">
        <v>49</v>
      </c>
      <c r="G2917">
        <v>3</v>
      </c>
      <c r="K2917">
        <v>0</v>
      </c>
      <c r="L2917">
        <v>701</v>
      </c>
      <c r="N2917">
        <v>2021</v>
      </c>
      <c r="R2917">
        <v>0</v>
      </c>
      <c r="S2917">
        <v>0</v>
      </c>
      <c r="T2917">
        <v>0</v>
      </c>
      <c r="U2917" s="19">
        <v>0</v>
      </c>
      <c r="V2917" s="19">
        <v>0</v>
      </c>
      <c r="W2917" s="19">
        <v>0</v>
      </c>
      <c r="X2917" s="5"/>
      <c r="Y2917" s="5"/>
      <c r="Z2917" s="5"/>
      <c r="AA2917" s="5"/>
      <c r="AB2917" s="5"/>
      <c r="AC2917" s="5"/>
      <c r="AD2917" s="5"/>
      <c r="AE2917" s="5"/>
      <c r="AF2917" s="5"/>
      <c r="AG2917" s="5"/>
      <c r="AH2917" s="5"/>
      <c r="AI2917" s="5"/>
      <c r="AJ2917" s="5"/>
      <c r="AK2917" s="5"/>
      <c r="AL2917" s="5"/>
      <c r="AM2917" s="14"/>
      <c r="AN2917" s="14"/>
      <c r="AO2917" s="14"/>
      <c r="AP2917" s="14"/>
      <c r="AQ2917" s="14"/>
      <c r="AR2917" s="14"/>
    </row>
    <row r="2918" spans="2:44" x14ac:dyDescent="0.25">
      <c r="B2918" t="s">
        <v>27</v>
      </c>
      <c r="C2918">
        <v>4004</v>
      </c>
      <c r="D2918" t="s">
        <v>36</v>
      </c>
      <c r="E2918" t="s">
        <v>70</v>
      </c>
      <c r="F2918" t="s">
        <v>49</v>
      </c>
      <c r="G2918">
        <v>3</v>
      </c>
      <c r="K2918">
        <v>0</v>
      </c>
      <c r="L2918">
        <v>701</v>
      </c>
      <c r="N2918">
        <v>2025</v>
      </c>
      <c r="R2918">
        <v>0</v>
      </c>
      <c r="S2918">
        <v>0</v>
      </c>
      <c r="T2918">
        <v>0</v>
      </c>
      <c r="U2918" s="19">
        <v>0</v>
      </c>
      <c r="V2918" s="19">
        <v>0</v>
      </c>
      <c r="W2918" s="19">
        <v>0</v>
      </c>
      <c r="X2918" s="5"/>
      <c r="Y2918" s="5"/>
      <c r="Z2918" s="5"/>
      <c r="AA2918" s="5"/>
      <c r="AB2918" s="5"/>
      <c r="AC2918" s="5"/>
      <c r="AD2918" s="5"/>
      <c r="AE2918" s="5"/>
      <c r="AF2918" s="5"/>
      <c r="AG2918" s="5"/>
      <c r="AH2918" s="5"/>
      <c r="AI2918" s="5"/>
      <c r="AJ2918" s="5"/>
      <c r="AK2918" s="5"/>
      <c r="AL2918" s="5"/>
      <c r="AM2918" s="14"/>
      <c r="AN2918" s="14"/>
      <c r="AO2918" s="14"/>
      <c r="AP2918" s="14"/>
      <c r="AQ2918" s="14"/>
      <c r="AR2918" s="14"/>
    </row>
    <row r="2919" spans="2:44" x14ac:dyDescent="0.25">
      <c r="B2919" t="s">
        <v>27</v>
      </c>
      <c r="C2919">
        <v>4004</v>
      </c>
      <c r="D2919" t="s">
        <v>36</v>
      </c>
      <c r="E2919" t="s">
        <v>71</v>
      </c>
      <c r="F2919" t="s">
        <v>35</v>
      </c>
      <c r="G2919">
        <v>3</v>
      </c>
      <c r="K2919">
        <v>0</v>
      </c>
      <c r="L2919">
        <v>740</v>
      </c>
      <c r="N2919">
        <v>2025</v>
      </c>
      <c r="R2919">
        <v>0</v>
      </c>
      <c r="S2919">
        <v>0</v>
      </c>
      <c r="T2919">
        <v>0</v>
      </c>
      <c r="U2919" s="19">
        <v>0</v>
      </c>
      <c r="V2919" s="19">
        <v>0</v>
      </c>
      <c r="W2919" s="19">
        <v>0</v>
      </c>
      <c r="X2919" s="5"/>
      <c r="Y2919" s="5"/>
      <c r="Z2919" s="5"/>
      <c r="AA2919" s="5"/>
      <c r="AB2919" s="5"/>
      <c r="AC2919" s="5"/>
      <c r="AD2919" s="5"/>
      <c r="AE2919" s="5"/>
      <c r="AF2919" s="5"/>
      <c r="AG2919" s="5"/>
      <c r="AH2919" s="5"/>
      <c r="AI2919" s="5"/>
      <c r="AJ2919" s="5"/>
      <c r="AK2919" s="5"/>
      <c r="AL2919" s="5"/>
      <c r="AM2919" s="14"/>
      <c r="AN2919" s="14"/>
      <c r="AO2919" s="14"/>
      <c r="AP2919" s="14"/>
      <c r="AQ2919" s="14"/>
      <c r="AR2919" s="14"/>
    </row>
    <row r="2920" spans="2:44" x14ac:dyDescent="0.25">
      <c r="B2920" t="s">
        <v>27</v>
      </c>
      <c r="C2920">
        <v>4004</v>
      </c>
      <c r="D2920" t="s">
        <v>36</v>
      </c>
      <c r="E2920" t="s">
        <v>81</v>
      </c>
      <c r="F2920" t="s">
        <v>35</v>
      </c>
      <c r="G2920">
        <v>3</v>
      </c>
      <c r="K2920">
        <v>158</v>
      </c>
      <c r="L2920">
        <v>923</v>
      </c>
      <c r="N2920">
        <v>2025</v>
      </c>
      <c r="R2920">
        <v>0</v>
      </c>
      <c r="S2920">
        <v>0</v>
      </c>
      <c r="T2920">
        <v>0</v>
      </c>
      <c r="U2920" s="19">
        <v>0</v>
      </c>
      <c r="V2920" s="19">
        <v>0</v>
      </c>
      <c r="W2920" s="19">
        <v>0</v>
      </c>
      <c r="X2920" s="5"/>
      <c r="Y2920" s="5"/>
      <c r="Z2920" s="5"/>
      <c r="AA2920" s="5"/>
      <c r="AB2920" s="5"/>
      <c r="AC2920" s="5"/>
      <c r="AD2920" s="5"/>
      <c r="AE2920" s="5"/>
      <c r="AF2920" s="5"/>
      <c r="AG2920" s="5"/>
      <c r="AH2920" s="5"/>
      <c r="AI2920" s="5"/>
      <c r="AJ2920" s="5"/>
      <c r="AK2920" s="5"/>
      <c r="AL2920" s="5"/>
      <c r="AM2920" s="14"/>
      <c r="AN2920" s="14"/>
      <c r="AO2920" s="14"/>
      <c r="AP2920" s="14"/>
      <c r="AQ2920" s="14"/>
      <c r="AR2920" s="14"/>
    </row>
    <row r="2921" spans="2:44" x14ac:dyDescent="0.25">
      <c r="B2921" t="s">
        <v>27</v>
      </c>
      <c r="C2921">
        <v>4004</v>
      </c>
      <c r="D2921" t="s">
        <v>36</v>
      </c>
      <c r="E2921" t="s">
        <v>78</v>
      </c>
      <c r="F2921" t="s">
        <v>77</v>
      </c>
      <c r="G2921">
        <v>3</v>
      </c>
      <c r="K2921">
        <v>98</v>
      </c>
      <c r="L2921">
        <v>927</v>
      </c>
      <c r="N2921">
        <v>2025</v>
      </c>
      <c r="R2921">
        <v>0</v>
      </c>
      <c r="S2921">
        <v>0</v>
      </c>
      <c r="T2921">
        <v>0</v>
      </c>
      <c r="U2921" s="19">
        <v>0</v>
      </c>
      <c r="V2921" s="19">
        <v>0</v>
      </c>
      <c r="W2921" s="19">
        <v>0</v>
      </c>
      <c r="X2921" s="5"/>
      <c r="Y2921" s="5"/>
      <c r="Z2921" s="5"/>
      <c r="AA2921" s="5"/>
      <c r="AB2921" s="5"/>
      <c r="AC2921" s="5"/>
      <c r="AD2921" s="5"/>
      <c r="AE2921" s="5"/>
      <c r="AF2921" s="5"/>
      <c r="AG2921" s="5"/>
      <c r="AH2921" s="5"/>
      <c r="AI2921" s="5"/>
      <c r="AJ2921" s="5"/>
      <c r="AK2921" s="5"/>
      <c r="AL2921" s="5"/>
      <c r="AM2921" s="14"/>
      <c r="AN2921" s="14"/>
      <c r="AO2921" s="14"/>
      <c r="AP2921" s="14"/>
      <c r="AQ2921" s="14"/>
      <c r="AR2921" s="14"/>
    </row>
    <row r="2922" spans="2:44" x14ac:dyDescent="0.25">
      <c r="B2922" t="s">
        <v>27</v>
      </c>
      <c r="C2922">
        <v>4004</v>
      </c>
      <c r="D2922" t="s">
        <v>36</v>
      </c>
      <c r="E2922" t="s">
        <v>74</v>
      </c>
      <c r="F2922" t="s">
        <v>67</v>
      </c>
      <c r="G2922">
        <v>3</v>
      </c>
      <c r="K2922">
        <v>0</v>
      </c>
      <c r="L2922">
        <v>960</v>
      </c>
      <c r="N2922">
        <v>2024</v>
      </c>
      <c r="R2922">
        <v>0</v>
      </c>
      <c r="S2922">
        <v>0</v>
      </c>
      <c r="T2922">
        <v>0</v>
      </c>
      <c r="U2922" s="19">
        <v>0</v>
      </c>
      <c r="V2922" s="19">
        <v>0</v>
      </c>
      <c r="W2922" s="19">
        <v>0</v>
      </c>
      <c r="X2922" s="5"/>
      <c r="Y2922" s="5"/>
      <c r="Z2922" s="5"/>
      <c r="AA2922" s="5"/>
      <c r="AB2922" s="5"/>
      <c r="AC2922" s="5"/>
      <c r="AD2922" s="5"/>
      <c r="AE2922" s="5"/>
      <c r="AF2922" s="5"/>
      <c r="AG2922" s="5"/>
      <c r="AH2922" s="5"/>
      <c r="AI2922" s="5"/>
      <c r="AJ2922" s="5"/>
      <c r="AK2922" s="5"/>
      <c r="AL2922" s="5"/>
      <c r="AM2922" s="14"/>
      <c r="AN2922" s="14"/>
      <c r="AO2922" s="14"/>
      <c r="AP2922" s="14"/>
      <c r="AQ2922" s="14"/>
      <c r="AR2922" s="14"/>
    </row>
    <row r="2923" spans="2:44" x14ac:dyDescent="0.25">
      <c r="B2923" t="s">
        <v>27</v>
      </c>
      <c r="C2923">
        <v>4004</v>
      </c>
      <c r="D2923" t="s">
        <v>36</v>
      </c>
      <c r="E2923" t="s">
        <v>74</v>
      </c>
      <c r="F2923" t="s">
        <v>67</v>
      </c>
      <c r="G2923">
        <v>3</v>
      </c>
      <c r="K2923">
        <v>0</v>
      </c>
      <c r="L2923">
        <v>960</v>
      </c>
      <c r="N2923">
        <v>2025</v>
      </c>
      <c r="R2923">
        <v>0</v>
      </c>
      <c r="S2923">
        <v>0</v>
      </c>
      <c r="T2923">
        <v>0</v>
      </c>
      <c r="U2923" s="19">
        <v>0</v>
      </c>
      <c r="V2923" s="19">
        <v>0</v>
      </c>
      <c r="W2923" s="19">
        <v>0</v>
      </c>
      <c r="X2923" s="5"/>
      <c r="Y2923" s="5"/>
      <c r="Z2923" s="5"/>
      <c r="AA2923" s="5"/>
      <c r="AB2923" s="5"/>
      <c r="AC2923" s="5"/>
      <c r="AD2923" s="5"/>
      <c r="AE2923" s="5"/>
      <c r="AF2923" s="5"/>
      <c r="AG2923" s="5"/>
      <c r="AH2923" s="5"/>
      <c r="AI2923" s="5"/>
      <c r="AJ2923" s="5"/>
      <c r="AK2923" s="5"/>
      <c r="AL2923" s="5"/>
      <c r="AM2923" s="14"/>
      <c r="AN2923" s="14"/>
      <c r="AO2923" s="14"/>
      <c r="AP2923" s="14"/>
      <c r="AQ2923" s="14"/>
      <c r="AR2923" s="14"/>
    </row>
    <row r="2924" spans="2:44" x14ac:dyDescent="0.25">
      <c r="B2924" t="s">
        <v>27</v>
      </c>
      <c r="C2924">
        <v>4004</v>
      </c>
      <c r="D2924" t="s">
        <v>36</v>
      </c>
      <c r="E2924" t="s">
        <v>55</v>
      </c>
      <c r="F2924" t="s">
        <v>35</v>
      </c>
      <c r="G2924">
        <v>3</v>
      </c>
      <c r="K2924">
        <v>257</v>
      </c>
      <c r="L2924">
        <v>207</v>
      </c>
      <c r="N2924">
        <v>2025</v>
      </c>
      <c r="R2924">
        <v>0</v>
      </c>
      <c r="S2924">
        <v>0</v>
      </c>
      <c r="T2924">
        <v>0</v>
      </c>
      <c r="U2924" s="19">
        <v>0</v>
      </c>
      <c r="V2924" s="19">
        <v>0</v>
      </c>
      <c r="W2924" s="19">
        <v>0</v>
      </c>
      <c r="X2924" s="5"/>
      <c r="Y2924" s="5"/>
      <c r="Z2924" s="5"/>
      <c r="AA2924" s="5"/>
      <c r="AB2924" s="5"/>
      <c r="AC2924" s="5"/>
      <c r="AD2924" s="5"/>
      <c r="AE2924" s="5"/>
      <c r="AF2924" s="5"/>
      <c r="AG2924" s="5"/>
      <c r="AH2924" s="5"/>
      <c r="AI2924" s="5"/>
      <c r="AJ2924" s="5"/>
      <c r="AK2924" s="5"/>
      <c r="AL2924" s="5"/>
      <c r="AM2924" s="14"/>
      <c r="AN2924" s="14"/>
      <c r="AO2924" s="14"/>
      <c r="AP2924" s="14"/>
      <c r="AQ2924" s="14"/>
      <c r="AR2924" s="14"/>
    </row>
    <row r="2925" spans="2:44" x14ac:dyDescent="0.25">
      <c r="B2925" t="s">
        <v>27</v>
      </c>
      <c r="C2925">
        <v>4004</v>
      </c>
      <c r="D2925" t="s">
        <v>36</v>
      </c>
      <c r="E2925" t="s">
        <v>90</v>
      </c>
      <c r="F2925" t="s">
        <v>67</v>
      </c>
      <c r="G2925">
        <v>3</v>
      </c>
      <c r="K2925">
        <v>0</v>
      </c>
      <c r="L2925">
        <v>263</v>
      </c>
      <c r="N2925">
        <v>2021</v>
      </c>
      <c r="R2925">
        <v>0</v>
      </c>
      <c r="S2925">
        <v>0</v>
      </c>
      <c r="T2925">
        <v>0</v>
      </c>
      <c r="U2925" s="19">
        <v>0</v>
      </c>
      <c r="V2925" s="19">
        <v>0</v>
      </c>
      <c r="W2925" s="19">
        <v>0</v>
      </c>
      <c r="X2925" s="5"/>
      <c r="Y2925" s="5"/>
      <c r="Z2925" s="5"/>
      <c r="AA2925" s="5"/>
      <c r="AB2925" s="5"/>
      <c r="AC2925" s="5"/>
      <c r="AD2925" s="5"/>
      <c r="AE2925" s="5"/>
      <c r="AF2925" s="5"/>
      <c r="AG2925" s="5"/>
      <c r="AH2925" s="5"/>
      <c r="AI2925" s="5"/>
      <c r="AJ2925" s="5"/>
      <c r="AK2925" s="5"/>
      <c r="AL2925" s="5"/>
      <c r="AM2925" s="14"/>
      <c r="AN2925" s="14"/>
      <c r="AO2925" s="14"/>
      <c r="AP2925" s="14"/>
      <c r="AQ2925" s="14"/>
      <c r="AR2925" s="14"/>
    </row>
    <row r="2926" spans="2:44" x14ac:dyDescent="0.25">
      <c r="B2926" t="s">
        <v>27</v>
      </c>
      <c r="C2926">
        <v>4004</v>
      </c>
      <c r="D2926" t="s">
        <v>36</v>
      </c>
      <c r="E2926" t="s">
        <v>90</v>
      </c>
      <c r="F2926" t="s">
        <v>67</v>
      </c>
      <c r="G2926">
        <v>3</v>
      </c>
      <c r="K2926">
        <v>0</v>
      </c>
      <c r="L2926">
        <v>263</v>
      </c>
      <c r="N2926">
        <v>2025</v>
      </c>
      <c r="R2926">
        <v>0</v>
      </c>
      <c r="S2926">
        <v>0</v>
      </c>
      <c r="T2926">
        <v>0</v>
      </c>
      <c r="U2926" s="19">
        <v>0</v>
      </c>
      <c r="V2926" s="19">
        <v>0</v>
      </c>
      <c r="W2926" s="19">
        <v>0</v>
      </c>
      <c r="X2926" s="5"/>
      <c r="Y2926" s="5"/>
      <c r="Z2926" s="5"/>
      <c r="AA2926" s="5"/>
      <c r="AB2926" s="5"/>
      <c r="AC2926" s="5"/>
      <c r="AD2926" s="5"/>
      <c r="AE2926" s="5"/>
      <c r="AF2926" s="5"/>
      <c r="AG2926" s="5"/>
      <c r="AH2926" s="5"/>
      <c r="AI2926" s="5"/>
      <c r="AJ2926" s="5"/>
      <c r="AK2926" s="5"/>
      <c r="AL2926" s="5"/>
      <c r="AM2926" s="14"/>
      <c r="AN2926" s="14"/>
      <c r="AO2926" s="14"/>
      <c r="AP2926" s="14"/>
      <c r="AQ2926" s="14"/>
      <c r="AR2926" s="14"/>
    </row>
    <row r="2927" spans="2:44" x14ac:dyDescent="0.25">
      <c r="B2927" t="s">
        <v>27</v>
      </c>
      <c r="C2927">
        <v>4004</v>
      </c>
      <c r="D2927" t="s">
        <v>36</v>
      </c>
      <c r="E2927" t="s">
        <v>91</v>
      </c>
      <c r="F2927" t="s">
        <v>49</v>
      </c>
      <c r="G2927">
        <v>3</v>
      </c>
      <c r="K2927">
        <v>0</v>
      </c>
      <c r="L2927">
        <v>338</v>
      </c>
      <c r="N2927">
        <v>2021</v>
      </c>
      <c r="R2927">
        <v>0</v>
      </c>
      <c r="S2927">
        <v>0</v>
      </c>
      <c r="T2927">
        <v>0</v>
      </c>
      <c r="U2927" s="19">
        <v>0</v>
      </c>
      <c r="V2927" s="19">
        <v>0</v>
      </c>
      <c r="W2927" s="19">
        <v>0</v>
      </c>
      <c r="X2927" s="5"/>
      <c r="Y2927" s="5"/>
      <c r="Z2927" s="5"/>
      <c r="AA2927" s="5"/>
      <c r="AB2927" s="5"/>
      <c r="AC2927" s="5"/>
      <c r="AD2927" s="5"/>
      <c r="AE2927" s="5"/>
      <c r="AF2927" s="5"/>
      <c r="AG2927" s="5"/>
      <c r="AH2927" s="5"/>
      <c r="AI2927" s="5"/>
      <c r="AJ2927" s="5"/>
      <c r="AK2927" s="5"/>
      <c r="AL2927" s="5"/>
      <c r="AM2927" s="14"/>
      <c r="AN2927" s="14"/>
      <c r="AO2927" s="14"/>
      <c r="AP2927" s="14"/>
      <c r="AQ2927" s="14"/>
      <c r="AR2927" s="14"/>
    </row>
    <row r="2928" spans="2:44" x14ac:dyDescent="0.25">
      <c r="B2928" t="s">
        <v>27</v>
      </c>
      <c r="C2928">
        <v>4004</v>
      </c>
      <c r="D2928" t="s">
        <v>36</v>
      </c>
      <c r="E2928" t="s">
        <v>91</v>
      </c>
      <c r="F2928" t="s">
        <v>49</v>
      </c>
      <c r="G2928">
        <v>3</v>
      </c>
      <c r="K2928">
        <v>0</v>
      </c>
      <c r="L2928">
        <v>338</v>
      </c>
      <c r="N2928">
        <v>2022</v>
      </c>
      <c r="R2928">
        <v>0</v>
      </c>
      <c r="S2928">
        <v>0</v>
      </c>
      <c r="T2928">
        <v>0</v>
      </c>
      <c r="U2928" s="19">
        <v>0</v>
      </c>
      <c r="V2928" s="19">
        <v>0</v>
      </c>
      <c r="W2928" s="19">
        <v>0</v>
      </c>
      <c r="X2928" s="5"/>
      <c r="Y2928" s="5"/>
      <c r="Z2928" s="5"/>
      <c r="AA2928" s="5"/>
      <c r="AB2928" s="5"/>
      <c r="AC2928" s="5"/>
      <c r="AD2928" s="5"/>
      <c r="AE2928" s="5"/>
      <c r="AF2928" s="5"/>
      <c r="AG2928" s="5"/>
      <c r="AH2928" s="5"/>
      <c r="AI2928" s="5"/>
      <c r="AJ2928" s="5"/>
      <c r="AK2928" s="5"/>
      <c r="AL2928" s="5"/>
      <c r="AM2928" s="14"/>
      <c r="AN2928" s="14"/>
      <c r="AO2928" s="14"/>
      <c r="AP2928" s="14"/>
      <c r="AQ2928" s="14"/>
      <c r="AR2928" s="14"/>
    </row>
    <row r="2929" spans="2:44" x14ac:dyDescent="0.25">
      <c r="B2929" t="s">
        <v>27</v>
      </c>
      <c r="C2929">
        <v>4004</v>
      </c>
      <c r="D2929" t="s">
        <v>36</v>
      </c>
      <c r="E2929" t="s">
        <v>91</v>
      </c>
      <c r="F2929" t="s">
        <v>49</v>
      </c>
      <c r="G2929">
        <v>3</v>
      </c>
      <c r="K2929">
        <v>0</v>
      </c>
      <c r="L2929">
        <v>338</v>
      </c>
      <c r="N2929">
        <v>2023</v>
      </c>
      <c r="R2929">
        <v>0</v>
      </c>
      <c r="S2929">
        <v>0</v>
      </c>
      <c r="T2929">
        <v>0</v>
      </c>
      <c r="U2929" s="19">
        <v>0</v>
      </c>
      <c r="V2929" s="19">
        <v>0</v>
      </c>
      <c r="W2929" s="19">
        <v>0</v>
      </c>
      <c r="X2929" s="5"/>
      <c r="Y2929" s="5"/>
      <c r="Z2929" s="5"/>
      <c r="AA2929" s="5"/>
      <c r="AB2929" s="5"/>
      <c r="AC2929" s="5"/>
      <c r="AD2929" s="5"/>
      <c r="AE2929" s="5"/>
      <c r="AF2929" s="5"/>
      <c r="AG2929" s="5"/>
      <c r="AH2929" s="5"/>
      <c r="AI2929" s="5"/>
      <c r="AJ2929" s="5"/>
      <c r="AK2929" s="5"/>
      <c r="AL2929" s="5"/>
      <c r="AM2929" s="14"/>
      <c r="AN2929" s="14"/>
      <c r="AO2929" s="14"/>
      <c r="AP2929" s="14"/>
      <c r="AQ2929" s="14"/>
      <c r="AR2929" s="14"/>
    </row>
    <row r="2930" spans="2:44" x14ac:dyDescent="0.25">
      <c r="B2930" t="s">
        <v>27</v>
      </c>
      <c r="C2930">
        <v>4004</v>
      </c>
      <c r="D2930" t="s">
        <v>36</v>
      </c>
      <c r="E2930" t="s">
        <v>91</v>
      </c>
      <c r="F2930" t="s">
        <v>49</v>
      </c>
      <c r="G2930">
        <v>3</v>
      </c>
      <c r="K2930">
        <v>0</v>
      </c>
      <c r="L2930">
        <v>338</v>
      </c>
      <c r="N2930">
        <v>2025</v>
      </c>
      <c r="R2930">
        <v>0</v>
      </c>
      <c r="S2930">
        <v>0</v>
      </c>
      <c r="T2930">
        <v>0</v>
      </c>
      <c r="U2930" s="19">
        <v>0</v>
      </c>
      <c r="V2930" s="19">
        <v>0</v>
      </c>
      <c r="W2930" s="19">
        <v>0</v>
      </c>
      <c r="X2930" s="5"/>
      <c r="Y2930" s="5"/>
      <c r="Z2930" s="5"/>
      <c r="AA2930" s="5"/>
      <c r="AB2930" s="5"/>
      <c r="AC2930" s="5"/>
      <c r="AD2930" s="5"/>
      <c r="AE2930" s="5"/>
      <c r="AF2930" s="5"/>
      <c r="AG2930" s="5"/>
      <c r="AH2930" s="5"/>
      <c r="AI2930" s="5"/>
      <c r="AJ2930" s="5"/>
      <c r="AK2930" s="5"/>
      <c r="AL2930" s="5"/>
      <c r="AM2930" s="14"/>
      <c r="AN2930" s="14"/>
      <c r="AO2930" s="14"/>
      <c r="AP2930" s="14"/>
      <c r="AQ2930" s="14"/>
      <c r="AR2930" s="14"/>
    </row>
    <row r="2931" spans="2:44" x14ac:dyDescent="0.25">
      <c r="B2931" t="s">
        <v>27</v>
      </c>
      <c r="C2931">
        <v>4004</v>
      </c>
      <c r="D2931" t="s">
        <v>36</v>
      </c>
      <c r="E2931" t="s">
        <v>97</v>
      </c>
      <c r="F2931" t="s">
        <v>98</v>
      </c>
      <c r="G2931">
        <v>3</v>
      </c>
      <c r="K2931">
        <v>0</v>
      </c>
      <c r="L2931">
        <v>1236</v>
      </c>
      <c r="N2931">
        <v>2025</v>
      </c>
      <c r="R2931">
        <v>0</v>
      </c>
      <c r="S2931">
        <v>0</v>
      </c>
      <c r="T2931">
        <v>0</v>
      </c>
      <c r="U2931" s="19">
        <v>0</v>
      </c>
      <c r="V2931" s="19">
        <v>0</v>
      </c>
      <c r="W2931" s="19">
        <v>0</v>
      </c>
      <c r="X2931" s="5"/>
      <c r="Y2931" s="5"/>
      <c r="Z2931" s="5"/>
      <c r="AA2931" s="5"/>
      <c r="AB2931" s="5"/>
      <c r="AC2931" s="5"/>
      <c r="AD2931" s="5"/>
      <c r="AE2931" s="5"/>
      <c r="AF2931" s="5"/>
      <c r="AG2931" s="5"/>
      <c r="AH2931" s="5"/>
      <c r="AI2931" s="5"/>
      <c r="AJ2931" s="5"/>
      <c r="AK2931" s="5"/>
      <c r="AL2931" s="5"/>
      <c r="AM2931" s="14"/>
      <c r="AN2931" s="14"/>
      <c r="AO2931" s="14"/>
      <c r="AP2931" s="14"/>
      <c r="AQ2931" s="14"/>
      <c r="AR2931" s="14"/>
    </row>
    <row r="2932" spans="2:44" x14ac:dyDescent="0.25">
      <c r="B2932" t="s">
        <v>27</v>
      </c>
      <c r="C2932">
        <v>4004</v>
      </c>
      <c r="D2932" t="s">
        <v>36</v>
      </c>
      <c r="E2932" t="s">
        <v>44</v>
      </c>
      <c r="F2932" t="s">
        <v>35</v>
      </c>
      <c r="G2932">
        <v>3</v>
      </c>
      <c r="K2932">
        <v>0</v>
      </c>
      <c r="L2932">
        <v>40</v>
      </c>
      <c r="N2932">
        <v>2021</v>
      </c>
      <c r="R2932">
        <v>0</v>
      </c>
      <c r="S2932">
        <v>0</v>
      </c>
      <c r="T2932">
        <v>0</v>
      </c>
      <c r="U2932" s="19">
        <v>0</v>
      </c>
      <c r="V2932" s="19">
        <v>0</v>
      </c>
      <c r="W2932" s="19">
        <v>0</v>
      </c>
      <c r="X2932" s="5"/>
      <c r="Y2932" s="5"/>
      <c r="Z2932" s="5"/>
      <c r="AA2932" s="5"/>
      <c r="AB2932" s="5"/>
      <c r="AC2932" s="5"/>
      <c r="AD2932" s="5"/>
      <c r="AE2932" s="5"/>
      <c r="AF2932" s="5"/>
      <c r="AG2932" s="5"/>
      <c r="AH2932" s="5"/>
      <c r="AI2932" s="5"/>
      <c r="AJ2932" s="5"/>
      <c r="AK2932" s="5"/>
      <c r="AL2932" s="5"/>
      <c r="AM2932" s="14"/>
      <c r="AN2932" s="14"/>
      <c r="AO2932" s="14"/>
      <c r="AP2932" s="14"/>
      <c r="AQ2932" s="14"/>
      <c r="AR2932" s="14"/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63759-A4DC-4F81-8B09-D14868B62ACC}">
  <sheetPr codeName="Hoja3">
    <tabColor theme="8" tint="0.79998168889431442"/>
  </sheetPr>
  <dimension ref="B1:M19"/>
  <sheetViews>
    <sheetView showGridLines="0" workbookViewId="0">
      <selection activeCell="E2" sqref="E2:H2"/>
    </sheetView>
  </sheetViews>
  <sheetFormatPr baseColWidth="10" defaultRowHeight="15" x14ac:dyDescent="0.25"/>
  <cols>
    <col min="5" max="11" width="8.42578125" style="9" bestFit="1" customWidth="1"/>
    <col min="12" max="12" width="13.140625" style="9" bestFit="1" customWidth="1"/>
    <col min="13" max="13" width="8.42578125" style="9" bestFit="1" customWidth="1"/>
  </cols>
  <sheetData>
    <row r="1" spans="2:13" x14ac:dyDescent="0.25">
      <c r="E1" s="9" t="s">
        <v>384</v>
      </c>
      <c r="G1" s="9" t="s">
        <v>561</v>
      </c>
      <c r="H1" t="s">
        <v>222</v>
      </c>
      <c r="I1" s="9" t="s">
        <v>562</v>
      </c>
    </row>
    <row r="2" spans="2:13" x14ac:dyDescent="0.25">
      <c r="B2" s="7" t="s">
        <v>211</v>
      </c>
      <c r="E2" s="10" t="s">
        <v>216</v>
      </c>
      <c r="F2" s="8" t="s">
        <v>29</v>
      </c>
      <c r="G2" s="10" t="s">
        <v>28</v>
      </c>
      <c r="H2" s="8" t="s">
        <v>218</v>
      </c>
      <c r="I2" s="8" t="s">
        <v>1</v>
      </c>
      <c r="J2" s="10" t="s">
        <v>221</v>
      </c>
      <c r="K2" s="8" t="s">
        <v>33</v>
      </c>
      <c r="L2" s="8" t="s">
        <v>220</v>
      </c>
      <c r="M2" s="8" t="s">
        <v>219</v>
      </c>
    </row>
    <row r="3" spans="2:13" x14ac:dyDescent="0.25">
      <c r="B3" t="s">
        <v>213</v>
      </c>
      <c r="E3" s="9" t="s">
        <v>217</v>
      </c>
      <c r="F3" s="9" t="s">
        <v>217</v>
      </c>
      <c r="G3" s="9" t="s">
        <v>217</v>
      </c>
      <c r="H3" s="9" t="s">
        <v>217</v>
      </c>
      <c r="I3" s="9" t="s">
        <v>217</v>
      </c>
      <c r="J3" s="9" t="s">
        <v>217</v>
      </c>
      <c r="K3" s="9" t="s">
        <v>217</v>
      </c>
      <c r="L3" s="9" t="s">
        <v>217</v>
      </c>
      <c r="M3" s="8"/>
    </row>
    <row r="4" spans="2:13" x14ac:dyDescent="0.25">
      <c r="B4" t="s">
        <v>205</v>
      </c>
      <c r="E4" s="9" t="s">
        <v>217</v>
      </c>
      <c r="F4" s="9" t="s">
        <v>217</v>
      </c>
      <c r="G4" s="9" t="s">
        <v>217</v>
      </c>
      <c r="H4" s="9" t="s">
        <v>217</v>
      </c>
      <c r="I4" s="9" t="s">
        <v>217</v>
      </c>
      <c r="J4" s="9" t="s">
        <v>217</v>
      </c>
      <c r="K4" s="9" t="s">
        <v>217</v>
      </c>
      <c r="L4" s="9" t="s">
        <v>217</v>
      </c>
    </row>
    <row r="5" spans="2:13" x14ac:dyDescent="0.25">
      <c r="B5" t="s">
        <v>206</v>
      </c>
    </row>
    <row r="6" spans="2:13" x14ac:dyDescent="0.25">
      <c r="B6" t="s">
        <v>207</v>
      </c>
    </row>
    <row r="7" spans="2:13" x14ac:dyDescent="0.25">
      <c r="B7" t="s">
        <v>215</v>
      </c>
    </row>
    <row r="8" spans="2:13" x14ac:dyDescent="0.25">
      <c r="B8" t="s">
        <v>209</v>
      </c>
    </row>
    <row r="9" spans="2:13" x14ac:dyDescent="0.25">
      <c r="B9" t="s">
        <v>208</v>
      </c>
    </row>
    <row r="10" spans="2:13" x14ac:dyDescent="0.25">
      <c r="B10" t="s">
        <v>210</v>
      </c>
    </row>
    <row r="12" spans="2:13" x14ac:dyDescent="0.25">
      <c r="B12" s="7" t="s">
        <v>212</v>
      </c>
    </row>
    <row r="13" spans="2:13" x14ac:dyDescent="0.25">
      <c r="B13" t="s">
        <v>213</v>
      </c>
      <c r="F13" s="9" t="s">
        <v>217</v>
      </c>
      <c r="I13" s="8"/>
      <c r="J13" s="9" t="s">
        <v>217</v>
      </c>
      <c r="K13" s="9" t="s">
        <v>217</v>
      </c>
      <c r="L13" s="9" t="s">
        <v>217</v>
      </c>
      <c r="M13" s="8"/>
    </row>
    <row r="14" spans="2:13" x14ac:dyDescent="0.25">
      <c r="B14" t="s">
        <v>214</v>
      </c>
      <c r="F14" s="9" t="s">
        <v>217</v>
      </c>
      <c r="I14" s="8"/>
      <c r="J14" s="9" t="s">
        <v>217</v>
      </c>
      <c r="K14" s="9" t="s">
        <v>217</v>
      </c>
      <c r="L14" s="9" t="s">
        <v>217</v>
      </c>
    </row>
    <row r="15" spans="2:13" x14ac:dyDescent="0.25">
      <c r="B15" t="s">
        <v>206</v>
      </c>
    </row>
    <row r="16" spans="2:13" x14ac:dyDescent="0.25">
      <c r="B16" t="s">
        <v>215</v>
      </c>
    </row>
    <row r="17" spans="2:2" x14ac:dyDescent="0.25">
      <c r="B17" t="s">
        <v>209</v>
      </c>
    </row>
    <row r="18" spans="2:2" x14ac:dyDescent="0.25">
      <c r="B18" t="s">
        <v>208</v>
      </c>
    </row>
    <row r="19" spans="2:2" x14ac:dyDescent="0.25">
      <c r="B19" t="s">
        <v>210</v>
      </c>
    </row>
  </sheetData>
  <pageMargins left="0.7" right="0.7" top="0.75" bottom="0.75" header="0.3" footer="0.3"/>
  <customProperties>
    <customPr name="_pios_id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BD_RFCST26</vt:lpstr>
      <vt:lpstr>TD_BD_RFCST26_Ori</vt:lpstr>
      <vt:lpstr>BD_RFCST26_F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Osmara Camacho Lopez</dc:creator>
  <cp:lastModifiedBy>Maria Osmara Camacho Lopez</cp:lastModifiedBy>
  <cp:lastPrinted>2026-08-24T21:27:08Z</cp:lastPrinted>
  <dcterms:created xsi:type="dcterms:W3CDTF">2026-08-20T17:48:16Z</dcterms:created>
  <dcterms:modified xsi:type="dcterms:W3CDTF">2026-08-25T15:23:38Z</dcterms:modified>
</cp:coreProperties>
</file>